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NGS/RNA-Seq/2106_RNA-Seq/counts2/"/>
    </mc:Choice>
  </mc:AlternateContent>
  <xr:revisionPtr revIDLastSave="0" documentId="13_ncr:40009_{B20645DB-6C08-0B4D-9361-7A97D65709C9}" xr6:coauthVersionLast="47" xr6:coauthVersionMax="47" xr10:uidLastSave="{00000000-0000-0000-0000-000000000000}"/>
  <bookViews>
    <workbookView xWindow="2780" yWindow="3520" windowWidth="27480" windowHeight="15800" activeTab="2"/>
  </bookViews>
  <sheets>
    <sheet name="sigOnlyGENES" sheetId="4" r:id="rId1"/>
    <sheet name="sigOnly" sheetId="3" r:id="rId2"/>
    <sheet name="DrpsU2_pF_vs_LVS_pF_onlyGenes" sheetId="5" r:id="rId3"/>
    <sheet name="DrpsU2_pF_vs_LVS_pF_noD2B_mod" sheetId="2" r:id="rId4"/>
    <sheet name="DrpsU2_pF_vs_LVS_pF_noD2B_apegl" sheetId="1" r:id="rId5"/>
  </sheets>
  <externalReferences>
    <externalReference r:id="rId6"/>
    <externalReference r:id="rId7"/>
    <externalReference r:id="rId8"/>
  </externalReferences>
  <definedNames>
    <definedName name="_xlnm._FilterDatabase" localSheetId="3" hidden="1">DrpsU2_pF_vs_LVS_pF_noD2B_mod!$A$1:$H$7379</definedName>
    <definedName name="_xlnm._FilterDatabase" localSheetId="2" hidden="1">DrpsU2_pF_vs_LVS_pF_onlyGenes!$A$1:$H$5359</definedName>
    <definedName name="_xlnm._FilterDatabase" localSheetId="1" hidden="1">sigOnly!$A$1:$H$6428</definedName>
    <definedName name="_xlnm._FilterDatabase" localSheetId="0" hidden="1">sigOnlyGENES!$A$1:$K$86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1" i="4" l="1"/>
  <c r="C2021" i="5"/>
  <c r="B2021" i="5"/>
  <c r="C2020" i="5"/>
  <c r="B2020" i="5"/>
  <c r="C2019" i="5"/>
  <c r="B2019" i="5"/>
  <c r="C2018" i="5"/>
  <c r="B2018" i="5"/>
  <c r="C2017" i="5"/>
  <c r="B2017" i="5"/>
  <c r="C2016" i="5"/>
  <c r="B2016" i="5"/>
  <c r="C2015" i="5"/>
  <c r="B2015" i="5"/>
  <c r="C2014" i="5"/>
  <c r="B2014" i="5"/>
  <c r="C2013" i="5"/>
  <c r="B2013" i="5"/>
  <c r="C2012" i="5"/>
  <c r="B2012" i="5"/>
  <c r="C2011" i="5"/>
  <c r="B2011" i="5"/>
  <c r="C2010" i="5"/>
  <c r="B2010" i="5"/>
  <c r="C2009" i="5"/>
  <c r="B2009" i="5"/>
  <c r="C2008" i="5"/>
  <c r="B2008" i="5"/>
  <c r="C2007" i="5"/>
  <c r="B2007" i="5"/>
  <c r="C2006" i="5"/>
  <c r="B2006" i="5"/>
  <c r="C2005" i="5"/>
  <c r="B2005" i="5"/>
  <c r="C2004" i="5"/>
  <c r="B2004" i="5"/>
  <c r="C2003" i="5"/>
  <c r="B2003" i="5"/>
  <c r="C2002" i="5"/>
  <c r="B2002" i="5"/>
  <c r="C2001" i="5"/>
  <c r="B2001" i="5"/>
  <c r="C2000" i="5"/>
  <c r="B2000" i="5"/>
  <c r="C1999" i="5"/>
  <c r="B1999" i="5"/>
  <c r="C1998" i="5"/>
  <c r="B1998" i="5"/>
  <c r="C1997" i="5"/>
  <c r="B1997" i="5"/>
  <c r="C1996" i="5"/>
  <c r="B1996" i="5"/>
  <c r="C1995" i="5"/>
  <c r="B1995" i="5"/>
  <c r="C1994" i="5"/>
  <c r="B1994" i="5"/>
  <c r="C1993" i="5"/>
  <c r="B1993" i="5"/>
  <c r="C1992" i="5"/>
  <c r="B1992" i="5"/>
  <c r="C1991" i="5"/>
  <c r="B1991" i="5"/>
  <c r="C1990" i="5"/>
  <c r="B1990" i="5"/>
  <c r="C1989" i="5"/>
  <c r="B1989" i="5"/>
  <c r="C1988" i="5"/>
  <c r="B1988" i="5"/>
  <c r="C1987" i="5"/>
  <c r="B1987" i="5"/>
  <c r="C1986" i="5"/>
  <c r="B1986" i="5"/>
  <c r="C1985" i="5"/>
  <c r="B1985" i="5"/>
  <c r="C1984" i="5"/>
  <c r="B1984" i="5"/>
  <c r="C1983" i="5"/>
  <c r="B1983" i="5"/>
  <c r="C1982" i="5"/>
  <c r="B1982" i="5"/>
  <c r="C1981" i="5"/>
  <c r="B1981" i="5"/>
  <c r="C1980" i="5"/>
  <c r="B1980" i="5"/>
  <c r="C1979" i="5"/>
  <c r="B1979" i="5"/>
  <c r="C1978" i="5"/>
  <c r="B1978" i="5"/>
  <c r="C1977" i="5"/>
  <c r="B1977" i="5"/>
  <c r="C1976" i="5"/>
  <c r="B1976" i="5"/>
  <c r="C1975" i="5"/>
  <c r="B1975" i="5"/>
  <c r="C1974" i="5"/>
  <c r="B1974" i="5"/>
  <c r="C1973" i="5"/>
  <c r="B1973" i="5"/>
  <c r="C1972" i="5"/>
  <c r="B1972" i="5"/>
  <c r="C1971" i="5"/>
  <c r="B1971" i="5"/>
  <c r="C1970" i="5"/>
  <c r="B1970" i="5"/>
  <c r="C1969" i="5"/>
  <c r="B1969" i="5"/>
  <c r="C1968" i="5"/>
  <c r="B1968" i="5"/>
  <c r="C1967" i="5"/>
  <c r="B1967" i="5"/>
  <c r="C1966" i="5"/>
  <c r="B1966" i="5"/>
  <c r="C1965" i="5"/>
  <c r="B1965" i="5"/>
  <c r="C1964" i="5"/>
  <c r="B1964" i="5"/>
  <c r="C1963" i="5"/>
  <c r="B1963" i="5"/>
  <c r="C1962" i="5"/>
  <c r="B1962" i="5"/>
  <c r="C1961" i="5"/>
  <c r="B1961" i="5"/>
  <c r="C1960" i="5"/>
  <c r="B1960" i="5"/>
  <c r="C1959" i="5"/>
  <c r="B1959" i="5"/>
  <c r="C1958" i="5"/>
  <c r="B1958" i="5"/>
  <c r="C1957" i="5"/>
  <c r="B1957" i="5"/>
  <c r="C1956" i="5"/>
  <c r="B1956" i="5"/>
  <c r="C1955" i="5"/>
  <c r="B1955" i="5"/>
  <c r="C1954" i="5"/>
  <c r="B1954" i="5"/>
  <c r="C1953" i="5"/>
  <c r="B1953" i="5"/>
  <c r="C1952" i="5"/>
  <c r="B1952" i="5"/>
  <c r="C1951" i="5"/>
  <c r="B1951" i="5"/>
  <c r="C1950" i="5"/>
  <c r="B1950" i="5"/>
  <c r="C1949" i="5"/>
  <c r="B1949" i="5"/>
  <c r="C1948" i="5"/>
  <c r="B1948" i="5"/>
  <c r="C1947" i="5"/>
  <c r="B1947" i="5"/>
  <c r="C1946" i="5"/>
  <c r="B1946" i="5"/>
  <c r="C1945" i="5"/>
  <c r="B1945" i="5"/>
  <c r="C1944" i="5"/>
  <c r="B1944" i="5"/>
  <c r="C1943" i="5"/>
  <c r="B1943" i="5"/>
  <c r="C1942" i="5"/>
  <c r="B1942" i="5"/>
  <c r="C1941" i="5"/>
  <c r="B1941" i="5"/>
  <c r="C1940" i="5"/>
  <c r="B1940" i="5"/>
  <c r="C1939" i="5"/>
  <c r="B1939" i="5"/>
  <c r="C1938" i="5"/>
  <c r="B1938" i="5"/>
  <c r="C1937" i="5"/>
  <c r="B1937" i="5"/>
  <c r="C1936" i="5"/>
  <c r="B1936" i="5"/>
  <c r="C1935" i="5"/>
  <c r="B1935" i="5"/>
  <c r="C1934" i="5"/>
  <c r="B1934" i="5"/>
  <c r="C1933" i="5"/>
  <c r="B1933" i="5"/>
  <c r="C1932" i="5"/>
  <c r="B1932" i="5"/>
  <c r="C1931" i="5"/>
  <c r="B1931" i="5"/>
  <c r="C1930" i="5"/>
  <c r="B1930" i="5"/>
  <c r="C1929" i="5"/>
  <c r="B1929" i="5"/>
  <c r="C1928" i="5"/>
  <c r="B1928" i="5"/>
  <c r="C1927" i="5"/>
  <c r="B1927" i="5"/>
  <c r="C1926" i="5"/>
  <c r="B1926" i="5"/>
  <c r="C1925" i="5"/>
  <c r="B1925" i="5"/>
  <c r="C1924" i="5"/>
  <c r="B1924" i="5"/>
  <c r="C1923" i="5"/>
  <c r="B1923" i="5"/>
  <c r="C1922" i="5"/>
  <c r="B1922" i="5"/>
  <c r="C1921" i="5"/>
  <c r="B1921" i="5"/>
  <c r="C1920" i="5"/>
  <c r="B1920" i="5"/>
  <c r="C1919" i="5"/>
  <c r="B1919" i="5"/>
  <c r="C1918" i="5"/>
  <c r="B1918" i="5"/>
  <c r="C1917" i="5"/>
  <c r="B1917" i="5"/>
  <c r="C1916" i="5"/>
  <c r="B1916" i="5"/>
  <c r="C1915" i="5"/>
  <c r="B1915" i="5"/>
  <c r="C1914" i="5"/>
  <c r="B1914" i="5"/>
  <c r="C1913" i="5"/>
  <c r="B1913" i="5"/>
  <c r="C1912" i="5"/>
  <c r="B1912" i="5"/>
  <c r="C1911" i="5"/>
  <c r="B1911" i="5"/>
  <c r="C1910" i="5"/>
  <c r="B1910" i="5"/>
  <c r="C1909" i="5"/>
  <c r="B1909" i="5"/>
  <c r="C1908" i="5"/>
  <c r="B1908" i="5"/>
  <c r="C1907" i="5"/>
  <c r="B1907" i="5"/>
  <c r="C1906" i="5"/>
  <c r="B1906" i="5"/>
  <c r="C1905" i="5"/>
  <c r="B1905" i="5"/>
  <c r="C1904" i="5"/>
  <c r="B1904" i="5"/>
  <c r="C1903" i="5"/>
  <c r="B1903" i="5"/>
  <c r="C1902" i="5"/>
  <c r="B1902" i="5"/>
  <c r="C1901" i="5"/>
  <c r="B1901" i="5"/>
  <c r="C1900" i="5"/>
  <c r="B1900" i="5"/>
  <c r="C1899" i="5"/>
  <c r="B1899" i="5"/>
  <c r="C1898" i="5"/>
  <c r="B1898" i="5"/>
  <c r="C1897" i="5"/>
  <c r="B1897" i="5"/>
  <c r="C1896" i="5"/>
  <c r="B1896" i="5"/>
  <c r="C1895" i="5"/>
  <c r="B1895" i="5"/>
  <c r="C1894" i="5"/>
  <c r="B1894" i="5"/>
  <c r="C1893" i="5"/>
  <c r="B1893" i="5"/>
  <c r="C1892" i="5"/>
  <c r="B1892" i="5"/>
  <c r="C1891" i="5"/>
  <c r="B1891" i="5"/>
  <c r="C1890" i="5"/>
  <c r="B1890" i="5"/>
  <c r="C1889" i="5"/>
  <c r="B1889" i="5"/>
  <c r="C1888" i="5"/>
  <c r="B1888" i="5"/>
  <c r="C1887" i="5"/>
  <c r="B1887" i="5"/>
  <c r="C1886" i="5"/>
  <c r="B1886" i="5"/>
  <c r="C1885" i="5"/>
  <c r="B1885" i="5"/>
  <c r="C1884" i="5"/>
  <c r="B1884" i="5"/>
  <c r="C1883" i="5"/>
  <c r="B1883" i="5"/>
  <c r="C1882" i="5"/>
  <c r="B1882" i="5"/>
  <c r="C1881" i="5"/>
  <c r="B1881" i="5"/>
  <c r="C1880" i="5"/>
  <c r="B1880" i="5"/>
  <c r="C1879" i="5"/>
  <c r="B1879" i="5"/>
  <c r="C1878" i="5"/>
  <c r="B1878" i="5"/>
  <c r="C1877" i="5"/>
  <c r="B1877" i="5"/>
  <c r="C1876" i="5"/>
  <c r="B1876" i="5"/>
  <c r="C1875" i="5"/>
  <c r="B1875" i="5"/>
  <c r="C1874" i="5"/>
  <c r="B1874" i="5"/>
  <c r="C1873" i="5"/>
  <c r="B1873" i="5"/>
  <c r="C1872" i="5"/>
  <c r="B1872" i="5"/>
  <c r="C1871" i="5"/>
  <c r="B1871" i="5"/>
  <c r="C1870" i="5"/>
  <c r="B1870" i="5"/>
  <c r="C1869" i="5"/>
  <c r="B1869" i="5"/>
  <c r="C1868" i="5"/>
  <c r="B1868" i="5"/>
  <c r="C1867" i="5"/>
  <c r="B1867" i="5"/>
  <c r="C1866" i="5"/>
  <c r="B1866" i="5"/>
  <c r="C1865" i="5"/>
  <c r="B1865" i="5"/>
  <c r="C1864" i="5"/>
  <c r="B1864" i="5"/>
  <c r="C1863" i="5"/>
  <c r="B1863" i="5"/>
  <c r="C1862" i="5"/>
  <c r="B1862" i="5"/>
  <c r="C1861" i="5"/>
  <c r="B1861" i="5"/>
  <c r="C1860" i="5"/>
  <c r="B1860" i="5"/>
  <c r="C1859" i="5"/>
  <c r="B1859" i="5"/>
  <c r="C1858" i="5"/>
  <c r="B1858" i="5"/>
  <c r="C1857" i="5"/>
  <c r="B1857" i="5"/>
  <c r="C1856" i="5"/>
  <c r="B1856" i="5"/>
  <c r="C1855" i="5"/>
  <c r="B1855" i="5"/>
  <c r="C1854" i="5"/>
  <c r="B1854" i="5"/>
  <c r="C1853" i="5"/>
  <c r="B1853" i="5"/>
  <c r="C1852" i="5"/>
  <c r="B1852" i="5"/>
  <c r="C1851" i="5"/>
  <c r="B1851" i="5"/>
  <c r="C1850" i="5"/>
  <c r="B1850" i="5"/>
  <c r="C1849" i="5"/>
  <c r="B1849" i="5"/>
  <c r="C1848" i="5"/>
  <c r="B1848" i="5"/>
  <c r="C1847" i="5"/>
  <c r="B1847" i="5"/>
  <c r="C1846" i="5"/>
  <c r="B1846" i="5"/>
  <c r="C1845" i="5"/>
  <c r="B1845" i="5"/>
  <c r="C1844" i="5"/>
  <c r="B1844" i="5"/>
  <c r="C1843" i="5"/>
  <c r="B1843" i="5"/>
  <c r="C1842" i="5"/>
  <c r="B1842" i="5"/>
  <c r="C1841" i="5"/>
  <c r="B1841" i="5"/>
  <c r="C1840" i="5"/>
  <c r="B1840" i="5"/>
  <c r="C1839" i="5"/>
  <c r="B1839" i="5"/>
  <c r="C1838" i="5"/>
  <c r="B1838" i="5"/>
  <c r="C1837" i="5"/>
  <c r="B1837" i="5"/>
  <c r="C1836" i="5"/>
  <c r="B1836" i="5"/>
  <c r="C1835" i="5"/>
  <c r="B1835" i="5"/>
  <c r="C1834" i="5"/>
  <c r="B1834" i="5"/>
  <c r="C1833" i="5"/>
  <c r="B1833" i="5"/>
  <c r="C1832" i="5"/>
  <c r="B1832" i="5"/>
  <c r="C1831" i="5"/>
  <c r="B1831" i="5"/>
  <c r="C1830" i="5"/>
  <c r="B1830" i="5"/>
  <c r="C1829" i="5"/>
  <c r="B1829" i="5"/>
  <c r="C1828" i="5"/>
  <c r="B1828" i="5"/>
  <c r="C1827" i="5"/>
  <c r="B1827" i="5"/>
  <c r="C1826" i="5"/>
  <c r="B1826" i="5"/>
  <c r="C1825" i="5"/>
  <c r="B1825" i="5"/>
  <c r="C1824" i="5"/>
  <c r="B1824" i="5"/>
  <c r="C1823" i="5"/>
  <c r="B1823" i="5"/>
  <c r="C1822" i="5"/>
  <c r="B1822" i="5"/>
  <c r="C1821" i="5"/>
  <c r="B1821" i="5"/>
  <c r="C1820" i="5"/>
  <c r="B1820" i="5"/>
  <c r="C1819" i="5"/>
  <c r="B1819" i="5"/>
  <c r="C1818" i="5"/>
  <c r="B1818" i="5"/>
  <c r="C1817" i="5"/>
  <c r="B1817" i="5"/>
  <c r="C1816" i="5"/>
  <c r="B1816" i="5"/>
  <c r="C1815" i="5"/>
  <c r="B1815" i="5"/>
  <c r="C1814" i="5"/>
  <c r="B1814" i="5"/>
  <c r="C1813" i="5"/>
  <c r="B1813" i="5"/>
  <c r="C1812" i="5"/>
  <c r="B1812" i="5"/>
  <c r="C1811" i="5"/>
  <c r="B1811" i="5"/>
  <c r="C1810" i="5"/>
  <c r="B1810" i="5"/>
  <c r="C1809" i="5"/>
  <c r="B1809" i="5"/>
  <c r="C1808" i="5"/>
  <c r="B1808" i="5"/>
  <c r="C1807" i="5"/>
  <c r="B1807" i="5"/>
  <c r="C1806" i="5"/>
  <c r="B1806" i="5"/>
  <c r="C1805" i="5"/>
  <c r="B1805" i="5"/>
  <c r="C1804" i="5"/>
  <c r="B1804" i="5"/>
  <c r="C1803" i="5"/>
  <c r="B1803" i="5"/>
  <c r="C1802" i="5"/>
  <c r="B1802" i="5"/>
  <c r="C1801" i="5"/>
  <c r="B1801" i="5"/>
  <c r="C1800" i="5"/>
  <c r="B1800" i="5"/>
  <c r="C1799" i="5"/>
  <c r="B1799" i="5"/>
  <c r="C1798" i="5"/>
  <c r="B1798" i="5"/>
  <c r="C1797" i="5"/>
  <c r="B1797" i="5"/>
  <c r="C1796" i="5"/>
  <c r="B1796" i="5"/>
  <c r="C1795" i="5"/>
  <c r="B1795" i="5"/>
  <c r="C1794" i="5"/>
  <c r="B1794" i="5"/>
  <c r="C1793" i="5"/>
  <c r="B1793" i="5"/>
  <c r="C1792" i="5"/>
  <c r="B1792" i="5"/>
  <c r="C1791" i="5"/>
  <c r="B1791" i="5"/>
  <c r="C1790" i="5"/>
  <c r="B1790" i="5"/>
  <c r="C1789" i="5"/>
  <c r="B1789" i="5"/>
  <c r="C1788" i="5"/>
  <c r="B1788" i="5"/>
  <c r="C1787" i="5"/>
  <c r="B1787" i="5"/>
  <c r="C1786" i="5"/>
  <c r="B1786" i="5"/>
  <c r="C1785" i="5"/>
  <c r="B1785" i="5"/>
  <c r="C1784" i="5"/>
  <c r="B1784" i="5"/>
  <c r="C1783" i="5"/>
  <c r="B1783" i="5"/>
  <c r="C1782" i="5"/>
  <c r="B1782" i="5"/>
  <c r="C1781" i="5"/>
  <c r="B1781" i="5"/>
  <c r="C1780" i="5"/>
  <c r="B1780" i="5"/>
  <c r="C1779" i="5"/>
  <c r="B1779" i="5"/>
  <c r="C1778" i="5"/>
  <c r="B1778" i="5"/>
  <c r="C1777" i="5"/>
  <c r="B1777" i="5"/>
  <c r="C1776" i="5"/>
  <c r="B1776" i="5"/>
  <c r="C1775" i="5"/>
  <c r="B1775" i="5"/>
  <c r="C1774" i="5"/>
  <c r="B1774" i="5"/>
  <c r="C1773" i="5"/>
  <c r="B1773" i="5"/>
  <c r="C1772" i="5"/>
  <c r="B1772" i="5"/>
  <c r="C1771" i="5"/>
  <c r="B1771" i="5"/>
  <c r="C1770" i="5"/>
  <c r="B1770" i="5"/>
  <c r="C1769" i="5"/>
  <c r="B1769" i="5"/>
  <c r="C1768" i="5"/>
  <c r="B1768" i="5"/>
  <c r="C1767" i="5"/>
  <c r="B1767" i="5"/>
  <c r="C1766" i="5"/>
  <c r="B1766" i="5"/>
  <c r="C1765" i="5"/>
  <c r="B1765" i="5"/>
  <c r="C1764" i="5"/>
  <c r="B1764" i="5"/>
  <c r="C1763" i="5"/>
  <c r="B1763" i="5"/>
  <c r="C1762" i="5"/>
  <c r="B1762" i="5"/>
  <c r="C1761" i="5"/>
  <c r="B1761" i="5"/>
  <c r="C1760" i="5"/>
  <c r="B1760" i="5"/>
  <c r="C1759" i="5"/>
  <c r="B1759" i="5"/>
  <c r="C1758" i="5"/>
  <c r="B1758" i="5"/>
  <c r="C1757" i="5"/>
  <c r="B1757" i="5"/>
  <c r="C1756" i="5"/>
  <c r="B1756" i="5"/>
  <c r="C1755" i="5"/>
  <c r="B1755" i="5"/>
  <c r="C1754" i="5"/>
  <c r="B1754" i="5"/>
  <c r="C1753" i="5"/>
  <c r="B1753" i="5"/>
  <c r="C1752" i="5"/>
  <c r="B1752" i="5"/>
  <c r="C1751" i="5"/>
  <c r="B1751" i="5"/>
  <c r="C1750" i="5"/>
  <c r="B1750" i="5"/>
  <c r="C1749" i="5"/>
  <c r="B1749" i="5"/>
  <c r="C1748" i="5"/>
  <c r="B1748" i="5"/>
  <c r="C1747" i="5"/>
  <c r="B1747" i="5"/>
  <c r="C1746" i="5"/>
  <c r="B1746" i="5"/>
  <c r="C1745" i="5"/>
  <c r="B1745" i="5"/>
  <c r="C1744" i="5"/>
  <c r="B1744" i="5"/>
  <c r="C1743" i="5"/>
  <c r="B1743" i="5"/>
  <c r="C1742" i="5"/>
  <c r="B1742" i="5"/>
  <c r="C1741" i="5"/>
  <c r="B1741" i="5"/>
  <c r="C1740" i="5"/>
  <c r="B1740" i="5"/>
  <c r="C1739" i="5"/>
  <c r="B1739" i="5"/>
  <c r="C1738" i="5"/>
  <c r="B1738" i="5"/>
  <c r="C1737" i="5"/>
  <c r="B1737" i="5"/>
  <c r="C1736" i="5"/>
  <c r="B1736" i="5"/>
  <c r="C1735" i="5"/>
  <c r="B1735" i="5"/>
  <c r="C1734" i="5"/>
  <c r="B1734" i="5"/>
  <c r="C1733" i="5"/>
  <c r="B1733" i="5"/>
  <c r="C1732" i="5"/>
  <c r="B1732" i="5"/>
  <c r="C1731" i="5"/>
  <c r="B1731" i="5"/>
  <c r="C1730" i="5"/>
  <c r="B1730" i="5"/>
  <c r="C1729" i="5"/>
  <c r="B1729" i="5"/>
  <c r="C1728" i="5"/>
  <c r="B1728" i="5"/>
  <c r="C1727" i="5"/>
  <c r="B1727" i="5"/>
  <c r="C1726" i="5"/>
  <c r="B1726" i="5"/>
  <c r="C1725" i="5"/>
  <c r="B1725" i="5"/>
  <c r="C1724" i="5"/>
  <c r="B1724" i="5"/>
  <c r="C1723" i="5"/>
  <c r="B1723" i="5"/>
  <c r="C1722" i="5"/>
  <c r="B1722" i="5"/>
  <c r="C1721" i="5"/>
  <c r="B1721" i="5"/>
  <c r="C1720" i="5"/>
  <c r="B1720" i="5"/>
  <c r="C1719" i="5"/>
  <c r="B1719" i="5"/>
  <c r="C1718" i="5"/>
  <c r="B1718" i="5"/>
  <c r="C1717" i="5"/>
  <c r="B1717" i="5"/>
  <c r="C1716" i="5"/>
  <c r="B1716" i="5"/>
  <c r="C1715" i="5"/>
  <c r="B1715" i="5"/>
  <c r="C1714" i="5"/>
  <c r="B1714" i="5"/>
  <c r="C1713" i="5"/>
  <c r="B1713" i="5"/>
  <c r="C1712" i="5"/>
  <c r="B1712" i="5"/>
  <c r="C1711" i="5"/>
  <c r="B1711" i="5"/>
  <c r="C1710" i="5"/>
  <c r="B1710" i="5"/>
  <c r="C1709" i="5"/>
  <c r="B1709" i="5"/>
  <c r="C1708" i="5"/>
  <c r="B1708" i="5"/>
  <c r="C1707" i="5"/>
  <c r="B1707" i="5"/>
  <c r="C1706" i="5"/>
  <c r="B1706" i="5"/>
  <c r="C1705" i="5"/>
  <c r="B1705" i="5"/>
  <c r="C1704" i="5"/>
  <c r="B1704" i="5"/>
  <c r="C1703" i="5"/>
  <c r="B1703" i="5"/>
  <c r="C1702" i="5"/>
  <c r="B1702" i="5"/>
  <c r="C1701" i="5"/>
  <c r="B1701" i="5"/>
  <c r="C1700" i="5"/>
  <c r="B1700" i="5"/>
  <c r="C1699" i="5"/>
  <c r="B1699" i="5"/>
  <c r="C1698" i="5"/>
  <c r="B1698" i="5"/>
  <c r="C1697" i="5"/>
  <c r="B1697" i="5"/>
  <c r="C1696" i="5"/>
  <c r="B1696" i="5"/>
  <c r="C1695" i="5"/>
  <c r="B1695" i="5"/>
  <c r="C1694" i="5"/>
  <c r="B1694" i="5"/>
  <c r="C1693" i="5"/>
  <c r="B1693" i="5"/>
  <c r="C1692" i="5"/>
  <c r="B1692" i="5"/>
  <c r="C1691" i="5"/>
  <c r="B1691" i="5"/>
  <c r="C1690" i="5"/>
  <c r="B1690" i="5"/>
  <c r="C1689" i="5"/>
  <c r="B1689" i="5"/>
  <c r="C1688" i="5"/>
  <c r="B1688" i="5"/>
  <c r="C1687" i="5"/>
  <c r="B1687" i="5"/>
  <c r="C1686" i="5"/>
  <c r="B1686" i="5"/>
  <c r="C1685" i="5"/>
  <c r="B1685" i="5"/>
  <c r="C1684" i="5"/>
  <c r="B1684" i="5"/>
  <c r="C1683" i="5"/>
  <c r="B1683" i="5"/>
  <c r="C1682" i="5"/>
  <c r="B1682" i="5"/>
  <c r="C1681" i="5"/>
  <c r="B1681" i="5"/>
  <c r="C1680" i="5"/>
  <c r="B1680" i="5"/>
  <c r="C1679" i="5"/>
  <c r="B1679" i="5"/>
  <c r="C1678" i="5"/>
  <c r="B1678" i="5"/>
  <c r="C1677" i="5"/>
  <c r="B1677" i="5"/>
  <c r="C1676" i="5"/>
  <c r="B1676" i="5"/>
  <c r="C1675" i="5"/>
  <c r="B1675" i="5"/>
  <c r="C1674" i="5"/>
  <c r="B1674" i="5"/>
  <c r="C1673" i="5"/>
  <c r="B1673" i="5"/>
  <c r="C1672" i="5"/>
  <c r="B1672" i="5"/>
  <c r="C1671" i="5"/>
  <c r="B1671" i="5"/>
  <c r="C1670" i="5"/>
  <c r="B1670" i="5"/>
  <c r="C1669" i="5"/>
  <c r="B1669" i="5"/>
  <c r="C1668" i="5"/>
  <c r="B1668" i="5"/>
  <c r="C1667" i="5"/>
  <c r="B1667" i="5"/>
  <c r="C1666" i="5"/>
  <c r="B1666" i="5"/>
  <c r="C1665" i="5"/>
  <c r="B1665" i="5"/>
  <c r="C1664" i="5"/>
  <c r="B1664" i="5"/>
  <c r="C1663" i="5"/>
  <c r="B1663" i="5"/>
  <c r="C1662" i="5"/>
  <c r="B1662" i="5"/>
  <c r="C1661" i="5"/>
  <c r="B1661" i="5"/>
  <c r="C1660" i="5"/>
  <c r="B1660" i="5"/>
  <c r="C1659" i="5"/>
  <c r="B1659" i="5"/>
  <c r="C1658" i="5"/>
  <c r="B1658" i="5"/>
  <c r="C1657" i="5"/>
  <c r="B1657" i="5"/>
  <c r="C1656" i="5"/>
  <c r="B1656" i="5"/>
  <c r="C1655" i="5"/>
  <c r="B1655" i="5"/>
  <c r="C1654" i="5"/>
  <c r="B1654" i="5"/>
  <c r="C1653" i="5"/>
  <c r="B1653" i="5"/>
  <c r="C1652" i="5"/>
  <c r="B1652" i="5"/>
  <c r="C1651" i="5"/>
  <c r="B1651" i="5"/>
  <c r="C1650" i="5"/>
  <c r="B1650" i="5"/>
  <c r="C1649" i="5"/>
  <c r="B1649" i="5"/>
  <c r="C1648" i="5"/>
  <c r="B1648" i="5"/>
  <c r="C1647" i="5"/>
  <c r="B1647" i="5"/>
  <c r="C1646" i="5"/>
  <c r="B1646" i="5"/>
  <c r="C1645" i="5"/>
  <c r="B1645" i="5"/>
  <c r="C1644" i="5"/>
  <c r="B1644" i="5"/>
  <c r="C1643" i="5"/>
  <c r="B1643" i="5"/>
  <c r="C1642" i="5"/>
  <c r="B1642" i="5"/>
  <c r="C1641" i="5"/>
  <c r="B1641" i="5"/>
  <c r="C1640" i="5"/>
  <c r="B1640" i="5"/>
  <c r="C1639" i="5"/>
  <c r="B1639" i="5"/>
  <c r="C1638" i="5"/>
  <c r="B1638" i="5"/>
  <c r="C1637" i="5"/>
  <c r="B1637" i="5"/>
  <c r="C1636" i="5"/>
  <c r="B1636" i="5"/>
  <c r="C1635" i="5"/>
  <c r="B1635" i="5"/>
  <c r="C1634" i="5"/>
  <c r="B1634" i="5"/>
  <c r="C1633" i="5"/>
  <c r="B1633" i="5"/>
  <c r="C1632" i="5"/>
  <c r="B1632" i="5"/>
  <c r="C1631" i="5"/>
  <c r="B1631" i="5"/>
  <c r="C1630" i="5"/>
  <c r="B1630" i="5"/>
  <c r="C1629" i="5"/>
  <c r="B1629" i="5"/>
  <c r="C1628" i="5"/>
  <c r="B1628" i="5"/>
  <c r="C1627" i="5"/>
  <c r="B1627" i="5"/>
  <c r="C1626" i="5"/>
  <c r="B1626" i="5"/>
  <c r="C1625" i="5"/>
  <c r="B1625" i="5"/>
  <c r="C1624" i="5"/>
  <c r="B1624" i="5"/>
  <c r="C1623" i="5"/>
  <c r="B1623" i="5"/>
  <c r="C1622" i="5"/>
  <c r="B1622" i="5"/>
  <c r="C1621" i="5"/>
  <c r="B1621" i="5"/>
  <c r="C1620" i="5"/>
  <c r="B1620" i="5"/>
  <c r="C1619" i="5"/>
  <c r="B1619" i="5"/>
  <c r="C1618" i="5"/>
  <c r="B1618" i="5"/>
  <c r="C1617" i="5"/>
  <c r="B1617" i="5"/>
  <c r="C1616" i="5"/>
  <c r="B1616" i="5"/>
  <c r="C1615" i="5"/>
  <c r="B1615" i="5"/>
  <c r="C1614" i="5"/>
  <c r="B1614" i="5"/>
  <c r="C1613" i="5"/>
  <c r="B1613" i="5"/>
  <c r="C1612" i="5"/>
  <c r="B1612" i="5"/>
  <c r="C1611" i="5"/>
  <c r="B1611" i="5"/>
  <c r="C1610" i="5"/>
  <c r="B1610" i="5"/>
  <c r="C1609" i="5"/>
  <c r="B1609" i="5"/>
  <c r="C1608" i="5"/>
  <c r="B1608" i="5"/>
  <c r="C1607" i="5"/>
  <c r="B1607" i="5"/>
  <c r="C1606" i="5"/>
  <c r="B1606" i="5"/>
  <c r="C1605" i="5"/>
  <c r="B1605" i="5"/>
  <c r="C1604" i="5"/>
  <c r="B1604" i="5"/>
  <c r="C1603" i="5"/>
  <c r="B1603" i="5"/>
  <c r="C1602" i="5"/>
  <c r="B1602" i="5"/>
  <c r="C1601" i="5"/>
  <c r="B1601" i="5"/>
  <c r="C1600" i="5"/>
  <c r="B1600" i="5"/>
  <c r="C1599" i="5"/>
  <c r="B1599" i="5"/>
  <c r="C1598" i="5"/>
  <c r="B1598" i="5"/>
  <c r="C1597" i="5"/>
  <c r="B1597" i="5"/>
  <c r="C1596" i="5"/>
  <c r="B1596" i="5"/>
  <c r="C1595" i="5"/>
  <c r="B1595" i="5"/>
  <c r="C1594" i="5"/>
  <c r="B1594" i="5"/>
  <c r="C1593" i="5"/>
  <c r="B1593" i="5"/>
  <c r="C1592" i="5"/>
  <c r="B1592" i="5"/>
  <c r="C1591" i="5"/>
  <c r="B1591" i="5"/>
  <c r="C1590" i="5"/>
  <c r="B1590" i="5"/>
  <c r="C1589" i="5"/>
  <c r="B1589" i="5"/>
  <c r="C1588" i="5"/>
  <c r="B1588" i="5"/>
  <c r="C1587" i="5"/>
  <c r="B1587" i="5"/>
  <c r="C1586" i="5"/>
  <c r="B1586" i="5"/>
  <c r="C1585" i="5"/>
  <c r="B1585" i="5"/>
  <c r="C1584" i="5"/>
  <c r="B1584" i="5"/>
  <c r="C1583" i="5"/>
  <c r="B1583" i="5"/>
  <c r="C1582" i="5"/>
  <c r="B1582" i="5"/>
  <c r="C1581" i="5"/>
  <c r="B1581" i="5"/>
  <c r="C1580" i="5"/>
  <c r="B1580" i="5"/>
  <c r="C1579" i="5"/>
  <c r="B1579" i="5"/>
  <c r="C1578" i="5"/>
  <c r="B1578" i="5"/>
  <c r="C1577" i="5"/>
  <c r="B1577" i="5"/>
  <c r="C1576" i="5"/>
  <c r="B1576" i="5"/>
  <c r="C1575" i="5"/>
  <c r="B1575" i="5"/>
  <c r="C1574" i="5"/>
  <c r="B1574" i="5"/>
  <c r="C1573" i="5"/>
  <c r="B1573" i="5"/>
  <c r="C1572" i="5"/>
  <c r="B1572" i="5"/>
  <c r="C1571" i="5"/>
  <c r="B1571" i="5"/>
  <c r="C1570" i="5"/>
  <c r="B1570" i="5"/>
  <c r="C1569" i="5"/>
  <c r="B1569" i="5"/>
  <c r="C1568" i="5"/>
  <c r="B1568" i="5"/>
  <c r="C1567" i="5"/>
  <c r="B1567" i="5"/>
  <c r="C1566" i="5"/>
  <c r="B1566" i="5"/>
  <c r="C1565" i="5"/>
  <c r="B1565" i="5"/>
  <c r="C1564" i="5"/>
  <c r="B1564" i="5"/>
  <c r="C1563" i="5"/>
  <c r="B1563" i="5"/>
  <c r="C1562" i="5"/>
  <c r="B1562" i="5"/>
  <c r="C1561" i="5"/>
  <c r="B1561" i="5"/>
  <c r="C1560" i="5"/>
  <c r="B1560" i="5"/>
  <c r="C1559" i="5"/>
  <c r="B1559" i="5"/>
  <c r="C1558" i="5"/>
  <c r="B1558" i="5"/>
  <c r="C1557" i="5"/>
  <c r="B1557" i="5"/>
  <c r="C1556" i="5"/>
  <c r="B1556" i="5"/>
  <c r="C1555" i="5"/>
  <c r="B1555" i="5"/>
  <c r="C1554" i="5"/>
  <c r="B1554" i="5"/>
  <c r="C1553" i="5"/>
  <c r="B1553" i="5"/>
  <c r="C1552" i="5"/>
  <c r="B1552" i="5"/>
  <c r="C1551" i="5"/>
  <c r="B1551" i="5"/>
  <c r="C1550" i="5"/>
  <c r="B1550" i="5"/>
  <c r="C1549" i="5"/>
  <c r="B1549" i="5"/>
  <c r="C1548" i="5"/>
  <c r="B1548" i="5"/>
  <c r="C1547" i="5"/>
  <c r="B1547" i="5"/>
  <c r="C1546" i="5"/>
  <c r="B1546" i="5"/>
  <c r="C1545" i="5"/>
  <c r="B1545" i="5"/>
  <c r="C1544" i="5"/>
  <c r="B1544" i="5"/>
  <c r="C1543" i="5"/>
  <c r="B1543" i="5"/>
  <c r="C1542" i="5"/>
  <c r="B1542" i="5"/>
  <c r="C1541" i="5"/>
  <c r="B1541" i="5"/>
  <c r="C1540" i="5"/>
  <c r="B1540" i="5"/>
  <c r="C1539" i="5"/>
  <c r="B1539" i="5"/>
  <c r="C1538" i="5"/>
  <c r="B1538" i="5"/>
  <c r="C1537" i="5"/>
  <c r="B1537" i="5"/>
  <c r="C1536" i="5"/>
  <c r="B1536" i="5"/>
  <c r="C1535" i="5"/>
  <c r="B1535" i="5"/>
  <c r="C1534" i="5"/>
  <c r="B1534" i="5"/>
  <c r="C1533" i="5"/>
  <c r="B1533" i="5"/>
  <c r="C1532" i="5"/>
  <c r="B1532" i="5"/>
  <c r="C1531" i="5"/>
  <c r="B1531" i="5"/>
  <c r="C1530" i="5"/>
  <c r="B1530" i="5"/>
  <c r="C1529" i="5"/>
  <c r="B1529" i="5"/>
  <c r="C1528" i="5"/>
  <c r="B1528" i="5"/>
  <c r="C1527" i="5"/>
  <c r="B1527" i="5"/>
  <c r="C1526" i="5"/>
  <c r="B1526" i="5"/>
  <c r="C1525" i="5"/>
  <c r="B1525" i="5"/>
  <c r="C1524" i="5"/>
  <c r="B1524" i="5"/>
  <c r="C1523" i="5"/>
  <c r="B1523" i="5"/>
  <c r="C1522" i="5"/>
  <c r="B1522" i="5"/>
  <c r="C1521" i="5"/>
  <c r="B1521" i="5"/>
  <c r="C1520" i="5"/>
  <c r="B1520" i="5"/>
  <c r="C1519" i="5"/>
  <c r="B1519" i="5"/>
  <c r="C1518" i="5"/>
  <c r="B1518" i="5"/>
  <c r="C1517" i="5"/>
  <c r="B1517" i="5"/>
  <c r="C1516" i="5"/>
  <c r="B1516" i="5"/>
  <c r="C1515" i="5"/>
  <c r="B1515" i="5"/>
  <c r="C1514" i="5"/>
  <c r="B1514" i="5"/>
  <c r="C1513" i="5"/>
  <c r="B1513" i="5"/>
  <c r="C1512" i="5"/>
  <c r="B1512" i="5"/>
  <c r="C1511" i="5"/>
  <c r="B1511" i="5"/>
  <c r="C1510" i="5"/>
  <c r="B1510" i="5"/>
  <c r="C1509" i="5"/>
  <c r="B1509" i="5"/>
  <c r="C1508" i="5"/>
  <c r="B1508" i="5"/>
  <c r="C1507" i="5"/>
  <c r="B1507" i="5"/>
  <c r="C1506" i="5"/>
  <c r="B1506" i="5"/>
  <c r="C1505" i="5"/>
  <c r="B1505" i="5"/>
  <c r="C1504" i="5"/>
  <c r="B1504" i="5"/>
  <c r="C1503" i="5"/>
  <c r="B1503" i="5"/>
  <c r="C1502" i="5"/>
  <c r="B1502" i="5"/>
  <c r="C1501" i="5"/>
  <c r="B1501" i="5"/>
  <c r="C1500" i="5"/>
  <c r="B1500" i="5"/>
  <c r="C1499" i="5"/>
  <c r="B1499" i="5"/>
  <c r="C1498" i="5"/>
  <c r="B1498" i="5"/>
  <c r="C1497" i="5"/>
  <c r="B1497" i="5"/>
  <c r="C1496" i="5"/>
  <c r="B1496" i="5"/>
  <c r="C1495" i="5"/>
  <c r="B1495" i="5"/>
  <c r="C1494" i="5"/>
  <c r="B1494" i="5"/>
  <c r="C1493" i="5"/>
  <c r="B1493" i="5"/>
  <c r="C1492" i="5"/>
  <c r="B1492" i="5"/>
  <c r="C1491" i="5"/>
  <c r="B1491" i="5"/>
  <c r="C1490" i="5"/>
  <c r="B1490" i="5"/>
  <c r="C1489" i="5"/>
  <c r="B1489" i="5"/>
  <c r="C1488" i="5"/>
  <c r="B1488" i="5"/>
  <c r="C1487" i="5"/>
  <c r="B1487" i="5"/>
  <c r="C1486" i="5"/>
  <c r="B1486" i="5"/>
  <c r="C1485" i="5"/>
  <c r="B1485" i="5"/>
  <c r="C1484" i="5"/>
  <c r="B1484" i="5"/>
  <c r="C1483" i="5"/>
  <c r="B1483" i="5"/>
  <c r="C1482" i="5"/>
  <c r="B1482" i="5"/>
  <c r="C1481" i="5"/>
  <c r="B1481" i="5"/>
  <c r="C1480" i="5"/>
  <c r="B1480" i="5"/>
  <c r="C1479" i="5"/>
  <c r="B1479" i="5"/>
  <c r="C1478" i="5"/>
  <c r="B1478" i="5"/>
  <c r="C1477" i="5"/>
  <c r="B1477" i="5"/>
  <c r="C1476" i="5"/>
  <c r="B1476" i="5"/>
  <c r="C1475" i="5"/>
  <c r="B1475" i="5"/>
  <c r="C1474" i="5"/>
  <c r="B1474" i="5"/>
  <c r="C1473" i="5"/>
  <c r="B1473" i="5"/>
  <c r="C1472" i="5"/>
  <c r="B1472" i="5"/>
  <c r="C1471" i="5"/>
  <c r="B1471" i="5"/>
  <c r="C1470" i="5"/>
  <c r="B1470" i="5"/>
  <c r="C1469" i="5"/>
  <c r="B1469" i="5"/>
  <c r="C1468" i="5"/>
  <c r="B1468" i="5"/>
  <c r="C1467" i="5"/>
  <c r="B1467" i="5"/>
  <c r="C1466" i="5"/>
  <c r="B1466" i="5"/>
  <c r="C1465" i="5"/>
  <c r="B1465" i="5"/>
  <c r="C1464" i="5"/>
  <c r="B1464" i="5"/>
  <c r="C1463" i="5"/>
  <c r="B1463" i="5"/>
  <c r="C1462" i="5"/>
  <c r="B1462" i="5"/>
  <c r="C1461" i="5"/>
  <c r="B1461" i="5"/>
  <c r="C1460" i="5"/>
  <c r="B1460" i="5"/>
  <c r="C1459" i="5"/>
  <c r="B1459" i="5"/>
  <c r="C1458" i="5"/>
  <c r="B1458" i="5"/>
  <c r="C1457" i="5"/>
  <c r="B1457" i="5"/>
  <c r="C1456" i="5"/>
  <c r="B1456" i="5"/>
  <c r="C1455" i="5"/>
  <c r="B1455" i="5"/>
  <c r="C1454" i="5"/>
  <c r="B1454" i="5"/>
  <c r="C1453" i="5"/>
  <c r="B1453" i="5"/>
  <c r="C1452" i="5"/>
  <c r="B1452" i="5"/>
  <c r="C1451" i="5"/>
  <c r="B1451" i="5"/>
  <c r="C1450" i="5"/>
  <c r="B1450" i="5"/>
  <c r="C1449" i="5"/>
  <c r="B1449" i="5"/>
  <c r="C1448" i="5"/>
  <c r="B1448" i="5"/>
  <c r="C1447" i="5"/>
  <c r="B1447" i="5"/>
  <c r="C1446" i="5"/>
  <c r="B1446" i="5"/>
  <c r="C1445" i="5"/>
  <c r="B1445" i="5"/>
  <c r="C1444" i="5"/>
  <c r="B1444" i="5"/>
  <c r="C1443" i="5"/>
  <c r="B1443" i="5"/>
  <c r="C1442" i="5"/>
  <c r="B1442" i="5"/>
  <c r="C1441" i="5"/>
  <c r="B1441" i="5"/>
  <c r="C1440" i="5"/>
  <c r="B1440" i="5"/>
  <c r="C1439" i="5"/>
  <c r="B1439" i="5"/>
  <c r="C1438" i="5"/>
  <c r="B1438" i="5"/>
  <c r="C1437" i="5"/>
  <c r="B1437" i="5"/>
  <c r="C1436" i="5"/>
  <c r="B1436" i="5"/>
  <c r="C1435" i="5"/>
  <c r="B1435" i="5"/>
  <c r="C1434" i="5"/>
  <c r="B1434" i="5"/>
  <c r="C1433" i="5"/>
  <c r="B1433" i="5"/>
  <c r="C1432" i="5"/>
  <c r="B1432" i="5"/>
  <c r="C1431" i="5"/>
  <c r="B1431" i="5"/>
  <c r="C1430" i="5"/>
  <c r="B1430" i="5"/>
  <c r="C1429" i="5"/>
  <c r="B1429" i="5"/>
  <c r="C1428" i="5"/>
  <c r="B1428" i="5"/>
  <c r="C1427" i="5"/>
  <c r="B1427" i="5"/>
  <c r="C1426" i="5"/>
  <c r="B1426" i="5"/>
  <c r="C1425" i="5"/>
  <c r="B1425" i="5"/>
  <c r="C1424" i="5"/>
  <c r="B1424" i="5"/>
  <c r="C1423" i="5"/>
  <c r="B1423" i="5"/>
  <c r="C1422" i="5"/>
  <c r="B1422" i="5"/>
  <c r="C1421" i="5"/>
  <c r="B1421" i="5"/>
  <c r="C1420" i="5"/>
  <c r="B1420" i="5"/>
  <c r="C1419" i="5"/>
  <c r="B1419" i="5"/>
  <c r="C1418" i="5"/>
  <c r="B1418" i="5"/>
  <c r="C1417" i="5"/>
  <c r="B1417" i="5"/>
  <c r="C1416" i="5"/>
  <c r="B1416" i="5"/>
  <c r="C1415" i="5"/>
  <c r="B1415" i="5"/>
  <c r="C1414" i="5"/>
  <c r="B1414" i="5"/>
  <c r="C1413" i="5"/>
  <c r="B1413" i="5"/>
  <c r="C1412" i="5"/>
  <c r="B1412" i="5"/>
  <c r="C1411" i="5"/>
  <c r="B1411" i="5"/>
  <c r="C1410" i="5"/>
  <c r="B1410" i="5"/>
  <c r="C1409" i="5"/>
  <c r="B1409" i="5"/>
  <c r="C1408" i="5"/>
  <c r="B1408" i="5"/>
  <c r="C1407" i="5"/>
  <c r="B1407" i="5"/>
  <c r="C1406" i="5"/>
  <c r="B1406" i="5"/>
  <c r="C1405" i="5"/>
  <c r="B1405" i="5"/>
  <c r="C1404" i="5"/>
  <c r="B1404" i="5"/>
  <c r="C1403" i="5"/>
  <c r="B1403" i="5"/>
  <c r="C1402" i="5"/>
  <c r="B1402" i="5"/>
  <c r="C1401" i="5"/>
  <c r="B1401" i="5"/>
  <c r="C1400" i="5"/>
  <c r="B1400" i="5"/>
  <c r="C1399" i="5"/>
  <c r="B1399" i="5"/>
  <c r="C1398" i="5"/>
  <c r="B1398" i="5"/>
  <c r="C1397" i="5"/>
  <c r="B1397" i="5"/>
  <c r="C1396" i="5"/>
  <c r="B1396" i="5"/>
  <c r="C1395" i="5"/>
  <c r="B1395" i="5"/>
  <c r="C1394" i="5"/>
  <c r="B1394" i="5"/>
  <c r="C1393" i="5"/>
  <c r="B1393" i="5"/>
  <c r="C1392" i="5"/>
  <c r="B1392" i="5"/>
  <c r="C1391" i="5"/>
  <c r="B1391" i="5"/>
  <c r="C1390" i="5"/>
  <c r="B1390" i="5"/>
  <c r="C1389" i="5"/>
  <c r="B1389" i="5"/>
  <c r="C1388" i="5"/>
  <c r="B1388" i="5"/>
  <c r="C1387" i="5"/>
  <c r="B1387" i="5"/>
  <c r="C1386" i="5"/>
  <c r="B1386" i="5"/>
  <c r="C1385" i="5"/>
  <c r="B1385" i="5"/>
  <c r="C1384" i="5"/>
  <c r="B1384" i="5"/>
  <c r="C1383" i="5"/>
  <c r="B1383" i="5"/>
  <c r="C1382" i="5"/>
  <c r="B1382" i="5"/>
  <c r="C1381" i="5"/>
  <c r="B1381" i="5"/>
  <c r="C1380" i="5"/>
  <c r="B1380" i="5"/>
  <c r="C1379" i="5"/>
  <c r="B1379" i="5"/>
  <c r="C1378" i="5"/>
  <c r="B1378" i="5"/>
  <c r="C1377" i="5"/>
  <c r="B1377" i="5"/>
  <c r="C1376" i="5"/>
  <c r="B1376" i="5"/>
  <c r="C1375" i="5"/>
  <c r="B1375" i="5"/>
  <c r="C1374" i="5"/>
  <c r="B1374" i="5"/>
  <c r="C1373" i="5"/>
  <c r="B1373" i="5"/>
  <c r="C1372" i="5"/>
  <c r="B1372" i="5"/>
  <c r="C1371" i="5"/>
  <c r="B1371" i="5"/>
  <c r="C1370" i="5"/>
  <c r="B1370" i="5"/>
  <c r="C1369" i="5"/>
  <c r="B1369" i="5"/>
  <c r="C1368" i="5"/>
  <c r="B1368" i="5"/>
  <c r="C1367" i="5"/>
  <c r="B1367" i="5"/>
  <c r="C1366" i="5"/>
  <c r="B1366" i="5"/>
  <c r="C1365" i="5"/>
  <c r="B1365" i="5"/>
  <c r="C1364" i="5"/>
  <c r="B1364" i="5"/>
  <c r="C1363" i="5"/>
  <c r="B1363" i="5"/>
  <c r="C1362" i="5"/>
  <c r="B1362" i="5"/>
  <c r="C1361" i="5"/>
  <c r="B1361" i="5"/>
  <c r="C1360" i="5"/>
  <c r="B1360" i="5"/>
  <c r="C1359" i="5"/>
  <c r="B1359" i="5"/>
  <c r="C1358" i="5"/>
  <c r="B1358" i="5"/>
  <c r="C1357" i="5"/>
  <c r="B1357" i="5"/>
  <c r="C1356" i="5"/>
  <c r="B1356" i="5"/>
  <c r="C1355" i="5"/>
  <c r="B1355" i="5"/>
  <c r="C1354" i="5"/>
  <c r="B1354" i="5"/>
  <c r="C1353" i="5"/>
  <c r="B1353" i="5"/>
  <c r="C1352" i="5"/>
  <c r="B1352" i="5"/>
  <c r="C1351" i="5"/>
  <c r="B1351" i="5"/>
  <c r="C1350" i="5"/>
  <c r="B1350" i="5"/>
  <c r="C1349" i="5"/>
  <c r="B1349" i="5"/>
  <c r="C1348" i="5"/>
  <c r="B1348" i="5"/>
  <c r="C1347" i="5"/>
  <c r="B1347" i="5"/>
  <c r="C1346" i="5"/>
  <c r="B1346" i="5"/>
  <c r="C1345" i="5"/>
  <c r="B1345" i="5"/>
  <c r="C1344" i="5"/>
  <c r="B1344" i="5"/>
  <c r="C1343" i="5"/>
  <c r="B1343" i="5"/>
  <c r="C1342" i="5"/>
  <c r="B1342" i="5"/>
  <c r="C1341" i="5"/>
  <c r="B1341" i="5"/>
  <c r="C1340" i="5"/>
  <c r="B1340" i="5"/>
  <c r="C1339" i="5"/>
  <c r="B1339" i="5"/>
  <c r="C1338" i="5"/>
  <c r="B1338" i="5"/>
  <c r="C1337" i="5"/>
  <c r="B1337" i="5"/>
  <c r="C1336" i="5"/>
  <c r="B1336" i="5"/>
  <c r="C1335" i="5"/>
  <c r="B1335" i="5"/>
  <c r="C1334" i="5"/>
  <c r="B1334" i="5"/>
  <c r="C1333" i="5"/>
  <c r="B1333" i="5"/>
  <c r="C1332" i="5"/>
  <c r="B1332" i="5"/>
  <c r="C1331" i="5"/>
  <c r="B1331" i="5"/>
  <c r="C1330" i="5"/>
  <c r="B1330" i="5"/>
  <c r="C1329" i="5"/>
  <c r="B1329" i="5"/>
  <c r="C1328" i="5"/>
  <c r="B1328" i="5"/>
  <c r="C1327" i="5"/>
  <c r="B1327" i="5"/>
  <c r="C1326" i="5"/>
  <c r="B1326" i="5"/>
  <c r="C1325" i="5"/>
  <c r="B1325" i="5"/>
  <c r="C1324" i="5"/>
  <c r="B1324" i="5"/>
  <c r="C1323" i="5"/>
  <c r="B1323" i="5"/>
  <c r="C1322" i="5"/>
  <c r="B1322" i="5"/>
  <c r="C1321" i="5"/>
  <c r="B1321" i="5"/>
  <c r="C1320" i="5"/>
  <c r="B1320" i="5"/>
  <c r="C1319" i="5"/>
  <c r="B1319" i="5"/>
  <c r="C1318" i="5"/>
  <c r="B1318" i="5"/>
  <c r="C1317" i="5"/>
  <c r="B1317" i="5"/>
  <c r="C1316" i="5"/>
  <c r="B1316" i="5"/>
  <c r="C1315" i="5"/>
  <c r="B1315" i="5"/>
  <c r="C1314" i="5"/>
  <c r="B1314" i="5"/>
  <c r="C1313" i="5"/>
  <c r="B1313" i="5"/>
  <c r="C1312" i="5"/>
  <c r="B1312" i="5"/>
  <c r="C1311" i="5"/>
  <c r="B1311" i="5"/>
  <c r="C1310" i="5"/>
  <c r="B1310" i="5"/>
  <c r="C1309" i="5"/>
  <c r="B1309" i="5"/>
  <c r="C1308" i="5"/>
  <c r="B1308" i="5"/>
  <c r="C1307" i="5"/>
  <c r="B1307" i="5"/>
  <c r="C1306" i="5"/>
  <c r="B1306" i="5"/>
  <c r="C1305" i="5"/>
  <c r="B1305" i="5"/>
  <c r="C1304" i="5"/>
  <c r="B1304" i="5"/>
  <c r="C1303" i="5"/>
  <c r="B1303" i="5"/>
  <c r="C1302" i="5"/>
  <c r="B1302" i="5"/>
  <c r="C1301" i="5"/>
  <c r="B1301" i="5"/>
  <c r="C1300" i="5"/>
  <c r="B1300" i="5"/>
  <c r="C1299" i="5"/>
  <c r="B1299" i="5"/>
  <c r="C1298" i="5"/>
  <c r="B1298" i="5"/>
  <c r="C1297" i="5"/>
  <c r="B1297" i="5"/>
  <c r="C1296" i="5"/>
  <c r="B1296" i="5"/>
  <c r="C1295" i="5"/>
  <c r="B1295" i="5"/>
  <c r="C1294" i="5"/>
  <c r="B1294" i="5"/>
  <c r="C1293" i="5"/>
  <c r="B1293" i="5"/>
  <c r="C1292" i="5"/>
  <c r="B1292" i="5"/>
  <c r="C1291" i="5"/>
  <c r="B1291" i="5"/>
  <c r="C1290" i="5"/>
  <c r="B1290" i="5"/>
  <c r="C1289" i="5"/>
  <c r="B1289" i="5"/>
  <c r="C1288" i="5"/>
  <c r="B1288" i="5"/>
  <c r="C1287" i="5"/>
  <c r="B1287" i="5"/>
  <c r="C1286" i="5"/>
  <c r="B1286" i="5"/>
  <c r="C1285" i="5"/>
  <c r="B1285" i="5"/>
  <c r="C1284" i="5"/>
  <c r="B1284" i="5"/>
  <c r="C1283" i="5"/>
  <c r="B1283" i="5"/>
  <c r="C1282" i="5"/>
  <c r="B1282" i="5"/>
  <c r="C1281" i="5"/>
  <c r="B1281" i="5"/>
  <c r="C1280" i="5"/>
  <c r="B1280" i="5"/>
  <c r="C1279" i="5"/>
  <c r="B1279" i="5"/>
  <c r="C1278" i="5"/>
  <c r="B1278" i="5"/>
  <c r="C1277" i="5"/>
  <c r="B1277" i="5"/>
  <c r="C1276" i="5"/>
  <c r="B1276" i="5"/>
  <c r="C1275" i="5"/>
  <c r="B1275" i="5"/>
  <c r="C1274" i="5"/>
  <c r="B1274" i="5"/>
  <c r="C1273" i="5"/>
  <c r="B1273" i="5"/>
  <c r="C1272" i="5"/>
  <c r="B1272" i="5"/>
  <c r="C1271" i="5"/>
  <c r="B1271" i="5"/>
  <c r="C1270" i="5"/>
  <c r="B1270" i="5"/>
  <c r="C1269" i="5"/>
  <c r="B1269" i="5"/>
  <c r="C1268" i="5"/>
  <c r="B1268" i="5"/>
  <c r="C1267" i="5"/>
  <c r="B1267" i="5"/>
  <c r="C1266" i="5"/>
  <c r="B1266" i="5"/>
  <c r="C1265" i="5"/>
  <c r="B1265" i="5"/>
  <c r="C1264" i="5"/>
  <c r="B1264" i="5"/>
  <c r="C1263" i="5"/>
  <c r="B1263" i="5"/>
  <c r="C1262" i="5"/>
  <c r="B1262" i="5"/>
  <c r="C1261" i="5"/>
  <c r="B1261" i="5"/>
  <c r="C1260" i="5"/>
  <c r="B1260" i="5"/>
  <c r="C1259" i="5"/>
  <c r="B1259" i="5"/>
  <c r="C1258" i="5"/>
  <c r="B1258" i="5"/>
  <c r="C1257" i="5"/>
  <c r="B1257" i="5"/>
  <c r="C1256" i="5"/>
  <c r="B1256" i="5"/>
  <c r="C1255" i="5"/>
  <c r="B1255" i="5"/>
  <c r="C1254" i="5"/>
  <c r="B1254" i="5"/>
  <c r="C1253" i="5"/>
  <c r="B1253" i="5"/>
  <c r="C1252" i="5"/>
  <c r="B1252" i="5"/>
  <c r="C1251" i="5"/>
  <c r="B1251" i="5"/>
  <c r="C1250" i="5"/>
  <c r="B1250" i="5"/>
  <c r="C1249" i="5"/>
  <c r="B1249" i="5"/>
  <c r="C1248" i="5"/>
  <c r="B1248" i="5"/>
  <c r="C1247" i="5"/>
  <c r="B1247" i="5"/>
  <c r="C1246" i="5"/>
  <c r="B1246" i="5"/>
  <c r="C1245" i="5"/>
  <c r="B1245" i="5"/>
  <c r="C1244" i="5"/>
  <c r="B1244" i="5"/>
  <c r="C1243" i="5"/>
  <c r="B1243" i="5"/>
  <c r="C1242" i="5"/>
  <c r="B1242" i="5"/>
  <c r="C1241" i="5"/>
  <c r="B1241" i="5"/>
  <c r="C1240" i="5"/>
  <c r="B1240" i="5"/>
  <c r="C1239" i="5"/>
  <c r="B1239" i="5"/>
  <c r="C1238" i="5"/>
  <c r="B1238" i="5"/>
  <c r="C1237" i="5"/>
  <c r="B1237" i="5"/>
  <c r="C1236" i="5"/>
  <c r="B1236" i="5"/>
  <c r="C1235" i="5"/>
  <c r="B1235" i="5"/>
  <c r="C1234" i="5"/>
  <c r="B1234" i="5"/>
  <c r="C1233" i="5"/>
  <c r="B1233" i="5"/>
  <c r="C1232" i="5"/>
  <c r="B1232" i="5"/>
  <c r="C1231" i="5"/>
  <c r="B1231" i="5"/>
  <c r="C1230" i="5"/>
  <c r="B1230" i="5"/>
  <c r="C1229" i="5"/>
  <c r="B1229" i="5"/>
  <c r="C1228" i="5"/>
  <c r="B1228" i="5"/>
  <c r="C1227" i="5"/>
  <c r="B1227" i="5"/>
  <c r="C1226" i="5"/>
  <c r="B1226" i="5"/>
  <c r="C1225" i="5"/>
  <c r="B1225" i="5"/>
  <c r="C1224" i="5"/>
  <c r="B1224" i="5"/>
  <c r="C1223" i="5"/>
  <c r="B1223" i="5"/>
  <c r="C1222" i="5"/>
  <c r="B1222" i="5"/>
  <c r="C1221" i="5"/>
  <c r="B1221" i="5"/>
  <c r="C1220" i="5"/>
  <c r="B1220" i="5"/>
  <c r="C1219" i="5"/>
  <c r="B1219" i="5"/>
  <c r="C1218" i="5"/>
  <c r="B1218" i="5"/>
  <c r="C1217" i="5"/>
  <c r="B1217" i="5"/>
  <c r="C1216" i="5"/>
  <c r="B1216" i="5"/>
  <c r="C1215" i="5"/>
  <c r="B1215" i="5"/>
  <c r="C1214" i="5"/>
  <c r="B1214" i="5"/>
  <c r="C1213" i="5"/>
  <c r="B1213" i="5"/>
  <c r="C1212" i="5"/>
  <c r="B1212" i="5"/>
  <c r="C1211" i="5"/>
  <c r="B1211" i="5"/>
  <c r="C1210" i="5"/>
  <c r="B1210" i="5"/>
  <c r="C1209" i="5"/>
  <c r="B1209" i="5"/>
  <c r="C1208" i="5"/>
  <c r="B1208" i="5"/>
  <c r="C1207" i="5"/>
  <c r="B1207" i="5"/>
  <c r="C1206" i="5"/>
  <c r="B1206" i="5"/>
  <c r="C1205" i="5"/>
  <c r="B1205" i="5"/>
  <c r="C1204" i="5"/>
  <c r="B1204" i="5"/>
  <c r="C1203" i="5"/>
  <c r="B1203" i="5"/>
  <c r="C1202" i="5"/>
  <c r="B1202" i="5"/>
  <c r="C1201" i="5"/>
  <c r="B1201" i="5"/>
  <c r="C1200" i="5"/>
  <c r="B1200" i="5"/>
  <c r="C1199" i="5"/>
  <c r="B1199" i="5"/>
  <c r="C1198" i="5"/>
  <c r="B1198" i="5"/>
  <c r="C1197" i="5"/>
  <c r="B1197" i="5"/>
  <c r="C1196" i="5"/>
  <c r="B1196" i="5"/>
  <c r="C1195" i="5"/>
  <c r="B1195" i="5"/>
  <c r="C1194" i="5"/>
  <c r="B1194" i="5"/>
  <c r="C1193" i="5"/>
  <c r="B1193" i="5"/>
  <c r="C1192" i="5"/>
  <c r="B1192" i="5"/>
  <c r="C1191" i="5"/>
  <c r="B1191" i="5"/>
  <c r="C1190" i="5"/>
  <c r="B1190" i="5"/>
  <c r="C1189" i="5"/>
  <c r="B1189" i="5"/>
  <c r="C1188" i="5"/>
  <c r="B1188" i="5"/>
  <c r="C1187" i="5"/>
  <c r="B1187" i="5"/>
  <c r="C1186" i="5"/>
  <c r="B1186" i="5"/>
  <c r="C1185" i="5"/>
  <c r="B1185" i="5"/>
  <c r="C1184" i="5"/>
  <c r="B1184" i="5"/>
  <c r="C1183" i="5"/>
  <c r="B1183" i="5"/>
  <c r="C1182" i="5"/>
  <c r="B1182" i="5"/>
  <c r="C1181" i="5"/>
  <c r="B1181" i="5"/>
  <c r="C1180" i="5"/>
  <c r="B1180" i="5"/>
  <c r="C1179" i="5"/>
  <c r="B1179" i="5"/>
  <c r="C1178" i="5"/>
  <c r="B1178" i="5"/>
  <c r="C1177" i="5"/>
  <c r="B1177" i="5"/>
  <c r="C1176" i="5"/>
  <c r="B1176" i="5"/>
  <c r="C1175" i="5"/>
  <c r="B1175" i="5"/>
  <c r="C1174" i="5"/>
  <c r="B1174" i="5"/>
  <c r="C1173" i="5"/>
  <c r="B1173" i="5"/>
  <c r="C1172" i="5"/>
  <c r="B1172" i="5"/>
  <c r="C1171" i="5"/>
  <c r="B1171" i="5"/>
  <c r="C1170" i="5"/>
  <c r="B1170" i="5"/>
  <c r="C1169" i="5"/>
  <c r="B1169" i="5"/>
  <c r="C1168" i="5"/>
  <c r="B1168" i="5"/>
  <c r="C1167" i="5"/>
  <c r="B1167" i="5"/>
  <c r="C1166" i="5"/>
  <c r="B1166" i="5"/>
  <c r="C1165" i="5"/>
  <c r="B1165" i="5"/>
  <c r="C1164" i="5"/>
  <c r="B1164" i="5"/>
  <c r="C1163" i="5"/>
  <c r="B1163" i="5"/>
  <c r="C1162" i="5"/>
  <c r="B1162" i="5"/>
  <c r="C1161" i="5"/>
  <c r="B1161" i="5"/>
  <c r="C1160" i="5"/>
  <c r="B1160" i="5"/>
  <c r="C1159" i="5"/>
  <c r="B1159" i="5"/>
  <c r="C1158" i="5"/>
  <c r="B1158" i="5"/>
  <c r="C1157" i="5"/>
  <c r="B1157" i="5"/>
  <c r="C1156" i="5"/>
  <c r="B1156" i="5"/>
  <c r="C1155" i="5"/>
  <c r="B1155" i="5"/>
  <c r="C1154" i="5"/>
  <c r="B1154" i="5"/>
  <c r="C1153" i="5"/>
  <c r="B1153" i="5"/>
  <c r="C1152" i="5"/>
  <c r="B1152" i="5"/>
  <c r="C1151" i="5"/>
  <c r="B1151" i="5"/>
  <c r="C1150" i="5"/>
  <c r="B1150" i="5"/>
  <c r="C1149" i="5"/>
  <c r="B1149" i="5"/>
  <c r="C1148" i="5"/>
  <c r="B1148" i="5"/>
  <c r="C1147" i="5"/>
  <c r="B1147" i="5"/>
  <c r="C1146" i="5"/>
  <c r="B1146" i="5"/>
  <c r="C1145" i="5"/>
  <c r="B1145" i="5"/>
  <c r="C1144" i="5"/>
  <c r="B1144" i="5"/>
  <c r="C1143" i="5"/>
  <c r="B1143" i="5"/>
  <c r="C1142" i="5"/>
  <c r="B1142" i="5"/>
  <c r="C1141" i="5"/>
  <c r="B1141" i="5"/>
  <c r="C1140" i="5"/>
  <c r="B1140" i="5"/>
  <c r="C1139" i="5"/>
  <c r="B1139" i="5"/>
  <c r="C1138" i="5"/>
  <c r="B1138" i="5"/>
  <c r="C1137" i="5"/>
  <c r="B1137" i="5"/>
  <c r="C1136" i="5"/>
  <c r="B1136" i="5"/>
  <c r="C1135" i="5"/>
  <c r="B1135" i="5"/>
  <c r="C1134" i="5"/>
  <c r="B1134" i="5"/>
  <c r="C1133" i="5"/>
  <c r="B1133" i="5"/>
  <c r="C1132" i="5"/>
  <c r="B1132" i="5"/>
  <c r="C1131" i="5"/>
  <c r="B1131" i="5"/>
  <c r="C1130" i="5"/>
  <c r="B1130" i="5"/>
  <c r="C1129" i="5"/>
  <c r="B1129" i="5"/>
  <c r="C1128" i="5"/>
  <c r="B1128" i="5"/>
  <c r="C1127" i="5"/>
  <c r="B1127" i="5"/>
  <c r="C1126" i="5"/>
  <c r="B1126" i="5"/>
  <c r="C1125" i="5"/>
  <c r="B1125" i="5"/>
  <c r="C1124" i="5"/>
  <c r="B1124" i="5"/>
  <c r="C1123" i="5"/>
  <c r="B1123" i="5"/>
  <c r="C1122" i="5"/>
  <c r="B1122" i="5"/>
  <c r="C1121" i="5"/>
  <c r="B1121" i="5"/>
  <c r="C1120" i="5"/>
  <c r="B1120" i="5"/>
  <c r="C1119" i="5"/>
  <c r="B1119" i="5"/>
  <c r="C1118" i="5"/>
  <c r="B1118" i="5"/>
  <c r="C1117" i="5"/>
  <c r="B1117" i="5"/>
  <c r="C1116" i="5"/>
  <c r="B1116" i="5"/>
  <c r="C1115" i="5"/>
  <c r="B1115" i="5"/>
  <c r="C1114" i="5"/>
  <c r="B1114" i="5"/>
  <c r="C1113" i="5"/>
  <c r="B1113" i="5"/>
  <c r="C1112" i="5"/>
  <c r="B1112" i="5"/>
  <c r="C1111" i="5"/>
  <c r="B1111" i="5"/>
  <c r="C1110" i="5"/>
  <c r="B1110" i="5"/>
  <c r="C1109" i="5"/>
  <c r="B1109" i="5"/>
  <c r="C1108" i="5"/>
  <c r="B1108" i="5"/>
  <c r="C1107" i="5"/>
  <c r="B1107" i="5"/>
  <c r="C1106" i="5"/>
  <c r="B1106" i="5"/>
  <c r="C1105" i="5"/>
  <c r="B1105" i="5"/>
  <c r="C1104" i="5"/>
  <c r="B1104" i="5"/>
  <c r="C1103" i="5"/>
  <c r="B1103" i="5"/>
  <c r="C1102" i="5"/>
  <c r="B1102" i="5"/>
  <c r="C1101" i="5"/>
  <c r="B1101" i="5"/>
  <c r="C1100" i="5"/>
  <c r="B1100" i="5"/>
  <c r="C1099" i="5"/>
  <c r="B1099" i="5"/>
  <c r="C1098" i="5"/>
  <c r="B1098" i="5"/>
  <c r="C1097" i="5"/>
  <c r="B1097" i="5"/>
  <c r="C1096" i="5"/>
  <c r="B1096" i="5"/>
  <c r="C1095" i="5"/>
  <c r="B1095" i="5"/>
  <c r="C1094" i="5"/>
  <c r="B1094" i="5"/>
  <c r="C1093" i="5"/>
  <c r="B1093" i="5"/>
  <c r="C1092" i="5"/>
  <c r="B1092" i="5"/>
  <c r="C1091" i="5"/>
  <c r="B1091" i="5"/>
  <c r="C1090" i="5"/>
  <c r="B1090" i="5"/>
  <c r="C1089" i="5"/>
  <c r="B1089" i="5"/>
  <c r="C1088" i="5"/>
  <c r="B1088" i="5"/>
  <c r="C1087" i="5"/>
  <c r="B1087" i="5"/>
  <c r="C1086" i="5"/>
  <c r="B1086" i="5"/>
  <c r="C1085" i="5"/>
  <c r="B1085" i="5"/>
  <c r="C1084" i="5"/>
  <c r="B1084" i="5"/>
  <c r="C1083" i="5"/>
  <c r="B1083" i="5"/>
  <c r="C1082" i="5"/>
  <c r="B1082" i="5"/>
  <c r="C1081" i="5"/>
  <c r="B1081" i="5"/>
  <c r="C1080" i="5"/>
  <c r="B1080" i="5"/>
  <c r="C1079" i="5"/>
  <c r="B1079" i="5"/>
  <c r="C1078" i="5"/>
  <c r="B1078" i="5"/>
  <c r="C1077" i="5"/>
  <c r="B1077" i="5"/>
  <c r="C1076" i="5"/>
  <c r="B1076" i="5"/>
  <c r="C1075" i="5"/>
  <c r="B1075" i="5"/>
  <c r="C1074" i="5"/>
  <c r="B1074" i="5"/>
  <c r="C1073" i="5"/>
  <c r="B1073" i="5"/>
  <c r="C1072" i="5"/>
  <c r="B1072" i="5"/>
  <c r="C1071" i="5"/>
  <c r="B1071" i="5"/>
  <c r="C1070" i="5"/>
  <c r="B1070" i="5"/>
  <c r="C1069" i="5"/>
  <c r="B1069" i="5"/>
  <c r="C1068" i="5"/>
  <c r="B1068" i="5"/>
  <c r="C1067" i="5"/>
  <c r="B1067" i="5"/>
  <c r="C1066" i="5"/>
  <c r="B1066" i="5"/>
  <c r="C1065" i="5"/>
  <c r="B1065" i="5"/>
  <c r="C1064" i="5"/>
  <c r="B1064" i="5"/>
  <c r="C1063" i="5"/>
  <c r="B1063" i="5"/>
  <c r="C1062" i="5"/>
  <c r="B1062" i="5"/>
  <c r="C1061" i="5"/>
  <c r="B1061" i="5"/>
  <c r="C1060" i="5"/>
  <c r="B1060" i="5"/>
  <c r="C1059" i="5"/>
  <c r="B1059" i="5"/>
  <c r="C1058" i="5"/>
  <c r="B1058" i="5"/>
  <c r="C1057" i="5"/>
  <c r="B1057" i="5"/>
  <c r="C1056" i="5"/>
  <c r="B1056" i="5"/>
  <c r="C1055" i="5"/>
  <c r="B1055" i="5"/>
  <c r="C1054" i="5"/>
  <c r="B1054" i="5"/>
  <c r="C1053" i="5"/>
  <c r="B1053" i="5"/>
  <c r="C1052" i="5"/>
  <c r="B1052" i="5"/>
  <c r="C1051" i="5"/>
  <c r="B1051" i="5"/>
  <c r="C1050" i="5"/>
  <c r="B1050" i="5"/>
  <c r="C1049" i="5"/>
  <c r="B1049" i="5"/>
  <c r="C1048" i="5"/>
  <c r="B1048" i="5"/>
  <c r="C1047" i="5"/>
  <c r="B1047" i="5"/>
  <c r="C1046" i="5"/>
  <c r="B1046" i="5"/>
  <c r="C1045" i="5"/>
  <c r="B1045" i="5"/>
  <c r="C1044" i="5"/>
  <c r="B1044" i="5"/>
  <c r="C1043" i="5"/>
  <c r="B1043" i="5"/>
  <c r="C1042" i="5"/>
  <c r="B1042" i="5"/>
  <c r="C1041" i="5"/>
  <c r="B1041" i="5"/>
  <c r="C1040" i="5"/>
  <c r="B1040" i="5"/>
  <c r="C1039" i="5"/>
  <c r="B1039" i="5"/>
  <c r="C1038" i="5"/>
  <c r="B1038" i="5"/>
  <c r="C1037" i="5"/>
  <c r="B1037" i="5"/>
  <c r="C1036" i="5"/>
  <c r="B1036" i="5"/>
  <c r="C1035" i="5"/>
  <c r="B1035" i="5"/>
  <c r="C1034" i="5"/>
  <c r="B1034" i="5"/>
  <c r="C1033" i="5"/>
  <c r="B1033" i="5"/>
  <c r="C1032" i="5"/>
  <c r="B1032" i="5"/>
  <c r="C1031" i="5"/>
  <c r="B1031" i="5"/>
  <c r="C1030" i="5"/>
  <c r="B1030" i="5"/>
  <c r="C1029" i="5"/>
  <c r="B1029" i="5"/>
  <c r="C1028" i="5"/>
  <c r="B1028" i="5"/>
  <c r="C1027" i="5"/>
  <c r="B1027" i="5"/>
  <c r="C1026" i="5"/>
  <c r="B1026" i="5"/>
  <c r="C1025" i="5"/>
  <c r="B1025" i="5"/>
  <c r="C1024" i="5"/>
  <c r="B1024" i="5"/>
  <c r="C1023" i="5"/>
  <c r="B1023" i="5"/>
  <c r="C1022" i="5"/>
  <c r="B1022" i="5"/>
  <c r="C1021" i="5"/>
  <c r="B1021" i="5"/>
  <c r="C1020" i="5"/>
  <c r="B1020" i="5"/>
  <c r="C1019" i="5"/>
  <c r="B1019" i="5"/>
  <c r="C1018" i="5"/>
  <c r="B1018" i="5"/>
  <c r="C1017" i="5"/>
  <c r="B1017" i="5"/>
  <c r="C1016" i="5"/>
  <c r="B1016" i="5"/>
  <c r="C1015" i="5"/>
  <c r="B1015" i="5"/>
  <c r="C1014" i="5"/>
  <c r="B1014" i="5"/>
  <c r="C1013" i="5"/>
  <c r="B1013" i="5"/>
  <c r="C1012" i="5"/>
  <c r="B1012" i="5"/>
  <c r="C1011" i="5"/>
  <c r="B1011" i="5"/>
  <c r="C1010" i="5"/>
  <c r="B1010" i="5"/>
  <c r="C1009" i="5"/>
  <c r="B1009" i="5"/>
  <c r="C1008" i="5"/>
  <c r="B1008" i="5"/>
  <c r="C1007" i="5"/>
  <c r="B1007" i="5"/>
  <c r="C1006" i="5"/>
  <c r="B1006" i="5"/>
  <c r="C1005" i="5"/>
  <c r="B1005" i="5"/>
  <c r="C1004" i="5"/>
  <c r="B1004" i="5"/>
  <c r="C1003" i="5"/>
  <c r="B1003" i="5"/>
  <c r="C1002" i="5"/>
  <c r="B1002" i="5"/>
  <c r="C1001" i="5"/>
  <c r="B1001" i="5"/>
  <c r="C1000" i="5"/>
  <c r="B1000" i="5"/>
  <c r="C999" i="5"/>
  <c r="B999" i="5"/>
  <c r="C998" i="5"/>
  <c r="B998" i="5"/>
  <c r="C997" i="5"/>
  <c r="B997" i="5"/>
  <c r="C996" i="5"/>
  <c r="B996" i="5"/>
  <c r="C995" i="5"/>
  <c r="B995" i="5"/>
  <c r="C994" i="5"/>
  <c r="B994" i="5"/>
  <c r="C993" i="5"/>
  <c r="B993" i="5"/>
  <c r="C992" i="5"/>
  <c r="B992" i="5"/>
  <c r="C991" i="5"/>
  <c r="B991" i="5"/>
  <c r="C990" i="5"/>
  <c r="B990" i="5"/>
  <c r="C989" i="5"/>
  <c r="B989" i="5"/>
  <c r="C988" i="5"/>
  <c r="B988" i="5"/>
  <c r="C987" i="5"/>
  <c r="B987" i="5"/>
  <c r="C986" i="5"/>
  <c r="B986" i="5"/>
  <c r="C985" i="5"/>
  <c r="B985" i="5"/>
  <c r="C984" i="5"/>
  <c r="B984" i="5"/>
  <c r="C983" i="5"/>
  <c r="B983" i="5"/>
  <c r="C982" i="5"/>
  <c r="B982" i="5"/>
  <c r="C981" i="5"/>
  <c r="B981" i="5"/>
  <c r="C980" i="5"/>
  <c r="B980" i="5"/>
  <c r="C979" i="5"/>
  <c r="B979" i="5"/>
  <c r="C978" i="5"/>
  <c r="B978" i="5"/>
  <c r="C977" i="5"/>
  <c r="B977" i="5"/>
  <c r="C976" i="5"/>
  <c r="B976" i="5"/>
  <c r="C975" i="5"/>
  <c r="B975" i="5"/>
  <c r="C974" i="5"/>
  <c r="B974" i="5"/>
  <c r="C973" i="5"/>
  <c r="B973" i="5"/>
  <c r="C972" i="5"/>
  <c r="B972" i="5"/>
  <c r="C971" i="5"/>
  <c r="B971" i="5"/>
  <c r="C970" i="5"/>
  <c r="B970" i="5"/>
  <c r="C969" i="5"/>
  <c r="B969" i="5"/>
  <c r="C968" i="5"/>
  <c r="B968" i="5"/>
  <c r="C967" i="5"/>
  <c r="B967" i="5"/>
  <c r="C966" i="5"/>
  <c r="B966" i="5"/>
  <c r="C965" i="5"/>
  <c r="B965" i="5"/>
  <c r="C964" i="5"/>
  <c r="B964" i="5"/>
  <c r="C963" i="5"/>
  <c r="B963" i="5"/>
  <c r="C962" i="5"/>
  <c r="B962" i="5"/>
  <c r="C961" i="5"/>
  <c r="B961" i="5"/>
  <c r="C960" i="5"/>
  <c r="B960" i="5"/>
  <c r="C959" i="5"/>
  <c r="B959" i="5"/>
  <c r="C958" i="5"/>
  <c r="B958" i="5"/>
  <c r="C957" i="5"/>
  <c r="B957" i="5"/>
  <c r="C956" i="5"/>
  <c r="B956" i="5"/>
  <c r="C955" i="5"/>
  <c r="B955" i="5"/>
  <c r="C954" i="5"/>
  <c r="B954" i="5"/>
  <c r="C953" i="5"/>
  <c r="B953" i="5"/>
  <c r="C952" i="5"/>
  <c r="B952" i="5"/>
  <c r="C951" i="5"/>
  <c r="B951" i="5"/>
  <c r="C950" i="5"/>
  <c r="B950" i="5"/>
  <c r="C949" i="5"/>
  <c r="B949" i="5"/>
  <c r="C948" i="5"/>
  <c r="B948" i="5"/>
  <c r="C947" i="5"/>
  <c r="B947" i="5"/>
  <c r="C946" i="5"/>
  <c r="B946" i="5"/>
  <c r="C945" i="5"/>
  <c r="B945" i="5"/>
  <c r="C944" i="5"/>
  <c r="B944" i="5"/>
  <c r="C943" i="5"/>
  <c r="B943" i="5"/>
  <c r="C942" i="5"/>
  <c r="B942" i="5"/>
  <c r="C941" i="5"/>
  <c r="B941" i="5"/>
  <c r="C940" i="5"/>
  <c r="B940" i="5"/>
  <c r="C939" i="5"/>
  <c r="B939" i="5"/>
  <c r="C938" i="5"/>
  <c r="B938" i="5"/>
  <c r="C937" i="5"/>
  <c r="B937" i="5"/>
  <c r="C936" i="5"/>
  <c r="B936" i="5"/>
  <c r="C935" i="5"/>
  <c r="B935" i="5"/>
  <c r="C934" i="5"/>
  <c r="B934" i="5"/>
  <c r="C933" i="5"/>
  <c r="B933" i="5"/>
  <c r="C932" i="5"/>
  <c r="B932" i="5"/>
  <c r="C931" i="5"/>
  <c r="B931" i="5"/>
  <c r="C930" i="5"/>
  <c r="B930" i="5"/>
  <c r="C929" i="5"/>
  <c r="B929" i="5"/>
  <c r="C928" i="5"/>
  <c r="B928" i="5"/>
  <c r="C927" i="5"/>
  <c r="B927" i="5"/>
  <c r="C926" i="5"/>
  <c r="B926" i="5"/>
  <c r="C925" i="5"/>
  <c r="B925" i="5"/>
  <c r="C924" i="5"/>
  <c r="B924" i="5"/>
  <c r="C923" i="5"/>
  <c r="B923" i="5"/>
  <c r="C922" i="5"/>
  <c r="B922" i="5"/>
  <c r="C921" i="5"/>
  <c r="B921" i="5"/>
  <c r="C920" i="5"/>
  <c r="B920" i="5"/>
  <c r="C919" i="5"/>
  <c r="B919" i="5"/>
  <c r="C918" i="5"/>
  <c r="B918" i="5"/>
  <c r="C917" i="5"/>
  <c r="B917" i="5"/>
  <c r="C916" i="5"/>
  <c r="B916" i="5"/>
  <c r="C915" i="5"/>
  <c r="B915" i="5"/>
  <c r="C914" i="5"/>
  <c r="B914" i="5"/>
  <c r="C913" i="5"/>
  <c r="B913" i="5"/>
  <c r="C912" i="5"/>
  <c r="B912" i="5"/>
  <c r="C911" i="5"/>
  <c r="B911" i="5"/>
  <c r="C910" i="5"/>
  <c r="B910" i="5"/>
  <c r="C909" i="5"/>
  <c r="B909" i="5"/>
  <c r="C908" i="5"/>
  <c r="B908" i="5"/>
  <c r="C907" i="5"/>
  <c r="B907" i="5"/>
  <c r="C906" i="5"/>
  <c r="B906" i="5"/>
  <c r="C905" i="5"/>
  <c r="B905" i="5"/>
  <c r="C904" i="5"/>
  <c r="B904" i="5"/>
  <c r="C903" i="5"/>
  <c r="B903" i="5"/>
  <c r="C902" i="5"/>
  <c r="B902" i="5"/>
  <c r="C901" i="5"/>
  <c r="B901" i="5"/>
  <c r="C900" i="5"/>
  <c r="B900" i="5"/>
  <c r="C899" i="5"/>
  <c r="B899" i="5"/>
  <c r="C898" i="5"/>
  <c r="B898" i="5"/>
  <c r="C897" i="5"/>
  <c r="B897" i="5"/>
  <c r="C896" i="5"/>
  <c r="B896" i="5"/>
  <c r="C895" i="5"/>
  <c r="B895" i="5"/>
  <c r="C894" i="5"/>
  <c r="B894" i="5"/>
  <c r="C893" i="5"/>
  <c r="B893" i="5"/>
  <c r="C892" i="5"/>
  <c r="B892" i="5"/>
  <c r="C891" i="5"/>
  <c r="B891" i="5"/>
  <c r="C890" i="5"/>
  <c r="B890" i="5"/>
  <c r="C889" i="5"/>
  <c r="B889" i="5"/>
  <c r="C888" i="5"/>
  <c r="B888" i="5"/>
  <c r="C887" i="5"/>
  <c r="B887" i="5"/>
  <c r="C886" i="5"/>
  <c r="B886" i="5"/>
  <c r="C885" i="5"/>
  <c r="B885" i="5"/>
  <c r="C884" i="5"/>
  <c r="B884" i="5"/>
  <c r="C883" i="5"/>
  <c r="B883" i="5"/>
  <c r="C882" i="5"/>
  <c r="B882" i="5"/>
  <c r="C881" i="5"/>
  <c r="B881" i="5"/>
  <c r="C880" i="5"/>
  <c r="B880" i="5"/>
  <c r="C879" i="5"/>
  <c r="B879" i="5"/>
  <c r="C878" i="5"/>
  <c r="B878" i="5"/>
  <c r="C877" i="5"/>
  <c r="B877" i="5"/>
  <c r="C876" i="5"/>
  <c r="B876" i="5"/>
  <c r="C875" i="5"/>
  <c r="B875" i="5"/>
  <c r="C874" i="5"/>
  <c r="B874" i="5"/>
  <c r="C873" i="5"/>
  <c r="B873" i="5"/>
  <c r="C872" i="5"/>
  <c r="B872" i="5"/>
  <c r="C871" i="5"/>
  <c r="B871" i="5"/>
  <c r="C870" i="5"/>
  <c r="B870" i="5"/>
  <c r="C869" i="5"/>
  <c r="B869" i="5"/>
  <c r="C868" i="5"/>
  <c r="B868" i="5"/>
  <c r="C867" i="5"/>
  <c r="B867" i="5"/>
  <c r="C866" i="5"/>
  <c r="B866" i="5"/>
  <c r="C865" i="5"/>
  <c r="B865" i="5"/>
  <c r="C864" i="5"/>
  <c r="B864" i="5"/>
  <c r="C863" i="5"/>
  <c r="B863" i="5"/>
  <c r="C862" i="5"/>
  <c r="B862" i="5"/>
  <c r="C861" i="5"/>
  <c r="B861" i="5"/>
  <c r="C860" i="5"/>
  <c r="B860" i="5"/>
  <c r="C859" i="5"/>
  <c r="B859" i="5"/>
  <c r="C858" i="5"/>
  <c r="B858" i="5"/>
  <c r="C857" i="5"/>
  <c r="B857" i="5"/>
  <c r="C856" i="5"/>
  <c r="B856" i="5"/>
  <c r="C855" i="5"/>
  <c r="B855" i="5"/>
  <c r="C854" i="5"/>
  <c r="B854" i="5"/>
  <c r="C853" i="5"/>
  <c r="B853" i="5"/>
  <c r="C852" i="5"/>
  <c r="B852" i="5"/>
  <c r="C851" i="5"/>
  <c r="B851" i="5"/>
  <c r="C850" i="5"/>
  <c r="B850" i="5"/>
  <c r="C849" i="5"/>
  <c r="B849" i="5"/>
  <c r="C848" i="5"/>
  <c r="B848" i="5"/>
  <c r="C847" i="5"/>
  <c r="B847" i="5"/>
  <c r="C846" i="5"/>
  <c r="B846" i="5"/>
  <c r="C845" i="5"/>
  <c r="B845" i="5"/>
  <c r="C844" i="5"/>
  <c r="B844" i="5"/>
  <c r="C843" i="5"/>
  <c r="B843" i="5"/>
  <c r="C842" i="5"/>
  <c r="B842" i="5"/>
  <c r="C841" i="5"/>
  <c r="B841" i="5"/>
  <c r="C840" i="5"/>
  <c r="B840" i="5"/>
  <c r="C839" i="5"/>
  <c r="B839" i="5"/>
  <c r="C838" i="5"/>
  <c r="B838" i="5"/>
  <c r="C837" i="5"/>
  <c r="B837" i="5"/>
  <c r="C836" i="5"/>
  <c r="B836" i="5"/>
  <c r="C835" i="5"/>
  <c r="B835" i="5"/>
  <c r="C834" i="5"/>
  <c r="B834" i="5"/>
  <c r="C833" i="5"/>
  <c r="B833" i="5"/>
  <c r="C832" i="5"/>
  <c r="B832" i="5"/>
  <c r="C831" i="5"/>
  <c r="B831" i="5"/>
  <c r="C830" i="5"/>
  <c r="B830" i="5"/>
  <c r="C829" i="5"/>
  <c r="B829" i="5"/>
  <c r="C828" i="5"/>
  <c r="B828" i="5"/>
  <c r="C827" i="5"/>
  <c r="B827" i="5"/>
  <c r="C826" i="5"/>
  <c r="B826" i="5"/>
  <c r="C825" i="5"/>
  <c r="B825" i="5"/>
  <c r="C824" i="5"/>
  <c r="B824" i="5"/>
  <c r="C823" i="5"/>
  <c r="B823" i="5"/>
  <c r="C822" i="5"/>
  <c r="B822" i="5"/>
  <c r="C821" i="5"/>
  <c r="B821" i="5"/>
  <c r="C820" i="5"/>
  <c r="B820" i="5"/>
  <c r="C819" i="5"/>
  <c r="B819" i="5"/>
  <c r="C818" i="5"/>
  <c r="B818" i="5"/>
  <c r="C817" i="5"/>
  <c r="B817" i="5"/>
  <c r="C816" i="5"/>
  <c r="B816" i="5"/>
  <c r="C815" i="5"/>
  <c r="B815" i="5"/>
  <c r="C814" i="5"/>
  <c r="B814" i="5"/>
  <c r="C813" i="5"/>
  <c r="B813" i="5"/>
  <c r="C812" i="5"/>
  <c r="B812" i="5"/>
  <c r="C811" i="5"/>
  <c r="B811" i="5"/>
  <c r="C810" i="5"/>
  <c r="B810" i="5"/>
  <c r="C809" i="5"/>
  <c r="B809" i="5"/>
  <c r="C808" i="5"/>
  <c r="B808" i="5"/>
  <c r="C807" i="5"/>
  <c r="B807" i="5"/>
  <c r="C806" i="5"/>
  <c r="B806" i="5"/>
  <c r="C805" i="5"/>
  <c r="B805" i="5"/>
  <c r="C804" i="5"/>
  <c r="B804" i="5"/>
  <c r="C803" i="5"/>
  <c r="B803" i="5"/>
  <c r="C802" i="5"/>
  <c r="B802" i="5"/>
  <c r="C801" i="5"/>
  <c r="B801" i="5"/>
  <c r="C800" i="5"/>
  <c r="B800" i="5"/>
  <c r="C799" i="5"/>
  <c r="B799" i="5"/>
  <c r="C798" i="5"/>
  <c r="B798" i="5"/>
  <c r="C797" i="5"/>
  <c r="B797" i="5"/>
  <c r="C796" i="5"/>
  <c r="B796" i="5"/>
  <c r="C795" i="5"/>
  <c r="B795" i="5"/>
  <c r="C794" i="5"/>
  <c r="B794" i="5"/>
  <c r="C793" i="5"/>
  <c r="B793" i="5"/>
  <c r="C792" i="5"/>
  <c r="B792" i="5"/>
  <c r="C791" i="5"/>
  <c r="B791" i="5"/>
  <c r="C790" i="5"/>
  <c r="B790" i="5"/>
  <c r="C789" i="5"/>
  <c r="B789" i="5"/>
  <c r="C788" i="5"/>
  <c r="B788" i="5"/>
  <c r="C787" i="5"/>
  <c r="B787" i="5"/>
  <c r="C786" i="5"/>
  <c r="B786" i="5"/>
  <c r="C785" i="5"/>
  <c r="B785" i="5"/>
  <c r="C784" i="5"/>
  <c r="B784" i="5"/>
  <c r="C783" i="5"/>
  <c r="B783" i="5"/>
  <c r="C782" i="5"/>
  <c r="B782" i="5"/>
  <c r="C781" i="5"/>
  <c r="B781" i="5"/>
  <c r="C780" i="5"/>
  <c r="B780" i="5"/>
  <c r="C779" i="5"/>
  <c r="B779" i="5"/>
  <c r="C778" i="5"/>
  <c r="B778" i="5"/>
  <c r="C777" i="5"/>
  <c r="B777" i="5"/>
  <c r="C776" i="5"/>
  <c r="B776" i="5"/>
  <c r="C775" i="5"/>
  <c r="B775" i="5"/>
  <c r="C774" i="5"/>
  <c r="B774" i="5"/>
  <c r="C773" i="5"/>
  <c r="B773" i="5"/>
  <c r="C772" i="5"/>
  <c r="B772" i="5"/>
  <c r="C771" i="5"/>
  <c r="B771" i="5"/>
  <c r="C770" i="5"/>
  <c r="B770" i="5"/>
  <c r="C769" i="5"/>
  <c r="B769" i="5"/>
  <c r="C768" i="5"/>
  <c r="B768" i="5"/>
  <c r="C767" i="5"/>
  <c r="B767" i="5"/>
  <c r="C766" i="5"/>
  <c r="B766" i="5"/>
  <c r="C765" i="5"/>
  <c r="B765" i="5"/>
  <c r="C764" i="5"/>
  <c r="B764" i="5"/>
  <c r="C763" i="5"/>
  <c r="B763" i="5"/>
  <c r="C762" i="5"/>
  <c r="B762" i="5"/>
  <c r="C761" i="5"/>
  <c r="B761" i="5"/>
  <c r="C760" i="5"/>
  <c r="B760" i="5"/>
  <c r="C759" i="5"/>
  <c r="B759" i="5"/>
  <c r="C758" i="5"/>
  <c r="B758" i="5"/>
  <c r="C757" i="5"/>
  <c r="B757" i="5"/>
  <c r="C756" i="5"/>
  <c r="B756" i="5"/>
  <c r="C755" i="5"/>
  <c r="B755" i="5"/>
  <c r="C754" i="5"/>
  <c r="B754" i="5"/>
  <c r="C753" i="5"/>
  <c r="B753" i="5"/>
  <c r="C752" i="5"/>
  <c r="B752" i="5"/>
  <c r="C751" i="5"/>
  <c r="B751" i="5"/>
  <c r="C750" i="5"/>
  <c r="B750" i="5"/>
  <c r="C749" i="5"/>
  <c r="B749" i="5"/>
  <c r="C748" i="5"/>
  <c r="B748" i="5"/>
  <c r="C747" i="5"/>
  <c r="B747" i="5"/>
  <c r="C746" i="5"/>
  <c r="B746" i="5"/>
  <c r="C745" i="5"/>
  <c r="B745" i="5"/>
  <c r="C744" i="5"/>
  <c r="B744" i="5"/>
  <c r="C743" i="5"/>
  <c r="B743" i="5"/>
  <c r="C742" i="5"/>
  <c r="B742" i="5"/>
  <c r="C741" i="5"/>
  <c r="B741" i="5"/>
  <c r="C740" i="5"/>
  <c r="B740" i="5"/>
  <c r="C739" i="5"/>
  <c r="B739" i="5"/>
  <c r="C738" i="5"/>
  <c r="B738" i="5"/>
  <c r="C737" i="5"/>
  <c r="B737" i="5"/>
  <c r="C736" i="5"/>
  <c r="B736" i="5"/>
  <c r="C735" i="5"/>
  <c r="B735" i="5"/>
  <c r="C734" i="5"/>
  <c r="B734" i="5"/>
  <c r="C733" i="5"/>
  <c r="B733" i="5"/>
  <c r="C732" i="5"/>
  <c r="B732" i="5"/>
  <c r="C731" i="5"/>
  <c r="B731" i="5"/>
  <c r="C730" i="5"/>
  <c r="B730" i="5"/>
  <c r="C729" i="5"/>
  <c r="B729" i="5"/>
  <c r="C728" i="5"/>
  <c r="B728" i="5"/>
  <c r="C727" i="5"/>
  <c r="B727" i="5"/>
  <c r="C726" i="5"/>
  <c r="B726" i="5"/>
  <c r="C725" i="5"/>
  <c r="B725" i="5"/>
  <c r="C724" i="5"/>
  <c r="B724" i="5"/>
  <c r="C723" i="5"/>
  <c r="B723" i="5"/>
  <c r="C722" i="5"/>
  <c r="B722" i="5"/>
  <c r="C721" i="5"/>
  <c r="B721" i="5"/>
  <c r="C720" i="5"/>
  <c r="B720" i="5"/>
  <c r="C719" i="5"/>
  <c r="B719" i="5"/>
  <c r="C718" i="5"/>
  <c r="B718" i="5"/>
  <c r="C717" i="5"/>
  <c r="B717" i="5"/>
  <c r="C716" i="5"/>
  <c r="B716" i="5"/>
  <c r="C715" i="5"/>
  <c r="B715" i="5"/>
  <c r="C714" i="5"/>
  <c r="B714" i="5"/>
  <c r="C713" i="5"/>
  <c r="B713" i="5"/>
  <c r="C712" i="5"/>
  <c r="B712" i="5"/>
  <c r="C711" i="5"/>
  <c r="B711" i="5"/>
  <c r="C710" i="5"/>
  <c r="B710" i="5"/>
  <c r="C709" i="5"/>
  <c r="B709" i="5"/>
  <c r="C708" i="5"/>
  <c r="B708" i="5"/>
  <c r="C707" i="5"/>
  <c r="B707" i="5"/>
  <c r="C706" i="5"/>
  <c r="B706" i="5"/>
  <c r="C705" i="5"/>
  <c r="B705" i="5"/>
  <c r="C704" i="5"/>
  <c r="B704" i="5"/>
  <c r="C703" i="5"/>
  <c r="B703" i="5"/>
  <c r="C702" i="5"/>
  <c r="B702" i="5"/>
  <c r="C701" i="5"/>
  <c r="B701" i="5"/>
  <c r="C700" i="5"/>
  <c r="B700" i="5"/>
  <c r="C699" i="5"/>
  <c r="B699" i="5"/>
  <c r="C698" i="5"/>
  <c r="B698" i="5"/>
  <c r="C697" i="5"/>
  <c r="B697" i="5"/>
  <c r="C696" i="5"/>
  <c r="B696" i="5"/>
  <c r="C695" i="5"/>
  <c r="B695" i="5"/>
  <c r="C694" i="5"/>
  <c r="B694" i="5"/>
  <c r="C693" i="5"/>
  <c r="B693" i="5"/>
  <c r="C692" i="5"/>
  <c r="B692" i="5"/>
  <c r="C691" i="5"/>
  <c r="B691" i="5"/>
  <c r="C690" i="5"/>
  <c r="B690" i="5"/>
  <c r="C689" i="5"/>
  <c r="B689" i="5"/>
  <c r="C688" i="5"/>
  <c r="B688" i="5"/>
  <c r="C687" i="5"/>
  <c r="B687" i="5"/>
  <c r="C686" i="5"/>
  <c r="B686" i="5"/>
  <c r="C685" i="5"/>
  <c r="B685" i="5"/>
  <c r="C684" i="5"/>
  <c r="B684" i="5"/>
  <c r="C683" i="5"/>
  <c r="B683" i="5"/>
  <c r="C682" i="5"/>
  <c r="B682" i="5"/>
  <c r="C681" i="5"/>
  <c r="B681" i="5"/>
  <c r="C680" i="5"/>
  <c r="B680" i="5"/>
  <c r="C679" i="5"/>
  <c r="B679" i="5"/>
  <c r="C678" i="5"/>
  <c r="B678" i="5"/>
  <c r="C677" i="5"/>
  <c r="B677" i="5"/>
  <c r="C676" i="5"/>
  <c r="B676" i="5"/>
  <c r="C675" i="5"/>
  <c r="B675" i="5"/>
  <c r="C674" i="5"/>
  <c r="B674" i="5"/>
  <c r="C673" i="5"/>
  <c r="B673" i="5"/>
  <c r="C672" i="5"/>
  <c r="B672" i="5"/>
  <c r="C671" i="5"/>
  <c r="B671" i="5"/>
  <c r="C670" i="5"/>
  <c r="B670" i="5"/>
  <c r="C669" i="5"/>
  <c r="B669" i="5"/>
  <c r="C668" i="5"/>
  <c r="B668" i="5"/>
  <c r="C667" i="5"/>
  <c r="B667" i="5"/>
  <c r="C666" i="5"/>
  <c r="B666" i="5"/>
  <c r="C665" i="5"/>
  <c r="B665" i="5"/>
  <c r="C664" i="5"/>
  <c r="B664" i="5"/>
  <c r="C663" i="5"/>
  <c r="B663" i="5"/>
  <c r="C662" i="5"/>
  <c r="B662" i="5"/>
  <c r="C661" i="5"/>
  <c r="B661" i="5"/>
  <c r="C660" i="5"/>
  <c r="B660" i="5"/>
  <c r="C659" i="5"/>
  <c r="B659" i="5"/>
  <c r="C658" i="5"/>
  <c r="B658" i="5"/>
  <c r="C657" i="5"/>
  <c r="B657" i="5"/>
  <c r="C656" i="5"/>
  <c r="B656" i="5"/>
  <c r="C655" i="5"/>
  <c r="B655" i="5"/>
  <c r="C654" i="5"/>
  <c r="B654" i="5"/>
  <c r="C653" i="5"/>
  <c r="B653" i="5"/>
  <c r="C652" i="5"/>
  <c r="B652" i="5"/>
  <c r="C651" i="5"/>
  <c r="B651" i="5"/>
  <c r="C650" i="5"/>
  <c r="B650" i="5"/>
  <c r="C649" i="5"/>
  <c r="B649" i="5"/>
  <c r="C648" i="5"/>
  <c r="B648" i="5"/>
  <c r="C647" i="5"/>
  <c r="B647" i="5"/>
  <c r="C646" i="5"/>
  <c r="B646" i="5"/>
  <c r="C645" i="5"/>
  <c r="B645" i="5"/>
  <c r="C644" i="5"/>
  <c r="B644" i="5"/>
  <c r="C643" i="5"/>
  <c r="B643" i="5"/>
  <c r="C642" i="5"/>
  <c r="B642" i="5"/>
  <c r="C641" i="5"/>
  <c r="B641" i="5"/>
  <c r="C640" i="5"/>
  <c r="B640" i="5"/>
  <c r="C639" i="5"/>
  <c r="B639" i="5"/>
  <c r="C638" i="5"/>
  <c r="B638" i="5"/>
  <c r="C637" i="5"/>
  <c r="B637" i="5"/>
  <c r="C636" i="5"/>
  <c r="B636" i="5"/>
  <c r="C635" i="5"/>
  <c r="B635" i="5"/>
  <c r="C634" i="5"/>
  <c r="B634" i="5"/>
  <c r="C633" i="5"/>
  <c r="B633" i="5"/>
  <c r="C632" i="5"/>
  <c r="B632" i="5"/>
  <c r="C631" i="5"/>
  <c r="B631" i="5"/>
  <c r="C630" i="5"/>
  <c r="B630" i="5"/>
  <c r="C629" i="5"/>
  <c r="B629" i="5"/>
  <c r="C628" i="5"/>
  <c r="B628" i="5"/>
  <c r="C627" i="5"/>
  <c r="B627" i="5"/>
  <c r="C626" i="5"/>
  <c r="B626" i="5"/>
  <c r="C625" i="5"/>
  <c r="B625" i="5"/>
  <c r="C624" i="5"/>
  <c r="B624" i="5"/>
  <c r="C623" i="5"/>
  <c r="B623" i="5"/>
  <c r="C622" i="5"/>
  <c r="B622" i="5"/>
  <c r="C621" i="5"/>
  <c r="B621" i="5"/>
  <c r="C620" i="5"/>
  <c r="B620" i="5"/>
  <c r="C619" i="5"/>
  <c r="B619" i="5"/>
  <c r="C618" i="5"/>
  <c r="B618" i="5"/>
  <c r="C617" i="5"/>
  <c r="B617" i="5"/>
  <c r="C616" i="5"/>
  <c r="B616" i="5"/>
  <c r="C615" i="5"/>
  <c r="B615" i="5"/>
  <c r="C614" i="5"/>
  <c r="B614" i="5"/>
  <c r="C613" i="5"/>
  <c r="B613" i="5"/>
  <c r="C612" i="5"/>
  <c r="B612" i="5"/>
  <c r="C611" i="5"/>
  <c r="B611" i="5"/>
  <c r="C610" i="5"/>
  <c r="B610" i="5"/>
  <c r="C609" i="5"/>
  <c r="B609" i="5"/>
  <c r="C608" i="5"/>
  <c r="B608" i="5"/>
  <c r="C607" i="5"/>
  <c r="B607" i="5"/>
  <c r="C606" i="5"/>
  <c r="B606" i="5"/>
  <c r="C605" i="5"/>
  <c r="B605" i="5"/>
  <c r="C604" i="5"/>
  <c r="B604" i="5"/>
  <c r="C603" i="5"/>
  <c r="B603" i="5"/>
  <c r="C602" i="5"/>
  <c r="B602" i="5"/>
  <c r="C601" i="5"/>
  <c r="B601" i="5"/>
  <c r="C600" i="5"/>
  <c r="B600" i="5"/>
  <c r="C599" i="5"/>
  <c r="B599" i="5"/>
  <c r="C598" i="5"/>
  <c r="B598" i="5"/>
  <c r="C597" i="5"/>
  <c r="B597" i="5"/>
  <c r="C596" i="5"/>
  <c r="B596" i="5"/>
  <c r="C595" i="5"/>
  <c r="B595" i="5"/>
  <c r="C594" i="5"/>
  <c r="B594" i="5"/>
  <c r="C593" i="5"/>
  <c r="B593" i="5"/>
  <c r="C592" i="5"/>
  <c r="B592" i="5"/>
  <c r="C591" i="5"/>
  <c r="B591" i="5"/>
  <c r="C590" i="5"/>
  <c r="B590" i="5"/>
  <c r="C589" i="5"/>
  <c r="B589" i="5"/>
  <c r="C588" i="5"/>
  <c r="B588" i="5"/>
  <c r="C587" i="5"/>
  <c r="B587" i="5"/>
  <c r="C586" i="5"/>
  <c r="B586" i="5"/>
  <c r="C585" i="5"/>
  <c r="B585" i="5"/>
  <c r="C584" i="5"/>
  <c r="B584" i="5"/>
  <c r="C583" i="5"/>
  <c r="B583" i="5"/>
  <c r="C582" i="5"/>
  <c r="B582" i="5"/>
  <c r="C581" i="5"/>
  <c r="B581" i="5"/>
  <c r="C580" i="5"/>
  <c r="B580" i="5"/>
  <c r="C579" i="5"/>
  <c r="B579" i="5"/>
  <c r="C578" i="5"/>
  <c r="B578" i="5"/>
  <c r="C577" i="5"/>
  <c r="B577" i="5"/>
  <c r="C576" i="5"/>
  <c r="B576" i="5"/>
  <c r="C575" i="5"/>
  <c r="B575" i="5"/>
  <c r="C574" i="5"/>
  <c r="B574" i="5"/>
  <c r="C573" i="5"/>
  <c r="B573" i="5"/>
  <c r="C572" i="5"/>
  <c r="B572" i="5"/>
  <c r="C571" i="5"/>
  <c r="B571" i="5"/>
  <c r="C570" i="5"/>
  <c r="B570" i="5"/>
  <c r="C569" i="5"/>
  <c r="B569" i="5"/>
  <c r="C568" i="5"/>
  <c r="B568" i="5"/>
  <c r="C567" i="5"/>
  <c r="B567" i="5"/>
  <c r="C566" i="5"/>
  <c r="B566" i="5"/>
  <c r="C565" i="5"/>
  <c r="B565" i="5"/>
  <c r="C564" i="5"/>
  <c r="B564" i="5"/>
  <c r="C563" i="5"/>
  <c r="B563" i="5"/>
  <c r="C562" i="5"/>
  <c r="B562" i="5"/>
  <c r="C561" i="5"/>
  <c r="B561" i="5"/>
  <c r="C560" i="5"/>
  <c r="B560" i="5"/>
  <c r="C559" i="5"/>
  <c r="B559" i="5"/>
  <c r="C558" i="5"/>
  <c r="B558" i="5"/>
  <c r="C557" i="5"/>
  <c r="B557" i="5"/>
  <c r="C556" i="5"/>
  <c r="B556" i="5"/>
  <c r="C555" i="5"/>
  <c r="B555" i="5"/>
  <c r="C554" i="5"/>
  <c r="B554" i="5"/>
  <c r="C553" i="5"/>
  <c r="B553" i="5"/>
  <c r="C552" i="5"/>
  <c r="B552" i="5"/>
  <c r="C551" i="5"/>
  <c r="B551" i="5"/>
  <c r="C550" i="5"/>
  <c r="B550" i="5"/>
  <c r="C549" i="5"/>
  <c r="B549" i="5"/>
  <c r="C548" i="5"/>
  <c r="B548" i="5"/>
  <c r="C547" i="5"/>
  <c r="B547" i="5"/>
  <c r="C546" i="5"/>
  <c r="B546" i="5"/>
  <c r="C545" i="5"/>
  <c r="B545" i="5"/>
  <c r="C544" i="5"/>
  <c r="B544" i="5"/>
  <c r="C543" i="5"/>
  <c r="B543" i="5"/>
  <c r="C542" i="5"/>
  <c r="B542" i="5"/>
  <c r="C541" i="5"/>
  <c r="B541" i="5"/>
  <c r="C540" i="5"/>
  <c r="B540" i="5"/>
  <c r="C539" i="5"/>
  <c r="B539" i="5"/>
  <c r="C538" i="5"/>
  <c r="B538" i="5"/>
  <c r="C537" i="5"/>
  <c r="B537" i="5"/>
  <c r="C536" i="5"/>
  <c r="B536" i="5"/>
  <c r="C535" i="5"/>
  <c r="B535" i="5"/>
  <c r="C534" i="5"/>
  <c r="B534" i="5"/>
  <c r="C533" i="5"/>
  <c r="B533" i="5"/>
  <c r="C532" i="5"/>
  <c r="B532" i="5"/>
  <c r="C531" i="5"/>
  <c r="B531" i="5"/>
  <c r="C530" i="5"/>
  <c r="B530" i="5"/>
  <c r="C529" i="5"/>
  <c r="B529" i="5"/>
  <c r="C528" i="5"/>
  <c r="B528" i="5"/>
  <c r="C527" i="5"/>
  <c r="B527" i="5"/>
  <c r="C526" i="5"/>
  <c r="B526" i="5"/>
  <c r="C525" i="5"/>
  <c r="B525" i="5"/>
  <c r="C524" i="5"/>
  <c r="B524" i="5"/>
  <c r="C523" i="5"/>
  <c r="B523" i="5"/>
  <c r="C522" i="5"/>
  <c r="B522" i="5"/>
  <c r="C521" i="5"/>
  <c r="B521" i="5"/>
  <c r="C520" i="5"/>
  <c r="B520" i="5"/>
  <c r="C519" i="5"/>
  <c r="B519" i="5"/>
  <c r="C518" i="5"/>
  <c r="B518" i="5"/>
  <c r="C517" i="5"/>
  <c r="B517" i="5"/>
  <c r="C516" i="5"/>
  <c r="B516" i="5"/>
  <c r="C515" i="5"/>
  <c r="B515" i="5"/>
  <c r="C514" i="5"/>
  <c r="B514" i="5"/>
  <c r="C513" i="5"/>
  <c r="B513" i="5"/>
  <c r="C512" i="5"/>
  <c r="B512" i="5"/>
  <c r="C511" i="5"/>
  <c r="B511" i="5"/>
  <c r="C510" i="5"/>
  <c r="B510" i="5"/>
  <c r="C509" i="5"/>
  <c r="B509" i="5"/>
  <c r="C508" i="5"/>
  <c r="B508" i="5"/>
  <c r="C507" i="5"/>
  <c r="B507" i="5"/>
  <c r="C506" i="5"/>
  <c r="B506" i="5"/>
  <c r="C505" i="5"/>
  <c r="B505" i="5"/>
  <c r="C504" i="5"/>
  <c r="B504" i="5"/>
  <c r="C503" i="5"/>
  <c r="B503" i="5"/>
  <c r="C502" i="5"/>
  <c r="B502" i="5"/>
  <c r="C501" i="5"/>
  <c r="B501" i="5"/>
  <c r="C500" i="5"/>
  <c r="B500" i="5"/>
  <c r="C499" i="5"/>
  <c r="B499" i="5"/>
  <c r="C498" i="5"/>
  <c r="B498" i="5"/>
  <c r="C497" i="5"/>
  <c r="B497" i="5"/>
  <c r="C496" i="5"/>
  <c r="B496" i="5"/>
  <c r="C495" i="5"/>
  <c r="B495" i="5"/>
  <c r="C494" i="5"/>
  <c r="B494" i="5"/>
  <c r="C493" i="5"/>
  <c r="B493" i="5"/>
  <c r="C492" i="5"/>
  <c r="B492" i="5"/>
  <c r="C491" i="5"/>
  <c r="B491" i="5"/>
  <c r="C490" i="5"/>
  <c r="B490" i="5"/>
  <c r="C489" i="5"/>
  <c r="B489" i="5"/>
  <c r="C488" i="5"/>
  <c r="B488" i="5"/>
  <c r="C487" i="5"/>
  <c r="B487" i="5"/>
  <c r="C486" i="5"/>
  <c r="B486" i="5"/>
  <c r="C485" i="5"/>
  <c r="B485" i="5"/>
  <c r="C484" i="5"/>
  <c r="B484" i="5"/>
  <c r="C483" i="5"/>
  <c r="B483" i="5"/>
  <c r="C482" i="5"/>
  <c r="B482" i="5"/>
  <c r="C481" i="5"/>
  <c r="B481" i="5"/>
  <c r="C480" i="5"/>
  <c r="B480" i="5"/>
  <c r="C479" i="5"/>
  <c r="B479" i="5"/>
  <c r="C478" i="5"/>
  <c r="B478" i="5"/>
  <c r="C477" i="5"/>
  <c r="B477" i="5"/>
  <c r="C476" i="5"/>
  <c r="B476" i="5"/>
  <c r="C475" i="5"/>
  <c r="B475" i="5"/>
  <c r="C474" i="5"/>
  <c r="B474" i="5"/>
  <c r="C473" i="5"/>
  <c r="B473" i="5"/>
  <c r="C472" i="5"/>
  <c r="B472" i="5"/>
  <c r="C471" i="5"/>
  <c r="B471" i="5"/>
  <c r="C470" i="5"/>
  <c r="B470" i="5"/>
  <c r="C469" i="5"/>
  <c r="B469" i="5"/>
  <c r="C468" i="5"/>
  <c r="B468" i="5"/>
  <c r="C467" i="5"/>
  <c r="B467" i="5"/>
  <c r="C466" i="5"/>
  <c r="B466" i="5"/>
  <c r="C465" i="5"/>
  <c r="B465" i="5"/>
  <c r="C464" i="5"/>
  <c r="B464" i="5"/>
  <c r="C463" i="5"/>
  <c r="B463" i="5"/>
  <c r="C462" i="5"/>
  <c r="B462" i="5"/>
  <c r="C461" i="5"/>
  <c r="B461" i="5"/>
  <c r="C460" i="5"/>
  <c r="B460" i="5"/>
  <c r="C459" i="5"/>
  <c r="B459" i="5"/>
  <c r="C458" i="5"/>
  <c r="B458" i="5"/>
  <c r="C457" i="5"/>
  <c r="B457" i="5"/>
  <c r="C456" i="5"/>
  <c r="B456" i="5"/>
  <c r="C455" i="5"/>
  <c r="B455" i="5"/>
  <c r="C454" i="5"/>
  <c r="B454" i="5"/>
  <c r="C453" i="5"/>
  <c r="B453" i="5"/>
  <c r="C452" i="5"/>
  <c r="B452" i="5"/>
  <c r="C451" i="5"/>
  <c r="B451" i="5"/>
  <c r="C450" i="5"/>
  <c r="B450" i="5"/>
  <c r="C449" i="5"/>
  <c r="B449" i="5"/>
  <c r="C448" i="5"/>
  <c r="B448" i="5"/>
  <c r="C447" i="5"/>
  <c r="B447" i="5"/>
  <c r="C446" i="5"/>
  <c r="B446" i="5"/>
  <c r="C445" i="5"/>
  <c r="B445" i="5"/>
  <c r="C444" i="5"/>
  <c r="B444" i="5"/>
  <c r="C443" i="5"/>
  <c r="B443" i="5"/>
  <c r="C442" i="5"/>
  <c r="B442" i="5"/>
  <c r="C441" i="5"/>
  <c r="B441" i="5"/>
  <c r="C440" i="5"/>
  <c r="B440" i="5"/>
  <c r="C439" i="5"/>
  <c r="B439" i="5"/>
  <c r="C438" i="5"/>
  <c r="B438" i="5"/>
  <c r="C437" i="5"/>
  <c r="B437" i="5"/>
  <c r="C436" i="5"/>
  <c r="B436" i="5"/>
  <c r="C435" i="5"/>
  <c r="B435" i="5"/>
  <c r="C434" i="5"/>
  <c r="B434" i="5"/>
  <c r="C433" i="5"/>
  <c r="B433" i="5"/>
  <c r="C432" i="5"/>
  <c r="B432" i="5"/>
  <c r="C431" i="5"/>
  <c r="B431" i="5"/>
  <c r="C430" i="5"/>
  <c r="B430" i="5"/>
  <c r="C429" i="5"/>
  <c r="B429" i="5"/>
  <c r="C428" i="5"/>
  <c r="B428" i="5"/>
  <c r="C427" i="5"/>
  <c r="B427" i="5"/>
  <c r="C426" i="5"/>
  <c r="B426" i="5"/>
  <c r="C425" i="5"/>
  <c r="B425" i="5"/>
  <c r="C424" i="5"/>
  <c r="B424" i="5"/>
  <c r="C423" i="5"/>
  <c r="B423" i="5"/>
  <c r="C422" i="5"/>
  <c r="B422" i="5"/>
  <c r="C421" i="5"/>
  <c r="B421" i="5"/>
  <c r="C420" i="5"/>
  <c r="B420" i="5"/>
  <c r="C419" i="5"/>
  <c r="B419" i="5"/>
  <c r="C418" i="5"/>
  <c r="B418" i="5"/>
  <c r="C417" i="5"/>
  <c r="B417" i="5"/>
  <c r="C416" i="5"/>
  <c r="B416" i="5"/>
  <c r="C415" i="5"/>
  <c r="B415" i="5"/>
  <c r="C414" i="5"/>
  <c r="B414" i="5"/>
  <c r="C413" i="5"/>
  <c r="B413" i="5"/>
  <c r="C412" i="5"/>
  <c r="B412" i="5"/>
  <c r="C411" i="5"/>
  <c r="B411" i="5"/>
  <c r="C410" i="5"/>
  <c r="B410" i="5"/>
  <c r="C409" i="5"/>
  <c r="B409" i="5"/>
  <c r="C408" i="5"/>
  <c r="B408" i="5"/>
  <c r="C407" i="5"/>
  <c r="B407" i="5"/>
  <c r="C406" i="5"/>
  <c r="B406" i="5"/>
  <c r="C405" i="5"/>
  <c r="B405" i="5"/>
  <c r="C404" i="5"/>
  <c r="B404" i="5"/>
  <c r="C403" i="5"/>
  <c r="B403" i="5"/>
  <c r="C402" i="5"/>
  <c r="B402" i="5"/>
  <c r="C401" i="5"/>
  <c r="B401" i="5"/>
  <c r="C400" i="5"/>
  <c r="B400" i="5"/>
  <c r="C399" i="5"/>
  <c r="B399" i="5"/>
  <c r="C398" i="5"/>
  <c r="B398" i="5"/>
  <c r="C397" i="5"/>
  <c r="B397" i="5"/>
  <c r="C396" i="5"/>
  <c r="B396" i="5"/>
  <c r="C395" i="5"/>
  <c r="B395" i="5"/>
  <c r="C394" i="5"/>
  <c r="B394" i="5"/>
  <c r="C393" i="5"/>
  <c r="B393" i="5"/>
  <c r="C392" i="5"/>
  <c r="B392" i="5"/>
  <c r="C391" i="5"/>
  <c r="B391" i="5"/>
  <c r="C390" i="5"/>
  <c r="B390" i="5"/>
  <c r="C389" i="5"/>
  <c r="B389" i="5"/>
  <c r="C388" i="5"/>
  <c r="B388" i="5"/>
  <c r="C387" i="5"/>
  <c r="B387" i="5"/>
  <c r="C386" i="5"/>
  <c r="B386" i="5"/>
  <c r="C385" i="5"/>
  <c r="B385" i="5"/>
  <c r="C384" i="5"/>
  <c r="B384" i="5"/>
  <c r="C383" i="5"/>
  <c r="B383" i="5"/>
  <c r="C382" i="5"/>
  <c r="B382" i="5"/>
  <c r="C381" i="5"/>
  <c r="B381" i="5"/>
  <c r="C380" i="5"/>
  <c r="B380" i="5"/>
  <c r="C379" i="5"/>
  <c r="B379" i="5"/>
  <c r="C378" i="5"/>
  <c r="B378" i="5"/>
  <c r="C377" i="5"/>
  <c r="B377" i="5"/>
  <c r="C376" i="5"/>
  <c r="B376" i="5"/>
  <c r="C375" i="5"/>
  <c r="B375" i="5"/>
  <c r="C374" i="5"/>
  <c r="B374" i="5"/>
  <c r="C373" i="5"/>
  <c r="B373" i="5"/>
  <c r="C372" i="5"/>
  <c r="B372" i="5"/>
  <c r="C371" i="5"/>
  <c r="B371" i="5"/>
  <c r="C370" i="5"/>
  <c r="B370" i="5"/>
  <c r="C369" i="5"/>
  <c r="B369" i="5"/>
  <c r="C368" i="5"/>
  <c r="B368" i="5"/>
  <c r="C367" i="5"/>
  <c r="B367" i="5"/>
  <c r="C366" i="5"/>
  <c r="B366" i="5"/>
  <c r="C365" i="5"/>
  <c r="B365" i="5"/>
  <c r="C364" i="5"/>
  <c r="B364" i="5"/>
  <c r="C363" i="5"/>
  <c r="B363" i="5"/>
  <c r="C362" i="5"/>
  <c r="B362" i="5"/>
  <c r="C361" i="5"/>
  <c r="B361" i="5"/>
  <c r="C360" i="5"/>
  <c r="B360" i="5"/>
  <c r="C359" i="5"/>
  <c r="B359" i="5"/>
  <c r="C358" i="5"/>
  <c r="B358" i="5"/>
  <c r="C357" i="5"/>
  <c r="B357" i="5"/>
  <c r="C356" i="5"/>
  <c r="B356" i="5"/>
  <c r="C355" i="5"/>
  <c r="B355" i="5"/>
  <c r="C354" i="5"/>
  <c r="B354" i="5"/>
  <c r="C353" i="5"/>
  <c r="B353" i="5"/>
  <c r="C352" i="5"/>
  <c r="B352" i="5"/>
  <c r="C351" i="5"/>
  <c r="B351" i="5"/>
  <c r="C350" i="5"/>
  <c r="B350" i="5"/>
  <c r="C349" i="5"/>
  <c r="B349" i="5"/>
  <c r="C348" i="5"/>
  <c r="B348" i="5"/>
  <c r="C347" i="5"/>
  <c r="B347" i="5"/>
  <c r="C346" i="5"/>
  <c r="B346" i="5"/>
  <c r="C345" i="5"/>
  <c r="B345" i="5"/>
  <c r="C344" i="5"/>
  <c r="B344" i="5"/>
  <c r="C343" i="5"/>
  <c r="B343" i="5"/>
  <c r="C342" i="5"/>
  <c r="B342" i="5"/>
  <c r="C341" i="5"/>
  <c r="B341" i="5"/>
  <c r="C340" i="5"/>
  <c r="B340" i="5"/>
  <c r="C339" i="5"/>
  <c r="B339" i="5"/>
  <c r="C338" i="5"/>
  <c r="B338" i="5"/>
  <c r="C337" i="5"/>
  <c r="B337" i="5"/>
  <c r="C336" i="5"/>
  <c r="B336" i="5"/>
  <c r="C335" i="5"/>
  <c r="B335" i="5"/>
  <c r="C334" i="5"/>
  <c r="B334" i="5"/>
  <c r="C333" i="5"/>
  <c r="B333" i="5"/>
  <c r="C332" i="5"/>
  <c r="B332" i="5"/>
  <c r="C331" i="5"/>
  <c r="B331" i="5"/>
  <c r="C330" i="5"/>
  <c r="B330" i="5"/>
  <c r="C329" i="5"/>
  <c r="B329" i="5"/>
  <c r="C328" i="5"/>
  <c r="B328" i="5"/>
  <c r="C327" i="5"/>
  <c r="B327" i="5"/>
  <c r="C326" i="5"/>
  <c r="B326" i="5"/>
  <c r="C325" i="5"/>
  <c r="B325" i="5"/>
  <c r="C324" i="5"/>
  <c r="B324" i="5"/>
  <c r="C323" i="5"/>
  <c r="B323" i="5"/>
  <c r="C322" i="5"/>
  <c r="B322" i="5"/>
  <c r="C321" i="5"/>
  <c r="B321" i="5"/>
  <c r="C320" i="5"/>
  <c r="B320" i="5"/>
  <c r="C319" i="5"/>
  <c r="B319" i="5"/>
  <c r="C318" i="5"/>
  <c r="B318" i="5"/>
  <c r="C317" i="5"/>
  <c r="B317" i="5"/>
  <c r="C316" i="5"/>
  <c r="B316" i="5"/>
  <c r="C315" i="5"/>
  <c r="B315" i="5"/>
  <c r="C314" i="5"/>
  <c r="B314" i="5"/>
  <c r="C313" i="5"/>
  <c r="B313" i="5"/>
  <c r="C312" i="5"/>
  <c r="B312" i="5"/>
  <c r="C311" i="5"/>
  <c r="B311" i="5"/>
  <c r="C310" i="5"/>
  <c r="B310" i="5"/>
  <c r="C309" i="5"/>
  <c r="B309" i="5"/>
  <c r="C308" i="5"/>
  <c r="B308" i="5"/>
  <c r="C307" i="5"/>
  <c r="B307" i="5"/>
  <c r="C306" i="5"/>
  <c r="B306" i="5"/>
  <c r="C305" i="5"/>
  <c r="B305" i="5"/>
  <c r="C304" i="5"/>
  <c r="B304" i="5"/>
  <c r="C303" i="5"/>
  <c r="B303" i="5"/>
  <c r="C302" i="5"/>
  <c r="B302" i="5"/>
  <c r="C301" i="5"/>
  <c r="B301" i="5"/>
  <c r="C300" i="5"/>
  <c r="B300" i="5"/>
  <c r="C299" i="5"/>
  <c r="B299" i="5"/>
  <c r="C298" i="5"/>
  <c r="B298" i="5"/>
  <c r="C297" i="5"/>
  <c r="B297" i="5"/>
  <c r="C296" i="5"/>
  <c r="B296" i="5"/>
  <c r="C295" i="5"/>
  <c r="B295" i="5"/>
  <c r="C294" i="5"/>
  <c r="B294" i="5"/>
  <c r="C293" i="5"/>
  <c r="B293" i="5"/>
  <c r="C292" i="5"/>
  <c r="B292" i="5"/>
  <c r="C291" i="5"/>
  <c r="B291" i="5"/>
  <c r="C290" i="5"/>
  <c r="B290" i="5"/>
  <c r="C289" i="5"/>
  <c r="B289" i="5"/>
  <c r="C288" i="5"/>
  <c r="B288" i="5"/>
  <c r="C287" i="5"/>
  <c r="B287" i="5"/>
  <c r="C286" i="5"/>
  <c r="B286" i="5"/>
  <c r="C285" i="5"/>
  <c r="B285" i="5"/>
  <c r="C284" i="5"/>
  <c r="B284" i="5"/>
  <c r="C283" i="5"/>
  <c r="B283" i="5"/>
  <c r="C282" i="5"/>
  <c r="B282" i="5"/>
  <c r="C281" i="5"/>
  <c r="B281" i="5"/>
  <c r="C280" i="5"/>
  <c r="B280" i="5"/>
  <c r="C279" i="5"/>
  <c r="B279" i="5"/>
  <c r="C278" i="5"/>
  <c r="B278" i="5"/>
  <c r="C277" i="5"/>
  <c r="B277" i="5"/>
  <c r="C276" i="5"/>
  <c r="B276" i="5"/>
  <c r="C275" i="5"/>
  <c r="B275" i="5"/>
  <c r="C274" i="5"/>
  <c r="B274" i="5"/>
  <c r="C273" i="5"/>
  <c r="B273" i="5"/>
  <c r="C272" i="5"/>
  <c r="B272" i="5"/>
  <c r="C271" i="5"/>
  <c r="B271" i="5"/>
  <c r="C270" i="5"/>
  <c r="B270" i="5"/>
  <c r="C269" i="5"/>
  <c r="B269" i="5"/>
  <c r="C268" i="5"/>
  <c r="B268" i="5"/>
  <c r="C267" i="5"/>
  <c r="B267" i="5"/>
  <c r="C266" i="5"/>
  <c r="B266" i="5"/>
  <c r="C265" i="5"/>
  <c r="B265" i="5"/>
  <c r="C264" i="5"/>
  <c r="B264" i="5"/>
  <c r="C263" i="5"/>
  <c r="B263" i="5"/>
  <c r="C262" i="5"/>
  <c r="B262" i="5"/>
  <c r="C261" i="5"/>
  <c r="B261" i="5"/>
  <c r="C260" i="5"/>
  <c r="B260" i="5"/>
  <c r="C259" i="5"/>
  <c r="B259" i="5"/>
  <c r="C258" i="5"/>
  <c r="B258" i="5"/>
  <c r="C257" i="5"/>
  <c r="B257" i="5"/>
  <c r="C256" i="5"/>
  <c r="B256" i="5"/>
  <c r="C255" i="5"/>
  <c r="B255" i="5"/>
  <c r="C254" i="5"/>
  <c r="B254" i="5"/>
  <c r="C253" i="5"/>
  <c r="B253" i="5"/>
  <c r="C252" i="5"/>
  <c r="B252" i="5"/>
  <c r="C251" i="5"/>
  <c r="B251" i="5"/>
  <c r="C250" i="5"/>
  <c r="B250" i="5"/>
  <c r="C249" i="5"/>
  <c r="B249" i="5"/>
  <c r="C248" i="5"/>
  <c r="B248" i="5"/>
  <c r="C247" i="5"/>
  <c r="B247" i="5"/>
  <c r="C246" i="5"/>
  <c r="B246" i="5"/>
  <c r="C245" i="5"/>
  <c r="B245" i="5"/>
  <c r="C244" i="5"/>
  <c r="B244" i="5"/>
  <c r="C243" i="5"/>
  <c r="B243" i="5"/>
  <c r="C242" i="5"/>
  <c r="B242" i="5"/>
  <c r="C241" i="5"/>
  <c r="B241" i="5"/>
  <c r="C240" i="5"/>
  <c r="B240" i="5"/>
  <c r="C239" i="5"/>
  <c r="B239" i="5"/>
  <c r="C238" i="5"/>
  <c r="B238" i="5"/>
  <c r="C237" i="5"/>
  <c r="B237" i="5"/>
  <c r="C236" i="5"/>
  <c r="B236" i="5"/>
  <c r="C235" i="5"/>
  <c r="B235" i="5"/>
  <c r="C234" i="5"/>
  <c r="B234" i="5"/>
  <c r="C233" i="5"/>
  <c r="B233" i="5"/>
  <c r="C232" i="5"/>
  <c r="B232" i="5"/>
  <c r="C231" i="5"/>
  <c r="B231" i="5"/>
  <c r="C230" i="5"/>
  <c r="B230" i="5"/>
  <c r="C229" i="5"/>
  <c r="B229" i="5"/>
  <c r="C228" i="5"/>
  <c r="B228" i="5"/>
  <c r="C227" i="5"/>
  <c r="B227" i="5"/>
  <c r="C226" i="5"/>
  <c r="B226" i="5"/>
  <c r="C225" i="5"/>
  <c r="B225" i="5"/>
  <c r="C224" i="5"/>
  <c r="B224" i="5"/>
  <c r="C223" i="5"/>
  <c r="B223" i="5"/>
  <c r="C222" i="5"/>
  <c r="B222" i="5"/>
  <c r="C221" i="5"/>
  <c r="B221" i="5"/>
  <c r="C220" i="5"/>
  <c r="B220" i="5"/>
  <c r="C219" i="5"/>
  <c r="B219" i="5"/>
  <c r="C218" i="5"/>
  <c r="B218" i="5"/>
  <c r="C217" i="5"/>
  <c r="B217" i="5"/>
  <c r="C216" i="5"/>
  <c r="B216" i="5"/>
  <c r="C215" i="5"/>
  <c r="B215" i="5"/>
  <c r="C214" i="5"/>
  <c r="B214" i="5"/>
  <c r="C213" i="5"/>
  <c r="B213" i="5"/>
  <c r="C212" i="5"/>
  <c r="B212" i="5"/>
  <c r="C211" i="5"/>
  <c r="B211" i="5"/>
  <c r="C210" i="5"/>
  <c r="B210" i="5"/>
  <c r="C209" i="5"/>
  <c r="B209" i="5"/>
  <c r="C208" i="5"/>
  <c r="B208" i="5"/>
  <c r="C207" i="5"/>
  <c r="B207" i="5"/>
  <c r="C206" i="5"/>
  <c r="B206" i="5"/>
  <c r="C205" i="5"/>
  <c r="B205" i="5"/>
  <c r="C204" i="5"/>
  <c r="B204" i="5"/>
  <c r="C203" i="5"/>
  <c r="B203" i="5"/>
  <c r="C202" i="5"/>
  <c r="B202" i="5"/>
  <c r="C201" i="5"/>
  <c r="B201" i="5"/>
  <c r="C200" i="5"/>
  <c r="B200" i="5"/>
  <c r="C199" i="5"/>
  <c r="B199" i="5"/>
  <c r="C198" i="5"/>
  <c r="B198" i="5"/>
  <c r="C197" i="5"/>
  <c r="B197" i="5"/>
  <c r="C196" i="5"/>
  <c r="B196" i="5"/>
  <c r="C195" i="5"/>
  <c r="B195" i="5"/>
  <c r="C194" i="5"/>
  <c r="B194" i="5"/>
  <c r="C193" i="5"/>
  <c r="B193" i="5"/>
  <c r="C192" i="5"/>
  <c r="B192" i="5"/>
  <c r="C191" i="5"/>
  <c r="B191" i="5"/>
  <c r="C190" i="5"/>
  <c r="B190" i="5"/>
  <c r="C189" i="5"/>
  <c r="B189" i="5"/>
  <c r="C188" i="5"/>
  <c r="B188" i="5"/>
  <c r="C187" i="5"/>
  <c r="B187" i="5"/>
  <c r="C186" i="5"/>
  <c r="B186" i="5"/>
  <c r="C185" i="5"/>
  <c r="B185" i="5"/>
  <c r="C184" i="5"/>
  <c r="B184" i="5"/>
  <c r="C183" i="5"/>
  <c r="B183" i="5"/>
  <c r="C182" i="5"/>
  <c r="B182" i="5"/>
  <c r="C181" i="5"/>
  <c r="B181" i="5"/>
  <c r="C180" i="5"/>
  <c r="B180" i="5"/>
  <c r="C179" i="5"/>
  <c r="B179" i="5"/>
  <c r="C178" i="5"/>
  <c r="B178" i="5"/>
  <c r="C177" i="5"/>
  <c r="B177" i="5"/>
  <c r="C176" i="5"/>
  <c r="B176" i="5"/>
  <c r="C175" i="5"/>
  <c r="B175" i="5"/>
  <c r="C174" i="5"/>
  <c r="B174" i="5"/>
  <c r="C173" i="5"/>
  <c r="B173" i="5"/>
  <c r="C172" i="5"/>
  <c r="B172" i="5"/>
  <c r="C171" i="5"/>
  <c r="B171" i="5"/>
  <c r="C170" i="5"/>
  <c r="B170" i="5"/>
  <c r="C169" i="5"/>
  <c r="B169" i="5"/>
  <c r="C168" i="5"/>
  <c r="B168" i="5"/>
  <c r="C167" i="5"/>
  <c r="B167" i="5"/>
  <c r="C166" i="5"/>
  <c r="B166" i="5"/>
  <c r="C165" i="5"/>
  <c r="B165" i="5"/>
  <c r="C164" i="5"/>
  <c r="B164" i="5"/>
  <c r="C163" i="5"/>
  <c r="B163" i="5"/>
  <c r="C162" i="5"/>
  <c r="B162" i="5"/>
  <c r="C161" i="5"/>
  <c r="B161" i="5"/>
  <c r="C160" i="5"/>
  <c r="B160" i="5"/>
  <c r="C159" i="5"/>
  <c r="B159" i="5"/>
  <c r="C158" i="5"/>
  <c r="B158" i="5"/>
  <c r="C157" i="5"/>
  <c r="B157" i="5"/>
  <c r="C156" i="5"/>
  <c r="B156" i="5"/>
  <c r="C155" i="5"/>
  <c r="B155" i="5"/>
  <c r="C154" i="5"/>
  <c r="B154" i="5"/>
  <c r="C153" i="5"/>
  <c r="B153" i="5"/>
  <c r="C152" i="5"/>
  <c r="B152" i="5"/>
  <c r="C151" i="5"/>
  <c r="B151" i="5"/>
  <c r="C150" i="5"/>
  <c r="B150" i="5"/>
  <c r="C149" i="5"/>
  <c r="B149" i="5"/>
  <c r="C148" i="5"/>
  <c r="B148" i="5"/>
  <c r="C147" i="5"/>
  <c r="B147" i="5"/>
  <c r="C146" i="5"/>
  <c r="B146" i="5"/>
  <c r="C145" i="5"/>
  <c r="B145" i="5"/>
  <c r="C144" i="5"/>
  <c r="B144" i="5"/>
  <c r="C143" i="5"/>
  <c r="B143" i="5"/>
  <c r="C142" i="5"/>
  <c r="B142" i="5"/>
  <c r="C141" i="5"/>
  <c r="B141" i="5"/>
  <c r="C140" i="5"/>
  <c r="B140" i="5"/>
  <c r="C139" i="5"/>
  <c r="B139" i="5"/>
  <c r="C138" i="5"/>
  <c r="B138" i="5"/>
  <c r="C137" i="5"/>
  <c r="B137" i="5"/>
  <c r="C136" i="5"/>
  <c r="B136" i="5"/>
  <c r="C135" i="5"/>
  <c r="B135" i="5"/>
  <c r="C134" i="5"/>
  <c r="B134" i="5"/>
  <c r="C133" i="5"/>
  <c r="B133" i="5"/>
  <c r="C132" i="5"/>
  <c r="B132" i="5"/>
  <c r="C131" i="5"/>
  <c r="B131" i="5"/>
  <c r="C130" i="5"/>
  <c r="B130" i="5"/>
  <c r="C129" i="5"/>
  <c r="B129" i="5"/>
  <c r="C128" i="5"/>
  <c r="B128" i="5"/>
  <c r="C127" i="5"/>
  <c r="B127" i="5"/>
  <c r="C126" i="5"/>
  <c r="B126" i="5"/>
  <c r="C125" i="5"/>
  <c r="B125" i="5"/>
  <c r="C124" i="5"/>
  <c r="B124" i="5"/>
  <c r="C123" i="5"/>
  <c r="B123" i="5"/>
  <c r="C122" i="5"/>
  <c r="B122" i="5"/>
  <c r="C121" i="5"/>
  <c r="B121" i="5"/>
  <c r="C120" i="5"/>
  <c r="B120" i="5"/>
  <c r="C119" i="5"/>
  <c r="B119" i="5"/>
  <c r="C118" i="5"/>
  <c r="B118" i="5"/>
  <c r="C117" i="5"/>
  <c r="B117" i="5"/>
  <c r="C116" i="5"/>
  <c r="B116" i="5"/>
  <c r="C115" i="5"/>
  <c r="B115" i="5"/>
  <c r="C114" i="5"/>
  <c r="B114" i="5"/>
  <c r="C113" i="5"/>
  <c r="B113" i="5"/>
  <c r="C112" i="5"/>
  <c r="B112" i="5"/>
  <c r="C111" i="5"/>
  <c r="B111" i="5"/>
  <c r="C110" i="5"/>
  <c r="B110" i="5"/>
  <c r="C109" i="5"/>
  <c r="B109" i="5"/>
  <c r="C108" i="5"/>
  <c r="B108" i="5"/>
  <c r="C107" i="5"/>
  <c r="B107" i="5"/>
  <c r="C106" i="5"/>
  <c r="B106" i="5"/>
  <c r="C105" i="5"/>
  <c r="B105" i="5"/>
  <c r="C104" i="5"/>
  <c r="B104" i="5"/>
  <c r="C103" i="5"/>
  <c r="B103" i="5"/>
  <c r="C102" i="5"/>
  <c r="B102" i="5"/>
  <c r="C101" i="5"/>
  <c r="B101" i="5"/>
  <c r="C100" i="5"/>
  <c r="B100" i="5"/>
  <c r="C99" i="5"/>
  <c r="B99" i="5"/>
  <c r="C98" i="5"/>
  <c r="B98" i="5"/>
  <c r="C97" i="5"/>
  <c r="B97" i="5"/>
  <c r="C96" i="5"/>
  <c r="B96" i="5"/>
  <c r="C95" i="5"/>
  <c r="B95" i="5"/>
  <c r="C94" i="5"/>
  <c r="B94" i="5"/>
  <c r="C93" i="5"/>
  <c r="B93" i="5"/>
  <c r="C92" i="5"/>
  <c r="B92" i="5"/>
  <c r="C91" i="5"/>
  <c r="B91" i="5"/>
  <c r="C90" i="5"/>
  <c r="B90" i="5"/>
  <c r="C89" i="5"/>
  <c r="B89" i="5"/>
  <c r="C88" i="5"/>
  <c r="B88" i="5"/>
  <c r="C87" i="5"/>
  <c r="B87" i="5"/>
  <c r="C86" i="5"/>
  <c r="B86" i="5"/>
  <c r="C85" i="5"/>
  <c r="B85" i="5"/>
  <c r="C84" i="5"/>
  <c r="B84" i="5"/>
  <c r="C83" i="5"/>
  <c r="B83" i="5"/>
  <c r="C82" i="5"/>
  <c r="B82" i="5"/>
  <c r="C81" i="5"/>
  <c r="B81" i="5"/>
  <c r="C80" i="5"/>
  <c r="B80" i="5"/>
  <c r="C79" i="5"/>
  <c r="B79" i="5"/>
  <c r="C78" i="5"/>
  <c r="B78" i="5"/>
  <c r="C77" i="5"/>
  <c r="B77" i="5"/>
  <c r="C76" i="5"/>
  <c r="B76" i="5"/>
  <c r="C75" i="5"/>
  <c r="B75" i="5"/>
  <c r="C74" i="5"/>
  <c r="B74" i="5"/>
  <c r="C73" i="5"/>
  <c r="B73" i="5"/>
  <c r="C72" i="5"/>
  <c r="B72" i="5"/>
  <c r="C71" i="5"/>
  <c r="B71" i="5"/>
  <c r="C70" i="5"/>
  <c r="B70" i="5"/>
  <c r="C69" i="5"/>
  <c r="B69" i="5"/>
  <c r="C68" i="5"/>
  <c r="B68" i="5"/>
  <c r="C67" i="5"/>
  <c r="B67" i="5"/>
  <c r="C66" i="5"/>
  <c r="B66" i="5"/>
  <c r="C65" i="5"/>
  <c r="B65" i="5"/>
  <c r="C64" i="5"/>
  <c r="B64" i="5"/>
  <c r="C63" i="5"/>
  <c r="B63" i="5"/>
  <c r="C62" i="5"/>
  <c r="B62" i="5"/>
  <c r="C61" i="5"/>
  <c r="B61" i="5"/>
  <c r="C60" i="5"/>
  <c r="B60" i="5"/>
  <c r="C59" i="5"/>
  <c r="B59" i="5"/>
  <c r="C58" i="5"/>
  <c r="B58" i="5"/>
  <c r="C57" i="5"/>
  <c r="B57" i="5"/>
  <c r="C56" i="5"/>
  <c r="B56" i="5"/>
  <c r="C55" i="5"/>
  <c r="B55" i="5"/>
  <c r="C54" i="5"/>
  <c r="B54" i="5"/>
  <c r="C53" i="5"/>
  <c r="B53" i="5"/>
  <c r="C52" i="5"/>
  <c r="B52" i="5"/>
  <c r="C51" i="5"/>
  <c r="B51" i="5"/>
  <c r="C50" i="5"/>
  <c r="B50" i="5"/>
  <c r="C49" i="5"/>
  <c r="B49" i="5"/>
  <c r="C48" i="5"/>
  <c r="B48" i="5"/>
  <c r="C47" i="5"/>
  <c r="B47" i="5"/>
  <c r="C46" i="5"/>
  <c r="B46" i="5"/>
  <c r="C45" i="5"/>
  <c r="B45" i="5"/>
  <c r="C44" i="5"/>
  <c r="B44" i="5"/>
  <c r="C43" i="5"/>
  <c r="B43" i="5"/>
  <c r="C42" i="5"/>
  <c r="B42" i="5"/>
  <c r="C41" i="5"/>
  <c r="B41" i="5"/>
  <c r="C40" i="5"/>
  <c r="B40" i="5"/>
  <c r="C39" i="5"/>
  <c r="B39" i="5"/>
  <c r="C38" i="5"/>
  <c r="B38" i="5"/>
  <c r="C37" i="5"/>
  <c r="B37" i="5"/>
  <c r="C36" i="5"/>
  <c r="B36" i="5"/>
  <c r="C35" i="5"/>
  <c r="B35" i="5"/>
  <c r="C34" i="5"/>
  <c r="B34" i="5"/>
  <c r="C33" i="5"/>
  <c r="B33" i="5"/>
  <c r="C32" i="5"/>
  <c r="B32" i="5"/>
  <c r="C31" i="5"/>
  <c r="B31" i="5"/>
  <c r="C30" i="5"/>
  <c r="B30" i="5"/>
  <c r="C29" i="5"/>
  <c r="B29" i="5"/>
  <c r="C28" i="5"/>
  <c r="B28" i="5"/>
  <c r="C27" i="5"/>
  <c r="B27" i="5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6" i="5"/>
  <c r="B6" i="5"/>
  <c r="C5" i="5"/>
  <c r="B5" i="5"/>
  <c r="C4" i="5"/>
  <c r="B4" i="5"/>
  <c r="C3" i="5"/>
  <c r="B3" i="5"/>
  <c r="C2" i="5"/>
  <c r="B2" i="5"/>
  <c r="B3" i="2"/>
  <c r="C3" i="2"/>
  <c r="B4" i="2"/>
  <c r="C4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C215" i="2"/>
  <c r="B216" i="2"/>
  <c r="C216" i="2"/>
  <c r="B217" i="2"/>
  <c r="C217" i="2"/>
  <c r="B218" i="2"/>
  <c r="C218" i="2"/>
  <c r="B219" i="2"/>
  <c r="C219" i="2"/>
  <c r="B220" i="2"/>
  <c r="C220" i="2"/>
  <c r="B221" i="2"/>
  <c r="C221" i="2"/>
  <c r="B222" i="2"/>
  <c r="C222" i="2"/>
  <c r="B223" i="2"/>
  <c r="C223" i="2"/>
  <c r="B224" i="2"/>
  <c r="C224" i="2"/>
  <c r="B225" i="2"/>
  <c r="C225" i="2"/>
  <c r="B226" i="2"/>
  <c r="C226" i="2"/>
  <c r="B227" i="2"/>
  <c r="C227" i="2"/>
  <c r="B228" i="2"/>
  <c r="C228" i="2"/>
  <c r="B229" i="2"/>
  <c r="C229" i="2"/>
  <c r="B230" i="2"/>
  <c r="C230" i="2"/>
  <c r="B231" i="2"/>
  <c r="C231" i="2"/>
  <c r="B232" i="2"/>
  <c r="C232" i="2"/>
  <c r="B233" i="2"/>
  <c r="C233" i="2"/>
  <c r="B234" i="2"/>
  <c r="C234" i="2"/>
  <c r="B235" i="2"/>
  <c r="C235" i="2"/>
  <c r="B236" i="2"/>
  <c r="C236" i="2"/>
  <c r="B237" i="2"/>
  <c r="C237" i="2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B256" i="2"/>
  <c r="C256" i="2"/>
  <c r="B257" i="2"/>
  <c r="C257" i="2"/>
  <c r="B258" i="2"/>
  <c r="C258" i="2"/>
  <c r="B259" i="2"/>
  <c r="C259" i="2"/>
  <c r="B260" i="2"/>
  <c r="C260" i="2"/>
  <c r="B261" i="2"/>
  <c r="C261" i="2"/>
  <c r="B262" i="2"/>
  <c r="C262" i="2"/>
  <c r="B263" i="2"/>
  <c r="C263" i="2"/>
  <c r="B264" i="2"/>
  <c r="C264" i="2"/>
  <c r="B265" i="2"/>
  <c r="C265" i="2"/>
  <c r="B266" i="2"/>
  <c r="C266" i="2"/>
  <c r="B267" i="2"/>
  <c r="C267" i="2"/>
  <c r="B268" i="2"/>
  <c r="C268" i="2"/>
  <c r="B269" i="2"/>
  <c r="C269" i="2"/>
  <c r="B270" i="2"/>
  <c r="C270" i="2"/>
  <c r="B271" i="2"/>
  <c r="C271" i="2"/>
  <c r="B272" i="2"/>
  <c r="C272" i="2"/>
  <c r="B273" i="2"/>
  <c r="C273" i="2"/>
  <c r="B274" i="2"/>
  <c r="C274" i="2"/>
  <c r="B275" i="2"/>
  <c r="C275" i="2"/>
  <c r="B276" i="2"/>
  <c r="C276" i="2"/>
  <c r="B277" i="2"/>
  <c r="C277" i="2"/>
  <c r="B278" i="2"/>
  <c r="C278" i="2"/>
  <c r="B279" i="2"/>
  <c r="C279" i="2"/>
  <c r="B280" i="2"/>
  <c r="C280" i="2"/>
  <c r="B281" i="2"/>
  <c r="C281" i="2"/>
  <c r="B282" i="2"/>
  <c r="C282" i="2"/>
  <c r="B283" i="2"/>
  <c r="C283" i="2"/>
  <c r="B284" i="2"/>
  <c r="C284" i="2"/>
  <c r="B285" i="2"/>
  <c r="C285" i="2"/>
  <c r="B286" i="2"/>
  <c r="C286" i="2"/>
  <c r="B287" i="2"/>
  <c r="C287" i="2"/>
  <c r="B288" i="2"/>
  <c r="C288" i="2"/>
  <c r="B289" i="2"/>
  <c r="C289" i="2"/>
  <c r="B290" i="2"/>
  <c r="C290" i="2"/>
  <c r="B291" i="2"/>
  <c r="C291" i="2"/>
  <c r="B292" i="2"/>
  <c r="C292" i="2"/>
  <c r="B293" i="2"/>
  <c r="C293" i="2"/>
  <c r="B294" i="2"/>
  <c r="C294" i="2"/>
  <c r="B295" i="2"/>
  <c r="C295" i="2"/>
  <c r="B296" i="2"/>
  <c r="C296" i="2"/>
  <c r="B297" i="2"/>
  <c r="C297" i="2"/>
  <c r="B298" i="2"/>
  <c r="C298" i="2"/>
  <c r="B299" i="2"/>
  <c r="C299" i="2"/>
  <c r="B300" i="2"/>
  <c r="C300" i="2"/>
  <c r="B301" i="2"/>
  <c r="C301" i="2"/>
  <c r="B302" i="2"/>
  <c r="C302" i="2"/>
  <c r="B303" i="2"/>
  <c r="C303" i="2"/>
  <c r="B304" i="2"/>
  <c r="C304" i="2"/>
  <c r="B305" i="2"/>
  <c r="C305" i="2"/>
  <c r="B306" i="2"/>
  <c r="C306" i="2"/>
  <c r="B307" i="2"/>
  <c r="C307" i="2"/>
  <c r="B308" i="2"/>
  <c r="C308" i="2"/>
  <c r="B309" i="2"/>
  <c r="C309" i="2"/>
  <c r="B310" i="2"/>
  <c r="C310" i="2"/>
  <c r="B311" i="2"/>
  <c r="C311" i="2"/>
  <c r="B312" i="2"/>
  <c r="C312" i="2"/>
  <c r="B313" i="2"/>
  <c r="C313" i="2"/>
  <c r="B314" i="2"/>
  <c r="C314" i="2"/>
  <c r="B315" i="2"/>
  <c r="C315" i="2"/>
  <c r="B316" i="2"/>
  <c r="C316" i="2"/>
  <c r="B317" i="2"/>
  <c r="C317" i="2"/>
  <c r="B318" i="2"/>
  <c r="C318" i="2"/>
  <c r="B319" i="2"/>
  <c r="C319" i="2"/>
  <c r="B320" i="2"/>
  <c r="C320" i="2"/>
  <c r="B321" i="2"/>
  <c r="C321" i="2"/>
  <c r="B322" i="2"/>
  <c r="C322" i="2"/>
  <c r="B323" i="2"/>
  <c r="C323" i="2"/>
  <c r="B324" i="2"/>
  <c r="C324" i="2"/>
  <c r="B325" i="2"/>
  <c r="C325" i="2"/>
  <c r="B326" i="2"/>
  <c r="C326" i="2"/>
  <c r="B327" i="2"/>
  <c r="C327" i="2"/>
  <c r="B328" i="2"/>
  <c r="C328" i="2"/>
  <c r="B329" i="2"/>
  <c r="C329" i="2"/>
  <c r="B330" i="2"/>
  <c r="C330" i="2"/>
  <c r="B331" i="2"/>
  <c r="C331" i="2"/>
  <c r="B332" i="2"/>
  <c r="C332" i="2"/>
  <c r="B333" i="2"/>
  <c r="C333" i="2"/>
  <c r="B334" i="2"/>
  <c r="C334" i="2"/>
  <c r="B335" i="2"/>
  <c r="C335" i="2"/>
  <c r="B336" i="2"/>
  <c r="C336" i="2"/>
  <c r="B337" i="2"/>
  <c r="C337" i="2"/>
  <c r="B338" i="2"/>
  <c r="C338" i="2"/>
  <c r="B339" i="2"/>
  <c r="C339" i="2"/>
  <c r="B340" i="2"/>
  <c r="C340" i="2"/>
  <c r="B341" i="2"/>
  <c r="C341" i="2"/>
  <c r="B342" i="2"/>
  <c r="C342" i="2"/>
  <c r="B343" i="2"/>
  <c r="C343" i="2"/>
  <c r="B344" i="2"/>
  <c r="C344" i="2"/>
  <c r="B345" i="2"/>
  <c r="C345" i="2"/>
  <c r="B346" i="2"/>
  <c r="C346" i="2"/>
  <c r="B347" i="2"/>
  <c r="C347" i="2"/>
  <c r="B348" i="2"/>
  <c r="C348" i="2"/>
  <c r="B349" i="2"/>
  <c r="C349" i="2"/>
  <c r="B350" i="2"/>
  <c r="C350" i="2"/>
  <c r="B351" i="2"/>
  <c r="C351" i="2"/>
  <c r="B352" i="2"/>
  <c r="C352" i="2"/>
  <c r="B353" i="2"/>
  <c r="C353" i="2"/>
  <c r="B354" i="2"/>
  <c r="C354" i="2"/>
  <c r="B355" i="2"/>
  <c r="C355" i="2"/>
  <c r="B356" i="2"/>
  <c r="C356" i="2"/>
  <c r="B357" i="2"/>
  <c r="C357" i="2"/>
  <c r="B358" i="2"/>
  <c r="C358" i="2"/>
  <c r="B359" i="2"/>
  <c r="C359" i="2"/>
  <c r="B360" i="2"/>
  <c r="C360" i="2"/>
  <c r="B361" i="2"/>
  <c r="C361" i="2"/>
  <c r="B362" i="2"/>
  <c r="C362" i="2"/>
  <c r="B363" i="2"/>
  <c r="C363" i="2"/>
  <c r="B364" i="2"/>
  <c r="C364" i="2"/>
  <c r="B365" i="2"/>
  <c r="C365" i="2"/>
  <c r="B366" i="2"/>
  <c r="C366" i="2"/>
  <c r="B367" i="2"/>
  <c r="C367" i="2"/>
  <c r="B368" i="2"/>
  <c r="C368" i="2"/>
  <c r="B369" i="2"/>
  <c r="C369" i="2"/>
  <c r="B370" i="2"/>
  <c r="C370" i="2"/>
  <c r="B371" i="2"/>
  <c r="C371" i="2"/>
  <c r="B372" i="2"/>
  <c r="C372" i="2"/>
  <c r="B373" i="2"/>
  <c r="C373" i="2"/>
  <c r="B374" i="2"/>
  <c r="C374" i="2"/>
  <c r="B375" i="2"/>
  <c r="C375" i="2"/>
  <c r="B376" i="2"/>
  <c r="C376" i="2"/>
  <c r="B377" i="2"/>
  <c r="C377" i="2"/>
  <c r="B378" i="2"/>
  <c r="C378" i="2"/>
  <c r="B379" i="2"/>
  <c r="C379" i="2"/>
  <c r="B380" i="2"/>
  <c r="C380" i="2"/>
  <c r="B381" i="2"/>
  <c r="C381" i="2"/>
  <c r="B382" i="2"/>
  <c r="C382" i="2"/>
  <c r="B383" i="2"/>
  <c r="C383" i="2"/>
  <c r="B384" i="2"/>
  <c r="C384" i="2"/>
  <c r="B385" i="2"/>
  <c r="C385" i="2"/>
  <c r="B386" i="2"/>
  <c r="C386" i="2"/>
  <c r="B387" i="2"/>
  <c r="C387" i="2"/>
  <c r="B388" i="2"/>
  <c r="C388" i="2"/>
  <c r="B389" i="2"/>
  <c r="C389" i="2"/>
  <c r="B390" i="2"/>
  <c r="C390" i="2"/>
  <c r="B391" i="2"/>
  <c r="C391" i="2"/>
  <c r="B392" i="2"/>
  <c r="C392" i="2"/>
  <c r="B393" i="2"/>
  <c r="C393" i="2"/>
  <c r="B394" i="2"/>
  <c r="C394" i="2"/>
  <c r="B395" i="2"/>
  <c r="C395" i="2"/>
  <c r="B396" i="2"/>
  <c r="C396" i="2"/>
  <c r="B397" i="2"/>
  <c r="C397" i="2"/>
  <c r="B398" i="2"/>
  <c r="C398" i="2"/>
  <c r="B399" i="2"/>
  <c r="C399" i="2"/>
  <c r="B400" i="2"/>
  <c r="C400" i="2"/>
  <c r="B401" i="2"/>
  <c r="C401" i="2"/>
  <c r="B402" i="2"/>
  <c r="C402" i="2"/>
  <c r="B403" i="2"/>
  <c r="C403" i="2"/>
  <c r="B404" i="2"/>
  <c r="C404" i="2"/>
  <c r="B405" i="2"/>
  <c r="C405" i="2"/>
  <c r="B406" i="2"/>
  <c r="C406" i="2"/>
  <c r="B407" i="2"/>
  <c r="C407" i="2"/>
  <c r="B408" i="2"/>
  <c r="C408" i="2"/>
  <c r="B409" i="2"/>
  <c r="C409" i="2"/>
  <c r="B410" i="2"/>
  <c r="C410" i="2"/>
  <c r="B411" i="2"/>
  <c r="C411" i="2"/>
  <c r="B412" i="2"/>
  <c r="C412" i="2"/>
  <c r="B413" i="2"/>
  <c r="C413" i="2"/>
  <c r="B414" i="2"/>
  <c r="C414" i="2"/>
  <c r="B415" i="2"/>
  <c r="C415" i="2"/>
  <c r="B416" i="2"/>
  <c r="C416" i="2"/>
  <c r="B417" i="2"/>
  <c r="C417" i="2"/>
  <c r="B418" i="2"/>
  <c r="C418" i="2"/>
  <c r="B419" i="2"/>
  <c r="C419" i="2"/>
  <c r="B420" i="2"/>
  <c r="C420" i="2"/>
  <c r="B421" i="2"/>
  <c r="C421" i="2"/>
  <c r="B422" i="2"/>
  <c r="C422" i="2"/>
  <c r="B423" i="2"/>
  <c r="C423" i="2"/>
  <c r="B424" i="2"/>
  <c r="C424" i="2"/>
  <c r="B425" i="2"/>
  <c r="C425" i="2"/>
  <c r="B426" i="2"/>
  <c r="C426" i="2"/>
  <c r="B427" i="2"/>
  <c r="C427" i="2"/>
  <c r="B428" i="2"/>
  <c r="C428" i="2"/>
  <c r="B429" i="2"/>
  <c r="C429" i="2"/>
  <c r="B430" i="2"/>
  <c r="C430" i="2"/>
  <c r="B431" i="2"/>
  <c r="C431" i="2"/>
  <c r="B432" i="2"/>
  <c r="C432" i="2"/>
  <c r="B433" i="2"/>
  <c r="C433" i="2"/>
  <c r="B434" i="2"/>
  <c r="C434" i="2"/>
  <c r="B435" i="2"/>
  <c r="C435" i="2"/>
  <c r="B436" i="2"/>
  <c r="C436" i="2"/>
  <c r="B437" i="2"/>
  <c r="C437" i="2"/>
  <c r="B438" i="2"/>
  <c r="C438" i="2"/>
  <c r="B439" i="2"/>
  <c r="C439" i="2"/>
  <c r="B440" i="2"/>
  <c r="C440" i="2"/>
  <c r="B441" i="2"/>
  <c r="C441" i="2"/>
  <c r="B442" i="2"/>
  <c r="C442" i="2"/>
  <c r="B443" i="2"/>
  <c r="C443" i="2"/>
  <c r="B444" i="2"/>
  <c r="C444" i="2"/>
  <c r="B445" i="2"/>
  <c r="C445" i="2"/>
  <c r="B446" i="2"/>
  <c r="C446" i="2"/>
  <c r="B447" i="2"/>
  <c r="C447" i="2"/>
  <c r="B448" i="2"/>
  <c r="C448" i="2"/>
  <c r="B449" i="2"/>
  <c r="C449" i="2"/>
  <c r="B450" i="2"/>
  <c r="C450" i="2"/>
  <c r="B451" i="2"/>
  <c r="C451" i="2"/>
  <c r="B452" i="2"/>
  <c r="C452" i="2"/>
  <c r="B453" i="2"/>
  <c r="C453" i="2"/>
  <c r="B454" i="2"/>
  <c r="C454" i="2"/>
  <c r="B455" i="2"/>
  <c r="C455" i="2"/>
  <c r="B456" i="2"/>
  <c r="C456" i="2"/>
  <c r="B457" i="2"/>
  <c r="C457" i="2"/>
  <c r="B458" i="2"/>
  <c r="C458" i="2"/>
  <c r="B459" i="2"/>
  <c r="C459" i="2"/>
  <c r="B460" i="2"/>
  <c r="C460" i="2"/>
  <c r="B461" i="2"/>
  <c r="C461" i="2"/>
  <c r="B462" i="2"/>
  <c r="C462" i="2"/>
  <c r="B463" i="2"/>
  <c r="C463" i="2"/>
  <c r="B464" i="2"/>
  <c r="C464" i="2"/>
  <c r="B465" i="2"/>
  <c r="C465" i="2"/>
  <c r="B466" i="2"/>
  <c r="C466" i="2"/>
  <c r="B467" i="2"/>
  <c r="C467" i="2"/>
  <c r="B468" i="2"/>
  <c r="C468" i="2"/>
  <c r="B469" i="2"/>
  <c r="C469" i="2"/>
  <c r="B470" i="2"/>
  <c r="C470" i="2"/>
  <c r="B471" i="2"/>
  <c r="C471" i="2"/>
  <c r="B472" i="2"/>
  <c r="C472" i="2"/>
  <c r="B473" i="2"/>
  <c r="C473" i="2"/>
  <c r="B474" i="2"/>
  <c r="C474" i="2"/>
  <c r="B475" i="2"/>
  <c r="C475" i="2"/>
  <c r="B476" i="2"/>
  <c r="C476" i="2"/>
  <c r="B477" i="2"/>
  <c r="C477" i="2"/>
  <c r="B478" i="2"/>
  <c r="C478" i="2"/>
  <c r="B479" i="2"/>
  <c r="C479" i="2"/>
  <c r="B480" i="2"/>
  <c r="C480" i="2"/>
  <c r="B481" i="2"/>
  <c r="C481" i="2"/>
  <c r="B482" i="2"/>
  <c r="C482" i="2"/>
  <c r="B483" i="2"/>
  <c r="C483" i="2"/>
  <c r="B484" i="2"/>
  <c r="C484" i="2"/>
  <c r="B485" i="2"/>
  <c r="C485" i="2"/>
  <c r="B486" i="2"/>
  <c r="C486" i="2"/>
  <c r="B487" i="2"/>
  <c r="C487" i="2"/>
  <c r="B488" i="2"/>
  <c r="C488" i="2"/>
  <c r="B489" i="2"/>
  <c r="C489" i="2"/>
  <c r="B490" i="2"/>
  <c r="C490" i="2"/>
  <c r="B491" i="2"/>
  <c r="C491" i="2"/>
  <c r="B492" i="2"/>
  <c r="C492" i="2"/>
  <c r="B493" i="2"/>
  <c r="C493" i="2"/>
  <c r="B494" i="2"/>
  <c r="C494" i="2"/>
  <c r="B495" i="2"/>
  <c r="C495" i="2"/>
  <c r="B496" i="2"/>
  <c r="C496" i="2"/>
  <c r="B497" i="2"/>
  <c r="C497" i="2"/>
  <c r="B498" i="2"/>
  <c r="C498" i="2"/>
  <c r="B499" i="2"/>
  <c r="C499" i="2"/>
  <c r="B500" i="2"/>
  <c r="C500" i="2"/>
  <c r="B501" i="2"/>
  <c r="C501" i="2"/>
  <c r="B502" i="2"/>
  <c r="C502" i="2"/>
  <c r="B503" i="2"/>
  <c r="C503" i="2"/>
  <c r="B504" i="2"/>
  <c r="C504" i="2"/>
  <c r="B505" i="2"/>
  <c r="C505" i="2"/>
  <c r="B506" i="2"/>
  <c r="C506" i="2"/>
  <c r="B507" i="2"/>
  <c r="C507" i="2"/>
  <c r="B508" i="2"/>
  <c r="C508" i="2"/>
  <c r="B509" i="2"/>
  <c r="C509" i="2"/>
  <c r="B510" i="2"/>
  <c r="C510" i="2"/>
  <c r="B511" i="2"/>
  <c r="C511" i="2"/>
  <c r="B512" i="2"/>
  <c r="C512" i="2"/>
  <c r="B513" i="2"/>
  <c r="C513" i="2"/>
  <c r="B514" i="2"/>
  <c r="C514" i="2"/>
  <c r="B515" i="2"/>
  <c r="C515" i="2"/>
  <c r="B516" i="2"/>
  <c r="C516" i="2"/>
  <c r="B517" i="2"/>
  <c r="C517" i="2"/>
  <c r="B518" i="2"/>
  <c r="C518" i="2"/>
  <c r="B519" i="2"/>
  <c r="C519" i="2"/>
  <c r="B520" i="2"/>
  <c r="C520" i="2"/>
  <c r="B521" i="2"/>
  <c r="C521" i="2"/>
  <c r="B522" i="2"/>
  <c r="C522" i="2"/>
  <c r="B523" i="2"/>
  <c r="C523" i="2"/>
  <c r="B524" i="2"/>
  <c r="C524" i="2"/>
  <c r="B525" i="2"/>
  <c r="C525" i="2"/>
  <c r="B526" i="2"/>
  <c r="C526" i="2"/>
  <c r="B527" i="2"/>
  <c r="C527" i="2"/>
  <c r="B528" i="2"/>
  <c r="C528" i="2"/>
  <c r="B529" i="2"/>
  <c r="C529" i="2"/>
  <c r="B530" i="2"/>
  <c r="C530" i="2"/>
  <c r="B531" i="2"/>
  <c r="C531" i="2"/>
  <c r="B532" i="2"/>
  <c r="C532" i="2"/>
  <c r="B533" i="2"/>
  <c r="C533" i="2"/>
  <c r="B534" i="2"/>
  <c r="C534" i="2"/>
  <c r="B535" i="2"/>
  <c r="C535" i="2"/>
  <c r="B536" i="2"/>
  <c r="C536" i="2"/>
  <c r="B537" i="2"/>
  <c r="C537" i="2"/>
  <c r="B538" i="2"/>
  <c r="C538" i="2"/>
  <c r="B539" i="2"/>
  <c r="C539" i="2"/>
  <c r="B540" i="2"/>
  <c r="C540" i="2"/>
  <c r="B541" i="2"/>
  <c r="C541" i="2"/>
  <c r="B542" i="2"/>
  <c r="C542" i="2"/>
  <c r="B543" i="2"/>
  <c r="C543" i="2"/>
  <c r="B544" i="2"/>
  <c r="C544" i="2"/>
  <c r="B545" i="2"/>
  <c r="C545" i="2"/>
  <c r="B546" i="2"/>
  <c r="C546" i="2"/>
  <c r="B547" i="2"/>
  <c r="C547" i="2"/>
  <c r="B548" i="2"/>
  <c r="C548" i="2"/>
  <c r="B549" i="2"/>
  <c r="C549" i="2"/>
  <c r="B550" i="2"/>
  <c r="C550" i="2"/>
  <c r="B551" i="2"/>
  <c r="C551" i="2"/>
  <c r="B552" i="2"/>
  <c r="C552" i="2"/>
  <c r="B553" i="2"/>
  <c r="C553" i="2"/>
  <c r="B554" i="2"/>
  <c r="C554" i="2"/>
  <c r="B555" i="2"/>
  <c r="C555" i="2"/>
  <c r="B556" i="2"/>
  <c r="C556" i="2"/>
  <c r="B557" i="2"/>
  <c r="C557" i="2"/>
  <c r="B558" i="2"/>
  <c r="C558" i="2"/>
  <c r="B559" i="2"/>
  <c r="C559" i="2"/>
  <c r="B560" i="2"/>
  <c r="C560" i="2"/>
  <c r="B561" i="2"/>
  <c r="C561" i="2"/>
  <c r="B562" i="2"/>
  <c r="C562" i="2"/>
  <c r="B563" i="2"/>
  <c r="C563" i="2"/>
  <c r="B564" i="2"/>
  <c r="C564" i="2"/>
  <c r="B565" i="2"/>
  <c r="C565" i="2"/>
  <c r="B566" i="2"/>
  <c r="C566" i="2"/>
  <c r="B567" i="2"/>
  <c r="C567" i="2"/>
  <c r="B568" i="2"/>
  <c r="C568" i="2"/>
  <c r="B569" i="2"/>
  <c r="C569" i="2"/>
  <c r="B570" i="2"/>
  <c r="C570" i="2"/>
  <c r="B571" i="2"/>
  <c r="C571" i="2"/>
  <c r="B572" i="2"/>
  <c r="C572" i="2"/>
  <c r="B573" i="2"/>
  <c r="C573" i="2"/>
  <c r="B574" i="2"/>
  <c r="C574" i="2"/>
  <c r="B575" i="2"/>
  <c r="C575" i="2"/>
  <c r="B576" i="2"/>
  <c r="C576" i="2"/>
  <c r="B577" i="2"/>
  <c r="C577" i="2"/>
  <c r="B578" i="2"/>
  <c r="C578" i="2"/>
  <c r="B579" i="2"/>
  <c r="C579" i="2"/>
  <c r="B580" i="2"/>
  <c r="C580" i="2"/>
  <c r="B581" i="2"/>
  <c r="C581" i="2"/>
  <c r="B582" i="2"/>
  <c r="C582" i="2"/>
  <c r="B583" i="2"/>
  <c r="C583" i="2"/>
  <c r="B584" i="2"/>
  <c r="C584" i="2"/>
  <c r="B585" i="2"/>
  <c r="C585" i="2"/>
  <c r="B586" i="2"/>
  <c r="C586" i="2"/>
  <c r="B587" i="2"/>
  <c r="C587" i="2"/>
  <c r="B588" i="2"/>
  <c r="C588" i="2"/>
  <c r="B589" i="2"/>
  <c r="C589" i="2"/>
  <c r="B590" i="2"/>
  <c r="C590" i="2"/>
  <c r="B591" i="2"/>
  <c r="C591" i="2"/>
  <c r="B592" i="2"/>
  <c r="C592" i="2"/>
  <c r="B593" i="2"/>
  <c r="C593" i="2"/>
  <c r="B594" i="2"/>
  <c r="C594" i="2"/>
  <c r="B595" i="2"/>
  <c r="C595" i="2"/>
  <c r="B596" i="2"/>
  <c r="C596" i="2"/>
  <c r="B597" i="2"/>
  <c r="C597" i="2"/>
  <c r="B598" i="2"/>
  <c r="C598" i="2"/>
  <c r="B599" i="2"/>
  <c r="C599" i="2"/>
  <c r="B600" i="2"/>
  <c r="C600" i="2"/>
  <c r="B601" i="2"/>
  <c r="C601" i="2"/>
  <c r="B602" i="2"/>
  <c r="C602" i="2"/>
  <c r="B603" i="2"/>
  <c r="C603" i="2"/>
  <c r="B604" i="2"/>
  <c r="C604" i="2"/>
  <c r="B605" i="2"/>
  <c r="C605" i="2"/>
  <c r="B606" i="2"/>
  <c r="C606" i="2"/>
  <c r="B607" i="2"/>
  <c r="C607" i="2"/>
  <c r="B608" i="2"/>
  <c r="C608" i="2"/>
  <c r="B609" i="2"/>
  <c r="C609" i="2"/>
  <c r="B610" i="2"/>
  <c r="C610" i="2"/>
  <c r="B611" i="2"/>
  <c r="C611" i="2"/>
  <c r="B612" i="2"/>
  <c r="C612" i="2"/>
  <c r="B613" i="2"/>
  <c r="C613" i="2"/>
  <c r="B614" i="2"/>
  <c r="C614" i="2"/>
  <c r="B615" i="2"/>
  <c r="C615" i="2"/>
  <c r="B616" i="2"/>
  <c r="C616" i="2"/>
  <c r="B617" i="2"/>
  <c r="C617" i="2"/>
  <c r="B618" i="2"/>
  <c r="C618" i="2"/>
  <c r="B619" i="2"/>
  <c r="C619" i="2"/>
  <c r="B620" i="2"/>
  <c r="C620" i="2"/>
  <c r="B621" i="2"/>
  <c r="C621" i="2"/>
  <c r="B622" i="2"/>
  <c r="C622" i="2"/>
  <c r="B623" i="2"/>
  <c r="C623" i="2"/>
  <c r="B624" i="2"/>
  <c r="C624" i="2"/>
  <c r="B625" i="2"/>
  <c r="C625" i="2"/>
  <c r="B626" i="2"/>
  <c r="C626" i="2"/>
  <c r="B627" i="2"/>
  <c r="C627" i="2"/>
  <c r="B628" i="2"/>
  <c r="C628" i="2"/>
  <c r="B629" i="2"/>
  <c r="C629" i="2"/>
  <c r="B630" i="2"/>
  <c r="C630" i="2"/>
  <c r="B631" i="2"/>
  <c r="C631" i="2"/>
  <c r="B632" i="2"/>
  <c r="C632" i="2"/>
  <c r="B633" i="2"/>
  <c r="C633" i="2"/>
  <c r="B634" i="2"/>
  <c r="C634" i="2"/>
  <c r="B635" i="2"/>
  <c r="C635" i="2"/>
  <c r="B636" i="2"/>
  <c r="C636" i="2"/>
  <c r="B637" i="2"/>
  <c r="C637" i="2"/>
  <c r="B638" i="2"/>
  <c r="C638" i="2"/>
  <c r="B639" i="2"/>
  <c r="C639" i="2"/>
  <c r="B640" i="2"/>
  <c r="C640" i="2"/>
  <c r="B641" i="2"/>
  <c r="C641" i="2"/>
  <c r="B642" i="2"/>
  <c r="C642" i="2"/>
  <c r="B643" i="2"/>
  <c r="C643" i="2"/>
  <c r="B644" i="2"/>
  <c r="C644" i="2"/>
  <c r="B645" i="2"/>
  <c r="C645" i="2"/>
  <c r="B646" i="2"/>
  <c r="C646" i="2"/>
  <c r="B647" i="2"/>
  <c r="C647" i="2"/>
  <c r="B648" i="2"/>
  <c r="C648" i="2"/>
  <c r="B649" i="2"/>
  <c r="C649" i="2"/>
  <c r="B650" i="2"/>
  <c r="C650" i="2"/>
  <c r="B651" i="2"/>
  <c r="C651" i="2"/>
  <c r="B652" i="2"/>
  <c r="C652" i="2"/>
  <c r="B653" i="2"/>
  <c r="C653" i="2"/>
  <c r="B654" i="2"/>
  <c r="C654" i="2"/>
  <c r="B655" i="2"/>
  <c r="C655" i="2"/>
  <c r="B656" i="2"/>
  <c r="C656" i="2"/>
  <c r="B657" i="2"/>
  <c r="C657" i="2"/>
  <c r="B658" i="2"/>
  <c r="C658" i="2"/>
  <c r="B659" i="2"/>
  <c r="C659" i="2"/>
  <c r="B660" i="2"/>
  <c r="C660" i="2"/>
  <c r="B661" i="2"/>
  <c r="C661" i="2"/>
  <c r="B662" i="2"/>
  <c r="C662" i="2"/>
  <c r="B663" i="2"/>
  <c r="C663" i="2"/>
  <c r="B664" i="2"/>
  <c r="C664" i="2"/>
  <c r="B665" i="2"/>
  <c r="C665" i="2"/>
  <c r="B666" i="2"/>
  <c r="C666" i="2"/>
  <c r="B667" i="2"/>
  <c r="C667" i="2"/>
  <c r="B668" i="2"/>
  <c r="C668" i="2"/>
  <c r="B669" i="2"/>
  <c r="C669" i="2"/>
  <c r="B670" i="2"/>
  <c r="C670" i="2"/>
  <c r="B671" i="2"/>
  <c r="C671" i="2"/>
  <c r="B672" i="2"/>
  <c r="C672" i="2"/>
  <c r="B673" i="2"/>
  <c r="C673" i="2"/>
  <c r="B674" i="2"/>
  <c r="C674" i="2"/>
  <c r="B675" i="2"/>
  <c r="C675" i="2"/>
  <c r="B676" i="2"/>
  <c r="C676" i="2"/>
  <c r="B677" i="2"/>
  <c r="C677" i="2"/>
  <c r="B678" i="2"/>
  <c r="C678" i="2"/>
  <c r="B679" i="2"/>
  <c r="C679" i="2"/>
  <c r="B680" i="2"/>
  <c r="C680" i="2"/>
  <c r="B681" i="2"/>
  <c r="C681" i="2"/>
  <c r="B682" i="2"/>
  <c r="C682" i="2"/>
  <c r="B683" i="2"/>
  <c r="C683" i="2"/>
  <c r="B684" i="2"/>
  <c r="C684" i="2"/>
  <c r="B685" i="2"/>
  <c r="C685" i="2"/>
  <c r="B686" i="2"/>
  <c r="C686" i="2"/>
  <c r="B687" i="2"/>
  <c r="C687" i="2"/>
  <c r="B688" i="2"/>
  <c r="C688" i="2"/>
  <c r="B689" i="2"/>
  <c r="C689" i="2"/>
  <c r="B690" i="2"/>
  <c r="C690" i="2"/>
  <c r="B691" i="2"/>
  <c r="C691" i="2"/>
  <c r="B692" i="2"/>
  <c r="C692" i="2"/>
  <c r="B693" i="2"/>
  <c r="C693" i="2"/>
  <c r="B694" i="2"/>
  <c r="C694" i="2"/>
  <c r="B695" i="2"/>
  <c r="C695" i="2"/>
  <c r="B696" i="2"/>
  <c r="C696" i="2"/>
  <c r="B697" i="2"/>
  <c r="C697" i="2"/>
  <c r="B698" i="2"/>
  <c r="C698" i="2"/>
  <c r="B699" i="2"/>
  <c r="C699" i="2"/>
  <c r="B700" i="2"/>
  <c r="C700" i="2"/>
  <c r="B701" i="2"/>
  <c r="C701" i="2"/>
  <c r="B702" i="2"/>
  <c r="C702" i="2"/>
  <c r="B703" i="2"/>
  <c r="C703" i="2"/>
  <c r="B704" i="2"/>
  <c r="C704" i="2"/>
  <c r="B705" i="2"/>
  <c r="C705" i="2"/>
  <c r="B706" i="2"/>
  <c r="C706" i="2"/>
  <c r="B707" i="2"/>
  <c r="C707" i="2"/>
  <c r="B708" i="2"/>
  <c r="C708" i="2"/>
  <c r="B709" i="2"/>
  <c r="C709" i="2"/>
  <c r="B710" i="2"/>
  <c r="C710" i="2"/>
  <c r="B711" i="2"/>
  <c r="C711" i="2"/>
  <c r="B712" i="2"/>
  <c r="C712" i="2"/>
  <c r="B713" i="2"/>
  <c r="C713" i="2"/>
  <c r="B714" i="2"/>
  <c r="C714" i="2"/>
  <c r="B715" i="2"/>
  <c r="C715" i="2"/>
  <c r="B716" i="2"/>
  <c r="C716" i="2"/>
  <c r="B717" i="2"/>
  <c r="C717" i="2"/>
  <c r="B718" i="2"/>
  <c r="C718" i="2"/>
  <c r="B719" i="2"/>
  <c r="C719" i="2"/>
  <c r="B720" i="2"/>
  <c r="C720" i="2"/>
  <c r="B721" i="2"/>
  <c r="C721" i="2"/>
  <c r="B722" i="2"/>
  <c r="C722" i="2"/>
  <c r="B723" i="2"/>
  <c r="C723" i="2"/>
  <c r="B724" i="2"/>
  <c r="C724" i="2"/>
  <c r="B725" i="2"/>
  <c r="C725" i="2"/>
  <c r="B726" i="2"/>
  <c r="C726" i="2"/>
  <c r="B727" i="2"/>
  <c r="C727" i="2"/>
  <c r="B728" i="2"/>
  <c r="C728" i="2"/>
  <c r="B729" i="2"/>
  <c r="C729" i="2"/>
  <c r="B730" i="2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B755" i="2"/>
  <c r="C755" i="2"/>
  <c r="B756" i="2"/>
  <c r="C756" i="2"/>
  <c r="B757" i="2"/>
  <c r="C757" i="2"/>
  <c r="B758" i="2"/>
  <c r="C758" i="2"/>
  <c r="B759" i="2"/>
  <c r="C759" i="2"/>
  <c r="B760" i="2"/>
  <c r="C760" i="2"/>
  <c r="B761" i="2"/>
  <c r="C761" i="2"/>
  <c r="B762" i="2"/>
  <c r="C762" i="2"/>
  <c r="B763" i="2"/>
  <c r="C763" i="2"/>
  <c r="B764" i="2"/>
  <c r="C764" i="2"/>
  <c r="B765" i="2"/>
  <c r="C765" i="2"/>
  <c r="B766" i="2"/>
  <c r="C766" i="2"/>
  <c r="B767" i="2"/>
  <c r="C767" i="2"/>
  <c r="B768" i="2"/>
  <c r="C768" i="2"/>
  <c r="B769" i="2"/>
  <c r="C769" i="2"/>
  <c r="B770" i="2"/>
  <c r="C770" i="2"/>
  <c r="B771" i="2"/>
  <c r="C771" i="2"/>
  <c r="B772" i="2"/>
  <c r="C772" i="2"/>
  <c r="B773" i="2"/>
  <c r="C773" i="2"/>
  <c r="B774" i="2"/>
  <c r="C774" i="2"/>
  <c r="B775" i="2"/>
  <c r="C775" i="2"/>
  <c r="B776" i="2"/>
  <c r="C776" i="2"/>
  <c r="B777" i="2"/>
  <c r="C777" i="2"/>
  <c r="B778" i="2"/>
  <c r="C778" i="2"/>
  <c r="B779" i="2"/>
  <c r="C779" i="2"/>
  <c r="B780" i="2"/>
  <c r="C780" i="2"/>
  <c r="B781" i="2"/>
  <c r="C781" i="2"/>
  <c r="B782" i="2"/>
  <c r="C782" i="2"/>
  <c r="B783" i="2"/>
  <c r="C783" i="2"/>
  <c r="B784" i="2"/>
  <c r="C784" i="2"/>
  <c r="B785" i="2"/>
  <c r="C785" i="2"/>
  <c r="B786" i="2"/>
  <c r="C786" i="2"/>
  <c r="B787" i="2"/>
  <c r="C787" i="2"/>
  <c r="B788" i="2"/>
  <c r="C788" i="2"/>
  <c r="B789" i="2"/>
  <c r="C789" i="2"/>
  <c r="B790" i="2"/>
  <c r="C790" i="2"/>
  <c r="B791" i="2"/>
  <c r="C791" i="2"/>
  <c r="B792" i="2"/>
  <c r="C792" i="2"/>
  <c r="B793" i="2"/>
  <c r="C793" i="2"/>
  <c r="B794" i="2"/>
  <c r="C794" i="2"/>
  <c r="B795" i="2"/>
  <c r="C795" i="2"/>
  <c r="B796" i="2"/>
  <c r="C796" i="2"/>
  <c r="B797" i="2"/>
  <c r="C797" i="2"/>
  <c r="B798" i="2"/>
  <c r="C798" i="2"/>
  <c r="B799" i="2"/>
  <c r="C799" i="2"/>
  <c r="B800" i="2"/>
  <c r="C800" i="2"/>
  <c r="B801" i="2"/>
  <c r="C801" i="2"/>
  <c r="B802" i="2"/>
  <c r="C802" i="2"/>
  <c r="B803" i="2"/>
  <c r="C803" i="2"/>
  <c r="B804" i="2"/>
  <c r="C804" i="2"/>
  <c r="B805" i="2"/>
  <c r="C805" i="2"/>
  <c r="B806" i="2"/>
  <c r="C806" i="2"/>
  <c r="B807" i="2"/>
  <c r="C807" i="2"/>
  <c r="B808" i="2"/>
  <c r="C808" i="2"/>
  <c r="B809" i="2"/>
  <c r="C809" i="2"/>
  <c r="B810" i="2"/>
  <c r="C810" i="2"/>
  <c r="B811" i="2"/>
  <c r="C811" i="2"/>
  <c r="B812" i="2"/>
  <c r="C812" i="2"/>
  <c r="B813" i="2"/>
  <c r="C813" i="2"/>
  <c r="B814" i="2"/>
  <c r="C814" i="2"/>
  <c r="B815" i="2"/>
  <c r="C815" i="2"/>
  <c r="B816" i="2"/>
  <c r="C816" i="2"/>
  <c r="B817" i="2"/>
  <c r="C817" i="2"/>
  <c r="B818" i="2"/>
  <c r="C818" i="2"/>
  <c r="B819" i="2"/>
  <c r="C819" i="2"/>
  <c r="B820" i="2"/>
  <c r="C820" i="2"/>
  <c r="B821" i="2"/>
  <c r="C821" i="2"/>
  <c r="B822" i="2"/>
  <c r="C822" i="2"/>
  <c r="B823" i="2"/>
  <c r="C823" i="2"/>
  <c r="B824" i="2"/>
  <c r="C824" i="2"/>
  <c r="B825" i="2"/>
  <c r="C825" i="2"/>
  <c r="B826" i="2"/>
  <c r="C826" i="2"/>
  <c r="B827" i="2"/>
  <c r="C827" i="2"/>
  <c r="B828" i="2"/>
  <c r="C828" i="2"/>
  <c r="B829" i="2"/>
  <c r="C829" i="2"/>
  <c r="B830" i="2"/>
  <c r="C830" i="2"/>
  <c r="B831" i="2"/>
  <c r="C831" i="2"/>
  <c r="B832" i="2"/>
  <c r="C832" i="2"/>
  <c r="B833" i="2"/>
  <c r="C833" i="2"/>
  <c r="B834" i="2"/>
  <c r="C834" i="2"/>
  <c r="B835" i="2"/>
  <c r="C835" i="2"/>
  <c r="B836" i="2"/>
  <c r="C836" i="2"/>
  <c r="B837" i="2"/>
  <c r="C837" i="2"/>
  <c r="B838" i="2"/>
  <c r="C838" i="2"/>
  <c r="B839" i="2"/>
  <c r="C839" i="2"/>
  <c r="B840" i="2"/>
  <c r="C840" i="2"/>
  <c r="B841" i="2"/>
  <c r="C841" i="2"/>
  <c r="B842" i="2"/>
  <c r="C842" i="2"/>
  <c r="B843" i="2"/>
  <c r="C843" i="2"/>
  <c r="B844" i="2"/>
  <c r="C844" i="2"/>
  <c r="B845" i="2"/>
  <c r="C845" i="2"/>
  <c r="B846" i="2"/>
  <c r="C846" i="2"/>
  <c r="B847" i="2"/>
  <c r="C847" i="2"/>
  <c r="B848" i="2"/>
  <c r="C848" i="2"/>
  <c r="B849" i="2"/>
  <c r="C849" i="2"/>
  <c r="B850" i="2"/>
  <c r="C850" i="2"/>
  <c r="B851" i="2"/>
  <c r="C851" i="2"/>
  <c r="B852" i="2"/>
  <c r="C852" i="2"/>
  <c r="B853" i="2"/>
  <c r="C853" i="2"/>
  <c r="B854" i="2"/>
  <c r="C854" i="2"/>
  <c r="B855" i="2"/>
  <c r="C855" i="2"/>
  <c r="B856" i="2"/>
  <c r="C856" i="2"/>
  <c r="B857" i="2"/>
  <c r="C857" i="2"/>
  <c r="B858" i="2"/>
  <c r="C858" i="2"/>
  <c r="B859" i="2"/>
  <c r="C859" i="2"/>
  <c r="B860" i="2"/>
  <c r="C860" i="2"/>
  <c r="B861" i="2"/>
  <c r="C861" i="2"/>
  <c r="B862" i="2"/>
  <c r="C862" i="2"/>
  <c r="B863" i="2"/>
  <c r="C863" i="2"/>
  <c r="B864" i="2"/>
  <c r="C864" i="2"/>
  <c r="B865" i="2"/>
  <c r="C865" i="2"/>
  <c r="B866" i="2"/>
  <c r="C866" i="2"/>
  <c r="B867" i="2"/>
  <c r="C867" i="2"/>
  <c r="B868" i="2"/>
  <c r="C868" i="2"/>
  <c r="B869" i="2"/>
  <c r="C869" i="2"/>
  <c r="B870" i="2"/>
  <c r="C870" i="2"/>
  <c r="B871" i="2"/>
  <c r="C871" i="2"/>
  <c r="B872" i="2"/>
  <c r="C872" i="2"/>
  <c r="B873" i="2"/>
  <c r="C873" i="2"/>
  <c r="B874" i="2"/>
  <c r="C874" i="2"/>
  <c r="B875" i="2"/>
  <c r="C875" i="2"/>
  <c r="B876" i="2"/>
  <c r="C876" i="2"/>
  <c r="B877" i="2"/>
  <c r="C877" i="2"/>
  <c r="B878" i="2"/>
  <c r="C878" i="2"/>
  <c r="B879" i="2"/>
  <c r="C879" i="2"/>
  <c r="B880" i="2"/>
  <c r="C880" i="2"/>
  <c r="B881" i="2"/>
  <c r="C881" i="2"/>
  <c r="B882" i="2"/>
  <c r="C882" i="2"/>
  <c r="B883" i="2"/>
  <c r="C883" i="2"/>
  <c r="B884" i="2"/>
  <c r="C884" i="2"/>
  <c r="B885" i="2"/>
  <c r="C885" i="2"/>
  <c r="B886" i="2"/>
  <c r="C886" i="2"/>
  <c r="B887" i="2"/>
  <c r="C887" i="2"/>
  <c r="B888" i="2"/>
  <c r="C888" i="2"/>
  <c r="B889" i="2"/>
  <c r="C889" i="2"/>
  <c r="B890" i="2"/>
  <c r="C890" i="2"/>
  <c r="B891" i="2"/>
  <c r="C891" i="2"/>
  <c r="B892" i="2"/>
  <c r="C892" i="2"/>
  <c r="B893" i="2"/>
  <c r="C893" i="2"/>
  <c r="B894" i="2"/>
  <c r="C894" i="2"/>
  <c r="B895" i="2"/>
  <c r="C895" i="2"/>
  <c r="B896" i="2"/>
  <c r="C896" i="2"/>
  <c r="B897" i="2"/>
  <c r="C897" i="2"/>
  <c r="B898" i="2"/>
  <c r="C898" i="2"/>
  <c r="B899" i="2"/>
  <c r="C899" i="2"/>
  <c r="B900" i="2"/>
  <c r="C900" i="2"/>
  <c r="B901" i="2"/>
  <c r="C901" i="2"/>
  <c r="B902" i="2"/>
  <c r="C902" i="2"/>
  <c r="B903" i="2"/>
  <c r="C903" i="2"/>
  <c r="B904" i="2"/>
  <c r="C904" i="2"/>
  <c r="B905" i="2"/>
  <c r="C905" i="2"/>
  <c r="B906" i="2"/>
  <c r="C906" i="2"/>
  <c r="B907" i="2"/>
  <c r="C907" i="2"/>
  <c r="B908" i="2"/>
  <c r="C908" i="2"/>
  <c r="B909" i="2"/>
  <c r="C909" i="2"/>
  <c r="B910" i="2"/>
  <c r="C910" i="2"/>
  <c r="B911" i="2"/>
  <c r="C911" i="2"/>
  <c r="B912" i="2"/>
  <c r="C912" i="2"/>
  <c r="B913" i="2"/>
  <c r="C913" i="2"/>
  <c r="B914" i="2"/>
  <c r="C914" i="2"/>
  <c r="B915" i="2"/>
  <c r="C915" i="2"/>
  <c r="B916" i="2"/>
  <c r="C916" i="2"/>
  <c r="B917" i="2"/>
  <c r="C917" i="2"/>
  <c r="B918" i="2"/>
  <c r="C918" i="2"/>
  <c r="B919" i="2"/>
  <c r="C919" i="2"/>
  <c r="B920" i="2"/>
  <c r="C920" i="2"/>
  <c r="B921" i="2"/>
  <c r="C921" i="2"/>
  <c r="B922" i="2"/>
  <c r="C922" i="2"/>
  <c r="B923" i="2"/>
  <c r="C923" i="2"/>
  <c r="B924" i="2"/>
  <c r="C924" i="2"/>
  <c r="B925" i="2"/>
  <c r="C925" i="2"/>
  <c r="B926" i="2"/>
  <c r="C926" i="2"/>
  <c r="B927" i="2"/>
  <c r="C927" i="2"/>
  <c r="B928" i="2"/>
  <c r="C928" i="2"/>
  <c r="B929" i="2"/>
  <c r="C929" i="2"/>
  <c r="B930" i="2"/>
  <c r="C930" i="2"/>
  <c r="B931" i="2"/>
  <c r="C931" i="2"/>
  <c r="B932" i="2"/>
  <c r="C932" i="2"/>
  <c r="B933" i="2"/>
  <c r="C933" i="2"/>
  <c r="B934" i="2"/>
  <c r="C934" i="2"/>
  <c r="B935" i="2"/>
  <c r="C935" i="2"/>
  <c r="B936" i="2"/>
  <c r="C936" i="2"/>
  <c r="B937" i="2"/>
  <c r="C937" i="2"/>
  <c r="B938" i="2"/>
  <c r="C938" i="2"/>
  <c r="B939" i="2"/>
  <c r="C939" i="2"/>
  <c r="B940" i="2"/>
  <c r="C940" i="2"/>
  <c r="B941" i="2"/>
  <c r="C941" i="2"/>
  <c r="B942" i="2"/>
  <c r="C942" i="2"/>
  <c r="B943" i="2"/>
  <c r="C943" i="2"/>
  <c r="B944" i="2"/>
  <c r="C944" i="2"/>
  <c r="B945" i="2"/>
  <c r="C945" i="2"/>
  <c r="B946" i="2"/>
  <c r="C946" i="2"/>
  <c r="B947" i="2"/>
  <c r="C947" i="2"/>
  <c r="B948" i="2"/>
  <c r="C948" i="2"/>
  <c r="B949" i="2"/>
  <c r="C949" i="2"/>
  <c r="B950" i="2"/>
  <c r="C950" i="2"/>
  <c r="B951" i="2"/>
  <c r="C951" i="2"/>
  <c r="B952" i="2"/>
  <c r="C952" i="2"/>
  <c r="B953" i="2"/>
  <c r="C953" i="2"/>
  <c r="B954" i="2"/>
  <c r="C954" i="2"/>
  <c r="B955" i="2"/>
  <c r="C955" i="2"/>
  <c r="B956" i="2"/>
  <c r="C956" i="2"/>
  <c r="B957" i="2"/>
  <c r="C957" i="2"/>
  <c r="B958" i="2"/>
  <c r="C958" i="2"/>
  <c r="B959" i="2"/>
  <c r="C959" i="2"/>
  <c r="B960" i="2"/>
  <c r="C960" i="2"/>
  <c r="B961" i="2"/>
  <c r="C961" i="2"/>
  <c r="B962" i="2"/>
  <c r="C962" i="2"/>
  <c r="B963" i="2"/>
  <c r="C963" i="2"/>
  <c r="B964" i="2"/>
  <c r="C964" i="2"/>
  <c r="B965" i="2"/>
  <c r="C965" i="2"/>
  <c r="B966" i="2"/>
  <c r="C966" i="2"/>
  <c r="B967" i="2"/>
  <c r="C967" i="2"/>
  <c r="B968" i="2"/>
  <c r="C968" i="2"/>
  <c r="B969" i="2"/>
  <c r="C969" i="2"/>
  <c r="B970" i="2"/>
  <c r="C970" i="2"/>
  <c r="B971" i="2"/>
  <c r="C971" i="2"/>
  <c r="B972" i="2"/>
  <c r="C972" i="2"/>
  <c r="B973" i="2"/>
  <c r="C973" i="2"/>
  <c r="B974" i="2"/>
  <c r="C974" i="2"/>
  <c r="B975" i="2"/>
  <c r="C975" i="2"/>
  <c r="B976" i="2"/>
  <c r="C976" i="2"/>
  <c r="B977" i="2"/>
  <c r="C977" i="2"/>
  <c r="B978" i="2"/>
  <c r="C978" i="2"/>
  <c r="B979" i="2"/>
  <c r="C979" i="2"/>
  <c r="B980" i="2"/>
  <c r="C980" i="2"/>
  <c r="B981" i="2"/>
  <c r="C981" i="2"/>
  <c r="B982" i="2"/>
  <c r="C982" i="2"/>
  <c r="B983" i="2"/>
  <c r="C983" i="2"/>
  <c r="B984" i="2"/>
  <c r="C984" i="2"/>
  <c r="B985" i="2"/>
  <c r="C985" i="2"/>
  <c r="B986" i="2"/>
  <c r="C986" i="2"/>
  <c r="B987" i="2"/>
  <c r="C987" i="2"/>
  <c r="B988" i="2"/>
  <c r="C988" i="2"/>
  <c r="B989" i="2"/>
  <c r="C989" i="2"/>
  <c r="B990" i="2"/>
  <c r="C990" i="2"/>
  <c r="B991" i="2"/>
  <c r="C991" i="2"/>
  <c r="B992" i="2"/>
  <c r="C992" i="2"/>
  <c r="B993" i="2"/>
  <c r="C993" i="2"/>
  <c r="B994" i="2"/>
  <c r="C994" i="2"/>
  <c r="B995" i="2"/>
  <c r="C995" i="2"/>
  <c r="B996" i="2"/>
  <c r="C996" i="2"/>
  <c r="B997" i="2"/>
  <c r="C997" i="2"/>
  <c r="B998" i="2"/>
  <c r="C998" i="2"/>
  <c r="B999" i="2"/>
  <c r="C999" i="2"/>
  <c r="B1000" i="2"/>
  <c r="C1000" i="2"/>
  <c r="B1001" i="2"/>
  <c r="C1001" i="2"/>
  <c r="B1002" i="2"/>
  <c r="C1002" i="2"/>
  <c r="B1003" i="2"/>
  <c r="C1003" i="2"/>
  <c r="B1004" i="2"/>
  <c r="C1004" i="2"/>
  <c r="B1005" i="2"/>
  <c r="C1005" i="2"/>
  <c r="B1006" i="2"/>
  <c r="C1006" i="2"/>
  <c r="B1007" i="2"/>
  <c r="C1007" i="2"/>
  <c r="B1008" i="2"/>
  <c r="C1008" i="2"/>
  <c r="B1009" i="2"/>
  <c r="C1009" i="2"/>
  <c r="B1010" i="2"/>
  <c r="C1010" i="2"/>
  <c r="B1011" i="2"/>
  <c r="C1011" i="2"/>
  <c r="B1012" i="2"/>
  <c r="C1012" i="2"/>
  <c r="B1013" i="2"/>
  <c r="C1013" i="2"/>
  <c r="B1014" i="2"/>
  <c r="C1014" i="2"/>
  <c r="B1015" i="2"/>
  <c r="C1015" i="2"/>
  <c r="B1016" i="2"/>
  <c r="C1016" i="2"/>
  <c r="B1017" i="2"/>
  <c r="C1017" i="2"/>
  <c r="B1018" i="2"/>
  <c r="C1018" i="2"/>
  <c r="B1019" i="2"/>
  <c r="C1019" i="2"/>
  <c r="B1020" i="2"/>
  <c r="C1020" i="2"/>
  <c r="B1021" i="2"/>
  <c r="C1021" i="2"/>
  <c r="B1022" i="2"/>
  <c r="C1022" i="2"/>
  <c r="B1023" i="2"/>
  <c r="C1023" i="2"/>
  <c r="B1024" i="2"/>
  <c r="C1024" i="2"/>
  <c r="B1025" i="2"/>
  <c r="C1025" i="2"/>
  <c r="B1026" i="2"/>
  <c r="C1026" i="2"/>
  <c r="B1027" i="2"/>
  <c r="C1027" i="2"/>
  <c r="B1028" i="2"/>
  <c r="C1028" i="2"/>
  <c r="B1029" i="2"/>
  <c r="C1029" i="2"/>
  <c r="B1030" i="2"/>
  <c r="C1030" i="2"/>
  <c r="B1031" i="2"/>
  <c r="C1031" i="2"/>
  <c r="B1032" i="2"/>
  <c r="C1032" i="2"/>
  <c r="B1033" i="2"/>
  <c r="C1033" i="2"/>
  <c r="B1034" i="2"/>
  <c r="C1034" i="2"/>
  <c r="B1035" i="2"/>
  <c r="C1035" i="2"/>
  <c r="B1036" i="2"/>
  <c r="C1036" i="2"/>
  <c r="B1037" i="2"/>
  <c r="C1037" i="2"/>
  <c r="B1038" i="2"/>
  <c r="C1038" i="2"/>
  <c r="B1039" i="2"/>
  <c r="C1039" i="2"/>
  <c r="B1040" i="2"/>
  <c r="C1040" i="2"/>
  <c r="B1041" i="2"/>
  <c r="C1041" i="2"/>
  <c r="B1042" i="2"/>
  <c r="C1042" i="2"/>
  <c r="B1043" i="2"/>
  <c r="C1043" i="2"/>
  <c r="B1044" i="2"/>
  <c r="C1044" i="2"/>
  <c r="B1045" i="2"/>
  <c r="C1045" i="2"/>
  <c r="B1046" i="2"/>
  <c r="C1046" i="2"/>
  <c r="B1047" i="2"/>
  <c r="C1047" i="2"/>
  <c r="B1048" i="2"/>
  <c r="C1048" i="2"/>
  <c r="B1049" i="2"/>
  <c r="C1049" i="2"/>
  <c r="B1050" i="2"/>
  <c r="C1050" i="2"/>
  <c r="B1051" i="2"/>
  <c r="C1051" i="2"/>
  <c r="B1052" i="2"/>
  <c r="C1052" i="2"/>
  <c r="B1053" i="2"/>
  <c r="C1053" i="2"/>
  <c r="B1054" i="2"/>
  <c r="C1054" i="2"/>
  <c r="B1055" i="2"/>
  <c r="C1055" i="2"/>
  <c r="B1056" i="2"/>
  <c r="C1056" i="2"/>
  <c r="B1057" i="2"/>
  <c r="C1057" i="2"/>
  <c r="B1058" i="2"/>
  <c r="C1058" i="2"/>
  <c r="B1059" i="2"/>
  <c r="C1059" i="2"/>
  <c r="B1060" i="2"/>
  <c r="C1060" i="2"/>
  <c r="B1061" i="2"/>
  <c r="C1061" i="2"/>
  <c r="B1062" i="2"/>
  <c r="C1062" i="2"/>
  <c r="B1063" i="2"/>
  <c r="C1063" i="2"/>
  <c r="B1064" i="2"/>
  <c r="C1064" i="2"/>
  <c r="B1065" i="2"/>
  <c r="C1065" i="2"/>
  <c r="B1066" i="2"/>
  <c r="C1066" i="2"/>
  <c r="B1067" i="2"/>
  <c r="C1067" i="2"/>
  <c r="B1068" i="2"/>
  <c r="C1068" i="2"/>
  <c r="B1069" i="2"/>
  <c r="C1069" i="2"/>
  <c r="B1070" i="2"/>
  <c r="C1070" i="2"/>
  <c r="B1071" i="2"/>
  <c r="C1071" i="2"/>
  <c r="B1072" i="2"/>
  <c r="C1072" i="2"/>
  <c r="B1073" i="2"/>
  <c r="C1073" i="2"/>
  <c r="B1074" i="2"/>
  <c r="C1074" i="2"/>
  <c r="B1075" i="2"/>
  <c r="C1075" i="2"/>
  <c r="B1076" i="2"/>
  <c r="C1076" i="2"/>
  <c r="B1077" i="2"/>
  <c r="C1077" i="2"/>
  <c r="B1078" i="2"/>
  <c r="C1078" i="2"/>
  <c r="B1079" i="2"/>
  <c r="C1079" i="2"/>
  <c r="B1080" i="2"/>
  <c r="C1080" i="2"/>
  <c r="B1081" i="2"/>
  <c r="C1081" i="2"/>
  <c r="B1082" i="2"/>
  <c r="C1082" i="2"/>
  <c r="B1083" i="2"/>
  <c r="C1083" i="2"/>
  <c r="B1084" i="2"/>
  <c r="C1084" i="2"/>
  <c r="B1085" i="2"/>
  <c r="C1085" i="2"/>
  <c r="B1086" i="2"/>
  <c r="C1086" i="2"/>
  <c r="B1087" i="2"/>
  <c r="C1087" i="2"/>
  <c r="B1088" i="2"/>
  <c r="C1088" i="2"/>
  <c r="B1089" i="2"/>
  <c r="C1089" i="2"/>
  <c r="B1090" i="2"/>
  <c r="C1090" i="2"/>
  <c r="B1091" i="2"/>
  <c r="C1091" i="2"/>
  <c r="B1092" i="2"/>
  <c r="C1092" i="2"/>
  <c r="B1093" i="2"/>
  <c r="C1093" i="2"/>
  <c r="B1094" i="2"/>
  <c r="C1094" i="2"/>
  <c r="B1095" i="2"/>
  <c r="C1095" i="2"/>
  <c r="B1096" i="2"/>
  <c r="C1096" i="2"/>
  <c r="B1097" i="2"/>
  <c r="C1097" i="2"/>
  <c r="B1098" i="2"/>
  <c r="C1098" i="2"/>
  <c r="B1099" i="2"/>
  <c r="C1099" i="2"/>
  <c r="B1100" i="2"/>
  <c r="C1100" i="2"/>
  <c r="B1101" i="2"/>
  <c r="C1101" i="2"/>
  <c r="B1102" i="2"/>
  <c r="C1102" i="2"/>
  <c r="B1103" i="2"/>
  <c r="C1103" i="2"/>
  <c r="B1104" i="2"/>
  <c r="C1104" i="2"/>
  <c r="B1105" i="2"/>
  <c r="C1105" i="2"/>
  <c r="B1106" i="2"/>
  <c r="C1106" i="2"/>
  <c r="B1107" i="2"/>
  <c r="C1107" i="2"/>
  <c r="B1108" i="2"/>
  <c r="C1108" i="2"/>
  <c r="B1109" i="2"/>
  <c r="C1109" i="2"/>
  <c r="B1110" i="2"/>
  <c r="C1110" i="2"/>
  <c r="B1111" i="2"/>
  <c r="C1111" i="2"/>
  <c r="B1112" i="2"/>
  <c r="C1112" i="2"/>
  <c r="B1113" i="2"/>
  <c r="C1113" i="2"/>
  <c r="B1114" i="2"/>
  <c r="C1114" i="2"/>
  <c r="B1115" i="2"/>
  <c r="C1115" i="2"/>
  <c r="B1116" i="2"/>
  <c r="C1116" i="2"/>
  <c r="B1117" i="2"/>
  <c r="C1117" i="2"/>
  <c r="B1118" i="2"/>
  <c r="C1118" i="2"/>
  <c r="B1119" i="2"/>
  <c r="C1119" i="2"/>
  <c r="B1120" i="2"/>
  <c r="C1120" i="2"/>
  <c r="B1121" i="2"/>
  <c r="C1121" i="2"/>
  <c r="B1122" i="2"/>
  <c r="C1122" i="2"/>
  <c r="B1123" i="2"/>
  <c r="C1123" i="2"/>
  <c r="B1124" i="2"/>
  <c r="C1124" i="2"/>
  <c r="B1125" i="2"/>
  <c r="C1125" i="2"/>
  <c r="B1126" i="2"/>
  <c r="C1126" i="2"/>
  <c r="B1127" i="2"/>
  <c r="C1127" i="2"/>
  <c r="B1128" i="2"/>
  <c r="C1128" i="2"/>
  <c r="B1129" i="2"/>
  <c r="C1129" i="2"/>
  <c r="B1130" i="2"/>
  <c r="C1130" i="2"/>
  <c r="B1131" i="2"/>
  <c r="C1131" i="2"/>
  <c r="B1132" i="2"/>
  <c r="C1132" i="2"/>
  <c r="B1133" i="2"/>
  <c r="C1133" i="2"/>
  <c r="B1134" i="2"/>
  <c r="C1134" i="2"/>
  <c r="B1135" i="2"/>
  <c r="C1135" i="2"/>
  <c r="B1136" i="2"/>
  <c r="C1136" i="2"/>
  <c r="B1137" i="2"/>
  <c r="C1137" i="2"/>
  <c r="B1138" i="2"/>
  <c r="C1138" i="2"/>
  <c r="B1139" i="2"/>
  <c r="C1139" i="2"/>
  <c r="B1140" i="2"/>
  <c r="C1140" i="2"/>
  <c r="B1141" i="2"/>
  <c r="C1141" i="2"/>
  <c r="B1142" i="2"/>
  <c r="C1142" i="2"/>
  <c r="B1143" i="2"/>
  <c r="C1143" i="2"/>
  <c r="B1144" i="2"/>
  <c r="C1144" i="2"/>
  <c r="B1145" i="2"/>
  <c r="C1145" i="2"/>
  <c r="B1146" i="2"/>
  <c r="C1146" i="2"/>
  <c r="B1147" i="2"/>
  <c r="C1147" i="2"/>
  <c r="B1148" i="2"/>
  <c r="C1148" i="2"/>
  <c r="B1149" i="2"/>
  <c r="C1149" i="2"/>
  <c r="B1150" i="2"/>
  <c r="C1150" i="2"/>
  <c r="B1151" i="2"/>
  <c r="C1151" i="2"/>
  <c r="B1152" i="2"/>
  <c r="C1152" i="2"/>
  <c r="B1153" i="2"/>
  <c r="C1153" i="2"/>
  <c r="B1154" i="2"/>
  <c r="C1154" i="2"/>
  <c r="B1155" i="2"/>
  <c r="C1155" i="2"/>
  <c r="B1156" i="2"/>
  <c r="C1156" i="2"/>
  <c r="B1157" i="2"/>
  <c r="C1157" i="2"/>
  <c r="B1158" i="2"/>
  <c r="C1158" i="2"/>
  <c r="B1159" i="2"/>
  <c r="C1159" i="2"/>
  <c r="B1160" i="2"/>
  <c r="C1160" i="2"/>
  <c r="B1161" i="2"/>
  <c r="C1161" i="2"/>
  <c r="B1162" i="2"/>
  <c r="C1162" i="2"/>
  <c r="B1163" i="2"/>
  <c r="C1163" i="2"/>
  <c r="B1164" i="2"/>
  <c r="C1164" i="2"/>
  <c r="B1165" i="2"/>
  <c r="C1165" i="2"/>
  <c r="B1166" i="2"/>
  <c r="C1166" i="2"/>
  <c r="B1167" i="2"/>
  <c r="C1167" i="2"/>
  <c r="B1168" i="2"/>
  <c r="C1168" i="2"/>
  <c r="B1169" i="2"/>
  <c r="C1169" i="2"/>
  <c r="B1170" i="2"/>
  <c r="C1170" i="2"/>
  <c r="B1171" i="2"/>
  <c r="C1171" i="2"/>
  <c r="B1172" i="2"/>
  <c r="C1172" i="2"/>
  <c r="B1173" i="2"/>
  <c r="C1173" i="2"/>
  <c r="B1174" i="2"/>
  <c r="C1174" i="2"/>
  <c r="B1175" i="2"/>
  <c r="C1175" i="2"/>
  <c r="B1176" i="2"/>
  <c r="C1176" i="2"/>
  <c r="B1177" i="2"/>
  <c r="C1177" i="2"/>
  <c r="B1178" i="2"/>
  <c r="C1178" i="2"/>
  <c r="B1179" i="2"/>
  <c r="C1179" i="2"/>
  <c r="B1180" i="2"/>
  <c r="C1180" i="2"/>
  <c r="B1181" i="2"/>
  <c r="C1181" i="2"/>
  <c r="B1182" i="2"/>
  <c r="C1182" i="2"/>
  <c r="B1183" i="2"/>
  <c r="C1183" i="2"/>
  <c r="B1184" i="2"/>
  <c r="C1184" i="2"/>
  <c r="B1185" i="2"/>
  <c r="C1185" i="2"/>
  <c r="B1186" i="2"/>
  <c r="C1186" i="2"/>
  <c r="B1187" i="2"/>
  <c r="C1187" i="2"/>
  <c r="B1188" i="2"/>
  <c r="C1188" i="2"/>
  <c r="B1189" i="2"/>
  <c r="C1189" i="2"/>
  <c r="B1190" i="2"/>
  <c r="C1190" i="2"/>
  <c r="B1191" i="2"/>
  <c r="C1191" i="2"/>
  <c r="B1192" i="2"/>
  <c r="C1192" i="2"/>
  <c r="B1193" i="2"/>
  <c r="C1193" i="2"/>
  <c r="B1194" i="2"/>
  <c r="C1194" i="2"/>
  <c r="B1195" i="2"/>
  <c r="C1195" i="2"/>
  <c r="B1196" i="2"/>
  <c r="C1196" i="2"/>
  <c r="B1197" i="2"/>
  <c r="C1197" i="2"/>
  <c r="B1198" i="2"/>
  <c r="C1198" i="2"/>
  <c r="B1199" i="2"/>
  <c r="C1199" i="2"/>
  <c r="B1200" i="2"/>
  <c r="C1200" i="2"/>
  <c r="B1201" i="2"/>
  <c r="C1201" i="2"/>
  <c r="B1202" i="2"/>
  <c r="C1202" i="2"/>
  <c r="B1203" i="2"/>
  <c r="C1203" i="2"/>
  <c r="B1204" i="2"/>
  <c r="C1204" i="2"/>
  <c r="B1205" i="2"/>
  <c r="C1205" i="2"/>
  <c r="B1206" i="2"/>
  <c r="C1206" i="2"/>
  <c r="B1207" i="2"/>
  <c r="C1207" i="2"/>
  <c r="B1208" i="2"/>
  <c r="C1208" i="2"/>
  <c r="B1209" i="2"/>
  <c r="C1209" i="2"/>
  <c r="B1210" i="2"/>
  <c r="C1210" i="2"/>
  <c r="B1211" i="2"/>
  <c r="C1211" i="2"/>
  <c r="B1212" i="2"/>
  <c r="C1212" i="2"/>
  <c r="B1213" i="2"/>
  <c r="C1213" i="2"/>
  <c r="B1214" i="2"/>
  <c r="C1214" i="2"/>
  <c r="B1215" i="2"/>
  <c r="C1215" i="2"/>
  <c r="B1216" i="2"/>
  <c r="C1216" i="2"/>
  <c r="B1217" i="2"/>
  <c r="C1217" i="2"/>
  <c r="B1218" i="2"/>
  <c r="C1218" i="2"/>
  <c r="B1219" i="2"/>
  <c r="C1219" i="2"/>
  <c r="B1220" i="2"/>
  <c r="C1220" i="2"/>
  <c r="B1221" i="2"/>
  <c r="C1221" i="2"/>
  <c r="B1222" i="2"/>
  <c r="C1222" i="2"/>
  <c r="B1223" i="2"/>
  <c r="C1223" i="2"/>
  <c r="B1224" i="2"/>
  <c r="C1224" i="2"/>
  <c r="B1225" i="2"/>
  <c r="C1225" i="2"/>
  <c r="B1226" i="2"/>
  <c r="C1226" i="2"/>
  <c r="B1227" i="2"/>
  <c r="C1227" i="2"/>
  <c r="B1228" i="2"/>
  <c r="C1228" i="2"/>
  <c r="B1229" i="2"/>
  <c r="C1229" i="2"/>
  <c r="B1230" i="2"/>
  <c r="C1230" i="2"/>
  <c r="B1231" i="2"/>
  <c r="C1231" i="2"/>
  <c r="B1232" i="2"/>
  <c r="C1232" i="2"/>
  <c r="B1233" i="2"/>
  <c r="C1233" i="2"/>
  <c r="B1234" i="2"/>
  <c r="C1234" i="2"/>
  <c r="B1235" i="2"/>
  <c r="C1235" i="2"/>
  <c r="B1236" i="2"/>
  <c r="C1236" i="2"/>
  <c r="B1237" i="2"/>
  <c r="C1237" i="2"/>
  <c r="B1238" i="2"/>
  <c r="C1238" i="2"/>
  <c r="B1239" i="2"/>
  <c r="C1239" i="2"/>
  <c r="B1240" i="2"/>
  <c r="C1240" i="2"/>
  <c r="B1241" i="2"/>
  <c r="C1241" i="2"/>
  <c r="B1242" i="2"/>
  <c r="C1242" i="2"/>
  <c r="B1243" i="2"/>
  <c r="C1243" i="2"/>
  <c r="B1244" i="2"/>
  <c r="C1244" i="2"/>
  <c r="B1245" i="2"/>
  <c r="C1245" i="2"/>
  <c r="B1246" i="2"/>
  <c r="C1246" i="2"/>
  <c r="B1247" i="2"/>
  <c r="C1247" i="2"/>
  <c r="B1248" i="2"/>
  <c r="C1248" i="2"/>
  <c r="B1249" i="2"/>
  <c r="C1249" i="2"/>
  <c r="B1250" i="2"/>
  <c r="C1250" i="2"/>
  <c r="B1251" i="2"/>
  <c r="C1251" i="2"/>
  <c r="B1252" i="2"/>
  <c r="C1252" i="2"/>
  <c r="B1253" i="2"/>
  <c r="C1253" i="2"/>
  <c r="B1254" i="2"/>
  <c r="C1254" i="2"/>
  <c r="B1255" i="2"/>
  <c r="C1255" i="2"/>
  <c r="B1256" i="2"/>
  <c r="C1256" i="2"/>
  <c r="B1257" i="2"/>
  <c r="C1257" i="2"/>
  <c r="B1258" i="2"/>
  <c r="C1258" i="2"/>
  <c r="B1259" i="2"/>
  <c r="C1259" i="2"/>
  <c r="B1260" i="2"/>
  <c r="C1260" i="2"/>
  <c r="B1261" i="2"/>
  <c r="C1261" i="2"/>
  <c r="B1262" i="2"/>
  <c r="C1262" i="2"/>
  <c r="B1263" i="2"/>
  <c r="C1263" i="2"/>
  <c r="B1264" i="2"/>
  <c r="C1264" i="2"/>
  <c r="B1265" i="2"/>
  <c r="C1265" i="2"/>
  <c r="B1266" i="2"/>
  <c r="C1266" i="2"/>
  <c r="B1267" i="2"/>
  <c r="C1267" i="2"/>
  <c r="B1268" i="2"/>
  <c r="C1268" i="2"/>
  <c r="B1269" i="2"/>
  <c r="C1269" i="2"/>
  <c r="B1270" i="2"/>
  <c r="C1270" i="2"/>
  <c r="B1271" i="2"/>
  <c r="C1271" i="2"/>
  <c r="B1272" i="2"/>
  <c r="C1272" i="2"/>
  <c r="B1273" i="2"/>
  <c r="C1273" i="2"/>
  <c r="B1274" i="2"/>
  <c r="C1274" i="2"/>
  <c r="B1275" i="2"/>
  <c r="C1275" i="2"/>
  <c r="B1276" i="2"/>
  <c r="C1276" i="2"/>
  <c r="B1277" i="2"/>
  <c r="C1277" i="2"/>
  <c r="B1278" i="2"/>
  <c r="C1278" i="2"/>
  <c r="B1279" i="2"/>
  <c r="C1279" i="2"/>
  <c r="B1280" i="2"/>
  <c r="C1280" i="2"/>
  <c r="B1281" i="2"/>
  <c r="C1281" i="2"/>
  <c r="B1282" i="2"/>
  <c r="C1282" i="2"/>
  <c r="B1283" i="2"/>
  <c r="C1283" i="2"/>
  <c r="B1284" i="2"/>
  <c r="C1284" i="2"/>
  <c r="B1285" i="2"/>
  <c r="C1285" i="2"/>
  <c r="B1286" i="2"/>
  <c r="C1286" i="2"/>
  <c r="B1287" i="2"/>
  <c r="C1287" i="2"/>
  <c r="B1288" i="2"/>
  <c r="C1288" i="2"/>
  <c r="B1289" i="2"/>
  <c r="C1289" i="2"/>
  <c r="B1290" i="2"/>
  <c r="C1290" i="2"/>
  <c r="B1291" i="2"/>
  <c r="C1291" i="2"/>
  <c r="B1292" i="2"/>
  <c r="C1292" i="2"/>
  <c r="B1293" i="2"/>
  <c r="C1293" i="2"/>
  <c r="B1294" i="2"/>
  <c r="C1294" i="2"/>
  <c r="B1295" i="2"/>
  <c r="C1295" i="2"/>
  <c r="B1296" i="2"/>
  <c r="C1296" i="2"/>
  <c r="B1297" i="2"/>
  <c r="C1297" i="2"/>
  <c r="B1298" i="2"/>
  <c r="C1298" i="2"/>
  <c r="B1299" i="2"/>
  <c r="C1299" i="2"/>
  <c r="B1300" i="2"/>
  <c r="C1300" i="2"/>
  <c r="B1301" i="2"/>
  <c r="C1301" i="2"/>
  <c r="B1302" i="2"/>
  <c r="C1302" i="2"/>
  <c r="B1303" i="2"/>
  <c r="C1303" i="2"/>
  <c r="B1304" i="2"/>
  <c r="C1304" i="2"/>
  <c r="B1305" i="2"/>
  <c r="C1305" i="2"/>
  <c r="B1306" i="2"/>
  <c r="C1306" i="2"/>
  <c r="B1307" i="2"/>
  <c r="C1307" i="2"/>
  <c r="B1308" i="2"/>
  <c r="C1308" i="2"/>
  <c r="B1309" i="2"/>
  <c r="C1309" i="2"/>
  <c r="B1310" i="2"/>
  <c r="C1310" i="2"/>
  <c r="B1311" i="2"/>
  <c r="C1311" i="2"/>
  <c r="B1312" i="2"/>
  <c r="C1312" i="2"/>
  <c r="B1313" i="2"/>
  <c r="C1313" i="2"/>
  <c r="B1314" i="2"/>
  <c r="C1314" i="2"/>
  <c r="B1315" i="2"/>
  <c r="C1315" i="2"/>
  <c r="B1316" i="2"/>
  <c r="C1316" i="2"/>
  <c r="B1317" i="2"/>
  <c r="C1317" i="2"/>
  <c r="B1318" i="2"/>
  <c r="C1318" i="2"/>
  <c r="B1319" i="2"/>
  <c r="C1319" i="2"/>
  <c r="B1320" i="2"/>
  <c r="C1320" i="2"/>
  <c r="B1321" i="2"/>
  <c r="C1321" i="2"/>
  <c r="B1322" i="2"/>
  <c r="C1322" i="2"/>
  <c r="B1323" i="2"/>
  <c r="C1323" i="2"/>
  <c r="B1324" i="2"/>
  <c r="C1324" i="2"/>
  <c r="B1325" i="2"/>
  <c r="C1325" i="2"/>
  <c r="B1326" i="2"/>
  <c r="C1326" i="2"/>
  <c r="B1327" i="2"/>
  <c r="C1327" i="2"/>
  <c r="B1328" i="2"/>
  <c r="C1328" i="2"/>
  <c r="B1329" i="2"/>
  <c r="C1329" i="2"/>
  <c r="B1330" i="2"/>
  <c r="C1330" i="2"/>
  <c r="B1331" i="2"/>
  <c r="C1331" i="2"/>
  <c r="B1332" i="2"/>
  <c r="C1332" i="2"/>
  <c r="B1333" i="2"/>
  <c r="C1333" i="2"/>
  <c r="B1334" i="2"/>
  <c r="C1334" i="2"/>
  <c r="B1335" i="2"/>
  <c r="C1335" i="2"/>
  <c r="B1336" i="2"/>
  <c r="C1336" i="2"/>
  <c r="B1337" i="2"/>
  <c r="C1337" i="2"/>
  <c r="B1338" i="2"/>
  <c r="C1338" i="2"/>
  <c r="B1339" i="2"/>
  <c r="C1339" i="2"/>
  <c r="B1340" i="2"/>
  <c r="C1340" i="2"/>
  <c r="B1341" i="2"/>
  <c r="C1341" i="2"/>
  <c r="B1342" i="2"/>
  <c r="C1342" i="2"/>
  <c r="B1343" i="2"/>
  <c r="C1343" i="2"/>
  <c r="B1344" i="2"/>
  <c r="C1344" i="2"/>
  <c r="B1345" i="2"/>
  <c r="C1345" i="2"/>
  <c r="B1346" i="2"/>
  <c r="C1346" i="2"/>
  <c r="B1347" i="2"/>
  <c r="C1347" i="2"/>
  <c r="B1348" i="2"/>
  <c r="C1348" i="2"/>
  <c r="B1349" i="2"/>
  <c r="C1349" i="2"/>
  <c r="B1350" i="2"/>
  <c r="C1350" i="2"/>
  <c r="B1351" i="2"/>
  <c r="C1351" i="2"/>
  <c r="B1352" i="2"/>
  <c r="C1352" i="2"/>
  <c r="B1353" i="2"/>
  <c r="C1353" i="2"/>
  <c r="B1354" i="2"/>
  <c r="C1354" i="2"/>
  <c r="B1355" i="2"/>
  <c r="C1355" i="2"/>
  <c r="B1356" i="2"/>
  <c r="C1356" i="2"/>
  <c r="B1357" i="2"/>
  <c r="C1357" i="2"/>
  <c r="B1358" i="2"/>
  <c r="C1358" i="2"/>
  <c r="B1359" i="2"/>
  <c r="C1359" i="2"/>
  <c r="B1360" i="2"/>
  <c r="C1360" i="2"/>
  <c r="B1361" i="2"/>
  <c r="C1361" i="2"/>
  <c r="B1362" i="2"/>
  <c r="C1362" i="2"/>
  <c r="B1363" i="2"/>
  <c r="C1363" i="2"/>
  <c r="B1364" i="2"/>
  <c r="C1364" i="2"/>
  <c r="B1365" i="2"/>
  <c r="C1365" i="2"/>
  <c r="B1366" i="2"/>
  <c r="C1366" i="2"/>
  <c r="B1367" i="2"/>
  <c r="C1367" i="2"/>
  <c r="B1368" i="2"/>
  <c r="C1368" i="2"/>
  <c r="B1369" i="2"/>
  <c r="C1369" i="2"/>
  <c r="B1370" i="2"/>
  <c r="C1370" i="2"/>
  <c r="B1371" i="2"/>
  <c r="C1371" i="2"/>
  <c r="B1372" i="2"/>
  <c r="C1372" i="2"/>
  <c r="B1373" i="2"/>
  <c r="C1373" i="2"/>
  <c r="B1374" i="2"/>
  <c r="C1374" i="2"/>
  <c r="B1375" i="2"/>
  <c r="C1375" i="2"/>
  <c r="B1376" i="2"/>
  <c r="C1376" i="2"/>
  <c r="B1377" i="2"/>
  <c r="C1377" i="2"/>
  <c r="B1378" i="2"/>
  <c r="C1378" i="2"/>
  <c r="B1379" i="2"/>
  <c r="C1379" i="2"/>
  <c r="B1380" i="2"/>
  <c r="C1380" i="2"/>
  <c r="B1381" i="2"/>
  <c r="C1381" i="2"/>
  <c r="B1382" i="2"/>
  <c r="C1382" i="2"/>
  <c r="B1383" i="2"/>
  <c r="C1383" i="2"/>
  <c r="B1384" i="2"/>
  <c r="C1384" i="2"/>
  <c r="B1385" i="2"/>
  <c r="C1385" i="2"/>
  <c r="B1386" i="2"/>
  <c r="C1386" i="2"/>
  <c r="B1387" i="2"/>
  <c r="C1387" i="2"/>
  <c r="B1388" i="2"/>
  <c r="C1388" i="2"/>
  <c r="B1389" i="2"/>
  <c r="C1389" i="2"/>
  <c r="B1390" i="2"/>
  <c r="C1390" i="2"/>
  <c r="B1391" i="2"/>
  <c r="C1391" i="2"/>
  <c r="B1392" i="2"/>
  <c r="C1392" i="2"/>
  <c r="B1393" i="2"/>
  <c r="C1393" i="2"/>
  <c r="B1394" i="2"/>
  <c r="C1394" i="2"/>
  <c r="B1395" i="2"/>
  <c r="C1395" i="2"/>
  <c r="B1396" i="2"/>
  <c r="C1396" i="2"/>
  <c r="B1397" i="2"/>
  <c r="C1397" i="2"/>
  <c r="B1398" i="2"/>
  <c r="C1398" i="2"/>
  <c r="B1399" i="2"/>
  <c r="C1399" i="2"/>
  <c r="B1400" i="2"/>
  <c r="C1400" i="2"/>
  <c r="B1401" i="2"/>
  <c r="C1401" i="2"/>
  <c r="B1402" i="2"/>
  <c r="C1402" i="2"/>
  <c r="B1403" i="2"/>
  <c r="C1403" i="2"/>
  <c r="B1404" i="2"/>
  <c r="C1404" i="2"/>
  <c r="B1405" i="2"/>
  <c r="C1405" i="2"/>
  <c r="B1406" i="2"/>
  <c r="C1406" i="2"/>
  <c r="B1407" i="2"/>
  <c r="C1407" i="2"/>
  <c r="B1408" i="2"/>
  <c r="C1408" i="2"/>
  <c r="B1409" i="2"/>
  <c r="C1409" i="2"/>
  <c r="B1410" i="2"/>
  <c r="C1410" i="2"/>
  <c r="B1411" i="2"/>
  <c r="C1411" i="2"/>
  <c r="B1412" i="2"/>
  <c r="C1412" i="2"/>
  <c r="B1413" i="2"/>
  <c r="C1413" i="2"/>
  <c r="B1414" i="2"/>
  <c r="C1414" i="2"/>
  <c r="B1415" i="2"/>
  <c r="C1415" i="2"/>
  <c r="B1416" i="2"/>
  <c r="C1416" i="2"/>
  <c r="B1417" i="2"/>
  <c r="C1417" i="2"/>
  <c r="B1418" i="2"/>
  <c r="C1418" i="2"/>
  <c r="B1419" i="2"/>
  <c r="C1419" i="2"/>
  <c r="B1420" i="2"/>
  <c r="C1420" i="2"/>
  <c r="B1421" i="2"/>
  <c r="C1421" i="2"/>
  <c r="B1422" i="2"/>
  <c r="C1422" i="2"/>
  <c r="B1423" i="2"/>
  <c r="C1423" i="2"/>
  <c r="B1424" i="2"/>
  <c r="C1424" i="2"/>
  <c r="B1425" i="2"/>
  <c r="C1425" i="2"/>
  <c r="B1426" i="2"/>
  <c r="C1426" i="2"/>
  <c r="B1427" i="2"/>
  <c r="C1427" i="2"/>
  <c r="B1428" i="2"/>
  <c r="C1428" i="2"/>
  <c r="B1429" i="2"/>
  <c r="C1429" i="2"/>
  <c r="B1430" i="2"/>
  <c r="C1430" i="2"/>
  <c r="B1431" i="2"/>
  <c r="C1431" i="2"/>
  <c r="B1432" i="2"/>
  <c r="C1432" i="2"/>
  <c r="B1433" i="2"/>
  <c r="C1433" i="2"/>
  <c r="B1434" i="2"/>
  <c r="C1434" i="2"/>
  <c r="B1435" i="2"/>
  <c r="C1435" i="2"/>
  <c r="B1436" i="2"/>
  <c r="C1436" i="2"/>
  <c r="B1437" i="2"/>
  <c r="C1437" i="2"/>
  <c r="B1438" i="2"/>
  <c r="C1438" i="2"/>
  <c r="B1439" i="2"/>
  <c r="C1439" i="2"/>
  <c r="B1440" i="2"/>
  <c r="C1440" i="2"/>
  <c r="B1441" i="2"/>
  <c r="C1441" i="2"/>
  <c r="B1442" i="2"/>
  <c r="C1442" i="2"/>
  <c r="B1443" i="2"/>
  <c r="C1443" i="2"/>
  <c r="B1444" i="2"/>
  <c r="C1444" i="2"/>
  <c r="B1445" i="2"/>
  <c r="C1445" i="2"/>
  <c r="B1446" i="2"/>
  <c r="C1446" i="2"/>
  <c r="B1447" i="2"/>
  <c r="C1447" i="2"/>
  <c r="B1448" i="2"/>
  <c r="C1448" i="2"/>
  <c r="B1449" i="2"/>
  <c r="C1449" i="2"/>
  <c r="B1450" i="2"/>
  <c r="C1450" i="2"/>
  <c r="B1451" i="2"/>
  <c r="C1451" i="2"/>
  <c r="B1452" i="2"/>
  <c r="C1452" i="2"/>
  <c r="B1453" i="2"/>
  <c r="C1453" i="2"/>
  <c r="B1454" i="2"/>
  <c r="C1454" i="2"/>
  <c r="B1455" i="2"/>
  <c r="C1455" i="2"/>
  <c r="B1456" i="2"/>
  <c r="C1456" i="2"/>
  <c r="B1457" i="2"/>
  <c r="C1457" i="2"/>
  <c r="B1458" i="2"/>
  <c r="C1458" i="2"/>
  <c r="B1459" i="2"/>
  <c r="C1459" i="2"/>
  <c r="B1460" i="2"/>
  <c r="C1460" i="2"/>
  <c r="B1461" i="2"/>
  <c r="C1461" i="2"/>
  <c r="B1462" i="2"/>
  <c r="C1462" i="2"/>
  <c r="B1463" i="2"/>
  <c r="C1463" i="2"/>
  <c r="B1464" i="2"/>
  <c r="C1464" i="2"/>
  <c r="B1465" i="2"/>
  <c r="C1465" i="2"/>
  <c r="B1466" i="2"/>
  <c r="C1466" i="2"/>
  <c r="B1467" i="2"/>
  <c r="C1467" i="2"/>
  <c r="B1468" i="2"/>
  <c r="C1468" i="2"/>
  <c r="B1469" i="2"/>
  <c r="C1469" i="2"/>
  <c r="B1470" i="2"/>
  <c r="C1470" i="2"/>
  <c r="B1471" i="2"/>
  <c r="C1471" i="2"/>
  <c r="B1472" i="2"/>
  <c r="C1472" i="2"/>
  <c r="B1473" i="2"/>
  <c r="C1473" i="2"/>
  <c r="B1474" i="2"/>
  <c r="C1474" i="2"/>
  <c r="B1475" i="2"/>
  <c r="C1475" i="2"/>
  <c r="B1476" i="2"/>
  <c r="C1476" i="2"/>
  <c r="B1477" i="2"/>
  <c r="C1477" i="2"/>
  <c r="B1478" i="2"/>
  <c r="C1478" i="2"/>
  <c r="B1479" i="2"/>
  <c r="C1479" i="2"/>
  <c r="B1480" i="2"/>
  <c r="C1480" i="2"/>
  <c r="B1481" i="2"/>
  <c r="C1481" i="2"/>
  <c r="B1482" i="2"/>
  <c r="C1482" i="2"/>
  <c r="B1483" i="2"/>
  <c r="C1483" i="2"/>
  <c r="B1484" i="2"/>
  <c r="C1484" i="2"/>
  <c r="B1485" i="2"/>
  <c r="C1485" i="2"/>
  <c r="B1486" i="2"/>
  <c r="C1486" i="2"/>
  <c r="B1487" i="2"/>
  <c r="C1487" i="2"/>
  <c r="B1488" i="2"/>
  <c r="C1488" i="2"/>
  <c r="B1489" i="2"/>
  <c r="C1489" i="2"/>
  <c r="B1490" i="2"/>
  <c r="C1490" i="2"/>
  <c r="B1491" i="2"/>
  <c r="C1491" i="2"/>
  <c r="B1492" i="2"/>
  <c r="C1492" i="2"/>
  <c r="B1493" i="2"/>
  <c r="C1493" i="2"/>
  <c r="B1494" i="2"/>
  <c r="C1494" i="2"/>
  <c r="B1495" i="2"/>
  <c r="C1495" i="2"/>
  <c r="B1496" i="2"/>
  <c r="C1496" i="2"/>
  <c r="B1497" i="2"/>
  <c r="C1497" i="2"/>
  <c r="B1498" i="2"/>
  <c r="C1498" i="2"/>
  <c r="B1499" i="2"/>
  <c r="C1499" i="2"/>
  <c r="B1500" i="2"/>
  <c r="C1500" i="2"/>
  <c r="B1501" i="2"/>
  <c r="C1501" i="2"/>
  <c r="B1502" i="2"/>
  <c r="C1502" i="2"/>
  <c r="B1503" i="2"/>
  <c r="C1503" i="2"/>
  <c r="B1504" i="2"/>
  <c r="C1504" i="2"/>
  <c r="B1505" i="2"/>
  <c r="C1505" i="2"/>
  <c r="B1506" i="2"/>
  <c r="C1506" i="2"/>
  <c r="B1507" i="2"/>
  <c r="C1507" i="2"/>
  <c r="B1508" i="2"/>
  <c r="C1508" i="2"/>
  <c r="B1509" i="2"/>
  <c r="C1509" i="2"/>
  <c r="B1510" i="2"/>
  <c r="C1510" i="2"/>
  <c r="B1511" i="2"/>
  <c r="C1511" i="2"/>
  <c r="B1512" i="2"/>
  <c r="C1512" i="2"/>
  <c r="B1513" i="2"/>
  <c r="C1513" i="2"/>
  <c r="B1514" i="2"/>
  <c r="C1514" i="2"/>
  <c r="B1515" i="2"/>
  <c r="C1515" i="2"/>
  <c r="B1516" i="2"/>
  <c r="C1516" i="2"/>
  <c r="B1517" i="2"/>
  <c r="C1517" i="2"/>
  <c r="B1518" i="2"/>
  <c r="C1518" i="2"/>
  <c r="B1519" i="2"/>
  <c r="C1519" i="2"/>
  <c r="B1520" i="2"/>
  <c r="C1520" i="2"/>
  <c r="B1521" i="2"/>
  <c r="C1521" i="2"/>
  <c r="B1522" i="2"/>
  <c r="C1522" i="2"/>
  <c r="B1523" i="2"/>
  <c r="C1523" i="2"/>
  <c r="B1524" i="2"/>
  <c r="C1524" i="2"/>
  <c r="B1525" i="2"/>
  <c r="C1525" i="2"/>
  <c r="B1526" i="2"/>
  <c r="C1526" i="2"/>
  <c r="B1527" i="2"/>
  <c r="C1527" i="2"/>
  <c r="B1528" i="2"/>
  <c r="C1528" i="2"/>
  <c r="B1529" i="2"/>
  <c r="C1529" i="2"/>
  <c r="B1530" i="2"/>
  <c r="C1530" i="2"/>
  <c r="B1531" i="2"/>
  <c r="C1531" i="2"/>
  <c r="B1532" i="2"/>
  <c r="C1532" i="2"/>
  <c r="B1533" i="2"/>
  <c r="C1533" i="2"/>
  <c r="B1534" i="2"/>
  <c r="C1534" i="2"/>
  <c r="B1535" i="2"/>
  <c r="C1535" i="2"/>
  <c r="B1536" i="2"/>
  <c r="C1536" i="2"/>
  <c r="B1537" i="2"/>
  <c r="C1537" i="2"/>
  <c r="B1538" i="2"/>
  <c r="C1538" i="2"/>
  <c r="B1539" i="2"/>
  <c r="C1539" i="2"/>
  <c r="B1540" i="2"/>
  <c r="C1540" i="2"/>
  <c r="B1541" i="2"/>
  <c r="C1541" i="2"/>
  <c r="B1542" i="2"/>
  <c r="C1542" i="2"/>
  <c r="B1543" i="2"/>
  <c r="C1543" i="2"/>
  <c r="B1544" i="2"/>
  <c r="C1544" i="2"/>
  <c r="B1545" i="2"/>
  <c r="C1545" i="2"/>
  <c r="B1546" i="2"/>
  <c r="C1546" i="2"/>
  <c r="B1547" i="2"/>
  <c r="C1547" i="2"/>
  <c r="B1548" i="2"/>
  <c r="C1548" i="2"/>
  <c r="B1549" i="2"/>
  <c r="C1549" i="2"/>
  <c r="B1550" i="2"/>
  <c r="C1550" i="2"/>
  <c r="B1551" i="2"/>
  <c r="C1551" i="2"/>
  <c r="B1552" i="2"/>
  <c r="C1552" i="2"/>
  <c r="B1553" i="2"/>
  <c r="C1553" i="2"/>
  <c r="B1554" i="2"/>
  <c r="C1554" i="2"/>
  <c r="B1555" i="2"/>
  <c r="C1555" i="2"/>
  <c r="B1556" i="2"/>
  <c r="C1556" i="2"/>
  <c r="B1557" i="2"/>
  <c r="C1557" i="2"/>
  <c r="B1558" i="2"/>
  <c r="C1558" i="2"/>
  <c r="B1559" i="2"/>
  <c r="C1559" i="2"/>
  <c r="B1560" i="2"/>
  <c r="C1560" i="2"/>
  <c r="B1561" i="2"/>
  <c r="C1561" i="2"/>
  <c r="B1562" i="2"/>
  <c r="C1562" i="2"/>
  <c r="B1563" i="2"/>
  <c r="C1563" i="2"/>
  <c r="B1564" i="2"/>
  <c r="C1564" i="2"/>
  <c r="B1565" i="2"/>
  <c r="C1565" i="2"/>
  <c r="B1566" i="2"/>
  <c r="C1566" i="2"/>
  <c r="B1567" i="2"/>
  <c r="C1567" i="2"/>
  <c r="B1568" i="2"/>
  <c r="C1568" i="2"/>
  <c r="B1569" i="2"/>
  <c r="C1569" i="2"/>
  <c r="B1570" i="2"/>
  <c r="C1570" i="2"/>
  <c r="B1571" i="2"/>
  <c r="C1571" i="2"/>
  <c r="B1572" i="2"/>
  <c r="C1572" i="2"/>
  <c r="B1573" i="2"/>
  <c r="C1573" i="2"/>
  <c r="B1574" i="2"/>
  <c r="C1574" i="2"/>
  <c r="B1575" i="2"/>
  <c r="C1575" i="2"/>
  <c r="B1576" i="2"/>
  <c r="C1576" i="2"/>
  <c r="B1577" i="2"/>
  <c r="C1577" i="2"/>
  <c r="B1578" i="2"/>
  <c r="C1578" i="2"/>
  <c r="B1579" i="2"/>
  <c r="C1579" i="2"/>
  <c r="B1580" i="2"/>
  <c r="C1580" i="2"/>
  <c r="B1581" i="2"/>
  <c r="C1581" i="2"/>
  <c r="B1582" i="2"/>
  <c r="C1582" i="2"/>
  <c r="B1583" i="2"/>
  <c r="C1583" i="2"/>
  <c r="B1584" i="2"/>
  <c r="C1584" i="2"/>
  <c r="B1585" i="2"/>
  <c r="C1585" i="2"/>
  <c r="B1586" i="2"/>
  <c r="C1586" i="2"/>
  <c r="B1587" i="2"/>
  <c r="C1587" i="2"/>
  <c r="B1588" i="2"/>
  <c r="C1588" i="2"/>
  <c r="B1589" i="2"/>
  <c r="C1589" i="2"/>
  <c r="B1590" i="2"/>
  <c r="C1590" i="2"/>
  <c r="B1591" i="2"/>
  <c r="C1591" i="2"/>
  <c r="B1592" i="2"/>
  <c r="C1592" i="2"/>
  <c r="B1593" i="2"/>
  <c r="C1593" i="2"/>
  <c r="B1594" i="2"/>
  <c r="C1594" i="2"/>
  <c r="B1595" i="2"/>
  <c r="C1595" i="2"/>
  <c r="B1596" i="2"/>
  <c r="C1596" i="2"/>
  <c r="B1597" i="2"/>
  <c r="C1597" i="2"/>
  <c r="B1598" i="2"/>
  <c r="C1598" i="2"/>
  <c r="B1599" i="2"/>
  <c r="C1599" i="2"/>
  <c r="B1600" i="2"/>
  <c r="C1600" i="2"/>
  <c r="B1601" i="2"/>
  <c r="C1601" i="2"/>
  <c r="B1602" i="2"/>
  <c r="C1602" i="2"/>
  <c r="B1603" i="2"/>
  <c r="C1603" i="2"/>
  <c r="B1604" i="2"/>
  <c r="C1604" i="2"/>
  <c r="B1605" i="2"/>
  <c r="C1605" i="2"/>
  <c r="B1606" i="2"/>
  <c r="C1606" i="2"/>
  <c r="B1607" i="2"/>
  <c r="C1607" i="2"/>
  <c r="B1608" i="2"/>
  <c r="C1608" i="2"/>
  <c r="B1609" i="2"/>
  <c r="C1609" i="2"/>
  <c r="B1610" i="2"/>
  <c r="C1610" i="2"/>
  <c r="B1611" i="2"/>
  <c r="C1611" i="2"/>
  <c r="B1612" i="2"/>
  <c r="C1612" i="2"/>
  <c r="B1613" i="2"/>
  <c r="C1613" i="2"/>
  <c r="B1614" i="2"/>
  <c r="C1614" i="2"/>
  <c r="B1615" i="2"/>
  <c r="C1615" i="2"/>
  <c r="B1616" i="2"/>
  <c r="C1616" i="2"/>
  <c r="B1617" i="2"/>
  <c r="C1617" i="2"/>
  <c r="B1618" i="2"/>
  <c r="C1618" i="2"/>
  <c r="B1619" i="2"/>
  <c r="C1619" i="2"/>
  <c r="B1620" i="2"/>
  <c r="C1620" i="2"/>
  <c r="B1621" i="2"/>
  <c r="C1621" i="2"/>
  <c r="B1622" i="2"/>
  <c r="C1622" i="2"/>
  <c r="B1623" i="2"/>
  <c r="C1623" i="2"/>
  <c r="B1624" i="2"/>
  <c r="C1624" i="2"/>
  <c r="B1625" i="2"/>
  <c r="C1625" i="2"/>
  <c r="B1626" i="2"/>
  <c r="C1626" i="2"/>
  <c r="B1627" i="2"/>
  <c r="C1627" i="2"/>
  <c r="B1628" i="2"/>
  <c r="C1628" i="2"/>
  <c r="B1629" i="2"/>
  <c r="C1629" i="2"/>
  <c r="B1630" i="2"/>
  <c r="C1630" i="2"/>
  <c r="B1631" i="2"/>
  <c r="C1631" i="2"/>
  <c r="B1632" i="2"/>
  <c r="C1632" i="2"/>
  <c r="B1633" i="2"/>
  <c r="C1633" i="2"/>
  <c r="B1634" i="2"/>
  <c r="C1634" i="2"/>
  <c r="B1635" i="2"/>
  <c r="C1635" i="2"/>
  <c r="B1636" i="2"/>
  <c r="C1636" i="2"/>
  <c r="B1637" i="2"/>
  <c r="C1637" i="2"/>
  <c r="B1638" i="2"/>
  <c r="C1638" i="2"/>
  <c r="B1639" i="2"/>
  <c r="C1639" i="2"/>
  <c r="B1640" i="2"/>
  <c r="C1640" i="2"/>
  <c r="B1641" i="2"/>
  <c r="C1641" i="2"/>
  <c r="B1642" i="2"/>
  <c r="C1642" i="2"/>
  <c r="B1643" i="2"/>
  <c r="C1643" i="2"/>
  <c r="B1644" i="2"/>
  <c r="C1644" i="2"/>
  <c r="B1645" i="2"/>
  <c r="C1645" i="2"/>
  <c r="B1646" i="2"/>
  <c r="C1646" i="2"/>
  <c r="B1647" i="2"/>
  <c r="C1647" i="2"/>
  <c r="B1648" i="2"/>
  <c r="C1648" i="2"/>
  <c r="B1649" i="2"/>
  <c r="C1649" i="2"/>
  <c r="B1650" i="2"/>
  <c r="C1650" i="2"/>
  <c r="B1651" i="2"/>
  <c r="C1651" i="2"/>
  <c r="B1652" i="2"/>
  <c r="C1652" i="2"/>
  <c r="B1653" i="2"/>
  <c r="C1653" i="2"/>
  <c r="B1654" i="2"/>
  <c r="C1654" i="2"/>
  <c r="B1655" i="2"/>
  <c r="C1655" i="2"/>
  <c r="B1656" i="2"/>
  <c r="C1656" i="2"/>
  <c r="B1657" i="2"/>
  <c r="C1657" i="2"/>
  <c r="B1658" i="2"/>
  <c r="C1658" i="2"/>
  <c r="B1659" i="2"/>
  <c r="C1659" i="2"/>
  <c r="B1660" i="2"/>
  <c r="C1660" i="2"/>
  <c r="B1661" i="2"/>
  <c r="C1661" i="2"/>
  <c r="B1662" i="2"/>
  <c r="C1662" i="2"/>
  <c r="B1663" i="2"/>
  <c r="C1663" i="2"/>
  <c r="B1664" i="2"/>
  <c r="C1664" i="2"/>
  <c r="B1665" i="2"/>
  <c r="C1665" i="2"/>
  <c r="B1666" i="2"/>
  <c r="C1666" i="2"/>
  <c r="B1667" i="2"/>
  <c r="C1667" i="2"/>
  <c r="B1668" i="2"/>
  <c r="C1668" i="2"/>
  <c r="B1669" i="2"/>
  <c r="C1669" i="2"/>
  <c r="B1670" i="2"/>
  <c r="C1670" i="2"/>
  <c r="B1671" i="2"/>
  <c r="C1671" i="2"/>
  <c r="B1672" i="2"/>
  <c r="C1672" i="2"/>
  <c r="B1673" i="2"/>
  <c r="C1673" i="2"/>
  <c r="B1674" i="2"/>
  <c r="C1674" i="2"/>
  <c r="B1675" i="2"/>
  <c r="C1675" i="2"/>
  <c r="B1676" i="2"/>
  <c r="C1676" i="2"/>
  <c r="B1677" i="2"/>
  <c r="C1677" i="2"/>
  <c r="B1678" i="2"/>
  <c r="C1678" i="2"/>
  <c r="B1679" i="2"/>
  <c r="C1679" i="2"/>
  <c r="B1680" i="2"/>
  <c r="C1680" i="2"/>
  <c r="B1681" i="2"/>
  <c r="C1681" i="2"/>
  <c r="B1682" i="2"/>
  <c r="C1682" i="2"/>
  <c r="B1683" i="2"/>
  <c r="C1683" i="2"/>
  <c r="B1684" i="2"/>
  <c r="C1684" i="2"/>
  <c r="B1685" i="2"/>
  <c r="C1685" i="2"/>
  <c r="B1686" i="2"/>
  <c r="C1686" i="2"/>
  <c r="B1687" i="2"/>
  <c r="C1687" i="2"/>
  <c r="B1688" i="2"/>
  <c r="C1688" i="2"/>
  <c r="B1689" i="2"/>
  <c r="C1689" i="2"/>
  <c r="B1690" i="2"/>
  <c r="C1690" i="2"/>
  <c r="B1691" i="2"/>
  <c r="C1691" i="2"/>
  <c r="B1692" i="2"/>
  <c r="C1692" i="2"/>
  <c r="B1693" i="2"/>
  <c r="C1693" i="2"/>
  <c r="B1694" i="2"/>
  <c r="C1694" i="2"/>
  <c r="B1695" i="2"/>
  <c r="C1695" i="2"/>
  <c r="B1696" i="2"/>
  <c r="C1696" i="2"/>
  <c r="B1697" i="2"/>
  <c r="C1697" i="2"/>
  <c r="B1698" i="2"/>
  <c r="C1698" i="2"/>
  <c r="B1699" i="2"/>
  <c r="C1699" i="2"/>
  <c r="B1700" i="2"/>
  <c r="C1700" i="2"/>
  <c r="B1701" i="2"/>
  <c r="C1701" i="2"/>
  <c r="B1702" i="2"/>
  <c r="C1702" i="2"/>
  <c r="B1703" i="2"/>
  <c r="C1703" i="2"/>
  <c r="B1704" i="2"/>
  <c r="C1704" i="2"/>
  <c r="B1705" i="2"/>
  <c r="C1705" i="2"/>
  <c r="B1706" i="2"/>
  <c r="C1706" i="2"/>
  <c r="B1707" i="2"/>
  <c r="C1707" i="2"/>
  <c r="B1708" i="2"/>
  <c r="C1708" i="2"/>
  <c r="B1709" i="2"/>
  <c r="C1709" i="2"/>
  <c r="B1710" i="2"/>
  <c r="C1710" i="2"/>
  <c r="B1711" i="2"/>
  <c r="C1711" i="2"/>
  <c r="B1712" i="2"/>
  <c r="C1712" i="2"/>
  <c r="B1713" i="2"/>
  <c r="C1713" i="2"/>
  <c r="B1714" i="2"/>
  <c r="C1714" i="2"/>
  <c r="B1715" i="2"/>
  <c r="C1715" i="2"/>
  <c r="B1716" i="2"/>
  <c r="C1716" i="2"/>
  <c r="B1717" i="2"/>
  <c r="C1717" i="2"/>
  <c r="B1718" i="2"/>
  <c r="C1718" i="2"/>
  <c r="B1719" i="2"/>
  <c r="C1719" i="2"/>
  <c r="B1720" i="2"/>
  <c r="C1720" i="2"/>
  <c r="B1721" i="2"/>
  <c r="C1721" i="2"/>
  <c r="B1722" i="2"/>
  <c r="C1722" i="2"/>
  <c r="B1723" i="2"/>
  <c r="C1723" i="2"/>
  <c r="B1724" i="2"/>
  <c r="C1724" i="2"/>
  <c r="B1725" i="2"/>
  <c r="C1725" i="2"/>
  <c r="B1726" i="2"/>
  <c r="C1726" i="2"/>
  <c r="B1727" i="2"/>
  <c r="C1727" i="2"/>
  <c r="B1728" i="2"/>
  <c r="C1728" i="2"/>
  <c r="B1729" i="2"/>
  <c r="C1729" i="2"/>
  <c r="B1730" i="2"/>
  <c r="C1730" i="2"/>
  <c r="B1731" i="2"/>
  <c r="C1731" i="2"/>
  <c r="B1732" i="2"/>
  <c r="C1732" i="2"/>
  <c r="B1733" i="2"/>
  <c r="C1733" i="2"/>
  <c r="B1734" i="2"/>
  <c r="C1734" i="2"/>
  <c r="B1735" i="2"/>
  <c r="C1735" i="2"/>
  <c r="B1736" i="2"/>
  <c r="C1736" i="2"/>
  <c r="B1737" i="2"/>
  <c r="C1737" i="2"/>
  <c r="B1738" i="2"/>
  <c r="C1738" i="2"/>
  <c r="B1739" i="2"/>
  <c r="C1739" i="2"/>
  <c r="B1740" i="2"/>
  <c r="C1740" i="2"/>
  <c r="B1741" i="2"/>
  <c r="C1741" i="2"/>
  <c r="B1742" i="2"/>
  <c r="C1742" i="2"/>
  <c r="B1743" i="2"/>
  <c r="C1743" i="2"/>
  <c r="B1744" i="2"/>
  <c r="C1744" i="2"/>
  <c r="B1745" i="2"/>
  <c r="C1745" i="2"/>
  <c r="B1746" i="2"/>
  <c r="C1746" i="2"/>
  <c r="B1747" i="2"/>
  <c r="C1747" i="2"/>
  <c r="B1748" i="2"/>
  <c r="C1748" i="2"/>
  <c r="B1749" i="2"/>
  <c r="C1749" i="2"/>
  <c r="B1750" i="2"/>
  <c r="C1750" i="2"/>
  <c r="B1751" i="2"/>
  <c r="C1751" i="2"/>
  <c r="B1752" i="2"/>
  <c r="C1752" i="2"/>
  <c r="B1753" i="2"/>
  <c r="C1753" i="2"/>
  <c r="B1754" i="2"/>
  <c r="C1754" i="2"/>
  <c r="B1755" i="2"/>
  <c r="C1755" i="2"/>
  <c r="B1756" i="2"/>
  <c r="C1756" i="2"/>
  <c r="B1757" i="2"/>
  <c r="C1757" i="2"/>
  <c r="B1758" i="2"/>
  <c r="C1758" i="2"/>
  <c r="B1759" i="2"/>
  <c r="C1759" i="2"/>
  <c r="B1760" i="2"/>
  <c r="C1760" i="2"/>
  <c r="B1761" i="2"/>
  <c r="C1761" i="2"/>
  <c r="B1762" i="2"/>
  <c r="C1762" i="2"/>
  <c r="B1763" i="2"/>
  <c r="C1763" i="2"/>
  <c r="B1764" i="2"/>
  <c r="C1764" i="2"/>
  <c r="B1765" i="2"/>
  <c r="C1765" i="2"/>
  <c r="B1766" i="2"/>
  <c r="C1766" i="2"/>
  <c r="B1767" i="2"/>
  <c r="C1767" i="2"/>
  <c r="B1768" i="2"/>
  <c r="C1768" i="2"/>
  <c r="B1769" i="2"/>
  <c r="C1769" i="2"/>
  <c r="B1770" i="2"/>
  <c r="C1770" i="2"/>
  <c r="B1771" i="2"/>
  <c r="C1771" i="2"/>
  <c r="B1772" i="2"/>
  <c r="C1772" i="2"/>
  <c r="B1773" i="2"/>
  <c r="C1773" i="2"/>
  <c r="B1774" i="2"/>
  <c r="C1774" i="2"/>
  <c r="B1775" i="2"/>
  <c r="C1775" i="2"/>
  <c r="B1776" i="2"/>
  <c r="C1776" i="2"/>
  <c r="B1777" i="2"/>
  <c r="C1777" i="2"/>
  <c r="B1778" i="2"/>
  <c r="C1778" i="2"/>
  <c r="B1779" i="2"/>
  <c r="C1779" i="2"/>
  <c r="B1780" i="2"/>
  <c r="C1780" i="2"/>
  <c r="B1781" i="2"/>
  <c r="C1781" i="2"/>
  <c r="B1782" i="2"/>
  <c r="C1782" i="2"/>
  <c r="B1783" i="2"/>
  <c r="C1783" i="2"/>
  <c r="B1784" i="2"/>
  <c r="C1784" i="2"/>
  <c r="B1785" i="2"/>
  <c r="C1785" i="2"/>
  <c r="B1786" i="2"/>
  <c r="C1786" i="2"/>
  <c r="B1787" i="2"/>
  <c r="C1787" i="2"/>
  <c r="B1788" i="2"/>
  <c r="C1788" i="2"/>
  <c r="B1789" i="2"/>
  <c r="C1789" i="2"/>
  <c r="B1790" i="2"/>
  <c r="C1790" i="2"/>
  <c r="B1791" i="2"/>
  <c r="C1791" i="2"/>
  <c r="B1792" i="2"/>
  <c r="C1792" i="2"/>
  <c r="B1793" i="2"/>
  <c r="C1793" i="2"/>
  <c r="B1794" i="2"/>
  <c r="C1794" i="2"/>
  <c r="B1795" i="2"/>
  <c r="C1795" i="2"/>
  <c r="B1796" i="2"/>
  <c r="C1796" i="2"/>
  <c r="B1797" i="2"/>
  <c r="C1797" i="2"/>
  <c r="B1798" i="2"/>
  <c r="C1798" i="2"/>
  <c r="B1799" i="2"/>
  <c r="C1799" i="2"/>
  <c r="B1800" i="2"/>
  <c r="C1800" i="2"/>
  <c r="B1801" i="2"/>
  <c r="C1801" i="2"/>
  <c r="B1802" i="2"/>
  <c r="C1802" i="2"/>
  <c r="B1803" i="2"/>
  <c r="C1803" i="2"/>
  <c r="B1804" i="2"/>
  <c r="C1804" i="2"/>
  <c r="B1805" i="2"/>
  <c r="C1805" i="2"/>
  <c r="B1806" i="2"/>
  <c r="C1806" i="2"/>
  <c r="B1807" i="2"/>
  <c r="C1807" i="2"/>
  <c r="B1808" i="2"/>
  <c r="C1808" i="2"/>
  <c r="B1809" i="2"/>
  <c r="C1809" i="2"/>
  <c r="B1810" i="2"/>
  <c r="C1810" i="2"/>
  <c r="B1811" i="2"/>
  <c r="C1811" i="2"/>
  <c r="B1812" i="2"/>
  <c r="C1812" i="2"/>
  <c r="B1813" i="2"/>
  <c r="C1813" i="2"/>
  <c r="B1814" i="2"/>
  <c r="C1814" i="2"/>
  <c r="B1815" i="2"/>
  <c r="C1815" i="2"/>
  <c r="B1816" i="2"/>
  <c r="C1816" i="2"/>
  <c r="B1817" i="2"/>
  <c r="C1817" i="2"/>
  <c r="B1818" i="2"/>
  <c r="C1818" i="2"/>
  <c r="B1819" i="2"/>
  <c r="C1819" i="2"/>
  <c r="B1820" i="2"/>
  <c r="C1820" i="2"/>
  <c r="B1821" i="2"/>
  <c r="C1821" i="2"/>
  <c r="B1822" i="2"/>
  <c r="C1822" i="2"/>
  <c r="B1823" i="2"/>
  <c r="C1823" i="2"/>
  <c r="B1824" i="2"/>
  <c r="C1824" i="2"/>
  <c r="B1825" i="2"/>
  <c r="C1825" i="2"/>
  <c r="B1826" i="2"/>
  <c r="C1826" i="2"/>
  <c r="B1827" i="2"/>
  <c r="C1827" i="2"/>
  <c r="B1828" i="2"/>
  <c r="C1828" i="2"/>
  <c r="B1829" i="2"/>
  <c r="C1829" i="2"/>
  <c r="B1830" i="2"/>
  <c r="C1830" i="2"/>
  <c r="B1831" i="2"/>
  <c r="C1831" i="2"/>
  <c r="B1832" i="2"/>
  <c r="C1832" i="2"/>
  <c r="B1833" i="2"/>
  <c r="C1833" i="2"/>
  <c r="B1834" i="2"/>
  <c r="C1834" i="2"/>
  <c r="B1835" i="2"/>
  <c r="C1835" i="2"/>
  <c r="B1836" i="2"/>
  <c r="C1836" i="2"/>
  <c r="B1837" i="2"/>
  <c r="C1837" i="2"/>
  <c r="B1838" i="2"/>
  <c r="C1838" i="2"/>
  <c r="B1839" i="2"/>
  <c r="C1839" i="2"/>
  <c r="B1840" i="2"/>
  <c r="C1840" i="2"/>
  <c r="B1841" i="2"/>
  <c r="C1841" i="2"/>
  <c r="B1842" i="2"/>
  <c r="C1842" i="2"/>
  <c r="B1843" i="2"/>
  <c r="C1843" i="2"/>
  <c r="B1844" i="2"/>
  <c r="C1844" i="2"/>
  <c r="B1845" i="2"/>
  <c r="C1845" i="2"/>
  <c r="B1846" i="2"/>
  <c r="C1846" i="2"/>
  <c r="B1847" i="2"/>
  <c r="C1847" i="2"/>
  <c r="B1848" i="2"/>
  <c r="C1848" i="2"/>
  <c r="B1849" i="2"/>
  <c r="C1849" i="2"/>
  <c r="B1850" i="2"/>
  <c r="C1850" i="2"/>
  <c r="B1851" i="2"/>
  <c r="C1851" i="2"/>
  <c r="B1852" i="2"/>
  <c r="C1852" i="2"/>
  <c r="B1853" i="2"/>
  <c r="C1853" i="2"/>
  <c r="B1854" i="2"/>
  <c r="C1854" i="2"/>
  <c r="B1855" i="2"/>
  <c r="C1855" i="2"/>
  <c r="B1856" i="2"/>
  <c r="C1856" i="2"/>
  <c r="B1857" i="2"/>
  <c r="C1857" i="2"/>
  <c r="B1858" i="2"/>
  <c r="C1858" i="2"/>
  <c r="B1859" i="2"/>
  <c r="C1859" i="2"/>
  <c r="B1860" i="2"/>
  <c r="C1860" i="2"/>
  <c r="B1861" i="2"/>
  <c r="C1861" i="2"/>
  <c r="B1862" i="2"/>
  <c r="C1862" i="2"/>
  <c r="B1863" i="2"/>
  <c r="C1863" i="2"/>
  <c r="B1864" i="2"/>
  <c r="C1864" i="2"/>
  <c r="B1865" i="2"/>
  <c r="C1865" i="2"/>
  <c r="B1866" i="2"/>
  <c r="C1866" i="2"/>
  <c r="B1867" i="2"/>
  <c r="C1867" i="2"/>
  <c r="B1868" i="2"/>
  <c r="C1868" i="2"/>
  <c r="B1869" i="2"/>
  <c r="C1869" i="2"/>
  <c r="B1870" i="2"/>
  <c r="C1870" i="2"/>
  <c r="B1871" i="2"/>
  <c r="C1871" i="2"/>
  <c r="B1872" i="2"/>
  <c r="C1872" i="2"/>
  <c r="B1873" i="2"/>
  <c r="C1873" i="2"/>
  <c r="B1874" i="2"/>
  <c r="C1874" i="2"/>
  <c r="B1875" i="2"/>
  <c r="C1875" i="2"/>
  <c r="B1876" i="2"/>
  <c r="C1876" i="2"/>
  <c r="B1877" i="2"/>
  <c r="C1877" i="2"/>
  <c r="B1878" i="2"/>
  <c r="C1878" i="2"/>
  <c r="B1879" i="2"/>
  <c r="C1879" i="2"/>
  <c r="B1880" i="2"/>
  <c r="C1880" i="2"/>
  <c r="B1881" i="2"/>
  <c r="C1881" i="2"/>
  <c r="B1882" i="2"/>
  <c r="C1882" i="2"/>
  <c r="B1883" i="2"/>
  <c r="C1883" i="2"/>
  <c r="B1884" i="2"/>
  <c r="C1884" i="2"/>
  <c r="B1885" i="2"/>
  <c r="C1885" i="2"/>
  <c r="B1886" i="2"/>
  <c r="C1886" i="2"/>
  <c r="B1887" i="2"/>
  <c r="C1887" i="2"/>
  <c r="B1888" i="2"/>
  <c r="C1888" i="2"/>
  <c r="B1889" i="2"/>
  <c r="C1889" i="2"/>
  <c r="B1890" i="2"/>
  <c r="C1890" i="2"/>
  <c r="B1891" i="2"/>
  <c r="C1891" i="2"/>
  <c r="B1892" i="2"/>
  <c r="C1892" i="2"/>
  <c r="B1893" i="2"/>
  <c r="C1893" i="2"/>
  <c r="B1894" i="2"/>
  <c r="C1894" i="2"/>
  <c r="B1895" i="2"/>
  <c r="C1895" i="2"/>
  <c r="B1896" i="2"/>
  <c r="C1896" i="2"/>
  <c r="B1897" i="2"/>
  <c r="C1897" i="2"/>
  <c r="B1898" i="2"/>
  <c r="C1898" i="2"/>
  <c r="B1899" i="2"/>
  <c r="C1899" i="2"/>
  <c r="B1900" i="2"/>
  <c r="C1900" i="2"/>
  <c r="B1901" i="2"/>
  <c r="C1901" i="2"/>
  <c r="B1902" i="2"/>
  <c r="C1902" i="2"/>
  <c r="B1903" i="2"/>
  <c r="C1903" i="2"/>
  <c r="B1904" i="2"/>
  <c r="C1904" i="2"/>
  <c r="B1905" i="2"/>
  <c r="C1905" i="2"/>
  <c r="B1906" i="2"/>
  <c r="C1906" i="2"/>
  <c r="B1907" i="2"/>
  <c r="C1907" i="2"/>
  <c r="B1908" i="2"/>
  <c r="C1908" i="2"/>
  <c r="B1909" i="2"/>
  <c r="C1909" i="2"/>
  <c r="B1910" i="2"/>
  <c r="C1910" i="2"/>
  <c r="B1911" i="2"/>
  <c r="C1911" i="2"/>
  <c r="B1912" i="2"/>
  <c r="C1912" i="2"/>
  <c r="B1913" i="2"/>
  <c r="C1913" i="2"/>
  <c r="B1914" i="2"/>
  <c r="C1914" i="2"/>
  <c r="B1915" i="2"/>
  <c r="C1915" i="2"/>
  <c r="B1916" i="2"/>
  <c r="C1916" i="2"/>
  <c r="B1917" i="2"/>
  <c r="C1917" i="2"/>
  <c r="B1918" i="2"/>
  <c r="C1918" i="2"/>
  <c r="B1919" i="2"/>
  <c r="C1919" i="2"/>
  <c r="B1920" i="2"/>
  <c r="C1920" i="2"/>
  <c r="B1921" i="2"/>
  <c r="C1921" i="2"/>
  <c r="B1922" i="2"/>
  <c r="C1922" i="2"/>
  <c r="B1923" i="2"/>
  <c r="C1923" i="2"/>
  <c r="B1924" i="2"/>
  <c r="C1924" i="2"/>
  <c r="B1925" i="2"/>
  <c r="C1925" i="2"/>
  <c r="B1926" i="2"/>
  <c r="C1926" i="2"/>
  <c r="B1927" i="2"/>
  <c r="C1927" i="2"/>
  <c r="B1928" i="2"/>
  <c r="C1928" i="2"/>
  <c r="B1929" i="2"/>
  <c r="C1929" i="2"/>
  <c r="B1930" i="2"/>
  <c r="C1930" i="2"/>
  <c r="B1931" i="2"/>
  <c r="C1931" i="2"/>
  <c r="B1932" i="2"/>
  <c r="C1932" i="2"/>
  <c r="B1933" i="2"/>
  <c r="C1933" i="2"/>
  <c r="B1934" i="2"/>
  <c r="C1934" i="2"/>
  <c r="B1935" i="2"/>
  <c r="C1935" i="2"/>
  <c r="B1936" i="2"/>
  <c r="C1936" i="2"/>
  <c r="B1937" i="2"/>
  <c r="C1937" i="2"/>
  <c r="B1938" i="2"/>
  <c r="C1938" i="2"/>
  <c r="B1939" i="2"/>
  <c r="C1939" i="2"/>
  <c r="B1940" i="2"/>
  <c r="C1940" i="2"/>
  <c r="B1941" i="2"/>
  <c r="C1941" i="2"/>
  <c r="B1942" i="2"/>
  <c r="C1942" i="2"/>
  <c r="B1943" i="2"/>
  <c r="C1943" i="2"/>
  <c r="B1944" i="2"/>
  <c r="C1944" i="2"/>
  <c r="B1945" i="2"/>
  <c r="C1945" i="2"/>
  <c r="B1946" i="2"/>
  <c r="C1946" i="2"/>
  <c r="B1947" i="2"/>
  <c r="C1947" i="2"/>
  <c r="B1948" i="2"/>
  <c r="C1948" i="2"/>
  <c r="B1949" i="2"/>
  <c r="C1949" i="2"/>
  <c r="B1950" i="2"/>
  <c r="C1950" i="2"/>
  <c r="B1951" i="2"/>
  <c r="C1951" i="2"/>
  <c r="B1952" i="2"/>
  <c r="C1952" i="2"/>
  <c r="B1953" i="2"/>
  <c r="C1953" i="2"/>
  <c r="B1954" i="2"/>
  <c r="C1954" i="2"/>
  <c r="B1955" i="2"/>
  <c r="C1955" i="2"/>
  <c r="B1956" i="2"/>
  <c r="C1956" i="2"/>
  <c r="B1957" i="2"/>
  <c r="C1957" i="2"/>
  <c r="B1958" i="2"/>
  <c r="C1958" i="2"/>
  <c r="B1959" i="2"/>
  <c r="C1959" i="2"/>
  <c r="B1960" i="2"/>
  <c r="C1960" i="2"/>
  <c r="B1961" i="2"/>
  <c r="C1961" i="2"/>
  <c r="B1962" i="2"/>
  <c r="C1962" i="2"/>
  <c r="B1963" i="2"/>
  <c r="C1963" i="2"/>
  <c r="B1964" i="2"/>
  <c r="C1964" i="2"/>
  <c r="B1965" i="2"/>
  <c r="C1965" i="2"/>
  <c r="B1966" i="2"/>
  <c r="C1966" i="2"/>
  <c r="B1967" i="2"/>
  <c r="C1967" i="2"/>
  <c r="B1968" i="2"/>
  <c r="C1968" i="2"/>
  <c r="B1969" i="2"/>
  <c r="C1969" i="2"/>
  <c r="B1970" i="2"/>
  <c r="C1970" i="2"/>
  <c r="B1971" i="2"/>
  <c r="C1971" i="2"/>
  <c r="B1972" i="2"/>
  <c r="C1972" i="2"/>
  <c r="B1973" i="2"/>
  <c r="C1973" i="2"/>
  <c r="B1974" i="2"/>
  <c r="C1974" i="2"/>
  <c r="B1975" i="2"/>
  <c r="C1975" i="2"/>
  <c r="B1976" i="2"/>
  <c r="C1976" i="2"/>
  <c r="B1977" i="2"/>
  <c r="C1977" i="2"/>
  <c r="B1978" i="2"/>
  <c r="C1978" i="2"/>
  <c r="B1979" i="2"/>
  <c r="C1979" i="2"/>
  <c r="B1980" i="2"/>
  <c r="C1980" i="2"/>
  <c r="B1981" i="2"/>
  <c r="C1981" i="2"/>
  <c r="B1982" i="2"/>
  <c r="C1982" i="2"/>
  <c r="B1983" i="2"/>
  <c r="C1983" i="2"/>
  <c r="B1984" i="2"/>
  <c r="C1984" i="2"/>
  <c r="B1985" i="2"/>
  <c r="C1985" i="2"/>
  <c r="B1986" i="2"/>
  <c r="C1986" i="2"/>
  <c r="B1987" i="2"/>
  <c r="C1987" i="2"/>
  <c r="B1988" i="2"/>
  <c r="C1988" i="2"/>
  <c r="B1989" i="2"/>
  <c r="C1989" i="2"/>
  <c r="B1990" i="2"/>
  <c r="C1990" i="2"/>
  <c r="B1991" i="2"/>
  <c r="C1991" i="2"/>
  <c r="B1992" i="2"/>
  <c r="C1992" i="2"/>
  <c r="B1993" i="2"/>
  <c r="C1993" i="2"/>
  <c r="B1994" i="2"/>
  <c r="C1994" i="2"/>
  <c r="B1995" i="2"/>
  <c r="C1995" i="2"/>
  <c r="B1996" i="2"/>
  <c r="C1996" i="2"/>
  <c r="B1997" i="2"/>
  <c r="C1997" i="2"/>
  <c r="B1998" i="2"/>
  <c r="C1998" i="2"/>
  <c r="B1999" i="2"/>
  <c r="C1999" i="2"/>
  <c r="B2000" i="2"/>
  <c r="C2000" i="2"/>
  <c r="B2001" i="2"/>
  <c r="C2001" i="2"/>
  <c r="B2002" i="2"/>
  <c r="C2002" i="2"/>
  <c r="B2003" i="2"/>
  <c r="C2003" i="2"/>
  <c r="B2004" i="2"/>
  <c r="C2004" i="2"/>
  <c r="B2005" i="2"/>
  <c r="C2005" i="2"/>
  <c r="B2006" i="2"/>
  <c r="C2006" i="2"/>
  <c r="B2007" i="2"/>
  <c r="C2007" i="2"/>
  <c r="B2008" i="2"/>
  <c r="C2008" i="2"/>
  <c r="B2009" i="2"/>
  <c r="C2009" i="2"/>
  <c r="B2010" i="2"/>
  <c r="C2010" i="2"/>
  <c r="B2011" i="2"/>
  <c r="C2011" i="2"/>
  <c r="B2012" i="2"/>
  <c r="C2012" i="2"/>
  <c r="B2013" i="2"/>
  <c r="C2013" i="2"/>
  <c r="B2014" i="2"/>
  <c r="C2014" i="2"/>
  <c r="B2015" i="2"/>
  <c r="C2015" i="2"/>
  <c r="B2016" i="2"/>
  <c r="C2016" i="2"/>
  <c r="B2017" i="2"/>
  <c r="C2017" i="2"/>
  <c r="B2018" i="2"/>
  <c r="C2018" i="2"/>
  <c r="B2019" i="2"/>
  <c r="C2019" i="2"/>
  <c r="B2020" i="2"/>
  <c r="C2020" i="2"/>
  <c r="B2021" i="2"/>
  <c r="C2021" i="2"/>
  <c r="B2022" i="2"/>
  <c r="C2022" i="2"/>
  <c r="B2023" i="2"/>
  <c r="C2023" i="2"/>
  <c r="B2024" i="2"/>
  <c r="C2024" i="2"/>
  <c r="B2025" i="2"/>
  <c r="C2025" i="2"/>
  <c r="B2026" i="2"/>
  <c r="C2026" i="2"/>
  <c r="B2027" i="2"/>
  <c r="C2027" i="2"/>
  <c r="B2028" i="2"/>
  <c r="C2028" i="2"/>
  <c r="B2029" i="2"/>
  <c r="C2029" i="2"/>
  <c r="B2030" i="2"/>
  <c r="C2030" i="2"/>
  <c r="B2031" i="2"/>
  <c r="C2031" i="2"/>
  <c r="B2032" i="2"/>
  <c r="C2032" i="2"/>
  <c r="B2033" i="2"/>
  <c r="C2033" i="2"/>
  <c r="B2034" i="2"/>
  <c r="C2034" i="2"/>
  <c r="B2035" i="2"/>
  <c r="C2035" i="2"/>
  <c r="B2036" i="2"/>
  <c r="C2036" i="2"/>
  <c r="B2037" i="2"/>
  <c r="C2037" i="2"/>
  <c r="B2038" i="2"/>
  <c r="C2038" i="2"/>
  <c r="B2039" i="2"/>
  <c r="C2039" i="2"/>
  <c r="B2040" i="2"/>
  <c r="C2040" i="2"/>
  <c r="B2041" i="2"/>
  <c r="C2041" i="2"/>
  <c r="B2042" i="2"/>
  <c r="C2042" i="2"/>
  <c r="B2043" i="2"/>
  <c r="C2043" i="2"/>
  <c r="B2044" i="2"/>
  <c r="C2044" i="2"/>
  <c r="B2045" i="2"/>
  <c r="C2045" i="2"/>
  <c r="B2046" i="2"/>
  <c r="C2046" i="2"/>
  <c r="B2047" i="2"/>
  <c r="C2047" i="2"/>
  <c r="B2048" i="2"/>
  <c r="C2048" i="2"/>
  <c r="B2049" i="2"/>
  <c r="C2049" i="2"/>
  <c r="B2050" i="2"/>
  <c r="C2050" i="2"/>
  <c r="B2051" i="2"/>
  <c r="C2051" i="2"/>
  <c r="B2052" i="2"/>
  <c r="C2052" i="2"/>
  <c r="B2053" i="2"/>
  <c r="C2053" i="2"/>
  <c r="B2054" i="2"/>
  <c r="C2054" i="2"/>
  <c r="B2055" i="2"/>
  <c r="C2055" i="2"/>
  <c r="B2056" i="2"/>
  <c r="C2056" i="2"/>
  <c r="B2057" i="2"/>
  <c r="C2057" i="2"/>
  <c r="B2058" i="2"/>
  <c r="C2058" i="2"/>
  <c r="B2059" i="2"/>
  <c r="C2059" i="2"/>
  <c r="B2060" i="2"/>
  <c r="C2060" i="2"/>
  <c r="B2061" i="2"/>
  <c r="C2061" i="2"/>
  <c r="B2062" i="2"/>
  <c r="C2062" i="2"/>
  <c r="B2063" i="2"/>
  <c r="C2063" i="2"/>
  <c r="B2064" i="2"/>
  <c r="C2064" i="2"/>
  <c r="B2065" i="2"/>
  <c r="C2065" i="2"/>
  <c r="B2066" i="2"/>
  <c r="C2066" i="2"/>
  <c r="B2067" i="2"/>
  <c r="C2067" i="2"/>
  <c r="B2068" i="2"/>
  <c r="C2068" i="2"/>
  <c r="B2069" i="2"/>
  <c r="C2069" i="2"/>
  <c r="B2070" i="2"/>
  <c r="C2070" i="2"/>
  <c r="B2071" i="2"/>
  <c r="C2071" i="2"/>
  <c r="B2072" i="2"/>
  <c r="C2072" i="2"/>
  <c r="B2073" i="2"/>
  <c r="C2073" i="2"/>
  <c r="B2074" i="2"/>
  <c r="C2074" i="2"/>
  <c r="B2075" i="2"/>
  <c r="C2075" i="2"/>
  <c r="B2076" i="2"/>
  <c r="C2076" i="2"/>
  <c r="B2077" i="2"/>
  <c r="C2077" i="2"/>
  <c r="B2078" i="2"/>
  <c r="C2078" i="2"/>
  <c r="B2079" i="2"/>
  <c r="C2079" i="2"/>
  <c r="B2080" i="2"/>
  <c r="C2080" i="2"/>
  <c r="B2081" i="2"/>
  <c r="C2081" i="2"/>
  <c r="B2082" i="2"/>
  <c r="C2082" i="2"/>
  <c r="B2083" i="2"/>
  <c r="C2083" i="2"/>
  <c r="B2084" i="2"/>
  <c r="C2084" i="2"/>
  <c r="B2085" i="2"/>
  <c r="C2085" i="2"/>
  <c r="B2086" i="2"/>
  <c r="C2086" i="2"/>
  <c r="B2087" i="2"/>
  <c r="C2087" i="2"/>
  <c r="B2088" i="2"/>
  <c r="C2088" i="2"/>
  <c r="B2089" i="2"/>
  <c r="C2089" i="2"/>
  <c r="B2090" i="2"/>
  <c r="C2090" i="2"/>
  <c r="B2091" i="2"/>
  <c r="C2091" i="2"/>
  <c r="B2092" i="2"/>
  <c r="C2092" i="2"/>
  <c r="B2093" i="2"/>
  <c r="C2093" i="2"/>
  <c r="B2094" i="2"/>
  <c r="C2094" i="2"/>
  <c r="B2095" i="2"/>
  <c r="C2095" i="2"/>
  <c r="B2096" i="2"/>
  <c r="C2096" i="2"/>
  <c r="B2097" i="2"/>
  <c r="C2097" i="2"/>
  <c r="B2098" i="2"/>
  <c r="C2098" i="2"/>
  <c r="B2099" i="2"/>
  <c r="C2099" i="2"/>
  <c r="B2100" i="2"/>
  <c r="C2100" i="2"/>
  <c r="B2101" i="2"/>
  <c r="C2101" i="2"/>
  <c r="B2102" i="2"/>
  <c r="C2102" i="2"/>
  <c r="B2103" i="2"/>
  <c r="C2103" i="2"/>
  <c r="B2104" i="2"/>
  <c r="C2104" i="2"/>
  <c r="B2105" i="2"/>
  <c r="C2105" i="2"/>
  <c r="B2106" i="2"/>
  <c r="C2106" i="2"/>
  <c r="B2107" i="2"/>
  <c r="C2107" i="2"/>
  <c r="B2108" i="2"/>
  <c r="C2108" i="2"/>
  <c r="B2109" i="2"/>
  <c r="C2109" i="2"/>
  <c r="B2110" i="2"/>
  <c r="C2110" i="2"/>
  <c r="B2111" i="2"/>
  <c r="C2111" i="2"/>
  <c r="B2112" i="2"/>
  <c r="C2112" i="2"/>
  <c r="B2113" i="2"/>
  <c r="C2113" i="2"/>
  <c r="B2114" i="2"/>
  <c r="C2114" i="2"/>
  <c r="B2115" i="2"/>
  <c r="C2115" i="2"/>
  <c r="B2116" i="2"/>
  <c r="C2116" i="2"/>
  <c r="B2117" i="2"/>
  <c r="C2117" i="2"/>
  <c r="B2118" i="2"/>
  <c r="C2118" i="2"/>
  <c r="B2119" i="2"/>
  <c r="C2119" i="2"/>
  <c r="B2120" i="2"/>
  <c r="C2120" i="2"/>
  <c r="B2121" i="2"/>
  <c r="C2121" i="2"/>
  <c r="B2122" i="2"/>
  <c r="C2122" i="2"/>
  <c r="B2123" i="2"/>
  <c r="C2123" i="2"/>
  <c r="B2124" i="2"/>
  <c r="C2124" i="2"/>
  <c r="B2125" i="2"/>
  <c r="C2125" i="2"/>
  <c r="B2126" i="2"/>
  <c r="C2126" i="2"/>
  <c r="B2127" i="2"/>
  <c r="C2127" i="2"/>
  <c r="B2128" i="2"/>
  <c r="C2128" i="2"/>
  <c r="B2129" i="2"/>
  <c r="C2129" i="2"/>
  <c r="B2130" i="2"/>
  <c r="C2130" i="2"/>
  <c r="B2131" i="2"/>
  <c r="C2131" i="2"/>
  <c r="B2132" i="2"/>
  <c r="C2132" i="2"/>
  <c r="B2133" i="2"/>
  <c r="C2133" i="2"/>
  <c r="B2134" i="2"/>
  <c r="C2134" i="2"/>
  <c r="B2135" i="2"/>
  <c r="C2135" i="2"/>
  <c r="B2136" i="2"/>
  <c r="C2136" i="2"/>
  <c r="B2137" i="2"/>
  <c r="C2137" i="2"/>
  <c r="B2138" i="2"/>
  <c r="C2138" i="2"/>
  <c r="B2139" i="2"/>
  <c r="C2139" i="2"/>
  <c r="B2140" i="2"/>
  <c r="C2140" i="2"/>
  <c r="B2141" i="2"/>
  <c r="C2141" i="2"/>
  <c r="B2142" i="2"/>
  <c r="C2142" i="2"/>
  <c r="B2143" i="2"/>
  <c r="C2143" i="2"/>
  <c r="B2144" i="2"/>
  <c r="C2144" i="2"/>
  <c r="B2145" i="2"/>
  <c r="C2145" i="2"/>
  <c r="B2146" i="2"/>
  <c r="C2146" i="2"/>
  <c r="B2147" i="2"/>
  <c r="C2147" i="2"/>
  <c r="B2148" i="2"/>
  <c r="C2148" i="2"/>
  <c r="B2149" i="2"/>
  <c r="C2149" i="2"/>
  <c r="B2150" i="2"/>
  <c r="C2150" i="2"/>
  <c r="B2151" i="2"/>
  <c r="C2151" i="2"/>
  <c r="B2152" i="2"/>
  <c r="C2152" i="2"/>
  <c r="B2153" i="2"/>
  <c r="C2153" i="2"/>
  <c r="B2154" i="2"/>
  <c r="C2154" i="2"/>
  <c r="B2155" i="2"/>
  <c r="C2155" i="2"/>
  <c r="B2156" i="2"/>
  <c r="C2156" i="2"/>
  <c r="B2157" i="2"/>
  <c r="C2157" i="2"/>
  <c r="B2158" i="2"/>
  <c r="C2158" i="2"/>
  <c r="B2159" i="2"/>
  <c r="C2159" i="2"/>
  <c r="B2160" i="2"/>
  <c r="C2160" i="2"/>
  <c r="B2161" i="2"/>
  <c r="C2161" i="2"/>
  <c r="B2162" i="2"/>
  <c r="C2162" i="2"/>
  <c r="B2163" i="2"/>
  <c r="C2163" i="2"/>
  <c r="B2164" i="2"/>
  <c r="C2164" i="2"/>
  <c r="B2165" i="2"/>
  <c r="C2165" i="2"/>
  <c r="B2166" i="2"/>
  <c r="C2166" i="2"/>
  <c r="B2167" i="2"/>
  <c r="C2167" i="2"/>
  <c r="B2168" i="2"/>
  <c r="C2168" i="2"/>
  <c r="B2169" i="2"/>
  <c r="C2169" i="2"/>
  <c r="B2170" i="2"/>
  <c r="C2170" i="2"/>
  <c r="B2171" i="2"/>
  <c r="C2171" i="2"/>
  <c r="B2172" i="2"/>
  <c r="C2172" i="2"/>
  <c r="B2173" i="2"/>
  <c r="C2173" i="2"/>
  <c r="B2174" i="2"/>
  <c r="C2174" i="2"/>
  <c r="B2175" i="2"/>
  <c r="C2175" i="2"/>
  <c r="B2176" i="2"/>
  <c r="C2176" i="2"/>
  <c r="B2177" i="2"/>
  <c r="C2177" i="2"/>
  <c r="B2178" i="2"/>
  <c r="C2178" i="2"/>
  <c r="B2179" i="2"/>
  <c r="C2179" i="2"/>
  <c r="B2180" i="2"/>
  <c r="C2180" i="2"/>
  <c r="B2181" i="2"/>
  <c r="C2181" i="2"/>
  <c r="B2182" i="2"/>
  <c r="C2182" i="2"/>
  <c r="B2183" i="2"/>
  <c r="C2183" i="2"/>
  <c r="B2184" i="2"/>
  <c r="C2184" i="2"/>
  <c r="B2185" i="2"/>
  <c r="C2185" i="2"/>
  <c r="B2186" i="2"/>
  <c r="C2186" i="2"/>
  <c r="B2187" i="2"/>
  <c r="C2187" i="2"/>
  <c r="B2188" i="2"/>
  <c r="C2188" i="2"/>
  <c r="B2189" i="2"/>
  <c r="C2189" i="2"/>
  <c r="B2190" i="2"/>
  <c r="C2190" i="2"/>
  <c r="B2191" i="2"/>
  <c r="C2191" i="2"/>
  <c r="B2192" i="2"/>
  <c r="C2192" i="2"/>
  <c r="B2193" i="2"/>
  <c r="C2193" i="2"/>
  <c r="B2194" i="2"/>
  <c r="C2194" i="2"/>
  <c r="B2195" i="2"/>
  <c r="C2195" i="2"/>
  <c r="B2196" i="2"/>
  <c r="C2196" i="2"/>
  <c r="B2197" i="2"/>
  <c r="C2197" i="2"/>
  <c r="B2198" i="2"/>
  <c r="C2198" i="2"/>
  <c r="B2199" i="2"/>
  <c r="C2199" i="2"/>
  <c r="B2200" i="2"/>
  <c r="C2200" i="2"/>
  <c r="B2201" i="2"/>
  <c r="C2201" i="2"/>
  <c r="B2202" i="2"/>
  <c r="C2202" i="2"/>
  <c r="B2203" i="2"/>
  <c r="C2203" i="2"/>
  <c r="B2204" i="2"/>
  <c r="C2204" i="2"/>
  <c r="B2205" i="2"/>
  <c r="C2205" i="2"/>
  <c r="B2206" i="2"/>
  <c r="C2206" i="2"/>
  <c r="B2207" i="2"/>
  <c r="C2207" i="2"/>
  <c r="B2208" i="2"/>
  <c r="C2208" i="2"/>
  <c r="B2209" i="2"/>
  <c r="C2209" i="2"/>
  <c r="B2210" i="2"/>
  <c r="C2210" i="2"/>
  <c r="B2211" i="2"/>
  <c r="C2211" i="2"/>
  <c r="B2212" i="2"/>
  <c r="C2212" i="2"/>
  <c r="B2213" i="2"/>
  <c r="C2213" i="2"/>
  <c r="B2214" i="2"/>
  <c r="C2214" i="2"/>
  <c r="B2215" i="2"/>
  <c r="C2215" i="2"/>
  <c r="B2216" i="2"/>
  <c r="C2216" i="2"/>
  <c r="B2217" i="2"/>
  <c r="C2217" i="2"/>
  <c r="B2218" i="2"/>
  <c r="C2218" i="2"/>
  <c r="B2219" i="2"/>
  <c r="C2219" i="2"/>
  <c r="B2220" i="2"/>
  <c r="C2220" i="2"/>
  <c r="B2221" i="2"/>
  <c r="C2221" i="2"/>
  <c r="B2222" i="2"/>
  <c r="C2222" i="2"/>
  <c r="B2223" i="2"/>
  <c r="C2223" i="2"/>
  <c r="B2224" i="2"/>
  <c r="C2224" i="2"/>
  <c r="B2225" i="2"/>
  <c r="C2225" i="2"/>
  <c r="B2226" i="2"/>
  <c r="C2226" i="2"/>
  <c r="B2227" i="2"/>
  <c r="C2227" i="2"/>
  <c r="B2228" i="2"/>
  <c r="C2228" i="2"/>
  <c r="B2229" i="2"/>
  <c r="C2229" i="2"/>
  <c r="B2230" i="2"/>
  <c r="C2230" i="2"/>
  <c r="B2231" i="2"/>
  <c r="C2231" i="2"/>
  <c r="B2232" i="2"/>
  <c r="C2232" i="2"/>
  <c r="B2233" i="2"/>
  <c r="C2233" i="2"/>
  <c r="B2234" i="2"/>
  <c r="C2234" i="2"/>
  <c r="B2235" i="2"/>
  <c r="C2235" i="2"/>
  <c r="B2236" i="2"/>
  <c r="C2236" i="2"/>
  <c r="B2237" i="2"/>
  <c r="C2237" i="2"/>
  <c r="B2238" i="2"/>
  <c r="C2238" i="2"/>
  <c r="B2239" i="2"/>
  <c r="C2239" i="2"/>
  <c r="B2240" i="2"/>
  <c r="C2240" i="2"/>
  <c r="B2241" i="2"/>
  <c r="C2241" i="2"/>
  <c r="B2242" i="2"/>
  <c r="C2242" i="2"/>
  <c r="B2243" i="2"/>
  <c r="C2243" i="2"/>
  <c r="B2244" i="2"/>
  <c r="C2244" i="2"/>
  <c r="B2245" i="2"/>
  <c r="C2245" i="2"/>
  <c r="B2246" i="2"/>
  <c r="C2246" i="2"/>
  <c r="B2247" i="2"/>
  <c r="C2247" i="2"/>
  <c r="B2248" i="2"/>
  <c r="C2248" i="2"/>
  <c r="B2249" i="2"/>
  <c r="C2249" i="2"/>
  <c r="B2250" i="2"/>
  <c r="C2250" i="2"/>
  <c r="B2251" i="2"/>
  <c r="C2251" i="2"/>
  <c r="B2252" i="2"/>
  <c r="C2252" i="2"/>
  <c r="B2253" i="2"/>
  <c r="C2253" i="2"/>
  <c r="B2254" i="2"/>
  <c r="C2254" i="2"/>
  <c r="B2255" i="2"/>
  <c r="C2255" i="2"/>
  <c r="B2256" i="2"/>
  <c r="C2256" i="2"/>
  <c r="B2257" i="2"/>
  <c r="C2257" i="2"/>
  <c r="B2258" i="2"/>
  <c r="C2258" i="2"/>
  <c r="B2259" i="2"/>
  <c r="C2259" i="2"/>
  <c r="B2260" i="2"/>
  <c r="C2260" i="2"/>
  <c r="B2261" i="2"/>
  <c r="C2261" i="2"/>
  <c r="B2262" i="2"/>
  <c r="C2262" i="2"/>
  <c r="B2263" i="2"/>
  <c r="C2263" i="2"/>
  <c r="B2264" i="2"/>
  <c r="C2264" i="2"/>
  <c r="B2265" i="2"/>
  <c r="C2265" i="2"/>
  <c r="B2266" i="2"/>
  <c r="C2266" i="2"/>
  <c r="B2267" i="2"/>
  <c r="C2267" i="2"/>
  <c r="B2268" i="2"/>
  <c r="C2268" i="2"/>
  <c r="B2269" i="2"/>
  <c r="C2269" i="2"/>
  <c r="B2270" i="2"/>
  <c r="C2270" i="2"/>
  <c r="B2271" i="2"/>
  <c r="C2271" i="2"/>
  <c r="B2272" i="2"/>
  <c r="C2272" i="2"/>
  <c r="B2273" i="2"/>
  <c r="C2273" i="2"/>
  <c r="B2274" i="2"/>
  <c r="C2274" i="2"/>
  <c r="B2275" i="2"/>
  <c r="C2275" i="2"/>
  <c r="B2276" i="2"/>
  <c r="C2276" i="2"/>
  <c r="B2277" i="2"/>
  <c r="C2277" i="2"/>
  <c r="B2278" i="2"/>
  <c r="C2278" i="2"/>
  <c r="B2279" i="2"/>
  <c r="C2279" i="2"/>
  <c r="B2280" i="2"/>
  <c r="C2280" i="2"/>
  <c r="B2281" i="2"/>
  <c r="C2281" i="2"/>
  <c r="B2282" i="2"/>
  <c r="C2282" i="2"/>
  <c r="B2283" i="2"/>
  <c r="C2283" i="2"/>
  <c r="B2284" i="2"/>
  <c r="C2284" i="2"/>
  <c r="B2285" i="2"/>
  <c r="C2285" i="2"/>
  <c r="B2286" i="2"/>
  <c r="C2286" i="2"/>
  <c r="B2287" i="2"/>
  <c r="C2287" i="2"/>
  <c r="B2288" i="2"/>
  <c r="C2288" i="2"/>
  <c r="B2289" i="2"/>
  <c r="C2289" i="2"/>
  <c r="B2290" i="2"/>
  <c r="C2290" i="2"/>
  <c r="B2291" i="2"/>
  <c r="C2291" i="2"/>
  <c r="B2292" i="2"/>
  <c r="C2292" i="2"/>
  <c r="B2293" i="2"/>
  <c r="C2293" i="2"/>
  <c r="B2294" i="2"/>
  <c r="C2294" i="2"/>
  <c r="B2295" i="2"/>
  <c r="C2295" i="2"/>
  <c r="B2296" i="2"/>
  <c r="C2296" i="2"/>
  <c r="B2297" i="2"/>
  <c r="C2297" i="2"/>
  <c r="B2298" i="2"/>
  <c r="C2298" i="2"/>
  <c r="B2299" i="2"/>
  <c r="C2299" i="2"/>
  <c r="B2300" i="2"/>
  <c r="C2300" i="2"/>
  <c r="B2301" i="2"/>
  <c r="C2301" i="2"/>
  <c r="B2302" i="2"/>
  <c r="C2302" i="2"/>
  <c r="B2303" i="2"/>
  <c r="C2303" i="2"/>
  <c r="B2304" i="2"/>
  <c r="C2304" i="2"/>
  <c r="B2305" i="2"/>
  <c r="C2305" i="2"/>
  <c r="B2306" i="2"/>
  <c r="C2306" i="2"/>
  <c r="B2307" i="2"/>
  <c r="C2307" i="2"/>
  <c r="B2308" i="2"/>
  <c r="C2308" i="2"/>
  <c r="B2309" i="2"/>
  <c r="C2309" i="2"/>
  <c r="B2310" i="2"/>
  <c r="C2310" i="2"/>
  <c r="B2311" i="2"/>
  <c r="C2311" i="2"/>
  <c r="B2312" i="2"/>
  <c r="C2312" i="2"/>
  <c r="B2313" i="2"/>
  <c r="C2313" i="2"/>
  <c r="B2314" i="2"/>
  <c r="C2314" i="2"/>
  <c r="B2315" i="2"/>
  <c r="C2315" i="2"/>
  <c r="B2316" i="2"/>
  <c r="C2316" i="2"/>
  <c r="B2317" i="2"/>
  <c r="C2317" i="2"/>
  <c r="B2318" i="2"/>
  <c r="C2318" i="2"/>
  <c r="B2319" i="2"/>
  <c r="C2319" i="2"/>
  <c r="B2320" i="2"/>
  <c r="C2320" i="2"/>
  <c r="B2321" i="2"/>
  <c r="C2321" i="2"/>
  <c r="B2322" i="2"/>
  <c r="C2322" i="2"/>
  <c r="B2323" i="2"/>
  <c r="C2323" i="2"/>
  <c r="B2324" i="2"/>
  <c r="C2324" i="2"/>
  <c r="B2325" i="2"/>
  <c r="C2325" i="2"/>
  <c r="B2326" i="2"/>
  <c r="C2326" i="2"/>
  <c r="B2327" i="2"/>
  <c r="C2327" i="2"/>
  <c r="B2328" i="2"/>
  <c r="C2328" i="2"/>
  <c r="B2329" i="2"/>
  <c r="C2329" i="2"/>
  <c r="B2330" i="2"/>
  <c r="C2330" i="2"/>
  <c r="B2331" i="2"/>
  <c r="C2331" i="2"/>
  <c r="B2332" i="2"/>
  <c r="C2332" i="2"/>
  <c r="B2333" i="2"/>
  <c r="C2333" i="2"/>
  <c r="B2334" i="2"/>
  <c r="C2334" i="2"/>
  <c r="B2335" i="2"/>
  <c r="C2335" i="2"/>
  <c r="B2336" i="2"/>
  <c r="C2336" i="2"/>
  <c r="B2337" i="2"/>
  <c r="C2337" i="2"/>
  <c r="B2338" i="2"/>
  <c r="C2338" i="2"/>
  <c r="B2339" i="2"/>
  <c r="C2339" i="2"/>
  <c r="B2340" i="2"/>
  <c r="C2340" i="2"/>
  <c r="B2341" i="2"/>
  <c r="C2341" i="2"/>
  <c r="B2342" i="2"/>
  <c r="C2342" i="2"/>
  <c r="B2343" i="2"/>
  <c r="C2343" i="2"/>
  <c r="B2344" i="2"/>
  <c r="C2344" i="2"/>
  <c r="B2345" i="2"/>
  <c r="C2345" i="2"/>
  <c r="B2346" i="2"/>
  <c r="C2346" i="2"/>
  <c r="B2347" i="2"/>
  <c r="C2347" i="2"/>
  <c r="B2348" i="2"/>
  <c r="C2348" i="2"/>
  <c r="B2349" i="2"/>
  <c r="C2349" i="2"/>
  <c r="B2350" i="2"/>
  <c r="C2350" i="2"/>
  <c r="B2351" i="2"/>
  <c r="C2351" i="2"/>
  <c r="B2352" i="2"/>
  <c r="C2352" i="2"/>
  <c r="B2353" i="2"/>
  <c r="C2353" i="2"/>
  <c r="B2354" i="2"/>
  <c r="C2354" i="2"/>
  <c r="B2355" i="2"/>
  <c r="C2355" i="2"/>
  <c r="B2356" i="2"/>
  <c r="C2356" i="2"/>
  <c r="B2357" i="2"/>
  <c r="C2357" i="2"/>
  <c r="B2358" i="2"/>
  <c r="C2358" i="2"/>
  <c r="B2359" i="2"/>
  <c r="C2359" i="2"/>
  <c r="B2360" i="2"/>
  <c r="C2360" i="2"/>
  <c r="B2361" i="2"/>
  <c r="C2361" i="2"/>
  <c r="B2362" i="2"/>
  <c r="C2362" i="2"/>
  <c r="B2363" i="2"/>
  <c r="C2363" i="2"/>
  <c r="B2364" i="2"/>
  <c r="C2364" i="2"/>
  <c r="B2365" i="2"/>
  <c r="C2365" i="2"/>
  <c r="B2366" i="2"/>
  <c r="C2366" i="2"/>
  <c r="B2367" i="2"/>
  <c r="C2367" i="2"/>
  <c r="B2368" i="2"/>
  <c r="C2368" i="2"/>
  <c r="B2369" i="2"/>
  <c r="C2369" i="2"/>
  <c r="B2370" i="2"/>
  <c r="C2370" i="2"/>
  <c r="B2371" i="2"/>
  <c r="C2371" i="2"/>
  <c r="B2372" i="2"/>
  <c r="C2372" i="2"/>
  <c r="B2373" i="2"/>
  <c r="C2373" i="2"/>
  <c r="B2374" i="2"/>
  <c r="C2374" i="2"/>
  <c r="B2375" i="2"/>
  <c r="C2375" i="2"/>
  <c r="B2376" i="2"/>
  <c r="C2376" i="2"/>
  <c r="B2377" i="2"/>
  <c r="C2377" i="2"/>
  <c r="B2378" i="2"/>
  <c r="C2378" i="2"/>
  <c r="B2379" i="2"/>
  <c r="C2379" i="2"/>
  <c r="B2380" i="2"/>
  <c r="C2380" i="2"/>
  <c r="B2381" i="2"/>
  <c r="C2381" i="2"/>
  <c r="B2382" i="2"/>
  <c r="C2382" i="2"/>
  <c r="B2383" i="2"/>
  <c r="C2383" i="2"/>
  <c r="B2384" i="2"/>
  <c r="C2384" i="2"/>
  <c r="B2385" i="2"/>
  <c r="C2385" i="2"/>
  <c r="B2386" i="2"/>
  <c r="C2386" i="2"/>
  <c r="B2387" i="2"/>
  <c r="C2387" i="2"/>
  <c r="B2388" i="2"/>
  <c r="C2388" i="2"/>
  <c r="B2389" i="2"/>
  <c r="C2389" i="2"/>
  <c r="B2390" i="2"/>
  <c r="C2390" i="2"/>
  <c r="B2391" i="2"/>
  <c r="C2391" i="2"/>
  <c r="B2392" i="2"/>
  <c r="C2392" i="2"/>
  <c r="B2393" i="2"/>
  <c r="C2393" i="2"/>
  <c r="B2394" i="2"/>
  <c r="C2394" i="2"/>
  <c r="B2395" i="2"/>
  <c r="C2395" i="2"/>
  <c r="B2396" i="2"/>
  <c r="C2396" i="2"/>
  <c r="B2397" i="2"/>
  <c r="C2397" i="2"/>
  <c r="B2398" i="2"/>
  <c r="C2398" i="2"/>
  <c r="B2399" i="2"/>
  <c r="C2399" i="2"/>
  <c r="B2400" i="2"/>
  <c r="C2400" i="2"/>
  <c r="B2401" i="2"/>
  <c r="C2401" i="2"/>
  <c r="B2402" i="2"/>
  <c r="C2402" i="2"/>
  <c r="B2403" i="2"/>
  <c r="C2403" i="2"/>
  <c r="B2404" i="2"/>
  <c r="C2404" i="2"/>
  <c r="B2405" i="2"/>
  <c r="C2405" i="2"/>
  <c r="B2406" i="2"/>
  <c r="C2406" i="2"/>
  <c r="B2407" i="2"/>
  <c r="C2407" i="2"/>
  <c r="B2408" i="2"/>
  <c r="C2408" i="2"/>
  <c r="B2409" i="2"/>
  <c r="C2409" i="2"/>
  <c r="B2410" i="2"/>
  <c r="C2410" i="2"/>
  <c r="B2411" i="2"/>
  <c r="C2411" i="2"/>
  <c r="B2412" i="2"/>
  <c r="C2412" i="2"/>
  <c r="B2413" i="2"/>
  <c r="C2413" i="2"/>
  <c r="B2414" i="2"/>
  <c r="C2414" i="2"/>
  <c r="B2415" i="2"/>
  <c r="C2415" i="2"/>
  <c r="B2416" i="2"/>
  <c r="C2416" i="2"/>
  <c r="B2417" i="2"/>
  <c r="C2417" i="2"/>
  <c r="B2418" i="2"/>
  <c r="C2418" i="2"/>
  <c r="B2419" i="2"/>
  <c r="C2419" i="2"/>
  <c r="B2420" i="2"/>
  <c r="C2420" i="2"/>
  <c r="B2421" i="2"/>
  <c r="C2421" i="2"/>
  <c r="B2422" i="2"/>
  <c r="C2422" i="2"/>
  <c r="B2423" i="2"/>
  <c r="C2423" i="2"/>
  <c r="B2424" i="2"/>
  <c r="C2424" i="2"/>
  <c r="B2425" i="2"/>
  <c r="C2425" i="2"/>
  <c r="B2426" i="2"/>
  <c r="C2426" i="2"/>
  <c r="B2427" i="2"/>
  <c r="C2427" i="2"/>
  <c r="B2428" i="2"/>
  <c r="C2428" i="2"/>
  <c r="B2429" i="2"/>
  <c r="C2429" i="2"/>
  <c r="B2430" i="2"/>
  <c r="C2430" i="2"/>
  <c r="B2431" i="2"/>
  <c r="C2431" i="2"/>
  <c r="B2432" i="2"/>
  <c r="C2432" i="2"/>
  <c r="B2433" i="2"/>
  <c r="C2433" i="2"/>
  <c r="B2434" i="2"/>
  <c r="C2434" i="2"/>
  <c r="B2435" i="2"/>
  <c r="C2435" i="2"/>
  <c r="B2436" i="2"/>
  <c r="C2436" i="2"/>
  <c r="B2437" i="2"/>
  <c r="C2437" i="2"/>
  <c r="B2438" i="2"/>
  <c r="C2438" i="2"/>
  <c r="B2439" i="2"/>
  <c r="C2439" i="2"/>
  <c r="B2440" i="2"/>
  <c r="C2440" i="2"/>
  <c r="B2441" i="2"/>
  <c r="C2441" i="2"/>
  <c r="B2442" i="2"/>
  <c r="C2442" i="2"/>
  <c r="B2443" i="2"/>
  <c r="C2443" i="2"/>
  <c r="B2444" i="2"/>
  <c r="C2444" i="2"/>
  <c r="B2445" i="2"/>
  <c r="C2445" i="2"/>
  <c r="B2446" i="2"/>
  <c r="C2446" i="2"/>
  <c r="B2447" i="2"/>
  <c r="C2447" i="2"/>
  <c r="B2448" i="2"/>
  <c r="C2448" i="2"/>
  <c r="B2449" i="2"/>
  <c r="C2449" i="2"/>
  <c r="B2450" i="2"/>
  <c r="C2450" i="2"/>
  <c r="B2451" i="2"/>
  <c r="C2451" i="2"/>
  <c r="B2452" i="2"/>
  <c r="C2452" i="2"/>
  <c r="B2453" i="2"/>
  <c r="C2453" i="2"/>
  <c r="B2454" i="2"/>
  <c r="C2454" i="2"/>
  <c r="B2455" i="2"/>
  <c r="C2455" i="2"/>
  <c r="B2456" i="2"/>
  <c r="C2456" i="2"/>
  <c r="B2457" i="2"/>
  <c r="C2457" i="2"/>
  <c r="B2458" i="2"/>
  <c r="C2458" i="2"/>
  <c r="B2459" i="2"/>
  <c r="C2459" i="2"/>
  <c r="B2460" i="2"/>
  <c r="C2460" i="2"/>
  <c r="B2461" i="2"/>
  <c r="C2461" i="2"/>
  <c r="B2462" i="2"/>
  <c r="C2462" i="2"/>
  <c r="B2463" i="2"/>
  <c r="C2463" i="2"/>
  <c r="B2464" i="2"/>
  <c r="C2464" i="2"/>
  <c r="B2465" i="2"/>
  <c r="C2465" i="2"/>
  <c r="B2466" i="2"/>
  <c r="C2466" i="2"/>
  <c r="B2467" i="2"/>
  <c r="C2467" i="2"/>
  <c r="B2468" i="2"/>
  <c r="C2468" i="2"/>
  <c r="B2469" i="2"/>
  <c r="C2469" i="2"/>
  <c r="B2470" i="2"/>
  <c r="C2470" i="2"/>
  <c r="B2471" i="2"/>
  <c r="C2471" i="2"/>
  <c r="B2472" i="2"/>
  <c r="C2472" i="2"/>
  <c r="B2473" i="2"/>
  <c r="C2473" i="2"/>
  <c r="B2474" i="2"/>
  <c r="C2474" i="2"/>
  <c r="B2475" i="2"/>
  <c r="C2475" i="2"/>
  <c r="B2476" i="2"/>
  <c r="C2476" i="2"/>
  <c r="B2477" i="2"/>
  <c r="C2477" i="2"/>
  <c r="B2478" i="2"/>
  <c r="C2478" i="2"/>
  <c r="B2479" i="2"/>
  <c r="C2479" i="2"/>
  <c r="B2480" i="2"/>
  <c r="C2480" i="2"/>
  <c r="B2481" i="2"/>
  <c r="C2481" i="2"/>
  <c r="B2482" i="2"/>
  <c r="C2482" i="2"/>
  <c r="B2483" i="2"/>
  <c r="C2483" i="2"/>
  <c r="B2484" i="2"/>
  <c r="C2484" i="2"/>
  <c r="B2485" i="2"/>
  <c r="C2485" i="2"/>
  <c r="B2486" i="2"/>
  <c r="C2486" i="2"/>
  <c r="B2487" i="2"/>
  <c r="C2487" i="2"/>
  <c r="B2488" i="2"/>
  <c r="C2488" i="2"/>
  <c r="B2489" i="2"/>
  <c r="C2489" i="2"/>
  <c r="B2490" i="2"/>
  <c r="C2490" i="2"/>
  <c r="B2491" i="2"/>
  <c r="C2491" i="2"/>
  <c r="B2492" i="2"/>
  <c r="C2492" i="2"/>
  <c r="B2493" i="2"/>
  <c r="C2493" i="2"/>
  <c r="B2494" i="2"/>
  <c r="C2494" i="2"/>
  <c r="B2495" i="2"/>
  <c r="C2495" i="2"/>
  <c r="B2496" i="2"/>
  <c r="C2496" i="2"/>
  <c r="B2497" i="2"/>
  <c r="C2497" i="2"/>
  <c r="B2498" i="2"/>
  <c r="C2498" i="2"/>
  <c r="B2499" i="2"/>
  <c r="C2499" i="2"/>
  <c r="B2500" i="2"/>
  <c r="C2500" i="2"/>
  <c r="B2501" i="2"/>
  <c r="C2501" i="2"/>
  <c r="B2502" i="2"/>
  <c r="C2502" i="2"/>
  <c r="B2503" i="2"/>
  <c r="C2503" i="2"/>
  <c r="B2504" i="2"/>
  <c r="C2504" i="2"/>
  <c r="B2505" i="2"/>
  <c r="C2505" i="2"/>
  <c r="B2506" i="2"/>
  <c r="C2506" i="2"/>
  <c r="B2507" i="2"/>
  <c r="C2507" i="2"/>
  <c r="B2508" i="2"/>
  <c r="C2508" i="2"/>
  <c r="B2509" i="2"/>
  <c r="C2509" i="2"/>
  <c r="B2510" i="2"/>
  <c r="C2510" i="2"/>
  <c r="B2511" i="2"/>
  <c r="C2511" i="2"/>
  <c r="B2512" i="2"/>
  <c r="C2512" i="2"/>
  <c r="B2513" i="2"/>
  <c r="C2513" i="2"/>
  <c r="B2514" i="2"/>
  <c r="C2514" i="2"/>
  <c r="B2515" i="2"/>
  <c r="C2515" i="2"/>
  <c r="B2516" i="2"/>
  <c r="C2516" i="2"/>
  <c r="B2517" i="2"/>
  <c r="C2517" i="2"/>
  <c r="B2518" i="2"/>
  <c r="C2518" i="2"/>
  <c r="B2519" i="2"/>
  <c r="C2519" i="2"/>
  <c r="B2520" i="2"/>
  <c r="C2520" i="2"/>
  <c r="B2521" i="2"/>
  <c r="C2521" i="2"/>
  <c r="B2522" i="2"/>
  <c r="C2522" i="2"/>
  <c r="B2523" i="2"/>
  <c r="C2523" i="2"/>
  <c r="B2524" i="2"/>
  <c r="C2524" i="2"/>
  <c r="B2525" i="2"/>
  <c r="C2525" i="2"/>
  <c r="B2526" i="2"/>
  <c r="C2526" i="2"/>
  <c r="B2527" i="2"/>
  <c r="C2527" i="2"/>
  <c r="B2528" i="2"/>
  <c r="C2528" i="2"/>
  <c r="B2529" i="2"/>
  <c r="C2529" i="2"/>
  <c r="B2530" i="2"/>
  <c r="C2530" i="2"/>
  <c r="B2531" i="2"/>
  <c r="C2531" i="2"/>
  <c r="B2532" i="2"/>
  <c r="C2532" i="2"/>
  <c r="B2533" i="2"/>
  <c r="C2533" i="2"/>
  <c r="B2534" i="2"/>
  <c r="C2534" i="2"/>
  <c r="B2535" i="2"/>
  <c r="C2535" i="2"/>
  <c r="B2536" i="2"/>
  <c r="C2536" i="2"/>
  <c r="B2537" i="2"/>
  <c r="C2537" i="2"/>
  <c r="B2538" i="2"/>
  <c r="C2538" i="2"/>
  <c r="B2539" i="2"/>
  <c r="C2539" i="2"/>
  <c r="B2540" i="2"/>
  <c r="C2540" i="2"/>
  <c r="B2541" i="2"/>
  <c r="C2541" i="2"/>
  <c r="B2542" i="2"/>
  <c r="C2542" i="2"/>
  <c r="B2543" i="2"/>
  <c r="C2543" i="2"/>
  <c r="B2544" i="2"/>
  <c r="C2544" i="2"/>
  <c r="B2545" i="2"/>
  <c r="C2545" i="2"/>
  <c r="B2546" i="2"/>
  <c r="C2546" i="2"/>
  <c r="B2547" i="2"/>
  <c r="C2547" i="2"/>
  <c r="B2548" i="2"/>
  <c r="C2548" i="2"/>
  <c r="B2549" i="2"/>
  <c r="C2549" i="2"/>
  <c r="B2550" i="2"/>
  <c r="C2550" i="2"/>
  <c r="B2551" i="2"/>
  <c r="C2551" i="2"/>
  <c r="B2552" i="2"/>
  <c r="C2552" i="2"/>
  <c r="B2553" i="2"/>
  <c r="C2553" i="2"/>
  <c r="B2554" i="2"/>
  <c r="C2554" i="2"/>
  <c r="B2555" i="2"/>
  <c r="C2555" i="2"/>
  <c r="B2556" i="2"/>
  <c r="C2556" i="2"/>
  <c r="B2557" i="2"/>
  <c r="C2557" i="2"/>
  <c r="B2558" i="2"/>
  <c r="C2558" i="2"/>
  <c r="B2559" i="2"/>
  <c r="C2559" i="2"/>
  <c r="B2560" i="2"/>
  <c r="C2560" i="2"/>
  <c r="B2561" i="2"/>
  <c r="C2561" i="2"/>
  <c r="B2562" i="2"/>
  <c r="C2562" i="2"/>
  <c r="B2563" i="2"/>
  <c r="C2563" i="2"/>
  <c r="B2564" i="2"/>
  <c r="C2564" i="2"/>
  <c r="B2565" i="2"/>
  <c r="C2565" i="2"/>
  <c r="B2566" i="2"/>
  <c r="C2566" i="2"/>
  <c r="B2567" i="2"/>
  <c r="C2567" i="2"/>
  <c r="B2568" i="2"/>
  <c r="C2568" i="2"/>
  <c r="B2569" i="2"/>
  <c r="C2569" i="2"/>
  <c r="B2570" i="2"/>
  <c r="C2570" i="2"/>
  <c r="B2571" i="2"/>
  <c r="C2571" i="2"/>
  <c r="B2572" i="2"/>
  <c r="C2572" i="2"/>
  <c r="B2573" i="2"/>
  <c r="C2573" i="2"/>
  <c r="B2574" i="2"/>
  <c r="C2574" i="2"/>
  <c r="B2575" i="2"/>
  <c r="C2575" i="2"/>
  <c r="B2576" i="2"/>
  <c r="C2576" i="2"/>
  <c r="B2577" i="2"/>
  <c r="C2577" i="2"/>
  <c r="B2578" i="2"/>
  <c r="C2578" i="2"/>
  <c r="B2579" i="2"/>
  <c r="C2579" i="2"/>
  <c r="B2580" i="2"/>
  <c r="C2580" i="2"/>
  <c r="B2581" i="2"/>
  <c r="C2581" i="2"/>
  <c r="B2582" i="2"/>
  <c r="C2582" i="2"/>
  <c r="B2583" i="2"/>
  <c r="C2583" i="2"/>
  <c r="B2584" i="2"/>
  <c r="C2584" i="2"/>
  <c r="B2585" i="2"/>
  <c r="C2585" i="2"/>
  <c r="B2586" i="2"/>
  <c r="C2586" i="2"/>
  <c r="B2587" i="2"/>
  <c r="C2587" i="2"/>
  <c r="B2588" i="2"/>
  <c r="C2588" i="2"/>
  <c r="B2589" i="2"/>
  <c r="C2589" i="2"/>
  <c r="B2590" i="2"/>
  <c r="C2590" i="2"/>
  <c r="B2591" i="2"/>
  <c r="C2591" i="2"/>
  <c r="B2592" i="2"/>
  <c r="C2592" i="2"/>
  <c r="B2593" i="2"/>
  <c r="C2593" i="2"/>
  <c r="B2594" i="2"/>
  <c r="C2594" i="2"/>
  <c r="B2595" i="2"/>
  <c r="C2595" i="2"/>
  <c r="B2596" i="2"/>
  <c r="C2596" i="2"/>
  <c r="B2597" i="2"/>
  <c r="C2597" i="2"/>
  <c r="B2598" i="2"/>
  <c r="C2598" i="2"/>
  <c r="B2599" i="2"/>
  <c r="C2599" i="2"/>
  <c r="B2600" i="2"/>
  <c r="C2600" i="2"/>
  <c r="B2601" i="2"/>
  <c r="C2601" i="2"/>
  <c r="B2602" i="2"/>
  <c r="C2602" i="2"/>
  <c r="B2603" i="2"/>
  <c r="C2603" i="2"/>
  <c r="B2604" i="2"/>
  <c r="C2604" i="2"/>
  <c r="B2605" i="2"/>
  <c r="C2605" i="2"/>
  <c r="B2606" i="2"/>
  <c r="C2606" i="2"/>
  <c r="B2607" i="2"/>
  <c r="C2607" i="2"/>
  <c r="B2608" i="2"/>
  <c r="C2608" i="2"/>
  <c r="B2609" i="2"/>
  <c r="C2609" i="2"/>
  <c r="B2610" i="2"/>
  <c r="C2610" i="2"/>
  <c r="B2611" i="2"/>
  <c r="C2611" i="2"/>
  <c r="B2612" i="2"/>
  <c r="C2612" i="2"/>
  <c r="B2613" i="2"/>
  <c r="C2613" i="2"/>
  <c r="B2614" i="2"/>
  <c r="C2614" i="2"/>
  <c r="B2615" i="2"/>
  <c r="C2615" i="2"/>
  <c r="B2616" i="2"/>
  <c r="C2616" i="2"/>
  <c r="B2617" i="2"/>
  <c r="C2617" i="2"/>
  <c r="B2618" i="2"/>
  <c r="C2618" i="2"/>
  <c r="B2619" i="2"/>
  <c r="C2619" i="2"/>
  <c r="B2620" i="2"/>
  <c r="C2620" i="2"/>
  <c r="B2621" i="2"/>
  <c r="C2621" i="2"/>
  <c r="B2622" i="2"/>
  <c r="C2622" i="2"/>
  <c r="B2623" i="2"/>
  <c r="C2623" i="2"/>
  <c r="B2624" i="2"/>
  <c r="C2624" i="2"/>
  <c r="B2625" i="2"/>
  <c r="C2625" i="2"/>
  <c r="B2626" i="2"/>
  <c r="C2626" i="2"/>
  <c r="B2627" i="2"/>
  <c r="C2627" i="2"/>
  <c r="B2628" i="2"/>
  <c r="C2628" i="2"/>
  <c r="B2629" i="2"/>
  <c r="C2629" i="2"/>
  <c r="B2630" i="2"/>
  <c r="C2630" i="2"/>
  <c r="B2631" i="2"/>
  <c r="C2631" i="2"/>
  <c r="B2632" i="2"/>
  <c r="C2632" i="2"/>
  <c r="B2633" i="2"/>
  <c r="C2633" i="2"/>
  <c r="B2634" i="2"/>
  <c r="C2634" i="2"/>
  <c r="B2635" i="2"/>
  <c r="C2635" i="2"/>
  <c r="B2636" i="2"/>
  <c r="C2636" i="2"/>
  <c r="B2637" i="2"/>
  <c r="C2637" i="2"/>
  <c r="B2638" i="2"/>
  <c r="C2638" i="2"/>
  <c r="B2639" i="2"/>
  <c r="C2639" i="2"/>
  <c r="B2640" i="2"/>
  <c r="C2640" i="2"/>
  <c r="B2641" i="2"/>
  <c r="C2641" i="2"/>
  <c r="B2642" i="2"/>
  <c r="C2642" i="2"/>
  <c r="B2643" i="2"/>
  <c r="C2643" i="2"/>
  <c r="B2644" i="2"/>
  <c r="C2644" i="2"/>
  <c r="B2645" i="2"/>
  <c r="C2645" i="2"/>
  <c r="B2646" i="2"/>
  <c r="C2646" i="2"/>
  <c r="B2647" i="2"/>
  <c r="C2647" i="2"/>
  <c r="B2648" i="2"/>
  <c r="C2648" i="2"/>
  <c r="B2649" i="2"/>
  <c r="C2649" i="2"/>
  <c r="B2650" i="2"/>
  <c r="C2650" i="2"/>
  <c r="B2651" i="2"/>
  <c r="C2651" i="2"/>
  <c r="B2652" i="2"/>
  <c r="C2652" i="2"/>
  <c r="B2653" i="2"/>
  <c r="C2653" i="2"/>
  <c r="B2654" i="2"/>
  <c r="C2654" i="2"/>
  <c r="B2655" i="2"/>
  <c r="C2655" i="2"/>
  <c r="B2656" i="2"/>
  <c r="C2656" i="2"/>
  <c r="B2657" i="2"/>
  <c r="C2657" i="2"/>
  <c r="B2658" i="2"/>
  <c r="C2658" i="2"/>
  <c r="B2659" i="2"/>
  <c r="C2659" i="2"/>
  <c r="B2660" i="2"/>
  <c r="C2660" i="2"/>
  <c r="B2661" i="2"/>
  <c r="C2661" i="2"/>
  <c r="B2662" i="2"/>
  <c r="C2662" i="2"/>
  <c r="B2663" i="2"/>
  <c r="C2663" i="2"/>
  <c r="B2664" i="2"/>
  <c r="C2664" i="2"/>
  <c r="B2665" i="2"/>
  <c r="C2665" i="2"/>
  <c r="B2666" i="2"/>
  <c r="C2666" i="2"/>
  <c r="B2667" i="2"/>
  <c r="C2667" i="2"/>
  <c r="B2668" i="2"/>
  <c r="C2668" i="2"/>
  <c r="B2669" i="2"/>
  <c r="C2669" i="2"/>
  <c r="B2670" i="2"/>
  <c r="C2670" i="2"/>
  <c r="B2671" i="2"/>
  <c r="C2671" i="2"/>
  <c r="B2672" i="2"/>
  <c r="C2672" i="2"/>
  <c r="B2673" i="2"/>
  <c r="C2673" i="2"/>
  <c r="B2674" i="2"/>
  <c r="C2674" i="2"/>
  <c r="B2675" i="2"/>
  <c r="C2675" i="2"/>
  <c r="B2676" i="2"/>
  <c r="C2676" i="2"/>
  <c r="B2677" i="2"/>
  <c r="C2677" i="2"/>
  <c r="B2678" i="2"/>
  <c r="C2678" i="2"/>
  <c r="B2679" i="2"/>
  <c r="C2679" i="2"/>
  <c r="B2680" i="2"/>
  <c r="C2680" i="2"/>
  <c r="B2681" i="2"/>
  <c r="C2681" i="2"/>
  <c r="B2682" i="2"/>
  <c r="C2682" i="2"/>
  <c r="B2683" i="2"/>
  <c r="C2683" i="2"/>
  <c r="B2684" i="2"/>
  <c r="C2684" i="2"/>
  <c r="B2685" i="2"/>
  <c r="C2685" i="2"/>
  <c r="B2686" i="2"/>
  <c r="C2686" i="2"/>
  <c r="B2687" i="2"/>
  <c r="C2687" i="2"/>
  <c r="B2688" i="2"/>
  <c r="C2688" i="2"/>
  <c r="B2689" i="2"/>
  <c r="C2689" i="2"/>
  <c r="B2690" i="2"/>
  <c r="C2690" i="2"/>
  <c r="B2691" i="2"/>
  <c r="C2691" i="2"/>
  <c r="B2692" i="2"/>
  <c r="C2692" i="2"/>
  <c r="B2693" i="2"/>
  <c r="C2693" i="2"/>
  <c r="B2694" i="2"/>
  <c r="C2694" i="2"/>
  <c r="B2695" i="2"/>
  <c r="C2695" i="2"/>
  <c r="B2696" i="2"/>
  <c r="C2696" i="2"/>
  <c r="B2697" i="2"/>
  <c r="C2697" i="2"/>
  <c r="B2698" i="2"/>
  <c r="C2698" i="2"/>
  <c r="B2699" i="2"/>
  <c r="C2699" i="2"/>
  <c r="B2700" i="2"/>
  <c r="C2700" i="2"/>
  <c r="B2701" i="2"/>
  <c r="C2701" i="2"/>
  <c r="B2702" i="2"/>
  <c r="C2702" i="2"/>
  <c r="B2703" i="2"/>
  <c r="C2703" i="2"/>
  <c r="B2704" i="2"/>
  <c r="C2704" i="2"/>
  <c r="B2705" i="2"/>
  <c r="C2705" i="2"/>
  <c r="B2706" i="2"/>
  <c r="C2706" i="2"/>
  <c r="B2707" i="2"/>
  <c r="C2707" i="2"/>
  <c r="B2708" i="2"/>
  <c r="C2708" i="2"/>
  <c r="B2709" i="2"/>
  <c r="C2709" i="2"/>
  <c r="B2710" i="2"/>
  <c r="C2710" i="2"/>
  <c r="B2711" i="2"/>
  <c r="C2711" i="2"/>
  <c r="B2712" i="2"/>
  <c r="C2712" i="2"/>
  <c r="B2713" i="2"/>
  <c r="C2713" i="2"/>
  <c r="B2714" i="2"/>
  <c r="C2714" i="2"/>
  <c r="B2715" i="2"/>
  <c r="C2715" i="2"/>
  <c r="B2716" i="2"/>
  <c r="C2716" i="2"/>
  <c r="B2717" i="2"/>
  <c r="C2717" i="2"/>
  <c r="B2718" i="2"/>
  <c r="C2718" i="2"/>
  <c r="B2719" i="2"/>
  <c r="C2719" i="2"/>
  <c r="B2720" i="2"/>
  <c r="C2720" i="2"/>
  <c r="B2721" i="2"/>
  <c r="C2721" i="2"/>
  <c r="B2722" i="2"/>
  <c r="C2722" i="2"/>
  <c r="B2723" i="2"/>
  <c r="C2723" i="2"/>
  <c r="B2724" i="2"/>
  <c r="C2724" i="2"/>
  <c r="B2725" i="2"/>
  <c r="C2725" i="2"/>
  <c r="B2726" i="2"/>
  <c r="C2726" i="2"/>
  <c r="B2727" i="2"/>
  <c r="C2727" i="2"/>
  <c r="B2728" i="2"/>
  <c r="C2728" i="2"/>
  <c r="B2729" i="2"/>
  <c r="C2729" i="2"/>
  <c r="B2730" i="2"/>
  <c r="C2730" i="2"/>
  <c r="B2731" i="2"/>
  <c r="C2731" i="2"/>
  <c r="B2732" i="2"/>
  <c r="C2732" i="2"/>
  <c r="B2733" i="2"/>
  <c r="C2733" i="2"/>
  <c r="B2734" i="2"/>
  <c r="C2734" i="2"/>
  <c r="B2735" i="2"/>
  <c r="C2735" i="2"/>
  <c r="B2736" i="2"/>
  <c r="C2736" i="2"/>
  <c r="B2737" i="2"/>
  <c r="C2737" i="2"/>
  <c r="B2738" i="2"/>
  <c r="C2738" i="2"/>
  <c r="B2739" i="2"/>
  <c r="C2739" i="2"/>
  <c r="B2740" i="2"/>
  <c r="C2740" i="2"/>
  <c r="B2741" i="2"/>
  <c r="C2741" i="2"/>
  <c r="B2742" i="2"/>
  <c r="C2742" i="2"/>
  <c r="B2743" i="2"/>
  <c r="C2743" i="2"/>
  <c r="B2744" i="2"/>
  <c r="C2744" i="2"/>
  <c r="B2745" i="2"/>
  <c r="C2745" i="2"/>
  <c r="B2746" i="2"/>
  <c r="C2746" i="2"/>
  <c r="B2747" i="2"/>
  <c r="C2747" i="2"/>
  <c r="B2748" i="2"/>
  <c r="C2748" i="2"/>
  <c r="B2749" i="2"/>
  <c r="C2749" i="2"/>
  <c r="B2750" i="2"/>
  <c r="C2750" i="2"/>
  <c r="B2751" i="2"/>
  <c r="C2751" i="2"/>
  <c r="B2752" i="2"/>
  <c r="C2752" i="2"/>
  <c r="B2753" i="2"/>
  <c r="C2753" i="2"/>
  <c r="B2754" i="2"/>
  <c r="C2754" i="2"/>
  <c r="B2755" i="2"/>
  <c r="C2755" i="2"/>
  <c r="B2756" i="2"/>
  <c r="C2756" i="2"/>
  <c r="B2757" i="2"/>
  <c r="C2757" i="2"/>
  <c r="B2758" i="2"/>
  <c r="C2758" i="2"/>
  <c r="B2759" i="2"/>
  <c r="C2759" i="2"/>
  <c r="B2760" i="2"/>
  <c r="C2760" i="2"/>
  <c r="B2761" i="2"/>
  <c r="C2761" i="2"/>
  <c r="B2762" i="2"/>
  <c r="C2762" i="2"/>
  <c r="B2763" i="2"/>
  <c r="C2763" i="2"/>
  <c r="B2764" i="2"/>
  <c r="C2764" i="2"/>
  <c r="B2765" i="2"/>
  <c r="C2765" i="2"/>
  <c r="B2766" i="2"/>
  <c r="C2766" i="2"/>
  <c r="B2767" i="2"/>
  <c r="C2767" i="2"/>
  <c r="B2768" i="2"/>
  <c r="C2768" i="2"/>
  <c r="B2769" i="2"/>
  <c r="C2769" i="2"/>
  <c r="B2770" i="2"/>
  <c r="C2770" i="2"/>
  <c r="B2771" i="2"/>
  <c r="C2771" i="2"/>
  <c r="B2772" i="2"/>
  <c r="C2772" i="2"/>
  <c r="B2773" i="2"/>
  <c r="C2773" i="2"/>
  <c r="B2774" i="2"/>
  <c r="C2774" i="2"/>
  <c r="B2775" i="2"/>
  <c r="C2775" i="2"/>
  <c r="B2776" i="2"/>
  <c r="C2776" i="2"/>
  <c r="B2777" i="2"/>
  <c r="C2777" i="2"/>
  <c r="B2778" i="2"/>
  <c r="C2778" i="2"/>
  <c r="B2779" i="2"/>
  <c r="C2779" i="2"/>
  <c r="B2780" i="2"/>
  <c r="C2780" i="2"/>
  <c r="B2781" i="2"/>
  <c r="C2781" i="2"/>
  <c r="B2782" i="2"/>
  <c r="C2782" i="2"/>
  <c r="B2783" i="2"/>
  <c r="C2783" i="2"/>
  <c r="B2784" i="2"/>
  <c r="C2784" i="2"/>
  <c r="B2785" i="2"/>
  <c r="C2785" i="2"/>
  <c r="B2786" i="2"/>
  <c r="C2786" i="2"/>
  <c r="B2787" i="2"/>
  <c r="C2787" i="2"/>
  <c r="B2788" i="2"/>
  <c r="C2788" i="2"/>
  <c r="B2789" i="2"/>
  <c r="C2789" i="2"/>
  <c r="B2790" i="2"/>
  <c r="C2790" i="2"/>
  <c r="B2791" i="2"/>
  <c r="C2791" i="2"/>
  <c r="B2792" i="2"/>
  <c r="C2792" i="2"/>
  <c r="B2793" i="2"/>
  <c r="C2793" i="2"/>
  <c r="B2794" i="2"/>
  <c r="C2794" i="2"/>
  <c r="B2795" i="2"/>
  <c r="C2795" i="2"/>
  <c r="B2796" i="2"/>
  <c r="C2796" i="2"/>
  <c r="B2797" i="2"/>
  <c r="C2797" i="2"/>
  <c r="B2798" i="2"/>
  <c r="C2798" i="2"/>
  <c r="B2799" i="2"/>
  <c r="C2799" i="2"/>
  <c r="B2800" i="2"/>
  <c r="C2800" i="2"/>
  <c r="B2801" i="2"/>
  <c r="C2801" i="2"/>
  <c r="B2802" i="2"/>
  <c r="C2802" i="2"/>
  <c r="B2803" i="2"/>
  <c r="C2803" i="2"/>
  <c r="B2804" i="2"/>
  <c r="C2804" i="2"/>
  <c r="B2805" i="2"/>
  <c r="C2805" i="2"/>
  <c r="B2806" i="2"/>
  <c r="C2806" i="2"/>
  <c r="B2807" i="2"/>
  <c r="C2807" i="2"/>
  <c r="B2808" i="2"/>
  <c r="C2808" i="2"/>
  <c r="B2809" i="2"/>
  <c r="C2809" i="2"/>
  <c r="B2810" i="2"/>
  <c r="C2810" i="2"/>
  <c r="B2811" i="2"/>
  <c r="C2811" i="2"/>
  <c r="B2812" i="2"/>
  <c r="C2812" i="2"/>
  <c r="B2813" i="2"/>
  <c r="C2813" i="2"/>
  <c r="B2814" i="2"/>
  <c r="C2814" i="2"/>
  <c r="B2815" i="2"/>
  <c r="C2815" i="2"/>
  <c r="B2816" i="2"/>
  <c r="C2816" i="2"/>
  <c r="B2817" i="2"/>
  <c r="C2817" i="2"/>
  <c r="B2818" i="2"/>
  <c r="C2818" i="2"/>
  <c r="B2819" i="2"/>
  <c r="C2819" i="2"/>
  <c r="B2820" i="2"/>
  <c r="C2820" i="2"/>
  <c r="B2821" i="2"/>
  <c r="C2821" i="2"/>
  <c r="B2822" i="2"/>
  <c r="C2822" i="2"/>
  <c r="B2823" i="2"/>
  <c r="C2823" i="2"/>
  <c r="B2824" i="2"/>
  <c r="C2824" i="2"/>
  <c r="B2825" i="2"/>
  <c r="C2825" i="2"/>
  <c r="B2826" i="2"/>
  <c r="C2826" i="2"/>
  <c r="B2827" i="2"/>
  <c r="C2827" i="2"/>
  <c r="B2828" i="2"/>
  <c r="C2828" i="2"/>
  <c r="B2829" i="2"/>
  <c r="C2829" i="2"/>
  <c r="B2830" i="2"/>
  <c r="C2830" i="2"/>
  <c r="B2831" i="2"/>
  <c r="C2831" i="2"/>
  <c r="B2832" i="2"/>
  <c r="C2832" i="2"/>
  <c r="B2833" i="2"/>
  <c r="C2833" i="2"/>
  <c r="B2834" i="2"/>
  <c r="C2834" i="2"/>
  <c r="B2835" i="2"/>
  <c r="C2835" i="2"/>
  <c r="B2836" i="2"/>
  <c r="C2836" i="2"/>
  <c r="B2837" i="2"/>
  <c r="C2837" i="2"/>
  <c r="B2838" i="2"/>
  <c r="C2838" i="2"/>
  <c r="B2839" i="2"/>
  <c r="C2839" i="2"/>
  <c r="B2840" i="2"/>
  <c r="C2840" i="2"/>
  <c r="B2841" i="2"/>
  <c r="C2841" i="2"/>
  <c r="B2842" i="2"/>
  <c r="C2842" i="2"/>
  <c r="B2843" i="2"/>
  <c r="C2843" i="2"/>
  <c r="B2844" i="2"/>
  <c r="C2844" i="2"/>
  <c r="B2845" i="2"/>
  <c r="C2845" i="2"/>
  <c r="B2846" i="2"/>
  <c r="C2846" i="2"/>
  <c r="B2847" i="2"/>
  <c r="C2847" i="2"/>
  <c r="B2848" i="2"/>
  <c r="C2848" i="2"/>
  <c r="B2849" i="2"/>
  <c r="C2849" i="2"/>
  <c r="B2850" i="2"/>
  <c r="C2850" i="2"/>
  <c r="B2851" i="2"/>
  <c r="C2851" i="2"/>
  <c r="B2852" i="2"/>
  <c r="C2852" i="2"/>
  <c r="B2853" i="2"/>
  <c r="C2853" i="2"/>
  <c r="B2854" i="2"/>
  <c r="C2854" i="2"/>
  <c r="B2855" i="2"/>
  <c r="C2855" i="2"/>
  <c r="B2856" i="2"/>
  <c r="C2856" i="2"/>
  <c r="B2857" i="2"/>
  <c r="C2857" i="2"/>
  <c r="B2858" i="2"/>
  <c r="C2858" i="2"/>
  <c r="B2859" i="2"/>
  <c r="C2859" i="2"/>
  <c r="B2860" i="2"/>
  <c r="C2860" i="2"/>
  <c r="B2861" i="2"/>
  <c r="C2861" i="2"/>
  <c r="B2862" i="2"/>
  <c r="C2862" i="2"/>
  <c r="B2863" i="2"/>
  <c r="C2863" i="2"/>
  <c r="B2864" i="2"/>
  <c r="C2864" i="2"/>
  <c r="B2865" i="2"/>
  <c r="C2865" i="2"/>
  <c r="B2866" i="2"/>
  <c r="C2866" i="2"/>
  <c r="B2867" i="2"/>
  <c r="C2867" i="2"/>
  <c r="B2868" i="2"/>
  <c r="C2868" i="2"/>
  <c r="B2869" i="2"/>
  <c r="C2869" i="2"/>
  <c r="B2870" i="2"/>
  <c r="C2870" i="2"/>
  <c r="B2871" i="2"/>
  <c r="C2871" i="2"/>
  <c r="B2872" i="2"/>
  <c r="C2872" i="2"/>
  <c r="B2873" i="2"/>
  <c r="C2873" i="2"/>
  <c r="B2874" i="2"/>
  <c r="C2874" i="2"/>
  <c r="B2875" i="2"/>
  <c r="C2875" i="2"/>
  <c r="B2876" i="2"/>
  <c r="C2876" i="2"/>
  <c r="B2877" i="2"/>
  <c r="C2877" i="2"/>
  <c r="B2878" i="2"/>
  <c r="C2878" i="2"/>
  <c r="B2879" i="2"/>
  <c r="C2879" i="2"/>
  <c r="B2880" i="2"/>
  <c r="C2880" i="2"/>
  <c r="B2881" i="2"/>
  <c r="C2881" i="2"/>
  <c r="B2882" i="2"/>
  <c r="C2882" i="2"/>
  <c r="B2883" i="2"/>
  <c r="C2883" i="2"/>
  <c r="B2884" i="2"/>
  <c r="C2884" i="2"/>
  <c r="B2885" i="2"/>
  <c r="C2885" i="2"/>
  <c r="B2886" i="2"/>
  <c r="C2886" i="2"/>
  <c r="B2887" i="2"/>
  <c r="C2887" i="2"/>
  <c r="B2888" i="2"/>
  <c r="C2888" i="2"/>
  <c r="B2889" i="2"/>
  <c r="C2889" i="2"/>
  <c r="B2890" i="2"/>
  <c r="C2890" i="2"/>
  <c r="B2891" i="2"/>
  <c r="C2891" i="2"/>
  <c r="B2892" i="2"/>
  <c r="C2892" i="2"/>
  <c r="B2893" i="2"/>
  <c r="C2893" i="2"/>
  <c r="B2894" i="2"/>
  <c r="C2894" i="2"/>
  <c r="B2895" i="2"/>
  <c r="C2895" i="2"/>
  <c r="B2896" i="2"/>
  <c r="C2896" i="2"/>
  <c r="B2897" i="2"/>
  <c r="C2897" i="2"/>
  <c r="B2898" i="2"/>
  <c r="C2898" i="2"/>
  <c r="B2899" i="2"/>
  <c r="C2899" i="2"/>
  <c r="B2900" i="2"/>
  <c r="C2900" i="2"/>
  <c r="B2901" i="2"/>
  <c r="C2901" i="2"/>
  <c r="B2902" i="2"/>
  <c r="C2902" i="2"/>
  <c r="B2903" i="2"/>
  <c r="C2903" i="2"/>
  <c r="B2904" i="2"/>
  <c r="C2904" i="2"/>
  <c r="B2905" i="2"/>
  <c r="C2905" i="2"/>
  <c r="B2906" i="2"/>
  <c r="C2906" i="2"/>
  <c r="B2907" i="2"/>
  <c r="C2907" i="2"/>
  <c r="B2908" i="2"/>
  <c r="C2908" i="2"/>
  <c r="B2909" i="2"/>
  <c r="C2909" i="2"/>
  <c r="B2910" i="2"/>
  <c r="C2910" i="2"/>
  <c r="B2911" i="2"/>
  <c r="C2911" i="2"/>
  <c r="B2912" i="2"/>
  <c r="C2912" i="2"/>
  <c r="B2913" i="2"/>
  <c r="C2913" i="2"/>
  <c r="B2914" i="2"/>
  <c r="C2914" i="2"/>
  <c r="B2915" i="2"/>
  <c r="C2915" i="2"/>
  <c r="B2916" i="2"/>
  <c r="C2916" i="2"/>
  <c r="B2917" i="2"/>
  <c r="C2917" i="2"/>
  <c r="B2918" i="2"/>
  <c r="C2918" i="2"/>
  <c r="B2919" i="2"/>
  <c r="C2919" i="2"/>
  <c r="B2920" i="2"/>
  <c r="C2920" i="2"/>
  <c r="B2921" i="2"/>
  <c r="C2921" i="2"/>
  <c r="B2922" i="2"/>
  <c r="C2922" i="2"/>
  <c r="B2923" i="2"/>
  <c r="C2923" i="2"/>
  <c r="B2924" i="2"/>
  <c r="C2924" i="2"/>
  <c r="B2925" i="2"/>
  <c r="C2925" i="2"/>
  <c r="B2926" i="2"/>
  <c r="C2926" i="2"/>
  <c r="B2927" i="2"/>
  <c r="C2927" i="2"/>
  <c r="B2928" i="2"/>
  <c r="C2928" i="2"/>
  <c r="B2929" i="2"/>
  <c r="C2929" i="2"/>
  <c r="B2930" i="2"/>
  <c r="C2930" i="2"/>
  <c r="B2931" i="2"/>
  <c r="C2931" i="2"/>
  <c r="B2932" i="2"/>
  <c r="C2932" i="2"/>
  <c r="B2933" i="2"/>
  <c r="C2933" i="2"/>
  <c r="B2934" i="2"/>
  <c r="C2934" i="2"/>
  <c r="B2935" i="2"/>
  <c r="C2935" i="2"/>
  <c r="B2936" i="2"/>
  <c r="C2936" i="2"/>
  <c r="B2937" i="2"/>
  <c r="C2937" i="2"/>
  <c r="B2938" i="2"/>
  <c r="C2938" i="2"/>
  <c r="B2939" i="2"/>
  <c r="C2939" i="2"/>
  <c r="B2940" i="2"/>
  <c r="C2940" i="2"/>
  <c r="B2941" i="2"/>
  <c r="C2941" i="2"/>
  <c r="B2942" i="2"/>
  <c r="C2942" i="2"/>
  <c r="B2943" i="2"/>
  <c r="C2943" i="2"/>
  <c r="B2944" i="2"/>
  <c r="C2944" i="2"/>
  <c r="B2945" i="2"/>
  <c r="C2945" i="2"/>
  <c r="B2946" i="2"/>
  <c r="C2946" i="2"/>
  <c r="B2947" i="2"/>
  <c r="C2947" i="2"/>
  <c r="B2948" i="2"/>
  <c r="C2948" i="2"/>
  <c r="B2949" i="2"/>
  <c r="C2949" i="2"/>
  <c r="B2950" i="2"/>
  <c r="C2950" i="2"/>
  <c r="B2951" i="2"/>
  <c r="C2951" i="2"/>
  <c r="B2952" i="2"/>
  <c r="C2952" i="2"/>
  <c r="B2953" i="2"/>
  <c r="C2953" i="2"/>
  <c r="B2954" i="2"/>
  <c r="C2954" i="2"/>
  <c r="B2955" i="2"/>
  <c r="C2955" i="2"/>
  <c r="B2956" i="2"/>
  <c r="C2956" i="2"/>
  <c r="B2957" i="2"/>
  <c r="C2957" i="2"/>
  <c r="B2958" i="2"/>
  <c r="C2958" i="2"/>
  <c r="B2959" i="2"/>
  <c r="C2959" i="2"/>
  <c r="B2960" i="2"/>
  <c r="C2960" i="2"/>
  <c r="B2961" i="2"/>
  <c r="C2961" i="2"/>
  <c r="B2962" i="2"/>
  <c r="C2962" i="2"/>
  <c r="B2963" i="2"/>
  <c r="C2963" i="2"/>
  <c r="B2964" i="2"/>
  <c r="C2964" i="2"/>
  <c r="B2965" i="2"/>
  <c r="C2965" i="2"/>
  <c r="B2966" i="2"/>
  <c r="C2966" i="2"/>
  <c r="B2967" i="2"/>
  <c r="C2967" i="2"/>
  <c r="B2968" i="2"/>
  <c r="C2968" i="2"/>
  <c r="B2969" i="2"/>
  <c r="C2969" i="2"/>
  <c r="B2970" i="2"/>
  <c r="C2970" i="2"/>
  <c r="B2971" i="2"/>
  <c r="C2971" i="2"/>
  <c r="B2972" i="2"/>
  <c r="C2972" i="2"/>
  <c r="B2973" i="2"/>
  <c r="C2973" i="2"/>
  <c r="B2974" i="2"/>
  <c r="C2974" i="2"/>
  <c r="B2975" i="2"/>
  <c r="C2975" i="2"/>
  <c r="B2976" i="2"/>
  <c r="C2976" i="2"/>
  <c r="B2977" i="2"/>
  <c r="C2977" i="2"/>
  <c r="B2978" i="2"/>
  <c r="C2978" i="2"/>
  <c r="B2979" i="2"/>
  <c r="C2979" i="2"/>
  <c r="B2980" i="2"/>
  <c r="C2980" i="2"/>
  <c r="B2981" i="2"/>
  <c r="C2981" i="2"/>
  <c r="B2982" i="2"/>
  <c r="C2982" i="2"/>
  <c r="B2983" i="2"/>
  <c r="C2983" i="2"/>
  <c r="B2984" i="2"/>
  <c r="C2984" i="2"/>
  <c r="B2985" i="2"/>
  <c r="C2985" i="2"/>
  <c r="B2986" i="2"/>
  <c r="C2986" i="2"/>
  <c r="B2987" i="2"/>
  <c r="C2987" i="2"/>
  <c r="B2988" i="2"/>
  <c r="C2988" i="2"/>
  <c r="B2989" i="2"/>
  <c r="C2989" i="2"/>
  <c r="B2990" i="2"/>
  <c r="C2990" i="2"/>
  <c r="B2991" i="2"/>
  <c r="C2991" i="2"/>
  <c r="B2992" i="2"/>
  <c r="C2992" i="2"/>
  <c r="B2993" i="2"/>
  <c r="C2993" i="2"/>
  <c r="B2994" i="2"/>
  <c r="C2994" i="2"/>
  <c r="B2995" i="2"/>
  <c r="C2995" i="2"/>
  <c r="B2996" i="2"/>
  <c r="C2996" i="2"/>
  <c r="B2997" i="2"/>
  <c r="C2997" i="2"/>
  <c r="B2998" i="2"/>
  <c r="C2998" i="2"/>
  <c r="B2999" i="2"/>
  <c r="C2999" i="2"/>
  <c r="B3000" i="2"/>
  <c r="C3000" i="2"/>
  <c r="B3001" i="2"/>
  <c r="C3001" i="2"/>
  <c r="B3002" i="2"/>
  <c r="C3002" i="2"/>
  <c r="B3003" i="2"/>
  <c r="C3003" i="2"/>
  <c r="B3004" i="2"/>
  <c r="C3004" i="2"/>
  <c r="B3005" i="2"/>
  <c r="C3005" i="2"/>
  <c r="B3006" i="2"/>
  <c r="C3006" i="2"/>
  <c r="B3007" i="2"/>
  <c r="C3007" i="2"/>
  <c r="B3008" i="2"/>
  <c r="C3008" i="2"/>
  <c r="B3009" i="2"/>
  <c r="C3009" i="2"/>
  <c r="B3010" i="2"/>
  <c r="C3010" i="2"/>
  <c r="B3011" i="2"/>
  <c r="C3011" i="2"/>
  <c r="B3012" i="2"/>
  <c r="C3012" i="2"/>
  <c r="B3013" i="2"/>
  <c r="C3013" i="2"/>
  <c r="B3014" i="2"/>
  <c r="C3014" i="2"/>
  <c r="B3015" i="2"/>
  <c r="C3015" i="2"/>
  <c r="B3016" i="2"/>
  <c r="C3016" i="2"/>
  <c r="B3017" i="2"/>
  <c r="C3017" i="2"/>
  <c r="B3018" i="2"/>
  <c r="C3018" i="2"/>
  <c r="B3019" i="2"/>
  <c r="C3019" i="2"/>
  <c r="B3020" i="2"/>
  <c r="C3020" i="2"/>
  <c r="B3021" i="2"/>
  <c r="C3021" i="2"/>
  <c r="B3022" i="2"/>
  <c r="C3022" i="2"/>
  <c r="B3023" i="2"/>
  <c r="C3023" i="2"/>
  <c r="B3024" i="2"/>
  <c r="C3024" i="2"/>
  <c r="B3025" i="2"/>
  <c r="C3025" i="2"/>
  <c r="B3026" i="2"/>
  <c r="C3026" i="2"/>
  <c r="B3027" i="2"/>
  <c r="C3027" i="2"/>
  <c r="B3028" i="2"/>
  <c r="C3028" i="2"/>
  <c r="B3029" i="2"/>
  <c r="C3029" i="2"/>
  <c r="B3030" i="2"/>
  <c r="C3030" i="2"/>
  <c r="B3031" i="2"/>
  <c r="C3031" i="2"/>
  <c r="B3032" i="2"/>
  <c r="C3032" i="2"/>
  <c r="B3033" i="2"/>
  <c r="C3033" i="2"/>
  <c r="B3034" i="2"/>
  <c r="C3034" i="2"/>
  <c r="B3035" i="2"/>
  <c r="C3035" i="2"/>
  <c r="B3036" i="2"/>
  <c r="C3036" i="2"/>
  <c r="B3037" i="2"/>
  <c r="C3037" i="2"/>
  <c r="B3038" i="2"/>
  <c r="C3038" i="2"/>
  <c r="B3039" i="2"/>
  <c r="C3039" i="2"/>
  <c r="B3040" i="2"/>
  <c r="C3040" i="2"/>
  <c r="B3041" i="2"/>
  <c r="C3041" i="2"/>
  <c r="B3042" i="2"/>
  <c r="C3042" i="2"/>
  <c r="B3043" i="2"/>
  <c r="C3043" i="2"/>
  <c r="B3044" i="2"/>
  <c r="C3044" i="2"/>
  <c r="B3045" i="2"/>
  <c r="C3045" i="2"/>
  <c r="B3046" i="2"/>
  <c r="C3046" i="2"/>
  <c r="B3047" i="2"/>
  <c r="C3047" i="2"/>
  <c r="B3048" i="2"/>
  <c r="C3048" i="2"/>
  <c r="B3049" i="2"/>
  <c r="C3049" i="2"/>
  <c r="B3050" i="2"/>
  <c r="C3050" i="2"/>
  <c r="B3051" i="2"/>
  <c r="C3051" i="2"/>
  <c r="B3052" i="2"/>
  <c r="C3052" i="2"/>
  <c r="B3053" i="2"/>
  <c r="C3053" i="2"/>
  <c r="B3054" i="2"/>
  <c r="C3054" i="2"/>
  <c r="B3055" i="2"/>
  <c r="C3055" i="2"/>
  <c r="B3056" i="2"/>
  <c r="C3056" i="2"/>
  <c r="B3057" i="2"/>
  <c r="C3057" i="2"/>
  <c r="B3058" i="2"/>
  <c r="C3058" i="2"/>
  <c r="B3059" i="2"/>
  <c r="C3059" i="2"/>
  <c r="B3060" i="2"/>
  <c r="C3060" i="2"/>
  <c r="B3061" i="2"/>
  <c r="C3061" i="2"/>
  <c r="B3062" i="2"/>
  <c r="C3062" i="2"/>
  <c r="B3063" i="2"/>
  <c r="C3063" i="2"/>
  <c r="B3064" i="2"/>
  <c r="C3064" i="2"/>
  <c r="B3065" i="2"/>
  <c r="C3065" i="2"/>
  <c r="B3066" i="2"/>
  <c r="C3066" i="2"/>
  <c r="B3067" i="2"/>
  <c r="C3067" i="2"/>
  <c r="B3068" i="2"/>
  <c r="C3068" i="2"/>
  <c r="B3069" i="2"/>
  <c r="C3069" i="2"/>
  <c r="B3070" i="2"/>
  <c r="C3070" i="2"/>
  <c r="B3071" i="2"/>
  <c r="C3071" i="2"/>
  <c r="B3072" i="2"/>
  <c r="C3072" i="2"/>
  <c r="B3073" i="2"/>
  <c r="C3073" i="2"/>
  <c r="B3074" i="2"/>
  <c r="C3074" i="2"/>
  <c r="B3075" i="2"/>
  <c r="C3075" i="2"/>
  <c r="B3076" i="2"/>
  <c r="C3076" i="2"/>
  <c r="B3077" i="2"/>
  <c r="C3077" i="2"/>
  <c r="B3078" i="2"/>
  <c r="C3078" i="2"/>
  <c r="B3079" i="2"/>
  <c r="C3079" i="2"/>
  <c r="B3080" i="2"/>
  <c r="C3080" i="2"/>
  <c r="B3081" i="2"/>
  <c r="C3081" i="2"/>
  <c r="B3082" i="2"/>
  <c r="C3082" i="2"/>
  <c r="B3083" i="2"/>
  <c r="C3083" i="2"/>
  <c r="B3084" i="2"/>
  <c r="C3084" i="2"/>
  <c r="B3085" i="2"/>
  <c r="C3085" i="2"/>
  <c r="B3086" i="2"/>
  <c r="C3086" i="2"/>
  <c r="B3087" i="2"/>
  <c r="C3087" i="2"/>
  <c r="B3088" i="2"/>
  <c r="C3088" i="2"/>
  <c r="B3089" i="2"/>
  <c r="C3089" i="2"/>
  <c r="B3090" i="2"/>
  <c r="C3090" i="2"/>
  <c r="B3091" i="2"/>
  <c r="C3091" i="2"/>
  <c r="B3092" i="2"/>
  <c r="C3092" i="2"/>
  <c r="B3093" i="2"/>
  <c r="C3093" i="2"/>
  <c r="B3094" i="2"/>
  <c r="C3094" i="2"/>
  <c r="B3095" i="2"/>
  <c r="C3095" i="2"/>
  <c r="B3096" i="2"/>
  <c r="C3096" i="2"/>
  <c r="B3097" i="2"/>
  <c r="C3097" i="2"/>
  <c r="B3098" i="2"/>
  <c r="C3098" i="2"/>
  <c r="B3099" i="2"/>
  <c r="C3099" i="2"/>
  <c r="B3100" i="2"/>
  <c r="C3100" i="2"/>
  <c r="B3101" i="2"/>
  <c r="C3101" i="2"/>
  <c r="B3102" i="2"/>
  <c r="C3102" i="2"/>
  <c r="B3103" i="2"/>
  <c r="C3103" i="2"/>
  <c r="B3104" i="2"/>
  <c r="C3104" i="2"/>
  <c r="B3105" i="2"/>
  <c r="C3105" i="2"/>
  <c r="B3106" i="2"/>
  <c r="C3106" i="2"/>
  <c r="B3107" i="2"/>
  <c r="C3107" i="2"/>
  <c r="B3108" i="2"/>
  <c r="C3108" i="2"/>
  <c r="B3109" i="2"/>
  <c r="C3109" i="2"/>
  <c r="B3110" i="2"/>
  <c r="C3110" i="2"/>
  <c r="B3111" i="2"/>
  <c r="C3111" i="2"/>
  <c r="B3112" i="2"/>
  <c r="C3112" i="2"/>
  <c r="B3113" i="2"/>
  <c r="C3113" i="2"/>
  <c r="B3114" i="2"/>
  <c r="C3114" i="2"/>
  <c r="B3115" i="2"/>
  <c r="C3115" i="2"/>
  <c r="B3116" i="2"/>
  <c r="C3116" i="2"/>
  <c r="B3117" i="2"/>
  <c r="C3117" i="2"/>
  <c r="B3118" i="2"/>
  <c r="C3118" i="2"/>
  <c r="B3119" i="2"/>
  <c r="C3119" i="2"/>
  <c r="B3120" i="2"/>
  <c r="C3120" i="2"/>
  <c r="B3121" i="2"/>
  <c r="C3121" i="2"/>
  <c r="B3122" i="2"/>
  <c r="C3122" i="2"/>
  <c r="B3123" i="2"/>
  <c r="C3123" i="2"/>
  <c r="B3124" i="2"/>
  <c r="C3124" i="2"/>
  <c r="B3125" i="2"/>
  <c r="C3125" i="2"/>
  <c r="B3126" i="2"/>
  <c r="C3126" i="2"/>
  <c r="B3127" i="2"/>
  <c r="C3127" i="2"/>
  <c r="B3128" i="2"/>
  <c r="C3128" i="2"/>
  <c r="B3129" i="2"/>
  <c r="C3129" i="2"/>
  <c r="B3130" i="2"/>
  <c r="C3130" i="2"/>
  <c r="B3131" i="2"/>
  <c r="C3131" i="2"/>
  <c r="B3132" i="2"/>
  <c r="C3132" i="2"/>
  <c r="B3133" i="2"/>
  <c r="C3133" i="2"/>
  <c r="B3134" i="2"/>
  <c r="C3134" i="2"/>
  <c r="B3135" i="2"/>
  <c r="C3135" i="2"/>
  <c r="B3136" i="2"/>
  <c r="C3136" i="2"/>
  <c r="B3137" i="2"/>
  <c r="C3137" i="2"/>
  <c r="B3138" i="2"/>
  <c r="C3138" i="2"/>
  <c r="B3139" i="2"/>
  <c r="C3139" i="2"/>
  <c r="B3140" i="2"/>
  <c r="C3140" i="2"/>
  <c r="B3141" i="2"/>
  <c r="C3141" i="2"/>
  <c r="B3142" i="2"/>
  <c r="C3142" i="2"/>
  <c r="B3143" i="2"/>
  <c r="C3143" i="2"/>
  <c r="B3144" i="2"/>
  <c r="C3144" i="2"/>
  <c r="B3145" i="2"/>
  <c r="C3145" i="2"/>
  <c r="B3146" i="2"/>
  <c r="C3146" i="2"/>
  <c r="B3147" i="2"/>
  <c r="C3147" i="2"/>
  <c r="B3148" i="2"/>
  <c r="C3148" i="2"/>
  <c r="B3149" i="2"/>
  <c r="C3149" i="2"/>
  <c r="B3150" i="2"/>
  <c r="C3150" i="2"/>
  <c r="B3151" i="2"/>
  <c r="C3151" i="2"/>
  <c r="B3152" i="2"/>
  <c r="C3152" i="2"/>
  <c r="B3153" i="2"/>
  <c r="C3153" i="2"/>
  <c r="B3154" i="2"/>
  <c r="C3154" i="2"/>
  <c r="B3155" i="2"/>
  <c r="C3155" i="2"/>
  <c r="B3156" i="2"/>
  <c r="C3156" i="2"/>
  <c r="B3157" i="2"/>
  <c r="C3157" i="2"/>
  <c r="B3158" i="2"/>
  <c r="C3158" i="2"/>
  <c r="B3159" i="2"/>
  <c r="C3159" i="2"/>
  <c r="B3160" i="2"/>
  <c r="C3160" i="2"/>
  <c r="B3161" i="2"/>
  <c r="C3161" i="2"/>
  <c r="B3162" i="2"/>
  <c r="C3162" i="2"/>
  <c r="B3163" i="2"/>
  <c r="C3163" i="2"/>
  <c r="B3164" i="2"/>
  <c r="C3164" i="2"/>
  <c r="B3165" i="2"/>
  <c r="C3165" i="2"/>
  <c r="B3166" i="2"/>
  <c r="C3166" i="2"/>
  <c r="B3167" i="2"/>
  <c r="C3167" i="2"/>
  <c r="B3168" i="2"/>
  <c r="C3168" i="2"/>
  <c r="B3169" i="2"/>
  <c r="C3169" i="2"/>
  <c r="B3170" i="2"/>
  <c r="C3170" i="2"/>
  <c r="B3171" i="2"/>
  <c r="C3171" i="2"/>
  <c r="B3172" i="2"/>
  <c r="C3172" i="2"/>
  <c r="B3173" i="2"/>
  <c r="C3173" i="2"/>
  <c r="B3174" i="2"/>
  <c r="C3174" i="2"/>
  <c r="B3175" i="2"/>
  <c r="C3175" i="2"/>
  <c r="B3176" i="2"/>
  <c r="C3176" i="2"/>
  <c r="B3177" i="2"/>
  <c r="C3177" i="2"/>
  <c r="B3178" i="2"/>
  <c r="C3178" i="2"/>
  <c r="B3179" i="2"/>
  <c r="C3179" i="2"/>
  <c r="B3180" i="2"/>
  <c r="C3180" i="2"/>
  <c r="B3181" i="2"/>
  <c r="C3181" i="2"/>
  <c r="B3182" i="2"/>
  <c r="C3182" i="2"/>
  <c r="B3183" i="2"/>
  <c r="C3183" i="2"/>
  <c r="B3184" i="2"/>
  <c r="C3184" i="2"/>
  <c r="B3185" i="2"/>
  <c r="C3185" i="2"/>
  <c r="B3186" i="2"/>
  <c r="C3186" i="2"/>
  <c r="B3187" i="2"/>
  <c r="C3187" i="2"/>
  <c r="B3188" i="2"/>
  <c r="C3188" i="2"/>
  <c r="B3189" i="2"/>
  <c r="C3189" i="2"/>
  <c r="B3190" i="2"/>
  <c r="C3190" i="2"/>
  <c r="B3191" i="2"/>
  <c r="C3191" i="2"/>
  <c r="B3192" i="2"/>
  <c r="C3192" i="2"/>
  <c r="B3193" i="2"/>
  <c r="C3193" i="2"/>
  <c r="B3194" i="2"/>
  <c r="C3194" i="2"/>
  <c r="B3195" i="2"/>
  <c r="C3195" i="2"/>
  <c r="B3196" i="2"/>
  <c r="C3196" i="2"/>
  <c r="B3197" i="2"/>
  <c r="C3197" i="2"/>
  <c r="B3198" i="2"/>
  <c r="C3198" i="2"/>
  <c r="B3199" i="2"/>
  <c r="C3199" i="2"/>
  <c r="B3200" i="2"/>
  <c r="C3200" i="2"/>
  <c r="B3201" i="2"/>
  <c r="C3201" i="2"/>
  <c r="B3202" i="2"/>
  <c r="C3202" i="2"/>
  <c r="B3203" i="2"/>
  <c r="C3203" i="2"/>
  <c r="B3204" i="2"/>
  <c r="C3204" i="2"/>
  <c r="B3205" i="2"/>
  <c r="C3205" i="2"/>
  <c r="B3206" i="2"/>
  <c r="C3206" i="2"/>
  <c r="B3207" i="2"/>
  <c r="C3207" i="2"/>
  <c r="B3208" i="2"/>
  <c r="C3208" i="2"/>
  <c r="B3209" i="2"/>
  <c r="C3209" i="2"/>
  <c r="B3210" i="2"/>
  <c r="C3210" i="2"/>
  <c r="B3211" i="2"/>
  <c r="C3211" i="2"/>
  <c r="B3212" i="2"/>
  <c r="C3212" i="2"/>
  <c r="B3213" i="2"/>
  <c r="C3213" i="2"/>
  <c r="B3214" i="2"/>
  <c r="C3214" i="2"/>
  <c r="B3215" i="2"/>
  <c r="C3215" i="2"/>
  <c r="B3216" i="2"/>
  <c r="C3216" i="2"/>
  <c r="B3217" i="2"/>
  <c r="C3217" i="2"/>
  <c r="B3218" i="2"/>
  <c r="C3218" i="2"/>
  <c r="B3219" i="2"/>
  <c r="C3219" i="2"/>
  <c r="B3220" i="2"/>
  <c r="C3220" i="2"/>
  <c r="B3221" i="2"/>
  <c r="C3221" i="2"/>
  <c r="B3222" i="2"/>
  <c r="C3222" i="2"/>
  <c r="B3223" i="2"/>
  <c r="C3223" i="2"/>
  <c r="B3224" i="2"/>
  <c r="C3224" i="2"/>
  <c r="B3225" i="2"/>
  <c r="C3225" i="2"/>
  <c r="B3226" i="2"/>
  <c r="C3226" i="2"/>
  <c r="B3227" i="2"/>
  <c r="C3227" i="2"/>
  <c r="B3228" i="2"/>
  <c r="C3228" i="2"/>
  <c r="B3229" i="2"/>
  <c r="C3229" i="2"/>
  <c r="B3230" i="2"/>
  <c r="C3230" i="2"/>
  <c r="B3231" i="2"/>
  <c r="C3231" i="2"/>
  <c r="B3232" i="2"/>
  <c r="C3232" i="2"/>
  <c r="B3233" i="2"/>
  <c r="C3233" i="2"/>
  <c r="B3234" i="2"/>
  <c r="C3234" i="2"/>
  <c r="B3235" i="2"/>
  <c r="C3235" i="2"/>
  <c r="B3236" i="2"/>
  <c r="C3236" i="2"/>
  <c r="B3237" i="2"/>
  <c r="C3237" i="2"/>
  <c r="B3238" i="2"/>
  <c r="C3238" i="2"/>
  <c r="B3239" i="2"/>
  <c r="C3239" i="2"/>
  <c r="B3240" i="2"/>
  <c r="C3240" i="2"/>
  <c r="B3241" i="2"/>
  <c r="C3241" i="2"/>
  <c r="B3242" i="2"/>
  <c r="C3242" i="2"/>
  <c r="B3243" i="2"/>
  <c r="C3243" i="2"/>
  <c r="B3244" i="2"/>
  <c r="C3244" i="2"/>
  <c r="B3245" i="2"/>
  <c r="C3245" i="2"/>
  <c r="B3246" i="2"/>
  <c r="C3246" i="2"/>
  <c r="B3247" i="2"/>
  <c r="C3247" i="2"/>
  <c r="B3248" i="2"/>
  <c r="C3248" i="2"/>
  <c r="B3249" i="2"/>
  <c r="C3249" i="2"/>
  <c r="B3250" i="2"/>
  <c r="C3250" i="2"/>
  <c r="B3251" i="2"/>
  <c r="C3251" i="2"/>
  <c r="B3252" i="2"/>
  <c r="C3252" i="2"/>
  <c r="B3253" i="2"/>
  <c r="C3253" i="2"/>
  <c r="B3254" i="2"/>
  <c r="C3254" i="2"/>
  <c r="B3255" i="2"/>
  <c r="C3255" i="2"/>
  <c r="B3256" i="2"/>
  <c r="C3256" i="2"/>
  <c r="B3257" i="2"/>
  <c r="C3257" i="2"/>
  <c r="B3258" i="2"/>
  <c r="C3258" i="2"/>
  <c r="B3259" i="2"/>
  <c r="C3259" i="2"/>
  <c r="B3260" i="2"/>
  <c r="C3260" i="2"/>
  <c r="B3261" i="2"/>
  <c r="C3261" i="2"/>
  <c r="B3262" i="2"/>
  <c r="C3262" i="2"/>
  <c r="B3263" i="2"/>
  <c r="C3263" i="2"/>
  <c r="B3264" i="2"/>
  <c r="C3264" i="2"/>
  <c r="B3265" i="2"/>
  <c r="C3265" i="2"/>
  <c r="B3266" i="2"/>
  <c r="C3266" i="2"/>
  <c r="B3267" i="2"/>
  <c r="C3267" i="2"/>
  <c r="B3268" i="2"/>
  <c r="C3268" i="2"/>
  <c r="B3269" i="2"/>
  <c r="C3269" i="2"/>
  <c r="B3270" i="2"/>
  <c r="C3270" i="2"/>
  <c r="B3271" i="2"/>
  <c r="C3271" i="2"/>
  <c r="B3272" i="2"/>
  <c r="C3272" i="2"/>
  <c r="B3273" i="2"/>
  <c r="C3273" i="2"/>
  <c r="B3274" i="2"/>
  <c r="C3274" i="2"/>
  <c r="B3275" i="2"/>
  <c r="C3275" i="2"/>
  <c r="B3276" i="2"/>
  <c r="C3276" i="2"/>
  <c r="B3277" i="2"/>
  <c r="C3277" i="2"/>
  <c r="B3278" i="2"/>
  <c r="C3278" i="2"/>
  <c r="B3279" i="2"/>
  <c r="C3279" i="2"/>
  <c r="B3280" i="2"/>
  <c r="C3280" i="2"/>
  <c r="B3281" i="2"/>
  <c r="C3281" i="2"/>
  <c r="B3282" i="2"/>
  <c r="C3282" i="2"/>
  <c r="B3283" i="2"/>
  <c r="C3283" i="2"/>
  <c r="B3284" i="2"/>
  <c r="C3284" i="2"/>
  <c r="B3285" i="2"/>
  <c r="C3285" i="2"/>
  <c r="B3286" i="2"/>
  <c r="C3286" i="2"/>
  <c r="B3287" i="2"/>
  <c r="C3287" i="2"/>
  <c r="B3288" i="2"/>
  <c r="C3288" i="2"/>
  <c r="B3289" i="2"/>
  <c r="C3289" i="2"/>
  <c r="B3290" i="2"/>
  <c r="C3290" i="2"/>
  <c r="B3291" i="2"/>
  <c r="C3291" i="2"/>
  <c r="B3292" i="2"/>
  <c r="C3292" i="2"/>
  <c r="B3293" i="2"/>
  <c r="C3293" i="2"/>
  <c r="B3294" i="2"/>
  <c r="C3294" i="2"/>
  <c r="B3295" i="2"/>
  <c r="C3295" i="2"/>
  <c r="B3296" i="2"/>
  <c r="C3296" i="2"/>
  <c r="B3297" i="2"/>
  <c r="C3297" i="2"/>
  <c r="B3298" i="2"/>
  <c r="C3298" i="2"/>
  <c r="B3299" i="2"/>
  <c r="C3299" i="2"/>
  <c r="B3300" i="2"/>
  <c r="C3300" i="2"/>
  <c r="B3301" i="2"/>
  <c r="C3301" i="2"/>
  <c r="B3302" i="2"/>
  <c r="C3302" i="2"/>
  <c r="B3303" i="2"/>
  <c r="C3303" i="2"/>
  <c r="B3304" i="2"/>
  <c r="C3304" i="2"/>
  <c r="B3305" i="2"/>
  <c r="C3305" i="2"/>
  <c r="B3306" i="2"/>
  <c r="C3306" i="2"/>
  <c r="B3307" i="2"/>
  <c r="C3307" i="2"/>
  <c r="B3308" i="2"/>
  <c r="C3308" i="2"/>
  <c r="B3309" i="2"/>
  <c r="C3309" i="2"/>
  <c r="B3310" i="2"/>
  <c r="C3310" i="2"/>
  <c r="B3311" i="2"/>
  <c r="C3311" i="2"/>
  <c r="B3312" i="2"/>
  <c r="C3312" i="2"/>
  <c r="B3313" i="2"/>
  <c r="C3313" i="2"/>
  <c r="B3314" i="2"/>
  <c r="C3314" i="2"/>
  <c r="B3315" i="2"/>
  <c r="C3315" i="2"/>
  <c r="B3316" i="2"/>
  <c r="C3316" i="2"/>
  <c r="B3317" i="2"/>
  <c r="C3317" i="2"/>
  <c r="B3318" i="2"/>
  <c r="C3318" i="2"/>
  <c r="B3319" i="2"/>
  <c r="C3319" i="2"/>
  <c r="B3320" i="2"/>
  <c r="C3320" i="2"/>
  <c r="B3321" i="2"/>
  <c r="C3321" i="2"/>
  <c r="B3322" i="2"/>
  <c r="C3322" i="2"/>
  <c r="B3323" i="2"/>
  <c r="C3323" i="2"/>
  <c r="B3324" i="2"/>
  <c r="C3324" i="2"/>
  <c r="B3325" i="2"/>
  <c r="C3325" i="2"/>
  <c r="B3326" i="2"/>
  <c r="C3326" i="2"/>
  <c r="B3327" i="2"/>
  <c r="C3327" i="2"/>
  <c r="B3328" i="2"/>
  <c r="C3328" i="2"/>
  <c r="B3329" i="2"/>
  <c r="C3329" i="2"/>
  <c r="B3330" i="2"/>
  <c r="C3330" i="2"/>
  <c r="B3331" i="2"/>
  <c r="C3331" i="2"/>
  <c r="B3332" i="2"/>
  <c r="C3332" i="2"/>
  <c r="B3333" i="2"/>
  <c r="C3333" i="2"/>
  <c r="B3334" i="2"/>
  <c r="C3334" i="2"/>
  <c r="B3335" i="2"/>
  <c r="C3335" i="2"/>
  <c r="B3336" i="2"/>
  <c r="C3336" i="2"/>
  <c r="B3337" i="2"/>
  <c r="C3337" i="2"/>
  <c r="B3338" i="2"/>
  <c r="C3338" i="2"/>
  <c r="B3339" i="2"/>
  <c r="C3339" i="2"/>
  <c r="B3340" i="2"/>
  <c r="C3340" i="2"/>
  <c r="B3341" i="2"/>
  <c r="C3341" i="2"/>
  <c r="B3342" i="2"/>
  <c r="C3342" i="2"/>
  <c r="B3343" i="2"/>
  <c r="C3343" i="2"/>
  <c r="B3344" i="2"/>
  <c r="C3344" i="2"/>
  <c r="B3345" i="2"/>
  <c r="C3345" i="2"/>
  <c r="B3346" i="2"/>
  <c r="C3346" i="2"/>
  <c r="B3347" i="2"/>
  <c r="C3347" i="2"/>
  <c r="B3348" i="2"/>
  <c r="C3348" i="2"/>
  <c r="B3349" i="2"/>
  <c r="C3349" i="2"/>
  <c r="B3350" i="2"/>
  <c r="C3350" i="2"/>
  <c r="B3351" i="2"/>
  <c r="C3351" i="2"/>
  <c r="B3352" i="2"/>
  <c r="C3352" i="2"/>
  <c r="B3353" i="2"/>
  <c r="C3353" i="2"/>
  <c r="B3354" i="2"/>
  <c r="C3354" i="2"/>
  <c r="B3355" i="2"/>
  <c r="C3355" i="2"/>
  <c r="B3356" i="2"/>
  <c r="C3356" i="2"/>
  <c r="B3357" i="2"/>
  <c r="C3357" i="2"/>
  <c r="B3358" i="2"/>
  <c r="C3358" i="2"/>
  <c r="B3359" i="2"/>
  <c r="C3359" i="2"/>
  <c r="B3360" i="2"/>
  <c r="C3360" i="2"/>
  <c r="B3361" i="2"/>
  <c r="C3361" i="2"/>
  <c r="B3362" i="2"/>
  <c r="C3362" i="2"/>
  <c r="B3363" i="2"/>
  <c r="C3363" i="2"/>
  <c r="B3364" i="2"/>
  <c r="C3364" i="2"/>
  <c r="B3365" i="2"/>
  <c r="C3365" i="2"/>
  <c r="B3366" i="2"/>
  <c r="C3366" i="2"/>
  <c r="B3367" i="2"/>
  <c r="C3367" i="2"/>
  <c r="B3368" i="2"/>
  <c r="C3368" i="2"/>
  <c r="B3369" i="2"/>
  <c r="C3369" i="2"/>
  <c r="B3370" i="2"/>
  <c r="C3370" i="2"/>
  <c r="B3371" i="2"/>
  <c r="C3371" i="2"/>
  <c r="B3372" i="2"/>
  <c r="C3372" i="2"/>
  <c r="B3373" i="2"/>
  <c r="C3373" i="2"/>
  <c r="B3374" i="2"/>
  <c r="C3374" i="2"/>
  <c r="B3375" i="2"/>
  <c r="C3375" i="2"/>
  <c r="B3376" i="2"/>
  <c r="C3376" i="2"/>
  <c r="B3377" i="2"/>
  <c r="C3377" i="2"/>
  <c r="B3378" i="2"/>
  <c r="C3378" i="2"/>
  <c r="B3379" i="2"/>
  <c r="C3379" i="2"/>
  <c r="B3380" i="2"/>
  <c r="C3380" i="2"/>
  <c r="B3381" i="2"/>
  <c r="C3381" i="2"/>
  <c r="B3382" i="2"/>
  <c r="C3382" i="2"/>
  <c r="B3383" i="2"/>
  <c r="C3383" i="2"/>
  <c r="B3384" i="2"/>
  <c r="C3384" i="2"/>
  <c r="B3385" i="2"/>
  <c r="C3385" i="2"/>
  <c r="B3386" i="2"/>
  <c r="C3386" i="2"/>
  <c r="B3387" i="2"/>
  <c r="C3387" i="2"/>
  <c r="B3388" i="2"/>
  <c r="C3388" i="2"/>
  <c r="B3389" i="2"/>
  <c r="C3389" i="2"/>
  <c r="B3390" i="2"/>
  <c r="C3390" i="2"/>
  <c r="B3391" i="2"/>
  <c r="C3391" i="2"/>
  <c r="B3392" i="2"/>
  <c r="C3392" i="2"/>
  <c r="B3393" i="2"/>
  <c r="C3393" i="2"/>
  <c r="B3394" i="2"/>
  <c r="C3394" i="2"/>
  <c r="B3395" i="2"/>
  <c r="C3395" i="2"/>
  <c r="B3396" i="2"/>
  <c r="C3396" i="2"/>
  <c r="B3397" i="2"/>
  <c r="C3397" i="2"/>
  <c r="B3398" i="2"/>
  <c r="C3398" i="2"/>
  <c r="B3399" i="2"/>
  <c r="C3399" i="2"/>
  <c r="B3400" i="2"/>
  <c r="C3400" i="2"/>
  <c r="B3401" i="2"/>
  <c r="C3401" i="2"/>
  <c r="B3402" i="2"/>
  <c r="C3402" i="2"/>
  <c r="B3403" i="2"/>
  <c r="C3403" i="2"/>
  <c r="B3404" i="2"/>
  <c r="C3404" i="2"/>
  <c r="B3405" i="2"/>
  <c r="C3405" i="2"/>
  <c r="B3406" i="2"/>
  <c r="C3406" i="2"/>
  <c r="B3407" i="2"/>
  <c r="C3407" i="2"/>
  <c r="B3408" i="2"/>
  <c r="C3408" i="2"/>
  <c r="B3409" i="2"/>
  <c r="C3409" i="2"/>
  <c r="B3410" i="2"/>
  <c r="C3410" i="2"/>
  <c r="B3411" i="2"/>
  <c r="C3411" i="2"/>
  <c r="B3412" i="2"/>
  <c r="C3412" i="2"/>
  <c r="B3413" i="2"/>
  <c r="C3413" i="2"/>
  <c r="B3414" i="2"/>
  <c r="C3414" i="2"/>
  <c r="B3415" i="2"/>
  <c r="C3415" i="2"/>
  <c r="B3416" i="2"/>
  <c r="C3416" i="2"/>
  <c r="B3417" i="2"/>
  <c r="C3417" i="2"/>
  <c r="B3418" i="2"/>
  <c r="C3418" i="2"/>
  <c r="B3419" i="2"/>
  <c r="C3419" i="2"/>
  <c r="B3420" i="2"/>
  <c r="C3420" i="2"/>
  <c r="B3421" i="2"/>
  <c r="C3421" i="2"/>
  <c r="B3422" i="2"/>
  <c r="C3422" i="2"/>
  <c r="B3423" i="2"/>
  <c r="C3423" i="2"/>
  <c r="B3424" i="2"/>
  <c r="C3424" i="2"/>
  <c r="B3425" i="2"/>
  <c r="C3425" i="2"/>
  <c r="B3426" i="2"/>
  <c r="C3426" i="2"/>
  <c r="B3427" i="2"/>
  <c r="C3427" i="2"/>
  <c r="B3428" i="2"/>
  <c r="C3428" i="2"/>
  <c r="B3429" i="2"/>
  <c r="C3429" i="2"/>
  <c r="B3430" i="2"/>
  <c r="C3430" i="2"/>
  <c r="B3431" i="2"/>
  <c r="C3431" i="2"/>
  <c r="B3432" i="2"/>
  <c r="C3432" i="2"/>
  <c r="B3433" i="2"/>
  <c r="C3433" i="2"/>
  <c r="B3434" i="2"/>
  <c r="C3434" i="2"/>
  <c r="B3435" i="2"/>
  <c r="C3435" i="2"/>
  <c r="B3436" i="2"/>
  <c r="C3436" i="2"/>
  <c r="B3437" i="2"/>
  <c r="C3437" i="2"/>
  <c r="B3438" i="2"/>
  <c r="C3438" i="2"/>
  <c r="B3439" i="2"/>
  <c r="C3439" i="2"/>
  <c r="B3440" i="2"/>
  <c r="C3440" i="2"/>
  <c r="B3441" i="2"/>
  <c r="C3441" i="2"/>
  <c r="B3442" i="2"/>
  <c r="C3442" i="2"/>
  <c r="B3443" i="2"/>
  <c r="C3443" i="2"/>
  <c r="B3444" i="2"/>
  <c r="C3444" i="2"/>
  <c r="B3445" i="2"/>
  <c r="C3445" i="2"/>
  <c r="B3446" i="2"/>
  <c r="C3446" i="2"/>
  <c r="B3447" i="2"/>
  <c r="C3447" i="2"/>
  <c r="B3448" i="2"/>
  <c r="C3448" i="2"/>
  <c r="B3449" i="2"/>
  <c r="C3449" i="2"/>
  <c r="B3450" i="2"/>
  <c r="C3450" i="2"/>
  <c r="B3451" i="2"/>
  <c r="C3451" i="2"/>
  <c r="B3452" i="2"/>
  <c r="C3452" i="2"/>
  <c r="B3453" i="2"/>
  <c r="C3453" i="2"/>
  <c r="B3454" i="2"/>
  <c r="C3454" i="2"/>
  <c r="B3455" i="2"/>
  <c r="C3455" i="2"/>
  <c r="B3456" i="2"/>
  <c r="C3456" i="2"/>
  <c r="B3457" i="2"/>
  <c r="C3457" i="2"/>
  <c r="B3458" i="2"/>
  <c r="C3458" i="2"/>
  <c r="B3459" i="2"/>
  <c r="C3459" i="2"/>
  <c r="B3460" i="2"/>
  <c r="C3460" i="2"/>
  <c r="B3461" i="2"/>
  <c r="C3461" i="2"/>
  <c r="B3462" i="2"/>
  <c r="C3462" i="2"/>
  <c r="B3463" i="2"/>
  <c r="C3463" i="2"/>
  <c r="B3464" i="2"/>
  <c r="C3464" i="2"/>
  <c r="B3465" i="2"/>
  <c r="C3465" i="2"/>
  <c r="B3466" i="2"/>
  <c r="C3466" i="2"/>
  <c r="B3467" i="2"/>
  <c r="C3467" i="2"/>
  <c r="B3468" i="2"/>
  <c r="C3468" i="2"/>
  <c r="B3469" i="2"/>
  <c r="C3469" i="2"/>
  <c r="B3470" i="2"/>
  <c r="C3470" i="2"/>
  <c r="B3471" i="2"/>
  <c r="C3471" i="2"/>
  <c r="B3472" i="2"/>
  <c r="C3472" i="2"/>
  <c r="B3473" i="2"/>
  <c r="C3473" i="2"/>
  <c r="B3474" i="2"/>
  <c r="C3474" i="2"/>
  <c r="B3475" i="2"/>
  <c r="C3475" i="2"/>
  <c r="B3476" i="2"/>
  <c r="C3476" i="2"/>
  <c r="B3477" i="2"/>
  <c r="C3477" i="2"/>
  <c r="B3478" i="2"/>
  <c r="C3478" i="2"/>
  <c r="B3479" i="2"/>
  <c r="C3479" i="2"/>
  <c r="B3480" i="2"/>
  <c r="C3480" i="2"/>
  <c r="B3481" i="2"/>
  <c r="C3481" i="2"/>
  <c r="B3482" i="2"/>
  <c r="C3482" i="2"/>
  <c r="B3483" i="2"/>
  <c r="C3483" i="2"/>
  <c r="B3484" i="2"/>
  <c r="C3484" i="2"/>
  <c r="B3485" i="2"/>
  <c r="C3485" i="2"/>
  <c r="B3486" i="2"/>
  <c r="C3486" i="2"/>
  <c r="B3487" i="2"/>
  <c r="C3487" i="2"/>
  <c r="B3488" i="2"/>
  <c r="C3488" i="2"/>
  <c r="B3489" i="2"/>
  <c r="C3489" i="2"/>
  <c r="B3490" i="2"/>
  <c r="C3490" i="2"/>
  <c r="B3491" i="2"/>
  <c r="C3491" i="2"/>
  <c r="B3492" i="2"/>
  <c r="C3492" i="2"/>
  <c r="B3493" i="2"/>
  <c r="C3493" i="2"/>
  <c r="B3494" i="2"/>
  <c r="C3494" i="2"/>
  <c r="B3495" i="2"/>
  <c r="C3495" i="2"/>
  <c r="B3496" i="2"/>
  <c r="C3496" i="2"/>
  <c r="B3497" i="2"/>
  <c r="C3497" i="2"/>
  <c r="B3498" i="2"/>
  <c r="C3498" i="2"/>
  <c r="B3499" i="2"/>
  <c r="C3499" i="2"/>
  <c r="B3500" i="2"/>
  <c r="C3500" i="2"/>
  <c r="B3501" i="2"/>
  <c r="C3501" i="2"/>
  <c r="B3502" i="2"/>
  <c r="C3502" i="2"/>
  <c r="B3503" i="2"/>
  <c r="C3503" i="2"/>
  <c r="B3504" i="2"/>
  <c r="C3504" i="2"/>
  <c r="B3505" i="2"/>
  <c r="C3505" i="2"/>
  <c r="B3506" i="2"/>
  <c r="C3506" i="2"/>
  <c r="B3507" i="2"/>
  <c r="C3507" i="2"/>
  <c r="B3508" i="2"/>
  <c r="C3508" i="2"/>
  <c r="B3509" i="2"/>
  <c r="C3509" i="2"/>
  <c r="B3510" i="2"/>
  <c r="C3510" i="2"/>
  <c r="B3511" i="2"/>
  <c r="C3511" i="2"/>
  <c r="B3512" i="2"/>
  <c r="C3512" i="2"/>
  <c r="B3513" i="2"/>
  <c r="C3513" i="2"/>
  <c r="B3514" i="2"/>
  <c r="C3514" i="2"/>
  <c r="B3515" i="2"/>
  <c r="C3515" i="2"/>
  <c r="B3516" i="2"/>
  <c r="C3516" i="2"/>
  <c r="B3517" i="2"/>
  <c r="C3517" i="2"/>
  <c r="B3518" i="2"/>
  <c r="C3518" i="2"/>
  <c r="B3519" i="2"/>
  <c r="C3519" i="2"/>
  <c r="B3520" i="2"/>
  <c r="C3520" i="2"/>
  <c r="B3521" i="2"/>
  <c r="C3521" i="2"/>
  <c r="B3522" i="2"/>
  <c r="C3522" i="2"/>
  <c r="B3523" i="2"/>
  <c r="C3523" i="2"/>
  <c r="B3524" i="2"/>
  <c r="C3524" i="2"/>
  <c r="B3525" i="2"/>
  <c r="C3525" i="2"/>
  <c r="B3526" i="2"/>
  <c r="C3526" i="2"/>
  <c r="B3527" i="2"/>
  <c r="C3527" i="2"/>
  <c r="B3528" i="2"/>
  <c r="C3528" i="2"/>
  <c r="B3529" i="2"/>
  <c r="C3529" i="2"/>
  <c r="B3530" i="2"/>
  <c r="C3530" i="2"/>
  <c r="B3531" i="2"/>
  <c r="C3531" i="2"/>
  <c r="B3532" i="2"/>
  <c r="C3532" i="2"/>
  <c r="B3533" i="2"/>
  <c r="C3533" i="2"/>
  <c r="B3534" i="2"/>
  <c r="C3534" i="2"/>
  <c r="B3535" i="2"/>
  <c r="C3535" i="2"/>
  <c r="B3536" i="2"/>
  <c r="C3536" i="2"/>
  <c r="B3537" i="2"/>
  <c r="C3537" i="2"/>
  <c r="B3538" i="2"/>
  <c r="C3538" i="2"/>
  <c r="B3539" i="2"/>
  <c r="C3539" i="2"/>
  <c r="B3540" i="2"/>
  <c r="C3540" i="2"/>
  <c r="B3541" i="2"/>
  <c r="C3541" i="2"/>
  <c r="B3542" i="2"/>
  <c r="C3542" i="2"/>
  <c r="B3543" i="2"/>
  <c r="C3543" i="2"/>
  <c r="B3544" i="2"/>
  <c r="C3544" i="2"/>
  <c r="B3545" i="2"/>
  <c r="C3545" i="2"/>
  <c r="B3546" i="2"/>
  <c r="C3546" i="2"/>
  <c r="B3547" i="2"/>
  <c r="C3547" i="2"/>
  <c r="B3548" i="2"/>
  <c r="C3548" i="2"/>
  <c r="B3549" i="2"/>
  <c r="C3549" i="2"/>
  <c r="B3550" i="2"/>
  <c r="C3550" i="2"/>
  <c r="B3551" i="2"/>
  <c r="C3551" i="2"/>
  <c r="B3552" i="2"/>
  <c r="C3552" i="2"/>
  <c r="B3553" i="2"/>
  <c r="C3553" i="2"/>
  <c r="B3554" i="2"/>
  <c r="C3554" i="2"/>
  <c r="B3555" i="2"/>
  <c r="C3555" i="2"/>
  <c r="B3556" i="2"/>
  <c r="C3556" i="2"/>
  <c r="B3557" i="2"/>
  <c r="C3557" i="2"/>
  <c r="B3558" i="2"/>
  <c r="C3558" i="2"/>
  <c r="B3559" i="2"/>
  <c r="C3559" i="2"/>
  <c r="B3560" i="2"/>
  <c r="C3560" i="2"/>
  <c r="B3561" i="2"/>
  <c r="C3561" i="2"/>
  <c r="B3562" i="2"/>
  <c r="C3562" i="2"/>
  <c r="B3563" i="2"/>
  <c r="C3563" i="2"/>
  <c r="B3564" i="2"/>
  <c r="C3564" i="2"/>
  <c r="B3565" i="2"/>
  <c r="C3565" i="2"/>
  <c r="B3566" i="2"/>
  <c r="C3566" i="2"/>
  <c r="B3567" i="2"/>
  <c r="C3567" i="2"/>
  <c r="B3568" i="2"/>
  <c r="C3568" i="2"/>
  <c r="B3569" i="2"/>
  <c r="C3569" i="2"/>
  <c r="B3570" i="2"/>
  <c r="C3570" i="2"/>
  <c r="B3571" i="2"/>
  <c r="C3571" i="2"/>
  <c r="B3572" i="2"/>
  <c r="C3572" i="2"/>
  <c r="B3573" i="2"/>
  <c r="C3573" i="2"/>
  <c r="B3574" i="2"/>
  <c r="C3574" i="2"/>
  <c r="B3575" i="2"/>
  <c r="C3575" i="2"/>
  <c r="B3576" i="2"/>
  <c r="C3576" i="2"/>
  <c r="B3577" i="2"/>
  <c r="C3577" i="2"/>
  <c r="B3578" i="2"/>
  <c r="C3578" i="2"/>
  <c r="B3579" i="2"/>
  <c r="C3579" i="2"/>
  <c r="B3580" i="2"/>
  <c r="C3580" i="2"/>
  <c r="B3581" i="2"/>
  <c r="C3581" i="2"/>
  <c r="B3582" i="2"/>
  <c r="C3582" i="2"/>
  <c r="B3583" i="2"/>
  <c r="C3583" i="2"/>
  <c r="B3584" i="2"/>
  <c r="C3584" i="2"/>
  <c r="B3585" i="2"/>
  <c r="C3585" i="2"/>
  <c r="B3586" i="2"/>
  <c r="C3586" i="2"/>
  <c r="B3587" i="2"/>
  <c r="C3587" i="2"/>
  <c r="B3588" i="2"/>
  <c r="C3588" i="2"/>
  <c r="B3589" i="2"/>
  <c r="C3589" i="2"/>
  <c r="B3590" i="2"/>
  <c r="C3590" i="2"/>
  <c r="B3591" i="2"/>
  <c r="C3591" i="2"/>
  <c r="B3592" i="2"/>
  <c r="C3592" i="2"/>
  <c r="B3593" i="2"/>
  <c r="C3593" i="2"/>
  <c r="B3594" i="2"/>
  <c r="C3594" i="2"/>
  <c r="B3595" i="2"/>
  <c r="C3595" i="2"/>
  <c r="B3596" i="2"/>
  <c r="C3596" i="2"/>
  <c r="B3597" i="2"/>
  <c r="C3597" i="2"/>
  <c r="B3598" i="2"/>
  <c r="C3598" i="2"/>
  <c r="B3599" i="2"/>
  <c r="C3599" i="2"/>
  <c r="B3600" i="2"/>
  <c r="C3600" i="2"/>
  <c r="B3601" i="2"/>
  <c r="C3601" i="2"/>
  <c r="B3602" i="2"/>
  <c r="C3602" i="2"/>
  <c r="B3603" i="2"/>
  <c r="C3603" i="2"/>
  <c r="B3604" i="2"/>
  <c r="C3604" i="2"/>
  <c r="B3605" i="2"/>
  <c r="C3605" i="2"/>
  <c r="B3606" i="2"/>
  <c r="C3606" i="2"/>
  <c r="B3607" i="2"/>
  <c r="C3607" i="2"/>
  <c r="B3608" i="2"/>
  <c r="C3608" i="2"/>
  <c r="B3609" i="2"/>
  <c r="C3609" i="2"/>
  <c r="B3610" i="2"/>
  <c r="C3610" i="2"/>
  <c r="B3611" i="2"/>
  <c r="C3611" i="2"/>
  <c r="B3612" i="2"/>
  <c r="C3612" i="2"/>
  <c r="B3613" i="2"/>
  <c r="C3613" i="2"/>
  <c r="B3614" i="2"/>
  <c r="C3614" i="2"/>
  <c r="B3615" i="2"/>
  <c r="C3615" i="2"/>
  <c r="B3616" i="2"/>
  <c r="C3616" i="2"/>
  <c r="B3617" i="2"/>
  <c r="C3617" i="2"/>
  <c r="B3618" i="2"/>
  <c r="C3618" i="2"/>
  <c r="B3619" i="2"/>
  <c r="C3619" i="2"/>
  <c r="B3620" i="2"/>
  <c r="C3620" i="2"/>
  <c r="B3621" i="2"/>
  <c r="C3621" i="2"/>
  <c r="B3622" i="2"/>
  <c r="C3622" i="2"/>
  <c r="B3623" i="2"/>
  <c r="C3623" i="2"/>
  <c r="B3624" i="2"/>
  <c r="C3624" i="2"/>
  <c r="B3625" i="2"/>
  <c r="C3625" i="2"/>
  <c r="B3626" i="2"/>
  <c r="C3626" i="2"/>
  <c r="B3627" i="2"/>
  <c r="C3627" i="2"/>
  <c r="B3628" i="2"/>
  <c r="C3628" i="2"/>
  <c r="B3629" i="2"/>
  <c r="C3629" i="2"/>
  <c r="B3630" i="2"/>
  <c r="C3630" i="2"/>
  <c r="B3631" i="2"/>
  <c r="C3631" i="2"/>
  <c r="B3632" i="2"/>
  <c r="C3632" i="2"/>
  <c r="B3633" i="2"/>
  <c r="C3633" i="2"/>
  <c r="B3634" i="2"/>
  <c r="C3634" i="2"/>
  <c r="B3635" i="2"/>
  <c r="C3635" i="2"/>
  <c r="B3636" i="2"/>
  <c r="C3636" i="2"/>
  <c r="B3637" i="2"/>
  <c r="C3637" i="2"/>
  <c r="B3638" i="2"/>
  <c r="C3638" i="2"/>
  <c r="B3639" i="2"/>
  <c r="C3639" i="2"/>
  <c r="B3640" i="2"/>
  <c r="C3640" i="2"/>
  <c r="B3641" i="2"/>
  <c r="C3641" i="2"/>
  <c r="B3642" i="2"/>
  <c r="C3642" i="2"/>
  <c r="B3643" i="2"/>
  <c r="C3643" i="2"/>
  <c r="B3644" i="2"/>
  <c r="C3644" i="2"/>
  <c r="B3645" i="2"/>
  <c r="C3645" i="2"/>
  <c r="B3646" i="2"/>
  <c r="C3646" i="2"/>
  <c r="B3647" i="2"/>
  <c r="C3647" i="2"/>
  <c r="B3648" i="2"/>
  <c r="C3648" i="2"/>
  <c r="B3649" i="2"/>
  <c r="C3649" i="2"/>
  <c r="B3650" i="2"/>
  <c r="C3650" i="2"/>
  <c r="B3651" i="2"/>
  <c r="C3651" i="2"/>
  <c r="B3652" i="2"/>
  <c r="C3652" i="2"/>
  <c r="B3653" i="2"/>
  <c r="C3653" i="2"/>
  <c r="B3654" i="2"/>
  <c r="C3654" i="2"/>
  <c r="B3655" i="2"/>
  <c r="C3655" i="2"/>
  <c r="B3656" i="2"/>
  <c r="C3656" i="2"/>
  <c r="B3657" i="2"/>
  <c r="C3657" i="2"/>
  <c r="B3658" i="2"/>
  <c r="C3658" i="2"/>
  <c r="B3659" i="2"/>
  <c r="C3659" i="2"/>
  <c r="B3660" i="2"/>
  <c r="C3660" i="2"/>
  <c r="B3661" i="2"/>
  <c r="C3661" i="2"/>
  <c r="B3662" i="2"/>
  <c r="C3662" i="2"/>
  <c r="B3663" i="2"/>
  <c r="C3663" i="2"/>
  <c r="B3664" i="2"/>
  <c r="C3664" i="2"/>
  <c r="B3665" i="2"/>
  <c r="C3665" i="2"/>
  <c r="B3666" i="2"/>
  <c r="C3666" i="2"/>
  <c r="B3667" i="2"/>
  <c r="C3667" i="2"/>
  <c r="B3668" i="2"/>
  <c r="C3668" i="2"/>
  <c r="B3669" i="2"/>
  <c r="C3669" i="2"/>
  <c r="B3670" i="2"/>
  <c r="C3670" i="2"/>
  <c r="B3671" i="2"/>
  <c r="C3671" i="2"/>
  <c r="B3672" i="2"/>
  <c r="C3672" i="2"/>
  <c r="B3673" i="2"/>
  <c r="C3673" i="2"/>
  <c r="B3674" i="2"/>
  <c r="C3674" i="2"/>
  <c r="B3675" i="2"/>
  <c r="C3675" i="2"/>
  <c r="B3676" i="2"/>
  <c r="C3676" i="2"/>
  <c r="B3677" i="2"/>
  <c r="C3677" i="2"/>
  <c r="B3678" i="2"/>
  <c r="C3678" i="2"/>
  <c r="B3679" i="2"/>
  <c r="C3679" i="2"/>
  <c r="B3680" i="2"/>
  <c r="C3680" i="2"/>
  <c r="B3681" i="2"/>
  <c r="C3681" i="2"/>
  <c r="B3682" i="2"/>
  <c r="C3682" i="2"/>
  <c r="B3683" i="2"/>
  <c r="C3683" i="2"/>
  <c r="B3684" i="2"/>
  <c r="C3684" i="2"/>
  <c r="B3685" i="2"/>
  <c r="C3685" i="2"/>
  <c r="B3686" i="2"/>
  <c r="C3686" i="2"/>
  <c r="B3687" i="2"/>
  <c r="C3687" i="2"/>
  <c r="B3688" i="2"/>
  <c r="C3688" i="2"/>
  <c r="B3689" i="2"/>
  <c r="C3689" i="2"/>
  <c r="B3690" i="2"/>
  <c r="C3690" i="2"/>
  <c r="B3691" i="2"/>
  <c r="C3691" i="2"/>
  <c r="B3692" i="2"/>
  <c r="C3692" i="2"/>
  <c r="B3693" i="2"/>
  <c r="C3693" i="2"/>
  <c r="B3694" i="2"/>
  <c r="C3694" i="2"/>
  <c r="B3695" i="2"/>
  <c r="C3695" i="2"/>
  <c r="B3696" i="2"/>
  <c r="C3696" i="2"/>
  <c r="B3697" i="2"/>
  <c r="C3697" i="2"/>
  <c r="B3698" i="2"/>
  <c r="C3698" i="2"/>
  <c r="B3699" i="2"/>
  <c r="C3699" i="2"/>
  <c r="B3700" i="2"/>
  <c r="C3700" i="2"/>
  <c r="B3701" i="2"/>
  <c r="C3701" i="2"/>
  <c r="B3702" i="2"/>
  <c r="C3702" i="2"/>
  <c r="B3703" i="2"/>
  <c r="C3703" i="2"/>
  <c r="B3704" i="2"/>
  <c r="C3704" i="2"/>
  <c r="B3705" i="2"/>
  <c r="C3705" i="2"/>
  <c r="B3706" i="2"/>
  <c r="C3706" i="2"/>
  <c r="B3707" i="2"/>
  <c r="C3707" i="2"/>
  <c r="B3708" i="2"/>
  <c r="C3708" i="2"/>
  <c r="B3709" i="2"/>
  <c r="C3709" i="2"/>
  <c r="B3710" i="2"/>
  <c r="C3710" i="2"/>
  <c r="B3711" i="2"/>
  <c r="C3711" i="2"/>
  <c r="B3712" i="2"/>
  <c r="C3712" i="2"/>
  <c r="B3713" i="2"/>
  <c r="C3713" i="2"/>
  <c r="B3714" i="2"/>
  <c r="C3714" i="2"/>
  <c r="B3715" i="2"/>
  <c r="C3715" i="2"/>
  <c r="B3716" i="2"/>
  <c r="C3716" i="2"/>
  <c r="B3717" i="2"/>
  <c r="C3717" i="2"/>
  <c r="B3718" i="2"/>
  <c r="C3718" i="2"/>
  <c r="B3719" i="2"/>
  <c r="C3719" i="2"/>
  <c r="B3720" i="2"/>
  <c r="C3720" i="2"/>
  <c r="B3721" i="2"/>
  <c r="C3721" i="2"/>
  <c r="B3722" i="2"/>
  <c r="C3722" i="2"/>
  <c r="B3723" i="2"/>
  <c r="C3723" i="2"/>
  <c r="B3724" i="2"/>
  <c r="C3724" i="2"/>
  <c r="B3725" i="2"/>
  <c r="C3725" i="2"/>
  <c r="B3726" i="2"/>
  <c r="C3726" i="2"/>
  <c r="B3727" i="2"/>
  <c r="C3727" i="2"/>
  <c r="B3728" i="2"/>
  <c r="C3728" i="2"/>
  <c r="B3729" i="2"/>
  <c r="C3729" i="2"/>
  <c r="B3730" i="2"/>
  <c r="C3730" i="2"/>
  <c r="B3731" i="2"/>
  <c r="C3731" i="2"/>
  <c r="B3732" i="2"/>
  <c r="C3732" i="2"/>
  <c r="B3733" i="2"/>
  <c r="C3733" i="2"/>
  <c r="B3734" i="2"/>
  <c r="C3734" i="2"/>
  <c r="B3735" i="2"/>
  <c r="C3735" i="2"/>
  <c r="B3736" i="2"/>
  <c r="C3736" i="2"/>
  <c r="B3737" i="2"/>
  <c r="C3737" i="2"/>
  <c r="B3738" i="2"/>
  <c r="C3738" i="2"/>
  <c r="B3739" i="2"/>
  <c r="C3739" i="2"/>
  <c r="B3740" i="2"/>
  <c r="C3740" i="2"/>
  <c r="B3741" i="2"/>
  <c r="C3741" i="2"/>
  <c r="B3742" i="2"/>
  <c r="C3742" i="2"/>
  <c r="B3743" i="2"/>
  <c r="C3743" i="2"/>
  <c r="B3744" i="2"/>
  <c r="C3744" i="2"/>
  <c r="B3745" i="2"/>
  <c r="C3745" i="2"/>
  <c r="B3746" i="2"/>
  <c r="C3746" i="2"/>
  <c r="B3747" i="2"/>
  <c r="C3747" i="2"/>
  <c r="B3748" i="2"/>
  <c r="C3748" i="2"/>
  <c r="B3749" i="2"/>
  <c r="C3749" i="2"/>
  <c r="B3750" i="2"/>
  <c r="C3750" i="2"/>
  <c r="B3751" i="2"/>
  <c r="C3751" i="2"/>
  <c r="B3752" i="2"/>
  <c r="C3752" i="2"/>
  <c r="B3753" i="2"/>
  <c r="C3753" i="2"/>
  <c r="B3754" i="2"/>
  <c r="C3754" i="2"/>
  <c r="B3755" i="2"/>
  <c r="C3755" i="2"/>
  <c r="B3756" i="2"/>
  <c r="C3756" i="2"/>
  <c r="B3757" i="2"/>
  <c r="C3757" i="2"/>
  <c r="B3758" i="2"/>
  <c r="C3758" i="2"/>
  <c r="B3759" i="2"/>
  <c r="C3759" i="2"/>
  <c r="B3760" i="2"/>
  <c r="C3760" i="2"/>
  <c r="B3761" i="2"/>
  <c r="C3761" i="2"/>
  <c r="B3762" i="2"/>
  <c r="C3762" i="2"/>
  <c r="B3763" i="2"/>
  <c r="C3763" i="2"/>
  <c r="B3764" i="2"/>
  <c r="C3764" i="2"/>
  <c r="B3765" i="2"/>
  <c r="C3765" i="2"/>
  <c r="B3766" i="2"/>
  <c r="C3766" i="2"/>
  <c r="B3767" i="2"/>
  <c r="C3767" i="2"/>
  <c r="B3768" i="2"/>
  <c r="C3768" i="2"/>
  <c r="B3769" i="2"/>
  <c r="C3769" i="2"/>
  <c r="B3770" i="2"/>
  <c r="C3770" i="2"/>
  <c r="B3771" i="2"/>
  <c r="C3771" i="2"/>
  <c r="B3772" i="2"/>
  <c r="C3772" i="2"/>
  <c r="B3773" i="2"/>
  <c r="C3773" i="2"/>
  <c r="B3774" i="2"/>
  <c r="C3774" i="2"/>
  <c r="B3775" i="2"/>
  <c r="C3775" i="2"/>
  <c r="B3776" i="2"/>
  <c r="C3776" i="2"/>
  <c r="B3777" i="2"/>
  <c r="C3777" i="2"/>
  <c r="B3778" i="2"/>
  <c r="C3778" i="2"/>
  <c r="B3779" i="2"/>
  <c r="C3779" i="2"/>
  <c r="B3780" i="2"/>
  <c r="C3780" i="2"/>
  <c r="B3781" i="2"/>
  <c r="C3781" i="2"/>
  <c r="B3782" i="2"/>
  <c r="C3782" i="2"/>
  <c r="B3783" i="2"/>
  <c r="C3783" i="2"/>
  <c r="B3784" i="2"/>
  <c r="C3784" i="2"/>
  <c r="B3785" i="2"/>
  <c r="C3785" i="2"/>
  <c r="B3786" i="2"/>
  <c r="C3786" i="2"/>
  <c r="B3787" i="2"/>
  <c r="C3787" i="2"/>
  <c r="B3788" i="2"/>
  <c r="C3788" i="2"/>
  <c r="B3789" i="2"/>
  <c r="C3789" i="2"/>
  <c r="B3790" i="2"/>
  <c r="C3790" i="2"/>
  <c r="B3791" i="2"/>
  <c r="C3791" i="2"/>
  <c r="B3792" i="2"/>
  <c r="C3792" i="2"/>
  <c r="B3793" i="2"/>
  <c r="C3793" i="2"/>
  <c r="B3794" i="2"/>
  <c r="C3794" i="2"/>
  <c r="B3795" i="2"/>
  <c r="C3795" i="2"/>
  <c r="B3796" i="2"/>
  <c r="C3796" i="2"/>
  <c r="B3797" i="2"/>
  <c r="C3797" i="2"/>
  <c r="B3798" i="2"/>
  <c r="C3798" i="2"/>
  <c r="B3799" i="2"/>
  <c r="C3799" i="2"/>
  <c r="B3800" i="2"/>
  <c r="C3800" i="2"/>
  <c r="B3801" i="2"/>
  <c r="C3801" i="2"/>
  <c r="B3802" i="2"/>
  <c r="C3802" i="2"/>
  <c r="B3803" i="2"/>
  <c r="C3803" i="2"/>
  <c r="B3804" i="2"/>
  <c r="C3804" i="2"/>
  <c r="B3805" i="2"/>
  <c r="C3805" i="2"/>
  <c r="B3806" i="2"/>
  <c r="C3806" i="2"/>
  <c r="B3807" i="2"/>
  <c r="C3807" i="2"/>
  <c r="B3808" i="2"/>
  <c r="C3808" i="2"/>
  <c r="B3809" i="2"/>
  <c r="C3809" i="2"/>
  <c r="B3810" i="2"/>
  <c r="C3810" i="2"/>
  <c r="B3811" i="2"/>
  <c r="C3811" i="2"/>
  <c r="B3812" i="2"/>
  <c r="C3812" i="2"/>
  <c r="B3813" i="2"/>
  <c r="C3813" i="2"/>
  <c r="B3814" i="2"/>
  <c r="C3814" i="2"/>
  <c r="B3815" i="2"/>
  <c r="C3815" i="2"/>
  <c r="B3816" i="2"/>
  <c r="C3816" i="2"/>
  <c r="B3817" i="2"/>
  <c r="C3817" i="2"/>
  <c r="B3818" i="2"/>
  <c r="C3818" i="2"/>
  <c r="B3819" i="2"/>
  <c r="C3819" i="2"/>
  <c r="B3820" i="2"/>
  <c r="C3820" i="2"/>
  <c r="B3821" i="2"/>
  <c r="C3821" i="2"/>
  <c r="B3822" i="2"/>
  <c r="C3822" i="2"/>
  <c r="B3823" i="2"/>
  <c r="C3823" i="2"/>
  <c r="B3824" i="2"/>
  <c r="C3824" i="2"/>
  <c r="B3825" i="2"/>
  <c r="C3825" i="2"/>
  <c r="B3826" i="2"/>
  <c r="C3826" i="2"/>
  <c r="B3827" i="2"/>
  <c r="C3827" i="2"/>
  <c r="B3828" i="2"/>
  <c r="C3828" i="2"/>
  <c r="B3829" i="2"/>
  <c r="C3829" i="2"/>
  <c r="B3830" i="2"/>
  <c r="C3830" i="2"/>
  <c r="B3831" i="2"/>
  <c r="C3831" i="2"/>
  <c r="B3832" i="2"/>
  <c r="C3832" i="2"/>
  <c r="B3833" i="2"/>
  <c r="C3833" i="2"/>
  <c r="B3834" i="2"/>
  <c r="C3834" i="2"/>
  <c r="B3835" i="2"/>
  <c r="C3835" i="2"/>
  <c r="B3836" i="2"/>
  <c r="C3836" i="2"/>
  <c r="B3837" i="2"/>
  <c r="C3837" i="2"/>
  <c r="B3838" i="2"/>
  <c r="C3838" i="2"/>
  <c r="B3839" i="2"/>
  <c r="C3839" i="2"/>
  <c r="B3840" i="2"/>
  <c r="C3840" i="2"/>
  <c r="B3841" i="2"/>
  <c r="C3841" i="2"/>
  <c r="B3842" i="2"/>
  <c r="C3842" i="2"/>
  <c r="B3843" i="2"/>
  <c r="C3843" i="2"/>
  <c r="B3844" i="2"/>
  <c r="C3844" i="2"/>
  <c r="B3845" i="2"/>
  <c r="C3845" i="2"/>
  <c r="B3846" i="2"/>
  <c r="C3846" i="2"/>
  <c r="B3847" i="2"/>
  <c r="C3847" i="2"/>
  <c r="B3848" i="2"/>
  <c r="C3848" i="2"/>
  <c r="B3849" i="2"/>
  <c r="C3849" i="2"/>
  <c r="B3850" i="2"/>
  <c r="C3850" i="2"/>
  <c r="B3851" i="2"/>
  <c r="C3851" i="2"/>
  <c r="B3852" i="2"/>
  <c r="C3852" i="2"/>
  <c r="B3853" i="2"/>
  <c r="C3853" i="2"/>
  <c r="B3854" i="2"/>
  <c r="C3854" i="2"/>
  <c r="B3855" i="2"/>
  <c r="C3855" i="2"/>
  <c r="B3856" i="2"/>
  <c r="C3856" i="2"/>
  <c r="B3857" i="2"/>
  <c r="C3857" i="2"/>
  <c r="B3858" i="2"/>
  <c r="C3858" i="2"/>
  <c r="B3859" i="2"/>
  <c r="C3859" i="2"/>
  <c r="B3860" i="2"/>
  <c r="C3860" i="2"/>
  <c r="B3861" i="2"/>
  <c r="C3861" i="2"/>
  <c r="B3862" i="2"/>
  <c r="C3862" i="2"/>
  <c r="B3863" i="2"/>
  <c r="C3863" i="2"/>
  <c r="B3864" i="2"/>
  <c r="C3864" i="2"/>
  <c r="B3865" i="2"/>
  <c r="C3865" i="2"/>
  <c r="B3866" i="2"/>
  <c r="C3866" i="2"/>
  <c r="B3867" i="2"/>
  <c r="C3867" i="2"/>
  <c r="B3868" i="2"/>
  <c r="C3868" i="2"/>
  <c r="B3869" i="2"/>
  <c r="C3869" i="2"/>
  <c r="B3870" i="2"/>
  <c r="C3870" i="2"/>
  <c r="B3871" i="2"/>
  <c r="C3871" i="2"/>
  <c r="B3872" i="2"/>
  <c r="C3872" i="2"/>
  <c r="B3873" i="2"/>
  <c r="C3873" i="2"/>
  <c r="B3874" i="2"/>
  <c r="C3874" i="2"/>
  <c r="B3875" i="2"/>
  <c r="C3875" i="2"/>
  <c r="B3876" i="2"/>
  <c r="C3876" i="2"/>
  <c r="B3877" i="2"/>
  <c r="C3877" i="2"/>
  <c r="B3878" i="2"/>
  <c r="C3878" i="2"/>
  <c r="B3879" i="2"/>
  <c r="C3879" i="2"/>
  <c r="B3880" i="2"/>
  <c r="C3880" i="2"/>
  <c r="B3881" i="2"/>
  <c r="C3881" i="2"/>
  <c r="B3882" i="2"/>
  <c r="C3882" i="2"/>
  <c r="B3883" i="2"/>
  <c r="C3883" i="2"/>
  <c r="B3884" i="2"/>
  <c r="C3884" i="2"/>
  <c r="B3885" i="2"/>
  <c r="C3885" i="2"/>
  <c r="B3886" i="2"/>
  <c r="C3886" i="2"/>
  <c r="B3887" i="2"/>
  <c r="C3887" i="2"/>
  <c r="B3888" i="2"/>
  <c r="C3888" i="2"/>
  <c r="B3889" i="2"/>
  <c r="C3889" i="2"/>
  <c r="B3890" i="2"/>
  <c r="C3890" i="2"/>
  <c r="B3891" i="2"/>
  <c r="C3891" i="2"/>
  <c r="B3892" i="2"/>
  <c r="C3892" i="2"/>
  <c r="B3893" i="2"/>
  <c r="C3893" i="2"/>
  <c r="B3894" i="2"/>
  <c r="C3894" i="2"/>
  <c r="B3895" i="2"/>
  <c r="C3895" i="2"/>
  <c r="B3896" i="2"/>
  <c r="C3896" i="2"/>
  <c r="B3897" i="2"/>
  <c r="C3897" i="2"/>
  <c r="B3898" i="2"/>
  <c r="C3898" i="2"/>
  <c r="B3899" i="2"/>
  <c r="C3899" i="2"/>
  <c r="B3900" i="2"/>
  <c r="C3900" i="2"/>
  <c r="B3901" i="2"/>
  <c r="C3901" i="2"/>
  <c r="B3902" i="2"/>
  <c r="C3902" i="2"/>
  <c r="B3903" i="2"/>
  <c r="C3903" i="2"/>
  <c r="B3904" i="2"/>
  <c r="C3904" i="2"/>
  <c r="B3905" i="2"/>
  <c r="C3905" i="2"/>
  <c r="B3906" i="2"/>
  <c r="C3906" i="2"/>
  <c r="B3907" i="2"/>
  <c r="C3907" i="2"/>
  <c r="B3908" i="2"/>
  <c r="C3908" i="2"/>
  <c r="B3909" i="2"/>
  <c r="C3909" i="2"/>
  <c r="B3910" i="2"/>
  <c r="C3910" i="2"/>
  <c r="B3911" i="2"/>
  <c r="C3911" i="2"/>
  <c r="B3912" i="2"/>
  <c r="C3912" i="2"/>
  <c r="B3913" i="2"/>
  <c r="C3913" i="2"/>
  <c r="B3914" i="2"/>
  <c r="C3914" i="2"/>
  <c r="B3915" i="2"/>
  <c r="C3915" i="2"/>
  <c r="B3916" i="2"/>
  <c r="C3916" i="2"/>
  <c r="B3917" i="2"/>
  <c r="C3917" i="2"/>
  <c r="B3918" i="2"/>
  <c r="C3918" i="2"/>
  <c r="B3919" i="2"/>
  <c r="C3919" i="2"/>
  <c r="B3920" i="2"/>
  <c r="C3920" i="2"/>
  <c r="B3921" i="2"/>
  <c r="C3921" i="2"/>
  <c r="B3922" i="2"/>
  <c r="C3922" i="2"/>
  <c r="B3923" i="2"/>
  <c r="C3923" i="2"/>
  <c r="B3924" i="2"/>
  <c r="C3924" i="2"/>
  <c r="B3925" i="2"/>
  <c r="C3925" i="2"/>
  <c r="B3926" i="2"/>
  <c r="C3926" i="2"/>
  <c r="B3927" i="2"/>
  <c r="C3927" i="2"/>
  <c r="B3928" i="2"/>
  <c r="C3928" i="2"/>
  <c r="B3929" i="2"/>
  <c r="C3929" i="2"/>
  <c r="B3930" i="2"/>
  <c r="C3930" i="2"/>
  <c r="B3931" i="2"/>
  <c r="C3931" i="2"/>
  <c r="B3932" i="2"/>
  <c r="C3932" i="2"/>
  <c r="B3933" i="2"/>
  <c r="C3933" i="2"/>
  <c r="B3934" i="2"/>
  <c r="C3934" i="2"/>
  <c r="B3935" i="2"/>
  <c r="C3935" i="2"/>
  <c r="B3936" i="2"/>
  <c r="C3936" i="2"/>
  <c r="B3937" i="2"/>
  <c r="C3937" i="2"/>
  <c r="B3938" i="2"/>
  <c r="C3938" i="2"/>
  <c r="B3939" i="2"/>
  <c r="C3939" i="2"/>
  <c r="B3940" i="2"/>
  <c r="C3940" i="2"/>
  <c r="B3941" i="2"/>
  <c r="C3941" i="2"/>
  <c r="B3942" i="2"/>
  <c r="C3942" i="2"/>
  <c r="B3943" i="2"/>
  <c r="C3943" i="2"/>
  <c r="B3944" i="2"/>
  <c r="C3944" i="2"/>
  <c r="B3945" i="2"/>
  <c r="C3945" i="2"/>
  <c r="B3946" i="2"/>
  <c r="C3946" i="2"/>
  <c r="B3947" i="2"/>
  <c r="C3947" i="2"/>
  <c r="B3948" i="2"/>
  <c r="C3948" i="2"/>
  <c r="B3949" i="2"/>
  <c r="C3949" i="2"/>
  <c r="B3950" i="2"/>
  <c r="C3950" i="2"/>
  <c r="B3951" i="2"/>
  <c r="C3951" i="2"/>
  <c r="B3952" i="2"/>
  <c r="C3952" i="2"/>
  <c r="B3953" i="2"/>
  <c r="C3953" i="2"/>
  <c r="B3954" i="2"/>
  <c r="C3954" i="2"/>
  <c r="B3955" i="2"/>
  <c r="C3955" i="2"/>
  <c r="B3956" i="2"/>
  <c r="C3956" i="2"/>
  <c r="B3957" i="2"/>
  <c r="C3957" i="2"/>
  <c r="B3958" i="2"/>
  <c r="C3958" i="2"/>
  <c r="B3959" i="2"/>
  <c r="C3959" i="2"/>
  <c r="B3960" i="2"/>
  <c r="C3960" i="2"/>
  <c r="B3961" i="2"/>
  <c r="C3961" i="2"/>
  <c r="B3962" i="2"/>
  <c r="C3962" i="2"/>
  <c r="B3963" i="2"/>
  <c r="C3963" i="2"/>
  <c r="B3964" i="2"/>
  <c r="C3964" i="2"/>
  <c r="B3965" i="2"/>
  <c r="C3965" i="2"/>
  <c r="B3966" i="2"/>
  <c r="C3966" i="2"/>
  <c r="B3967" i="2"/>
  <c r="C3967" i="2"/>
  <c r="B3968" i="2"/>
  <c r="C3968" i="2"/>
  <c r="B3969" i="2"/>
  <c r="C3969" i="2"/>
  <c r="B3970" i="2"/>
  <c r="C3970" i="2"/>
  <c r="B3971" i="2"/>
  <c r="C3971" i="2"/>
  <c r="B3972" i="2"/>
  <c r="C3972" i="2"/>
  <c r="B3973" i="2"/>
  <c r="C3973" i="2"/>
  <c r="B3974" i="2"/>
  <c r="C3974" i="2"/>
  <c r="B3975" i="2"/>
  <c r="C3975" i="2"/>
  <c r="B3976" i="2"/>
  <c r="C3976" i="2"/>
  <c r="B3977" i="2"/>
  <c r="C3977" i="2"/>
  <c r="B3978" i="2"/>
  <c r="C3978" i="2"/>
  <c r="B3979" i="2"/>
  <c r="C3979" i="2"/>
  <c r="B3980" i="2"/>
  <c r="C3980" i="2"/>
  <c r="B3981" i="2"/>
  <c r="C3981" i="2"/>
  <c r="B3982" i="2"/>
  <c r="C3982" i="2"/>
  <c r="B3983" i="2"/>
  <c r="C3983" i="2"/>
  <c r="B3984" i="2"/>
  <c r="C3984" i="2"/>
  <c r="B3985" i="2"/>
  <c r="C3985" i="2"/>
  <c r="B3986" i="2"/>
  <c r="C3986" i="2"/>
  <c r="B3987" i="2"/>
  <c r="C3987" i="2"/>
  <c r="B3988" i="2"/>
  <c r="C3988" i="2"/>
  <c r="B3989" i="2"/>
  <c r="C3989" i="2"/>
  <c r="B3990" i="2"/>
  <c r="C3990" i="2"/>
  <c r="B3991" i="2"/>
  <c r="C3991" i="2"/>
  <c r="B3992" i="2"/>
  <c r="C3992" i="2"/>
  <c r="B3993" i="2"/>
  <c r="C3993" i="2"/>
  <c r="B3994" i="2"/>
  <c r="C3994" i="2"/>
  <c r="B3995" i="2"/>
  <c r="C3995" i="2"/>
  <c r="B3996" i="2"/>
  <c r="C3996" i="2"/>
  <c r="B3997" i="2"/>
  <c r="C3997" i="2"/>
  <c r="B3998" i="2"/>
  <c r="C3998" i="2"/>
  <c r="B3999" i="2"/>
  <c r="C3999" i="2"/>
  <c r="B4000" i="2"/>
  <c r="C4000" i="2"/>
  <c r="B4001" i="2"/>
  <c r="C4001" i="2"/>
  <c r="B4002" i="2"/>
  <c r="C4002" i="2"/>
  <c r="B4003" i="2"/>
  <c r="C4003" i="2"/>
  <c r="B4004" i="2"/>
  <c r="C4004" i="2"/>
  <c r="B4005" i="2"/>
  <c r="C4005" i="2"/>
  <c r="B4006" i="2"/>
  <c r="C4006" i="2"/>
  <c r="B4007" i="2"/>
  <c r="C4007" i="2"/>
  <c r="B4008" i="2"/>
  <c r="C4008" i="2"/>
  <c r="B4009" i="2"/>
  <c r="C4009" i="2"/>
  <c r="B4010" i="2"/>
  <c r="C4010" i="2"/>
  <c r="B4011" i="2"/>
  <c r="C4011" i="2"/>
  <c r="B4012" i="2"/>
  <c r="C4012" i="2"/>
  <c r="B4013" i="2"/>
  <c r="C4013" i="2"/>
  <c r="B4014" i="2"/>
  <c r="C4014" i="2"/>
  <c r="B4015" i="2"/>
  <c r="C4015" i="2"/>
  <c r="B4016" i="2"/>
  <c r="C4016" i="2"/>
  <c r="B4017" i="2"/>
  <c r="C4017" i="2"/>
  <c r="B4018" i="2"/>
  <c r="C4018" i="2"/>
  <c r="B4019" i="2"/>
  <c r="C4019" i="2"/>
  <c r="B4020" i="2"/>
  <c r="C4020" i="2"/>
  <c r="B4021" i="2"/>
  <c r="C4021" i="2"/>
  <c r="B4022" i="2"/>
  <c r="C4022" i="2"/>
  <c r="B4023" i="2"/>
  <c r="C4023" i="2"/>
  <c r="B4024" i="2"/>
  <c r="C4024" i="2"/>
  <c r="B4025" i="2"/>
  <c r="C4025" i="2"/>
  <c r="B4026" i="2"/>
  <c r="C4026" i="2"/>
  <c r="B4027" i="2"/>
  <c r="C4027" i="2"/>
  <c r="B4028" i="2"/>
  <c r="C4028" i="2"/>
  <c r="B4029" i="2"/>
  <c r="C4029" i="2"/>
  <c r="B4030" i="2"/>
  <c r="C4030" i="2"/>
  <c r="B4031" i="2"/>
  <c r="C4031" i="2"/>
  <c r="B4032" i="2"/>
  <c r="C4032" i="2"/>
  <c r="B4033" i="2"/>
  <c r="C4033" i="2"/>
  <c r="B4034" i="2"/>
  <c r="C4034" i="2"/>
  <c r="B4035" i="2"/>
  <c r="C4035" i="2"/>
  <c r="B4036" i="2"/>
  <c r="C4036" i="2"/>
  <c r="B4037" i="2"/>
  <c r="C4037" i="2"/>
  <c r="B4038" i="2"/>
  <c r="C4038" i="2"/>
  <c r="B4039" i="2"/>
  <c r="C4039" i="2"/>
  <c r="B4040" i="2"/>
  <c r="C4040" i="2"/>
  <c r="B4041" i="2"/>
  <c r="C4041" i="2"/>
  <c r="B4042" i="2"/>
  <c r="C4042" i="2"/>
  <c r="B4043" i="2"/>
  <c r="C4043" i="2"/>
  <c r="B4044" i="2"/>
  <c r="C4044" i="2"/>
  <c r="B4045" i="2"/>
  <c r="C4045" i="2"/>
  <c r="B4046" i="2"/>
  <c r="C4046" i="2"/>
  <c r="B4047" i="2"/>
  <c r="C4047" i="2"/>
  <c r="B4048" i="2"/>
  <c r="C4048" i="2"/>
  <c r="B4049" i="2"/>
  <c r="C4049" i="2"/>
  <c r="B4050" i="2"/>
  <c r="C4050" i="2"/>
  <c r="B4051" i="2"/>
  <c r="C4051" i="2"/>
  <c r="B4052" i="2"/>
  <c r="C4052" i="2"/>
  <c r="B4053" i="2"/>
  <c r="C4053" i="2"/>
  <c r="B4054" i="2"/>
  <c r="C4054" i="2"/>
  <c r="B4055" i="2"/>
  <c r="C4055" i="2"/>
  <c r="B4056" i="2"/>
  <c r="C4056" i="2"/>
  <c r="B4057" i="2"/>
  <c r="C4057" i="2"/>
  <c r="B4058" i="2"/>
  <c r="C4058" i="2"/>
  <c r="B4059" i="2"/>
  <c r="C4059" i="2"/>
  <c r="B4060" i="2"/>
  <c r="C4060" i="2"/>
  <c r="B4061" i="2"/>
  <c r="C4061" i="2"/>
  <c r="B4062" i="2"/>
  <c r="C4062" i="2"/>
  <c r="B4063" i="2"/>
  <c r="C4063" i="2"/>
  <c r="B4064" i="2"/>
  <c r="C4064" i="2"/>
  <c r="B4065" i="2"/>
  <c r="C4065" i="2"/>
  <c r="B4066" i="2"/>
  <c r="C4066" i="2"/>
  <c r="B4067" i="2"/>
  <c r="C4067" i="2"/>
  <c r="B4068" i="2"/>
  <c r="C4068" i="2"/>
  <c r="B4069" i="2"/>
  <c r="C4069" i="2"/>
  <c r="B4070" i="2"/>
  <c r="C4070" i="2"/>
  <c r="B4071" i="2"/>
  <c r="C4071" i="2"/>
  <c r="B4072" i="2"/>
  <c r="C4072" i="2"/>
  <c r="B4073" i="2"/>
  <c r="C4073" i="2"/>
  <c r="B4074" i="2"/>
  <c r="C4074" i="2"/>
  <c r="B4075" i="2"/>
  <c r="C4075" i="2"/>
  <c r="B4076" i="2"/>
  <c r="C4076" i="2"/>
  <c r="B4077" i="2"/>
  <c r="C4077" i="2"/>
  <c r="B4078" i="2"/>
  <c r="C4078" i="2"/>
  <c r="B4079" i="2"/>
  <c r="C4079" i="2"/>
  <c r="B4080" i="2"/>
  <c r="C4080" i="2"/>
  <c r="B4081" i="2"/>
  <c r="C4081" i="2"/>
  <c r="B4082" i="2"/>
  <c r="C4082" i="2"/>
  <c r="B4083" i="2"/>
  <c r="C4083" i="2"/>
  <c r="B4084" i="2"/>
  <c r="C4084" i="2"/>
  <c r="B4085" i="2"/>
  <c r="C4085" i="2"/>
  <c r="B4086" i="2"/>
  <c r="C4086" i="2"/>
  <c r="B4087" i="2"/>
  <c r="C4087" i="2"/>
  <c r="B4088" i="2"/>
  <c r="C4088" i="2"/>
  <c r="B4089" i="2"/>
  <c r="C4089" i="2"/>
  <c r="B4090" i="2"/>
  <c r="C4090" i="2"/>
  <c r="B4091" i="2"/>
  <c r="C4091" i="2"/>
  <c r="B4092" i="2"/>
  <c r="C4092" i="2"/>
  <c r="B4093" i="2"/>
  <c r="C4093" i="2"/>
  <c r="B4094" i="2"/>
  <c r="C4094" i="2"/>
  <c r="B4095" i="2"/>
  <c r="C4095" i="2"/>
  <c r="B4096" i="2"/>
  <c r="C4096" i="2"/>
  <c r="B4097" i="2"/>
  <c r="C4097" i="2"/>
  <c r="B4098" i="2"/>
  <c r="C4098" i="2"/>
  <c r="B4099" i="2"/>
  <c r="C4099" i="2"/>
  <c r="B4100" i="2"/>
  <c r="C4100" i="2"/>
  <c r="B4101" i="2"/>
  <c r="C4101" i="2"/>
  <c r="B4102" i="2"/>
  <c r="C4102" i="2"/>
  <c r="B4103" i="2"/>
  <c r="C4103" i="2"/>
  <c r="B4104" i="2"/>
  <c r="C4104" i="2"/>
  <c r="B4105" i="2"/>
  <c r="C4105" i="2"/>
  <c r="B4106" i="2"/>
  <c r="C4106" i="2"/>
  <c r="B4107" i="2"/>
  <c r="C4107" i="2"/>
  <c r="B4108" i="2"/>
  <c r="C4108" i="2"/>
  <c r="B4109" i="2"/>
  <c r="C4109" i="2"/>
  <c r="B4110" i="2"/>
  <c r="C4110" i="2"/>
  <c r="B4111" i="2"/>
  <c r="C4111" i="2"/>
  <c r="B4112" i="2"/>
  <c r="C4112" i="2"/>
  <c r="B4113" i="2"/>
  <c r="C4113" i="2"/>
  <c r="B4114" i="2"/>
  <c r="C4114" i="2"/>
  <c r="B4115" i="2"/>
  <c r="C4115" i="2"/>
  <c r="B4116" i="2"/>
  <c r="C4116" i="2"/>
  <c r="B4117" i="2"/>
  <c r="C4117" i="2"/>
  <c r="B4118" i="2"/>
  <c r="C4118" i="2"/>
  <c r="B4119" i="2"/>
  <c r="C4119" i="2"/>
  <c r="B4120" i="2"/>
  <c r="C4120" i="2"/>
  <c r="B4121" i="2"/>
  <c r="C4121" i="2"/>
  <c r="B4122" i="2"/>
  <c r="C4122" i="2"/>
  <c r="B4123" i="2"/>
  <c r="C4123" i="2"/>
  <c r="B4124" i="2"/>
  <c r="C4124" i="2"/>
  <c r="B4125" i="2"/>
  <c r="C4125" i="2"/>
  <c r="B4126" i="2"/>
  <c r="C4126" i="2"/>
  <c r="B4127" i="2"/>
  <c r="C4127" i="2"/>
  <c r="B4128" i="2"/>
  <c r="C4128" i="2"/>
  <c r="B4129" i="2"/>
  <c r="C4129" i="2"/>
  <c r="B4130" i="2"/>
  <c r="C4130" i="2"/>
  <c r="B4131" i="2"/>
  <c r="C4131" i="2"/>
  <c r="B4132" i="2"/>
  <c r="C4132" i="2"/>
  <c r="B4133" i="2"/>
  <c r="C4133" i="2"/>
  <c r="B4134" i="2"/>
  <c r="C4134" i="2"/>
  <c r="B4135" i="2"/>
  <c r="C4135" i="2"/>
  <c r="B4136" i="2"/>
  <c r="C4136" i="2"/>
  <c r="B4137" i="2"/>
  <c r="C4137" i="2"/>
  <c r="B4138" i="2"/>
  <c r="C4138" i="2"/>
  <c r="B4139" i="2"/>
  <c r="C4139" i="2"/>
  <c r="B4140" i="2"/>
  <c r="C4140" i="2"/>
  <c r="B4141" i="2"/>
  <c r="C4141" i="2"/>
  <c r="B4142" i="2"/>
  <c r="C4142" i="2"/>
  <c r="B4143" i="2"/>
  <c r="C4143" i="2"/>
  <c r="B4144" i="2"/>
  <c r="C4144" i="2"/>
  <c r="B4145" i="2"/>
  <c r="C4145" i="2"/>
  <c r="B4146" i="2"/>
  <c r="C4146" i="2"/>
  <c r="B4147" i="2"/>
  <c r="C4147" i="2"/>
  <c r="B4148" i="2"/>
  <c r="C4148" i="2"/>
  <c r="B4149" i="2"/>
  <c r="C4149" i="2"/>
  <c r="B4150" i="2"/>
  <c r="C4150" i="2"/>
  <c r="B4151" i="2"/>
  <c r="C4151" i="2"/>
  <c r="B4152" i="2"/>
  <c r="C4152" i="2"/>
  <c r="B4153" i="2"/>
  <c r="C4153" i="2"/>
  <c r="B4154" i="2"/>
  <c r="C4154" i="2"/>
  <c r="B4155" i="2"/>
  <c r="C4155" i="2"/>
  <c r="B4156" i="2"/>
  <c r="C4156" i="2"/>
  <c r="B4157" i="2"/>
  <c r="C4157" i="2"/>
  <c r="B4158" i="2"/>
  <c r="C4158" i="2"/>
  <c r="B4159" i="2"/>
  <c r="C4159" i="2"/>
  <c r="B4160" i="2"/>
  <c r="C4160" i="2"/>
  <c r="B4161" i="2"/>
  <c r="C4161" i="2"/>
  <c r="B4162" i="2"/>
  <c r="C4162" i="2"/>
  <c r="B4163" i="2"/>
  <c r="C4163" i="2"/>
  <c r="B4164" i="2"/>
  <c r="C4164" i="2"/>
  <c r="B4165" i="2"/>
  <c r="C4165" i="2"/>
  <c r="B4166" i="2"/>
  <c r="C4166" i="2"/>
  <c r="B4167" i="2"/>
  <c r="C4167" i="2"/>
  <c r="B4168" i="2"/>
  <c r="C4168" i="2"/>
  <c r="B4169" i="2"/>
  <c r="C4169" i="2"/>
  <c r="B4170" i="2"/>
  <c r="C4170" i="2"/>
  <c r="B4171" i="2"/>
  <c r="C4171" i="2"/>
  <c r="B4172" i="2"/>
  <c r="C4172" i="2"/>
  <c r="B4173" i="2"/>
  <c r="C4173" i="2"/>
  <c r="B4174" i="2"/>
  <c r="C4174" i="2"/>
  <c r="B4175" i="2"/>
  <c r="C4175" i="2"/>
  <c r="B4176" i="2"/>
  <c r="C4176" i="2"/>
  <c r="B4177" i="2"/>
  <c r="C4177" i="2"/>
  <c r="B4178" i="2"/>
  <c r="C4178" i="2"/>
  <c r="B4179" i="2"/>
  <c r="C4179" i="2"/>
  <c r="B4180" i="2"/>
  <c r="C4180" i="2"/>
  <c r="B4181" i="2"/>
  <c r="C4181" i="2"/>
  <c r="B4182" i="2"/>
  <c r="C4182" i="2"/>
  <c r="B4183" i="2"/>
  <c r="C4183" i="2"/>
  <c r="B4184" i="2"/>
  <c r="C4184" i="2"/>
  <c r="B4185" i="2"/>
  <c r="C4185" i="2"/>
  <c r="B4186" i="2"/>
  <c r="C4186" i="2"/>
  <c r="B4187" i="2"/>
  <c r="C4187" i="2"/>
  <c r="B4188" i="2"/>
  <c r="C4188" i="2"/>
  <c r="B4189" i="2"/>
  <c r="C4189" i="2"/>
  <c r="B4190" i="2"/>
  <c r="C4190" i="2"/>
  <c r="B4191" i="2"/>
  <c r="C4191" i="2"/>
  <c r="B4192" i="2"/>
  <c r="C4192" i="2"/>
  <c r="B4193" i="2"/>
  <c r="C4193" i="2"/>
  <c r="B4194" i="2"/>
  <c r="C4194" i="2"/>
  <c r="B4195" i="2"/>
  <c r="C4195" i="2"/>
  <c r="B4196" i="2"/>
  <c r="C4196" i="2"/>
  <c r="B4197" i="2"/>
  <c r="C4197" i="2"/>
  <c r="B4198" i="2"/>
  <c r="C4198" i="2"/>
  <c r="B4199" i="2"/>
  <c r="C4199" i="2"/>
  <c r="B4200" i="2"/>
  <c r="C4200" i="2"/>
  <c r="B4201" i="2"/>
  <c r="C4201" i="2"/>
  <c r="B4202" i="2"/>
  <c r="C4202" i="2"/>
  <c r="B4203" i="2"/>
  <c r="C4203" i="2"/>
  <c r="B4204" i="2"/>
  <c r="C4204" i="2"/>
  <c r="B4205" i="2"/>
  <c r="C4205" i="2"/>
  <c r="B4206" i="2"/>
  <c r="C4206" i="2"/>
  <c r="B4207" i="2"/>
  <c r="C4207" i="2"/>
  <c r="B4208" i="2"/>
  <c r="C4208" i="2"/>
  <c r="B4209" i="2"/>
  <c r="C4209" i="2"/>
  <c r="B4210" i="2"/>
  <c r="C4210" i="2"/>
  <c r="B4211" i="2"/>
  <c r="C4211" i="2"/>
  <c r="B4212" i="2"/>
  <c r="C4212" i="2"/>
  <c r="B4213" i="2"/>
  <c r="C4213" i="2"/>
  <c r="B4214" i="2"/>
  <c r="C4214" i="2"/>
  <c r="B4215" i="2"/>
  <c r="C4215" i="2"/>
  <c r="B4216" i="2"/>
  <c r="C4216" i="2"/>
  <c r="B4217" i="2"/>
  <c r="C4217" i="2"/>
  <c r="B4218" i="2"/>
  <c r="C4218" i="2"/>
  <c r="B4219" i="2"/>
  <c r="C4219" i="2"/>
  <c r="B4220" i="2"/>
  <c r="C4220" i="2"/>
  <c r="B4221" i="2"/>
  <c r="C4221" i="2"/>
  <c r="B4222" i="2"/>
  <c r="C4222" i="2"/>
  <c r="B4223" i="2"/>
  <c r="C4223" i="2"/>
  <c r="B4224" i="2"/>
  <c r="C4224" i="2"/>
  <c r="B4225" i="2"/>
  <c r="C4225" i="2"/>
  <c r="B4226" i="2"/>
  <c r="C4226" i="2"/>
  <c r="B4227" i="2"/>
  <c r="C4227" i="2"/>
  <c r="B4228" i="2"/>
  <c r="C4228" i="2"/>
  <c r="B4229" i="2"/>
  <c r="C4229" i="2"/>
  <c r="B4230" i="2"/>
  <c r="C4230" i="2"/>
  <c r="B4231" i="2"/>
  <c r="C4231" i="2"/>
  <c r="B4232" i="2"/>
  <c r="C4232" i="2"/>
  <c r="B4233" i="2"/>
  <c r="C4233" i="2"/>
  <c r="B4234" i="2"/>
  <c r="C4234" i="2"/>
  <c r="B4235" i="2"/>
  <c r="C4235" i="2"/>
  <c r="B4236" i="2"/>
  <c r="C4236" i="2"/>
  <c r="B4237" i="2"/>
  <c r="C4237" i="2"/>
  <c r="B4238" i="2"/>
  <c r="C4238" i="2"/>
  <c r="B4239" i="2"/>
  <c r="C4239" i="2"/>
  <c r="B4240" i="2"/>
  <c r="C4240" i="2"/>
  <c r="B4241" i="2"/>
  <c r="C4241" i="2"/>
  <c r="B4242" i="2"/>
  <c r="C4242" i="2"/>
  <c r="B4243" i="2"/>
  <c r="C4243" i="2"/>
  <c r="B4244" i="2"/>
  <c r="C4244" i="2"/>
  <c r="B4245" i="2"/>
  <c r="C4245" i="2"/>
  <c r="B4246" i="2"/>
  <c r="C4246" i="2"/>
  <c r="B4247" i="2"/>
  <c r="C4247" i="2"/>
  <c r="B4248" i="2"/>
  <c r="C4248" i="2"/>
  <c r="B4249" i="2"/>
  <c r="C4249" i="2"/>
  <c r="B4250" i="2"/>
  <c r="C4250" i="2"/>
  <c r="B4251" i="2"/>
  <c r="C4251" i="2"/>
  <c r="B4252" i="2"/>
  <c r="C4252" i="2"/>
  <c r="B4253" i="2"/>
  <c r="C4253" i="2"/>
  <c r="B4254" i="2"/>
  <c r="C4254" i="2"/>
  <c r="B4255" i="2"/>
  <c r="C4255" i="2"/>
  <c r="B4256" i="2"/>
  <c r="C4256" i="2"/>
  <c r="B4257" i="2"/>
  <c r="C4257" i="2"/>
  <c r="B4258" i="2"/>
  <c r="C4258" i="2"/>
  <c r="B4259" i="2"/>
  <c r="C4259" i="2"/>
  <c r="B4260" i="2"/>
  <c r="C4260" i="2"/>
  <c r="B4261" i="2"/>
  <c r="C4261" i="2"/>
  <c r="B4262" i="2"/>
  <c r="C4262" i="2"/>
  <c r="B4263" i="2"/>
  <c r="C4263" i="2"/>
  <c r="B4264" i="2"/>
  <c r="C4264" i="2"/>
  <c r="B4265" i="2"/>
  <c r="C4265" i="2"/>
  <c r="B4266" i="2"/>
  <c r="C4266" i="2"/>
  <c r="B4267" i="2"/>
  <c r="C4267" i="2"/>
  <c r="B4268" i="2"/>
  <c r="C4268" i="2"/>
  <c r="B4269" i="2"/>
  <c r="C4269" i="2"/>
  <c r="B4270" i="2"/>
  <c r="C4270" i="2"/>
  <c r="B4271" i="2"/>
  <c r="C4271" i="2"/>
  <c r="B4272" i="2"/>
  <c r="C4272" i="2"/>
  <c r="B4273" i="2"/>
  <c r="C4273" i="2"/>
  <c r="B4274" i="2"/>
  <c r="C4274" i="2"/>
  <c r="B4275" i="2"/>
  <c r="C4275" i="2"/>
  <c r="B4276" i="2"/>
  <c r="C4276" i="2"/>
  <c r="B4277" i="2"/>
  <c r="C4277" i="2"/>
  <c r="B4278" i="2"/>
  <c r="C4278" i="2"/>
  <c r="B4279" i="2"/>
  <c r="C4279" i="2"/>
  <c r="B4280" i="2"/>
  <c r="C4280" i="2"/>
  <c r="B4281" i="2"/>
  <c r="C4281" i="2"/>
  <c r="B4282" i="2"/>
  <c r="C4282" i="2"/>
  <c r="B4283" i="2"/>
  <c r="C4283" i="2"/>
  <c r="B4284" i="2"/>
  <c r="C4284" i="2"/>
  <c r="B4285" i="2"/>
  <c r="C4285" i="2"/>
  <c r="B4286" i="2"/>
  <c r="C4286" i="2"/>
  <c r="B4287" i="2"/>
  <c r="C4287" i="2"/>
  <c r="B4288" i="2"/>
  <c r="C4288" i="2"/>
  <c r="B4289" i="2"/>
  <c r="C4289" i="2"/>
  <c r="B4290" i="2"/>
  <c r="C4290" i="2"/>
  <c r="B4291" i="2"/>
  <c r="C4291" i="2"/>
  <c r="B4292" i="2"/>
  <c r="C4292" i="2"/>
  <c r="B4293" i="2"/>
  <c r="C4293" i="2"/>
  <c r="B4294" i="2"/>
  <c r="C4294" i="2"/>
  <c r="B4295" i="2"/>
  <c r="C4295" i="2"/>
  <c r="B4296" i="2"/>
  <c r="C4296" i="2"/>
  <c r="B4297" i="2"/>
  <c r="C4297" i="2"/>
  <c r="B4298" i="2"/>
  <c r="C4298" i="2"/>
  <c r="B4299" i="2"/>
  <c r="C4299" i="2"/>
  <c r="B4300" i="2"/>
  <c r="C4300" i="2"/>
  <c r="B4301" i="2"/>
  <c r="C4301" i="2"/>
  <c r="B4302" i="2"/>
  <c r="C4302" i="2"/>
  <c r="B4303" i="2"/>
  <c r="C4303" i="2"/>
  <c r="B4304" i="2"/>
  <c r="C4304" i="2"/>
  <c r="B4305" i="2"/>
  <c r="C4305" i="2"/>
  <c r="B4306" i="2"/>
  <c r="C4306" i="2"/>
  <c r="B4307" i="2"/>
  <c r="C4307" i="2"/>
  <c r="B4308" i="2"/>
  <c r="C4308" i="2"/>
  <c r="B4309" i="2"/>
  <c r="C4309" i="2"/>
  <c r="B4310" i="2"/>
  <c r="C4310" i="2"/>
  <c r="B4311" i="2"/>
  <c r="C4311" i="2"/>
  <c r="B4312" i="2"/>
  <c r="C4312" i="2"/>
  <c r="B4313" i="2"/>
  <c r="C4313" i="2"/>
  <c r="B4314" i="2"/>
  <c r="C4314" i="2"/>
  <c r="B4315" i="2"/>
  <c r="C4315" i="2"/>
  <c r="B4316" i="2"/>
  <c r="C4316" i="2"/>
  <c r="B4317" i="2"/>
  <c r="C4317" i="2"/>
  <c r="B4318" i="2"/>
  <c r="C4318" i="2"/>
  <c r="B4319" i="2"/>
  <c r="C4319" i="2"/>
  <c r="B4320" i="2"/>
  <c r="C4320" i="2"/>
  <c r="B4321" i="2"/>
  <c r="C4321" i="2"/>
  <c r="B4322" i="2"/>
  <c r="C4322" i="2"/>
  <c r="B4323" i="2"/>
  <c r="C4323" i="2"/>
  <c r="B4324" i="2"/>
  <c r="C4324" i="2"/>
  <c r="B4325" i="2"/>
  <c r="C4325" i="2"/>
  <c r="B4326" i="2"/>
  <c r="C4326" i="2"/>
  <c r="B4327" i="2"/>
  <c r="C4327" i="2"/>
  <c r="B4328" i="2"/>
  <c r="C4328" i="2"/>
  <c r="B4329" i="2"/>
  <c r="C4329" i="2"/>
  <c r="B4330" i="2"/>
  <c r="C4330" i="2"/>
  <c r="B4331" i="2"/>
  <c r="C4331" i="2"/>
  <c r="B4332" i="2"/>
  <c r="C4332" i="2"/>
  <c r="B4333" i="2"/>
  <c r="C4333" i="2"/>
  <c r="B4334" i="2"/>
  <c r="C4334" i="2"/>
  <c r="B4335" i="2"/>
  <c r="C4335" i="2"/>
  <c r="B4336" i="2"/>
  <c r="C4336" i="2"/>
  <c r="B4337" i="2"/>
  <c r="C4337" i="2"/>
  <c r="B4338" i="2"/>
  <c r="C4338" i="2"/>
  <c r="B4339" i="2"/>
  <c r="C4339" i="2"/>
  <c r="B4340" i="2"/>
  <c r="C4340" i="2"/>
  <c r="B4341" i="2"/>
  <c r="C4341" i="2"/>
  <c r="B4342" i="2"/>
  <c r="C4342" i="2"/>
  <c r="B4343" i="2"/>
  <c r="C4343" i="2"/>
  <c r="B4344" i="2"/>
  <c r="C4344" i="2"/>
  <c r="B4345" i="2"/>
  <c r="C4345" i="2"/>
  <c r="B4346" i="2"/>
  <c r="C4346" i="2"/>
  <c r="B4347" i="2"/>
  <c r="C4347" i="2"/>
  <c r="B4348" i="2"/>
  <c r="C4348" i="2"/>
  <c r="B4349" i="2"/>
  <c r="C4349" i="2"/>
  <c r="B4350" i="2"/>
  <c r="C4350" i="2"/>
  <c r="B4351" i="2"/>
  <c r="C4351" i="2"/>
  <c r="B4352" i="2"/>
  <c r="C4352" i="2"/>
  <c r="B4353" i="2"/>
  <c r="C4353" i="2"/>
  <c r="B4354" i="2"/>
  <c r="C4354" i="2"/>
  <c r="B4355" i="2"/>
  <c r="C4355" i="2"/>
  <c r="B4356" i="2"/>
  <c r="C4356" i="2"/>
  <c r="B4357" i="2"/>
  <c r="C4357" i="2"/>
  <c r="B4358" i="2"/>
  <c r="C4358" i="2"/>
  <c r="B4359" i="2"/>
  <c r="C4359" i="2"/>
  <c r="B4360" i="2"/>
  <c r="C4360" i="2"/>
  <c r="B4361" i="2"/>
  <c r="C4361" i="2"/>
  <c r="B4362" i="2"/>
  <c r="C4362" i="2"/>
  <c r="B4363" i="2"/>
  <c r="C4363" i="2"/>
  <c r="B4364" i="2"/>
  <c r="C4364" i="2"/>
  <c r="B4365" i="2"/>
  <c r="C4365" i="2"/>
  <c r="B4366" i="2"/>
  <c r="C4366" i="2"/>
  <c r="B4367" i="2"/>
  <c r="C4367" i="2"/>
  <c r="B4368" i="2"/>
  <c r="C4368" i="2"/>
  <c r="B4369" i="2"/>
  <c r="C4369" i="2"/>
  <c r="B4370" i="2"/>
  <c r="C4370" i="2"/>
  <c r="B4371" i="2"/>
  <c r="C4371" i="2"/>
  <c r="B4372" i="2"/>
  <c r="C4372" i="2"/>
  <c r="B4373" i="2"/>
  <c r="C4373" i="2"/>
  <c r="B4374" i="2"/>
  <c r="C4374" i="2"/>
  <c r="B4375" i="2"/>
  <c r="C4375" i="2"/>
  <c r="B4376" i="2"/>
  <c r="C4376" i="2"/>
  <c r="B4377" i="2"/>
  <c r="C4377" i="2"/>
  <c r="B4378" i="2"/>
  <c r="C4378" i="2"/>
  <c r="B4379" i="2"/>
  <c r="C4379" i="2"/>
  <c r="B4380" i="2"/>
  <c r="C4380" i="2"/>
  <c r="B4381" i="2"/>
  <c r="C4381" i="2"/>
  <c r="B4382" i="2"/>
  <c r="C4382" i="2"/>
  <c r="B4383" i="2"/>
  <c r="C4383" i="2"/>
  <c r="B4384" i="2"/>
  <c r="C4384" i="2"/>
  <c r="B4385" i="2"/>
  <c r="C4385" i="2"/>
  <c r="B4386" i="2"/>
  <c r="C4386" i="2"/>
  <c r="B4387" i="2"/>
  <c r="C4387" i="2"/>
  <c r="B4388" i="2"/>
  <c r="C4388" i="2"/>
  <c r="B4389" i="2"/>
  <c r="C4389" i="2"/>
  <c r="B4390" i="2"/>
  <c r="C4390" i="2"/>
  <c r="B4391" i="2"/>
  <c r="C4391" i="2"/>
  <c r="B4392" i="2"/>
  <c r="C4392" i="2"/>
  <c r="B4393" i="2"/>
  <c r="C4393" i="2"/>
  <c r="B4394" i="2"/>
  <c r="C4394" i="2"/>
  <c r="B4395" i="2"/>
  <c r="C4395" i="2"/>
  <c r="B4396" i="2"/>
  <c r="C4396" i="2"/>
  <c r="B4397" i="2"/>
  <c r="C4397" i="2"/>
  <c r="B4398" i="2"/>
  <c r="C4398" i="2"/>
  <c r="B4399" i="2"/>
  <c r="C4399" i="2"/>
  <c r="B4400" i="2"/>
  <c r="C4400" i="2"/>
  <c r="B4401" i="2"/>
  <c r="C4401" i="2"/>
  <c r="B4402" i="2"/>
  <c r="C4402" i="2"/>
  <c r="B4403" i="2"/>
  <c r="C4403" i="2"/>
  <c r="B4404" i="2"/>
  <c r="C4404" i="2"/>
  <c r="B4405" i="2"/>
  <c r="C4405" i="2"/>
  <c r="B4406" i="2"/>
  <c r="C4406" i="2"/>
  <c r="B4407" i="2"/>
  <c r="C4407" i="2"/>
  <c r="B4408" i="2"/>
  <c r="C4408" i="2"/>
  <c r="B4409" i="2"/>
  <c r="C4409" i="2"/>
  <c r="B4410" i="2"/>
  <c r="C4410" i="2"/>
  <c r="B4411" i="2"/>
  <c r="C4411" i="2"/>
  <c r="B4412" i="2"/>
  <c r="C4412" i="2"/>
  <c r="B4413" i="2"/>
  <c r="C4413" i="2"/>
  <c r="B4414" i="2"/>
  <c r="C4414" i="2"/>
  <c r="B4415" i="2"/>
  <c r="C4415" i="2"/>
  <c r="B4416" i="2"/>
  <c r="C4416" i="2"/>
  <c r="B4417" i="2"/>
  <c r="C4417" i="2"/>
  <c r="B4418" i="2"/>
  <c r="C4418" i="2"/>
  <c r="B4419" i="2"/>
  <c r="C4419" i="2"/>
  <c r="B4420" i="2"/>
  <c r="C4420" i="2"/>
  <c r="B4421" i="2"/>
  <c r="C4421" i="2"/>
  <c r="B4422" i="2"/>
  <c r="C4422" i="2"/>
  <c r="B4423" i="2"/>
  <c r="C4423" i="2"/>
  <c r="B4424" i="2"/>
  <c r="C4424" i="2"/>
  <c r="B4425" i="2"/>
  <c r="C4425" i="2"/>
  <c r="B4426" i="2"/>
  <c r="C4426" i="2"/>
  <c r="B4427" i="2"/>
  <c r="C4427" i="2"/>
  <c r="B4428" i="2"/>
  <c r="C4428" i="2"/>
  <c r="B4429" i="2"/>
  <c r="C4429" i="2"/>
  <c r="B4430" i="2"/>
  <c r="C4430" i="2"/>
  <c r="B4431" i="2"/>
  <c r="C4431" i="2"/>
  <c r="B4432" i="2"/>
  <c r="C4432" i="2"/>
  <c r="B4433" i="2"/>
  <c r="C4433" i="2"/>
  <c r="B4434" i="2"/>
  <c r="C4434" i="2"/>
  <c r="B4435" i="2"/>
  <c r="C4435" i="2"/>
  <c r="B4436" i="2"/>
  <c r="C4436" i="2"/>
  <c r="B4437" i="2"/>
  <c r="C4437" i="2"/>
  <c r="B4438" i="2"/>
  <c r="C4438" i="2"/>
  <c r="B4439" i="2"/>
  <c r="C4439" i="2"/>
  <c r="B4440" i="2"/>
  <c r="C4440" i="2"/>
  <c r="B4441" i="2"/>
  <c r="C4441" i="2"/>
  <c r="B4442" i="2"/>
  <c r="C4442" i="2"/>
  <c r="B4443" i="2"/>
  <c r="C4443" i="2"/>
  <c r="B4444" i="2"/>
  <c r="C4444" i="2"/>
  <c r="B4445" i="2"/>
  <c r="C4445" i="2"/>
  <c r="B4446" i="2"/>
  <c r="C4446" i="2"/>
  <c r="B4447" i="2"/>
  <c r="C4447" i="2"/>
  <c r="B4448" i="2"/>
  <c r="C4448" i="2"/>
  <c r="B4449" i="2"/>
  <c r="C4449" i="2"/>
  <c r="B4450" i="2"/>
  <c r="C4450" i="2"/>
  <c r="B4451" i="2"/>
  <c r="C4451" i="2"/>
  <c r="B4452" i="2"/>
  <c r="C4452" i="2"/>
  <c r="B4453" i="2"/>
  <c r="C4453" i="2"/>
  <c r="B4454" i="2"/>
  <c r="C4454" i="2"/>
  <c r="B4455" i="2"/>
  <c r="C4455" i="2"/>
  <c r="B4456" i="2"/>
  <c r="C4456" i="2"/>
  <c r="B4457" i="2"/>
  <c r="C4457" i="2"/>
  <c r="B4458" i="2"/>
  <c r="C4458" i="2"/>
  <c r="B4459" i="2"/>
  <c r="C4459" i="2"/>
  <c r="B4460" i="2"/>
  <c r="C4460" i="2"/>
  <c r="B4461" i="2"/>
  <c r="C4461" i="2"/>
  <c r="B4462" i="2"/>
  <c r="C4462" i="2"/>
  <c r="B4463" i="2"/>
  <c r="C4463" i="2"/>
  <c r="B4464" i="2"/>
  <c r="C4464" i="2"/>
  <c r="B4465" i="2"/>
  <c r="C4465" i="2"/>
  <c r="B4466" i="2"/>
  <c r="C4466" i="2"/>
  <c r="B4467" i="2"/>
  <c r="C4467" i="2"/>
  <c r="B4468" i="2"/>
  <c r="C4468" i="2"/>
  <c r="B4469" i="2"/>
  <c r="C4469" i="2"/>
  <c r="B4470" i="2"/>
  <c r="C4470" i="2"/>
  <c r="B4471" i="2"/>
  <c r="C4471" i="2"/>
  <c r="B4472" i="2"/>
  <c r="C4472" i="2"/>
  <c r="B4473" i="2"/>
  <c r="C4473" i="2"/>
  <c r="B4474" i="2"/>
  <c r="C4474" i="2"/>
  <c r="B4475" i="2"/>
  <c r="C4475" i="2"/>
  <c r="B4476" i="2"/>
  <c r="C4476" i="2"/>
  <c r="B4477" i="2"/>
  <c r="C4477" i="2"/>
  <c r="B4478" i="2"/>
  <c r="C4478" i="2"/>
  <c r="B4479" i="2"/>
  <c r="C4479" i="2"/>
  <c r="B4480" i="2"/>
  <c r="C4480" i="2"/>
  <c r="B4481" i="2"/>
  <c r="C4481" i="2"/>
  <c r="B4482" i="2"/>
  <c r="C4482" i="2"/>
  <c r="B4483" i="2"/>
  <c r="C4483" i="2"/>
  <c r="B4484" i="2"/>
  <c r="C4484" i="2"/>
  <c r="B4485" i="2"/>
  <c r="C4485" i="2"/>
  <c r="B4486" i="2"/>
  <c r="C4486" i="2"/>
  <c r="B4487" i="2"/>
  <c r="C4487" i="2"/>
  <c r="B4488" i="2"/>
  <c r="C4488" i="2"/>
  <c r="B4489" i="2"/>
  <c r="C4489" i="2"/>
  <c r="B4490" i="2"/>
  <c r="C4490" i="2"/>
  <c r="B4491" i="2"/>
  <c r="C4491" i="2"/>
  <c r="B4492" i="2"/>
  <c r="C4492" i="2"/>
  <c r="B4493" i="2"/>
  <c r="C4493" i="2"/>
  <c r="B4494" i="2"/>
  <c r="C4494" i="2"/>
  <c r="B4495" i="2"/>
  <c r="C4495" i="2"/>
  <c r="B4496" i="2"/>
  <c r="C4496" i="2"/>
  <c r="B4497" i="2"/>
  <c r="C4497" i="2"/>
  <c r="B4498" i="2"/>
  <c r="C4498" i="2"/>
  <c r="B4499" i="2"/>
  <c r="C4499" i="2"/>
  <c r="B4500" i="2"/>
  <c r="C4500" i="2"/>
  <c r="B4501" i="2"/>
  <c r="C4501" i="2"/>
  <c r="B4502" i="2"/>
  <c r="C4502" i="2"/>
  <c r="B4503" i="2"/>
  <c r="C4503" i="2"/>
  <c r="B4504" i="2"/>
  <c r="C4504" i="2"/>
  <c r="B4505" i="2"/>
  <c r="C4505" i="2"/>
  <c r="B4506" i="2"/>
  <c r="C4506" i="2"/>
  <c r="B4507" i="2"/>
  <c r="C4507" i="2"/>
  <c r="B4508" i="2"/>
  <c r="C4508" i="2"/>
  <c r="B4509" i="2"/>
  <c r="C4509" i="2"/>
  <c r="B4510" i="2"/>
  <c r="C4510" i="2"/>
  <c r="B4511" i="2"/>
  <c r="C4511" i="2"/>
  <c r="B4512" i="2"/>
  <c r="C4512" i="2"/>
  <c r="B4513" i="2"/>
  <c r="C4513" i="2"/>
  <c r="B4514" i="2"/>
  <c r="C4514" i="2"/>
  <c r="B4515" i="2"/>
  <c r="C4515" i="2"/>
  <c r="B4516" i="2"/>
  <c r="C4516" i="2"/>
  <c r="B4517" i="2"/>
  <c r="C4517" i="2"/>
  <c r="B4518" i="2"/>
  <c r="C4518" i="2"/>
  <c r="B4519" i="2"/>
  <c r="C4519" i="2"/>
  <c r="B4520" i="2"/>
  <c r="C4520" i="2"/>
  <c r="B4521" i="2"/>
  <c r="C4521" i="2"/>
  <c r="B4522" i="2"/>
  <c r="C4522" i="2"/>
  <c r="B4523" i="2"/>
  <c r="C4523" i="2"/>
  <c r="B4524" i="2"/>
  <c r="C4524" i="2"/>
  <c r="B4525" i="2"/>
  <c r="C4525" i="2"/>
  <c r="B4526" i="2"/>
  <c r="C4526" i="2"/>
  <c r="B4527" i="2"/>
  <c r="C4527" i="2"/>
  <c r="B4528" i="2"/>
  <c r="C4528" i="2"/>
  <c r="B4529" i="2"/>
  <c r="C4529" i="2"/>
  <c r="B4530" i="2"/>
  <c r="C4530" i="2"/>
  <c r="B4531" i="2"/>
  <c r="C4531" i="2"/>
  <c r="B4532" i="2"/>
  <c r="C4532" i="2"/>
  <c r="B4533" i="2"/>
  <c r="C4533" i="2"/>
  <c r="B4534" i="2"/>
  <c r="C4534" i="2"/>
  <c r="B4535" i="2"/>
  <c r="C4535" i="2"/>
  <c r="B4536" i="2"/>
  <c r="C4536" i="2"/>
  <c r="B4537" i="2"/>
  <c r="C4537" i="2"/>
  <c r="B4538" i="2"/>
  <c r="C4538" i="2"/>
  <c r="B4539" i="2"/>
  <c r="C4539" i="2"/>
  <c r="B4540" i="2"/>
  <c r="C4540" i="2"/>
  <c r="B4541" i="2"/>
  <c r="C4541" i="2"/>
  <c r="B4542" i="2"/>
  <c r="C4542" i="2"/>
  <c r="B4543" i="2"/>
  <c r="C4543" i="2"/>
  <c r="B4544" i="2"/>
  <c r="C4544" i="2"/>
  <c r="B4545" i="2"/>
  <c r="C4545" i="2"/>
  <c r="B4546" i="2"/>
  <c r="C4546" i="2"/>
  <c r="B4547" i="2"/>
  <c r="C4547" i="2"/>
  <c r="B4548" i="2"/>
  <c r="C4548" i="2"/>
  <c r="B4549" i="2"/>
  <c r="C4549" i="2"/>
  <c r="B4550" i="2"/>
  <c r="C4550" i="2"/>
  <c r="B4551" i="2"/>
  <c r="C4551" i="2"/>
  <c r="B4552" i="2"/>
  <c r="C4552" i="2"/>
  <c r="B4553" i="2"/>
  <c r="C4553" i="2"/>
  <c r="B4554" i="2"/>
  <c r="C4554" i="2"/>
  <c r="B4555" i="2"/>
  <c r="C4555" i="2"/>
  <c r="B4556" i="2"/>
  <c r="C4556" i="2"/>
  <c r="B4557" i="2"/>
  <c r="C4557" i="2"/>
  <c r="B4558" i="2"/>
  <c r="C4558" i="2"/>
  <c r="B4559" i="2"/>
  <c r="C4559" i="2"/>
  <c r="B4560" i="2"/>
  <c r="C4560" i="2"/>
  <c r="B4561" i="2"/>
  <c r="C4561" i="2"/>
  <c r="B4562" i="2"/>
  <c r="C4562" i="2"/>
  <c r="B4563" i="2"/>
  <c r="C4563" i="2"/>
  <c r="B4564" i="2"/>
  <c r="C4564" i="2"/>
  <c r="B4565" i="2"/>
  <c r="C4565" i="2"/>
  <c r="B4566" i="2"/>
  <c r="C4566" i="2"/>
  <c r="B4567" i="2"/>
  <c r="C4567" i="2"/>
  <c r="B4568" i="2"/>
  <c r="C4568" i="2"/>
  <c r="B4569" i="2"/>
  <c r="C4569" i="2"/>
  <c r="B4570" i="2"/>
  <c r="C4570" i="2"/>
  <c r="B4571" i="2"/>
  <c r="C4571" i="2"/>
  <c r="B4572" i="2"/>
  <c r="C4572" i="2"/>
  <c r="B4573" i="2"/>
  <c r="C4573" i="2"/>
  <c r="B4574" i="2"/>
  <c r="C4574" i="2"/>
  <c r="B4575" i="2"/>
  <c r="C4575" i="2"/>
  <c r="B4576" i="2"/>
  <c r="C4576" i="2"/>
  <c r="B4577" i="2"/>
  <c r="C4577" i="2"/>
  <c r="B4578" i="2"/>
  <c r="C4578" i="2"/>
  <c r="B4579" i="2"/>
  <c r="C4579" i="2"/>
  <c r="B4580" i="2"/>
  <c r="C4580" i="2"/>
  <c r="B4581" i="2"/>
  <c r="C4581" i="2"/>
  <c r="B4582" i="2"/>
  <c r="C4582" i="2"/>
  <c r="B4583" i="2"/>
  <c r="C4583" i="2"/>
  <c r="B4584" i="2"/>
  <c r="C4584" i="2"/>
  <c r="B4585" i="2"/>
  <c r="C4585" i="2"/>
  <c r="B4586" i="2"/>
  <c r="C4586" i="2"/>
  <c r="B4587" i="2"/>
  <c r="C4587" i="2"/>
  <c r="B4588" i="2"/>
  <c r="C4588" i="2"/>
  <c r="B4589" i="2"/>
  <c r="C4589" i="2"/>
  <c r="B4590" i="2"/>
  <c r="C4590" i="2"/>
  <c r="B4591" i="2"/>
  <c r="C4591" i="2"/>
  <c r="B4592" i="2"/>
  <c r="C4592" i="2"/>
  <c r="B4593" i="2"/>
  <c r="C4593" i="2"/>
  <c r="B4594" i="2"/>
  <c r="C4594" i="2"/>
  <c r="B4595" i="2"/>
  <c r="C4595" i="2"/>
  <c r="B4596" i="2"/>
  <c r="C4596" i="2"/>
  <c r="B4597" i="2"/>
  <c r="C4597" i="2"/>
  <c r="B4598" i="2"/>
  <c r="C4598" i="2"/>
  <c r="B4599" i="2"/>
  <c r="C4599" i="2"/>
  <c r="B4600" i="2"/>
  <c r="C4600" i="2"/>
  <c r="B4601" i="2"/>
  <c r="C4601" i="2"/>
  <c r="B4602" i="2"/>
  <c r="C4602" i="2"/>
  <c r="B4603" i="2"/>
  <c r="C4603" i="2"/>
  <c r="B4604" i="2"/>
  <c r="C4604" i="2"/>
  <c r="B4605" i="2"/>
  <c r="C4605" i="2"/>
  <c r="B4606" i="2"/>
  <c r="C4606" i="2"/>
  <c r="B4607" i="2"/>
  <c r="C4607" i="2"/>
  <c r="B4608" i="2"/>
  <c r="C4608" i="2"/>
  <c r="B4609" i="2"/>
  <c r="C4609" i="2"/>
  <c r="B4610" i="2"/>
  <c r="C4610" i="2"/>
  <c r="B4611" i="2"/>
  <c r="C4611" i="2"/>
  <c r="B4612" i="2"/>
  <c r="C4612" i="2"/>
  <c r="B4613" i="2"/>
  <c r="C4613" i="2"/>
  <c r="B4614" i="2"/>
  <c r="C4614" i="2"/>
  <c r="B4615" i="2"/>
  <c r="C4615" i="2"/>
  <c r="B4616" i="2"/>
  <c r="C4616" i="2"/>
  <c r="B4617" i="2"/>
  <c r="C4617" i="2"/>
  <c r="B4618" i="2"/>
  <c r="C4618" i="2"/>
  <c r="B4619" i="2"/>
  <c r="C4619" i="2"/>
  <c r="B4620" i="2"/>
  <c r="C4620" i="2"/>
  <c r="B4621" i="2"/>
  <c r="C4621" i="2"/>
  <c r="B4622" i="2"/>
  <c r="C4622" i="2"/>
  <c r="B4623" i="2"/>
  <c r="C4623" i="2"/>
  <c r="B4624" i="2"/>
  <c r="C4624" i="2"/>
  <c r="B4625" i="2"/>
  <c r="C4625" i="2"/>
  <c r="B4626" i="2"/>
  <c r="C4626" i="2"/>
  <c r="B4627" i="2"/>
  <c r="C4627" i="2"/>
  <c r="B4628" i="2"/>
  <c r="C4628" i="2"/>
  <c r="B4629" i="2"/>
  <c r="C4629" i="2"/>
  <c r="B4630" i="2"/>
  <c r="C4630" i="2"/>
  <c r="B4631" i="2"/>
  <c r="C4631" i="2"/>
  <c r="B4632" i="2"/>
  <c r="C4632" i="2"/>
  <c r="B4633" i="2"/>
  <c r="C4633" i="2"/>
  <c r="B4634" i="2"/>
  <c r="C4634" i="2"/>
  <c r="B4635" i="2"/>
  <c r="C4635" i="2"/>
  <c r="B4636" i="2"/>
  <c r="C4636" i="2"/>
  <c r="B4637" i="2"/>
  <c r="C4637" i="2"/>
  <c r="B4638" i="2"/>
  <c r="C4638" i="2"/>
  <c r="B4639" i="2"/>
  <c r="C4639" i="2"/>
  <c r="B4640" i="2"/>
  <c r="C4640" i="2"/>
  <c r="B4641" i="2"/>
  <c r="C4641" i="2"/>
  <c r="B4642" i="2"/>
  <c r="C4642" i="2"/>
  <c r="B4643" i="2"/>
  <c r="C4643" i="2"/>
  <c r="B4644" i="2"/>
  <c r="C4644" i="2"/>
  <c r="B4645" i="2"/>
  <c r="C4645" i="2"/>
  <c r="B4646" i="2"/>
  <c r="C4646" i="2"/>
  <c r="B4647" i="2"/>
  <c r="C4647" i="2"/>
  <c r="B4648" i="2"/>
  <c r="C4648" i="2"/>
  <c r="B4649" i="2"/>
  <c r="C4649" i="2"/>
  <c r="B4650" i="2"/>
  <c r="C4650" i="2"/>
  <c r="B4651" i="2"/>
  <c r="C4651" i="2"/>
  <c r="B4652" i="2"/>
  <c r="C4652" i="2"/>
  <c r="B4653" i="2"/>
  <c r="C4653" i="2"/>
  <c r="B4654" i="2"/>
  <c r="C4654" i="2"/>
  <c r="B4655" i="2"/>
  <c r="C4655" i="2"/>
  <c r="B4656" i="2"/>
  <c r="C4656" i="2"/>
  <c r="B4657" i="2"/>
  <c r="C4657" i="2"/>
  <c r="B4658" i="2"/>
  <c r="C4658" i="2"/>
  <c r="B4659" i="2"/>
  <c r="C4659" i="2"/>
  <c r="B4660" i="2"/>
  <c r="C4660" i="2"/>
  <c r="B4661" i="2"/>
  <c r="C4661" i="2"/>
  <c r="B4662" i="2"/>
  <c r="C4662" i="2"/>
  <c r="B4663" i="2"/>
  <c r="C4663" i="2"/>
  <c r="B4664" i="2"/>
  <c r="C4664" i="2"/>
  <c r="B4665" i="2"/>
  <c r="C4665" i="2"/>
  <c r="B4666" i="2"/>
  <c r="C4666" i="2"/>
  <c r="B4667" i="2"/>
  <c r="C4667" i="2"/>
  <c r="B4668" i="2"/>
  <c r="C4668" i="2"/>
  <c r="B4669" i="2"/>
  <c r="C4669" i="2"/>
  <c r="B4670" i="2"/>
  <c r="C4670" i="2"/>
  <c r="B4671" i="2"/>
  <c r="C4671" i="2"/>
  <c r="B4672" i="2"/>
  <c r="C4672" i="2"/>
  <c r="B4673" i="2"/>
  <c r="C4673" i="2"/>
  <c r="B4674" i="2"/>
  <c r="C4674" i="2"/>
  <c r="B4675" i="2"/>
  <c r="C4675" i="2"/>
  <c r="B4676" i="2"/>
  <c r="C4676" i="2"/>
  <c r="B4677" i="2"/>
  <c r="C4677" i="2"/>
  <c r="B4678" i="2"/>
  <c r="C4678" i="2"/>
  <c r="B4679" i="2"/>
  <c r="C4679" i="2"/>
  <c r="B4680" i="2"/>
  <c r="C4680" i="2"/>
  <c r="B4681" i="2"/>
  <c r="C4681" i="2"/>
  <c r="B4682" i="2"/>
  <c r="C4682" i="2"/>
  <c r="B4683" i="2"/>
  <c r="C4683" i="2"/>
  <c r="B4684" i="2"/>
  <c r="C4684" i="2"/>
  <c r="B4685" i="2"/>
  <c r="C4685" i="2"/>
  <c r="B4686" i="2"/>
  <c r="C4686" i="2"/>
  <c r="B4687" i="2"/>
  <c r="C4687" i="2"/>
  <c r="B4688" i="2"/>
  <c r="C4688" i="2"/>
  <c r="B4689" i="2"/>
  <c r="C4689" i="2"/>
  <c r="B4690" i="2"/>
  <c r="C4690" i="2"/>
  <c r="B4691" i="2"/>
  <c r="C4691" i="2"/>
  <c r="B4692" i="2"/>
  <c r="C4692" i="2"/>
  <c r="B4693" i="2"/>
  <c r="C4693" i="2"/>
  <c r="B4694" i="2"/>
  <c r="C4694" i="2"/>
  <c r="B4695" i="2"/>
  <c r="C4695" i="2"/>
  <c r="B4696" i="2"/>
  <c r="C4696" i="2"/>
  <c r="B4697" i="2"/>
  <c r="C4697" i="2"/>
  <c r="B4698" i="2"/>
  <c r="C4698" i="2"/>
  <c r="B4699" i="2"/>
  <c r="C4699" i="2"/>
  <c r="B4700" i="2"/>
  <c r="C4700" i="2"/>
  <c r="B4701" i="2"/>
  <c r="C4701" i="2"/>
  <c r="B4702" i="2"/>
  <c r="C4702" i="2"/>
  <c r="B4703" i="2"/>
  <c r="C4703" i="2"/>
  <c r="B4704" i="2"/>
  <c r="C4704" i="2"/>
  <c r="B4705" i="2"/>
  <c r="C4705" i="2"/>
  <c r="B4706" i="2"/>
  <c r="C4706" i="2"/>
  <c r="B4707" i="2"/>
  <c r="C4707" i="2"/>
  <c r="B4708" i="2"/>
  <c r="C4708" i="2"/>
  <c r="B4709" i="2"/>
  <c r="C4709" i="2"/>
  <c r="B4710" i="2"/>
  <c r="C4710" i="2"/>
  <c r="B4711" i="2"/>
  <c r="C4711" i="2"/>
  <c r="B4712" i="2"/>
  <c r="C4712" i="2"/>
  <c r="B4713" i="2"/>
  <c r="C4713" i="2"/>
  <c r="B4714" i="2"/>
  <c r="C4714" i="2"/>
  <c r="B4715" i="2"/>
  <c r="C4715" i="2"/>
  <c r="B4716" i="2"/>
  <c r="C4716" i="2"/>
  <c r="B4717" i="2"/>
  <c r="C4717" i="2"/>
  <c r="B4718" i="2"/>
  <c r="C4718" i="2"/>
  <c r="B4719" i="2"/>
  <c r="C4719" i="2"/>
  <c r="B4720" i="2"/>
  <c r="C4720" i="2"/>
  <c r="B4721" i="2"/>
  <c r="C4721" i="2"/>
  <c r="B4722" i="2"/>
  <c r="C4722" i="2"/>
  <c r="B4723" i="2"/>
  <c r="C4723" i="2"/>
  <c r="B4724" i="2"/>
  <c r="C4724" i="2"/>
  <c r="B4725" i="2"/>
  <c r="C4725" i="2"/>
  <c r="B4726" i="2"/>
  <c r="C4726" i="2"/>
  <c r="B4727" i="2"/>
  <c r="C4727" i="2"/>
  <c r="B4728" i="2"/>
  <c r="C4728" i="2"/>
  <c r="B4729" i="2"/>
  <c r="C4729" i="2"/>
  <c r="B4730" i="2"/>
  <c r="C4730" i="2"/>
  <c r="B4731" i="2"/>
  <c r="C4731" i="2"/>
  <c r="B4732" i="2"/>
  <c r="C4732" i="2"/>
  <c r="B4733" i="2"/>
  <c r="C4733" i="2"/>
  <c r="B4734" i="2"/>
  <c r="C4734" i="2"/>
  <c r="B4735" i="2"/>
  <c r="C4735" i="2"/>
  <c r="B4736" i="2"/>
  <c r="C4736" i="2"/>
  <c r="B4737" i="2"/>
  <c r="C4737" i="2"/>
  <c r="B4738" i="2"/>
  <c r="C4738" i="2"/>
  <c r="B4739" i="2"/>
  <c r="C4739" i="2"/>
  <c r="B4740" i="2"/>
  <c r="C4740" i="2"/>
  <c r="B4741" i="2"/>
  <c r="C4741" i="2"/>
  <c r="B4742" i="2"/>
  <c r="C4742" i="2"/>
  <c r="B4743" i="2"/>
  <c r="C4743" i="2"/>
  <c r="B4744" i="2"/>
  <c r="C4744" i="2"/>
  <c r="B4745" i="2"/>
  <c r="C4745" i="2"/>
  <c r="B4746" i="2"/>
  <c r="C4746" i="2"/>
  <c r="B4747" i="2"/>
  <c r="C4747" i="2"/>
  <c r="B4748" i="2"/>
  <c r="C4748" i="2"/>
  <c r="B4749" i="2"/>
  <c r="C4749" i="2"/>
  <c r="B4750" i="2"/>
  <c r="C4750" i="2"/>
  <c r="B4751" i="2"/>
  <c r="C4751" i="2"/>
  <c r="B4752" i="2"/>
  <c r="C4752" i="2"/>
  <c r="B4753" i="2"/>
  <c r="C4753" i="2"/>
  <c r="B4754" i="2"/>
  <c r="C4754" i="2"/>
  <c r="B4755" i="2"/>
  <c r="C4755" i="2"/>
  <c r="B4756" i="2"/>
  <c r="C4756" i="2"/>
  <c r="B4757" i="2"/>
  <c r="C4757" i="2"/>
  <c r="B4758" i="2"/>
  <c r="C4758" i="2"/>
  <c r="B4759" i="2"/>
  <c r="C4759" i="2"/>
  <c r="B4760" i="2"/>
  <c r="C4760" i="2"/>
  <c r="B4761" i="2"/>
  <c r="C4761" i="2"/>
  <c r="B4762" i="2"/>
  <c r="C4762" i="2"/>
  <c r="B4763" i="2"/>
  <c r="C4763" i="2"/>
  <c r="B4764" i="2"/>
  <c r="C4764" i="2"/>
  <c r="B4765" i="2"/>
  <c r="C4765" i="2"/>
  <c r="B4766" i="2"/>
  <c r="C4766" i="2"/>
  <c r="B4767" i="2"/>
  <c r="C4767" i="2"/>
  <c r="B4768" i="2"/>
  <c r="C4768" i="2"/>
  <c r="B4769" i="2"/>
  <c r="C4769" i="2"/>
  <c r="B4770" i="2"/>
  <c r="C4770" i="2"/>
  <c r="B4771" i="2"/>
  <c r="C4771" i="2"/>
  <c r="B4772" i="2"/>
  <c r="C4772" i="2"/>
  <c r="B4773" i="2"/>
  <c r="C4773" i="2"/>
  <c r="B4774" i="2"/>
  <c r="C4774" i="2"/>
  <c r="B4775" i="2"/>
  <c r="C4775" i="2"/>
  <c r="B4776" i="2"/>
  <c r="C4776" i="2"/>
  <c r="B4777" i="2"/>
  <c r="C4777" i="2"/>
  <c r="B4778" i="2"/>
  <c r="C4778" i="2"/>
  <c r="B4779" i="2"/>
  <c r="C4779" i="2"/>
  <c r="B4780" i="2"/>
  <c r="C4780" i="2"/>
  <c r="B4781" i="2"/>
  <c r="C4781" i="2"/>
  <c r="B4782" i="2"/>
  <c r="C4782" i="2"/>
  <c r="B4783" i="2"/>
  <c r="C4783" i="2"/>
  <c r="B4784" i="2"/>
  <c r="C4784" i="2"/>
  <c r="B4785" i="2"/>
  <c r="C4785" i="2"/>
  <c r="B4786" i="2"/>
  <c r="C4786" i="2"/>
  <c r="B4787" i="2"/>
  <c r="C4787" i="2"/>
  <c r="B4788" i="2"/>
  <c r="C4788" i="2"/>
  <c r="B4789" i="2"/>
  <c r="C4789" i="2"/>
  <c r="B4790" i="2"/>
  <c r="C4790" i="2"/>
  <c r="B4791" i="2"/>
  <c r="C4791" i="2"/>
  <c r="B4792" i="2"/>
  <c r="C4792" i="2"/>
  <c r="B4793" i="2"/>
  <c r="C4793" i="2"/>
  <c r="B4794" i="2"/>
  <c r="C4794" i="2"/>
  <c r="B4795" i="2"/>
  <c r="C4795" i="2"/>
  <c r="B4796" i="2"/>
  <c r="C4796" i="2"/>
  <c r="B4797" i="2"/>
  <c r="C4797" i="2"/>
  <c r="B4798" i="2"/>
  <c r="C4798" i="2"/>
  <c r="B4799" i="2"/>
  <c r="C4799" i="2"/>
  <c r="B4800" i="2"/>
  <c r="C4800" i="2"/>
  <c r="B4801" i="2"/>
  <c r="C4801" i="2"/>
  <c r="B4802" i="2"/>
  <c r="C4802" i="2"/>
  <c r="B4803" i="2"/>
  <c r="C4803" i="2"/>
  <c r="B4804" i="2"/>
  <c r="C4804" i="2"/>
  <c r="B4805" i="2"/>
  <c r="C4805" i="2"/>
  <c r="B4806" i="2"/>
  <c r="C4806" i="2"/>
  <c r="B4807" i="2"/>
  <c r="C4807" i="2"/>
  <c r="B4808" i="2"/>
  <c r="C4808" i="2"/>
  <c r="B4809" i="2"/>
  <c r="C4809" i="2"/>
  <c r="B4810" i="2"/>
  <c r="C4810" i="2"/>
  <c r="B4811" i="2"/>
  <c r="C4811" i="2"/>
  <c r="B4812" i="2"/>
  <c r="C4812" i="2"/>
  <c r="B4813" i="2"/>
  <c r="C4813" i="2"/>
  <c r="B4814" i="2"/>
  <c r="C4814" i="2"/>
  <c r="B4815" i="2"/>
  <c r="C4815" i="2"/>
  <c r="B4816" i="2"/>
  <c r="C4816" i="2"/>
  <c r="B4817" i="2"/>
  <c r="C4817" i="2"/>
  <c r="B4818" i="2"/>
  <c r="C4818" i="2"/>
  <c r="B4819" i="2"/>
  <c r="C4819" i="2"/>
  <c r="B4820" i="2"/>
  <c r="C4820" i="2"/>
  <c r="B4821" i="2"/>
  <c r="C4821" i="2"/>
  <c r="B4822" i="2"/>
  <c r="C4822" i="2"/>
  <c r="B4823" i="2"/>
  <c r="C4823" i="2"/>
  <c r="B4824" i="2"/>
  <c r="C4824" i="2"/>
  <c r="B4825" i="2"/>
  <c r="C4825" i="2"/>
  <c r="B4826" i="2"/>
  <c r="C4826" i="2"/>
  <c r="B4827" i="2"/>
  <c r="C4827" i="2"/>
  <c r="B4828" i="2"/>
  <c r="C4828" i="2"/>
  <c r="B4829" i="2"/>
  <c r="C4829" i="2"/>
  <c r="B4830" i="2"/>
  <c r="C4830" i="2"/>
  <c r="B4831" i="2"/>
  <c r="C4831" i="2"/>
  <c r="B4832" i="2"/>
  <c r="C4832" i="2"/>
  <c r="B4833" i="2"/>
  <c r="C4833" i="2"/>
  <c r="B4834" i="2"/>
  <c r="C4834" i="2"/>
  <c r="B4835" i="2"/>
  <c r="C4835" i="2"/>
  <c r="B4836" i="2"/>
  <c r="C4836" i="2"/>
  <c r="B4837" i="2"/>
  <c r="C4837" i="2"/>
  <c r="B4838" i="2"/>
  <c r="C4838" i="2"/>
  <c r="B4839" i="2"/>
  <c r="C4839" i="2"/>
  <c r="B4840" i="2"/>
  <c r="C4840" i="2"/>
  <c r="B4841" i="2"/>
  <c r="C4841" i="2"/>
  <c r="B4842" i="2"/>
  <c r="C4842" i="2"/>
  <c r="B4843" i="2"/>
  <c r="C4843" i="2"/>
  <c r="B4844" i="2"/>
  <c r="C4844" i="2"/>
  <c r="B4845" i="2"/>
  <c r="C4845" i="2"/>
  <c r="B4846" i="2"/>
  <c r="C4846" i="2"/>
  <c r="B4847" i="2"/>
  <c r="C4847" i="2"/>
  <c r="B4848" i="2"/>
  <c r="C4848" i="2"/>
  <c r="B4849" i="2"/>
  <c r="C4849" i="2"/>
  <c r="B4850" i="2"/>
  <c r="C4850" i="2"/>
  <c r="B4851" i="2"/>
  <c r="C4851" i="2"/>
  <c r="B4852" i="2"/>
  <c r="C4852" i="2"/>
  <c r="B4853" i="2"/>
  <c r="C4853" i="2"/>
  <c r="B4854" i="2"/>
  <c r="C4854" i="2"/>
  <c r="B4855" i="2"/>
  <c r="C4855" i="2"/>
  <c r="B4856" i="2"/>
  <c r="C4856" i="2"/>
  <c r="B4857" i="2"/>
  <c r="C4857" i="2"/>
  <c r="B4858" i="2"/>
  <c r="C4858" i="2"/>
  <c r="B4859" i="2"/>
  <c r="C4859" i="2"/>
  <c r="B4860" i="2"/>
  <c r="C4860" i="2"/>
  <c r="B4861" i="2"/>
  <c r="C4861" i="2"/>
  <c r="B4862" i="2"/>
  <c r="C4862" i="2"/>
  <c r="B4863" i="2"/>
  <c r="C4863" i="2"/>
  <c r="B4864" i="2"/>
  <c r="C4864" i="2"/>
  <c r="B4865" i="2"/>
  <c r="C4865" i="2"/>
  <c r="B4866" i="2"/>
  <c r="C4866" i="2"/>
  <c r="B4867" i="2"/>
  <c r="C4867" i="2"/>
  <c r="B4868" i="2"/>
  <c r="C4868" i="2"/>
  <c r="B4869" i="2"/>
  <c r="C4869" i="2"/>
  <c r="B4870" i="2"/>
  <c r="C4870" i="2"/>
  <c r="B4871" i="2"/>
  <c r="C4871" i="2"/>
  <c r="B4872" i="2"/>
  <c r="C4872" i="2"/>
  <c r="B4873" i="2"/>
  <c r="C4873" i="2"/>
  <c r="B4874" i="2"/>
  <c r="C4874" i="2"/>
  <c r="B4875" i="2"/>
  <c r="C4875" i="2"/>
  <c r="B4876" i="2"/>
  <c r="C4876" i="2"/>
  <c r="B4877" i="2"/>
  <c r="C4877" i="2"/>
  <c r="B4878" i="2"/>
  <c r="C4878" i="2"/>
  <c r="B4879" i="2"/>
  <c r="C4879" i="2"/>
  <c r="B4880" i="2"/>
  <c r="C4880" i="2"/>
  <c r="B4881" i="2"/>
  <c r="C4881" i="2"/>
  <c r="B4882" i="2"/>
  <c r="C4882" i="2"/>
  <c r="B4883" i="2"/>
  <c r="C4883" i="2"/>
  <c r="B4884" i="2"/>
  <c r="C4884" i="2"/>
  <c r="B4885" i="2"/>
  <c r="C4885" i="2"/>
  <c r="B4886" i="2"/>
  <c r="C4886" i="2"/>
  <c r="B4887" i="2"/>
  <c r="C4887" i="2"/>
  <c r="B4888" i="2"/>
  <c r="C4888" i="2"/>
  <c r="B4889" i="2"/>
  <c r="C4889" i="2"/>
  <c r="B4890" i="2"/>
  <c r="C4890" i="2"/>
  <c r="B4891" i="2"/>
  <c r="C4891" i="2"/>
  <c r="B4892" i="2"/>
  <c r="C4892" i="2"/>
  <c r="B4893" i="2"/>
  <c r="C4893" i="2"/>
  <c r="B4894" i="2"/>
  <c r="C4894" i="2"/>
  <c r="B4895" i="2"/>
  <c r="C4895" i="2"/>
  <c r="B4896" i="2"/>
  <c r="C4896" i="2"/>
  <c r="B4897" i="2"/>
  <c r="C4897" i="2"/>
  <c r="B4898" i="2"/>
  <c r="C4898" i="2"/>
  <c r="B4899" i="2"/>
  <c r="C4899" i="2"/>
  <c r="B4900" i="2"/>
  <c r="C4900" i="2"/>
  <c r="B4901" i="2"/>
  <c r="C4901" i="2"/>
  <c r="B4902" i="2"/>
  <c r="C4902" i="2"/>
  <c r="B4903" i="2"/>
  <c r="C4903" i="2"/>
  <c r="B4904" i="2"/>
  <c r="C4904" i="2"/>
  <c r="B4905" i="2"/>
  <c r="C4905" i="2"/>
  <c r="B4906" i="2"/>
  <c r="C4906" i="2"/>
  <c r="B4907" i="2"/>
  <c r="C4907" i="2"/>
  <c r="B4908" i="2"/>
  <c r="C4908" i="2"/>
  <c r="B4909" i="2"/>
  <c r="C4909" i="2"/>
  <c r="B4910" i="2"/>
  <c r="C4910" i="2"/>
  <c r="B4911" i="2"/>
  <c r="C4911" i="2"/>
  <c r="B4912" i="2"/>
  <c r="C4912" i="2"/>
  <c r="B4913" i="2"/>
  <c r="C4913" i="2"/>
  <c r="B4914" i="2"/>
  <c r="C4914" i="2"/>
  <c r="B4915" i="2"/>
  <c r="C4915" i="2"/>
  <c r="B4916" i="2"/>
  <c r="C4916" i="2"/>
  <c r="B4917" i="2"/>
  <c r="C4917" i="2"/>
  <c r="B4918" i="2"/>
  <c r="C4918" i="2"/>
  <c r="B4919" i="2"/>
  <c r="C4919" i="2"/>
  <c r="B4920" i="2"/>
  <c r="C4920" i="2"/>
  <c r="B4921" i="2"/>
  <c r="C4921" i="2"/>
  <c r="B4922" i="2"/>
  <c r="C4922" i="2"/>
  <c r="B4923" i="2"/>
  <c r="C4923" i="2"/>
  <c r="B4924" i="2"/>
  <c r="C4924" i="2"/>
  <c r="B4925" i="2"/>
  <c r="C4925" i="2"/>
  <c r="B4926" i="2"/>
  <c r="C4926" i="2"/>
  <c r="B4927" i="2"/>
  <c r="C4927" i="2"/>
  <c r="B4928" i="2"/>
  <c r="C4928" i="2"/>
  <c r="B4929" i="2"/>
  <c r="C4929" i="2"/>
  <c r="B4930" i="2"/>
  <c r="C4930" i="2"/>
  <c r="B4931" i="2"/>
  <c r="C4931" i="2"/>
  <c r="B4932" i="2"/>
  <c r="C4932" i="2"/>
  <c r="B4933" i="2"/>
  <c r="C4933" i="2"/>
  <c r="B4934" i="2"/>
  <c r="C4934" i="2"/>
  <c r="B4935" i="2"/>
  <c r="C4935" i="2"/>
  <c r="B4936" i="2"/>
  <c r="C4936" i="2"/>
  <c r="B4937" i="2"/>
  <c r="C4937" i="2"/>
  <c r="B4938" i="2"/>
  <c r="C4938" i="2"/>
  <c r="B4939" i="2"/>
  <c r="C4939" i="2"/>
  <c r="B4940" i="2"/>
  <c r="C4940" i="2"/>
  <c r="B4941" i="2"/>
  <c r="C4941" i="2"/>
  <c r="B4942" i="2"/>
  <c r="C4942" i="2"/>
  <c r="B4943" i="2"/>
  <c r="C4943" i="2"/>
  <c r="B4944" i="2"/>
  <c r="C4944" i="2"/>
  <c r="B4945" i="2"/>
  <c r="C4945" i="2"/>
  <c r="B4946" i="2"/>
  <c r="C4946" i="2"/>
  <c r="B4947" i="2"/>
  <c r="C4947" i="2"/>
  <c r="B4948" i="2"/>
  <c r="C4948" i="2"/>
  <c r="B4949" i="2"/>
  <c r="C4949" i="2"/>
  <c r="B4950" i="2"/>
  <c r="C4950" i="2"/>
  <c r="B4951" i="2"/>
  <c r="C4951" i="2"/>
  <c r="B4952" i="2"/>
  <c r="C4952" i="2"/>
  <c r="B4953" i="2"/>
  <c r="C4953" i="2"/>
  <c r="B4954" i="2"/>
  <c r="C4954" i="2"/>
  <c r="B4955" i="2"/>
  <c r="C4955" i="2"/>
  <c r="B4956" i="2"/>
  <c r="C4956" i="2"/>
  <c r="B4957" i="2"/>
  <c r="C4957" i="2"/>
  <c r="B4958" i="2"/>
  <c r="C4958" i="2"/>
  <c r="B4959" i="2"/>
  <c r="C4959" i="2"/>
  <c r="B4960" i="2"/>
  <c r="C4960" i="2"/>
  <c r="B4961" i="2"/>
  <c r="C4961" i="2"/>
  <c r="B4962" i="2"/>
  <c r="C4962" i="2"/>
  <c r="B4963" i="2"/>
  <c r="C4963" i="2"/>
  <c r="B4964" i="2"/>
  <c r="C4964" i="2"/>
  <c r="B4965" i="2"/>
  <c r="C4965" i="2"/>
  <c r="B4966" i="2"/>
  <c r="C4966" i="2"/>
  <c r="B4967" i="2"/>
  <c r="C4967" i="2"/>
  <c r="B4968" i="2"/>
  <c r="C4968" i="2"/>
  <c r="B4969" i="2"/>
  <c r="C4969" i="2"/>
  <c r="B4970" i="2"/>
  <c r="C4970" i="2"/>
  <c r="B4971" i="2"/>
  <c r="C4971" i="2"/>
  <c r="B4972" i="2"/>
  <c r="C4972" i="2"/>
  <c r="B4973" i="2"/>
  <c r="C4973" i="2"/>
  <c r="B4974" i="2"/>
  <c r="C4974" i="2"/>
  <c r="B4975" i="2"/>
  <c r="C4975" i="2"/>
  <c r="B4976" i="2"/>
  <c r="C4976" i="2"/>
  <c r="B4977" i="2"/>
  <c r="C4977" i="2"/>
  <c r="B4978" i="2"/>
  <c r="C4978" i="2"/>
  <c r="B4979" i="2"/>
  <c r="C4979" i="2"/>
  <c r="B4980" i="2"/>
  <c r="C4980" i="2"/>
  <c r="B4981" i="2"/>
  <c r="C4981" i="2"/>
  <c r="B4982" i="2"/>
  <c r="C4982" i="2"/>
  <c r="B4983" i="2"/>
  <c r="C4983" i="2"/>
  <c r="B4984" i="2"/>
  <c r="C4984" i="2"/>
  <c r="B4985" i="2"/>
  <c r="C4985" i="2"/>
  <c r="B4986" i="2"/>
  <c r="C4986" i="2"/>
  <c r="B4987" i="2"/>
  <c r="C4987" i="2"/>
  <c r="B4988" i="2"/>
  <c r="C4988" i="2"/>
  <c r="B4989" i="2"/>
  <c r="C4989" i="2"/>
  <c r="B4990" i="2"/>
  <c r="C4990" i="2"/>
  <c r="B4991" i="2"/>
  <c r="C4991" i="2"/>
  <c r="B4992" i="2"/>
  <c r="C4992" i="2"/>
  <c r="B4993" i="2"/>
  <c r="C4993" i="2"/>
  <c r="B4994" i="2"/>
  <c r="C4994" i="2"/>
  <c r="B4995" i="2"/>
  <c r="C4995" i="2"/>
  <c r="B4996" i="2"/>
  <c r="C4996" i="2"/>
  <c r="B4997" i="2"/>
  <c r="C4997" i="2"/>
  <c r="B4998" i="2"/>
  <c r="C4998" i="2"/>
  <c r="B4999" i="2"/>
  <c r="C4999" i="2"/>
  <c r="B5000" i="2"/>
  <c r="C5000" i="2"/>
  <c r="B5001" i="2"/>
  <c r="C5001" i="2"/>
  <c r="B5002" i="2"/>
  <c r="C5002" i="2"/>
  <c r="B5003" i="2"/>
  <c r="C5003" i="2"/>
  <c r="B5004" i="2"/>
  <c r="C5004" i="2"/>
  <c r="B5005" i="2"/>
  <c r="C5005" i="2"/>
  <c r="B5006" i="2"/>
  <c r="C5006" i="2"/>
  <c r="B5007" i="2"/>
  <c r="C5007" i="2"/>
  <c r="B5008" i="2"/>
  <c r="C5008" i="2"/>
  <c r="B5009" i="2"/>
  <c r="C5009" i="2"/>
  <c r="B5010" i="2"/>
  <c r="C5010" i="2"/>
  <c r="B5011" i="2"/>
  <c r="C5011" i="2"/>
  <c r="B5012" i="2"/>
  <c r="C5012" i="2"/>
  <c r="B5013" i="2"/>
  <c r="C5013" i="2"/>
  <c r="B5014" i="2"/>
  <c r="C5014" i="2"/>
  <c r="B5015" i="2"/>
  <c r="C5015" i="2"/>
  <c r="B5016" i="2"/>
  <c r="C5016" i="2"/>
  <c r="B5017" i="2"/>
  <c r="C5017" i="2"/>
  <c r="B5018" i="2"/>
  <c r="C5018" i="2"/>
  <c r="B5019" i="2"/>
  <c r="C5019" i="2"/>
  <c r="B5020" i="2"/>
  <c r="C5020" i="2"/>
  <c r="B5021" i="2"/>
  <c r="C5021" i="2"/>
  <c r="B5022" i="2"/>
  <c r="C5022" i="2"/>
  <c r="B5023" i="2"/>
  <c r="C5023" i="2"/>
  <c r="B5024" i="2"/>
  <c r="C5024" i="2"/>
  <c r="B5025" i="2"/>
  <c r="C5025" i="2"/>
  <c r="B5026" i="2"/>
  <c r="C5026" i="2"/>
  <c r="B5027" i="2"/>
  <c r="C5027" i="2"/>
  <c r="B5028" i="2"/>
  <c r="C5028" i="2"/>
  <c r="B5029" i="2"/>
  <c r="C5029" i="2"/>
  <c r="B5030" i="2"/>
  <c r="C5030" i="2"/>
  <c r="B5031" i="2"/>
  <c r="C5031" i="2"/>
  <c r="B5032" i="2"/>
  <c r="C5032" i="2"/>
  <c r="B5033" i="2"/>
  <c r="C5033" i="2"/>
  <c r="B5034" i="2"/>
  <c r="C5034" i="2"/>
  <c r="B5035" i="2"/>
  <c r="C5035" i="2"/>
  <c r="B5036" i="2"/>
  <c r="C5036" i="2"/>
  <c r="B5037" i="2"/>
  <c r="C5037" i="2"/>
  <c r="B5038" i="2"/>
  <c r="C5038" i="2"/>
  <c r="B5039" i="2"/>
  <c r="C5039" i="2"/>
  <c r="B5040" i="2"/>
  <c r="C5040" i="2"/>
  <c r="B5041" i="2"/>
  <c r="C5041" i="2"/>
  <c r="B5042" i="2"/>
  <c r="C5042" i="2"/>
  <c r="B5043" i="2"/>
  <c r="C5043" i="2"/>
  <c r="B5044" i="2"/>
  <c r="C5044" i="2"/>
  <c r="B5045" i="2"/>
  <c r="C5045" i="2"/>
  <c r="B5046" i="2"/>
  <c r="C5046" i="2"/>
  <c r="B5047" i="2"/>
  <c r="C5047" i="2"/>
  <c r="B5048" i="2"/>
  <c r="C5048" i="2"/>
  <c r="B5049" i="2"/>
  <c r="C5049" i="2"/>
  <c r="B5050" i="2"/>
  <c r="C5050" i="2"/>
  <c r="B5051" i="2"/>
  <c r="C5051" i="2"/>
  <c r="B5052" i="2"/>
  <c r="C5052" i="2"/>
  <c r="B5053" i="2"/>
  <c r="C5053" i="2"/>
  <c r="B5054" i="2"/>
  <c r="C5054" i="2"/>
  <c r="B5055" i="2"/>
  <c r="C5055" i="2"/>
  <c r="B5056" i="2"/>
  <c r="C5056" i="2"/>
  <c r="B5057" i="2"/>
  <c r="C5057" i="2"/>
  <c r="B5058" i="2"/>
  <c r="C5058" i="2"/>
  <c r="B5059" i="2"/>
  <c r="C5059" i="2"/>
  <c r="B5060" i="2"/>
  <c r="C5060" i="2"/>
  <c r="B5061" i="2"/>
  <c r="C5061" i="2"/>
  <c r="B5062" i="2"/>
  <c r="C5062" i="2"/>
  <c r="B5063" i="2"/>
  <c r="C5063" i="2"/>
  <c r="B5064" i="2"/>
  <c r="C5064" i="2"/>
  <c r="B5065" i="2"/>
  <c r="C5065" i="2"/>
  <c r="B5066" i="2"/>
  <c r="C5066" i="2"/>
  <c r="B5067" i="2"/>
  <c r="C5067" i="2"/>
  <c r="B5068" i="2"/>
  <c r="C5068" i="2"/>
  <c r="B5069" i="2"/>
  <c r="C5069" i="2"/>
  <c r="B5070" i="2"/>
  <c r="C5070" i="2"/>
  <c r="B5071" i="2"/>
  <c r="C5071" i="2"/>
  <c r="B5072" i="2"/>
  <c r="C5072" i="2"/>
  <c r="B5073" i="2"/>
  <c r="C5073" i="2"/>
  <c r="B5074" i="2"/>
  <c r="C5074" i="2"/>
  <c r="B5075" i="2"/>
  <c r="C5075" i="2"/>
  <c r="B5076" i="2"/>
  <c r="C5076" i="2"/>
  <c r="B5077" i="2"/>
  <c r="C5077" i="2"/>
  <c r="B5078" i="2"/>
  <c r="C5078" i="2"/>
  <c r="B5079" i="2"/>
  <c r="C5079" i="2"/>
  <c r="B5080" i="2"/>
  <c r="C5080" i="2"/>
  <c r="B5081" i="2"/>
  <c r="C5081" i="2"/>
  <c r="B5082" i="2"/>
  <c r="C5082" i="2"/>
  <c r="B5083" i="2"/>
  <c r="C5083" i="2"/>
  <c r="B5084" i="2"/>
  <c r="C5084" i="2"/>
  <c r="B5085" i="2"/>
  <c r="C5085" i="2"/>
  <c r="B5086" i="2"/>
  <c r="C5086" i="2"/>
  <c r="B5087" i="2"/>
  <c r="C5087" i="2"/>
  <c r="B5088" i="2"/>
  <c r="C5088" i="2"/>
  <c r="B5089" i="2"/>
  <c r="C5089" i="2"/>
  <c r="B5090" i="2"/>
  <c r="C5090" i="2"/>
  <c r="B5091" i="2"/>
  <c r="C5091" i="2"/>
  <c r="B5092" i="2"/>
  <c r="C5092" i="2"/>
  <c r="B5093" i="2"/>
  <c r="C5093" i="2"/>
  <c r="B5094" i="2"/>
  <c r="C5094" i="2"/>
  <c r="B5095" i="2"/>
  <c r="C5095" i="2"/>
  <c r="B5096" i="2"/>
  <c r="C5096" i="2"/>
  <c r="B5097" i="2"/>
  <c r="C5097" i="2"/>
  <c r="B5098" i="2"/>
  <c r="C5098" i="2"/>
  <c r="B5099" i="2"/>
  <c r="C5099" i="2"/>
  <c r="B5100" i="2"/>
  <c r="C5100" i="2"/>
  <c r="B5101" i="2"/>
  <c r="C5101" i="2"/>
  <c r="B5102" i="2"/>
  <c r="C5102" i="2"/>
  <c r="B5103" i="2"/>
  <c r="C5103" i="2"/>
  <c r="B5104" i="2"/>
  <c r="C5104" i="2"/>
  <c r="B5105" i="2"/>
  <c r="C5105" i="2"/>
  <c r="B5106" i="2"/>
  <c r="C5106" i="2"/>
  <c r="B5107" i="2"/>
  <c r="C5107" i="2"/>
  <c r="B5108" i="2"/>
  <c r="C5108" i="2"/>
  <c r="B5109" i="2"/>
  <c r="C5109" i="2"/>
  <c r="B5110" i="2"/>
  <c r="C5110" i="2"/>
  <c r="B5111" i="2"/>
  <c r="C5111" i="2"/>
  <c r="B5112" i="2"/>
  <c r="C5112" i="2"/>
  <c r="B5113" i="2"/>
  <c r="C5113" i="2"/>
  <c r="B5114" i="2"/>
  <c r="C5114" i="2"/>
  <c r="B5115" i="2"/>
  <c r="C5115" i="2"/>
  <c r="B5116" i="2"/>
  <c r="C5116" i="2"/>
  <c r="B5117" i="2"/>
  <c r="C5117" i="2"/>
  <c r="B5118" i="2"/>
  <c r="C5118" i="2"/>
  <c r="B5119" i="2"/>
  <c r="C5119" i="2"/>
  <c r="B5120" i="2"/>
  <c r="C5120" i="2"/>
  <c r="B5121" i="2"/>
  <c r="C5121" i="2"/>
  <c r="B5122" i="2"/>
  <c r="C5122" i="2"/>
  <c r="B5123" i="2"/>
  <c r="C5123" i="2"/>
  <c r="B5124" i="2"/>
  <c r="C5124" i="2"/>
  <c r="B5125" i="2"/>
  <c r="C5125" i="2"/>
  <c r="B5126" i="2"/>
  <c r="C5126" i="2"/>
  <c r="B5127" i="2"/>
  <c r="C5127" i="2"/>
  <c r="B5128" i="2"/>
  <c r="C5128" i="2"/>
  <c r="B5129" i="2"/>
  <c r="C5129" i="2"/>
  <c r="B5130" i="2"/>
  <c r="C5130" i="2"/>
  <c r="B5131" i="2"/>
  <c r="C5131" i="2"/>
  <c r="B5132" i="2"/>
  <c r="C5132" i="2"/>
  <c r="B5133" i="2"/>
  <c r="C5133" i="2"/>
  <c r="B5134" i="2"/>
  <c r="C5134" i="2"/>
  <c r="B5135" i="2"/>
  <c r="C5135" i="2"/>
  <c r="B5136" i="2"/>
  <c r="C5136" i="2"/>
  <c r="B5137" i="2"/>
  <c r="C5137" i="2"/>
  <c r="B5138" i="2"/>
  <c r="C5138" i="2"/>
  <c r="B5139" i="2"/>
  <c r="C5139" i="2"/>
  <c r="B5140" i="2"/>
  <c r="C5140" i="2"/>
  <c r="B5141" i="2"/>
  <c r="C5141" i="2"/>
  <c r="B5142" i="2"/>
  <c r="C5142" i="2"/>
  <c r="B5143" i="2"/>
  <c r="C5143" i="2"/>
  <c r="B5144" i="2"/>
  <c r="C5144" i="2"/>
  <c r="B5145" i="2"/>
  <c r="C5145" i="2"/>
  <c r="B5146" i="2"/>
  <c r="C5146" i="2"/>
  <c r="B5147" i="2"/>
  <c r="C5147" i="2"/>
  <c r="B5148" i="2"/>
  <c r="C5148" i="2"/>
  <c r="B5149" i="2"/>
  <c r="C5149" i="2"/>
  <c r="B5150" i="2"/>
  <c r="C5150" i="2"/>
  <c r="B5151" i="2"/>
  <c r="C5151" i="2"/>
  <c r="B5152" i="2"/>
  <c r="C5152" i="2"/>
  <c r="B5153" i="2"/>
  <c r="C5153" i="2"/>
  <c r="B5154" i="2"/>
  <c r="C5154" i="2"/>
  <c r="B5155" i="2"/>
  <c r="C5155" i="2"/>
  <c r="B5156" i="2"/>
  <c r="C5156" i="2"/>
  <c r="B5157" i="2"/>
  <c r="C5157" i="2"/>
  <c r="B5158" i="2"/>
  <c r="C5158" i="2"/>
  <c r="B5159" i="2"/>
  <c r="C5159" i="2"/>
  <c r="B5160" i="2"/>
  <c r="C5160" i="2"/>
  <c r="B5161" i="2"/>
  <c r="C5161" i="2"/>
  <c r="B5162" i="2"/>
  <c r="C5162" i="2"/>
  <c r="B5163" i="2"/>
  <c r="C5163" i="2"/>
  <c r="B5164" i="2"/>
  <c r="C5164" i="2"/>
  <c r="B5165" i="2"/>
  <c r="C5165" i="2"/>
  <c r="B5166" i="2"/>
  <c r="C5166" i="2"/>
  <c r="B5167" i="2"/>
  <c r="C5167" i="2"/>
  <c r="B5168" i="2"/>
  <c r="C5168" i="2"/>
  <c r="B5169" i="2"/>
  <c r="C5169" i="2"/>
  <c r="B5170" i="2"/>
  <c r="C5170" i="2"/>
  <c r="B5171" i="2"/>
  <c r="C5171" i="2"/>
  <c r="B5172" i="2"/>
  <c r="C5172" i="2"/>
  <c r="B5173" i="2"/>
  <c r="C5173" i="2"/>
  <c r="B5174" i="2"/>
  <c r="C5174" i="2"/>
  <c r="B5175" i="2"/>
  <c r="C5175" i="2"/>
  <c r="B5176" i="2"/>
  <c r="C5176" i="2"/>
  <c r="B5177" i="2"/>
  <c r="C5177" i="2"/>
  <c r="B5178" i="2"/>
  <c r="C5178" i="2"/>
  <c r="B5179" i="2"/>
  <c r="C5179" i="2"/>
  <c r="B5180" i="2"/>
  <c r="C5180" i="2"/>
  <c r="B5181" i="2"/>
  <c r="C5181" i="2"/>
  <c r="B5182" i="2"/>
  <c r="C5182" i="2"/>
  <c r="B5183" i="2"/>
  <c r="C5183" i="2"/>
  <c r="B5184" i="2"/>
  <c r="C5184" i="2"/>
  <c r="B5185" i="2"/>
  <c r="C5185" i="2"/>
  <c r="B5186" i="2"/>
  <c r="C5186" i="2"/>
  <c r="B5187" i="2"/>
  <c r="C5187" i="2"/>
  <c r="B5188" i="2"/>
  <c r="C5188" i="2"/>
  <c r="B5189" i="2"/>
  <c r="C5189" i="2"/>
  <c r="B5190" i="2"/>
  <c r="C5190" i="2"/>
  <c r="B5191" i="2"/>
  <c r="C5191" i="2"/>
  <c r="B5192" i="2"/>
  <c r="C5192" i="2"/>
  <c r="B5193" i="2"/>
  <c r="C5193" i="2"/>
  <c r="B5194" i="2"/>
  <c r="C5194" i="2"/>
  <c r="B5195" i="2"/>
  <c r="C5195" i="2"/>
  <c r="B5196" i="2"/>
  <c r="C5196" i="2"/>
  <c r="B5197" i="2"/>
  <c r="C5197" i="2"/>
  <c r="B5198" i="2"/>
  <c r="C5198" i="2"/>
  <c r="B5199" i="2"/>
  <c r="C5199" i="2"/>
  <c r="B5200" i="2"/>
  <c r="C5200" i="2"/>
  <c r="B5201" i="2"/>
  <c r="C5201" i="2"/>
  <c r="B5202" i="2"/>
  <c r="C5202" i="2"/>
  <c r="B5203" i="2"/>
  <c r="C5203" i="2"/>
  <c r="B5204" i="2"/>
  <c r="C5204" i="2"/>
  <c r="B5205" i="2"/>
  <c r="C5205" i="2"/>
  <c r="B5206" i="2"/>
  <c r="C5206" i="2"/>
  <c r="B5207" i="2"/>
  <c r="C5207" i="2"/>
  <c r="B5208" i="2"/>
  <c r="C5208" i="2"/>
  <c r="B5209" i="2"/>
  <c r="C5209" i="2"/>
  <c r="B5210" i="2"/>
  <c r="C5210" i="2"/>
  <c r="B5211" i="2"/>
  <c r="C5211" i="2"/>
  <c r="B5212" i="2"/>
  <c r="C5212" i="2"/>
  <c r="B5213" i="2"/>
  <c r="C5213" i="2"/>
  <c r="B5214" i="2"/>
  <c r="C5214" i="2"/>
  <c r="B5215" i="2"/>
  <c r="C5215" i="2"/>
  <c r="B5216" i="2"/>
  <c r="C5216" i="2"/>
  <c r="B5217" i="2"/>
  <c r="C5217" i="2"/>
  <c r="B5218" i="2"/>
  <c r="C5218" i="2"/>
  <c r="B5219" i="2"/>
  <c r="C5219" i="2"/>
  <c r="B5220" i="2"/>
  <c r="C5220" i="2"/>
  <c r="B5221" i="2"/>
  <c r="C5221" i="2"/>
  <c r="B5222" i="2"/>
  <c r="C5222" i="2"/>
  <c r="B5223" i="2"/>
  <c r="C5223" i="2"/>
  <c r="B5224" i="2"/>
  <c r="C5224" i="2"/>
  <c r="B5225" i="2"/>
  <c r="C5225" i="2"/>
  <c r="B5226" i="2"/>
  <c r="C5226" i="2"/>
  <c r="B5227" i="2"/>
  <c r="C5227" i="2"/>
  <c r="B5228" i="2"/>
  <c r="C5228" i="2"/>
  <c r="B5229" i="2"/>
  <c r="C5229" i="2"/>
  <c r="B5230" i="2"/>
  <c r="C5230" i="2"/>
  <c r="B5231" i="2"/>
  <c r="C5231" i="2"/>
  <c r="B5232" i="2"/>
  <c r="C5232" i="2"/>
  <c r="B5233" i="2"/>
  <c r="C5233" i="2"/>
  <c r="B5234" i="2"/>
  <c r="C5234" i="2"/>
  <c r="B5235" i="2"/>
  <c r="C5235" i="2"/>
  <c r="B5236" i="2"/>
  <c r="C5236" i="2"/>
  <c r="B5237" i="2"/>
  <c r="C5237" i="2"/>
  <c r="B5238" i="2"/>
  <c r="C5238" i="2"/>
  <c r="B5239" i="2"/>
  <c r="C5239" i="2"/>
  <c r="B5240" i="2"/>
  <c r="C5240" i="2"/>
  <c r="B5241" i="2"/>
  <c r="C5241" i="2"/>
  <c r="B5242" i="2"/>
  <c r="C5242" i="2"/>
  <c r="B5243" i="2"/>
  <c r="C5243" i="2"/>
  <c r="B5244" i="2"/>
  <c r="C5244" i="2"/>
  <c r="B5245" i="2"/>
  <c r="C5245" i="2"/>
  <c r="B5246" i="2"/>
  <c r="C5246" i="2"/>
  <c r="B5247" i="2"/>
  <c r="C5247" i="2"/>
  <c r="B5248" i="2"/>
  <c r="C5248" i="2"/>
  <c r="B5249" i="2"/>
  <c r="C5249" i="2"/>
  <c r="B5250" i="2"/>
  <c r="C5250" i="2"/>
  <c r="B5251" i="2"/>
  <c r="C5251" i="2"/>
  <c r="B5252" i="2"/>
  <c r="C5252" i="2"/>
  <c r="B5253" i="2"/>
  <c r="C5253" i="2"/>
  <c r="B5254" i="2"/>
  <c r="C5254" i="2"/>
  <c r="B5255" i="2"/>
  <c r="C5255" i="2"/>
  <c r="B5256" i="2"/>
  <c r="C5256" i="2"/>
  <c r="B5257" i="2"/>
  <c r="C5257" i="2"/>
  <c r="B5258" i="2"/>
  <c r="C5258" i="2"/>
  <c r="B5259" i="2"/>
  <c r="C5259" i="2"/>
  <c r="B5260" i="2"/>
  <c r="C5260" i="2"/>
  <c r="B5261" i="2"/>
  <c r="C5261" i="2"/>
  <c r="B5262" i="2"/>
  <c r="C5262" i="2"/>
  <c r="B5263" i="2"/>
  <c r="C5263" i="2"/>
  <c r="B5264" i="2"/>
  <c r="C5264" i="2"/>
  <c r="B5265" i="2"/>
  <c r="C5265" i="2"/>
  <c r="B5266" i="2"/>
  <c r="C5266" i="2"/>
  <c r="B5267" i="2"/>
  <c r="C5267" i="2"/>
  <c r="B5268" i="2"/>
  <c r="C5268" i="2"/>
  <c r="B5269" i="2"/>
  <c r="C5269" i="2"/>
  <c r="B5270" i="2"/>
  <c r="C5270" i="2"/>
  <c r="B5271" i="2"/>
  <c r="C5271" i="2"/>
  <c r="B5272" i="2"/>
  <c r="C5272" i="2"/>
  <c r="B5273" i="2"/>
  <c r="C5273" i="2"/>
  <c r="B5274" i="2"/>
  <c r="C5274" i="2"/>
  <c r="B5275" i="2"/>
  <c r="C5275" i="2"/>
  <c r="B5276" i="2"/>
  <c r="C5276" i="2"/>
  <c r="B5277" i="2"/>
  <c r="C5277" i="2"/>
  <c r="B5278" i="2"/>
  <c r="C5278" i="2"/>
  <c r="B5279" i="2"/>
  <c r="C5279" i="2"/>
  <c r="B5280" i="2"/>
  <c r="C5280" i="2"/>
  <c r="B5281" i="2"/>
  <c r="C5281" i="2"/>
  <c r="B5282" i="2"/>
  <c r="C5282" i="2"/>
  <c r="B5283" i="2"/>
  <c r="C5283" i="2"/>
  <c r="B5284" i="2"/>
  <c r="C5284" i="2"/>
  <c r="B5285" i="2"/>
  <c r="C5285" i="2"/>
  <c r="B5286" i="2"/>
  <c r="C5286" i="2"/>
  <c r="B5287" i="2"/>
  <c r="C5287" i="2"/>
  <c r="B5288" i="2"/>
  <c r="C5288" i="2"/>
  <c r="B5289" i="2"/>
  <c r="C5289" i="2"/>
  <c r="B5290" i="2"/>
  <c r="C5290" i="2"/>
  <c r="B5291" i="2"/>
  <c r="C5291" i="2"/>
  <c r="B5292" i="2"/>
  <c r="C5292" i="2"/>
  <c r="B5293" i="2"/>
  <c r="C5293" i="2"/>
  <c r="B5294" i="2"/>
  <c r="C5294" i="2"/>
  <c r="B5295" i="2"/>
  <c r="C5295" i="2"/>
  <c r="B5296" i="2"/>
  <c r="C5296" i="2"/>
  <c r="B5297" i="2"/>
  <c r="C5297" i="2"/>
  <c r="B5298" i="2"/>
  <c r="C5298" i="2"/>
  <c r="B5299" i="2"/>
  <c r="C5299" i="2"/>
  <c r="B5300" i="2"/>
  <c r="C5300" i="2"/>
  <c r="B5301" i="2"/>
  <c r="C5301" i="2"/>
  <c r="B5302" i="2"/>
  <c r="C5302" i="2"/>
  <c r="B5303" i="2"/>
  <c r="C5303" i="2"/>
  <c r="B5304" i="2"/>
  <c r="C5304" i="2"/>
  <c r="B5305" i="2"/>
  <c r="C5305" i="2"/>
  <c r="B5306" i="2"/>
  <c r="C5306" i="2"/>
  <c r="B5307" i="2"/>
  <c r="C5307" i="2"/>
  <c r="B5308" i="2"/>
  <c r="C5308" i="2"/>
  <c r="B5309" i="2"/>
  <c r="C5309" i="2"/>
  <c r="B5310" i="2"/>
  <c r="C5310" i="2"/>
  <c r="B5311" i="2"/>
  <c r="C5311" i="2"/>
  <c r="B5312" i="2"/>
  <c r="C5312" i="2"/>
  <c r="B5313" i="2"/>
  <c r="C5313" i="2"/>
  <c r="B5314" i="2"/>
  <c r="C5314" i="2"/>
  <c r="B5315" i="2"/>
  <c r="C5315" i="2"/>
  <c r="B5316" i="2"/>
  <c r="C5316" i="2"/>
  <c r="B5317" i="2"/>
  <c r="C5317" i="2"/>
  <c r="B5318" i="2"/>
  <c r="C5318" i="2"/>
  <c r="B5319" i="2"/>
  <c r="C5319" i="2"/>
  <c r="B5320" i="2"/>
  <c r="C5320" i="2"/>
  <c r="B5321" i="2"/>
  <c r="C5321" i="2"/>
  <c r="B5322" i="2"/>
  <c r="C5322" i="2"/>
  <c r="B5323" i="2"/>
  <c r="C5323" i="2"/>
  <c r="B5324" i="2"/>
  <c r="C5324" i="2"/>
  <c r="B5325" i="2"/>
  <c r="C5325" i="2"/>
  <c r="B5326" i="2"/>
  <c r="C5326" i="2"/>
  <c r="B5327" i="2"/>
  <c r="C5327" i="2"/>
  <c r="B5328" i="2"/>
  <c r="C5328" i="2"/>
  <c r="B5329" i="2"/>
  <c r="C5329" i="2"/>
  <c r="B5330" i="2"/>
  <c r="C5330" i="2"/>
  <c r="B5331" i="2"/>
  <c r="C5331" i="2"/>
  <c r="B5332" i="2"/>
  <c r="C5332" i="2"/>
  <c r="B5333" i="2"/>
  <c r="C5333" i="2"/>
  <c r="B5334" i="2"/>
  <c r="C5334" i="2"/>
  <c r="B5335" i="2"/>
  <c r="C5335" i="2"/>
  <c r="B5336" i="2"/>
  <c r="C5336" i="2"/>
  <c r="B5337" i="2"/>
  <c r="C5337" i="2"/>
  <c r="B5338" i="2"/>
  <c r="C5338" i="2"/>
  <c r="B5339" i="2"/>
  <c r="C5339" i="2"/>
  <c r="B5340" i="2"/>
  <c r="C5340" i="2"/>
  <c r="B5341" i="2"/>
  <c r="C5341" i="2"/>
  <c r="B5342" i="2"/>
  <c r="C5342" i="2"/>
  <c r="B5343" i="2"/>
  <c r="C5343" i="2"/>
  <c r="B5344" i="2"/>
  <c r="C5344" i="2"/>
  <c r="B5345" i="2"/>
  <c r="C5345" i="2"/>
  <c r="B5346" i="2"/>
  <c r="C5346" i="2"/>
  <c r="B5347" i="2"/>
  <c r="C5347" i="2"/>
  <c r="B5348" i="2"/>
  <c r="C5348" i="2"/>
  <c r="B5349" i="2"/>
  <c r="C5349" i="2"/>
  <c r="B5350" i="2"/>
  <c r="C5350" i="2"/>
  <c r="B5351" i="2"/>
  <c r="C5351" i="2"/>
  <c r="B5352" i="2"/>
  <c r="C5352" i="2"/>
  <c r="B5353" i="2"/>
  <c r="C5353" i="2"/>
  <c r="B5354" i="2"/>
  <c r="C5354" i="2"/>
  <c r="B5355" i="2"/>
  <c r="C5355" i="2"/>
  <c r="B5356" i="2"/>
  <c r="C5356" i="2"/>
  <c r="B5357" i="2"/>
  <c r="C5357" i="2"/>
  <c r="B5358" i="2"/>
  <c r="C5358" i="2"/>
  <c r="B5359" i="2"/>
  <c r="C5359" i="2"/>
  <c r="B5360" i="2"/>
  <c r="C5360" i="2"/>
  <c r="B5361" i="2"/>
  <c r="C5361" i="2"/>
  <c r="B5362" i="2"/>
  <c r="C5362" i="2"/>
  <c r="B5363" i="2"/>
  <c r="C5363" i="2"/>
  <c r="B5364" i="2"/>
  <c r="C5364" i="2"/>
  <c r="B5365" i="2"/>
  <c r="C5365" i="2"/>
  <c r="B5366" i="2"/>
  <c r="C5366" i="2"/>
  <c r="B5367" i="2"/>
  <c r="C5367" i="2"/>
  <c r="B5368" i="2"/>
  <c r="C5368" i="2"/>
  <c r="B5369" i="2"/>
  <c r="C5369" i="2"/>
  <c r="B5370" i="2"/>
  <c r="C5370" i="2"/>
  <c r="B5371" i="2"/>
  <c r="C5371" i="2"/>
  <c r="B5372" i="2"/>
  <c r="C5372" i="2"/>
  <c r="B5373" i="2"/>
  <c r="C5373" i="2"/>
  <c r="B5374" i="2"/>
  <c r="C5374" i="2"/>
  <c r="B5375" i="2"/>
  <c r="C5375" i="2"/>
  <c r="B5376" i="2"/>
  <c r="C5376" i="2"/>
  <c r="B5377" i="2"/>
  <c r="C5377" i="2"/>
  <c r="B5378" i="2"/>
  <c r="C5378" i="2"/>
  <c r="B5379" i="2"/>
  <c r="C5379" i="2"/>
  <c r="B5380" i="2"/>
  <c r="C5380" i="2"/>
  <c r="B5381" i="2"/>
  <c r="C5381" i="2"/>
  <c r="B5382" i="2"/>
  <c r="C5382" i="2"/>
  <c r="B5383" i="2"/>
  <c r="C5383" i="2"/>
  <c r="B5384" i="2"/>
  <c r="C5384" i="2"/>
  <c r="B5385" i="2"/>
  <c r="C5385" i="2"/>
  <c r="B5386" i="2"/>
  <c r="C5386" i="2"/>
  <c r="B5387" i="2"/>
  <c r="C5387" i="2"/>
  <c r="B5388" i="2"/>
  <c r="C5388" i="2"/>
  <c r="B5389" i="2"/>
  <c r="C5389" i="2"/>
  <c r="B5390" i="2"/>
  <c r="C5390" i="2"/>
  <c r="B5391" i="2"/>
  <c r="C5391" i="2"/>
  <c r="B5392" i="2"/>
  <c r="C5392" i="2"/>
  <c r="B5393" i="2"/>
  <c r="C5393" i="2"/>
  <c r="B5394" i="2"/>
  <c r="C5394" i="2"/>
  <c r="B5395" i="2"/>
  <c r="C5395" i="2"/>
  <c r="B5396" i="2"/>
  <c r="C5396" i="2"/>
  <c r="B5397" i="2"/>
  <c r="C5397" i="2"/>
  <c r="B5398" i="2"/>
  <c r="C5398" i="2"/>
  <c r="B5399" i="2"/>
  <c r="C5399" i="2"/>
  <c r="B5400" i="2"/>
  <c r="C5400" i="2"/>
  <c r="B5401" i="2"/>
  <c r="C5401" i="2"/>
  <c r="B5402" i="2"/>
  <c r="C5402" i="2"/>
  <c r="B5403" i="2"/>
  <c r="C5403" i="2"/>
  <c r="B5404" i="2"/>
  <c r="C5404" i="2"/>
  <c r="B5405" i="2"/>
  <c r="C5405" i="2"/>
  <c r="B5406" i="2"/>
  <c r="C5406" i="2"/>
  <c r="B5407" i="2"/>
  <c r="C5407" i="2"/>
  <c r="B5408" i="2"/>
  <c r="C5408" i="2"/>
  <c r="B5409" i="2"/>
  <c r="C5409" i="2"/>
  <c r="B5410" i="2"/>
  <c r="C5410" i="2"/>
  <c r="B5411" i="2"/>
  <c r="C5411" i="2"/>
  <c r="B5412" i="2"/>
  <c r="C5412" i="2"/>
  <c r="B5413" i="2"/>
  <c r="C5413" i="2"/>
  <c r="B5414" i="2"/>
  <c r="C5414" i="2"/>
  <c r="B5415" i="2"/>
  <c r="C5415" i="2"/>
  <c r="B5416" i="2"/>
  <c r="C5416" i="2"/>
  <c r="B5417" i="2"/>
  <c r="C5417" i="2"/>
  <c r="B5418" i="2"/>
  <c r="C5418" i="2"/>
  <c r="B5419" i="2"/>
  <c r="C5419" i="2"/>
  <c r="B5420" i="2"/>
  <c r="C5420" i="2"/>
  <c r="B5421" i="2"/>
  <c r="C5421" i="2"/>
  <c r="B5422" i="2"/>
  <c r="C5422" i="2"/>
  <c r="B5423" i="2"/>
  <c r="C5423" i="2"/>
  <c r="B5424" i="2"/>
  <c r="C5424" i="2"/>
  <c r="B5425" i="2"/>
  <c r="C5425" i="2"/>
  <c r="B5426" i="2"/>
  <c r="C5426" i="2"/>
  <c r="B5427" i="2"/>
  <c r="C5427" i="2"/>
  <c r="B5428" i="2"/>
  <c r="C5428" i="2"/>
  <c r="B5429" i="2"/>
  <c r="C5429" i="2"/>
  <c r="B5430" i="2"/>
  <c r="C5430" i="2"/>
  <c r="B5431" i="2"/>
  <c r="C5431" i="2"/>
  <c r="B5432" i="2"/>
  <c r="C5432" i="2"/>
  <c r="B5433" i="2"/>
  <c r="C5433" i="2"/>
  <c r="B5434" i="2"/>
  <c r="C5434" i="2"/>
  <c r="B5435" i="2"/>
  <c r="C5435" i="2"/>
  <c r="B5436" i="2"/>
  <c r="C5436" i="2"/>
  <c r="B5437" i="2"/>
  <c r="C5437" i="2"/>
  <c r="B5438" i="2"/>
  <c r="C5438" i="2"/>
  <c r="B5439" i="2"/>
  <c r="C5439" i="2"/>
  <c r="B5440" i="2"/>
  <c r="C5440" i="2"/>
  <c r="B5441" i="2"/>
  <c r="C5441" i="2"/>
  <c r="B5442" i="2"/>
  <c r="C5442" i="2"/>
  <c r="B5443" i="2"/>
  <c r="C5443" i="2"/>
  <c r="B5444" i="2"/>
  <c r="C5444" i="2"/>
  <c r="B5445" i="2"/>
  <c r="C5445" i="2"/>
  <c r="B5446" i="2"/>
  <c r="C5446" i="2"/>
  <c r="B5447" i="2"/>
  <c r="C5447" i="2"/>
  <c r="B5448" i="2"/>
  <c r="C5448" i="2"/>
  <c r="B5449" i="2"/>
  <c r="C5449" i="2"/>
  <c r="B5450" i="2"/>
  <c r="C5450" i="2"/>
  <c r="B5451" i="2"/>
  <c r="C5451" i="2"/>
  <c r="B5452" i="2"/>
  <c r="C5452" i="2"/>
  <c r="B5453" i="2"/>
  <c r="C5453" i="2"/>
  <c r="B5454" i="2"/>
  <c r="C5454" i="2"/>
  <c r="B5455" i="2"/>
  <c r="C5455" i="2"/>
  <c r="B5456" i="2"/>
  <c r="C5456" i="2"/>
  <c r="B5457" i="2"/>
  <c r="C5457" i="2"/>
  <c r="B5458" i="2"/>
  <c r="C5458" i="2"/>
  <c r="B5459" i="2"/>
  <c r="C5459" i="2"/>
  <c r="B5460" i="2"/>
  <c r="C5460" i="2"/>
  <c r="B5461" i="2"/>
  <c r="C5461" i="2"/>
  <c r="B5462" i="2"/>
  <c r="C5462" i="2"/>
  <c r="B5463" i="2"/>
  <c r="C5463" i="2"/>
  <c r="B5464" i="2"/>
  <c r="C5464" i="2"/>
  <c r="B5465" i="2"/>
  <c r="C5465" i="2"/>
  <c r="B5466" i="2"/>
  <c r="C5466" i="2"/>
  <c r="B5467" i="2"/>
  <c r="C5467" i="2"/>
  <c r="B5468" i="2"/>
  <c r="C5468" i="2"/>
  <c r="B5469" i="2"/>
  <c r="C5469" i="2"/>
  <c r="B5470" i="2"/>
  <c r="C5470" i="2"/>
  <c r="B5471" i="2"/>
  <c r="C5471" i="2"/>
  <c r="B5472" i="2"/>
  <c r="C5472" i="2"/>
  <c r="B5473" i="2"/>
  <c r="C5473" i="2"/>
  <c r="B5474" i="2"/>
  <c r="C5474" i="2"/>
  <c r="B5475" i="2"/>
  <c r="C5475" i="2"/>
  <c r="B5476" i="2"/>
  <c r="C5476" i="2"/>
  <c r="B5477" i="2"/>
  <c r="C5477" i="2"/>
  <c r="B5478" i="2"/>
  <c r="C5478" i="2"/>
  <c r="B5479" i="2"/>
  <c r="C5479" i="2"/>
  <c r="B5480" i="2"/>
  <c r="C5480" i="2"/>
  <c r="B5481" i="2"/>
  <c r="C5481" i="2"/>
  <c r="B5482" i="2"/>
  <c r="C5482" i="2"/>
  <c r="B5483" i="2"/>
  <c r="C5483" i="2"/>
  <c r="B5484" i="2"/>
  <c r="C5484" i="2"/>
  <c r="B5485" i="2"/>
  <c r="C5485" i="2"/>
  <c r="B5486" i="2"/>
  <c r="C5486" i="2"/>
  <c r="B5487" i="2"/>
  <c r="C5487" i="2"/>
  <c r="B5488" i="2"/>
  <c r="C5488" i="2"/>
  <c r="B5489" i="2"/>
  <c r="C5489" i="2"/>
  <c r="B5490" i="2"/>
  <c r="C5490" i="2"/>
  <c r="B5491" i="2"/>
  <c r="C5491" i="2"/>
  <c r="B5492" i="2"/>
  <c r="C5492" i="2"/>
  <c r="B5493" i="2"/>
  <c r="C5493" i="2"/>
  <c r="B5494" i="2"/>
  <c r="C5494" i="2"/>
  <c r="B5495" i="2"/>
  <c r="C5495" i="2"/>
  <c r="B5496" i="2"/>
  <c r="C5496" i="2"/>
  <c r="B5497" i="2"/>
  <c r="C5497" i="2"/>
  <c r="B5498" i="2"/>
  <c r="C5498" i="2"/>
  <c r="B5499" i="2"/>
  <c r="C5499" i="2"/>
  <c r="B5500" i="2"/>
  <c r="C5500" i="2"/>
  <c r="B5501" i="2"/>
  <c r="C5501" i="2"/>
  <c r="B5502" i="2"/>
  <c r="C5502" i="2"/>
  <c r="B5503" i="2"/>
  <c r="C5503" i="2"/>
  <c r="B5504" i="2"/>
  <c r="C5504" i="2"/>
  <c r="B5505" i="2"/>
  <c r="C5505" i="2"/>
  <c r="B5506" i="2"/>
  <c r="C5506" i="2"/>
  <c r="B5507" i="2"/>
  <c r="C5507" i="2"/>
  <c r="B5508" i="2"/>
  <c r="C5508" i="2"/>
  <c r="B5509" i="2"/>
  <c r="C5509" i="2"/>
  <c r="B5510" i="2"/>
  <c r="C5510" i="2"/>
  <c r="B5511" i="2"/>
  <c r="C5511" i="2"/>
  <c r="B5512" i="2"/>
  <c r="C5512" i="2"/>
  <c r="B5513" i="2"/>
  <c r="C5513" i="2"/>
  <c r="B5514" i="2"/>
  <c r="C5514" i="2"/>
  <c r="B5515" i="2"/>
  <c r="C5515" i="2"/>
  <c r="B5516" i="2"/>
  <c r="C5516" i="2"/>
  <c r="B5517" i="2"/>
  <c r="C5517" i="2"/>
  <c r="B5518" i="2"/>
  <c r="C5518" i="2"/>
  <c r="B5519" i="2"/>
  <c r="C5519" i="2"/>
  <c r="B5520" i="2"/>
  <c r="C5520" i="2"/>
  <c r="B5521" i="2"/>
  <c r="C5521" i="2"/>
  <c r="B5522" i="2"/>
  <c r="C5522" i="2"/>
  <c r="B5523" i="2"/>
  <c r="C5523" i="2"/>
  <c r="B5524" i="2"/>
  <c r="C5524" i="2"/>
  <c r="B5525" i="2"/>
  <c r="C5525" i="2"/>
  <c r="B5526" i="2"/>
  <c r="C5526" i="2"/>
  <c r="B5527" i="2"/>
  <c r="C5527" i="2"/>
  <c r="B5528" i="2"/>
  <c r="C5528" i="2"/>
  <c r="B5529" i="2"/>
  <c r="C5529" i="2"/>
  <c r="B5530" i="2"/>
  <c r="C5530" i="2"/>
  <c r="B5531" i="2"/>
  <c r="C5531" i="2"/>
  <c r="B5532" i="2"/>
  <c r="C5532" i="2"/>
  <c r="B5533" i="2"/>
  <c r="C5533" i="2"/>
  <c r="B5534" i="2"/>
  <c r="C5534" i="2"/>
  <c r="B5535" i="2"/>
  <c r="C5535" i="2"/>
  <c r="B5536" i="2"/>
  <c r="C5536" i="2"/>
  <c r="B5537" i="2"/>
  <c r="C5537" i="2"/>
  <c r="B5538" i="2"/>
  <c r="C5538" i="2"/>
  <c r="B5539" i="2"/>
  <c r="C5539" i="2"/>
  <c r="B5540" i="2"/>
  <c r="C5540" i="2"/>
  <c r="B5541" i="2"/>
  <c r="C5541" i="2"/>
  <c r="B5542" i="2"/>
  <c r="C5542" i="2"/>
  <c r="B5543" i="2"/>
  <c r="C5543" i="2"/>
  <c r="B5544" i="2"/>
  <c r="C5544" i="2"/>
  <c r="B5545" i="2"/>
  <c r="C5545" i="2"/>
  <c r="B5546" i="2"/>
  <c r="C5546" i="2"/>
  <c r="B5547" i="2"/>
  <c r="C5547" i="2"/>
  <c r="B5548" i="2"/>
  <c r="C5548" i="2"/>
  <c r="B5549" i="2"/>
  <c r="C5549" i="2"/>
  <c r="B5550" i="2"/>
  <c r="C5550" i="2"/>
  <c r="B5551" i="2"/>
  <c r="C5551" i="2"/>
  <c r="B5552" i="2"/>
  <c r="C5552" i="2"/>
  <c r="B5553" i="2"/>
  <c r="C5553" i="2"/>
  <c r="B5554" i="2"/>
  <c r="C5554" i="2"/>
  <c r="B5555" i="2"/>
  <c r="C5555" i="2"/>
  <c r="B5556" i="2"/>
  <c r="C5556" i="2"/>
  <c r="B5557" i="2"/>
  <c r="C5557" i="2"/>
  <c r="B5558" i="2"/>
  <c r="C5558" i="2"/>
  <c r="B5559" i="2"/>
  <c r="C5559" i="2"/>
  <c r="B5560" i="2"/>
  <c r="C5560" i="2"/>
  <c r="B5561" i="2"/>
  <c r="C5561" i="2"/>
  <c r="B5562" i="2"/>
  <c r="C5562" i="2"/>
  <c r="B5563" i="2"/>
  <c r="C5563" i="2"/>
  <c r="B5564" i="2"/>
  <c r="C5564" i="2"/>
  <c r="B5565" i="2"/>
  <c r="C5565" i="2"/>
  <c r="B5566" i="2"/>
  <c r="C5566" i="2"/>
  <c r="B5567" i="2"/>
  <c r="C5567" i="2"/>
  <c r="B5568" i="2"/>
  <c r="C5568" i="2"/>
  <c r="B5569" i="2"/>
  <c r="C5569" i="2"/>
  <c r="B5570" i="2"/>
  <c r="C5570" i="2"/>
  <c r="B5571" i="2"/>
  <c r="C5571" i="2"/>
  <c r="B5572" i="2"/>
  <c r="C5572" i="2"/>
  <c r="B5573" i="2"/>
  <c r="C5573" i="2"/>
  <c r="B5574" i="2"/>
  <c r="C5574" i="2"/>
  <c r="B5575" i="2"/>
  <c r="C5575" i="2"/>
  <c r="B5576" i="2"/>
  <c r="C5576" i="2"/>
  <c r="B5577" i="2"/>
  <c r="C5577" i="2"/>
  <c r="B5578" i="2"/>
  <c r="C5578" i="2"/>
  <c r="B5579" i="2"/>
  <c r="C5579" i="2"/>
  <c r="B5580" i="2"/>
  <c r="C5580" i="2"/>
  <c r="B5581" i="2"/>
  <c r="C5581" i="2"/>
  <c r="B5582" i="2"/>
  <c r="C5582" i="2"/>
  <c r="B5583" i="2"/>
  <c r="C5583" i="2"/>
  <c r="B5584" i="2"/>
  <c r="C5584" i="2"/>
  <c r="B5585" i="2"/>
  <c r="C5585" i="2"/>
  <c r="B5586" i="2"/>
  <c r="C5586" i="2"/>
  <c r="B5587" i="2"/>
  <c r="C5587" i="2"/>
  <c r="B5588" i="2"/>
  <c r="C5588" i="2"/>
  <c r="B5589" i="2"/>
  <c r="C5589" i="2"/>
  <c r="B5590" i="2"/>
  <c r="C5590" i="2"/>
  <c r="B5591" i="2"/>
  <c r="C5591" i="2"/>
  <c r="B5592" i="2"/>
  <c r="C5592" i="2"/>
  <c r="B5593" i="2"/>
  <c r="C5593" i="2"/>
  <c r="B5594" i="2"/>
  <c r="C5594" i="2"/>
  <c r="B5595" i="2"/>
  <c r="C5595" i="2"/>
  <c r="B5596" i="2"/>
  <c r="C5596" i="2"/>
  <c r="B5597" i="2"/>
  <c r="C5597" i="2"/>
  <c r="B5598" i="2"/>
  <c r="C5598" i="2"/>
  <c r="B5599" i="2"/>
  <c r="C5599" i="2"/>
  <c r="B5600" i="2"/>
  <c r="C5600" i="2"/>
  <c r="B5601" i="2"/>
  <c r="C5601" i="2"/>
  <c r="B5602" i="2"/>
  <c r="C5602" i="2"/>
  <c r="B5603" i="2"/>
  <c r="C5603" i="2"/>
  <c r="B5604" i="2"/>
  <c r="C5604" i="2"/>
  <c r="B5605" i="2"/>
  <c r="C5605" i="2"/>
  <c r="B5606" i="2"/>
  <c r="C5606" i="2"/>
  <c r="B5607" i="2"/>
  <c r="C5607" i="2"/>
  <c r="B5608" i="2"/>
  <c r="C5608" i="2"/>
  <c r="B5609" i="2"/>
  <c r="C5609" i="2"/>
  <c r="B5610" i="2"/>
  <c r="C5610" i="2"/>
  <c r="B5611" i="2"/>
  <c r="C5611" i="2"/>
  <c r="B5612" i="2"/>
  <c r="C5612" i="2"/>
  <c r="B5613" i="2"/>
  <c r="C5613" i="2"/>
  <c r="B5614" i="2"/>
  <c r="C5614" i="2"/>
  <c r="B5615" i="2"/>
  <c r="C5615" i="2"/>
  <c r="B5616" i="2"/>
  <c r="C5616" i="2"/>
  <c r="B5617" i="2"/>
  <c r="C5617" i="2"/>
  <c r="B5618" i="2"/>
  <c r="C5618" i="2"/>
  <c r="B5619" i="2"/>
  <c r="C5619" i="2"/>
  <c r="B5620" i="2"/>
  <c r="C5620" i="2"/>
  <c r="B5621" i="2"/>
  <c r="C5621" i="2"/>
  <c r="B5622" i="2"/>
  <c r="C5622" i="2"/>
  <c r="B5623" i="2"/>
  <c r="C5623" i="2"/>
  <c r="B5624" i="2"/>
  <c r="C5624" i="2"/>
  <c r="B5625" i="2"/>
  <c r="C5625" i="2"/>
  <c r="B5626" i="2"/>
  <c r="C5626" i="2"/>
  <c r="B5627" i="2"/>
  <c r="C5627" i="2"/>
  <c r="B5628" i="2"/>
  <c r="C5628" i="2"/>
  <c r="B5629" i="2"/>
  <c r="C5629" i="2"/>
  <c r="B5630" i="2"/>
  <c r="C5630" i="2"/>
  <c r="B5631" i="2"/>
  <c r="C5631" i="2"/>
  <c r="B5632" i="2"/>
  <c r="C5632" i="2"/>
  <c r="B5633" i="2"/>
  <c r="C5633" i="2"/>
  <c r="B5634" i="2"/>
  <c r="C5634" i="2"/>
  <c r="B5635" i="2"/>
  <c r="C5635" i="2"/>
  <c r="B5636" i="2"/>
  <c r="C5636" i="2"/>
  <c r="B5637" i="2"/>
  <c r="C5637" i="2"/>
  <c r="B5638" i="2"/>
  <c r="C5638" i="2"/>
  <c r="B5639" i="2"/>
  <c r="C5639" i="2"/>
  <c r="B5640" i="2"/>
  <c r="C5640" i="2"/>
  <c r="B5641" i="2"/>
  <c r="C5641" i="2"/>
  <c r="B5642" i="2"/>
  <c r="C5642" i="2"/>
  <c r="B5643" i="2"/>
  <c r="C5643" i="2"/>
  <c r="B5644" i="2"/>
  <c r="C5644" i="2"/>
  <c r="B5645" i="2"/>
  <c r="C5645" i="2"/>
  <c r="B5646" i="2"/>
  <c r="C5646" i="2"/>
  <c r="B5647" i="2"/>
  <c r="C5647" i="2"/>
  <c r="B5648" i="2"/>
  <c r="C5648" i="2"/>
  <c r="B5649" i="2"/>
  <c r="C5649" i="2"/>
  <c r="B5650" i="2"/>
  <c r="C5650" i="2"/>
  <c r="B5651" i="2"/>
  <c r="C5651" i="2"/>
  <c r="B5652" i="2"/>
  <c r="C5652" i="2"/>
  <c r="B5653" i="2"/>
  <c r="C5653" i="2"/>
  <c r="B5654" i="2"/>
  <c r="C5654" i="2"/>
  <c r="B5655" i="2"/>
  <c r="C5655" i="2"/>
  <c r="B5656" i="2"/>
  <c r="C5656" i="2"/>
  <c r="B5657" i="2"/>
  <c r="C5657" i="2"/>
  <c r="B5658" i="2"/>
  <c r="C5658" i="2"/>
  <c r="B5659" i="2"/>
  <c r="C5659" i="2"/>
  <c r="B5660" i="2"/>
  <c r="C5660" i="2"/>
  <c r="B5661" i="2"/>
  <c r="C5661" i="2"/>
  <c r="B5662" i="2"/>
  <c r="C5662" i="2"/>
  <c r="B5663" i="2"/>
  <c r="C5663" i="2"/>
  <c r="B5664" i="2"/>
  <c r="C5664" i="2"/>
  <c r="B5665" i="2"/>
  <c r="C5665" i="2"/>
  <c r="B5666" i="2"/>
  <c r="C5666" i="2"/>
  <c r="B5667" i="2"/>
  <c r="C5667" i="2"/>
  <c r="B5668" i="2"/>
  <c r="C5668" i="2"/>
  <c r="B5669" i="2"/>
  <c r="C5669" i="2"/>
  <c r="B5670" i="2"/>
  <c r="C5670" i="2"/>
  <c r="B5671" i="2"/>
  <c r="C5671" i="2"/>
  <c r="B5672" i="2"/>
  <c r="C5672" i="2"/>
  <c r="B5673" i="2"/>
  <c r="C5673" i="2"/>
  <c r="B5674" i="2"/>
  <c r="C5674" i="2"/>
  <c r="B5675" i="2"/>
  <c r="C5675" i="2"/>
  <c r="B5676" i="2"/>
  <c r="C5676" i="2"/>
  <c r="B5677" i="2"/>
  <c r="C5677" i="2"/>
  <c r="B5678" i="2"/>
  <c r="C5678" i="2"/>
  <c r="B5679" i="2"/>
  <c r="C5679" i="2"/>
  <c r="B5680" i="2"/>
  <c r="C5680" i="2"/>
  <c r="B5681" i="2"/>
  <c r="C5681" i="2"/>
  <c r="B5682" i="2"/>
  <c r="C5682" i="2"/>
  <c r="B5683" i="2"/>
  <c r="C5683" i="2"/>
  <c r="B5684" i="2"/>
  <c r="C5684" i="2"/>
  <c r="B5685" i="2"/>
  <c r="C5685" i="2"/>
  <c r="B5686" i="2"/>
  <c r="C5686" i="2"/>
  <c r="B5687" i="2"/>
  <c r="C5687" i="2"/>
  <c r="B5688" i="2"/>
  <c r="C5688" i="2"/>
  <c r="B5689" i="2"/>
  <c r="C5689" i="2"/>
  <c r="B5690" i="2"/>
  <c r="C5690" i="2"/>
  <c r="B5691" i="2"/>
  <c r="C5691" i="2"/>
  <c r="B5692" i="2"/>
  <c r="C5692" i="2"/>
  <c r="B5693" i="2"/>
  <c r="C5693" i="2"/>
  <c r="B5694" i="2"/>
  <c r="C5694" i="2"/>
  <c r="B5695" i="2"/>
  <c r="C5695" i="2"/>
  <c r="B5696" i="2"/>
  <c r="C5696" i="2"/>
  <c r="B5697" i="2"/>
  <c r="C5697" i="2"/>
  <c r="B5698" i="2"/>
  <c r="C5698" i="2"/>
  <c r="B5699" i="2"/>
  <c r="C5699" i="2"/>
  <c r="B5700" i="2"/>
  <c r="C5700" i="2"/>
  <c r="B5701" i="2"/>
  <c r="C5701" i="2"/>
  <c r="B5702" i="2"/>
  <c r="C5702" i="2"/>
  <c r="B5703" i="2"/>
  <c r="C5703" i="2"/>
  <c r="B5704" i="2"/>
  <c r="C5704" i="2"/>
  <c r="B5705" i="2"/>
  <c r="C5705" i="2"/>
  <c r="B5706" i="2"/>
  <c r="C5706" i="2"/>
  <c r="B5707" i="2"/>
  <c r="C5707" i="2"/>
  <c r="B5708" i="2"/>
  <c r="C5708" i="2"/>
  <c r="B5709" i="2"/>
  <c r="C5709" i="2"/>
  <c r="B5710" i="2"/>
  <c r="C5710" i="2"/>
  <c r="B5711" i="2"/>
  <c r="C5711" i="2"/>
  <c r="B5712" i="2"/>
  <c r="C5712" i="2"/>
  <c r="B5713" i="2"/>
  <c r="C5713" i="2"/>
  <c r="B5714" i="2"/>
  <c r="C5714" i="2"/>
  <c r="B5715" i="2"/>
  <c r="C5715" i="2"/>
  <c r="B5716" i="2"/>
  <c r="C5716" i="2"/>
  <c r="B5717" i="2"/>
  <c r="C5717" i="2"/>
  <c r="B5718" i="2"/>
  <c r="C5718" i="2"/>
  <c r="B5719" i="2"/>
  <c r="C5719" i="2"/>
  <c r="B5720" i="2"/>
  <c r="C5720" i="2"/>
  <c r="B5721" i="2"/>
  <c r="C5721" i="2"/>
  <c r="B5722" i="2"/>
  <c r="C5722" i="2"/>
  <c r="B5723" i="2"/>
  <c r="C5723" i="2"/>
  <c r="B5724" i="2"/>
  <c r="C5724" i="2"/>
  <c r="B5725" i="2"/>
  <c r="C5725" i="2"/>
  <c r="B5726" i="2"/>
  <c r="C5726" i="2"/>
  <c r="B5727" i="2"/>
  <c r="C5727" i="2"/>
  <c r="B5728" i="2"/>
  <c r="C5728" i="2"/>
  <c r="B5729" i="2"/>
  <c r="C5729" i="2"/>
  <c r="B5730" i="2"/>
  <c r="C5730" i="2"/>
  <c r="B5731" i="2"/>
  <c r="C5731" i="2"/>
  <c r="B5732" i="2"/>
  <c r="C5732" i="2"/>
  <c r="B5733" i="2"/>
  <c r="C5733" i="2"/>
  <c r="B5734" i="2"/>
  <c r="C5734" i="2"/>
  <c r="B5735" i="2"/>
  <c r="C5735" i="2"/>
  <c r="B5736" i="2"/>
  <c r="C5736" i="2"/>
  <c r="B5737" i="2"/>
  <c r="C5737" i="2"/>
  <c r="B5738" i="2"/>
  <c r="C5738" i="2"/>
  <c r="B5739" i="2"/>
  <c r="C5739" i="2"/>
  <c r="B5740" i="2"/>
  <c r="C5740" i="2"/>
  <c r="B5741" i="2"/>
  <c r="C5741" i="2"/>
  <c r="B5742" i="2"/>
  <c r="C5742" i="2"/>
  <c r="B5743" i="2"/>
  <c r="C5743" i="2"/>
  <c r="B5744" i="2"/>
  <c r="C5744" i="2"/>
  <c r="B5745" i="2"/>
  <c r="C5745" i="2"/>
  <c r="B5746" i="2"/>
  <c r="C5746" i="2"/>
  <c r="B5747" i="2"/>
  <c r="C5747" i="2"/>
  <c r="B5748" i="2"/>
  <c r="C5748" i="2"/>
  <c r="B5749" i="2"/>
  <c r="C5749" i="2"/>
  <c r="B5750" i="2"/>
  <c r="C5750" i="2"/>
  <c r="B5751" i="2"/>
  <c r="C5751" i="2"/>
  <c r="B5752" i="2"/>
  <c r="C5752" i="2"/>
  <c r="B5753" i="2"/>
  <c r="C5753" i="2"/>
  <c r="B5754" i="2"/>
  <c r="C5754" i="2"/>
  <c r="B5755" i="2"/>
  <c r="C5755" i="2"/>
  <c r="B5756" i="2"/>
  <c r="C5756" i="2"/>
  <c r="B5757" i="2"/>
  <c r="C5757" i="2"/>
  <c r="B5758" i="2"/>
  <c r="C5758" i="2"/>
  <c r="B5759" i="2"/>
  <c r="C5759" i="2"/>
  <c r="B5760" i="2"/>
  <c r="C5760" i="2"/>
  <c r="B5761" i="2"/>
  <c r="C5761" i="2"/>
  <c r="B5762" i="2"/>
  <c r="C5762" i="2"/>
  <c r="B5763" i="2"/>
  <c r="C5763" i="2"/>
  <c r="B5764" i="2"/>
  <c r="C5764" i="2"/>
  <c r="B5765" i="2"/>
  <c r="C5765" i="2"/>
  <c r="B5766" i="2"/>
  <c r="C5766" i="2"/>
  <c r="B5767" i="2"/>
  <c r="C5767" i="2"/>
  <c r="B5768" i="2"/>
  <c r="C5768" i="2"/>
  <c r="B5769" i="2"/>
  <c r="C5769" i="2"/>
  <c r="B5770" i="2"/>
  <c r="C5770" i="2"/>
  <c r="B5771" i="2"/>
  <c r="C5771" i="2"/>
  <c r="B5772" i="2"/>
  <c r="C5772" i="2"/>
  <c r="B5773" i="2"/>
  <c r="C5773" i="2"/>
  <c r="B5774" i="2"/>
  <c r="C5774" i="2"/>
  <c r="B5775" i="2"/>
  <c r="C5775" i="2"/>
  <c r="B5776" i="2"/>
  <c r="C5776" i="2"/>
  <c r="B5777" i="2"/>
  <c r="C5777" i="2"/>
  <c r="B5778" i="2"/>
  <c r="C5778" i="2"/>
  <c r="B5779" i="2"/>
  <c r="C5779" i="2"/>
  <c r="B5780" i="2"/>
  <c r="C5780" i="2"/>
  <c r="B5781" i="2"/>
  <c r="C5781" i="2"/>
  <c r="B5782" i="2"/>
  <c r="C5782" i="2"/>
  <c r="B5783" i="2"/>
  <c r="C5783" i="2"/>
  <c r="B5784" i="2"/>
  <c r="C5784" i="2"/>
  <c r="B5785" i="2"/>
  <c r="C5785" i="2"/>
  <c r="B5786" i="2"/>
  <c r="C5786" i="2"/>
  <c r="B5787" i="2"/>
  <c r="C5787" i="2"/>
  <c r="B5788" i="2"/>
  <c r="C5788" i="2"/>
  <c r="B5789" i="2"/>
  <c r="C5789" i="2"/>
  <c r="B5790" i="2"/>
  <c r="C5790" i="2"/>
  <c r="B5791" i="2"/>
  <c r="C5791" i="2"/>
  <c r="B5792" i="2"/>
  <c r="C5792" i="2"/>
  <c r="B5793" i="2"/>
  <c r="C5793" i="2"/>
  <c r="B5794" i="2"/>
  <c r="C5794" i="2"/>
  <c r="B5795" i="2"/>
  <c r="C5795" i="2"/>
  <c r="B5796" i="2"/>
  <c r="C5796" i="2"/>
  <c r="B5797" i="2"/>
  <c r="C5797" i="2"/>
  <c r="B5798" i="2"/>
  <c r="C5798" i="2"/>
  <c r="B5799" i="2"/>
  <c r="C5799" i="2"/>
  <c r="B5800" i="2"/>
  <c r="C5800" i="2"/>
  <c r="B5801" i="2"/>
  <c r="C5801" i="2"/>
  <c r="B5802" i="2"/>
  <c r="C5802" i="2"/>
  <c r="B5803" i="2"/>
  <c r="C5803" i="2"/>
  <c r="B5804" i="2"/>
  <c r="C5804" i="2"/>
  <c r="B5805" i="2"/>
  <c r="C5805" i="2"/>
  <c r="B5806" i="2"/>
  <c r="C5806" i="2"/>
  <c r="B5807" i="2"/>
  <c r="C5807" i="2"/>
  <c r="B5808" i="2"/>
  <c r="C5808" i="2"/>
  <c r="B5809" i="2"/>
  <c r="C5809" i="2"/>
  <c r="B5810" i="2"/>
  <c r="C5810" i="2"/>
  <c r="B5811" i="2"/>
  <c r="C5811" i="2"/>
  <c r="B5812" i="2"/>
  <c r="C5812" i="2"/>
  <c r="B5813" i="2"/>
  <c r="C5813" i="2"/>
  <c r="B5814" i="2"/>
  <c r="C5814" i="2"/>
  <c r="B5815" i="2"/>
  <c r="C5815" i="2"/>
  <c r="B5816" i="2"/>
  <c r="C5816" i="2"/>
  <c r="B5817" i="2"/>
  <c r="C5817" i="2"/>
  <c r="B5818" i="2"/>
  <c r="C5818" i="2"/>
  <c r="B5819" i="2"/>
  <c r="C5819" i="2"/>
  <c r="B5820" i="2"/>
  <c r="C5820" i="2"/>
  <c r="B5821" i="2"/>
  <c r="C5821" i="2"/>
  <c r="B5822" i="2"/>
  <c r="C5822" i="2"/>
  <c r="B5823" i="2"/>
  <c r="C5823" i="2"/>
  <c r="B5824" i="2"/>
  <c r="C5824" i="2"/>
  <c r="B5825" i="2"/>
  <c r="C5825" i="2"/>
  <c r="B5826" i="2"/>
  <c r="C5826" i="2"/>
  <c r="B5827" i="2"/>
  <c r="C5827" i="2"/>
  <c r="B5828" i="2"/>
  <c r="C5828" i="2"/>
  <c r="B5829" i="2"/>
  <c r="C5829" i="2"/>
  <c r="B5830" i="2"/>
  <c r="C5830" i="2"/>
  <c r="B5831" i="2"/>
  <c r="C5831" i="2"/>
  <c r="B5832" i="2"/>
  <c r="C5832" i="2"/>
  <c r="B5833" i="2"/>
  <c r="C5833" i="2"/>
  <c r="B5834" i="2"/>
  <c r="C5834" i="2"/>
  <c r="B5835" i="2"/>
  <c r="C5835" i="2"/>
  <c r="B5836" i="2"/>
  <c r="C5836" i="2"/>
  <c r="B5837" i="2"/>
  <c r="C5837" i="2"/>
  <c r="B5838" i="2"/>
  <c r="C5838" i="2"/>
  <c r="B5839" i="2"/>
  <c r="C5839" i="2"/>
  <c r="B5840" i="2"/>
  <c r="C5840" i="2"/>
  <c r="B5841" i="2"/>
  <c r="C5841" i="2"/>
  <c r="B5842" i="2"/>
  <c r="C5842" i="2"/>
  <c r="B5843" i="2"/>
  <c r="C5843" i="2"/>
  <c r="B5844" i="2"/>
  <c r="C5844" i="2"/>
  <c r="B5845" i="2"/>
  <c r="C5845" i="2"/>
  <c r="B5846" i="2"/>
  <c r="C5846" i="2"/>
  <c r="B5847" i="2"/>
  <c r="C5847" i="2"/>
  <c r="B5848" i="2"/>
  <c r="C5848" i="2"/>
  <c r="B5849" i="2"/>
  <c r="C5849" i="2"/>
  <c r="B5850" i="2"/>
  <c r="C5850" i="2"/>
  <c r="B5851" i="2"/>
  <c r="C5851" i="2"/>
  <c r="B5852" i="2"/>
  <c r="C5852" i="2"/>
  <c r="B5853" i="2"/>
  <c r="C5853" i="2"/>
  <c r="B5854" i="2"/>
  <c r="C5854" i="2"/>
  <c r="B5855" i="2"/>
  <c r="C5855" i="2"/>
  <c r="B5856" i="2"/>
  <c r="C5856" i="2"/>
  <c r="B5857" i="2"/>
  <c r="C5857" i="2"/>
  <c r="B5858" i="2"/>
  <c r="C5858" i="2"/>
  <c r="B5859" i="2"/>
  <c r="C5859" i="2"/>
  <c r="B5860" i="2"/>
  <c r="C5860" i="2"/>
  <c r="B5861" i="2"/>
  <c r="C5861" i="2"/>
  <c r="B5862" i="2"/>
  <c r="C5862" i="2"/>
  <c r="B5863" i="2"/>
  <c r="C5863" i="2"/>
  <c r="B5864" i="2"/>
  <c r="C5864" i="2"/>
  <c r="B5865" i="2"/>
  <c r="C5865" i="2"/>
  <c r="B5866" i="2"/>
  <c r="C5866" i="2"/>
  <c r="B5867" i="2"/>
  <c r="C5867" i="2"/>
  <c r="B5868" i="2"/>
  <c r="C5868" i="2"/>
  <c r="B5869" i="2"/>
  <c r="C5869" i="2"/>
  <c r="B5870" i="2"/>
  <c r="C5870" i="2"/>
  <c r="B5871" i="2"/>
  <c r="C5871" i="2"/>
  <c r="B5872" i="2"/>
  <c r="C5872" i="2"/>
  <c r="B5873" i="2"/>
  <c r="C5873" i="2"/>
  <c r="B5874" i="2"/>
  <c r="C5874" i="2"/>
  <c r="B5875" i="2"/>
  <c r="C5875" i="2"/>
  <c r="B5876" i="2"/>
  <c r="C5876" i="2"/>
  <c r="B5877" i="2"/>
  <c r="C5877" i="2"/>
  <c r="B5878" i="2"/>
  <c r="C5878" i="2"/>
  <c r="B5879" i="2"/>
  <c r="C5879" i="2"/>
  <c r="B5880" i="2"/>
  <c r="C5880" i="2"/>
  <c r="B5881" i="2"/>
  <c r="C5881" i="2"/>
  <c r="B5882" i="2"/>
  <c r="C5882" i="2"/>
  <c r="B5883" i="2"/>
  <c r="C5883" i="2"/>
  <c r="B5884" i="2"/>
  <c r="C5884" i="2"/>
  <c r="B5885" i="2"/>
  <c r="C5885" i="2"/>
  <c r="B5886" i="2"/>
  <c r="C5886" i="2"/>
  <c r="B5887" i="2"/>
  <c r="C5887" i="2"/>
  <c r="B5888" i="2"/>
  <c r="C5888" i="2"/>
  <c r="B5889" i="2"/>
  <c r="C5889" i="2"/>
  <c r="B5890" i="2"/>
  <c r="C5890" i="2"/>
  <c r="B5891" i="2"/>
  <c r="C5891" i="2"/>
  <c r="B5892" i="2"/>
  <c r="C5892" i="2"/>
  <c r="B5893" i="2"/>
  <c r="C5893" i="2"/>
  <c r="B5894" i="2"/>
  <c r="C5894" i="2"/>
  <c r="B5895" i="2"/>
  <c r="C5895" i="2"/>
  <c r="B5896" i="2"/>
  <c r="C5896" i="2"/>
  <c r="B5897" i="2"/>
  <c r="C5897" i="2"/>
  <c r="B5898" i="2"/>
  <c r="C5898" i="2"/>
  <c r="B5899" i="2"/>
  <c r="C5899" i="2"/>
  <c r="B5900" i="2"/>
  <c r="C5900" i="2"/>
  <c r="B5901" i="2"/>
  <c r="C5901" i="2"/>
  <c r="B5902" i="2"/>
  <c r="C5902" i="2"/>
  <c r="B5903" i="2"/>
  <c r="C5903" i="2"/>
  <c r="B5904" i="2"/>
  <c r="C5904" i="2"/>
  <c r="B5905" i="2"/>
  <c r="C5905" i="2"/>
  <c r="B5906" i="2"/>
  <c r="C5906" i="2"/>
  <c r="B5907" i="2"/>
  <c r="C5907" i="2"/>
  <c r="B5908" i="2"/>
  <c r="C5908" i="2"/>
  <c r="B5909" i="2"/>
  <c r="C5909" i="2"/>
  <c r="B5910" i="2"/>
  <c r="C5910" i="2"/>
  <c r="B5911" i="2"/>
  <c r="C5911" i="2"/>
  <c r="B5912" i="2"/>
  <c r="C5912" i="2"/>
  <c r="B5913" i="2"/>
  <c r="C5913" i="2"/>
  <c r="B5914" i="2"/>
  <c r="C5914" i="2"/>
  <c r="B5915" i="2"/>
  <c r="C5915" i="2"/>
  <c r="B5916" i="2"/>
  <c r="C5916" i="2"/>
  <c r="B5917" i="2"/>
  <c r="C5917" i="2"/>
  <c r="B5918" i="2"/>
  <c r="C5918" i="2"/>
  <c r="B5919" i="2"/>
  <c r="C5919" i="2"/>
  <c r="B5920" i="2"/>
  <c r="C5920" i="2"/>
  <c r="B5921" i="2"/>
  <c r="C5921" i="2"/>
  <c r="B5922" i="2"/>
  <c r="C5922" i="2"/>
  <c r="B5923" i="2"/>
  <c r="C5923" i="2"/>
  <c r="B5924" i="2"/>
  <c r="C5924" i="2"/>
  <c r="B5925" i="2"/>
  <c r="C5925" i="2"/>
  <c r="B5926" i="2"/>
  <c r="C5926" i="2"/>
  <c r="B5927" i="2"/>
  <c r="C5927" i="2"/>
  <c r="B5928" i="2"/>
  <c r="C5928" i="2"/>
  <c r="B5929" i="2"/>
  <c r="C5929" i="2"/>
  <c r="B5930" i="2"/>
  <c r="C5930" i="2"/>
  <c r="B5931" i="2"/>
  <c r="C5931" i="2"/>
  <c r="B5932" i="2"/>
  <c r="C5932" i="2"/>
  <c r="B5933" i="2"/>
  <c r="C5933" i="2"/>
  <c r="B5934" i="2"/>
  <c r="C5934" i="2"/>
  <c r="B5935" i="2"/>
  <c r="C5935" i="2"/>
  <c r="B5936" i="2"/>
  <c r="C5936" i="2"/>
  <c r="B5937" i="2"/>
  <c r="C5937" i="2"/>
  <c r="B5938" i="2"/>
  <c r="C5938" i="2"/>
  <c r="B5939" i="2"/>
  <c r="C5939" i="2"/>
  <c r="B5940" i="2"/>
  <c r="C5940" i="2"/>
  <c r="B5941" i="2"/>
  <c r="C5941" i="2"/>
  <c r="B5942" i="2"/>
  <c r="C5942" i="2"/>
  <c r="B5943" i="2"/>
  <c r="C5943" i="2"/>
  <c r="B5944" i="2"/>
  <c r="C5944" i="2"/>
  <c r="B5945" i="2"/>
  <c r="C5945" i="2"/>
  <c r="B5946" i="2"/>
  <c r="C5946" i="2"/>
  <c r="B5947" i="2"/>
  <c r="C5947" i="2"/>
  <c r="B5948" i="2"/>
  <c r="C5948" i="2"/>
  <c r="B5949" i="2"/>
  <c r="C5949" i="2"/>
  <c r="B5950" i="2"/>
  <c r="C5950" i="2"/>
  <c r="B5951" i="2"/>
  <c r="C5951" i="2"/>
  <c r="B5952" i="2"/>
  <c r="C5952" i="2"/>
  <c r="B5953" i="2"/>
  <c r="C5953" i="2"/>
  <c r="B5954" i="2"/>
  <c r="C5954" i="2"/>
  <c r="B5955" i="2"/>
  <c r="C5955" i="2"/>
  <c r="B5956" i="2"/>
  <c r="C5956" i="2"/>
  <c r="B5957" i="2"/>
  <c r="C5957" i="2"/>
  <c r="B5958" i="2"/>
  <c r="C5958" i="2"/>
  <c r="B5959" i="2"/>
  <c r="C5959" i="2"/>
  <c r="B5960" i="2"/>
  <c r="C5960" i="2"/>
  <c r="B5961" i="2"/>
  <c r="C5961" i="2"/>
  <c r="B5962" i="2"/>
  <c r="C5962" i="2"/>
  <c r="B5963" i="2"/>
  <c r="C5963" i="2"/>
  <c r="B5964" i="2"/>
  <c r="C5964" i="2"/>
  <c r="B5965" i="2"/>
  <c r="C5965" i="2"/>
  <c r="B5966" i="2"/>
  <c r="C5966" i="2"/>
  <c r="B5967" i="2"/>
  <c r="C5967" i="2"/>
  <c r="B5968" i="2"/>
  <c r="C5968" i="2"/>
  <c r="B5969" i="2"/>
  <c r="C5969" i="2"/>
  <c r="B5970" i="2"/>
  <c r="C5970" i="2"/>
  <c r="B5971" i="2"/>
  <c r="C5971" i="2"/>
  <c r="B5972" i="2"/>
  <c r="C5972" i="2"/>
  <c r="B5973" i="2"/>
  <c r="C5973" i="2"/>
  <c r="B5974" i="2"/>
  <c r="C5974" i="2"/>
  <c r="B5975" i="2"/>
  <c r="C5975" i="2"/>
  <c r="B5976" i="2"/>
  <c r="C5976" i="2"/>
  <c r="B5977" i="2"/>
  <c r="C5977" i="2"/>
  <c r="B5978" i="2"/>
  <c r="C5978" i="2"/>
  <c r="B5979" i="2"/>
  <c r="C5979" i="2"/>
  <c r="B5980" i="2"/>
  <c r="C5980" i="2"/>
  <c r="B5981" i="2"/>
  <c r="C5981" i="2"/>
  <c r="B5982" i="2"/>
  <c r="C5982" i="2"/>
  <c r="B5983" i="2"/>
  <c r="C5983" i="2"/>
  <c r="B5984" i="2"/>
  <c r="C5984" i="2"/>
  <c r="B5985" i="2"/>
  <c r="C5985" i="2"/>
  <c r="B5986" i="2"/>
  <c r="C5986" i="2"/>
  <c r="B5987" i="2"/>
  <c r="C5987" i="2"/>
  <c r="B5988" i="2"/>
  <c r="C5988" i="2"/>
  <c r="B5989" i="2"/>
  <c r="C5989" i="2"/>
  <c r="B5990" i="2"/>
  <c r="C5990" i="2"/>
  <c r="B5991" i="2"/>
  <c r="C5991" i="2"/>
  <c r="B5992" i="2"/>
  <c r="C5992" i="2"/>
  <c r="B5993" i="2"/>
  <c r="C5993" i="2"/>
  <c r="B5994" i="2"/>
  <c r="C5994" i="2"/>
  <c r="B5995" i="2"/>
  <c r="C5995" i="2"/>
  <c r="B5996" i="2"/>
  <c r="C5996" i="2"/>
  <c r="B5997" i="2"/>
  <c r="C5997" i="2"/>
  <c r="B5998" i="2"/>
  <c r="C5998" i="2"/>
  <c r="B5999" i="2"/>
  <c r="C5999" i="2"/>
  <c r="B6000" i="2"/>
  <c r="C6000" i="2"/>
  <c r="B6001" i="2"/>
  <c r="C6001" i="2"/>
  <c r="B6002" i="2"/>
  <c r="C6002" i="2"/>
  <c r="B6003" i="2"/>
  <c r="C6003" i="2"/>
  <c r="B6004" i="2"/>
  <c r="C6004" i="2"/>
  <c r="B6005" i="2"/>
  <c r="C6005" i="2"/>
  <c r="B6006" i="2"/>
  <c r="C6006" i="2"/>
  <c r="B6007" i="2"/>
  <c r="C6007" i="2"/>
  <c r="B6008" i="2"/>
  <c r="C6008" i="2"/>
  <c r="B6009" i="2"/>
  <c r="C6009" i="2"/>
  <c r="B6010" i="2"/>
  <c r="C6010" i="2"/>
  <c r="B6011" i="2"/>
  <c r="C6011" i="2"/>
  <c r="B6012" i="2"/>
  <c r="C6012" i="2"/>
  <c r="B6013" i="2"/>
  <c r="C6013" i="2"/>
  <c r="B6014" i="2"/>
  <c r="C6014" i="2"/>
  <c r="B6015" i="2"/>
  <c r="C6015" i="2"/>
  <c r="B6016" i="2"/>
  <c r="C6016" i="2"/>
  <c r="B6017" i="2"/>
  <c r="C6017" i="2"/>
  <c r="B6018" i="2"/>
  <c r="C6018" i="2"/>
  <c r="B6019" i="2"/>
  <c r="C6019" i="2"/>
  <c r="B6020" i="2"/>
  <c r="C6020" i="2"/>
  <c r="B6021" i="2"/>
  <c r="C6021" i="2"/>
  <c r="B6022" i="2"/>
  <c r="C6022" i="2"/>
  <c r="B6023" i="2"/>
  <c r="C6023" i="2"/>
  <c r="B6024" i="2"/>
  <c r="C6024" i="2"/>
  <c r="B6025" i="2"/>
  <c r="C6025" i="2"/>
  <c r="B6026" i="2"/>
  <c r="C6026" i="2"/>
  <c r="B6027" i="2"/>
  <c r="C6027" i="2"/>
  <c r="B6028" i="2"/>
  <c r="C6028" i="2"/>
  <c r="B6029" i="2"/>
  <c r="C6029" i="2"/>
  <c r="B6030" i="2"/>
  <c r="C6030" i="2"/>
  <c r="B6031" i="2"/>
  <c r="C6031" i="2"/>
  <c r="B6032" i="2"/>
  <c r="C6032" i="2"/>
  <c r="B6033" i="2"/>
  <c r="C6033" i="2"/>
  <c r="B6034" i="2"/>
  <c r="C6034" i="2"/>
  <c r="B6035" i="2"/>
  <c r="C6035" i="2"/>
  <c r="B6036" i="2"/>
  <c r="C6036" i="2"/>
  <c r="B6037" i="2"/>
  <c r="C6037" i="2"/>
  <c r="B6038" i="2"/>
  <c r="C6038" i="2"/>
  <c r="B6039" i="2"/>
  <c r="C6039" i="2"/>
  <c r="B6040" i="2"/>
  <c r="C6040" i="2"/>
  <c r="B6041" i="2"/>
  <c r="C6041" i="2"/>
  <c r="B6042" i="2"/>
  <c r="C6042" i="2"/>
  <c r="B6043" i="2"/>
  <c r="C6043" i="2"/>
  <c r="B6044" i="2"/>
  <c r="C6044" i="2"/>
  <c r="B6045" i="2"/>
  <c r="C6045" i="2"/>
  <c r="B6046" i="2"/>
  <c r="C6046" i="2"/>
  <c r="B6047" i="2"/>
  <c r="C6047" i="2"/>
  <c r="B6048" i="2"/>
  <c r="C6048" i="2"/>
  <c r="B6049" i="2"/>
  <c r="C6049" i="2"/>
  <c r="B6050" i="2"/>
  <c r="C6050" i="2"/>
  <c r="B6051" i="2"/>
  <c r="C6051" i="2"/>
  <c r="B6052" i="2"/>
  <c r="C6052" i="2"/>
  <c r="B6053" i="2"/>
  <c r="C6053" i="2"/>
  <c r="B6054" i="2"/>
  <c r="C6054" i="2"/>
  <c r="B6055" i="2"/>
  <c r="C6055" i="2"/>
  <c r="B6056" i="2"/>
  <c r="C6056" i="2"/>
  <c r="B6057" i="2"/>
  <c r="C6057" i="2"/>
  <c r="B6058" i="2"/>
  <c r="C6058" i="2"/>
  <c r="B6059" i="2"/>
  <c r="C6059" i="2"/>
  <c r="B6060" i="2"/>
  <c r="C6060" i="2"/>
  <c r="B6061" i="2"/>
  <c r="C6061" i="2"/>
  <c r="B6062" i="2"/>
  <c r="C6062" i="2"/>
  <c r="B6063" i="2"/>
  <c r="C6063" i="2"/>
  <c r="B6064" i="2"/>
  <c r="C6064" i="2"/>
  <c r="B6065" i="2"/>
  <c r="C6065" i="2"/>
  <c r="B6066" i="2"/>
  <c r="C6066" i="2"/>
  <c r="B6067" i="2"/>
  <c r="C6067" i="2"/>
  <c r="B6068" i="2"/>
  <c r="C6068" i="2"/>
  <c r="B6069" i="2"/>
  <c r="C6069" i="2"/>
  <c r="B6070" i="2"/>
  <c r="C6070" i="2"/>
  <c r="B6071" i="2"/>
  <c r="C6071" i="2"/>
  <c r="B6072" i="2"/>
  <c r="C6072" i="2"/>
  <c r="B6073" i="2"/>
  <c r="C6073" i="2"/>
  <c r="B6074" i="2"/>
  <c r="C6074" i="2"/>
  <c r="B6075" i="2"/>
  <c r="C6075" i="2"/>
  <c r="B6076" i="2"/>
  <c r="C6076" i="2"/>
  <c r="B6077" i="2"/>
  <c r="C6077" i="2"/>
  <c r="B6078" i="2"/>
  <c r="C6078" i="2"/>
  <c r="B6079" i="2"/>
  <c r="C6079" i="2"/>
  <c r="B6080" i="2"/>
  <c r="C6080" i="2"/>
  <c r="B6081" i="2"/>
  <c r="C6081" i="2"/>
  <c r="B6082" i="2"/>
  <c r="C6082" i="2"/>
  <c r="B6083" i="2"/>
  <c r="C6083" i="2"/>
  <c r="B6084" i="2"/>
  <c r="C6084" i="2"/>
  <c r="B6085" i="2"/>
  <c r="C6085" i="2"/>
  <c r="B6086" i="2"/>
  <c r="C6086" i="2"/>
  <c r="B6087" i="2"/>
  <c r="C6087" i="2"/>
  <c r="B6088" i="2"/>
  <c r="C6088" i="2"/>
  <c r="B6089" i="2"/>
  <c r="C6089" i="2"/>
  <c r="B6090" i="2"/>
  <c r="C6090" i="2"/>
  <c r="B6091" i="2"/>
  <c r="C6091" i="2"/>
  <c r="B6092" i="2"/>
  <c r="C6092" i="2"/>
  <c r="B6093" i="2"/>
  <c r="C6093" i="2"/>
  <c r="B6094" i="2"/>
  <c r="C6094" i="2"/>
  <c r="B6095" i="2"/>
  <c r="C6095" i="2"/>
  <c r="B6096" i="2"/>
  <c r="C6096" i="2"/>
  <c r="B6097" i="2"/>
  <c r="C6097" i="2"/>
  <c r="B6098" i="2"/>
  <c r="C6098" i="2"/>
  <c r="B6099" i="2"/>
  <c r="C6099" i="2"/>
  <c r="B6100" i="2"/>
  <c r="C6100" i="2"/>
  <c r="B6101" i="2"/>
  <c r="C6101" i="2"/>
  <c r="B6102" i="2"/>
  <c r="C6102" i="2"/>
  <c r="B6103" i="2"/>
  <c r="C6103" i="2"/>
  <c r="B6104" i="2"/>
  <c r="C6104" i="2"/>
  <c r="B6105" i="2"/>
  <c r="C6105" i="2"/>
  <c r="B6106" i="2"/>
  <c r="C6106" i="2"/>
  <c r="B6107" i="2"/>
  <c r="C6107" i="2"/>
  <c r="B6108" i="2"/>
  <c r="C6108" i="2"/>
  <c r="B6109" i="2"/>
  <c r="C6109" i="2"/>
  <c r="B6110" i="2"/>
  <c r="C6110" i="2"/>
  <c r="B6111" i="2"/>
  <c r="C6111" i="2"/>
  <c r="B6112" i="2"/>
  <c r="C6112" i="2"/>
  <c r="B6113" i="2"/>
  <c r="C6113" i="2"/>
  <c r="B6114" i="2"/>
  <c r="C6114" i="2"/>
  <c r="B6115" i="2"/>
  <c r="C6115" i="2"/>
  <c r="B6116" i="2"/>
  <c r="C6116" i="2"/>
  <c r="B6117" i="2"/>
  <c r="C6117" i="2"/>
  <c r="B6118" i="2"/>
  <c r="C6118" i="2"/>
  <c r="B6119" i="2"/>
  <c r="C6119" i="2"/>
  <c r="B6120" i="2"/>
  <c r="C6120" i="2"/>
  <c r="B6121" i="2"/>
  <c r="C6121" i="2"/>
  <c r="B6122" i="2"/>
  <c r="C6122" i="2"/>
  <c r="B6123" i="2"/>
  <c r="C6123" i="2"/>
  <c r="B6124" i="2"/>
  <c r="C6124" i="2"/>
  <c r="B6125" i="2"/>
  <c r="C6125" i="2"/>
  <c r="B6126" i="2"/>
  <c r="C6126" i="2"/>
  <c r="B6127" i="2"/>
  <c r="C6127" i="2"/>
  <c r="B6128" i="2"/>
  <c r="C6128" i="2"/>
  <c r="B6129" i="2"/>
  <c r="C6129" i="2"/>
  <c r="B6130" i="2"/>
  <c r="C6130" i="2"/>
  <c r="B6131" i="2"/>
  <c r="C6131" i="2"/>
  <c r="B6132" i="2"/>
  <c r="C6132" i="2"/>
  <c r="B6133" i="2"/>
  <c r="C6133" i="2"/>
  <c r="B6134" i="2"/>
  <c r="C6134" i="2"/>
  <c r="B6135" i="2"/>
  <c r="C6135" i="2"/>
  <c r="B6136" i="2"/>
  <c r="C6136" i="2"/>
  <c r="B6137" i="2"/>
  <c r="C6137" i="2"/>
  <c r="B6138" i="2"/>
  <c r="C6138" i="2"/>
  <c r="B6139" i="2"/>
  <c r="C6139" i="2"/>
  <c r="B6140" i="2"/>
  <c r="C6140" i="2"/>
  <c r="B6141" i="2"/>
  <c r="C6141" i="2"/>
  <c r="B6142" i="2"/>
  <c r="C6142" i="2"/>
  <c r="B6143" i="2"/>
  <c r="C6143" i="2"/>
  <c r="B6144" i="2"/>
  <c r="C6144" i="2"/>
  <c r="B6145" i="2"/>
  <c r="C6145" i="2"/>
  <c r="B6146" i="2"/>
  <c r="C6146" i="2"/>
  <c r="B6147" i="2"/>
  <c r="C6147" i="2"/>
  <c r="B6148" i="2"/>
  <c r="C6148" i="2"/>
  <c r="B6149" i="2"/>
  <c r="C6149" i="2"/>
  <c r="B6150" i="2"/>
  <c r="C6150" i="2"/>
  <c r="B6151" i="2"/>
  <c r="C6151" i="2"/>
  <c r="B6152" i="2"/>
  <c r="C6152" i="2"/>
  <c r="B6153" i="2"/>
  <c r="C6153" i="2"/>
  <c r="B6154" i="2"/>
  <c r="C6154" i="2"/>
  <c r="B6155" i="2"/>
  <c r="C6155" i="2"/>
  <c r="B6156" i="2"/>
  <c r="C6156" i="2"/>
  <c r="B6157" i="2"/>
  <c r="C6157" i="2"/>
  <c r="B6158" i="2"/>
  <c r="C6158" i="2"/>
  <c r="B6159" i="2"/>
  <c r="C6159" i="2"/>
  <c r="B6160" i="2"/>
  <c r="C6160" i="2"/>
  <c r="B6161" i="2"/>
  <c r="C6161" i="2"/>
  <c r="B6162" i="2"/>
  <c r="C6162" i="2"/>
  <c r="B6163" i="2"/>
  <c r="C6163" i="2"/>
  <c r="B6164" i="2"/>
  <c r="C6164" i="2"/>
  <c r="B6165" i="2"/>
  <c r="C6165" i="2"/>
  <c r="B6166" i="2"/>
  <c r="C6166" i="2"/>
  <c r="B6167" i="2"/>
  <c r="C6167" i="2"/>
  <c r="B6168" i="2"/>
  <c r="C6168" i="2"/>
  <c r="B6169" i="2"/>
  <c r="C6169" i="2"/>
  <c r="B6170" i="2"/>
  <c r="C6170" i="2"/>
  <c r="B6171" i="2"/>
  <c r="C6171" i="2"/>
  <c r="B6172" i="2"/>
  <c r="C6172" i="2"/>
  <c r="B6173" i="2"/>
  <c r="C6173" i="2"/>
  <c r="B6174" i="2"/>
  <c r="C6174" i="2"/>
  <c r="B6175" i="2"/>
  <c r="C6175" i="2"/>
  <c r="B6176" i="2"/>
  <c r="C6176" i="2"/>
  <c r="B6177" i="2"/>
  <c r="C6177" i="2"/>
  <c r="B6178" i="2"/>
  <c r="C6178" i="2"/>
  <c r="B6179" i="2"/>
  <c r="C6179" i="2"/>
  <c r="B6180" i="2"/>
  <c r="C6180" i="2"/>
  <c r="B6181" i="2"/>
  <c r="C6181" i="2"/>
  <c r="B6182" i="2"/>
  <c r="C6182" i="2"/>
  <c r="B6183" i="2"/>
  <c r="C6183" i="2"/>
  <c r="B6184" i="2"/>
  <c r="C6184" i="2"/>
  <c r="B6185" i="2"/>
  <c r="C6185" i="2"/>
  <c r="B6186" i="2"/>
  <c r="C6186" i="2"/>
  <c r="B6187" i="2"/>
  <c r="C6187" i="2"/>
  <c r="B6188" i="2"/>
  <c r="C6188" i="2"/>
  <c r="B6189" i="2"/>
  <c r="C6189" i="2"/>
  <c r="B6190" i="2"/>
  <c r="C6190" i="2"/>
  <c r="B6191" i="2"/>
  <c r="C6191" i="2"/>
  <c r="B6192" i="2"/>
  <c r="C6192" i="2"/>
  <c r="B6193" i="2"/>
  <c r="C6193" i="2"/>
  <c r="B6194" i="2"/>
  <c r="C6194" i="2"/>
  <c r="B6195" i="2"/>
  <c r="C6195" i="2"/>
  <c r="B6196" i="2"/>
  <c r="C6196" i="2"/>
  <c r="B6197" i="2"/>
  <c r="C6197" i="2"/>
  <c r="B6198" i="2"/>
  <c r="C6198" i="2"/>
  <c r="B6199" i="2"/>
  <c r="C6199" i="2"/>
  <c r="B6200" i="2"/>
  <c r="C6200" i="2"/>
  <c r="B6201" i="2"/>
  <c r="C6201" i="2"/>
  <c r="B6202" i="2"/>
  <c r="C6202" i="2"/>
  <c r="B6203" i="2"/>
  <c r="C6203" i="2"/>
  <c r="B6204" i="2"/>
  <c r="C6204" i="2"/>
  <c r="B6205" i="2"/>
  <c r="C6205" i="2"/>
  <c r="B6206" i="2"/>
  <c r="C6206" i="2"/>
  <c r="B6207" i="2"/>
  <c r="C6207" i="2"/>
  <c r="B6208" i="2"/>
  <c r="C6208" i="2"/>
  <c r="B6209" i="2"/>
  <c r="C6209" i="2"/>
  <c r="B6210" i="2"/>
  <c r="C6210" i="2"/>
  <c r="B6211" i="2"/>
  <c r="C6211" i="2"/>
  <c r="B6212" i="2"/>
  <c r="C6212" i="2"/>
  <c r="B6213" i="2"/>
  <c r="C6213" i="2"/>
  <c r="B6214" i="2"/>
  <c r="C6214" i="2"/>
  <c r="B6215" i="2"/>
  <c r="C6215" i="2"/>
  <c r="B6216" i="2"/>
  <c r="C6216" i="2"/>
  <c r="B6217" i="2"/>
  <c r="C6217" i="2"/>
  <c r="B6218" i="2"/>
  <c r="C6218" i="2"/>
  <c r="B6219" i="2"/>
  <c r="C6219" i="2"/>
  <c r="B6220" i="2"/>
  <c r="C6220" i="2"/>
  <c r="B6221" i="2"/>
  <c r="C6221" i="2"/>
  <c r="B6222" i="2"/>
  <c r="C6222" i="2"/>
  <c r="B6223" i="2"/>
  <c r="C6223" i="2"/>
  <c r="B6224" i="2"/>
  <c r="C6224" i="2"/>
  <c r="B6225" i="2"/>
  <c r="C6225" i="2"/>
  <c r="B6226" i="2"/>
  <c r="C6226" i="2"/>
  <c r="B6227" i="2"/>
  <c r="C6227" i="2"/>
  <c r="B6228" i="2"/>
  <c r="C6228" i="2"/>
  <c r="B6229" i="2"/>
  <c r="C6229" i="2"/>
  <c r="B6230" i="2"/>
  <c r="C6230" i="2"/>
  <c r="B6231" i="2"/>
  <c r="C6231" i="2"/>
  <c r="B6232" i="2"/>
  <c r="C6232" i="2"/>
  <c r="B6233" i="2"/>
  <c r="C6233" i="2"/>
  <c r="B6234" i="2"/>
  <c r="C6234" i="2"/>
  <c r="B6235" i="2"/>
  <c r="C6235" i="2"/>
  <c r="B6236" i="2"/>
  <c r="C6236" i="2"/>
  <c r="B6237" i="2"/>
  <c r="C6237" i="2"/>
  <c r="B6238" i="2"/>
  <c r="C6238" i="2"/>
  <c r="B6239" i="2"/>
  <c r="C6239" i="2"/>
  <c r="B6240" i="2"/>
  <c r="C6240" i="2"/>
  <c r="B6241" i="2"/>
  <c r="C6241" i="2"/>
  <c r="B6242" i="2"/>
  <c r="C6242" i="2"/>
  <c r="B6243" i="2"/>
  <c r="C6243" i="2"/>
  <c r="B6244" i="2"/>
  <c r="C6244" i="2"/>
  <c r="B6245" i="2"/>
  <c r="C6245" i="2"/>
  <c r="B6246" i="2"/>
  <c r="C6246" i="2"/>
  <c r="B6247" i="2"/>
  <c r="C6247" i="2"/>
  <c r="B6248" i="2"/>
  <c r="C6248" i="2"/>
  <c r="B6249" i="2"/>
  <c r="C6249" i="2"/>
  <c r="B6250" i="2"/>
  <c r="C6250" i="2"/>
  <c r="B6251" i="2"/>
  <c r="C6251" i="2"/>
  <c r="B6252" i="2"/>
  <c r="C6252" i="2"/>
  <c r="B6253" i="2"/>
  <c r="C6253" i="2"/>
  <c r="B6254" i="2"/>
  <c r="C6254" i="2"/>
  <c r="B6255" i="2"/>
  <c r="C6255" i="2"/>
  <c r="B6256" i="2"/>
  <c r="C6256" i="2"/>
  <c r="B6257" i="2"/>
  <c r="C6257" i="2"/>
  <c r="B6258" i="2"/>
  <c r="C6258" i="2"/>
  <c r="B6259" i="2"/>
  <c r="C6259" i="2"/>
  <c r="B6260" i="2"/>
  <c r="C6260" i="2"/>
  <c r="B6261" i="2"/>
  <c r="C6261" i="2"/>
  <c r="B6262" i="2"/>
  <c r="C6262" i="2"/>
  <c r="B6263" i="2"/>
  <c r="C6263" i="2"/>
  <c r="B6264" i="2"/>
  <c r="C6264" i="2"/>
  <c r="B6265" i="2"/>
  <c r="C6265" i="2"/>
  <c r="B6266" i="2"/>
  <c r="C6266" i="2"/>
  <c r="B6267" i="2"/>
  <c r="C6267" i="2"/>
  <c r="B6268" i="2"/>
  <c r="C6268" i="2"/>
  <c r="B6269" i="2"/>
  <c r="C6269" i="2"/>
  <c r="B6270" i="2"/>
  <c r="C6270" i="2"/>
  <c r="B6271" i="2"/>
  <c r="C6271" i="2"/>
  <c r="B6272" i="2"/>
  <c r="C6272" i="2"/>
  <c r="B6273" i="2"/>
  <c r="C6273" i="2"/>
  <c r="B6274" i="2"/>
  <c r="C6274" i="2"/>
  <c r="B6275" i="2"/>
  <c r="C6275" i="2"/>
  <c r="B6276" i="2"/>
  <c r="C6276" i="2"/>
  <c r="B6277" i="2"/>
  <c r="C6277" i="2"/>
  <c r="B6278" i="2"/>
  <c r="C6278" i="2"/>
  <c r="B6279" i="2"/>
  <c r="C6279" i="2"/>
  <c r="B6280" i="2"/>
  <c r="C6280" i="2"/>
  <c r="B6281" i="2"/>
  <c r="C6281" i="2"/>
  <c r="B6282" i="2"/>
  <c r="C6282" i="2"/>
  <c r="B6283" i="2"/>
  <c r="C6283" i="2"/>
  <c r="B6284" i="2"/>
  <c r="C6284" i="2"/>
  <c r="B6285" i="2"/>
  <c r="C6285" i="2"/>
  <c r="B6286" i="2"/>
  <c r="C6286" i="2"/>
  <c r="B6287" i="2"/>
  <c r="C6287" i="2"/>
  <c r="B6288" i="2"/>
  <c r="C6288" i="2"/>
  <c r="B6289" i="2"/>
  <c r="C6289" i="2"/>
  <c r="B6290" i="2"/>
  <c r="C6290" i="2"/>
  <c r="B6291" i="2"/>
  <c r="C6291" i="2"/>
  <c r="B6292" i="2"/>
  <c r="C6292" i="2"/>
  <c r="B6293" i="2"/>
  <c r="C6293" i="2"/>
  <c r="B6294" i="2"/>
  <c r="C6294" i="2"/>
  <c r="B6295" i="2"/>
  <c r="C6295" i="2"/>
  <c r="B6296" i="2"/>
  <c r="C6296" i="2"/>
  <c r="B6297" i="2"/>
  <c r="C6297" i="2"/>
  <c r="B6298" i="2"/>
  <c r="C6298" i="2"/>
  <c r="B6299" i="2"/>
  <c r="C6299" i="2"/>
  <c r="B6300" i="2"/>
  <c r="C6300" i="2"/>
  <c r="B6301" i="2"/>
  <c r="C6301" i="2"/>
  <c r="B6302" i="2"/>
  <c r="C6302" i="2"/>
  <c r="B6303" i="2"/>
  <c r="C6303" i="2"/>
  <c r="B6304" i="2"/>
  <c r="C6304" i="2"/>
  <c r="B6305" i="2"/>
  <c r="C6305" i="2"/>
  <c r="B6306" i="2"/>
  <c r="C6306" i="2"/>
  <c r="B6307" i="2"/>
  <c r="C6307" i="2"/>
  <c r="B6308" i="2"/>
  <c r="C6308" i="2"/>
  <c r="B6309" i="2"/>
  <c r="C6309" i="2"/>
  <c r="B6310" i="2"/>
  <c r="C6310" i="2"/>
  <c r="B6311" i="2"/>
  <c r="C6311" i="2"/>
  <c r="B6312" i="2"/>
  <c r="C6312" i="2"/>
  <c r="B6313" i="2"/>
  <c r="C6313" i="2"/>
  <c r="B6314" i="2"/>
  <c r="C6314" i="2"/>
  <c r="B6315" i="2"/>
  <c r="C6315" i="2"/>
  <c r="B6316" i="2"/>
  <c r="C6316" i="2"/>
  <c r="B6317" i="2"/>
  <c r="C6317" i="2"/>
  <c r="B6318" i="2"/>
  <c r="C6318" i="2"/>
  <c r="B6319" i="2"/>
  <c r="C6319" i="2"/>
  <c r="B6320" i="2"/>
  <c r="C6320" i="2"/>
  <c r="B6321" i="2"/>
  <c r="C6321" i="2"/>
  <c r="B6322" i="2"/>
  <c r="C6322" i="2"/>
  <c r="B6323" i="2"/>
  <c r="C6323" i="2"/>
  <c r="B6324" i="2"/>
  <c r="C6324" i="2"/>
  <c r="B6325" i="2"/>
  <c r="C6325" i="2"/>
  <c r="B6326" i="2"/>
  <c r="C6326" i="2"/>
  <c r="B6327" i="2"/>
  <c r="C6327" i="2"/>
  <c r="B6328" i="2"/>
  <c r="C6328" i="2"/>
  <c r="B6329" i="2"/>
  <c r="C6329" i="2"/>
  <c r="B6330" i="2"/>
  <c r="C6330" i="2"/>
  <c r="B6331" i="2"/>
  <c r="C6331" i="2"/>
  <c r="B6332" i="2"/>
  <c r="C6332" i="2"/>
  <c r="B6333" i="2"/>
  <c r="C6333" i="2"/>
  <c r="B6334" i="2"/>
  <c r="C6334" i="2"/>
  <c r="B6335" i="2"/>
  <c r="C6335" i="2"/>
  <c r="B6336" i="2"/>
  <c r="C6336" i="2"/>
  <c r="B6337" i="2"/>
  <c r="C6337" i="2"/>
  <c r="B6338" i="2"/>
  <c r="C6338" i="2"/>
  <c r="B6339" i="2"/>
  <c r="C6339" i="2"/>
  <c r="B6340" i="2"/>
  <c r="C6340" i="2"/>
  <c r="B6341" i="2"/>
  <c r="C6341" i="2"/>
  <c r="B6342" i="2"/>
  <c r="C6342" i="2"/>
  <c r="B6343" i="2"/>
  <c r="C6343" i="2"/>
  <c r="B6344" i="2"/>
  <c r="C6344" i="2"/>
  <c r="B6345" i="2"/>
  <c r="C6345" i="2"/>
  <c r="B6346" i="2"/>
  <c r="C6346" i="2"/>
  <c r="B6347" i="2"/>
  <c r="C6347" i="2"/>
  <c r="B6348" i="2"/>
  <c r="C6348" i="2"/>
  <c r="B6349" i="2"/>
  <c r="C6349" i="2"/>
  <c r="B6350" i="2"/>
  <c r="C6350" i="2"/>
  <c r="B6351" i="2"/>
  <c r="C6351" i="2"/>
  <c r="B6352" i="2"/>
  <c r="C6352" i="2"/>
  <c r="B6353" i="2"/>
  <c r="C6353" i="2"/>
  <c r="B6354" i="2"/>
  <c r="C6354" i="2"/>
  <c r="B6355" i="2"/>
  <c r="C6355" i="2"/>
  <c r="B6356" i="2"/>
  <c r="C6356" i="2"/>
  <c r="B6357" i="2"/>
  <c r="C6357" i="2"/>
  <c r="B6358" i="2"/>
  <c r="C6358" i="2"/>
  <c r="B6359" i="2"/>
  <c r="C6359" i="2"/>
  <c r="B6360" i="2"/>
  <c r="C6360" i="2"/>
  <c r="B6361" i="2"/>
  <c r="C6361" i="2"/>
  <c r="B6362" i="2"/>
  <c r="C6362" i="2"/>
  <c r="B6363" i="2"/>
  <c r="C6363" i="2"/>
  <c r="B6364" i="2"/>
  <c r="C6364" i="2"/>
  <c r="B6365" i="2"/>
  <c r="C6365" i="2"/>
  <c r="B6366" i="2"/>
  <c r="C6366" i="2"/>
  <c r="B6367" i="2"/>
  <c r="C6367" i="2"/>
  <c r="B6368" i="2"/>
  <c r="C6368" i="2"/>
  <c r="B6369" i="2"/>
  <c r="C6369" i="2"/>
  <c r="B6370" i="2"/>
  <c r="C6370" i="2"/>
  <c r="B6371" i="2"/>
  <c r="C6371" i="2"/>
  <c r="B6372" i="2"/>
  <c r="C6372" i="2"/>
  <c r="B6373" i="2"/>
  <c r="C6373" i="2"/>
  <c r="B6374" i="2"/>
  <c r="C6374" i="2"/>
  <c r="B6375" i="2"/>
  <c r="C6375" i="2"/>
  <c r="B6376" i="2"/>
  <c r="C6376" i="2"/>
  <c r="B6377" i="2"/>
  <c r="C6377" i="2"/>
  <c r="B6378" i="2"/>
  <c r="C6378" i="2"/>
  <c r="B6379" i="2"/>
  <c r="C6379" i="2"/>
  <c r="B6380" i="2"/>
  <c r="C6380" i="2"/>
  <c r="B6381" i="2"/>
  <c r="C6381" i="2"/>
  <c r="B6382" i="2"/>
  <c r="C6382" i="2"/>
  <c r="B6383" i="2"/>
  <c r="C6383" i="2"/>
  <c r="B6384" i="2"/>
  <c r="C6384" i="2"/>
  <c r="B6385" i="2"/>
  <c r="C6385" i="2"/>
  <c r="B6386" i="2"/>
  <c r="C6386" i="2"/>
  <c r="B6387" i="2"/>
  <c r="C6387" i="2"/>
  <c r="B6388" i="2"/>
  <c r="C6388" i="2"/>
  <c r="B6389" i="2"/>
  <c r="C6389" i="2"/>
  <c r="B6390" i="2"/>
  <c r="C6390" i="2"/>
  <c r="B6391" i="2"/>
  <c r="C6391" i="2"/>
  <c r="B6392" i="2"/>
  <c r="C6392" i="2"/>
  <c r="B6393" i="2"/>
  <c r="C6393" i="2"/>
  <c r="B6394" i="2"/>
  <c r="C6394" i="2"/>
  <c r="B6395" i="2"/>
  <c r="C6395" i="2"/>
  <c r="B6396" i="2"/>
  <c r="C6396" i="2"/>
  <c r="B6397" i="2"/>
  <c r="C6397" i="2"/>
  <c r="B6398" i="2"/>
  <c r="C6398" i="2"/>
  <c r="B6399" i="2"/>
  <c r="C6399" i="2"/>
  <c r="B6400" i="2"/>
  <c r="C6400" i="2"/>
  <c r="B6401" i="2"/>
  <c r="C6401" i="2"/>
  <c r="B6402" i="2"/>
  <c r="C6402" i="2"/>
  <c r="B6403" i="2"/>
  <c r="C6403" i="2"/>
  <c r="B6404" i="2"/>
  <c r="C6404" i="2"/>
  <c r="B6405" i="2"/>
  <c r="C6405" i="2"/>
  <c r="B6406" i="2"/>
  <c r="C6406" i="2"/>
  <c r="B6407" i="2"/>
  <c r="C6407" i="2"/>
  <c r="B6408" i="2"/>
  <c r="C6408" i="2"/>
  <c r="B6409" i="2"/>
  <c r="C6409" i="2"/>
  <c r="B6410" i="2"/>
  <c r="C6410" i="2"/>
  <c r="B6411" i="2"/>
  <c r="C6411" i="2"/>
  <c r="B6412" i="2"/>
  <c r="C6412" i="2"/>
  <c r="B6413" i="2"/>
  <c r="C6413" i="2"/>
  <c r="B6414" i="2"/>
  <c r="C6414" i="2"/>
  <c r="B6415" i="2"/>
  <c r="C6415" i="2"/>
  <c r="B6416" i="2"/>
  <c r="C6416" i="2"/>
  <c r="B6417" i="2"/>
  <c r="C6417" i="2"/>
  <c r="B6418" i="2"/>
  <c r="C6418" i="2"/>
  <c r="B6419" i="2"/>
  <c r="C6419" i="2"/>
  <c r="B6420" i="2"/>
  <c r="C6420" i="2"/>
  <c r="B6421" i="2"/>
  <c r="C6421" i="2"/>
  <c r="B6422" i="2"/>
  <c r="C6422" i="2"/>
  <c r="B6423" i="2"/>
  <c r="C6423" i="2"/>
  <c r="B6424" i="2"/>
  <c r="C6424" i="2"/>
  <c r="B6425" i="2"/>
  <c r="C6425" i="2"/>
  <c r="B6426" i="2"/>
  <c r="C6426" i="2"/>
  <c r="B6427" i="2"/>
  <c r="C6427" i="2"/>
  <c r="B6428" i="2"/>
  <c r="C6428" i="2"/>
  <c r="B6429" i="2"/>
  <c r="C6429" i="2"/>
  <c r="B6430" i="2"/>
  <c r="C6430" i="2"/>
  <c r="B6431" i="2"/>
  <c r="C6431" i="2"/>
  <c r="B6432" i="2"/>
  <c r="C6432" i="2"/>
  <c r="B6433" i="2"/>
  <c r="C6433" i="2"/>
  <c r="B6434" i="2"/>
  <c r="C6434" i="2"/>
  <c r="B6435" i="2"/>
  <c r="C6435" i="2"/>
  <c r="B6436" i="2"/>
  <c r="C6436" i="2"/>
  <c r="B6437" i="2"/>
  <c r="C6437" i="2"/>
  <c r="B6438" i="2"/>
  <c r="C6438" i="2"/>
  <c r="B6439" i="2"/>
  <c r="C6439" i="2"/>
  <c r="B6440" i="2"/>
  <c r="C6440" i="2"/>
  <c r="B6441" i="2"/>
  <c r="C6441" i="2"/>
  <c r="B6442" i="2"/>
  <c r="C6442" i="2"/>
  <c r="B6443" i="2"/>
  <c r="C6443" i="2"/>
  <c r="B6444" i="2"/>
  <c r="C6444" i="2"/>
  <c r="B6445" i="2"/>
  <c r="C6445" i="2"/>
  <c r="B6446" i="2"/>
  <c r="C6446" i="2"/>
  <c r="B6447" i="2"/>
  <c r="C6447" i="2"/>
  <c r="B6448" i="2"/>
  <c r="C6448" i="2"/>
  <c r="B6449" i="2"/>
  <c r="C6449" i="2"/>
  <c r="B6450" i="2"/>
  <c r="C6450" i="2"/>
  <c r="B6451" i="2"/>
  <c r="C6451" i="2"/>
  <c r="B6452" i="2"/>
  <c r="C6452" i="2"/>
  <c r="B6453" i="2"/>
  <c r="C6453" i="2"/>
  <c r="B6454" i="2"/>
  <c r="C6454" i="2"/>
  <c r="B6455" i="2"/>
  <c r="C6455" i="2"/>
  <c r="B6456" i="2"/>
  <c r="C6456" i="2"/>
  <c r="B6457" i="2"/>
  <c r="C6457" i="2"/>
  <c r="B6458" i="2"/>
  <c r="C6458" i="2"/>
  <c r="B6459" i="2"/>
  <c r="C6459" i="2"/>
  <c r="B6460" i="2"/>
  <c r="C6460" i="2"/>
  <c r="B6461" i="2"/>
  <c r="C6461" i="2"/>
  <c r="B6462" i="2"/>
  <c r="C6462" i="2"/>
  <c r="B6463" i="2"/>
  <c r="C6463" i="2"/>
  <c r="B6464" i="2"/>
  <c r="C6464" i="2"/>
  <c r="B6465" i="2"/>
  <c r="C6465" i="2"/>
  <c r="B6466" i="2"/>
  <c r="C6466" i="2"/>
  <c r="B6467" i="2"/>
  <c r="C6467" i="2"/>
  <c r="B6468" i="2"/>
  <c r="C6468" i="2"/>
  <c r="B6469" i="2"/>
  <c r="C6469" i="2"/>
  <c r="B6470" i="2"/>
  <c r="C6470" i="2"/>
  <c r="B6471" i="2"/>
  <c r="C6471" i="2"/>
  <c r="B6472" i="2"/>
  <c r="C6472" i="2"/>
  <c r="B6473" i="2"/>
  <c r="C6473" i="2"/>
  <c r="B6474" i="2"/>
  <c r="C6474" i="2"/>
  <c r="B6475" i="2"/>
  <c r="C6475" i="2"/>
  <c r="B6476" i="2"/>
  <c r="C6476" i="2"/>
  <c r="B6477" i="2"/>
  <c r="C6477" i="2"/>
  <c r="B6478" i="2"/>
  <c r="C6478" i="2"/>
  <c r="B6479" i="2"/>
  <c r="C6479" i="2"/>
  <c r="B6480" i="2"/>
  <c r="C6480" i="2"/>
  <c r="B6481" i="2"/>
  <c r="C6481" i="2"/>
  <c r="B6482" i="2"/>
  <c r="C6482" i="2"/>
  <c r="B6483" i="2"/>
  <c r="C6483" i="2"/>
  <c r="B6484" i="2"/>
  <c r="C6484" i="2"/>
  <c r="B6485" i="2"/>
  <c r="C6485" i="2"/>
  <c r="B6486" i="2"/>
  <c r="C6486" i="2"/>
  <c r="B6487" i="2"/>
  <c r="C6487" i="2"/>
  <c r="B6488" i="2"/>
  <c r="C6488" i="2"/>
  <c r="B6489" i="2"/>
  <c r="C6489" i="2"/>
  <c r="B6490" i="2"/>
  <c r="C6490" i="2"/>
  <c r="B6491" i="2"/>
  <c r="C6491" i="2"/>
  <c r="B6492" i="2"/>
  <c r="C6492" i="2"/>
  <c r="B6493" i="2"/>
  <c r="C6493" i="2"/>
  <c r="B6494" i="2"/>
  <c r="C6494" i="2"/>
  <c r="B6495" i="2"/>
  <c r="C6495" i="2"/>
  <c r="B6496" i="2"/>
  <c r="C6496" i="2"/>
  <c r="B6497" i="2"/>
  <c r="C6497" i="2"/>
  <c r="B6498" i="2"/>
  <c r="C6498" i="2"/>
  <c r="B6499" i="2"/>
  <c r="C6499" i="2"/>
  <c r="B6500" i="2"/>
  <c r="C6500" i="2"/>
  <c r="B6501" i="2"/>
  <c r="C6501" i="2"/>
  <c r="B6502" i="2"/>
  <c r="C6502" i="2"/>
  <c r="B6503" i="2"/>
  <c r="C6503" i="2"/>
  <c r="B6504" i="2"/>
  <c r="C6504" i="2"/>
  <c r="B6505" i="2"/>
  <c r="C6505" i="2"/>
  <c r="B6506" i="2"/>
  <c r="C6506" i="2"/>
  <c r="B6507" i="2"/>
  <c r="C6507" i="2"/>
  <c r="B6508" i="2"/>
  <c r="C6508" i="2"/>
  <c r="B6509" i="2"/>
  <c r="C6509" i="2"/>
  <c r="B6510" i="2"/>
  <c r="C6510" i="2"/>
  <c r="B6511" i="2"/>
  <c r="C6511" i="2"/>
  <c r="B6512" i="2"/>
  <c r="C6512" i="2"/>
  <c r="B6513" i="2"/>
  <c r="C6513" i="2"/>
  <c r="B6514" i="2"/>
  <c r="C6514" i="2"/>
  <c r="B6515" i="2"/>
  <c r="C6515" i="2"/>
  <c r="B6516" i="2"/>
  <c r="C6516" i="2"/>
  <c r="B6517" i="2"/>
  <c r="C6517" i="2"/>
  <c r="B6518" i="2"/>
  <c r="C6518" i="2"/>
  <c r="B6519" i="2"/>
  <c r="C6519" i="2"/>
  <c r="B6520" i="2"/>
  <c r="C6520" i="2"/>
  <c r="B6521" i="2"/>
  <c r="C6521" i="2"/>
  <c r="B6522" i="2"/>
  <c r="C6522" i="2"/>
  <c r="B6523" i="2"/>
  <c r="C6523" i="2"/>
  <c r="B6524" i="2"/>
  <c r="C6524" i="2"/>
  <c r="B6525" i="2"/>
  <c r="C6525" i="2"/>
  <c r="B6526" i="2"/>
  <c r="C6526" i="2"/>
  <c r="B6527" i="2"/>
  <c r="C6527" i="2"/>
  <c r="B6528" i="2"/>
  <c r="C6528" i="2"/>
  <c r="B6529" i="2"/>
  <c r="C6529" i="2"/>
  <c r="B6530" i="2"/>
  <c r="C6530" i="2"/>
  <c r="B6531" i="2"/>
  <c r="C6531" i="2"/>
  <c r="B6532" i="2"/>
  <c r="C6532" i="2"/>
  <c r="B6533" i="2"/>
  <c r="C6533" i="2"/>
  <c r="B6534" i="2"/>
  <c r="C6534" i="2"/>
  <c r="B6535" i="2"/>
  <c r="C6535" i="2"/>
  <c r="B6536" i="2"/>
  <c r="C6536" i="2"/>
  <c r="B6537" i="2"/>
  <c r="C6537" i="2"/>
  <c r="B6538" i="2"/>
  <c r="C6538" i="2"/>
  <c r="B6539" i="2"/>
  <c r="C6539" i="2"/>
  <c r="B6540" i="2"/>
  <c r="C6540" i="2"/>
  <c r="B6541" i="2"/>
  <c r="C6541" i="2"/>
  <c r="B6542" i="2"/>
  <c r="C6542" i="2"/>
  <c r="B6543" i="2"/>
  <c r="C6543" i="2"/>
  <c r="B6544" i="2"/>
  <c r="C6544" i="2"/>
  <c r="B6545" i="2"/>
  <c r="C6545" i="2"/>
  <c r="B6546" i="2"/>
  <c r="C6546" i="2"/>
  <c r="B6547" i="2"/>
  <c r="C6547" i="2"/>
  <c r="B6548" i="2"/>
  <c r="C6548" i="2"/>
  <c r="B6549" i="2"/>
  <c r="C6549" i="2"/>
  <c r="B6550" i="2"/>
  <c r="C6550" i="2"/>
  <c r="B6551" i="2"/>
  <c r="C6551" i="2"/>
  <c r="B6552" i="2"/>
  <c r="C6552" i="2"/>
  <c r="B6553" i="2"/>
  <c r="C6553" i="2"/>
  <c r="B6554" i="2"/>
  <c r="C6554" i="2"/>
  <c r="B6555" i="2"/>
  <c r="C6555" i="2"/>
  <c r="B6556" i="2"/>
  <c r="C6556" i="2"/>
  <c r="B6557" i="2"/>
  <c r="C6557" i="2"/>
  <c r="B6558" i="2"/>
  <c r="C6558" i="2"/>
  <c r="B6559" i="2"/>
  <c r="C6559" i="2"/>
  <c r="B6560" i="2"/>
  <c r="C6560" i="2"/>
  <c r="B6561" i="2"/>
  <c r="C6561" i="2"/>
  <c r="B6562" i="2"/>
  <c r="C6562" i="2"/>
  <c r="B6563" i="2"/>
  <c r="C6563" i="2"/>
  <c r="B6564" i="2"/>
  <c r="C6564" i="2"/>
  <c r="B6565" i="2"/>
  <c r="C6565" i="2"/>
  <c r="B6566" i="2"/>
  <c r="C6566" i="2"/>
  <c r="B6567" i="2"/>
  <c r="C6567" i="2"/>
  <c r="B6568" i="2"/>
  <c r="C6568" i="2"/>
  <c r="B6569" i="2"/>
  <c r="C6569" i="2"/>
  <c r="B6570" i="2"/>
  <c r="C6570" i="2"/>
  <c r="B6571" i="2"/>
  <c r="C6571" i="2"/>
  <c r="B6572" i="2"/>
  <c r="C6572" i="2"/>
  <c r="B6573" i="2"/>
  <c r="C6573" i="2"/>
  <c r="B6574" i="2"/>
  <c r="C6574" i="2"/>
  <c r="B6575" i="2"/>
  <c r="C6575" i="2"/>
  <c r="B6576" i="2"/>
  <c r="C6576" i="2"/>
  <c r="B6577" i="2"/>
  <c r="C6577" i="2"/>
  <c r="B6578" i="2"/>
  <c r="C6578" i="2"/>
  <c r="B6579" i="2"/>
  <c r="C6579" i="2"/>
  <c r="B6580" i="2"/>
  <c r="C6580" i="2"/>
  <c r="B6581" i="2"/>
  <c r="C6581" i="2"/>
  <c r="B6582" i="2"/>
  <c r="C6582" i="2"/>
  <c r="B6583" i="2"/>
  <c r="C6583" i="2"/>
  <c r="B6584" i="2"/>
  <c r="C6584" i="2"/>
  <c r="B6585" i="2"/>
  <c r="C6585" i="2"/>
  <c r="B6586" i="2"/>
  <c r="C6586" i="2"/>
  <c r="B6587" i="2"/>
  <c r="C6587" i="2"/>
  <c r="B6588" i="2"/>
  <c r="C6588" i="2"/>
  <c r="B6589" i="2"/>
  <c r="C6589" i="2"/>
  <c r="B6590" i="2"/>
  <c r="C6590" i="2"/>
  <c r="B6591" i="2"/>
  <c r="C6591" i="2"/>
  <c r="B6592" i="2"/>
  <c r="C6592" i="2"/>
  <c r="B6593" i="2"/>
  <c r="C6593" i="2"/>
  <c r="B6594" i="2"/>
  <c r="C6594" i="2"/>
  <c r="B6595" i="2"/>
  <c r="C6595" i="2"/>
  <c r="B6596" i="2"/>
  <c r="C6596" i="2"/>
  <c r="B6597" i="2"/>
  <c r="C6597" i="2"/>
  <c r="B6598" i="2"/>
  <c r="C6598" i="2"/>
  <c r="B6599" i="2"/>
  <c r="C6599" i="2"/>
  <c r="B6600" i="2"/>
  <c r="C6600" i="2"/>
  <c r="B6601" i="2"/>
  <c r="C6601" i="2"/>
  <c r="B6602" i="2"/>
  <c r="C6602" i="2"/>
  <c r="B6603" i="2"/>
  <c r="C6603" i="2"/>
  <c r="B6604" i="2"/>
  <c r="C6604" i="2"/>
  <c r="B6605" i="2"/>
  <c r="C6605" i="2"/>
  <c r="B6606" i="2"/>
  <c r="C6606" i="2"/>
  <c r="B6607" i="2"/>
  <c r="C6607" i="2"/>
  <c r="B6608" i="2"/>
  <c r="C6608" i="2"/>
  <c r="B6609" i="2"/>
  <c r="C6609" i="2"/>
  <c r="B6610" i="2"/>
  <c r="C6610" i="2"/>
  <c r="B6611" i="2"/>
  <c r="C6611" i="2"/>
  <c r="B6612" i="2"/>
  <c r="C6612" i="2"/>
  <c r="B6613" i="2"/>
  <c r="C6613" i="2"/>
  <c r="B6614" i="2"/>
  <c r="C6614" i="2"/>
  <c r="B6615" i="2"/>
  <c r="C6615" i="2"/>
  <c r="B6616" i="2"/>
  <c r="C6616" i="2"/>
  <c r="B6617" i="2"/>
  <c r="C6617" i="2"/>
  <c r="B6618" i="2"/>
  <c r="C6618" i="2"/>
  <c r="B6619" i="2"/>
  <c r="C6619" i="2"/>
  <c r="B6620" i="2"/>
  <c r="C6620" i="2"/>
  <c r="B6621" i="2"/>
  <c r="C6621" i="2"/>
  <c r="B6622" i="2"/>
  <c r="C6622" i="2"/>
  <c r="B6623" i="2"/>
  <c r="C6623" i="2"/>
  <c r="B6624" i="2"/>
  <c r="C6624" i="2"/>
  <c r="B6625" i="2"/>
  <c r="C6625" i="2"/>
  <c r="B6626" i="2"/>
  <c r="C6626" i="2"/>
  <c r="B6627" i="2"/>
  <c r="C6627" i="2"/>
  <c r="B6628" i="2"/>
  <c r="C6628" i="2"/>
  <c r="B6629" i="2"/>
  <c r="C6629" i="2"/>
  <c r="B6630" i="2"/>
  <c r="C6630" i="2"/>
  <c r="B6631" i="2"/>
  <c r="C6631" i="2"/>
  <c r="B6632" i="2"/>
  <c r="C6632" i="2"/>
  <c r="B6633" i="2"/>
  <c r="C6633" i="2"/>
  <c r="B6634" i="2"/>
  <c r="C6634" i="2"/>
  <c r="B6635" i="2"/>
  <c r="C6635" i="2"/>
  <c r="B6636" i="2"/>
  <c r="C6636" i="2"/>
  <c r="B6637" i="2"/>
  <c r="C6637" i="2"/>
  <c r="B6638" i="2"/>
  <c r="C6638" i="2"/>
  <c r="B6639" i="2"/>
  <c r="C6639" i="2"/>
  <c r="B6640" i="2"/>
  <c r="C6640" i="2"/>
  <c r="B6641" i="2"/>
  <c r="C6641" i="2"/>
  <c r="B6642" i="2"/>
  <c r="C6642" i="2"/>
  <c r="B6643" i="2"/>
  <c r="C6643" i="2"/>
  <c r="B6644" i="2"/>
  <c r="C6644" i="2"/>
  <c r="B6645" i="2"/>
  <c r="C6645" i="2"/>
  <c r="B6646" i="2"/>
  <c r="C6646" i="2"/>
  <c r="B6647" i="2"/>
  <c r="C6647" i="2"/>
  <c r="B6648" i="2"/>
  <c r="C6648" i="2"/>
  <c r="B6649" i="2"/>
  <c r="C6649" i="2"/>
  <c r="B6650" i="2"/>
  <c r="C6650" i="2"/>
  <c r="B6651" i="2"/>
  <c r="C6651" i="2"/>
  <c r="B6652" i="2"/>
  <c r="C6652" i="2"/>
  <c r="B6653" i="2"/>
  <c r="C6653" i="2"/>
  <c r="B6654" i="2"/>
  <c r="C6654" i="2"/>
  <c r="B6655" i="2"/>
  <c r="C6655" i="2"/>
  <c r="B6656" i="2"/>
  <c r="C6656" i="2"/>
  <c r="B6657" i="2"/>
  <c r="C6657" i="2"/>
  <c r="B6658" i="2"/>
  <c r="C6658" i="2"/>
  <c r="B6659" i="2"/>
  <c r="C6659" i="2"/>
  <c r="B6660" i="2"/>
  <c r="C6660" i="2"/>
  <c r="B6661" i="2"/>
  <c r="C6661" i="2"/>
  <c r="B6662" i="2"/>
  <c r="C6662" i="2"/>
  <c r="B6663" i="2"/>
  <c r="C6663" i="2"/>
  <c r="B6664" i="2"/>
  <c r="C6664" i="2"/>
  <c r="B6665" i="2"/>
  <c r="C6665" i="2"/>
  <c r="B6666" i="2"/>
  <c r="C6666" i="2"/>
  <c r="B6667" i="2"/>
  <c r="C6667" i="2"/>
  <c r="B6668" i="2"/>
  <c r="C6668" i="2"/>
  <c r="B6669" i="2"/>
  <c r="C6669" i="2"/>
  <c r="B6670" i="2"/>
  <c r="C6670" i="2"/>
  <c r="B6671" i="2"/>
  <c r="C6671" i="2"/>
  <c r="B6672" i="2"/>
  <c r="C6672" i="2"/>
  <c r="B6673" i="2"/>
  <c r="C6673" i="2"/>
  <c r="B6674" i="2"/>
  <c r="C6674" i="2"/>
  <c r="B6675" i="2"/>
  <c r="C6675" i="2"/>
  <c r="B6676" i="2"/>
  <c r="C6676" i="2"/>
  <c r="B6677" i="2"/>
  <c r="C6677" i="2"/>
  <c r="B6678" i="2"/>
  <c r="C6678" i="2"/>
  <c r="B6679" i="2"/>
  <c r="C6679" i="2"/>
  <c r="B6680" i="2"/>
  <c r="C6680" i="2"/>
  <c r="B6681" i="2"/>
  <c r="C6681" i="2"/>
  <c r="B6682" i="2"/>
  <c r="C6682" i="2"/>
  <c r="B6683" i="2"/>
  <c r="C6683" i="2"/>
  <c r="B6684" i="2"/>
  <c r="C6684" i="2"/>
  <c r="B6685" i="2"/>
  <c r="C6685" i="2"/>
  <c r="B6686" i="2"/>
  <c r="C6686" i="2"/>
  <c r="B6687" i="2"/>
  <c r="C6687" i="2"/>
  <c r="B6688" i="2"/>
  <c r="C6688" i="2"/>
  <c r="B6689" i="2"/>
  <c r="C6689" i="2"/>
  <c r="B6690" i="2"/>
  <c r="C6690" i="2"/>
  <c r="B6691" i="2"/>
  <c r="C6691" i="2"/>
  <c r="B6692" i="2"/>
  <c r="C6692" i="2"/>
  <c r="B6693" i="2"/>
  <c r="C6693" i="2"/>
  <c r="B6694" i="2"/>
  <c r="C6694" i="2"/>
  <c r="B6695" i="2"/>
  <c r="C6695" i="2"/>
  <c r="B6696" i="2"/>
  <c r="C6696" i="2"/>
  <c r="B6697" i="2"/>
  <c r="C6697" i="2"/>
  <c r="B6698" i="2"/>
  <c r="C6698" i="2"/>
  <c r="B6699" i="2"/>
  <c r="C6699" i="2"/>
  <c r="B6700" i="2"/>
  <c r="C6700" i="2"/>
  <c r="B6701" i="2"/>
  <c r="C6701" i="2"/>
  <c r="B6702" i="2"/>
  <c r="C6702" i="2"/>
  <c r="B6703" i="2"/>
  <c r="C6703" i="2"/>
  <c r="B6704" i="2"/>
  <c r="C6704" i="2"/>
  <c r="B6705" i="2"/>
  <c r="C6705" i="2"/>
  <c r="B6706" i="2"/>
  <c r="C6706" i="2"/>
  <c r="B6707" i="2"/>
  <c r="C6707" i="2"/>
  <c r="B6708" i="2"/>
  <c r="C6708" i="2"/>
  <c r="B6709" i="2"/>
  <c r="C6709" i="2"/>
  <c r="B6710" i="2"/>
  <c r="C6710" i="2"/>
  <c r="B6711" i="2"/>
  <c r="C6711" i="2"/>
  <c r="B6712" i="2"/>
  <c r="C6712" i="2"/>
  <c r="B6713" i="2"/>
  <c r="C6713" i="2"/>
  <c r="B6714" i="2"/>
  <c r="C6714" i="2"/>
  <c r="B6715" i="2"/>
  <c r="C6715" i="2"/>
  <c r="B6716" i="2"/>
  <c r="C6716" i="2"/>
  <c r="B6717" i="2"/>
  <c r="C6717" i="2"/>
  <c r="B6718" i="2"/>
  <c r="C6718" i="2"/>
  <c r="B6719" i="2"/>
  <c r="C6719" i="2"/>
  <c r="B6720" i="2"/>
  <c r="C6720" i="2"/>
  <c r="B6721" i="2"/>
  <c r="C6721" i="2"/>
  <c r="B6722" i="2"/>
  <c r="C6722" i="2"/>
  <c r="B6723" i="2"/>
  <c r="C6723" i="2"/>
  <c r="B6724" i="2"/>
  <c r="C6724" i="2"/>
  <c r="B6725" i="2"/>
  <c r="C6725" i="2"/>
  <c r="B6726" i="2"/>
  <c r="C6726" i="2"/>
  <c r="B6727" i="2"/>
  <c r="C6727" i="2"/>
  <c r="B6728" i="2"/>
  <c r="C6728" i="2"/>
  <c r="B6729" i="2"/>
  <c r="C6729" i="2"/>
  <c r="B6730" i="2"/>
  <c r="C6730" i="2"/>
  <c r="B6731" i="2"/>
  <c r="C6731" i="2"/>
  <c r="B6732" i="2"/>
  <c r="C6732" i="2"/>
  <c r="B6733" i="2"/>
  <c r="C6733" i="2"/>
  <c r="B6734" i="2"/>
  <c r="C6734" i="2"/>
  <c r="B6735" i="2"/>
  <c r="C6735" i="2"/>
  <c r="B6736" i="2"/>
  <c r="C6736" i="2"/>
  <c r="B6737" i="2"/>
  <c r="C6737" i="2"/>
  <c r="B6738" i="2"/>
  <c r="C6738" i="2"/>
  <c r="B6739" i="2"/>
  <c r="C6739" i="2"/>
  <c r="B6740" i="2"/>
  <c r="C6740" i="2"/>
  <c r="B6741" i="2"/>
  <c r="C6741" i="2"/>
  <c r="B6742" i="2"/>
  <c r="C6742" i="2"/>
  <c r="B6743" i="2"/>
  <c r="C6743" i="2"/>
  <c r="B6744" i="2"/>
  <c r="C6744" i="2"/>
  <c r="B6745" i="2"/>
  <c r="C6745" i="2"/>
  <c r="B6746" i="2"/>
  <c r="C6746" i="2"/>
  <c r="B6747" i="2"/>
  <c r="C6747" i="2"/>
  <c r="B6748" i="2"/>
  <c r="C6748" i="2"/>
  <c r="B6749" i="2"/>
  <c r="C6749" i="2"/>
  <c r="B6750" i="2"/>
  <c r="C6750" i="2"/>
  <c r="B6751" i="2"/>
  <c r="C6751" i="2"/>
  <c r="B6752" i="2"/>
  <c r="C6752" i="2"/>
  <c r="B6753" i="2"/>
  <c r="C6753" i="2"/>
  <c r="B6754" i="2"/>
  <c r="C6754" i="2"/>
  <c r="B6755" i="2"/>
  <c r="C6755" i="2"/>
  <c r="B6756" i="2"/>
  <c r="C6756" i="2"/>
  <c r="B6757" i="2"/>
  <c r="C6757" i="2"/>
  <c r="B6758" i="2"/>
  <c r="C6758" i="2"/>
  <c r="B6759" i="2"/>
  <c r="C6759" i="2"/>
  <c r="B6760" i="2"/>
  <c r="C6760" i="2"/>
  <c r="B6761" i="2"/>
  <c r="C6761" i="2"/>
  <c r="B6762" i="2"/>
  <c r="C6762" i="2"/>
  <c r="B6763" i="2"/>
  <c r="C6763" i="2"/>
  <c r="B6764" i="2"/>
  <c r="C6764" i="2"/>
  <c r="B6765" i="2"/>
  <c r="C6765" i="2"/>
  <c r="B6766" i="2"/>
  <c r="C6766" i="2"/>
  <c r="B6767" i="2"/>
  <c r="C6767" i="2"/>
  <c r="B6768" i="2"/>
  <c r="C6768" i="2"/>
  <c r="B6769" i="2"/>
  <c r="C6769" i="2"/>
  <c r="B6770" i="2"/>
  <c r="C6770" i="2"/>
  <c r="B6771" i="2"/>
  <c r="C6771" i="2"/>
  <c r="B6772" i="2"/>
  <c r="C6772" i="2"/>
  <c r="B6773" i="2"/>
  <c r="C6773" i="2"/>
  <c r="B6774" i="2"/>
  <c r="C6774" i="2"/>
  <c r="B6775" i="2"/>
  <c r="C6775" i="2"/>
  <c r="B6776" i="2"/>
  <c r="C6776" i="2"/>
  <c r="B6777" i="2"/>
  <c r="C6777" i="2"/>
  <c r="B6778" i="2"/>
  <c r="C6778" i="2"/>
  <c r="B6779" i="2"/>
  <c r="C6779" i="2"/>
  <c r="B6780" i="2"/>
  <c r="C6780" i="2"/>
  <c r="B6781" i="2"/>
  <c r="C6781" i="2"/>
  <c r="B6782" i="2"/>
  <c r="C6782" i="2"/>
  <c r="B6783" i="2"/>
  <c r="C6783" i="2"/>
  <c r="B6784" i="2"/>
  <c r="C6784" i="2"/>
  <c r="B6785" i="2"/>
  <c r="C6785" i="2"/>
  <c r="B6786" i="2"/>
  <c r="C6786" i="2"/>
  <c r="B6787" i="2"/>
  <c r="C6787" i="2"/>
  <c r="B6788" i="2"/>
  <c r="C6788" i="2"/>
  <c r="B6789" i="2"/>
  <c r="C6789" i="2"/>
  <c r="B6790" i="2"/>
  <c r="C6790" i="2"/>
  <c r="B6791" i="2"/>
  <c r="C6791" i="2"/>
  <c r="B6792" i="2"/>
  <c r="C6792" i="2"/>
  <c r="B6793" i="2"/>
  <c r="C6793" i="2"/>
  <c r="B6794" i="2"/>
  <c r="C6794" i="2"/>
  <c r="B6795" i="2"/>
  <c r="C6795" i="2"/>
  <c r="B6796" i="2"/>
  <c r="C6796" i="2"/>
  <c r="B6797" i="2"/>
  <c r="C6797" i="2"/>
  <c r="B6798" i="2"/>
  <c r="C6798" i="2"/>
  <c r="B6799" i="2"/>
  <c r="C6799" i="2"/>
  <c r="B6800" i="2"/>
  <c r="C6800" i="2"/>
  <c r="B6801" i="2"/>
  <c r="C6801" i="2"/>
  <c r="B6802" i="2"/>
  <c r="C6802" i="2"/>
  <c r="B6803" i="2"/>
  <c r="C6803" i="2"/>
  <c r="B6804" i="2"/>
  <c r="C6804" i="2"/>
  <c r="B6805" i="2"/>
  <c r="C6805" i="2"/>
  <c r="B6806" i="2"/>
  <c r="C6806" i="2"/>
  <c r="B6807" i="2"/>
  <c r="C6807" i="2"/>
  <c r="B6808" i="2"/>
  <c r="C6808" i="2"/>
  <c r="B6809" i="2"/>
  <c r="C6809" i="2"/>
  <c r="B6810" i="2"/>
  <c r="C6810" i="2"/>
  <c r="B6811" i="2"/>
  <c r="C6811" i="2"/>
  <c r="B6812" i="2"/>
  <c r="C6812" i="2"/>
  <c r="B6813" i="2"/>
  <c r="C6813" i="2"/>
  <c r="B6814" i="2"/>
  <c r="C6814" i="2"/>
  <c r="B6815" i="2"/>
  <c r="C6815" i="2"/>
  <c r="B6816" i="2"/>
  <c r="C6816" i="2"/>
  <c r="B6817" i="2"/>
  <c r="C6817" i="2"/>
  <c r="B6818" i="2"/>
  <c r="C6818" i="2"/>
  <c r="B6819" i="2"/>
  <c r="C6819" i="2"/>
  <c r="B6820" i="2"/>
  <c r="C6820" i="2"/>
  <c r="B6821" i="2"/>
  <c r="C6821" i="2"/>
  <c r="B6822" i="2"/>
  <c r="C6822" i="2"/>
  <c r="B6823" i="2"/>
  <c r="C6823" i="2"/>
  <c r="B6824" i="2"/>
  <c r="C6824" i="2"/>
  <c r="B6825" i="2"/>
  <c r="C6825" i="2"/>
  <c r="B6826" i="2"/>
  <c r="C6826" i="2"/>
  <c r="B6827" i="2"/>
  <c r="C6827" i="2"/>
  <c r="B6828" i="2"/>
  <c r="C6828" i="2"/>
  <c r="B6829" i="2"/>
  <c r="C6829" i="2"/>
  <c r="B6830" i="2"/>
  <c r="C6830" i="2"/>
  <c r="B6831" i="2"/>
  <c r="C6831" i="2"/>
  <c r="B6832" i="2"/>
  <c r="C6832" i="2"/>
  <c r="B6833" i="2"/>
  <c r="C6833" i="2"/>
  <c r="B6834" i="2"/>
  <c r="C6834" i="2"/>
  <c r="B6835" i="2"/>
  <c r="C6835" i="2"/>
  <c r="B6836" i="2"/>
  <c r="C6836" i="2"/>
  <c r="B6837" i="2"/>
  <c r="C6837" i="2"/>
  <c r="B6838" i="2"/>
  <c r="C6838" i="2"/>
  <c r="B6839" i="2"/>
  <c r="C6839" i="2"/>
  <c r="B6840" i="2"/>
  <c r="C6840" i="2"/>
  <c r="B6841" i="2"/>
  <c r="C6841" i="2"/>
  <c r="B6842" i="2"/>
  <c r="C6842" i="2"/>
  <c r="B6843" i="2"/>
  <c r="C6843" i="2"/>
  <c r="B6844" i="2"/>
  <c r="C6844" i="2"/>
  <c r="B6845" i="2"/>
  <c r="C6845" i="2"/>
  <c r="B6846" i="2"/>
  <c r="C6846" i="2"/>
  <c r="B6847" i="2"/>
  <c r="C6847" i="2"/>
  <c r="B6848" i="2"/>
  <c r="C6848" i="2"/>
  <c r="B6849" i="2"/>
  <c r="C6849" i="2"/>
  <c r="B6850" i="2"/>
  <c r="C6850" i="2"/>
  <c r="B6851" i="2"/>
  <c r="C6851" i="2"/>
  <c r="B6852" i="2"/>
  <c r="C6852" i="2"/>
  <c r="B6853" i="2"/>
  <c r="C6853" i="2"/>
  <c r="B6854" i="2"/>
  <c r="C6854" i="2"/>
  <c r="B6855" i="2"/>
  <c r="C6855" i="2"/>
  <c r="B6856" i="2"/>
  <c r="C6856" i="2"/>
  <c r="B6857" i="2"/>
  <c r="C6857" i="2"/>
  <c r="B6858" i="2"/>
  <c r="C6858" i="2"/>
  <c r="B6859" i="2"/>
  <c r="C6859" i="2"/>
  <c r="B6860" i="2"/>
  <c r="C6860" i="2"/>
  <c r="B6861" i="2"/>
  <c r="C6861" i="2"/>
  <c r="B6862" i="2"/>
  <c r="C6862" i="2"/>
  <c r="B6863" i="2"/>
  <c r="C6863" i="2"/>
  <c r="B6864" i="2"/>
  <c r="C6864" i="2"/>
  <c r="B6865" i="2"/>
  <c r="C6865" i="2"/>
  <c r="B6866" i="2"/>
  <c r="C6866" i="2"/>
  <c r="B6867" i="2"/>
  <c r="C6867" i="2"/>
  <c r="B6868" i="2"/>
  <c r="C6868" i="2"/>
  <c r="B6869" i="2"/>
  <c r="C6869" i="2"/>
  <c r="B6870" i="2"/>
  <c r="C6870" i="2"/>
  <c r="B6871" i="2"/>
  <c r="C6871" i="2"/>
  <c r="B6872" i="2"/>
  <c r="C6872" i="2"/>
  <c r="B6873" i="2"/>
  <c r="C6873" i="2"/>
  <c r="B6874" i="2"/>
  <c r="C6874" i="2"/>
  <c r="B6875" i="2"/>
  <c r="C6875" i="2"/>
  <c r="B6876" i="2"/>
  <c r="C6876" i="2"/>
  <c r="B6877" i="2"/>
  <c r="C6877" i="2"/>
  <c r="B6878" i="2"/>
  <c r="C6878" i="2"/>
  <c r="B6879" i="2"/>
  <c r="C6879" i="2"/>
  <c r="B6880" i="2"/>
  <c r="C6880" i="2"/>
  <c r="B6881" i="2"/>
  <c r="C6881" i="2"/>
  <c r="B6882" i="2"/>
  <c r="C6882" i="2"/>
  <c r="B6883" i="2"/>
  <c r="C6883" i="2"/>
  <c r="B6884" i="2"/>
  <c r="C6884" i="2"/>
  <c r="B6885" i="2"/>
  <c r="C6885" i="2"/>
  <c r="B6886" i="2"/>
  <c r="C6886" i="2"/>
  <c r="B6887" i="2"/>
  <c r="C6887" i="2"/>
  <c r="B6888" i="2"/>
  <c r="C6888" i="2"/>
  <c r="B6889" i="2"/>
  <c r="C6889" i="2"/>
  <c r="B6890" i="2"/>
  <c r="C6890" i="2"/>
  <c r="B6891" i="2"/>
  <c r="C6891" i="2"/>
  <c r="B6892" i="2"/>
  <c r="C6892" i="2"/>
  <c r="B6893" i="2"/>
  <c r="C6893" i="2"/>
  <c r="B6894" i="2"/>
  <c r="C6894" i="2"/>
  <c r="B6895" i="2"/>
  <c r="C6895" i="2"/>
  <c r="B6896" i="2"/>
  <c r="C6896" i="2"/>
  <c r="B6897" i="2"/>
  <c r="C6897" i="2"/>
  <c r="B6898" i="2"/>
  <c r="C6898" i="2"/>
  <c r="B6899" i="2"/>
  <c r="C6899" i="2"/>
  <c r="B6900" i="2"/>
  <c r="C6900" i="2"/>
  <c r="B6901" i="2"/>
  <c r="C6901" i="2"/>
  <c r="B6902" i="2"/>
  <c r="C6902" i="2"/>
  <c r="B6903" i="2"/>
  <c r="C6903" i="2"/>
  <c r="B6904" i="2"/>
  <c r="C6904" i="2"/>
  <c r="B6905" i="2"/>
  <c r="C6905" i="2"/>
  <c r="B6906" i="2"/>
  <c r="C6906" i="2"/>
  <c r="B6907" i="2"/>
  <c r="C6907" i="2"/>
  <c r="B6908" i="2"/>
  <c r="C6908" i="2"/>
  <c r="B6909" i="2"/>
  <c r="C6909" i="2"/>
  <c r="B6910" i="2"/>
  <c r="C6910" i="2"/>
  <c r="B6911" i="2"/>
  <c r="C6911" i="2"/>
  <c r="B6912" i="2"/>
  <c r="C6912" i="2"/>
  <c r="B6913" i="2"/>
  <c r="C6913" i="2"/>
  <c r="B6914" i="2"/>
  <c r="C6914" i="2"/>
  <c r="B6915" i="2"/>
  <c r="C6915" i="2"/>
  <c r="B6916" i="2"/>
  <c r="C6916" i="2"/>
  <c r="B6917" i="2"/>
  <c r="C6917" i="2"/>
  <c r="B6918" i="2"/>
  <c r="C6918" i="2"/>
  <c r="B6919" i="2"/>
  <c r="C6919" i="2"/>
  <c r="B6920" i="2"/>
  <c r="C6920" i="2"/>
  <c r="B6921" i="2"/>
  <c r="C6921" i="2"/>
  <c r="B6922" i="2"/>
  <c r="C6922" i="2"/>
  <c r="B6923" i="2"/>
  <c r="C6923" i="2"/>
  <c r="B6924" i="2"/>
  <c r="C6924" i="2"/>
  <c r="B6925" i="2"/>
  <c r="C6925" i="2"/>
  <c r="B6926" i="2"/>
  <c r="C6926" i="2"/>
  <c r="B6927" i="2"/>
  <c r="C6927" i="2"/>
  <c r="B6928" i="2"/>
  <c r="C6928" i="2"/>
  <c r="B6929" i="2"/>
  <c r="C6929" i="2"/>
  <c r="B6930" i="2"/>
  <c r="C6930" i="2"/>
  <c r="B6931" i="2"/>
  <c r="C6931" i="2"/>
  <c r="B6932" i="2"/>
  <c r="C6932" i="2"/>
  <c r="B6933" i="2"/>
  <c r="C6933" i="2"/>
  <c r="B6934" i="2"/>
  <c r="C6934" i="2"/>
  <c r="B6935" i="2"/>
  <c r="C6935" i="2"/>
  <c r="B6936" i="2"/>
  <c r="C6936" i="2"/>
  <c r="B6937" i="2"/>
  <c r="C6937" i="2"/>
  <c r="B6938" i="2"/>
  <c r="C6938" i="2"/>
  <c r="B6939" i="2"/>
  <c r="C6939" i="2"/>
  <c r="B6940" i="2"/>
  <c r="C6940" i="2"/>
  <c r="B6941" i="2"/>
  <c r="C6941" i="2"/>
  <c r="B6942" i="2"/>
  <c r="C6942" i="2"/>
  <c r="B6943" i="2"/>
  <c r="C6943" i="2"/>
  <c r="B6944" i="2"/>
  <c r="C6944" i="2"/>
  <c r="B6945" i="2"/>
  <c r="C6945" i="2"/>
  <c r="B6946" i="2"/>
  <c r="C6946" i="2"/>
  <c r="B6947" i="2"/>
  <c r="C6947" i="2"/>
  <c r="B6948" i="2"/>
  <c r="C6948" i="2"/>
  <c r="B6949" i="2"/>
  <c r="C6949" i="2"/>
  <c r="B6950" i="2"/>
  <c r="C6950" i="2"/>
  <c r="B6951" i="2"/>
  <c r="C6951" i="2"/>
  <c r="B6952" i="2"/>
  <c r="C6952" i="2"/>
  <c r="B6953" i="2"/>
  <c r="C6953" i="2"/>
  <c r="B6954" i="2"/>
  <c r="C6954" i="2"/>
  <c r="B6955" i="2"/>
  <c r="C6955" i="2"/>
  <c r="B6956" i="2"/>
  <c r="C6956" i="2"/>
  <c r="B6957" i="2"/>
  <c r="C6957" i="2"/>
  <c r="B6958" i="2"/>
  <c r="C6958" i="2"/>
  <c r="B6959" i="2"/>
  <c r="C6959" i="2"/>
  <c r="B6960" i="2"/>
  <c r="C6960" i="2"/>
  <c r="B6961" i="2"/>
  <c r="C6961" i="2"/>
  <c r="B6962" i="2"/>
  <c r="C6962" i="2"/>
  <c r="B6963" i="2"/>
  <c r="C6963" i="2"/>
  <c r="B6964" i="2"/>
  <c r="C6964" i="2"/>
  <c r="B6965" i="2"/>
  <c r="C6965" i="2"/>
  <c r="B6966" i="2"/>
  <c r="C6966" i="2"/>
  <c r="B6967" i="2"/>
  <c r="C6967" i="2"/>
  <c r="B6968" i="2"/>
  <c r="C6968" i="2"/>
  <c r="B6969" i="2"/>
  <c r="C6969" i="2"/>
  <c r="B6970" i="2"/>
  <c r="C6970" i="2"/>
  <c r="B6971" i="2"/>
  <c r="C6971" i="2"/>
  <c r="B6972" i="2"/>
  <c r="C6972" i="2"/>
  <c r="B6973" i="2"/>
  <c r="C6973" i="2"/>
  <c r="B6974" i="2"/>
  <c r="C6974" i="2"/>
  <c r="B6975" i="2"/>
  <c r="C6975" i="2"/>
  <c r="B6976" i="2"/>
  <c r="C6976" i="2"/>
  <c r="B6977" i="2"/>
  <c r="C6977" i="2"/>
  <c r="B6978" i="2"/>
  <c r="C6978" i="2"/>
  <c r="B6979" i="2"/>
  <c r="C6979" i="2"/>
  <c r="B6980" i="2"/>
  <c r="C6980" i="2"/>
  <c r="B6981" i="2"/>
  <c r="C6981" i="2"/>
  <c r="B6982" i="2"/>
  <c r="C6982" i="2"/>
  <c r="B6983" i="2"/>
  <c r="C6983" i="2"/>
  <c r="B6984" i="2"/>
  <c r="C6984" i="2"/>
  <c r="B6985" i="2"/>
  <c r="C6985" i="2"/>
  <c r="B6986" i="2"/>
  <c r="C6986" i="2"/>
  <c r="B6987" i="2"/>
  <c r="C6987" i="2"/>
  <c r="B6988" i="2"/>
  <c r="C6988" i="2"/>
  <c r="B6989" i="2"/>
  <c r="C6989" i="2"/>
  <c r="B6990" i="2"/>
  <c r="C6990" i="2"/>
  <c r="B6991" i="2"/>
  <c r="C6991" i="2"/>
  <c r="B6992" i="2"/>
  <c r="C6992" i="2"/>
  <c r="B6993" i="2"/>
  <c r="C6993" i="2"/>
  <c r="B6994" i="2"/>
  <c r="C6994" i="2"/>
  <c r="B6995" i="2"/>
  <c r="C6995" i="2"/>
  <c r="B6996" i="2"/>
  <c r="C6996" i="2"/>
  <c r="B6997" i="2"/>
  <c r="C6997" i="2"/>
  <c r="B6998" i="2"/>
  <c r="C6998" i="2"/>
  <c r="B6999" i="2"/>
  <c r="C6999" i="2"/>
  <c r="B7000" i="2"/>
  <c r="C7000" i="2"/>
  <c r="B7001" i="2"/>
  <c r="C7001" i="2"/>
  <c r="B7002" i="2"/>
  <c r="C7002" i="2"/>
  <c r="B7003" i="2"/>
  <c r="C7003" i="2"/>
  <c r="B7004" i="2"/>
  <c r="C7004" i="2"/>
  <c r="B7005" i="2"/>
  <c r="C7005" i="2"/>
  <c r="B7006" i="2"/>
  <c r="C7006" i="2"/>
  <c r="B7007" i="2"/>
  <c r="C7007" i="2"/>
  <c r="B7008" i="2"/>
  <c r="C7008" i="2"/>
  <c r="B7009" i="2"/>
  <c r="C7009" i="2"/>
  <c r="B7010" i="2"/>
  <c r="C7010" i="2"/>
  <c r="B7011" i="2"/>
  <c r="C7011" i="2"/>
  <c r="B7012" i="2"/>
  <c r="C7012" i="2"/>
  <c r="B7013" i="2"/>
  <c r="C7013" i="2"/>
  <c r="B7014" i="2"/>
  <c r="C7014" i="2"/>
  <c r="B7015" i="2"/>
  <c r="C7015" i="2"/>
  <c r="B7016" i="2"/>
  <c r="C7016" i="2"/>
  <c r="B7017" i="2"/>
  <c r="C7017" i="2"/>
  <c r="B7018" i="2"/>
  <c r="C7018" i="2"/>
  <c r="B7019" i="2"/>
  <c r="C7019" i="2"/>
  <c r="B7020" i="2"/>
  <c r="C7020" i="2"/>
  <c r="B7021" i="2"/>
  <c r="C7021" i="2"/>
  <c r="B7022" i="2"/>
  <c r="C7022" i="2"/>
  <c r="B7023" i="2"/>
  <c r="C7023" i="2"/>
  <c r="B7024" i="2"/>
  <c r="C7024" i="2"/>
  <c r="B7025" i="2"/>
  <c r="C7025" i="2"/>
  <c r="B7026" i="2"/>
  <c r="C7026" i="2"/>
  <c r="B7027" i="2"/>
  <c r="C7027" i="2"/>
  <c r="B7028" i="2"/>
  <c r="C7028" i="2"/>
  <c r="B7029" i="2"/>
  <c r="C7029" i="2"/>
  <c r="B7030" i="2"/>
  <c r="C7030" i="2"/>
  <c r="B7031" i="2"/>
  <c r="C7031" i="2"/>
  <c r="B7032" i="2"/>
  <c r="C7032" i="2"/>
  <c r="B7033" i="2"/>
  <c r="C7033" i="2"/>
  <c r="B7034" i="2"/>
  <c r="C7034" i="2"/>
  <c r="B7035" i="2"/>
  <c r="C7035" i="2"/>
  <c r="B7036" i="2"/>
  <c r="C7036" i="2"/>
  <c r="B7037" i="2"/>
  <c r="C7037" i="2"/>
  <c r="B7038" i="2"/>
  <c r="C7038" i="2"/>
  <c r="B7039" i="2"/>
  <c r="C7039" i="2"/>
  <c r="B7040" i="2"/>
  <c r="C7040" i="2"/>
  <c r="B7041" i="2"/>
  <c r="C7041" i="2"/>
  <c r="B7042" i="2"/>
  <c r="C7042" i="2"/>
  <c r="B7043" i="2"/>
  <c r="C7043" i="2"/>
  <c r="B7044" i="2"/>
  <c r="C7044" i="2"/>
  <c r="B7045" i="2"/>
  <c r="C7045" i="2"/>
  <c r="B7046" i="2"/>
  <c r="C7046" i="2"/>
  <c r="B7047" i="2"/>
  <c r="C7047" i="2"/>
  <c r="B7048" i="2"/>
  <c r="C7048" i="2"/>
  <c r="B7049" i="2"/>
  <c r="C7049" i="2"/>
  <c r="B7050" i="2"/>
  <c r="C7050" i="2"/>
  <c r="B7051" i="2"/>
  <c r="C7051" i="2"/>
  <c r="B7052" i="2"/>
  <c r="C7052" i="2"/>
  <c r="B7053" i="2"/>
  <c r="C7053" i="2"/>
  <c r="B7054" i="2"/>
  <c r="C7054" i="2"/>
  <c r="B7055" i="2"/>
  <c r="C7055" i="2"/>
  <c r="B7056" i="2"/>
  <c r="C7056" i="2"/>
  <c r="B7057" i="2"/>
  <c r="C7057" i="2"/>
  <c r="B7058" i="2"/>
  <c r="C7058" i="2"/>
  <c r="B7059" i="2"/>
  <c r="C7059" i="2"/>
  <c r="B7060" i="2"/>
  <c r="C7060" i="2"/>
  <c r="B7061" i="2"/>
  <c r="C7061" i="2"/>
  <c r="B7062" i="2"/>
  <c r="C7062" i="2"/>
  <c r="B7063" i="2"/>
  <c r="C7063" i="2"/>
  <c r="B7064" i="2"/>
  <c r="C7064" i="2"/>
  <c r="B7065" i="2"/>
  <c r="C7065" i="2"/>
  <c r="B7066" i="2"/>
  <c r="C7066" i="2"/>
  <c r="B7067" i="2"/>
  <c r="C7067" i="2"/>
  <c r="B7068" i="2"/>
  <c r="C7068" i="2"/>
  <c r="B7069" i="2"/>
  <c r="C7069" i="2"/>
  <c r="B7070" i="2"/>
  <c r="C7070" i="2"/>
  <c r="B7071" i="2"/>
  <c r="C7071" i="2"/>
  <c r="B7072" i="2"/>
  <c r="C7072" i="2"/>
  <c r="B7073" i="2"/>
  <c r="C7073" i="2"/>
  <c r="B7074" i="2"/>
  <c r="C7074" i="2"/>
  <c r="B7075" i="2"/>
  <c r="C7075" i="2"/>
  <c r="B7076" i="2"/>
  <c r="C7076" i="2"/>
  <c r="B7077" i="2"/>
  <c r="C7077" i="2"/>
  <c r="B7078" i="2"/>
  <c r="C7078" i="2"/>
  <c r="B7079" i="2"/>
  <c r="C7079" i="2"/>
  <c r="B7080" i="2"/>
  <c r="C7080" i="2"/>
  <c r="B7081" i="2"/>
  <c r="C7081" i="2"/>
  <c r="B7082" i="2"/>
  <c r="C7082" i="2"/>
  <c r="B7083" i="2"/>
  <c r="C7083" i="2"/>
  <c r="B7084" i="2"/>
  <c r="C7084" i="2"/>
  <c r="B7085" i="2"/>
  <c r="C7085" i="2"/>
  <c r="B7086" i="2"/>
  <c r="C7086" i="2"/>
  <c r="B7087" i="2"/>
  <c r="C7087" i="2"/>
  <c r="B7088" i="2"/>
  <c r="C7088" i="2"/>
  <c r="B7089" i="2"/>
  <c r="C7089" i="2"/>
  <c r="B7090" i="2"/>
  <c r="C7090" i="2"/>
  <c r="B7091" i="2"/>
  <c r="C7091" i="2"/>
  <c r="B7092" i="2"/>
  <c r="C7092" i="2"/>
  <c r="B7093" i="2"/>
  <c r="C7093" i="2"/>
  <c r="B7094" i="2"/>
  <c r="C7094" i="2"/>
  <c r="B7095" i="2"/>
  <c r="C7095" i="2"/>
  <c r="B7096" i="2"/>
  <c r="C7096" i="2"/>
  <c r="B7097" i="2"/>
  <c r="C7097" i="2"/>
  <c r="B7098" i="2"/>
  <c r="C7098" i="2"/>
  <c r="B7099" i="2"/>
  <c r="C7099" i="2"/>
  <c r="B7100" i="2"/>
  <c r="C7100" i="2"/>
  <c r="B7101" i="2"/>
  <c r="C7101" i="2"/>
  <c r="B7102" i="2"/>
  <c r="C7102" i="2"/>
  <c r="B7103" i="2"/>
  <c r="C7103" i="2"/>
  <c r="B7104" i="2"/>
  <c r="C7104" i="2"/>
  <c r="B7105" i="2"/>
  <c r="C7105" i="2"/>
  <c r="B7106" i="2"/>
  <c r="C7106" i="2"/>
  <c r="B7107" i="2"/>
  <c r="C7107" i="2"/>
  <c r="B7108" i="2"/>
  <c r="C7108" i="2"/>
  <c r="B7109" i="2"/>
  <c r="C7109" i="2"/>
  <c r="B7110" i="2"/>
  <c r="C7110" i="2"/>
  <c r="B7111" i="2"/>
  <c r="C7111" i="2"/>
  <c r="B7112" i="2"/>
  <c r="C7112" i="2"/>
  <c r="B7113" i="2"/>
  <c r="C7113" i="2"/>
  <c r="B7114" i="2"/>
  <c r="C7114" i="2"/>
  <c r="B7115" i="2"/>
  <c r="C7115" i="2"/>
  <c r="B7116" i="2"/>
  <c r="C7116" i="2"/>
  <c r="B7117" i="2"/>
  <c r="C7117" i="2"/>
  <c r="B7118" i="2"/>
  <c r="C7118" i="2"/>
  <c r="B7119" i="2"/>
  <c r="C7119" i="2"/>
  <c r="B7120" i="2"/>
  <c r="C7120" i="2"/>
  <c r="B7121" i="2"/>
  <c r="C7121" i="2"/>
  <c r="B7122" i="2"/>
  <c r="C7122" i="2"/>
  <c r="B7123" i="2"/>
  <c r="C7123" i="2"/>
  <c r="B7124" i="2"/>
  <c r="C7124" i="2"/>
  <c r="B7125" i="2"/>
  <c r="C7125" i="2"/>
  <c r="B7126" i="2"/>
  <c r="C7126" i="2"/>
  <c r="B7127" i="2"/>
  <c r="C7127" i="2"/>
  <c r="B7128" i="2"/>
  <c r="C7128" i="2"/>
  <c r="B7129" i="2"/>
  <c r="C7129" i="2"/>
  <c r="B7130" i="2"/>
  <c r="C7130" i="2"/>
  <c r="B7131" i="2"/>
  <c r="C7131" i="2"/>
  <c r="B7132" i="2"/>
  <c r="C7132" i="2"/>
  <c r="B7133" i="2"/>
  <c r="C7133" i="2"/>
  <c r="B7134" i="2"/>
  <c r="C7134" i="2"/>
  <c r="B7135" i="2"/>
  <c r="C7135" i="2"/>
  <c r="B7136" i="2"/>
  <c r="C7136" i="2"/>
  <c r="B7137" i="2"/>
  <c r="C7137" i="2"/>
  <c r="B7138" i="2"/>
  <c r="C7138" i="2"/>
  <c r="B7139" i="2"/>
  <c r="C7139" i="2"/>
  <c r="B7140" i="2"/>
  <c r="C7140" i="2"/>
  <c r="B7141" i="2"/>
  <c r="C7141" i="2"/>
  <c r="B7142" i="2"/>
  <c r="C7142" i="2"/>
  <c r="B7143" i="2"/>
  <c r="C7143" i="2"/>
  <c r="B7144" i="2"/>
  <c r="C7144" i="2"/>
  <c r="B7145" i="2"/>
  <c r="C7145" i="2"/>
  <c r="B7146" i="2"/>
  <c r="C7146" i="2"/>
  <c r="B7147" i="2"/>
  <c r="C7147" i="2"/>
  <c r="B7148" i="2"/>
  <c r="C7148" i="2"/>
  <c r="B7149" i="2"/>
  <c r="C7149" i="2"/>
  <c r="B7150" i="2"/>
  <c r="C7150" i="2"/>
  <c r="B7151" i="2"/>
  <c r="C7151" i="2"/>
  <c r="B7152" i="2"/>
  <c r="C7152" i="2"/>
  <c r="B7153" i="2"/>
  <c r="C7153" i="2"/>
  <c r="B7154" i="2"/>
  <c r="C7154" i="2"/>
  <c r="B7155" i="2"/>
  <c r="C7155" i="2"/>
  <c r="B7156" i="2"/>
  <c r="C7156" i="2"/>
  <c r="B7157" i="2"/>
  <c r="C7157" i="2"/>
  <c r="B7158" i="2"/>
  <c r="C7158" i="2"/>
  <c r="B7159" i="2"/>
  <c r="C7159" i="2"/>
  <c r="B7160" i="2"/>
  <c r="C7160" i="2"/>
  <c r="B7161" i="2"/>
  <c r="C7161" i="2"/>
  <c r="B7162" i="2"/>
  <c r="C7162" i="2"/>
  <c r="B7163" i="2"/>
  <c r="C7163" i="2"/>
  <c r="B7164" i="2"/>
  <c r="C7164" i="2"/>
  <c r="B7165" i="2"/>
  <c r="C7165" i="2"/>
  <c r="B7166" i="2"/>
  <c r="C7166" i="2"/>
  <c r="B7167" i="2"/>
  <c r="C7167" i="2"/>
  <c r="B7168" i="2"/>
  <c r="C7168" i="2"/>
  <c r="B7169" i="2"/>
  <c r="C7169" i="2"/>
  <c r="B7170" i="2"/>
  <c r="C7170" i="2"/>
  <c r="B7171" i="2"/>
  <c r="C7171" i="2"/>
  <c r="B7172" i="2"/>
  <c r="C7172" i="2"/>
  <c r="B7173" i="2"/>
  <c r="C7173" i="2"/>
  <c r="B7174" i="2"/>
  <c r="C7174" i="2"/>
  <c r="B7175" i="2"/>
  <c r="C7175" i="2"/>
  <c r="B7176" i="2"/>
  <c r="C7176" i="2"/>
  <c r="B7177" i="2"/>
  <c r="C7177" i="2"/>
  <c r="B7178" i="2"/>
  <c r="C7178" i="2"/>
  <c r="B7179" i="2"/>
  <c r="C7179" i="2"/>
  <c r="B7180" i="2"/>
  <c r="C7180" i="2"/>
  <c r="B7181" i="2"/>
  <c r="C7181" i="2"/>
  <c r="B7182" i="2"/>
  <c r="C7182" i="2"/>
  <c r="B7183" i="2"/>
  <c r="C7183" i="2"/>
  <c r="B7184" i="2"/>
  <c r="C7184" i="2"/>
  <c r="B7185" i="2"/>
  <c r="C7185" i="2"/>
  <c r="B7186" i="2"/>
  <c r="C7186" i="2"/>
  <c r="B7187" i="2"/>
  <c r="C7187" i="2"/>
  <c r="B7188" i="2"/>
  <c r="C7188" i="2"/>
  <c r="B7189" i="2"/>
  <c r="C7189" i="2"/>
  <c r="B7190" i="2"/>
  <c r="C7190" i="2"/>
  <c r="B7191" i="2"/>
  <c r="C7191" i="2"/>
  <c r="B7192" i="2"/>
  <c r="C7192" i="2"/>
  <c r="B7193" i="2"/>
  <c r="C7193" i="2"/>
  <c r="B7194" i="2"/>
  <c r="C7194" i="2"/>
  <c r="B7195" i="2"/>
  <c r="C7195" i="2"/>
  <c r="B7196" i="2"/>
  <c r="C7196" i="2"/>
  <c r="B7197" i="2"/>
  <c r="C7197" i="2"/>
  <c r="B7198" i="2"/>
  <c r="C7198" i="2"/>
  <c r="B7199" i="2"/>
  <c r="C7199" i="2"/>
  <c r="B7200" i="2"/>
  <c r="C7200" i="2"/>
  <c r="B7201" i="2"/>
  <c r="C7201" i="2"/>
  <c r="B7202" i="2"/>
  <c r="C7202" i="2"/>
  <c r="B7203" i="2"/>
  <c r="C7203" i="2"/>
  <c r="B7204" i="2"/>
  <c r="C7204" i="2"/>
  <c r="B7205" i="2"/>
  <c r="C7205" i="2"/>
  <c r="B7206" i="2"/>
  <c r="C7206" i="2"/>
  <c r="B7207" i="2"/>
  <c r="C7207" i="2"/>
  <c r="B7208" i="2"/>
  <c r="C7208" i="2"/>
  <c r="B7209" i="2"/>
  <c r="C7209" i="2"/>
  <c r="B7210" i="2"/>
  <c r="C7210" i="2"/>
  <c r="B7211" i="2"/>
  <c r="C7211" i="2"/>
  <c r="B7212" i="2"/>
  <c r="C7212" i="2"/>
  <c r="B7213" i="2"/>
  <c r="C7213" i="2"/>
  <c r="B7214" i="2"/>
  <c r="C7214" i="2"/>
  <c r="B7215" i="2"/>
  <c r="C7215" i="2"/>
  <c r="B7216" i="2"/>
  <c r="C7216" i="2"/>
  <c r="B7217" i="2"/>
  <c r="C7217" i="2"/>
  <c r="B7218" i="2"/>
  <c r="C7218" i="2"/>
  <c r="B7219" i="2"/>
  <c r="C7219" i="2"/>
  <c r="B7220" i="2"/>
  <c r="C7220" i="2"/>
  <c r="B7221" i="2"/>
  <c r="C7221" i="2"/>
  <c r="B7222" i="2"/>
  <c r="C7222" i="2"/>
  <c r="B7223" i="2"/>
  <c r="C7223" i="2"/>
  <c r="B7224" i="2"/>
  <c r="C7224" i="2"/>
  <c r="B7225" i="2"/>
  <c r="C7225" i="2"/>
  <c r="B7226" i="2"/>
  <c r="C7226" i="2"/>
  <c r="B7227" i="2"/>
  <c r="C7227" i="2"/>
  <c r="B7228" i="2"/>
  <c r="C7228" i="2"/>
  <c r="B7229" i="2"/>
  <c r="C7229" i="2"/>
  <c r="B7230" i="2"/>
  <c r="C7230" i="2"/>
  <c r="B7231" i="2"/>
  <c r="C7231" i="2"/>
  <c r="B7232" i="2"/>
  <c r="C7232" i="2"/>
  <c r="B7233" i="2"/>
  <c r="C7233" i="2"/>
  <c r="B7234" i="2"/>
  <c r="C7234" i="2"/>
  <c r="B7235" i="2"/>
  <c r="C7235" i="2"/>
  <c r="B7236" i="2"/>
  <c r="C7236" i="2"/>
  <c r="B7237" i="2"/>
  <c r="C7237" i="2"/>
  <c r="B7238" i="2"/>
  <c r="C7238" i="2"/>
  <c r="B7239" i="2"/>
  <c r="C7239" i="2"/>
  <c r="B7240" i="2"/>
  <c r="C7240" i="2"/>
  <c r="B7241" i="2"/>
  <c r="C7241" i="2"/>
  <c r="B7242" i="2"/>
  <c r="C7242" i="2"/>
  <c r="B7243" i="2"/>
  <c r="C7243" i="2"/>
  <c r="B7244" i="2"/>
  <c r="C7244" i="2"/>
  <c r="B7245" i="2"/>
  <c r="C7245" i="2"/>
  <c r="B7246" i="2"/>
  <c r="C7246" i="2"/>
  <c r="B7247" i="2"/>
  <c r="C7247" i="2"/>
  <c r="B7248" i="2"/>
  <c r="C7248" i="2"/>
  <c r="B7249" i="2"/>
  <c r="C7249" i="2"/>
  <c r="B7250" i="2"/>
  <c r="C7250" i="2"/>
  <c r="B7251" i="2"/>
  <c r="C7251" i="2"/>
  <c r="B7252" i="2"/>
  <c r="C7252" i="2"/>
  <c r="B7253" i="2"/>
  <c r="C7253" i="2"/>
  <c r="B7254" i="2"/>
  <c r="C7254" i="2"/>
  <c r="B7255" i="2"/>
  <c r="C7255" i="2"/>
  <c r="B7256" i="2"/>
  <c r="C7256" i="2"/>
  <c r="B7257" i="2"/>
  <c r="C7257" i="2"/>
  <c r="B7258" i="2"/>
  <c r="C7258" i="2"/>
  <c r="B7259" i="2"/>
  <c r="C7259" i="2"/>
  <c r="B7260" i="2"/>
  <c r="C7260" i="2"/>
  <c r="B7261" i="2"/>
  <c r="C7261" i="2"/>
  <c r="B7262" i="2"/>
  <c r="C7262" i="2"/>
  <c r="B7263" i="2"/>
  <c r="C7263" i="2"/>
  <c r="B7264" i="2"/>
  <c r="C7264" i="2"/>
  <c r="B7265" i="2"/>
  <c r="C7265" i="2"/>
  <c r="B7266" i="2"/>
  <c r="C7266" i="2"/>
  <c r="B7267" i="2"/>
  <c r="C7267" i="2"/>
  <c r="B7268" i="2"/>
  <c r="C7268" i="2"/>
  <c r="B7269" i="2"/>
  <c r="C7269" i="2"/>
  <c r="B7270" i="2"/>
  <c r="C7270" i="2"/>
  <c r="B7271" i="2"/>
  <c r="C7271" i="2"/>
  <c r="B7272" i="2"/>
  <c r="C7272" i="2"/>
  <c r="B7273" i="2"/>
  <c r="C7273" i="2"/>
  <c r="B7274" i="2"/>
  <c r="C7274" i="2"/>
  <c r="B7275" i="2"/>
  <c r="C7275" i="2"/>
  <c r="B7276" i="2"/>
  <c r="C7276" i="2"/>
  <c r="B7277" i="2"/>
  <c r="C7277" i="2"/>
  <c r="B7278" i="2"/>
  <c r="C7278" i="2"/>
  <c r="B7279" i="2"/>
  <c r="C7279" i="2"/>
  <c r="B7280" i="2"/>
  <c r="C7280" i="2"/>
  <c r="B7281" i="2"/>
  <c r="C7281" i="2"/>
  <c r="B7282" i="2"/>
  <c r="C7282" i="2"/>
  <c r="B7283" i="2"/>
  <c r="C7283" i="2"/>
  <c r="B7284" i="2"/>
  <c r="C7284" i="2"/>
  <c r="B7285" i="2"/>
  <c r="C7285" i="2"/>
  <c r="B7286" i="2"/>
  <c r="C7286" i="2"/>
  <c r="B7287" i="2"/>
  <c r="C7287" i="2"/>
  <c r="B7288" i="2"/>
  <c r="C7288" i="2"/>
  <c r="B7289" i="2"/>
  <c r="C7289" i="2"/>
  <c r="B7290" i="2"/>
  <c r="C7290" i="2"/>
  <c r="B7291" i="2"/>
  <c r="C7291" i="2"/>
  <c r="B7292" i="2"/>
  <c r="C7292" i="2"/>
  <c r="B7293" i="2"/>
  <c r="C7293" i="2"/>
  <c r="B7294" i="2"/>
  <c r="C7294" i="2"/>
  <c r="B7295" i="2"/>
  <c r="C7295" i="2"/>
  <c r="B7296" i="2"/>
  <c r="C7296" i="2"/>
  <c r="B7297" i="2"/>
  <c r="C7297" i="2"/>
  <c r="B7298" i="2"/>
  <c r="C7298" i="2"/>
  <c r="B7299" i="2"/>
  <c r="C7299" i="2"/>
  <c r="B7300" i="2"/>
  <c r="C7300" i="2"/>
  <c r="B7301" i="2"/>
  <c r="C7301" i="2"/>
  <c r="B7302" i="2"/>
  <c r="C7302" i="2"/>
  <c r="B7303" i="2"/>
  <c r="C7303" i="2"/>
  <c r="B7304" i="2"/>
  <c r="C7304" i="2"/>
  <c r="B7305" i="2"/>
  <c r="C7305" i="2"/>
  <c r="B7306" i="2"/>
  <c r="C7306" i="2"/>
  <c r="B7307" i="2"/>
  <c r="C7307" i="2"/>
  <c r="B7308" i="2"/>
  <c r="C7308" i="2"/>
  <c r="B7309" i="2"/>
  <c r="C7309" i="2"/>
  <c r="B7310" i="2"/>
  <c r="C7310" i="2"/>
  <c r="B7311" i="2"/>
  <c r="C7311" i="2"/>
  <c r="B7312" i="2"/>
  <c r="C7312" i="2"/>
  <c r="B7313" i="2"/>
  <c r="C7313" i="2"/>
  <c r="B7314" i="2"/>
  <c r="C7314" i="2"/>
  <c r="B7315" i="2"/>
  <c r="C7315" i="2"/>
  <c r="B7316" i="2"/>
  <c r="C7316" i="2"/>
  <c r="B7317" i="2"/>
  <c r="C7317" i="2"/>
  <c r="B7318" i="2"/>
  <c r="C7318" i="2"/>
  <c r="B7319" i="2"/>
  <c r="C7319" i="2"/>
  <c r="B7320" i="2"/>
  <c r="C7320" i="2"/>
  <c r="B7321" i="2"/>
  <c r="C7321" i="2"/>
  <c r="B7322" i="2"/>
  <c r="C7322" i="2"/>
  <c r="B7323" i="2"/>
  <c r="C7323" i="2"/>
  <c r="B7324" i="2"/>
  <c r="C7324" i="2"/>
  <c r="B7325" i="2"/>
  <c r="C7325" i="2"/>
  <c r="B7326" i="2"/>
  <c r="C7326" i="2"/>
  <c r="B7327" i="2"/>
  <c r="C7327" i="2"/>
  <c r="B7328" i="2"/>
  <c r="C7328" i="2"/>
  <c r="B7329" i="2"/>
  <c r="C7329" i="2"/>
  <c r="B7330" i="2"/>
  <c r="C7330" i="2"/>
  <c r="B7331" i="2"/>
  <c r="C7331" i="2"/>
  <c r="B7332" i="2"/>
  <c r="C7332" i="2"/>
  <c r="B7333" i="2"/>
  <c r="C7333" i="2"/>
  <c r="B7334" i="2"/>
  <c r="C7334" i="2"/>
  <c r="B7335" i="2"/>
  <c r="C7335" i="2"/>
  <c r="B7336" i="2"/>
  <c r="C7336" i="2"/>
  <c r="B7337" i="2"/>
  <c r="C7337" i="2"/>
  <c r="B7338" i="2"/>
  <c r="C7338" i="2"/>
  <c r="B7339" i="2"/>
  <c r="C7339" i="2"/>
  <c r="B7340" i="2"/>
  <c r="C7340" i="2"/>
  <c r="B7341" i="2"/>
  <c r="C7341" i="2"/>
  <c r="B7342" i="2"/>
  <c r="C7342" i="2"/>
  <c r="B7343" i="2"/>
  <c r="C7343" i="2"/>
  <c r="B7344" i="2"/>
  <c r="C7344" i="2"/>
  <c r="B7345" i="2"/>
  <c r="C7345" i="2"/>
  <c r="B7346" i="2"/>
  <c r="C7346" i="2"/>
  <c r="B7347" i="2"/>
  <c r="C7347" i="2"/>
  <c r="B7348" i="2"/>
  <c r="C7348" i="2"/>
  <c r="B7349" i="2"/>
  <c r="C7349" i="2"/>
  <c r="B7350" i="2"/>
  <c r="C7350" i="2"/>
  <c r="B7351" i="2"/>
  <c r="C7351" i="2"/>
  <c r="B7352" i="2"/>
  <c r="C7352" i="2"/>
  <c r="B7353" i="2"/>
  <c r="C7353" i="2"/>
  <c r="B7354" i="2"/>
  <c r="C7354" i="2"/>
  <c r="B7355" i="2"/>
  <c r="C7355" i="2"/>
  <c r="B7356" i="2"/>
  <c r="C7356" i="2"/>
  <c r="B7357" i="2"/>
  <c r="C7357" i="2"/>
  <c r="B7358" i="2"/>
  <c r="C7358" i="2"/>
  <c r="B7359" i="2"/>
  <c r="C7359" i="2"/>
  <c r="B7360" i="2"/>
  <c r="C7360" i="2"/>
  <c r="B7361" i="2"/>
  <c r="C7361" i="2"/>
  <c r="B7362" i="2"/>
  <c r="C7362" i="2"/>
  <c r="B7363" i="2"/>
  <c r="C7363" i="2"/>
  <c r="B7364" i="2"/>
  <c r="C7364" i="2"/>
  <c r="B7365" i="2"/>
  <c r="C7365" i="2"/>
  <c r="B7366" i="2"/>
  <c r="C7366" i="2"/>
  <c r="B7367" i="2"/>
  <c r="C7367" i="2"/>
  <c r="B7368" i="2"/>
  <c r="C7368" i="2"/>
  <c r="B7369" i="2"/>
  <c r="C7369" i="2"/>
  <c r="B7370" i="2"/>
  <c r="C7370" i="2"/>
  <c r="B7371" i="2"/>
  <c r="C7371" i="2"/>
  <c r="B7372" i="2"/>
  <c r="C7372" i="2"/>
  <c r="B7373" i="2"/>
  <c r="C7373" i="2"/>
  <c r="B7374" i="2"/>
  <c r="C7374" i="2"/>
  <c r="B7375" i="2"/>
  <c r="C7375" i="2"/>
  <c r="B7376" i="2"/>
  <c r="C7376" i="2"/>
  <c r="B7377" i="2"/>
  <c r="C7377" i="2"/>
  <c r="B7378" i="2"/>
  <c r="C7378" i="2"/>
  <c r="B7379" i="2"/>
  <c r="C7379" i="2"/>
  <c r="C2" i="2"/>
  <c r="B2" i="2"/>
  <c r="N10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2" i="4"/>
  <c r="K83" i="4"/>
  <c r="K84" i="4"/>
  <c r="K85" i="4"/>
  <c r="K86" i="4"/>
  <c r="K2" i="4"/>
  <c r="O4" i="4"/>
  <c r="O3" i="4"/>
  <c r="N2" i="4"/>
  <c r="D46" i="4"/>
  <c r="E46" i="4"/>
  <c r="D5" i="4"/>
  <c r="E5" i="4"/>
  <c r="D81" i="4"/>
  <c r="E81" i="4"/>
  <c r="D77" i="4"/>
  <c r="E77" i="4"/>
  <c r="D83" i="4"/>
  <c r="E83" i="4"/>
  <c r="D39" i="4"/>
  <c r="E39" i="4"/>
  <c r="D73" i="4"/>
  <c r="E73" i="4"/>
  <c r="D59" i="4"/>
  <c r="E59" i="4"/>
  <c r="D43" i="4"/>
  <c r="E43" i="4"/>
  <c r="D38" i="4"/>
  <c r="E38" i="4"/>
  <c r="D50" i="4"/>
  <c r="E50" i="4"/>
  <c r="D61" i="4"/>
  <c r="E61" i="4"/>
  <c r="D52" i="4"/>
  <c r="E52" i="4"/>
  <c r="D22" i="4"/>
  <c r="E22" i="4"/>
  <c r="D62" i="4"/>
  <c r="E62" i="4"/>
  <c r="D60" i="4"/>
  <c r="E60" i="4"/>
  <c r="D31" i="4"/>
  <c r="E31" i="4"/>
  <c r="D85" i="4"/>
  <c r="E85" i="4"/>
  <c r="D56" i="4"/>
  <c r="E56" i="4"/>
  <c r="D35" i="4"/>
  <c r="E35" i="4"/>
  <c r="D75" i="4"/>
  <c r="E75" i="4"/>
  <c r="D80" i="4"/>
  <c r="E80" i="4"/>
  <c r="D82" i="4"/>
  <c r="E82" i="4"/>
  <c r="D79" i="4"/>
  <c r="E79" i="4"/>
  <c r="D41" i="4"/>
  <c r="E41" i="4"/>
  <c r="D42" i="4"/>
  <c r="E42" i="4"/>
  <c r="D55" i="4"/>
  <c r="E55" i="4"/>
  <c r="D18" i="4"/>
  <c r="E18" i="4"/>
  <c r="D28" i="4"/>
  <c r="E28" i="4"/>
  <c r="D51" i="4"/>
  <c r="E51" i="4"/>
  <c r="D65" i="4"/>
  <c r="E65" i="4"/>
  <c r="D76" i="4"/>
  <c r="E76" i="4"/>
  <c r="D68" i="4"/>
  <c r="E68" i="4"/>
  <c r="D66" i="4"/>
  <c r="E66" i="4"/>
  <c r="D25" i="4"/>
  <c r="E25" i="4"/>
  <c r="D74" i="4"/>
  <c r="E74" i="4"/>
  <c r="D84" i="4"/>
  <c r="E84" i="4"/>
  <c r="D4" i="4"/>
  <c r="E4" i="4"/>
  <c r="D11" i="4"/>
  <c r="E11" i="4"/>
  <c r="D20" i="4"/>
  <c r="E20" i="4"/>
  <c r="D36" i="4"/>
  <c r="E36" i="4"/>
  <c r="D6" i="4"/>
  <c r="E6" i="4"/>
  <c r="D67" i="4"/>
  <c r="E67" i="4"/>
  <c r="D13" i="4"/>
  <c r="E13" i="4"/>
  <c r="D57" i="4"/>
  <c r="E57" i="4"/>
  <c r="D78" i="4"/>
  <c r="E78" i="4"/>
  <c r="D17" i="4"/>
  <c r="E17" i="4"/>
  <c r="D64" i="4"/>
  <c r="E64" i="4"/>
  <c r="D86" i="4"/>
  <c r="E86" i="4"/>
  <c r="D2" i="4"/>
  <c r="E2" i="4"/>
  <c r="D24" i="4"/>
  <c r="E24" i="4"/>
  <c r="D40" i="4"/>
  <c r="E40" i="4"/>
  <c r="D26" i="4"/>
  <c r="E26" i="4"/>
  <c r="D21" i="4"/>
  <c r="E21" i="4"/>
  <c r="D19" i="4"/>
  <c r="E19" i="4"/>
  <c r="D8" i="4"/>
  <c r="E8" i="4"/>
  <c r="D70" i="4"/>
  <c r="E70" i="4"/>
  <c r="D33" i="4"/>
  <c r="E33" i="4"/>
  <c r="D3" i="4"/>
  <c r="E3" i="4"/>
  <c r="D44" i="4"/>
  <c r="E44" i="4"/>
  <c r="D72" i="4"/>
  <c r="E72" i="4"/>
  <c r="D10" i="4"/>
  <c r="E10" i="4"/>
  <c r="D47" i="4"/>
  <c r="E47" i="4"/>
  <c r="D45" i="4"/>
  <c r="E45" i="4"/>
  <c r="D54" i="4"/>
  <c r="E54" i="4"/>
  <c r="D63" i="4"/>
  <c r="E63" i="4"/>
  <c r="D49" i="4"/>
  <c r="E49" i="4"/>
  <c r="D34" i="4"/>
  <c r="E34" i="4"/>
  <c r="D37" i="4"/>
  <c r="E37" i="4"/>
  <c r="D12" i="4"/>
  <c r="E12" i="4"/>
  <c r="D48" i="4"/>
  <c r="E48" i="4"/>
  <c r="D9" i="4"/>
  <c r="E9" i="4"/>
  <c r="D16" i="4"/>
  <c r="E16" i="4"/>
  <c r="D7" i="4"/>
  <c r="E7" i="4"/>
  <c r="D14" i="4"/>
  <c r="E14" i="4"/>
  <c r="D15" i="4"/>
  <c r="E15" i="4"/>
  <c r="D29" i="4"/>
  <c r="E29" i="4"/>
  <c r="D30" i="4"/>
  <c r="E30" i="4"/>
  <c r="D58" i="4"/>
  <c r="E58" i="4"/>
  <c r="D23" i="4"/>
  <c r="E23" i="4"/>
  <c r="D71" i="4"/>
  <c r="E71" i="4"/>
  <c r="D53" i="4"/>
  <c r="E53" i="4"/>
  <c r="D69" i="4"/>
  <c r="E69" i="4"/>
  <c r="D32" i="4"/>
  <c r="E32" i="4"/>
  <c r="E27" i="4"/>
  <c r="D27" i="4"/>
</calcChain>
</file>

<file path=xl/sharedStrings.xml><?xml version="1.0" encoding="utf-8"?>
<sst xmlns="http://schemas.openxmlformats.org/spreadsheetml/2006/main" count="42675" uniqueCount="7545">
  <si>
    <t>baseMean</t>
  </si>
  <si>
    <t>log2FoldChange</t>
  </si>
  <si>
    <t>lfcSE</t>
  </si>
  <si>
    <t>pvalue</t>
  </si>
  <si>
    <t>padj</t>
  </si>
  <si>
    <t>AS_GENE_+_FTL_0003_AS</t>
  </si>
  <si>
    <t>AS_GENE_+_FTL_0004_AS</t>
  </si>
  <si>
    <t>AS_GENE_+_FTL_0006_AS</t>
  </si>
  <si>
    <t>AS_GENE_+_FTL_0007_AS</t>
  </si>
  <si>
    <t>NA</t>
  </si>
  <si>
    <t>AS_GENE_+_FTL_0018_AS</t>
  </si>
  <si>
    <t>AS_GENE_+_FTL_0019_AS</t>
  </si>
  <si>
    <t>AS_GENE_+_FTL_0020_AS</t>
  </si>
  <si>
    <t>AS_GENE_+_FTL_0021_AS</t>
  </si>
  <si>
    <t>AS_GENE_+_FTL_0022_AS</t>
  </si>
  <si>
    <t>AS_GENE_+_FTL_0024_AS</t>
  </si>
  <si>
    <t>AS_GENE_+_FTL_0025_AS</t>
  </si>
  <si>
    <t>AS_GENE_+_FTL_0028_AS</t>
  </si>
  <si>
    <t>AS_GENE_+_FTL_0029_AS</t>
  </si>
  <si>
    <t>AS_GENE_+_FTL_0030_AS</t>
  </si>
  <si>
    <t>AS_GENE_+_FTL_0032_AS</t>
  </si>
  <si>
    <t>AS_GENE_+_FTL_0034_AS</t>
  </si>
  <si>
    <t>AS_GENE_+_FTL_0037_AS</t>
  </si>
  <si>
    <t>AS_GENE_+_FTL_0038_AS</t>
  </si>
  <si>
    <t>AS_GENE_+_FTL_0039_AS</t>
  </si>
  <si>
    <t>AS_GENE_+_FTL_0041_AS</t>
  </si>
  <si>
    <t>AS_GENE_+_FTL_0042_AS</t>
  </si>
  <si>
    <t>AS_GENE_+_FTL_0044_AS</t>
  </si>
  <si>
    <t>AS_GENE_+_FTL_0047_AS</t>
  </si>
  <si>
    <t>AS_GENE_+_FTL_0048_AS</t>
  </si>
  <si>
    <t>AS_GENE_+_FTL_0049_AS</t>
  </si>
  <si>
    <t>AS_GENE_+_FTL_0050_AS</t>
  </si>
  <si>
    <t>AS_GENE_+_FTL_0051_AS</t>
  </si>
  <si>
    <t>AS_GENE_+_FTL_0052_AS</t>
  </si>
  <si>
    <t>AS_GENE_+_FTL_0053_AS</t>
  </si>
  <si>
    <t>AS_GENE_+_FTL_0054_AS</t>
  </si>
  <si>
    <t>AS_GENE_+_FTL_0055_AS</t>
  </si>
  <si>
    <t>AS_GENE_+_FTL_0056_AS</t>
  </si>
  <si>
    <t>AS_GENE_+_FTL_0058_AS</t>
  </si>
  <si>
    <t>AS_GENE_+_FTL_0061_AS</t>
  </si>
  <si>
    <t>AS_GENE_+_FTL_0062_AS</t>
  </si>
  <si>
    <t>AS_GENE_+_FTL_0064_AS</t>
  </si>
  <si>
    <t>AS_GENE_+_FTL_0065_AS</t>
  </si>
  <si>
    <t>AS_GENE_+_FTL_0066_AS</t>
  </si>
  <si>
    <t>AS_GENE_+_FTL_0067_AS</t>
  </si>
  <si>
    <t>AS_GENE_+_FTL_0070_AS</t>
  </si>
  <si>
    <t>AS_GENE_+_FTL_0073_AS</t>
  </si>
  <si>
    <t>AS_GENE_+_FTL_0074_AS</t>
  </si>
  <si>
    <t>AS_GENE_+_FTL_0075_AS</t>
  </si>
  <si>
    <t>AS_GENE_+_FTL_0076_AS</t>
  </si>
  <si>
    <t>AS_GENE_+_FTL_0077_AS</t>
  </si>
  <si>
    <t>AS_GENE_+_FTL_0078_AS</t>
  </si>
  <si>
    <t>AS_GENE_+_FTL_0079_AS</t>
  </si>
  <si>
    <t>AS_GENE_+_FTL_0080_AS</t>
  </si>
  <si>
    <t>AS_GENE_+_FTL_0081_AS</t>
  </si>
  <si>
    <t>AS_GENE_+_FTL_0082_AS</t>
  </si>
  <si>
    <t>AS_GENE_+_FTL_0083_AS</t>
  </si>
  <si>
    <t>AS_GENE_+_FTL_0084_AS</t>
  </si>
  <si>
    <t>AS_GENE_+_FTL_0087_AS</t>
  </si>
  <si>
    <t>AS_GENE_+_FTL_0088_AS</t>
  </si>
  <si>
    <t>AS_GENE_+_FTL_0089_AS</t>
  </si>
  <si>
    <t>AS_GENE_+_FTL_0092_AS</t>
  </si>
  <si>
    <t>AS_GENE_+_FTL_0093_AS</t>
  </si>
  <si>
    <t>AS_GENE_+_FTL_0094_AS</t>
  </si>
  <si>
    <t>AS_GENE_+_FTL_0098_AS</t>
  </si>
  <si>
    <t>AS_GENE_+_FTL_0099_AS</t>
  </si>
  <si>
    <t>AS_GENE_+_FTL_0100_AS</t>
  </si>
  <si>
    <t>AS_GENE_+_FTL_0101_AS</t>
  </si>
  <si>
    <t>AS_GENE_+_FTL_0102_AS</t>
  </si>
  <si>
    <t>AS_GENE_+_FTL_0103_AS</t>
  </si>
  <si>
    <t>AS_GENE_+_FTL_0104_AS</t>
  </si>
  <si>
    <t>AS_GENE_+_FTL_0105_AS</t>
  </si>
  <si>
    <t>AS_GENE_+_FTL_0108_AS</t>
  </si>
  <si>
    <t>AS_GENE_+_FTL_0115_AS</t>
  </si>
  <si>
    <t>AS_GENE_+_FTL_0116_AS</t>
  </si>
  <si>
    <t>AS_GENE_+_FTL_0117_AS</t>
  </si>
  <si>
    <t>AS_GENE_+_FTL_0118_AS</t>
  </si>
  <si>
    <t>AS_GENE_+_FTL_0119_AS</t>
  </si>
  <si>
    <t>AS_GENE_+_FTL_0120_AS</t>
  </si>
  <si>
    <t>AS_GENE_+_FTL_0121_AS</t>
  </si>
  <si>
    <t>AS_GENE_+_FTL_0122_AS</t>
  </si>
  <si>
    <t>AS_GENE_+_FTL_0123_AS</t>
  </si>
  <si>
    <t>AS_GENE_+_FTL_0124_AS</t>
  </si>
  <si>
    <t>AS_GENE_+_FTL_0125_AS</t>
  </si>
  <si>
    <t>AS_GENE_+_FTL_0126_AS</t>
  </si>
  <si>
    <t>AS_GENE_+_FTL_0129_AS</t>
  </si>
  <si>
    <t>AS_GENE_+_FTL_0130_AS</t>
  </si>
  <si>
    <t>AS_GENE_+_FTL_0131_AS</t>
  </si>
  <si>
    <t>AS_GENE_+_FTL_0132_AS</t>
  </si>
  <si>
    <t>AS_GENE_+_FTL_0133_AS</t>
  </si>
  <si>
    <t>AS_GENE_+_FTL_0134_AS</t>
  </si>
  <si>
    <t>AS_GENE_+_FTL_0135_AS</t>
  </si>
  <si>
    <t>AS_GENE_+_FTL_0136_AS</t>
  </si>
  <si>
    <t>AS_GENE_+_FTL_0137_AS</t>
  </si>
  <si>
    <t>AS_GENE_+_FTL_0144_AS</t>
  </si>
  <si>
    <t>AS_GENE_+_FTL_0155_AS</t>
  </si>
  <si>
    <t>AS_GENE_+_FTL_0156_AS</t>
  </si>
  <si>
    <t>AS_GENE_+_FTL_0157_AS</t>
  </si>
  <si>
    <t>AS_GENE_+_FTL_0159_AS</t>
  </si>
  <si>
    <t>AS_GENE_+_FTL_0160_AS</t>
  </si>
  <si>
    <t>AS_GENE_+_FTL_0161_AS</t>
  </si>
  <si>
    <t>AS_GENE_+_FTL_0162_AS</t>
  </si>
  <si>
    <t>AS_GENE_+_FTL_0163_AS</t>
  </si>
  <si>
    <t>AS_GENE_+_FTL_0164_AS</t>
  </si>
  <si>
    <t>AS_GENE_+_FTL_0165_AS</t>
  </si>
  <si>
    <t>AS_GENE_+_FTL_0166_AS</t>
  </si>
  <si>
    <t>AS_GENE_+_FTL_0167_AS</t>
  </si>
  <si>
    <t>AS_GENE_+_FTL_0168_AS</t>
  </si>
  <si>
    <t>AS_GENE_+_FTL_0169_AS</t>
  </si>
  <si>
    <t>AS_GENE_+_FTL_0171_AS</t>
  </si>
  <si>
    <t>AS_GENE_+_FTL_0172_AS</t>
  </si>
  <si>
    <t>AS_GENE_+_FTL_0173_AS</t>
  </si>
  <si>
    <t>AS_GENE_+_FTL_0186_AS</t>
  </si>
  <si>
    <t>AS_GENE_+_FTL_0187_AS</t>
  </si>
  <si>
    <t>AS_GENE_+_FTL_0188_AS</t>
  </si>
  <si>
    <t>AS_GENE_+_FTL_0189_AS</t>
  </si>
  <si>
    <t>AS_GENE_+_FTL_0190_AS</t>
  </si>
  <si>
    <t>AS_GENE_+_FTL_0196_AS</t>
  </si>
  <si>
    <t>AS_GENE_+_FTL_0197_AS</t>
  </si>
  <si>
    <t>AS_GENE_+_FTL_0198_AS</t>
  </si>
  <si>
    <t>AS_GENE_+_FTL_0199_AS</t>
  </si>
  <si>
    <t>AS_GENE_+_FTL_0214_AS</t>
  </si>
  <si>
    <t>AS_GENE_+_FTL_0215_AS</t>
  </si>
  <si>
    <t>AS_GENE_+_FTL_0220_AS</t>
  </si>
  <si>
    <t>AS_GENE_+_FTL_0222_AS</t>
  </si>
  <si>
    <t>AS_GENE_+_FTL_0223_AS</t>
  </si>
  <si>
    <t>AS_GENE_+_FTL_0264_AS</t>
  </si>
  <si>
    <t>AS_GENE_+_FTL_0266_AS</t>
  </si>
  <si>
    <t>AS_GENE_+_FTL_0268_AS</t>
  </si>
  <si>
    <t>AS_GENE_+_FTL_0269_AS</t>
  </si>
  <si>
    <t>AS_GENE_+_FTL_0274_AS</t>
  </si>
  <si>
    <t>AS_GENE_+_FTL_0275_AS</t>
  </si>
  <si>
    <t>AS_GENE_+_FTL_0280_AS</t>
  </si>
  <si>
    <t>AS_GENE_+_FTL_0282_AS</t>
  </si>
  <si>
    <t>AS_GENE_+_FTL_0286_AS</t>
  </si>
  <si>
    <t>AS_GENE_+_FTL_0287_AS</t>
  </si>
  <si>
    <t>AS_GENE_+_FTL_0289_AS</t>
  </si>
  <si>
    <t>AS_GENE_+_FTL_0290_AS</t>
  </si>
  <si>
    <t>AS_GENE_+_FTL_0291_AS</t>
  </si>
  <si>
    <t>AS_GENE_+_FTL_0292_AS</t>
  </si>
  <si>
    <t>AS_GENE_+_FTL_0293_AS</t>
  </si>
  <si>
    <t>AS_GENE_+_FTL_0294_AS</t>
  </si>
  <si>
    <t>AS_GENE_+_FTL_0304_AS</t>
  </si>
  <si>
    <t>AS_GENE_+_FTL_0305_AS</t>
  </si>
  <si>
    <t>AS_GENE_+_FTL_0306_AS</t>
  </si>
  <si>
    <t>AS_GENE_+_FTL_0307_AS</t>
  </si>
  <si>
    <t>AS_GENE_+_FTL_0312_AS</t>
  </si>
  <si>
    <t>AS_GENE_+_FTL_0313_AS</t>
  </si>
  <si>
    <t>AS_GENE_+_FTL_0317_AS</t>
  </si>
  <si>
    <t>AS_GENE_+_FTL_0318_AS</t>
  </si>
  <si>
    <t>AS_GENE_+_FTL_0319_AS</t>
  </si>
  <si>
    <t>AS_GENE_+_FTL_0320_AS</t>
  </si>
  <si>
    <t>AS_GENE_+_FTL_0321_AS</t>
  </si>
  <si>
    <t>AS_GENE_+_FTL_0322_AS</t>
  </si>
  <si>
    <t>AS_GENE_+_FTL_0323_AS</t>
  </si>
  <si>
    <t>AS_GENE_+_FTL_0324_AS</t>
  </si>
  <si>
    <t>AS_GENE_+_FTL_0325_AS</t>
  </si>
  <si>
    <t>AS_GENE_+_FTL_0330_AS</t>
  </si>
  <si>
    <t>AS_GENE_+_FTL_0352_AS</t>
  </si>
  <si>
    <t>AS_GENE_+_FTL_0353_AS</t>
  </si>
  <si>
    <t>AS_GENE_+_FTL_0354_AS</t>
  </si>
  <si>
    <t>AS_GENE_+_FTL_0355_AS</t>
  </si>
  <si>
    <t>AS_GENE_+_FTL_0356_AS</t>
  </si>
  <si>
    <t>AS_GENE_+_FTL_0358_AS</t>
  </si>
  <si>
    <t>AS_GENE_+_FTL_0359_AS</t>
  </si>
  <si>
    <t>AS_GENE_+_FTL_0360_AS</t>
  </si>
  <si>
    <t>AS_GENE_+_FTL_0361_AS</t>
  </si>
  <si>
    <t>AS_GENE_+_FTL_0362_AS</t>
  </si>
  <si>
    <t>AS_GENE_+_FTL_0363_AS</t>
  </si>
  <si>
    <t>AS_GENE_+_FTL_0366_AS</t>
  </si>
  <si>
    <t>AS_GENE_+_FTL_0368_AS</t>
  </si>
  <si>
    <t>AS_GENE_+_FTL_0369_AS</t>
  </si>
  <si>
    <t>AS_GENE_+_FTL_0370_AS</t>
  </si>
  <si>
    <t>AS_GENE_+_FTL_0373_AS</t>
  </si>
  <si>
    <t>AS_GENE_+_FTL_0374_AS</t>
  </si>
  <si>
    <t>AS_GENE_+_FTL_0375_AS</t>
  </si>
  <si>
    <t>AS_GENE_+_FTL_0376_AS</t>
  </si>
  <si>
    <t>AS_GENE_+_FTL_0377_AS</t>
  </si>
  <si>
    <t>AS_GENE_+_FTL_0378_AS</t>
  </si>
  <si>
    <t>AS_GENE_+_FTL_0379_AS</t>
  </si>
  <si>
    <t>AS_GENE_+_FTL_0382_AS</t>
  </si>
  <si>
    <t>AS_GENE_+_FTL_0387_AS</t>
  </si>
  <si>
    <t>AS_GENE_+_FTL_0390_AS</t>
  </si>
  <si>
    <t>AS_GENE_+_FTL_0391_AS</t>
  </si>
  <si>
    <t>AS_GENE_+_FTL_0392_AS</t>
  </si>
  <si>
    <t>AS_GENE_+_FTL_0400_AS</t>
  </si>
  <si>
    <t>AS_GENE_+_FTL_0401_AS</t>
  </si>
  <si>
    <t>AS_GENE_+_FTL_0404_AS</t>
  </si>
  <si>
    <t>AS_GENE_+_FTL_0409_AS</t>
  </si>
  <si>
    <t>AS_GENE_+_FTL_0411_AS</t>
  </si>
  <si>
    <t>AS_GENE_+_FTL_0412_AS</t>
  </si>
  <si>
    <t>AS_GENE_+_FTL_0413_AS</t>
  </si>
  <si>
    <t>AS_GENE_+_FTL_0414_AS</t>
  </si>
  <si>
    <t>AS_GENE_+_FTL_0415_AS</t>
  </si>
  <si>
    <t>AS_GENE_+_FTL_0417_AS</t>
  </si>
  <si>
    <t>AS_GENE_+_FTL_0418_AS</t>
  </si>
  <si>
    <t>AS_GENE_+_FTL_0419_AS</t>
  </si>
  <si>
    <t>AS_GENE_+_FTL_0426_AS</t>
  </si>
  <si>
    <t>AS_GENE_+_FTL_0433_AS</t>
  </si>
  <si>
    <t>AS_GENE_+_FTL_0435_AS</t>
  </si>
  <si>
    <t>AS_GENE_+_FTL_0436_AS</t>
  </si>
  <si>
    <t>AS_GENE_+_FTL_0437_AS</t>
  </si>
  <si>
    <t>AS_GENE_+_FTL_0443_AS</t>
  </si>
  <si>
    <t>AS_GENE_+_FTL_0444_AS</t>
  </si>
  <si>
    <t>AS_GENE_+_FTL_0445_AS</t>
  </si>
  <si>
    <t>AS_GENE_+_FTL_0447_AS</t>
  </si>
  <si>
    <t>AS_GENE_+_FTL_0448_AS</t>
  </si>
  <si>
    <t>AS_GENE_+_FTL_0450_AS</t>
  </si>
  <si>
    <t>AS_GENE_+_FTL_0456_AS</t>
  </si>
  <si>
    <t>AS_GENE_+_FTL_0457_AS</t>
  </si>
  <si>
    <t>AS_GENE_+_FTL_0458_AS</t>
  </si>
  <si>
    <t>AS_GENE_+_FTL_0464_AS</t>
  </si>
  <si>
    <t>AS_GENE_+_FTL_0465_AS</t>
  </si>
  <si>
    <t>AS_GENE_+_FTL_0467_AS</t>
  </si>
  <si>
    <t>AS_GENE_+_FTL_0468_AS</t>
  </si>
  <si>
    <t>AS_GENE_+_FTL_0469_AS</t>
  </si>
  <si>
    <t>AS_GENE_+_FTL_0481_AS</t>
  </si>
  <si>
    <t>AS_GENE_+_FTL_0482_AS</t>
  </si>
  <si>
    <t>AS_GENE_+_FTL_0483_AS</t>
  </si>
  <si>
    <t>AS_GENE_+_FTL_0494_AS</t>
  </si>
  <si>
    <t>AS_GENE_+_FTL_0503_AS</t>
  </si>
  <si>
    <t>AS_GENE_+_FTL_0506_AS</t>
  </si>
  <si>
    <t>AS_GENE_+_FTL_0507_AS</t>
  </si>
  <si>
    <t>AS_GENE_+_FTL_0510_AS</t>
  </si>
  <si>
    <t>AS_GENE_+_FTL_0512_AS</t>
  </si>
  <si>
    <t>AS_GENE_+_FTL_0513_AS</t>
  </si>
  <si>
    <t>AS_GENE_+_FTL_0514_AS</t>
  </si>
  <si>
    <t>AS_GENE_+_FTL_0515_AS</t>
  </si>
  <si>
    <t>AS_GENE_+_FTL_0516_AS</t>
  </si>
  <si>
    <t>AS_GENE_+_FTL_0517_AS</t>
  </si>
  <si>
    <t>AS_GENE_+_FTL_0518_AS</t>
  </si>
  <si>
    <t>AS_GENE_+_FTL_0519_AS</t>
  </si>
  <si>
    <t>AS_GENE_+_FTL_0520_AS</t>
  </si>
  <si>
    <t>AS_GENE_+_FTL_0521_AS</t>
  </si>
  <si>
    <t>AS_GENE_+_FTL_0522_AS</t>
  </si>
  <si>
    <t>AS_GENE_+_FTL_0523_AS</t>
  </si>
  <si>
    <t>AS_GENE_+_FTL_0530_AS</t>
  </si>
  <si>
    <t>AS_GENE_+_FTL_0531_AS</t>
  </si>
  <si>
    <t>AS_GENE_+_FTL_0532_AS</t>
  </si>
  <si>
    <t>AS_GENE_+_FTL_0544_AS</t>
  </si>
  <si>
    <t>AS_GENE_+_FTL_0545_AS</t>
  </si>
  <si>
    <t>AS_GENE_+_FTL_0546_AS</t>
  </si>
  <si>
    <t>AS_GENE_+_FTL_0547_AS</t>
  </si>
  <si>
    <t>AS_GENE_+_FTL_0548_AS</t>
  </si>
  <si>
    <t>AS_GENE_+_FTL_0557_AS</t>
  </si>
  <si>
    <t>AS_GENE_+_FTL_0558_AS</t>
  </si>
  <si>
    <t>AS_GENE_+_FTL_0559_AS</t>
  </si>
  <si>
    <t>AS_GENE_+_FTL_0560_AS</t>
  </si>
  <si>
    <t>AS_GENE_+_FTL_0561_AS</t>
  </si>
  <si>
    <t>AS_GENE_+_FTL_0562_AS</t>
  </si>
  <si>
    <t>AS_GENE_+_FTL_0563_AS</t>
  </si>
  <si>
    <t>AS_GENE_+_FTL_0564_AS</t>
  </si>
  <si>
    <t>AS_GENE_+_FTL_0565_AS</t>
  </si>
  <si>
    <t>AS_GENE_+_FTL_0566_AS</t>
  </si>
  <si>
    <t>AS_GENE_+_FTL_0567_AS</t>
  </si>
  <si>
    <t>AS_GENE_+_FTL_0568_AS</t>
  </si>
  <si>
    <t>AS_GENE_+_FTL_0575_AS</t>
  </si>
  <si>
    <t>AS_GENE_+_FTL_0582_AS</t>
  </si>
  <si>
    <t>AS_GENE_+_FTL_0583_AS</t>
  </si>
  <si>
    <t>AS_GENE_+_FTL_0584_AS</t>
  </si>
  <si>
    <t>AS_GENE_+_FTL_0585_AS</t>
  </si>
  <si>
    <t>AS_GENE_+_FTL_0586_AS</t>
  </si>
  <si>
    <t>AS_GENE_+_FTL_0610_AS</t>
  </si>
  <si>
    <t>AS_GENE_+_FTL_0611_AS</t>
  </si>
  <si>
    <t>AS_GENE_+_FTL_0613_AS</t>
  </si>
  <si>
    <t>AS_GENE_+_FTL_0617_AS</t>
  </si>
  <si>
    <t>AS_GENE_+_FTL_0622_AS</t>
  </si>
  <si>
    <t>AS_GENE_+_FTL_0625_AS</t>
  </si>
  <si>
    <t>AS_GENE_+_FTL_0627_AS</t>
  </si>
  <si>
    <t>AS_GENE_+_FTL_0631_AS</t>
  </si>
  <si>
    <t>AS_GENE_+_FTL_0639_AS</t>
  </si>
  <si>
    <t>AS_GENE_+_FTL_0640_AS</t>
  </si>
  <si>
    <t>AS_GENE_+_FTL_0641_AS</t>
  </si>
  <si>
    <t>AS_GENE_+_FTL_0642_AS</t>
  </si>
  <si>
    <t>AS_GENE_+_FTL_0644_AS</t>
  </si>
  <si>
    <t>AS_GENE_+_FTL_0646_AS</t>
  </si>
  <si>
    <t>AS_GENE_+_FTL_0647_AS</t>
  </si>
  <si>
    <t>AS_GENE_+_FTL_0648_AS</t>
  </si>
  <si>
    <t>AS_GENE_+_FTL_0649_AS</t>
  </si>
  <si>
    <t>AS_GENE_+_FTL_0650_AS</t>
  </si>
  <si>
    <t>AS_GENE_+_FTL_0651_AS</t>
  </si>
  <si>
    <t>AS_GENE_+_FTL_0652_AS</t>
  </si>
  <si>
    <t>AS_GENE_+_FTL_0659_AS</t>
  </si>
  <si>
    <t>AS_GENE_+_FTL_0662_AS</t>
  </si>
  <si>
    <t>AS_GENE_+_FTL_0664_AS</t>
  </si>
  <si>
    <t>AS_GENE_+_FTL_0671_AS</t>
  </si>
  <si>
    <t>AS_GENE_+_FTL_0672_AS</t>
  </si>
  <si>
    <t>AS_GENE_+_FTL_0673_AS</t>
  </si>
  <si>
    <t>AS_GENE_+_FTL_0674_AS</t>
  </si>
  <si>
    <t>AS_GENE_+_FTL_0675_AS</t>
  </si>
  <si>
    <t>AS_GENE_+_FTL_0678_AS</t>
  </si>
  <si>
    <t>AS_GENE_+_FTL_0679_AS</t>
  </si>
  <si>
    <t>AS_GENE_+_FTL_0680_AS</t>
  </si>
  <si>
    <t>AS_GENE_+_FTL_0681_AS</t>
  </si>
  <si>
    <t>AS_GENE_+_FTL_0682_AS</t>
  </si>
  <si>
    <t>AS_GENE_+_FTL_0684_AS</t>
  </si>
  <si>
    <t>AS_GENE_+_FTL_0685_AS</t>
  </si>
  <si>
    <t>AS_GENE_+_FTL_0686_AS</t>
  </si>
  <si>
    <t>AS_GENE_+_FTL_0687_AS</t>
  </si>
  <si>
    <t>AS_GENE_+_FTL_0688_AS</t>
  </si>
  <si>
    <t>AS_GENE_+_FTL_0690_AS</t>
  </si>
  <si>
    <t>AS_GENE_+_FTL_0691_AS</t>
  </si>
  <si>
    <t>AS_GENE_+_FTL_0692_AS</t>
  </si>
  <si>
    <t>AS_GENE_+_FTL_0694_AS</t>
  </si>
  <si>
    <t>AS_GENE_+_FTL_0695_AS</t>
  </si>
  <si>
    <t>AS_GENE_+_FTL_0696_AS</t>
  </si>
  <si>
    <t>AS_GENE_+_FTL_0697_AS</t>
  </si>
  <si>
    <t>AS_GENE_+_FTL_0698_AS</t>
  </si>
  <si>
    <t>AS_GENE_+_FTL_0699_AS</t>
  </si>
  <si>
    <t>AS_GENE_+_FTL_0702_AS</t>
  </si>
  <si>
    <t>AS_GENE_+_FTL_0703_AS</t>
  </si>
  <si>
    <t>AS_GENE_+_FTL_0705_AS</t>
  </si>
  <si>
    <t>AS_GENE_+_FTL_0707_AS</t>
  </si>
  <si>
    <t>AS_GENE_+_FTL_0708_AS</t>
  </si>
  <si>
    <t>AS_GENE_+_FTL_0710_AS</t>
  </si>
  <si>
    <t>AS_GENE_+_FTL_0713_AS</t>
  </si>
  <si>
    <t>AS_GENE_+_FTL_0714_AS</t>
  </si>
  <si>
    <t>AS_GENE_+_FTL_0715_AS</t>
  </si>
  <si>
    <t>AS_GENE_+_FTL_0716_AS</t>
  </si>
  <si>
    <t>AS_GENE_+_FTL_0717_AS</t>
  </si>
  <si>
    <t>AS_GENE_+_FTL_0721_AS</t>
  </si>
  <si>
    <t>AS_GENE_+_FTL_0722_AS</t>
  </si>
  <si>
    <t>AS_GENE_+_FTL_0723_AS</t>
  </si>
  <si>
    <t>AS_GENE_+_FTL_0724_AS</t>
  </si>
  <si>
    <t>AS_GENE_+_FTL_0731_AS</t>
  </si>
  <si>
    <t>AS_GENE_+_FTL_0736_AS</t>
  </si>
  <si>
    <t>AS_GENE_+_FTL_0737_AS</t>
  </si>
  <si>
    <t>AS_GENE_+_FTL_0738_AS</t>
  </si>
  <si>
    <t>AS_GENE_+_FTL_0739_AS</t>
  </si>
  <si>
    <t>AS_GENE_+_FTL_0742_AS</t>
  </si>
  <si>
    <t>AS_GENE_+_FTL_0753_AS</t>
  </si>
  <si>
    <t>AS_GENE_+_FTL_0759_AS</t>
  </si>
  <si>
    <t>AS_GENE_+_FTL_0760_AS</t>
  </si>
  <si>
    <t>AS_GENE_+_FTL_0761_AS</t>
  </si>
  <si>
    <t>AS_GENE_+_FTL_0767_AS</t>
  </si>
  <si>
    <t>AS_GENE_+_FTL_0768_AS</t>
  </si>
  <si>
    <t>AS_GENE_+_FTL_0783_AS</t>
  </si>
  <si>
    <t>AS_GENE_+_FTL_0784_AS</t>
  </si>
  <si>
    <t>AS_GENE_+_FTL_0785_AS</t>
  </si>
  <si>
    <t>AS_GENE_+_FTL_0795_AS</t>
  </si>
  <si>
    <t>AS_GENE_+_FTL_0803_AS</t>
  </si>
  <si>
    <t>AS_GENE_+_FTL_0810_AS</t>
  </si>
  <si>
    <t>AS_GENE_+_FTL_0811_AS</t>
  </si>
  <si>
    <t>AS_GENE_+_FTL_0812_AS</t>
  </si>
  <si>
    <t>AS_GENE_+_FTL_0813_AS</t>
  </si>
  <si>
    <t>AS_GENE_+_FTL_0814_AS</t>
  </si>
  <si>
    <t>AS_GENE_+_FTL_0815_AS</t>
  </si>
  <si>
    <t>AS_GENE_+_FTL_0816_AS</t>
  </si>
  <si>
    <t>AS_GENE_+_FTL_0817_AS</t>
  </si>
  <si>
    <t>AS_GENE_+_FTL_0818_AS</t>
  </si>
  <si>
    <t>AS_GENE_+_FTL_0819_AS</t>
  </si>
  <si>
    <t>AS_GENE_+_FTL_0821_AS</t>
  </si>
  <si>
    <t>AS_GENE_+_FTL_0827_AS</t>
  </si>
  <si>
    <t>AS_GENE_+_FTL_0828_AS</t>
  </si>
  <si>
    <t>AS_GENE_+_FTL_0830_AS</t>
  </si>
  <si>
    <t>AS_GENE_+_FTL_0833_AS</t>
  </si>
  <si>
    <t>AS_GENE_+_FTL_0834_AS</t>
  </si>
  <si>
    <t>AS_GENE_+_FTL_0835_AS</t>
  </si>
  <si>
    <t>AS_GENE_+_FTL_0836_AS</t>
  </si>
  <si>
    <t>AS_GENE_+_FTL_0837_AS</t>
  </si>
  <si>
    <t>AS_GENE_+_FTL_0838_AS</t>
  </si>
  <si>
    <t>AS_GENE_+_FTL_0839_AS</t>
  </si>
  <si>
    <t>AS_GENE_+_FTL_0842_AS</t>
  </si>
  <si>
    <t>AS_GENE_+_FTL_0844_AS</t>
  </si>
  <si>
    <t>AS_GENE_+_FTL_0857_AS</t>
  </si>
  <si>
    <t>AS_GENE_+_FTL_0858_AS</t>
  </si>
  <si>
    <t>AS_GENE_+_FTL_0859_AS</t>
  </si>
  <si>
    <t>AS_GENE_+_FTL_0860_AS</t>
  </si>
  <si>
    <t>AS_GENE_+_FTL_0863_AS</t>
  </si>
  <si>
    <t>AS_GENE_+_FTL_0867_AS</t>
  </si>
  <si>
    <t>AS_GENE_+_FTL_0868_AS</t>
  </si>
  <si>
    <t>AS_GENE_+_FTL_0873_AS</t>
  </si>
  <si>
    <t>AS_GENE_+_FTL_0874_AS</t>
  </si>
  <si>
    <t>AS_GENE_+_FTL_0879_AS</t>
  </si>
  <si>
    <t>AS_GENE_+_FTL_0881_AS</t>
  </si>
  <si>
    <t>AS_GENE_+_FTL_0882_AS</t>
  </si>
  <si>
    <t>AS_GENE_+_FTL_0883_AS</t>
  </si>
  <si>
    <t>AS_GENE_+_FTL_0884_AS</t>
  </si>
  <si>
    <t>AS_GENE_+_FTL_0885_AS</t>
  </si>
  <si>
    <t>AS_GENE_+_FTL_0886_AS</t>
  </si>
  <si>
    <t>AS_GENE_+_FTL_0900_AS</t>
  </si>
  <si>
    <t>AS_GENE_+_FTL_0901_AS</t>
  </si>
  <si>
    <t>AS_GENE_+_FTL_0902_AS</t>
  </si>
  <si>
    <t>AS_GENE_+_FTL_0917_AS</t>
  </si>
  <si>
    <t>AS_GENE_+_FTL_0918_AS</t>
  </si>
  <si>
    <t>AS_GENE_+_FTL_0919_AS</t>
  </si>
  <si>
    <t>AS_GENE_+_FTL_0920_AS</t>
  </si>
  <si>
    <t>AS_GENE_+_FTL_0921_AS</t>
  </si>
  <si>
    <t>AS_GENE_+_FTL_0922_AS</t>
  </si>
  <si>
    <t>AS_GENE_+_FTL_0923_AS</t>
  </si>
  <si>
    <t>AS_GENE_+_FTL_0926_AS</t>
  </si>
  <si>
    <t>AS_GENE_+_FTL_0935_AS</t>
  </si>
  <si>
    <t>AS_GENE_+_FTL_0936_AS</t>
  </si>
  <si>
    <t>AS_GENE_+_FTL_0938_AS</t>
  </si>
  <si>
    <t>AS_GENE_+_FTL_0939_AS</t>
  </si>
  <si>
    <t>AS_GENE_+_FTL_0940_AS</t>
  </si>
  <si>
    <t>AS_GENE_+_FTL_0944_AS</t>
  </si>
  <si>
    <t>AS_GENE_+_FTL_0945_AS</t>
  </si>
  <si>
    <t>AS_GENE_+_FTL_0947_AS</t>
  </si>
  <si>
    <t>AS_GENE_+_FTL_0948_AS</t>
  </si>
  <si>
    <t>AS_GENE_+_FTL_0952_AS</t>
  </si>
  <si>
    <t>AS_GENE_+_FTL_0953_AS</t>
  </si>
  <si>
    <t>AS_GENE_+_FTL_0954_AS</t>
  </si>
  <si>
    <t>AS_GENE_+_FTL_0955_AS</t>
  </si>
  <si>
    <t>AS_GENE_+_FTL_0956_AS</t>
  </si>
  <si>
    <t>AS_GENE_+_FTL_0957_AS</t>
  </si>
  <si>
    <t>AS_GENE_+_FTL_0958_AS</t>
  </si>
  <si>
    <t>AS_GENE_+_FTL_0959_AS</t>
  </si>
  <si>
    <t>AS_GENE_+_FTL_0960_AS</t>
  </si>
  <si>
    <t>AS_GENE_+_FTL_0961_AS</t>
  </si>
  <si>
    <t>AS_GENE_+_FTL_0962_AS</t>
  </si>
  <si>
    <t>AS_GENE_+_FTL_0963_AS</t>
  </si>
  <si>
    <t>AS_GENE_+_FTL_0964_AS</t>
  </si>
  <si>
    <t>AS_GENE_+_FTL_0965_AS</t>
  </si>
  <si>
    <t>AS_GENE_+_FTL_0967_AS</t>
  </si>
  <si>
    <t>AS_GENE_+_FTL_0969_AS</t>
  </si>
  <si>
    <t>AS_GENE_+_FTL_0981_AS</t>
  </si>
  <si>
    <t>AS_GENE_+_FTL_0982_AS</t>
  </si>
  <si>
    <t>AS_GENE_+_FTL_0984_AS</t>
  </si>
  <si>
    <t>AS_GENE_+_FTL_0985_AS</t>
  </si>
  <si>
    <t>AS_GENE_+_FTL_0986_AS</t>
  </si>
  <si>
    <t>AS_GENE_+_FTL_0987_AS</t>
  </si>
  <si>
    <t>AS_GENE_+_FTL_0990_AS</t>
  </si>
  <si>
    <t>AS_GENE_+_FTL_0991_AS</t>
  </si>
  <si>
    <t>AS_GENE_+_FTL_0993_AS</t>
  </si>
  <si>
    <t>AS_GENE_+_FTL_0994_AS</t>
  </si>
  <si>
    <t>AS_GENE_+_FTL_0995_AS</t>
  </si>
  <si>
    <t>AS_GENE_+_FTL_1014_AS</t>
  </si>
  <si>
    <t>AS_GENE_+_FTL_1017_AS</t>
  </si>
  <si>
    <t>AS_GENE_+_FTL_1018_AS</t>
  </si>
  <si>
    <t>AS_GENE_+_FTL_1019_AS</t>
  </si>
  <si>
    <t>AS_GENE_+_FTL_1021_AS</t>
  </si>
  <si>
    <t>AS_GENE_+_FTL_1022_AS</t>
  </si>
  <si>
    <t>AS_GENE_+_FTL_1042_AS</t>
  </si>
  <si>
    <t>AS_GENE_+_FTL_1043_AS</t>
  </si>
  <si>
    <t>AS_GENE_+_FTL_1044_AS</t>
  </si>
  <si>
    <t>AS_GENE_+_FTL_1045_AS</t>
  </si>
  <si>
    <t>AS_GENE_+_FTL_1046_AS</t>
  </si>
  <si>
    <t>AS_GENE_+_FTL_1052_AS</t>
  </si>
  <si>
    <t>AS_GENE_+_FTL_1053_AS</t>
  </si>
  <si>
    <t>AS_GENE_+_FTL_1054_AS</t>
  </si>
  <si>
    <t>AS_GENE_+_FTL_1055_AS</t>
  </si>
  <si>
    <t>AS_GENE_+_FTL_1056_AS</t>
  </si>
  <si>
    <t>AS_GENE_+_FTL_1057_AS</t>
  </si>
  <si>
    <t>AS_GENE_+_FTL_1058_AS</t>
  </si>
  <si>
    <t>AS_GENE_+_FTL_1059_AS</t>
  </si>
  <si>
    <t>AS_GENE_+_FTL_1060_AS</t>
  </si>
  <si>
    <t>AS_GENE_+_FTL_1075_AS</t>
  </si>
  <si>
    <t>AS_GENE_+_FTL_1078_AS</t>
  </si>
  <si>
    <t>AS_GENE_+_FTL_1079_AS</t>
  </si>
  <si>
    <t>AS_GENE_+_FTL_1080_AS</t>
  </si>
  <si>
    <t>AS_GENE_+_FTL_1083_AS</t>
  </si>
  <si>
    <t>AS_GENE_+_FTL_1084_AS</t>
  </si>
  <si>
    <t>AS_GENE_+_FTL_1085_AS</t>
  </si>
  <si>
    <t>AS_GENE_+_FTL_1087_AS</t>
  </si>
  <si>
    <t>AS_GENE_+_FTL_1088_AS</t>
  </si>
  <si>
    <t>AS_GENE_+_FTL_1089_AS</t>
  </si>
  <si>
    <t>AS_GENE_+_FTL_1090_AS</t>
  </si>
  <si>
    <t>AS_GENE_+_FTL_1094_AS</t>
  </si>
  <si>
    <t>AS_GENE_+_FTL_1095_AS</t>
  </si>
  <si>
    <t>AS_GENE_+_FTL_1096_AS</t>
  </si>
  <si>
    <t>AS_GENE_+_FTL_1097_AS</t>
  </si>
  <si>
    <t>AS_GENE_+_FTL_1098_AS</t>
  </si>
  <si>
    <t>AS_GENE_+_FTL_1099_AS</t>
  </si>
  <si>
    <t>AS_GENE_+_FTL_1100_AS</t>
  </si>
  <si>
    <t>AS_GENE_+_FTL_1105_AS</t>
  </si>
  <si>
    <t>AS_GENE_+_FTL_1111_AS</t>
  </si>
  <si>
    <t>AS_GENE_+_FTL_1113_AS</t>
  </si>
  <si>
    <t>AS_GENE_+_FTL_1114_AS</t>
  </si>
  <si>
    <t>AS_GENE_+_FTL_1118_AS</t>
  </si>
  <si>
    <t>AS_GENE_+_FTL_1125_AS</t>
  </si>
  <si>
    <t>AS_GENE_+_FTL_1126_AS</t>
  </si>
  <si>
    <t>AS_GENE_+_FTL_1127_AS</t>
  </si>
  <si>
    <t>AS_GENE_+_FTL_1130_AS</t>
  </si>
  <si>
    <t>AS_GENE_+_FTL_1131_AS</t>
  </si>
  <si>
    <t>AS_GENE_+_FTL_1132_AS</t>
  </si>
  <si>
    <t>AS_GENE_+_FTL_1133_AS</t>
  </si>
  <si>
    <t>AS_GENE_+_FTL_1134_AS</t>
  </si>
  <si>
    <t>AS_GENE_+_FTL_1136_AS</t>
  </si>
  <si>
    <t>AS_GENE_+_FTL_1137_AS</t>
  </si>
  <si>
    <t>AS_GENE_+_FTL_1138_AS</t>
  </si>
  <si>
    <t>AS_GENE_+_FTL_1139_AS</t>
  </si>
  <si>
    <t>AS_GENE_+_FTL_1140_AS</t>
  </si>
  <si>
    <t>AS_GENE_+_FTL_1141_AS</t>
  </si>
  <si>
    <t>AS_GENE_+_FTL_1142_AS</t>
  </si>
  <si>
    <t>AS_GENE_+_FTL_1143_AS</t>
  </si>
  <si>
    <t>AS_GENE_+_FTL_1144_AS</t>
  </si>
  <si>
    <t>AS_GENE_+_FTL_1150_AS</t>
  </si>
  <si>
    <t>AS_GENE_+_FTL_1151_AS</t>
  </si>
  <si>
    <t>AS_GENE_+_FTL_1152_AS</t>
  </si>
  <si>
    <t>AS_GENE_+_FTL_1154_AS</t>
  </si>
  <si>
    <t>AS_GENE_+_FTL_1161_AS</t>
  </si>
  <si>
    <t>AS_GENE_+_FTL_1162_AS</t>
  </si>
  <si>
    <t>AS_GENE_+_FTL_1163_AS</t>
  </si>
  <si>
    <t>AS_GENE_+_FTL_1164_AS</t>
  </si>
  <si>
    <t>AS_GENE_+_FTL_1165_AS</t>
  </si>
  <si>
    <t>AS_GENE_+_FTL_1166_AS</t>
  </si>
  <si>
    <t>AS_GENE_+_FTL_1167_AS</t>
  </si>
  <si>
    <t>AS_GENE_+_FTL_1168_AS</t>
  </si>
  <si>
    <t>AS_GENE_+_FTL_1169_AS</t>
  </si>
  <si>
    <t>AS_GENE_+_FTL_1170_AS</t>
  </si>
  <si>
    <t>AS_GENE_+_FTL_1171_AS</t>
  </si>
  <si>
    <t>AS_GENE_+_FTL_1172_AS</t>
  </si>
  <si>
    <t>AS_GENE_+_FTL_1173_AS</t>
  </si>
  <si>
    <t>AS_GENE_+_FTL_1174_AS</t>
  </si>
  <si>
    <t>AS_GENE_+_FTL_1175_AS</t>
  </si>
  <si>
    <t>AS_GENE_+_FTL_1177_AS</t>
  </si>
  <si>
    <t>AS_GENE_+_FTL_1178_AS</t>
  </si>
  <si>
    <t>AS_GENE_+_FTL_1184_AS</t>
  </si>
  <si>
    <t>AS_GENE_+_FTL_1185_AS</t>
  </si>
  <si>
    <t>AS_GENE_+_FTL_1186_AS</t>
  </si>
  <si>
    <t>AS_GENE_+_FTL_1187_AS</t>
  </si>
  <si>
    <t>AS_GENE_+_FTL_1188_AS</t>
  </si>
  <si>
    <t>AS_GENE_+_FTL_1189_AS</t>
  </si>
  <si>
    <t>AS_GENE_+_FTL_1193_AS</t>
  </si>
  <si>
    <t>AS_GENE_+_FTL_1199_AS</t>
  </si>
  <si>
    <t>AS_GENE_+_FTL_1202_AS</t>
  </si>
  <si>
    <t>AS_GENE_+_FTL_1203_AS</t>
  </si>
  <si>
    <t>AS_GENE_+_FTL_1204_AS</t>
  </si>
  <si>
    <t>AS_GENE_+_FTL_1205_AS</t>
  </si>
  <si>
    <t>AS_GENE_+_FTL_1206_AS</t>
  </si>
  <si>
    <t>AS_GENE_+_FTL_1209_AS</t>
  </si>
  <si>
    <t>AS_GENE_+_FTL_1210_AS</t>
  </si>
  <si>
    <t>AS_GENE_+_FTL_1211_AS</t>
  </si>
  <si>
    <t>AS_GENE_+_FTL_1212_AS</t>
  </si>
  <si>
    <t>AS_GENE_+_FTL_1213_AS</t>
  </si>
  <si>
    <t>AS_GENE_+_FTL_1214_AS</t>
  </si>
  <si>
    <t>AS_GENE_+_FTL_1215_AS</t>
  </si>
  <si>
    <t>AS_GENE_+_FTL_1216_AS</t>
  </si>
  <si>
    <t>AS_GENE_+_FTL_1217_AS</t>
  </si>
  <si>
    <t>AS_GENE_+_FTL_1218_AS</t>
  </si>
  <si>
    <t>AS_GENE_+_FTL_1219_AS</t>
  </si>
  <si>
    <t>AS_GENE_+_FTL_1223_AS</t>
  </si>
  <si>
    <t>AS_GENE_+_FTL_1224_AS</t>
  </si>
  <si>
    <t>AS_GENE_+_FTL_1225_AS</t>
  </si>
  <si>
    <t>AS_GENE_+_FTL_1226_AS</t>
  </si>
  <si>
    <t>AS_GENE_+_FTL_1227_AS</t>
  </si>
  <si>
    <t>AS_GENE_+_FTL_1228_AS</t>
  </si>
  <si>
    <t>AS_GENE_+_FTL_1229_AS</t>
  </si>
  <si>
    <t>AS_GENE_+_FTL_1230_AS</t>
  </si>
  <si>
    <t>AS_GENE_+_FTL_1231_AS</t>
  </si>
  <si>
    <t>AS_GENE_+_FTL_1236_AS</t>
  </si>
  <si>
    <t>AS_GENE_+_FTL_1241_AS</t>
  </si>
  <si>
    <t>AS_GENE_+_FTL_1242_AS</t>
  </si>
  <si>
    <t>AS_GENE_+_FTL_1243_AS</t>
  </si>
  <si>
    <t>AS_GENE_+_FTL_1252_AS</t>
  </si>
  <si>
    <t>AS_GENE_+_FTL_1261_AS</t>
  </si>
  <si>
    <t>AS_GENE_+_FTL_1262_AS</t>
  </si>
  <si>
    <t>AS_GENE_+_FTL_1263_AS</t>
  </si>
  <si>
    <t>AS_GENE_+_FTL_1271_AS</t>
  </si>
  <si>
    <t>AS_GENE_+_FTL_1276_AS</t>
  </si>
  <si>
    <t>AS_GENE_+_FTL_1277_AS</t>
  </si>
  <si>
    <t>AS_GENE_+_FTL_1278_AS</t>
  </si>
  <si>
    <t>AS_GENE_+_FTL_1283_AS</t>
  </si>
  <si>
    <t>AS_GENE_+_FTL_1284_AS</t>
  </si>
  <si>
    <t>AS_GENE_+_FTL_1285_AS</t>
  </si>
  <si>
    <t>AS_GENE_+_FTL_1286_AS</t>
  </si>
  <si>
    <t>AS_GENE_+_FTL_1287_AS</t>
  </si>
  <si>
    <t>AS_GENE_+_FTL_1288_AS</t>
  </si>
  <si>
    <t>AS_GENE_+_FTL_1289_AS</t>
  </si>
  <si>
    <t>AS_GENE_+_FTL_1290_AS</t>
  </si>
  <si>
    <t>AS_GENE_+_FTL_1295_AS</t>
  </si>
  <si>
    <t>AS_GENE_+_FTL_1296_AS</t>
  </si>
  <si>
    <t>AS_GENE_+_FTL_1297_AS</t>
  </si>
  <si>
    <t>AS_GENE_+_FTL_1299_AS</t>
  </si>
  <si>
    <t>AS_GENE_+_FTL_1300_AS</t>
  </si>
  <si>
    <t>AS_GENE_+_FTL_1304_AS</t>
  </si>
  <si>
    <t>AS_GENE_+_FTL_1305_AS</t>
  </si>
  <si>
    <t>AS_GENE_+_FTL_1306_AS</t>
  </si>
  <si>
    <t>AS_GENE_+_FTL_1307_AS</t>
  </si>
  <si>
    <t>AS_GENE_+_FTL_1308_AS</t>
  </si>
  <si>
    <t>AS_GENE_+_FTL_1309_AS</t>
  </si>
  <si>
    <t>AS_GENE_+_FTL_1310_AS</t>
  </si>
  <si>
    <t>AS_GENE_+_FTL_1311_AS</t>
  </si>
  <si>
    <t>AS_GENE_+_FTL_1314_AS</t>
  </si>
  <si>
    <t>AS_GENE_+_FTL_1315_AS</t>
  </si>
  <si>
    <t>AS_GENE_+_FTL_1317_AS</t>
  </si>
  <si>
    <t>AS_GENE_+_FTL_1320_AS</t>
  </si>
  <si>
    <t>AS_GENE_+_FTL_1321_AS</t>
  </si>
  <si>
    <t>AS_GENE_+_FTL_1322_AS</t>
  </si>
  <si>
    <t>AS_GENE_+_FTL_1323_AS</t>
  </si>
  <si>
    <t>AS_GENE_+_FTL_1324_AS</t>
  </si>
  <si>
    <t>AS_GENE_+_FTL_1325_AS</t>
  </si>
  <si>
    <t>AS_GENE_+_FTL_1326_AS</t>
  </si>
  <si>
    <t>AS_GENE_+_FTL_1327_AS</t>
  </si>
  <si>
    <t>AS_GENE_+_FTL_1328_AS</t>
  </si>
  <si>
    <t>AS_GENE_+_FTL_1329_AS</t>
  </si>
  <si>
    <t>AS_GENE_+_FTL_1330_AS</t>
  </si>
  <si>
    <t>AS_GENE_+_FTL_1331_AS</t>
  </si>
  <si>
    <t>AS_GENE_+_FTL_1332_AS</t>
  </si>
  <si>
    <t>AS_GENE_+_FTL_1333_AS</t>
  </si>
  <si>
    <t>AS_GENE_+_FTL_1334_AS</t>
  </si>
  <si>
    <t>AS_GENE_+_FTL_1335_AS</t>
  </si>
  <si>
    <t>AS_GENE_+_FTL_1336_AS</t>
  </si>
  <si>
    <t>AS_GENE_+_FTL_1337_AS</t>
  </si>
  <si>
    <t>AS_GENE_+_FTL_1338_AS</t>
  </si>
  <si>
    <t>AS_GENE_+_FTL_1339_AS</t>
  </si>
  <si>
    <t>AS_GENE_+_FTL_1340_AS</t>
  </si>
  <si>
    <t>AS_GENE_+_FTL_1341_AS</t>
  </si>
  <si>
    <t>AS_GENE_+_FTL_1343_AS</t>
  </si>
  <si>
    <t>AS_GENE_+_FTL_1344_AS</t>
  </si>
  <si>
    <t>AS_GENE_+_FTL_1347_AS</t>
  </si>
  <si>
    <t>AS_GENE_+_FTL_1349_AS</t>
  </si>
  <si>
    <t>AS_GENE_+_FTL_1350_AS</t>
  </si>
  <si>
    <t>AS_GENE_+_FTL_1354_AS</t>
  </si>
  <si>
    <t>AS_GENE_+_FTL_1355_AS</t>
  </si>
  <si>
    <t>AS_GENE_+_FTL_1356_AS</t>
  </si>
  <si>
    <t>AS_GENE_+_FTL_1357_AS</t>
  </si>
  <si>
    <t>AS_GENE_+_FTL_1358_AS</t>
  </si>
  <si>
    <t>AS_GENE_+_FTL_1359_AS</t>
  </si>
  <si>
    <t>AS_GENE_+_FTL_1360_AS</t>
  </si>
  <si>
    <t>AS_GENE_+_FTL_1362_AS</t>
  </si>
  <si>
    <t>AS_GENE_+_FTL_1364_AS</t>
  </si>
  <si>
    <t>AS_GENE_+_FTL_1369_AS</t>
  </si>
  <si>
    <t>AS_GENE_+_FTL_1370_AS</t>
  </si>
  <si>
    <t>AS_GENE_+_FTL_1371_AS</t>
  </si>
  <si>
    <t>AS_GENE_+_FTL_1372_AS</t>
  </si>
  <si>
    <t>AS_GENE_+_FTL_1376_AS</t>
  </si>
  <si>
    <t>AS_GENE_+_FTL_1377_AS</t>
  </si>
  <si>
    <t>AS_GENE_+_FTL_1378_AS</t>
  </si>
  <si>
    <t>AS_GENE_+_FTL_1379_AS</t>
  </si>
  <si>
    <t>AS_GENE_+_FTL_1380_AS</t>
  </si>
  <si>
    <t>AS_GENE_+_FTL_1381_AS</t>
  </si>
  <si>
    <t>AS_GENE_+_FTL_1382_AS</t>
  </si>
  <si>
    <t>AS_GENE_+_FTL_1383_AS</t>
  </si>
  <si>
    <t>AS_GENE_+_FTL_1384_AS</t>
  </si>
  <si>
    <t>AS_GENE_+_FTL_1386_AS</t>
  </si>
  <si>
    <t>AS_GENE_+_FTL_1387_AS</t>
  </si>
  <si>
    <t>AS_GENE_+_FTL_1388_AS</t>
  </si>
  <si>
    <t>AS_GENE_+_FTL_1389_AS</t>
  </si>
  <si>
    <t>AS_GENE_+_FTL_1390_AS</t>
  </si>
  <si>
    <t>AS_GENE_+_FTL_1391_AS</t>
  </si>
  <si>
    <t>AS_GENE_+_FTL_1392_AS</t>
  </si>
  <si>
    <t>AS_GENE_+_FTL_1393_AS</t>
  </si>
  <si>
    <t>AS_GENE_+_FTL_1394_AS</t>
  </si>
  <si>
    <t>AS_GENE_+_FTL_1395_AS</t>
  </si>
  <si>
    <t>AS_GENE_+_FTL_1398_AS</t>
  </si>
  <si>
    <t>AS_GENE_+_FTL_1399_AS</t>
  </si>
  <si>
    <t>AS_GENE_+_FTL_1400_AS</t>
  </si>
  <si>
    <t>AS_GENE_+_FTL_1401_AS</t>
  </si>
  <si>
    <t>AS_GENE_+_FTL_1402_AS</t>
  </si>
  <si>
    <t>AS_GENE_+_FTL_1403_AS</t>
  </si>
  <si>
    <t>AS_GENE_+_FTL_1404_AS</t>
  </si>
  <si>
    <t>AS_GENE_+_FTL_1405_AS</t>
  </si>
  <si>
    <t>AS_GENE_+_FTL_1406_AS</t>
  </si>
  <si>
    <t>AS_GENE_+_FTL_1407_AS</t>
  </si>
  <si>
    <t>AS_GENE_+_FTL_1409_AS</t>
  </si>
  <si>
    <t>AS_GENE_+_FTL_1413_AS</t>
  </si>
  <si>
    <t>AS_GENE_+_FTL_1414_AS</t>
  </si>
  <si>
    <t>AS_GENE_+_FTL_1415_AS</t>
  </si>
  <si>
    <t>AS_GENE_+_FTL_1416_AS</t>
  </si>
  <si>
    <t>AS_GENE_+_FTL_1417_AS</t>
  </si>
  <si>
    <t>AS_GENE_+_FTL_1418_AS</t>
  </si>
  <si>
    <t>AS_GENE_+_FTL_1419_AS</t>
  </si>
  <si>
    <t>AS_GENE_+_FTL_1421_AS</t>
  </si>
  <si>
    <t>AS_GENE_+_FTL_1422_AS</t>
  </si>
  <si>
    <t>AS_GENE_+_FTL_1423_AS</t>
  </si>
  <si>
    <t>AS_GENE_+_FTL_1424_AS</t>
  </si>
  <si>
    <t>AS_GENE_+_FTL_1425_AS</t>
  </si>
  <si>
    <t>AS_GENE_+_FTL_1426_AS</t>
  </si>
  <si>
    <t>AS_GENE_+_FTL_1427_AS</t>
  </si>
  <si>
    <t>AS_GENE_+_FTL_1428_AS</t>
  </si>
  <si>
    <t>AS_GENE_+_FTL_1429_AS</t>
  </si>
  <si>
    <t>AS_GENE_+_FTL_1430_AS</t>
  </si>
  <si>
    <t>AS_GENE_+_FTL_1431_AS</t>
  </si>
  <si>
    <t>AS_GENE_+_FTL_1432_AS</t>
  </si>
  <si>
    <t>AS_GENE_+_FTL_1434_AS</t>
  </si>
  <si>
    <t>AS_GENE_+_FTL_1435_AS</t>
  </si>
  <si>
    <t>AS_GENE_+_FTL_1436_AS</t>
  </si>
  <si>
    <t>AS_GENE_+_FTL_1437_AS</t>
  </si>
  <si>
    <t>AS_GENE_+_FTL_1438_AS</t>
  </si>
  <si>
    <t>AS_GENE_+_FTL_1439_AS</t>
  </si>
  <si>
    <t>AS_GENE_+_FTL_1440_AS</t>
  </si>
  <si>
    <t>AS_GENE_+_FTL_1442_AS</t>
  </si>
  <si>
    <t>AS_GENE_+_FTL_1446_AS</t>
  </si>
  <si>
    <t>AS_GENE_+_FTL_1447_AS</t>
  </si>
  <si>
    <t>AS_GENE_+_FTL_1448_AS</t>
  </si>
  <si>
    <t>AS_GENE_+_FTL_1451_AS</t>
  </si>
  <si>
    <t>AS_GENE_+_FTL_1452_AS</t>
  </si>
  <si>
    <t>AS_GENE_+_FTL_1453_AS</t>
  </si>
  <si>
    <t>AS_GENE_+_FTL_1456_AS</t>
  </si>
  <si>
    <t>AS_GENE_+_FTL_1457_AS</t>
  </si>
  <si>
    <t>AS_GENE_+_FTL_1458_AS</t>
  </si>
  <si>
    <t>AS_GENE_+_FTL_1461_AS</t>
  </si>
  <si>
    <t>AS_GENE_+_FTL_1462_AS</t>
  </si>
  <si>
    <t>AS_GENE_+_FTL_1464_AS</t>
  </si>
  <si>
    <t>AS_GENE_+_FTL_1468_AS</t>
  </si>
  <si>
    <t>AS_GENE_+_FTL_1473_AS</t>
  </si>
  <si>
    <t>AS_GENE_+_FTL_1474_AS</t>
  </si>
  <si>
    <t>AS_GENE_+_FTL_1475_AS</t>
  </si>
  <si>
    <t>AS_GENE_+_FTL_1476_AS</t>
  </si>
  <si>
    <t>AS_GENE_+_FTL_1477_AS</t>
  </si>
  <si>
    <t>AS_GENE_+_FTL_1478_AS</t>
  </si>
  <si>
    <t>AS_GENE_+_FTL_1479_AS</t>
  </si>
  <si>
    <t>AS_GENE_+_FTL_1486_AS</t>
  </si>
  <si>
    <t>AS_GENE_+_FTL_1489_AS</t>
  </si>
  <si>
    <t>AS_GENE_+_FTL_1494_AS</t>
  </si>
  <si>
    <t>AS_GENE_+_FTL_1497_AS</t>
  </si>
  <si>
    <t>AS_GENE_+_FTL_1498_AS</t>
  </si>
  <si>
    <t>AS_GENE_+_FTL_1499_AS</t>
  </si>
  <si>
    <t>AS_GENE_+_FTL_1500_AS</t>
  </si>
  <si>
    <t>AS_GENE_+_FTL_1501_AS</t>
  </si>
  <si>
    <t>AS_GENE_+_FTL_1503_AS</t>
  </si>
  <si>
    <t>AS_GENE_+_FTL_1504_AS</t>
  </si>
  <si>
    <t>AS_GENE_+_FTL_1505_AS</t>
  </si>
  <si>
    <t>AS_GENE_+_FTL_1506_AS</t>
  </si>
  <si>
    <t>AS_GENE_+_FTL_1507_AS</t>
  </si>
  <si>
    <t>AS_GENE_+_FTL_1508_AS</t>
  </si>
  <si>
    <t>AS_GENE_+_FTL_1509_AS</t>
  </si>
  <si>
    <t>AS_GENE_+_FTL_1510_AS</t>
  </si>
  <si>
    <t>AS_GENE_+_FTL_1511_AS</t>
  </si>
  <si>
    <t>AS_GENE_+_FTL_1517_AS</t>
  </si>
  <si>
    <t>AS_GENE_+_FTL_1518_AS</t>
  </si>
  <si>
    <t>AS_GENE_+_FTL_1519_AS</t>
  </si>
  <si>
    <t>AS_GENE_+_FTL_1520_AS</t>
  </si>
  <si>
    <t>AS_GENE_+_FTL_1521_AS</t>
  </si>
  <si>
    <t>AS_GENE_+_FTL_1525_AS</t>
  </si>
  <si>
    <t>AS_GENE_+_FTL_1526_AS</t>
  </si>
  <si>
    <t>AS_GENE_+_FTL_1527_AS</t>
  </si>
  <si>
    <t>AS_GENE_+_FTL_1528_AS</t>
  </si>
  <si>
    <t>AS_GENE_+_FTL_1529_AS</t>
  </si>
  <si>
    <t>AS_GENE_+_FTL_1530_AS</t>
  </si>
  <si>
    <t>AS_GENE_+_FTL_1531_AS</t>
  </si>
  <si>
    <t>AS_GENE_+_FTL_1532_AS</t>
  </si>
  <si>
    <t>AS_GENE_+_FTL_1533_AS</t>
  </si>
  <si>
    <t>AS_GENE_+_FTL_1534_AS</t>
  </si>
  <si>
    <t>AS_GENE_+_FTL_1535_AS</t>
  </si>
  <si>
    <t>AS_GENE_+_FTL_1536_AS</t>
  </si>
  <si>
    <t>AS_GENE_+_FTL_1537_AS</t>
  </si>
  <si>
    <t>AS_GENE_+_FTL_1538_AS</t>
  </si>
  <si>
    <t>AS_GENE_+_FTL_1539_AS</t>
  </si>
  <si>
    <t>AS_GENE_+_FTL_1540_AS</t>
  </si>
  <si>
    <t>AS_GENE_+_FTL_1541_AS</t>
  </si>
  <si>
    <t>AS_GENE_+_FTL_1542_AS</t>
  </si>
  <si>
    <t>AS_GENE_+_FTL_1545_AS</t>
  </si>
  <si>
    <t>AS_GENE_+_FTL_1546_AS</t>
  </si>
  <si>
    <t>AS_GENE_+_FTL_1547_AS</t>
  </si>
  <si>
    <t>AS_GENE_+_FTL_1550_AS</t>
  </si>
  <si>
    <t>AS_GENE_+_FTL_1552_AS</t>
  </si>
  <si>
    <t>AS_GENE_+_FTL_1557_AS</t>
  </si>
  <si>
    <t>AS_GENE_+_FTL_1558_AS</t>
  </si>
  <si>
    <t>AS_GENE_+_FTL_1564_AS</t>
  </si>
  <si>
    <t>AS_GENE_+_FTL_1565_AS</t>
  </si>
  <si>
    <t>AS_GENE_+_FTL_1567_AS</t>
  </si>
  <si>
    <t>AS_GENE_+_FTL_1575_AS</t>
  </si>
  <si>
    <t>AS_GENE_+_FTL_1576_AS</t>
  </si>
  <si>
    <t>AS_GENE_+_FTL_1577_AS</t>
  </si>
  <si>
    <t>AS_GENE_+_FTL_1578_AS</t>
  </si>
  <si>
    <t>AS_GENE_+_FTL_1579_AS</t>
  </si>
  <si>
    <t>AS_GENE_+_FTL_1582_AS</t>
  </si>
  <si>
    <t>AS_GENE_+_FTL_1588_AS</t>
  </si>
  <si>
    <t>AS_GENE_+_FTL_1589_AS</t>
  </si>
  <si>
    <t>AS_GENE_+_FTL_1590_AS</t>
  </si>
  <si>
    <t>AS_GENE_+_FTL_1591_AS</t>
  </si>
  <si>
    <t>AS_GENE_+_FTL_1592_AS</t>
  </si>
  <si>
    <t>AS_GENE_+_FTL_1593_AS</t>
  </si>
  <si>
    <t>AS_GENE_+_FTL_1594_AS</t>
  </si>
  <si>
    <t>AS_GENE_+_FTL_1595_AS</t>
  </si>
  <si>
    <t>AS_GENE_+_FTL_1596_AS</t>
  </si>
  <si>
    <t>AS_GENE_+_FTL_1597_AS</t>
  </si>
  <si>
    <t>AS_GENE_+_FTL_1599_AS</t>
  </si>
  <si>
    <t>AS_GENE_+_FTL_1600_AS</t>
  </si>
  <si>
    <t>AS_GENE_+_FTL_1601_AS</t>
  </si>
  <si>
    <t>AS_GENE_+_FTL_1602_AS</t>
  </si>
  <si>
    <t>AS_GENE_+_FTL_1603_AS</t>
  </si>
  <si>
    <t>AS_GENE_+_FTL_1604_AS</t>
  </si>
  <si>
    <t>AS_GENE_+_FTL_1605_AS</t>
  </si>
  <si>
    <t>AS_GENE_+_FTL_1606_AS</t>
  </si>
  <si>
    <t>AS_GENE_+_FTL_1610_AS</t>
  </si>
  <si>
    <t>AS_GENE_+_FTL_1611_AS</t>
  </si>
  <si>
    <t>AS_GENE_+_FTL_1613_AS</t>
  </si>
  <si>
    <t>AS_GENE_+_FTL_1614_AS</t>
  </si>
  <si>
    <t>AS_GENE_+_FTL_1615_AS</t>
  </si>
  <si>
    <t>AS_GENE_+_FTL_1616_AS</t>
  </si>
  <si>
    <t>AS_GENE_+_FTL_1620_AS</t>
  </si>
  <si>
    <t>AS_GENE_+_FTL_1621_AS</t>
  </si>
  <si>
    <t>AS_GENE_+_FTL_1622_AS</t>
  </si>
  <si>
    <t>AS_GENE_+_FTL_1623_AS</t>
  </si>
  <si>
    <t>AS_GENE_+_FTL_1626_AS</t>
  </si>
  <si>
    <t>AS_GENE_+_FTL_1630_AS</t>
  </si>
  <si>
    <t>AS_GENE_+_FTL_1631_AS</t>
  </si>
  <si>
    <t>AS_GENE_+_FTL_1632_AS</t>
  </si>
  <si>
    <t>AS_GENE_+_FTL_1633_AS</t>
  </si>
  <si>
    <t>AS_GENE_+_FTL_1634_AS</t>
  </si>
  <si>
    <t>AS_GENE_+_FTL_1637_AS</t>
  </si>
  <si>
    <t>AS_GENE_+_FTL_1642_AS</t>
  </si>
  <si>
    <t>AS_GENE_+_FTL_1644_AS</t>
  </si>
  <si>
    <t>AS_GENE_+_FTL_1645_AS</t>
  </si>
  <si>
    <t>AS_GENE_+_FTL_1646_AS</t>
  </si>
  <si>
    <t>AS_GENE_+_FTL_1648_AS</t>
  </si>
  <si>
    <t>AS_GENE_+_FTL_1649_AS</t>
  </si>
  <si>
    <t>AS_GENE_+_FTL_1650_AS</t>
  </si>
  <si>
    <t>AS_GENE_+_FTL_1651_AS</t>
  </si>
  <si>
    <t>AS_GENE_+_FTL_1652_AS</t>
  </si>
  <si>
    <t>AS_GENE_+_FTL_1653_AS</t>
  </si>
  <si>
    <t>AS_GENE_+_FTL_1654_AS</t>
  </si>
  <si>
    <t>AS_GENE_+_FTL_1655_AS</t>
  </si>
  <si>
    <t>AS_GENE_+_FTL_1656_AS</t>
  </si>
  <si>
    <t>AS_GENE_+_FTL_1657_AS</t>
  </si>
  <si>
    <t>AS_GENE_+_FTL_1658_AS</t>
  </si>
  <si>
    <t>AS_GENE_+_FTL_1659_AS</t>
  </si>
  <si>
    <t>AS_GENE_+_FTL_1660_AS</t>
  </si>
  <si>
    <t>AS_GENE_+_FTL_1661_AS</t>
  </si>
  <si>
    <t>AS_GENE_+_FTL_1662_AS</t>
  </si>
  <si>
    <t>AS_GENE_+_FTL_1663_AS</t>
  </si>
  <si>
    <t>AS_GENE_+_FTL_1664_AS</t>
  </si>
  <si>
    <t>AS_GENE_+_FTL_1665_AS</t>
  </si>
  <si>
    <t>AS_GENE_+_FTL_1666_AS</t>
  </si>
  <si>
    <t>AS_GENE_+_FTL_1667_AS</t>
  </si>
  <si>
    <t>AS_GENE_+_FTL_1668_AS</t>
  </si>
  <si>
    <t>AS_GENE_+_FTL_1675_AS</t>
  </si>
  <si>
    <t>AS_GENE_+_FTL_1676_AS</t>
  </si>
  <si>
    <t>AS_GENE_+_FTL_1677_AS</t>
  </si>
  <si>
    <t>AS_GENE_+_FTL_1678_AS</t>
  </si>
  <si>
    <t>AS_GENE_+_FTL_1679_AS</t>
  </si>
  <si>
    <t>AS_GENE_+_FTL_1680_AS</t>
  </si>
  <si>
    <t>AS_GENE_+_FTL_1688_AS</t>
  </si>
  <si>
    <t>AS_GENE_+_FTL_1689_AS</t>
  </si>
  <si>
    <t>AS_GENE_+_FTL_1690_AS</t>
  </si>
  <si>
    <t>AS_GENE_+_FTL_1691_AS</t>
  </si>
  <si>
    <t>AS_GENE_+_FTL_1692_AS</t>
  </si>
  <si>
    <t>AS_GENE_+_FTL_1693_AS</t>
  </si>
  <si>
    <t>AS_GENE_+_FTL_1694_AS</t>
  </si>
  <si>
    <t>AS_GENE_+_FTL_1695_AS</t>
  </si>
  <si>
    <t>AS_GENE_+_FTL_1696_AS</t>
  </si>
  <si>
    <t>AS_GENE_+_FTL_1697_AS</t>
  </si>
  <si>
    <t>AS_GENE_+_FTL_1698_AS</t>
  </si>
  <si>
    <t>AS_GENE_+_FTL_1699_AS</t>
  </si>
  <si>
    <t>AS_GENE_+_FTL_1700_AS</t>
  </si>
  <si>
    <t>AS_GENE_+_FTL_1701_AS</t>
  </si>
  <si>
    <t>AS_GENE_+_FTL_1702_AS</t>
  </si>
  <si>
    <t>AS_GENE_+_FTL_1703_AS</t>
  </si>
  <si>
    <t>AS_GENE_+_FTL_1704_AS</t>
  </si>
  <si>
    <t>AS_GENE_+_FTL_1707_AS</t>
  </si>
  <si>
    <t>AS_GENE_+_FTL_1709_AS</t>
  </si>
  <si>
    <t>AS_GENE_+_FTL_1710_AS</t>
  </si>
  <si>
    <t>AS_GENE_+_FTL_1711_AS</t>
  </si>
  <si>
    <t>AS_GENE_+_FTL_1712_AS</t>
  </si>
  <si>
    <t>AS_GENE_+_FTL_1714_AS</t>
  </si>
  <si>
    <t>AS_GENE_+_FTL_1715_AS</t>
  </si>
  <si>
    <t>AS_GENE_+_FTL_1718_AS</t>
  </si>
  <si>
    <t>AS_GENE_+_FTL_1720_AS</t>
  </si>
  <si>
    <t>AS_GENE_+_FTL_1721_AS</t>
  </si>
  <si>
    <t>AS_GENE_+_FTL_1722_AS</t>
  </si>
  <si>
    <t>AS_GENE_+_FTL_1727_AS</t>
  </si>
  <si>
    <t>AS_GENE_+_FTL_1729_AS</t>
  </si>
  <si>
    <t>AS_GENE_+_FTL_1732_AS</t>
  </si>
  <si>
    <t>AS_GENE_+_FTL_1733_AS</t>
  </si>
  <si>
    <t>AS_GENE_+_FTL_1734_AS</t>
  </si>
  <si>
    <t>AS_GENE_+_FTL_1735_AS</t>
  </si>
  <si>
    <t>AS_GENE_+_FTL_1736_AS</t>
  </si>
  <si>
    <t>AS_GENE_+_FTL_1737_AS</t>
  </si>
  <si>
    <t>AS_GENE_+_FTL_1738_AS</t>
  </si>
  <si>
    <t>AS_GENE_+_FTL_1740_AS</t>
  </si>
  <si>
    <t>AS_GENE_+_FTL_1741_AS</t>
  </si>
  <si>
    <t>AS_GENE_+_FTL_1742_AS</t>
  </si>
  <si>
    <t>AS_GENE_+_FTL_1743_AS</t>
  </si>
  <si>
    <t>AS_GENE_+_FTL_1744_AS</t>
  </si>
  <si>
    <t>AS_GENE_+_FTL_1745_AS</t>
  </si>
  <si>
    <t>AS_GENE_+_FTL_1746_AS</t>
  </si>
  <si>
    <t>AS_GENE_+_FTL_1747_AS</t>
  </si>
  <si>
    <t>AS_GENE_+_FTL_1748_AS</t>
  </si>
  <si>
    <t>AS_GENE_+_FTL_1749_AS</t>
  </si>
  <si>
    <t>AS_GENE_+_FTL_1750_AS</t>
  </si>
  <si>
    <t>AS_GENE_+_FTL_1751_AS</t>
  </si>
  <si>
    <t>AS_GENE_+_FTL_1752_AS</t>
  </si>
  <si>
    <t>AS_GENE_+_FTL_1753_AS</t>
  </si>
  <si>
    <t>AS_GENE_+_FTL_1754_AS</t>
  </si>
  <si>
    <t>AS_GENE_+_FTL_1755_AS</t>
  </si>
  <si>
    <t>AS_GENE_+_FTL_1756_AS</t>
  </si>
  <si>
    <t>AS_GENE_+_FTL_1758_AS</t>
  </si>
  <si>
    <t>AS_GENE_+_FTL_1759_AS</t>
  </si>
  <si>
    <t>AS_GENE_+_FTL_1760_AS</t>
  </si>
  <si>
    <t>AS_GENE_+_FTL_1761_AS</t>
  </si>
  <si>
    <t>AS_GENE_+_FTL_1763_AS</t>
  </si>
  <si>
    <t>AS_GENE_+_FTL_1770_AS</t>
  </si>
  <si>
    <t>AS_GENE_+_FTL_1771_AS</t>
  </si>
  <si>
    <t>AS_GENE_+_FTL_1772_AS</t>
  </si>
  <si>
    <t>AS_GENE_+_FTL_1773_AS</t>
  </si>
  <si>
    <t>AS_GENE_+_FTL_1776_AS</t>
  </si>
  <si>
    <t>AS_GENE_+_FTL_1777_AS</t>
  </si>
  <si>
    <t>AS_GENE_+_FTL_1778_AS</t>
  </si>
  <si>
    <t>AS_GENE_+_FTL_1779_AS</t>
  </si>
  <si>
    <t>AS_GENE_+_FTL_1780_AS</t>
  </si>
  <si>
    <t>AS_GENE_+_FTL_1781_AS</t>
  </si>
  <si>
    <t>AS_GENE_+_FTL_1782_AS</t>
  </si>
  <si>
    <t>AS_GENE_+_FTL_1783_AS</t>
  </si>
  <si>
    <t>AS_GENE_+_FTL_1784_AS</t>
  </si>
  <si>
    <t>AS_GENE_+_FTL_1785_AS</t>
  </si>
  <si>
    <t>AS_GENE_+_FTL_1786_AS</t>
  </si>
  <si>
    <t>AS_GENE_+_FTL_1787_AS</t>
  </si>
  <si>
    <t>AS_GENE_+_FTL_1788_AS</t>
  </si>
  <si>
    <t>AS_GENE_+_FTL_1791_AS</t>
  </si>
  <si>
    <t>AS_GENE_+_FTL_1793_AS</t>
  </si>
  <si>
    <t>AS_GENE_+_FTL_1794_AS</t>
  </si>
  <si>
    <t>AS_GENE_+_FTL_1795_AS</t>
  </si>
  <si>
    <t>AS_GENE_+_FTL_1796_AS</t>
  </si>
  <si>
    <t>AS_GENE_+_FTL_1797_AS</t>
  </si>
  <si>
    <t>AS_GENE_+_FTL_1798_AS</t>
  </si>
  <si>
    <t>AS_GENE_+_FTL_1799_AS</t>
  </si>
  <si>
    <t>AS_GENE_+_FTL_1800_AS</t>
  </si>
  <si>
    <t>AS_GENE_+_FTL_1801_AS</t>
  </si>
  <si>
    <t>AS_GENE_+_FTL_1802_AS</t>
  </si>
  <si>
    <t>AS_GENE_+_FTL_1804_AS</t>
  </si>
  <si>
    <t>AS_GENE_+_FTL_1805_AS</t>
  </si>
  <si>
    <t>AS_GENE_+_FTL_1806_AS</t>
  </si>
  <si>
    <t>AS_GENE_+_FTL_1807_AS</t>
  </si>
  <si>
    <t>AS_GENE_+_FTL_1808_AS</t>
  </si>
  <si>
    <t>AS_GENE_+_FTL_1809_AS</t>
  </si>
  <si>
    <t>AS_GENE_+_FTL_1810_AS</t>
  </si>
  <si>
    <t>AS_GENE_+_FTL_1811_AS</t>
  </si>
  <si>
    <t>AS_GENE_+_FTL_1812_AS</t>
  </si>
  <si>
    <t>AS_GENE_+_FTL_1813_AS</t>
  </si>
  <si>
    <t>AS_GENE_+_FTL_1814_AS</t>
  </si>
  <si>
    <t>AS_GENE_+_FTL_1815_AS</t>
  </si>
  <si>
    <t>AS_GENE_+_FTL_1816_AS</t>
  </si>
  <si>
    <t>AS_GENE_+_FTL_1817_AS</t>
  </si>
  <si>
    <t>AS_GENE_+_FTL_1818_AS</t>
  </si>
  <si>
    <t>AS_GENE_+_FTL_1819_AS</t>
  </si>
  <si>
    <t>AS_GENE_+_FTL_1820_AS</t>
  </si>
  <si>
    <t>AS_GENE_+_FTL_1821_AS</t>
  </si>
  <si>
    <t>AS_GENE_+_FTL_1822_AS</t>
  </si>
  <si>
    <t>AS_GENE_+_FTL_1823_AS</t>
  </si>
  <si>
    <t>AS_GENE_+_FTL_1824_AS</t>
  </si>
  <si>
    <t>AS_GENE_+_FTL_1825_AS</t>
  </si>
  <si>
    <t>AS_GENE_+_FTL_1826_AS</t>
  </si>
  <si>
    <t>AS_GENE_+_FTL_1827_AS</t>
  </si>
  <si>
    <t>AS_GENE_+_FTL_1828_AS</t>
  </si>
  <si>
    <t>AS_GENE_+_FTL_1829_AS</t>
  </si>
  <si>
    <t>AS_GENE_+_FTL_1830_AS</t>
  </si>
  <si>
    <t>AS_GENE_+_FTL_1840_AS</t>
  </si>
  <si>
    <t>AS_GENE_+_FTL_1841_AS</t>
  </si>
  <si>
    <t>AS_GENE_+_FTL_1842_AS</t>
  </si>
  <si>
    <t>AS_GENE_+_FTL_1843_AS</t>
  </si>
  <si>
    <t>AS_GENE_+_FTL_1844_AS</t>
  </si>
  <si>
    <t>AS_GENE_+_FTL_1845_AS</t>
  </si>
  <si>
    <t>AS_GENE_+_FTL_1846_AS</t>
  </si>
  <si>
    <t>AS_GENE_+_FTL_1847_AS</t>
  </si>
  <si>
    <t>AS_GENE_+_FTL_1848_AS</t>
  </si>
  <si>
    <t>AS_GENE_+_FTL_1849_AS</t>
  </si>
  <si>
    <t>AS_GENE_+_FTL_1850_AS</t>
  </si>
  <si>
    <t>AS_GENE_+_FTL_1851_AS</t>
  </si>
  <si>
    <t>AS_GENE_+_FTL_1854_AS</t>
  </si>
  <si>
    <t>AS_GENE_+_FTL_1855_AS</t>
  </si>
  <si>
    <t>AS_GENE_+_FTL_1856_AS</t>
  </si>
  <si>
    <t>AS_GENE_+_FTL_1857_AS</t>
  </si>
  <si>
    <t>AS_GENE_+_FTL_1858_AS</t>
  </si>
  <si>
    <t>AS_GENE_+_FTL_1859_AS</t>
  </si>
  <si>
    <t>AS_GENE_+_FTL_1860_AS</t>
  </si>
  <si>
    <t>AS_GENE_+_FTL_1861_AS</t>
  </si>
  <si>
    <t>AS_GENE_+_FTL_1862_AS</t>
  </si>
  <si>
    <t>AS_GENE_+_FTL_1863_AS</t>
  </si>
  <si>
    <t>AS_GENE_+_FTL_1864_AS</t>
  </si>
  <si>
    <t>AS_GENE_+_FTL_1865_AS</t>
  </si>
  <si>
    <t>AS_GENE_+_FTL_1866_AS</t>
  </si>
  <si>
    <t>AS_GENE_+_FTL_1868_AS</t>
  </si>
  <si>
    <t>AS_GENE_+_FTL_1870_AS</t>
  </si>
  <si>
    <t>AS_GENE_+_FTL_1871_AS</t>
  </si>
  <si>
    <t>AS_GENE_+_FTL_1872_AS</t>
  </si>
  <si>
    <t>AS_GENE_+_FTL_1873_AS</t>
  </si>
  <si>
    <t>AS_GENE_+_FTL_1874_AS</t>
  </si>
  <si>
    <t>AS_GENE_+_FTL_1875_AS</t>
  </si>
  <si>
    <t>AS_GENE_+_FTL_1876_AS</t>
  </si>
  <si>
    <t>AS_GENE_+_FTL_1877_AS</t>
  </si>
  <si>
    <t>AS_GENE_+_FTL_1878_AS</t>
  </si>
  <si>
    <t>AS_GENE_+_FTL_1879_AS</t>
  </si>
  <si>
    <t>AS_GENE_+_FTL_1880_AS</t>
  </si>
  <si>
    <t>AS_GENE_+_FTL_1881_AS</t>
  </si>
  <si>
    <t>AS_GENE_+_FTL_1882_AS</t>
  </si>
  <si>
    <t>AS_GENE_+_FTL_1883_AS</t>
  </si>
  <si>
    <t>AS_GENE_+_FTL_1884_AS</t>
  </si>
  <si>
    <t>AS_GENE_+_FTL_1885_AS</t>
  </si>
  <si>
    <t>AS_GENE_+_FTL_1886_AS</t>
  </si>
  <si>
    <t>AS_GENE_+_FTL_1887_AS</t>
  </si>
  <si>
    <t>AS_GENE_+_FTL_1888_AS</t>
  </si>
  <si>
    <t>AS_GENE_+_FTL_1889_AS</t>
  </si>
  <si>
    <t>AS_GENE_+_FTL_1890_AS</t>
  </si>
  <si>
    <t>AS_GENE_+_FTL_1892_AS</t>
  </si>
  <si>
    <t>AS_GENE_+_FTL_1895_AS</t>
  </si>
  <si>
    <t>AS_GENE_+_FTL_1896_AS</t>
  </si>
  <si>
    <t>AS_GENE_+_FTL_1897_AS</t>
  </si>
  <si>
    <t>AS_GENE_+_FTL_1903_AS</t>
  </si>
  <si>
    <t>AS_GENE_+_FTL_1904_AS</t>
  </si>
  <si>
    <t>AS_GENE_+_FTL_1906_AS</t>
  </si>
  <si>
    <t>AS_GENE_+_FTL_1907_AS</t>
  </si>
  <si>
    <t>AS_GENE_+_FTL_1908_AS</t>
  </si>
  <si>
    <t>AS_GENE_+_FTL_1909_AS</t>
  </si>
  <si>
    <t>AS_GENE_+_FTL_1910_AS</t>
  </si>
  <si>
    <t>AS_GENE_+_FTL_1911_AS</t>
  </si>
  <si>
    <t>AS_GENE_+_FTL_1915_AS</t>
  </si>
  <si>
    <t>AS_GENE_+_FTL_1916_AS</t>
  </si>
  <si>
    <t>AS_GENE_+_FTL_1922_AS</t>
  </si>
  <si>
    <t>AS_GENE_+_FTL_1923_AS</t>
  </si>
  <si>
    <t>AS_GENE_+_FTL_1924_AS</t>
  </si>
  <si>
    <t>AS_GENE_+_FTL_1925_AS</t>
  </si>
  <si>
    <t>AS_GENE_+_FTL_1926_AS</t>
  </si>
  <si>
    <t>AS_GENE_+_FTL_1929_AS</t>
  </si>
  <si>
    <t>AS_GENE_+_FTL_1932_AS</t>
  </si>
  <si>
    <t>AS_GENE_+_FTL_1933_AS</t>
  </si>
  <si>
    <t>AS_GENE_+_FTL_1934_AS</t>
  </si>
  <si>
    <t>AS_GENE_+_FTL_1935_AS</t>
  </si>
  <si>
    <t>AS_GENE_+_FTL_1936_AS</t>
  </si>
  <si>
    <t>AS_GENE_+_FTL_1937_AS</t>
  </si>
  <si>
    <t>AS_GENE_+_FTL_1938_AS</t>
  </si>
  <si>
    <t>AS_GENE_+_FTL_1939_AS</t>
  </si>
  <si>
    <t>AS_GENE_+_FTL_1940_AS</t>
  </si>
  <si>
    <t>AS_GENE_+_FTL_1945_AS</t>
  </si>
  <si>
    <t>AS_GENE_+_FTL_1946_AS</t>
  </si>
  <si>
    <t>AS_GENE_+_FTL_1947_AS</t>
  </si>
  <si>
    <t>AS_GENE_+_FTL_1949_AS</t>
  </si>
  <si>
    <t>AS_GENE_+_FTL_1951_AS</t>
  </si>
  <si>
    <t>AS_GENE_+_FTL_1955_AS</t>
  </si>
  <si>
    <t>AS_GENE_+_FTL_1956_AS</t>
  </si>
  <si>
    <t>AS_GENE_+_FTL_1958_AS</t>
  </si>
  <si>
    <t>AS_GENE_+_FTL_1959_AS</t>
  </si>
  <si>
    <t>AS_GENE_+_FTL_1960_AS</t>
  </si>
  <si>
    <t>AS_GENE_+_FTL_1961_AS</t>
  </si>
  <si>
    <t>AS_GENE_+_FTL_1962_AS</t>
  </si>
  <si>
    <t>AS_GENE_+_FTL_1963_AS</t>
  </si>
  <si>
    <t>AS_GENE_+_FTL_1964_AS</t>
  </si>
  <si>
    <t>AS_GENE_+_FTL_1965_AS</t>
  </si>
  <si>
    <t>AS_GENE_+_FTL_1966_AS</t>
  </si>
  <si>
    <t>AS_GENE_+_FTL_1967_AS</t>
  </si>
  <si>
    <t>AS_GENE_+_FTL_1968_AS</t>
  </si>
  <si>
    <t>AS_GENE_+_FTL_R0001_AS</t>
  </si>
  <si>
    <t>AS_GENE_+_FTL_R0002_AS</t>
  </si>
  <si>
    <t>AS_GENE_+_FTL_R0011_AS</t>
  </si>
  <si>
    <t>AS_GENE_+_FTL_R0012_AS</t>
  </si>
  <si>
    <t>AS_GENE_+_FTL_R0021_AS</t>
  </si>
  <si>
    <t>AS_GENE_+_FTL_R0023_AS</t>
  </si>
  <si>
    <t>AS_GENE_+_FTL_R0035_AS</t>
  </si>
  <si>
    <t>AS_GENE_+_FTL_R0036_AS</t>
  </si>
  <si>
    <t>AS_GENE_+_FTL_R0037_AS</t>
  </si>
  <si>
    <t>AS_GENE_+_FTL_R0038_AS</t>
  </si>
  <si>
    <t>AS_GENE_+_FTL_R0039_AS</t>
  </si>
  <si>
    <t>AS_GENE_+_FTL_R0040_AS</t>
  </si>
  <si>
    <t>AS_GENE_+_FTL_R0041_AS</t>
  </si>
  <si>
    <t>AS_GENE_+_FTL_R0044_AS</t>
  </si>
  <si>
    <t>AS_GENE_+_FTL_R0045_AS</t>
  </si>
  <si>
    <t>AS_GENE_+_FTL_R0046_AS</t>
  </si>
  <si>
    <t>AS_GENE_+_FTL_R0047_AS</t>
  </si>
  <si>
    <t>AS_GENE_+_FTL_R0048_AS</t>
  </si>
  <si>
    <t>AS_GENE_+_FTL_R0049_AS</t>
  </si>
  <si>
    <t>AS_GENE_+_FTL_R0050_AS</t>
  </si>
  <si>
    <t>AS_GENE_+_FTL_R0051_AS</t>
  </si>
  <si>
    <t>AS_GENE_+_FTL_R0052_AS</t>
  </si>
  <si>
    <t>AS_GENE_-_FTL_0001_AS</t>
  </si>
  <si>
    <t>AS_GENE_-_FTL_0002_AS</t>
  </si>
  <si>
    <t>AS_GENE_-_FTL_0005_AS</t>
  </si>
  <si>
    <t>AS_GENE_-_FTL_0008_AS</t>
  </si>
  <si>
    <t>AS_GENE_-_FTL_0009_AS</t>
  </si>
  <si>
    <t>AS_GENE_-_FTL_0010_AS</t>
  </si>
  <si>
    <t>AS_GENE_-_FTL_0011_AS</t>
  </si>
  <si>
    <t>AS_GENE_-_FTL_0012_AS</t>
  </si>
  <si>
    <t>AS_GENE_-_FTL_0013_AS</t>
  </si>
  <si>
    <t>AS_GENE_-_FTL_0014_AS</t>
  </si>
  <si>
    <t>AS_GENE_-_FTL_0015_AS</t>
  </si>
  <si>
    <t>AS_GENE_-_FTL_0016_AS</t>
  </si>
  <si>
    <t>AS_GENE_-_FTL_0017_AS</t>
  </si>
  <si>
    <t>AS_GENE_-_FTL_0023_AS</t>
  </si>
  <si>
    <t>AS_GENE_-_FTL_0026_AS</t>
  </si>
  <si>
    <t>AS_GENE_-_FTL_0027_AS</t>
  </si>
  <si>
    <t>AS_GENE_-_FTL_0031_AS</t>
  </si>
  <si>
    <t>AS_GENE_-_FTL_0033_AS</t>
  </si>
  <si>
    <t>AS_GENE_-_FTL_0035_AS</t>
  </si>
  <si>
    <t>AS_GENE_-_FTL_0036_AS</t>
  </si>
  <si>
    <t>AS_GENE_-_FTL_0040_AS</t>
  </si>
  <si>
    <t>AS_GENE_-_FTL_0043_AS</t>
  </si>
  <si>
    <t>AS_GENE_-_FTL_0045_AS</t>
  </si>
  <si>
    <t>AS_GENE_-_FTL_0046_AS</t>
  </si>
  <si>
    <t>AS_GENE_-_FTL_0057_AS</t>
  </si>
  <si>
    <t>AS_GENE_-_FTL_0059_AS</t>
  </si>
  <si>
    <t>AS_GENE_-_FTL_0060_AS</t>
  </si>
  <si>
    <t>AS_GENE_-_FTL_0063_AS</t>
  </si>
  <si>
    <t>AS_GENE_-_FTL_0068_AS</t>
  </si>
  <si>
    <t>AS_GENE_-_FTL_0069_AS</t>
  </si>
  <si>
    <t>AS_GENE_-_FTL_0071_AS</t>
  </si>
  <si>
    <t>AS_GENE_-_FTL_0072_AS</t>
  </si>
  <si>
    <t>AS_GENE_-_FTL_0085_AS</t>
  </si>
  <si>
    <t>AS_GENE_-_FTL_0086_AS</t>
  </si>
  <si>
    <t>AS_GENE_-_FTL_0090_AS</t>
  </si>
  <si>
    <t>AS_GENE_-_FTL_0091_AS</t>
  </si>
  <si>
    <t>AS_GENE_-_FTL_0095_AS</t>
  </si>
  <si>
    <t>AS_GENE_-_FTL_0096_AS</t>
  </si>
  <si>
    <t>AS_GENE_-_FTL_0097_AS</t>
  </si>
  <si>
    <t>AS_GENE_-_FTL_0106_AS</t>
  </si>
  <si>
    <t>AS_GENE_-_FTL_0107_AS</t>
  </si>
  <si>
    <t>AS_GENE_-_FTL_0109_AS</t>
  </si>
  <si>
    <t>AS_GENE_-_FTL_0110_AS</t>
  </si>
  <si>
    <t>AS_GENE_-_FTL_0111_AS</t>
  </si>
  <si>
    <t>AS_GENE_-_FTL_0112_AS</t>
  </si>
  <si>
    <t>AS_GENE_-_FTL_0113_AS</t>
  </si>
  <si>
    <t>AS_GENE_-_FTL_0114_AS</t>
  </si>
  <si>
    <t>AS_GENE_-_FTL_0127_AS</t>
  </si>
  <si>
    <t>AS_GENE_-_FTL_0128_AS</t>
  </si>
  <si>
    <t>AS_GENE_-_FTL_0138_AS</t>
  </si>
  <si>
    <t>AS_GENE_-_FTL_0139_AS</t>
  </si>
  <si>
    <t>AS_GENE_-_FTL_0140_AS</t>
  </si>
  <si>
    <t>AS_GENE_-_FTL_0141_AS</t>
  </si>
  <si>
    <t>AS_GENE_-_FTL_0142_AS</t>
  </si>
  <si>
    <t>AS_GENE_-_FTL_0143_AS</t>
  </si>
  <si>
    <t>AS_GENE_-_FTL_0145_AS</t>
  </si>
  <si>
    <t>AS_GENE_-_FTL_0146_AS</t>
  </si>
  <si>
    <t>AS_GENE_-_FTL_0147_AS</t>
  </si>
  <si>
    <t>AS_GENE_-_FTL_0148_AS</t>
  </si>
  <si>
    <t>AS_GENE_-_FTL_0149_AS</t>
  </si>
  <si>
    <t>AS_GENE_-_FTL_0150_AS</t>
  </si>
  <si>
    <t>AS_GENE_-_FTL_0151_AS</t>
  </si>
  <si>
    <t>AS_GENE_-_FTL_0152_AS</t>
  </si>
  <si>
    <t>AS_GENE_-_FTL_0153_AS</t>
  </si>
  <si>
    <t>AS_GENE_-_FTL_0154_AS</t>
  </si>
  <si>
    <t>AS_GENE_-_FTL_0158_AS</t>
  </si>
  <si>
    <t>AS_GENE_-_FTL_0170_AS</t>
  </si>
  <si>
    <t>AS_GENE_-_FTL_0174_AS</t>
  </si>
  <si>
    <t>AS_GENE_-_FTL_0175_AS</t>
  </si>
  <si>
    <t>AS_GENE_-_FTL_0176_AS</t>
  </si>
  <si>
    <t>AS_GENE_-_FTL_0177_AS</t>
  </si>
  <si>
    <t>AS_GENE_-_FTL_0178_AS</t>
  </si>
  <si>
    <t>AS_GENE_-_FTL_0179_AS</t>
  </si>
  <si>
    <t>AS_GENE_-_FTL_0180_AS</t>
  </si>
  <si>
    <t>AS_GENE_-_FTL_0181_AS</t>
  </si>
  <si>
    <t>AS_GENE_-_FTL_0182_AS</t>
  </si>
  <si>
    <t>AS_GENE_-_FTL_0183_AS</t>
  </si>
  <si>
    <t>AS_GENE_-_FTL_0184_AS</t>
  </si>
  <si>
    <t>AS_GENE_-_FTL_0185_AS</t>
  </si>
  <si>
    <t>AS_GENE_-_FTL_0191_AS</t>
  </si>
  <si>
    <t>AS_GENE_-_FTL_0192_AS</t>
  </si>
  <si>
    <t>AS_GENE_-_FTL_0193_AS</t>
  </si>
  <si>
    <t>AS_GENE_-_FTL_0194_AS</t>
  </si>
  <si>
    <t>AS_GENE_-_FTL_0195_AS</t>
  </si>
  <si>
    <t>AS_GENE_-_FTL_0200_AS</t>
  </si>
  <si>
    <t>AS_GENE_-_FTL_0201_AS</t>
  </si>
  <si>
    <t>AS_GENE_-_FTL_0202_AS</t>
  </si>
  <si>
    <t>AS_GENE_-_FTL_0203_AS</t>
  </si>
  <si>
    <t>AS_GENE_-_FTL_0204_AS</t>
  </si>
  <si>
    <t>AS_GENE_-_FTL_0205_AS</t>
  </si>
  <si>
    <t>AS_GENE_-_FTL_0206_AS</t>
  </si>
  <si>
    <t>AS_GENE_-_FTL_0207_AS</t>
  </si>
  <si>
    <t>AS_GENE_-_FTL_0208_AS</t>
  </si>
  <si>
    <t>AS_GENE_-_FTL_0209_AS</t>
  </si>
  <si>
    <t>AS_GENE_-_FTL_0210_AS</t>
  </si>
  <si>
    <t>AS_GENE_-_FTL_0211_AS</t>
  </si>
  <si>
    <t>AS_GENE_-_FTL_0212_AS</t>
  </si>
  <si>
    <t>AS_GENE_-_FTL_0213_AS</t>
  </si>
  <si>
    <t>AS_GENE_-_FTL_0216_AS</t>
  </si>
  <si>
    <t>AS_GENE_-_FTL_0217_AS</t>
  </si>
  <si>
    <t>AS_GENE_-_FTL_0218_AS</t>
  </si>
  <si>
    <t>AS_GENE_-_FTL_0219_AS</t>
  </si>
  <si>
    <t>AS_GENE_-_FTL_0221_AS</t>
  </si>
  <si>
    <t>AS_GENE_-_FTL_0224_AS</t>
  </si>
  <si>
    <t>AS_GENE_-_FTL_0225_AS</t>
  </si>
  <si>
    <t>AS_GENE_-_FTL_0226_AS</t>
  </si>
  <si>
    <t>AS_GENE_-_FTL_0227_AS</t>
  </si>
  <si>
    <t>AS_GENE_-_FTL_0228_AS</t>
  </si>
  <si>
    <t>AS_GENE_-_FTL_0229_AS</t>
  </si>
  <si>
    <t>AS_GENE_-_FTL_0230_AS</t>
  </si>
  <si>
    <t>AS_GENE_-_FTL_0231_AS</t>
  </si>
  <si>
    <t>AS_GENE_-_FTL_0232_AS</t>
  </si>
  <si>
    <t>AS_GENE_-_FTL_0233_AS</t>
  </si>
  <si>
    <t>AS_GENE_-_FTL_0234_AS</t>
  </si>
  <si>
    <t>AS_GENE_-_FTL_0235_AS</t>
  </si>
  <si>
    <t>AS_GENE_-_FTL_0236_AS</t>
  </si>
  <si>
    <t>AS_GENE_-_FTL_0237_AS</t>
  </si>
  <si>
    <t>AS_GENE_-_FTL_0238_AS</t>
  </si>
  <si>
    <t>AS_GENE_-_FTL_0239_AS</t>
  </si>
  <si>
    <t>AS_GENE_-_FTL_0240_AS</t>
  </si>
  <si>
    <t>AS_GENE_-_FTL_0241_AS</t>
  </si>
  <si>
    <t>AS_GENE_-_FTL_0242_AS</t>
  </si>
  <si>
    <t>AS_GENE_-_FTL_0243_AS</t>
  </si>
  <si>
    <t>AS_GENE_-_FTL_0244_AS</t>
  </si>
  <si>
    <t>AS_GENE_-_FTL_0245_AS</t>
  </si>
  <si>
    <t>AS_GENE_-_FTL_0246_AS</t>
  </si>
  <si>
    <t>AS_GENE_-_FTL_0247_AS</t>
  </si>
  <si>
    <t>AS_GENE_-_FTL_0248_AS</t>
  </si>
  <si>
    <t>AS_GENE_-_FTL_0249_AS</t>
  </si>
  <si>
    <t>AS_GENE_-_FTL_0250_AS</t>
  </si>
  <si>
    <t>AS_GENE_-_FTL_0251_AS</t>
  </si>
  <si>
    <t>AS_GENE_-_FTL_0252_AS</t>
  </si>
  <si>
    <t>AS_GENE_-_FTL_0253_AS</t>
  </si>
  <si>
    <t>AS_GENE_-_FTL_0254_AS</t>
  </si>
  <si>
    <t>AS_GENE_-_FTL_0255_AS</t>
  </si>
  <si>
    <t>AS_GENE_-_FTL_0256_AS</t>
  </si>
  <si>
    <t>AS_GENE_-_FTL_0257_AS</t>
  </si>
  <si>
    <t>AS_GENE_-_FTL_0258_AS</t>
  </si>
  <si>
    <t>AS_GENE_-_FTL_0259_AS</t>
  </si>
  <si>
    <t>AS_GENE_-_FTL_0260_AS</t>
  </si>
  <si>
    <t>AS_GENE_-_FTL_0261_AS</t>
  </si>
  <si>
    <t>AS_GENE_-_FTL_0262_AS</t>
  </si>
  <si>
    <t>AS_GENE_-_FTL_0263_AS</t>
  </si>
  <si>
    <t>AS_GENE_-_FTL_0265_AS</t>
  </si>
  <si>
    <t>AS_GENE_-_FTL_0267_AS</t>
  </si>
  <si>
    <t>AS_GENE_-_FTL_0270_AS</t>
  </si>
  <si>
    <t>AS_GENE_-_FTL_0271_AS</t>
  </si>
  <si>
    <t>AS_GENE_-_FTL_0272_AS</t>
  </si>
  <si>
    <t>AS_GENE_-_FTL_0273_AS</t>
  </si>
  <si>
    <t>AS_GENE_-_FTL_0276_AS</t>
  </si>
  <si>
    <t>AS_GENE_-_FTL_0277_AS</t>
  </si>
  <si>
    <t>AS_GENE_-_FTL_0278_AS</t>
  </si>
  <si>
    <t>AS_GENE_-_FTL_0279_AS</t>
  </si>
  <si>
    <t>AS_GENE_-_FTL_0281_AS</t>
  </si>
  <si>
    <t>AS_GENE_-_FTL_0283_AS</t>
  </si>
  <si>
    <t>AS_GENE_-_FTL_0284_AS</t>
  </si>
  <si>
    <t>AS_GENE_-_FTL_0285_AS</t>
  </si>
  <si>
    <t>AS_GENE_-_FTL_0288_AS</t>
  </si>
  <si>
    <t>AS_GENE_-_FTL_0295_AS</t>
  </si>
  <si>
    <t>AS_GENE_-_FTL_0296_AS</t>
  </si>
  <si>
    <t>AS_GENE_-_FTL_0297_AS</t>
  </si>
  <si>
    <t>AS_GENE_-_FTL_0298_AS</t>
  </si>
  <si>
    <t>AS_GENE_-_FTL_0299_AS</t>
  </si>
  <si>
    <t>AS_GENE_-_FTL_0300_AS</t>
  </si>
  <si>
    <t>AS_GENE_-_FTL_0301_AS</t>
  </si>
  <si>
    <t>AS_GENE_-_FTL_0302_AS</t>
  </si>
  <si>
    <t>AS_GENE_-_FTL_0303_AS</t>
  </si>
  <si>
    <t>AS_GENE_-_FTL_0308_AS</t>
  </si>
  <si>
    <t>AS_GENE_-_FTL_0309_AS</t>
  </si>
  <si>
    <t>AS_GENE_-_FTL_0310_AS</t>
  </si>
  <si>
    <t>AS_GENE_-_FTL_0311_AS</t>
  </si>
  <si>
    <t>AS_GENE_-_FTL_0314_AS</t>
  </si>
  <si>
    <t>AS_GENE_-_FTL_0315_AS</t>
  </si>
  <si>
    <t>AS_GENE_-_FTL_0316_AS</t>
  </si>
  <si>
    <t>AS_GENE_-_FTL_0326_AS</t>
  </si>
  <si>
    <t>AS_GENE_-_FTL_0327_AS</t>
  </si>
  <si>
    <t>AS_GENE_-_FTL_0328_AS</t>
  </si>
  <si>
    <t>AS_GENE_-_FTL_0329_AS</t>
  </si>
  <si>
    <t>AS_GENE_-_FTL_0331_AS</t>
  </si>
  <si>
    <t>AS_GENE_-_FTL_0332_AS</t>
  </si>
  <si>
    <t>AS_GENE_-_FTL_0333_AS</t>
  </si>
  <si>
    <t>AS_GENE_-_FTL_0334_AS</t>
  </si>
  <si>
    <t>AS_GENE_-_FTL_0335_AS</t>
  </si>
  <si>
    <t>AS_GENE_-_FTL_0336_AS</t>
  </si>
  <si>
    <t>AS_GENE_-_FTL_0337_AS</t>
  </si>
  <si>
    <t>AS_GENE_-_FTL_0338_AS</t>
  </si>
  <si>
    <t>AS_GENE_-_FTL_0339_AS</t>
  </si>
  <si>
    <t>AS_GENE_-_FTL_0340_AS</t>
  </si>
  <si>
    <t>AS_GENE_-_FTL_0341_AS</t>
  </si>
  <si>
    <t>AS_GENE_-_FTL_0342_AS</t>
  </si>
  <si>
    <t>AS_GENE_-_FTL_0343_AS</t>
  </si>
  <si>
    <t>AS_GENE_-_FTL_0344_AS</t>
  </si>
  <si>
    <t>AS_GENE_-_FTL_0345_AS</t>
  </si>
  <si>
    <t>AS_GENE_-_FTL_0346_AS</t>
  </si>
  <si>
    <t>AS_GENE_-_FTL_0347_AS</t>
  </si>
  <si>
    <t>AS_GENE_-_FTL_0348_AS</t>
  </si>
  <si>
    <t>AS_GENE_-_FTL_0349_AS</t>
  </si>
  <si>
    <t>AS_GENE_-_FTL_0350_AS</t>
  </si>
  <si>
    <t>AS_GENE_-_FTL_0351_AS</t>
  </si>
  <si>
    <t>AS_GENE_-_FTL_0357_AS</t>
  </si>
  <si>
    <t>AS_GENE_-_FTL_0364_AS</t>
  </si>
  <si>
    <t>AS_GENE_-_FTL_0365_AS</t>
  </si>
  <si>
    <t>AS_GENE_-_FTL_0367_AS</t>
  </si>
  <si>
    <t>AS_GENE_-_FTL_0371_AS</t>
  </si>
  <si>
    <t>AS_GENE_-_FTL_0372_AS</t>
  </si>
  <si>
    <t>AS_GENE_-_FTL_0380_AS</t>
  </si>
  <si>
    <t>AS_GENE_-_FTL_0381_AS</t>
  </si>
  <si>
    <t>AS_GENE_-_FTL_0383_AS</t>
  </si>
  <si>
    <t>AS_GENE_-_FTL_0384_AS</t>
  </si>
  <si>
    <t>AS_GENE_-_FTL_0385_AS</t>
  </si>
  <si>
    <t>AS_GENE_-_FTL_0386_AS</t>
  </si>
  <si>
    <t>AS_GENE_-_FTL_0388_AS</t>
  </si>
  <si>
    <t>AS_GENE_-_FTL_0389_AS</t>
  </si>
  <si>
    <t>AS_GENE_-_FTL_0393_AS</t>
  </si>
  <si>
    <t>AS_GENE_-_FTL_0394_AS</t>
  </si>
  <si>
    <t>AS_GENE_-_FTL_0395_AS</t>
  </si>
  <si>
    <t>AS_GENE_-_FTL_0396_AS</t>
  </si>
  <si>
    <t>AS_GENE_-_FTL_0397_AS</t>
  </si>
  <si>
    <t>AS_GENE_-_FTL_0398_AS</t>
  </si>
  <si>
    <t>AS_GENE_-_FTL_0399_AS</t>
  </si>
  <si>
    <t>AS_GENE_-_FTL_0402_AS</t>
  </si>
  <si>
    <t>AS_GENE_-_FTL_0403_AS</t>
  </si>
  <si>
    <t>AS_GENE_-_FTL_0405_AS</t>
  </si>
  <si>
    <t>AS_GENE_-_FTL_0406_AS</t>
  </si>
  <si>
    <t>AS_GENE_-_FTL_0407_AS</t>
  </si>
  <si>
    <t>AS_GENE_-_FTL_0408_AS</t>
  </si>
  <si>
    <t>AS_GENE_-_FTL_0410_AS</t>
  </si>
  <si>
    <t>AS_GENE_-_FTL_0416_AS</t>
  </si>
  <si>
    <t>AS_GENE_-_FTL_0420_AS</t>
  </si>
  <si>
    <t>AS_GENE_-_FTL_0421_AS</t>
  </si>
  <si>
    <t>AS_GENE_-_FTL_0422_AS</t>
  </si>
  <si>
    <t>AS_GENE_-_FTL_0423_AS</t>
  </si>
  <si>
    <t>AS_GENE_-_FTL_0424_AS</t>
  </si>
  <si>
    <t>AS_GENE_-_FTL_0425_AS</t>
  </si>
  <si>
    <t>AS_GENE_-_FTL_0427_AS</t>
  </si>
  <si>
    <t>AS_GENE_-_FTL_0428_AS</t>
  </si>
  <si>
    <t>AS_GENE_-_FTL_0429_AS</t>
  </si>
  <si>
    <t>AS_GENE_-_FTL_0430_AS</t>
  </si>
  <si>
    <t>AS_GENE_-_FTL_0431_AS</t>
  </si>
  <si>
    <t>AS_GENE_-_FTL_0432_AS</t>
  </si>
  <si>
    <t>AS_GENE_-_FTL_0434_AS</t>
  </si>
  <si>
    <t>AS_GENE_-_FTL_0438_AS</t>
  </si>
  <si>
    <t>AS_GENE_-_FTL_0439_AS</t>
  </si>
  <si>
    <t>AS_GENE_-_FTL_0440_AS</t>
  </si>
  <si>
    <t>AS_GENE_-_FTL_0441_AS</t>
  </si>
  <si>
    <t>AS_GENE_-_FTL_0442_AS</t>
  </si>
  <si>
    <t>AS_GENE_-_FTL_0446_AS</t>
  </si>
  <si>
    <t>AS_GENE_-_FTL_0449_AS</t>
  </si>
  <si>
    <t>AS_GENE_-_FTL_0451_AS</t>
  </si>
  <si>
    <t>AS_GENE_-_FTL_0452_AS</t>
  </si>
  <si>
    <t>AS_GENE_-_FTL_0453_AS</t>
  </si>
  <si>
    <t>AS_GENE_-_FTL_0454_AS</t>
  </si>
  <si>
    <t>AS_GENE_-_FTL_0455_AS</t>
  </si>
  <si>
    <t>AS_GENE_-_FTL_0459_AS</t>
  </si>
  <si>
    <t>AS_GENE_-_FTL_0460_AS</t>
  </si>
  <si>
    <t>AS_GENE_-_FTL_0461_AS</t>
  </si>
  <si>
    <t>AS_GENE_-_FTL_0462_AS</t>
  </si>
  <si>
    <t>AS_GENE_-_FTL_0463_AS</t>
  </si>
  <si>
    <t>AS_GENE_-_FTL_0466_AS</t>
  </si>
  <si>
    <t>AS_GENE_-_FTL_0470_AS</t>
  </si>
  <si>
    <t>AS_GENE_-_FTL_0471_AS</t>
  </si>
  <si>
    <t>AS_GENE_-_FTL_0472_AS</t>
  </si>
  <si>
    <t>AS_GENE_-_FTL_0473_AS</t>
  </si>
  <si>
    <t>AS_GENE_-_FTL_0474_AS</t>
  </si>
  <si>
    <t>AS_GENE_-_FTL_0475_AS</t>
  </si>
  <si>
    <t>AS_GENE_-_FTL_0476_AS</t>
  </si>
  <si>
    <t>AS_GENE_-_FTL_0477_AS</t>
  </si>
  <si>
    <t>AS_GENE_-_FTL_0478_AS</t>
  </si>
  <si>
    <t>AS_GENE_-_FTL_0479_AS</t>
  </si>
  <si>
    <t>AS_GENE_-_FTL_0480_AS</t>
  </si>
  <si>
    <t>AS_GENE_-_FTL_0484_AS</t>
  </si>
  <si>
    <t>AS_GENE_-_FTL_0485_AS</t>
  </si>
  <si>
    <t>AS_GENE_-_FTL_0486_AS</t>
  </si>
  <si>
    <t>AS_GENE_-_FTL_0487_AS</t>
  </si>
  <si>
    <t>AS_GENE_-_FTL_0488_AS</t>
  </si>
  <si>
    <t>AS_GENE_-_FTL_0489_AS</t>
  </si>
  <si>
    <t>AS_GENE_-_FTL_0490_AS</t>
  </si>
  <si>
    <t>AS_GENE_-_FTL_0491_AS</t>
  </si>
  <si>
    <t>AS_GENE_-_FTL_0492_AS</t>
  </si>
  <si>
    <t>AS_GENE_-_FTL_0493_AS</t>
  </si>
  <si>
    <t>AS_GENE_-_FTL_0495_AS</t>
  </si>
  <si>
    <t>AS_GENE_-_FTL_0496_AS</t>
  </si>
  <si>
    <t>AS_GENE_-_FTL_0497_AS</t>
  </si>
  <si>
    <t>AS_GENE_-_FTL_0498_AS</t>
  </si>
  <si>
    <t>AS_GENE_-_FTL_0499_AS</t>
  </si>
  <si>
    <t>AS_GENE_-_FTL_0500_AS</t>
  </si>
  <si>
    <t>AS_GENE_-_FTL_0501_AS</t>
  </si>
  <si>
    <t>AS_GENE_-_FTL_0502_AS</t>
  </si>
  <si>
    <t>AS_GENE_-_FTL_0504_AS</t>
  </si>
  <si>
    <t>AS_GENE_-_FTL_0505_AS</t>
  </si>
  <si>
    <t>AS_GENE_-_FTL_0508_AS</t>
  </si>
  <si>
    <t>AS_GENE_-_FTL_0509_AS</t>
  </si>
  <si>
    <t>AS_GENE_-_FTL_0511_AS</t>
  </si>
  <si>
    <t>AS_GENE_-_FTL_0524_AS</t>
  </si>
  <si>
    <t>AS_GENE_-_FTL_0525_AS</t>
  </si>
  <si>
    <t>AS_GENE_-_FTL_0526_AS</t>
  </si>
  <si>
    <t>AS_GENE_-_FTL_0527_AS</t>
  </si>
  <si>
    <t>AS_GENE_-_FTL_0528_AS</t>
  </si>
  <si>
    <t>AS_GENE_-_FTL_0529_AS</t>
  </si>
  <si>
    <t>AS_GENE_-_FTL_0533_AS</t>
  </si>
  <si>
    <t>AS_GENE_-_FTL_0534_AS</t>
  </si>
  <si>
    <t>AS_GENE_-_FTL_0535_AS</t>
  </si>
  <si>
    <t>AS_GENE_-_FTL_0536_AS</t>
  </si>
  <si>
    <t>AS_GENE_-_FTL_0537_AS</t>
  </si>
  <si>
    <t>AS_GENE_-_FTL_0538_AS</t>
  </si>
  <si>
    <t>AS_GENE_-_FTL_0539_AS</t>
  </si>
  <si>
    <t>AS_GENE_-_FTL_0540_AS</t>
  </si>
  <si>
    <t>AS_GENE_-_FTL_0541_AS</t>
  </si>
  <si>
    <t>AS_GENE_-_FTL_0542_AS</t>
  </si>
  <si>
    <t>AS_GENE_-_FTL_0543_AS</t>
  </si>
  <si>
    <t>AS_GENE_-_FTL_0549_AS</t>
  </si>
  <si>
    <t>AS_GENE_-_FTL_0550_AS</t>
  </si>
  <si>
    <t>AS_GENE_-_FTL_0551_AS</t>
  </si>
  <si>
    <t>AS_GENE_-_FTL_0552_AS</t>
  </si>
  <si>
    <t>AS_GENE_-_FTL_0553_AS</t>
  </si>
  <si>
    <t>AS_GENE_-_FTL_0554_AS</t>
  </si>
  <si>
    <t>AS_GENE_-_FTL_0555_AS</t>
  </si>
  <si>
    <t>AS_GENE_-_FTL_0556_AS</t>
  </si>
  <si>
    <t>AS_GENE_-_FTL_0569_AS</t>
  </si>
  <si>
    <t>AS_GENE_-_FTL_0570_AS</t>
  </si>
  <si>
    <t>AS_GENE_-_FTL_0571_AS</t>
  </si>
  <si>
    <t>AS_GENE_-_FTL_0572_AS</t>
  </si>
  <si>
    <t>AS_GENE_-_FTL_0573_AS</t>
  </si>
  <si>
    <t>AS_GENE_-_FTL_0574_AS</t>
  </si>
  <si>
    <t>AS_GENE_-_FTL_0576_AS</t>
  </si>
  <si>
    <t>AS_GENE_-_FTL_0577_AS</t>
  </si>
  <si>
    <t>AS_GENE_-_FTL_0578_AS</t>
  </si>
  <si>
    <t>AS_GENE_-_FTL_0579_AS</t>
  </si>
  <si>
    <t>AS_GENE_-_FTL_0580_AS</t>
  </si>
  <si>
    <t>AS_GENE_-_FTL_0581_AS</t>
  </si>
  <si>
    <t>AS_GENE_-_FTL_0587_AS</t>
  </si>
  <si>
    <t>AS_GENE_-_FTL_0588_AS</t>
  </si>
  <si>
    <t>AS_GENE_-_FTL_0589_AS</t>
  </si>
  <si>
    <t>AS_GENE_-_FTL_0590_AS</t>
  </si>
  <si>
    <t>AS_GENE_-_FTL_0591_AS</t>
  </si>
  <si>
    <t>AS_GENE_-_FTL_0592_AS</t>
  </si>
  <si>
    <t>AS_GENE_-_FTL_0593_AS</t>
  </si>
  <si>
    <t>AS_GENE_-_FTL_0594_AS</t>
  </si>
  <si>
    <t>AS_GENE_-_FTL_0595_AS</t>
  </si>
  <si>
    <t>AS_GENE_-_FTL_0596_AS</t>
  </si>
  <si>
    <t>AS_GENE_-_FTL_0597_AS</t>
  </si>
  <si>
    <t>AS_GENE_-_FTL_0598_AS</t>
  </si>
  <si>
    <t>AS_GENE_-_FTL_0599_AS</t>
  </si>
  <si>
    <t>AS_GENE_-_FTL_0600_AS</t>
  </si>
  <si>
    <t>AS_GENE_-_FTL_0601_AS</t>
  </si>
  <si>
    <t>AS_GENE_-_FTL_0602_AS</t>
  </si>
  <si>
    <t>AS_GENE_-_FTL_0603_AS</t>
  </si>
  <si>
    <t>AS_GENE_-_FTL_0604_AS</t>
  </si>
  <si>
    <t>AS_GENE_-_FTL_0605_AS</t>
  </si>
  <si>
    <t>AS_GENE_-_FTL_0606_AS</t>
  </si>
  <si>
    <t>AS_GENE_-_FTL_0607_AS</t>
  </si>
  <si>
    <t>AS_GENE_-_FTL_0608_AS</t>
  </si>
  <si>
    <t>AS_GENE_-_FTL_0609_AS</t>
  </si>
  <si>
    <t>AS_GENE_-_FTL_0612_AS</t>
  </si>
  <si>
    <t>AS_GENE_-_FTL_0614_AS</t>
  </si>
  <si>
    <t>AS_GENE_-_FTL_0615_AS</t>
  </si>
  <si>
    <t>AS_GENE_-_FTL_0616_AS</t>
  </si>
  <si>
    <t>AS_GENE_-_FTL_0618_AS</t>
  </si>
  <si>
    <t>AS_GENE_-_FTL_0619_AS</t>
  </si>
  <si>
    <t>AS_GENE_-_FTL_0620_AS</t>
  </si>
  <si>
    <t>AS_GENE_-_FTL_0621_AS</t>
  </si>
  <si>
    <t>AS_GENE_-_FTL_0623_AS</t>
  </si>
  <si>
    <t>AS_GENE_-_FTL_0624_AS</t>
  </si>
  <si>
    <t>AS_GENE_-_FTL_0626_AS</t>
  </si>
  <si>
    <t>AS_GENE_-_FTL_0628_AS</t>
  </si>
  <si>
    <t>AS_GENE_-_FTL_0629_AS</t>
  </si>
  <si>
    <t>AS_GENE_-_FTL_0630_AS</t>
  </si>
  <si>
    <t>AS_GENE_-_FTL_0632_AS</t>
  </si>
  <si>
    <t>AS_GENE_-_FTL_0633_AS</t>
  </si>
  <si>
    <t>AS_GENE_-_FTL_0634_AS</t>
  </si>
  <si>
    <t>AS_GENE_-_FTL_0635_AS</t>
  </si>
  <si>
    <t>AS_GENE_-_FTL_0636_AS</t>
  </si>
  <si>
    <t>AS_GENE_-_FTL_0637_AS</t>
  </si>
  <si>
    <t>AS_GENE_-_FTL_0638_AS</t>
  </si>
  <si>
    <t>AS_GENE_-_FTL_0643_AS</t>
  </si>
  <si>
    <t>AS_GENE_-_FTL_0645_AS</t>
  </si>
  <si>
    <t>AS_GENE_-_FTL_0653_AS</t>
  </si>
  <si>
    <t>AS_GENE_-_FTL_0654_AS</t>
  </si>
  <si>
    <t>AS_GENE_-_FTL_0655_AS</t>
  </si>
  <si>
    <t>AS_GENE_-_FTL_0656_AS</t>
  </si>
  <si>
    <t>AS_GENE_-_FTL_0657_AS</t>
  </si>
  <si>
    <t>AS_GENE_-_FTL_0660_AS</t>
  </si>
  <si>
    <t>AS_GENE_-_FTL_0661_AS</t>
  </si>
  <si>
    <t>AS_GENE_-_FTL_0663_AS</t>
  </si>
  <si>
    <t>AS_GENE_-_FTL_0665_AS</t>
  </si>
  <si>
    <t>AS_GENE_-_FTL_0666_AS</t>
  </si>
  <si>
    <t>AS_GENE_-_FTL_0667_AS</t>
  </si>
  <si>
    <t>AS_GENE_-_FTL_0668_AS</t>
  </si>
  <si>
    <t>AS_GENE_-_FTL_0669_AS</t>
  </si>
  <si>
    <t>AS_GENE_-_FTL_0670_AS</t>
  </si>
  <si>
    <t>AS_GENE_-_FTL_0676_AS</t>
  </si>
  <si>
    <t>AS_GENE_-_FTL_0677_AS</t>
  </si>
  <si>
    <t>AS_GENE_-_FTL_0683_AS</t>
  </si>
  <si>
    <t>AS_GENE_-_FTL_0689_AS</t>
  </si>
  <si>
    <t>AS_GENE_-_FTL_0693_AS</t>
  </si>
  <si>
    <t>AS_GENE_-_FTL_0700_AS</t>
  </si>
  <si>
    <t>AS_GENE_-_FTL_0701_AS</t>
  </si>
  <si>
    <t>AS_GENE_-_FTL_0704_AS</t>
  </si>
  <si>
    <t>AS_GENE_-_FTL_0706_AS</t>
  </si>
  <si>
    <t>AS_GENE_-_FTL_0709_AS</t>
  </si>
  <si>
    <t>AS_GENE_-_FTL_0711_AS</t>
  </si>
  <si>
    <t>AS_GENE_-_FTL_0712_AS</t>
  </si>
  <si>
    <t>AS_GENE_-_FTL_0718_AS</t>
  </si>
  <si>
    <t>AS_GENE_-_FTL_0719_AS</t>
  </si>
  <si>
    <t>AS_GENE_-_FTL_0720_AS</t>
  </si>
  <si>
    <t>AS_GENE_-_FTL_0725_AS</t>
  </si>
  <si>
    <t>AS_GENE_-_FTL_0726_AS</t>
  </si>
  <si>
    <t>AS_GENE_-_FTL_0727_AS</t>
  </si>
  <si>
    <t>AS_GENE_-_FTL_0728_AS</t>
  </si>
  <si>
    <t>AS_GENE_-_FTL_0729_AS</t>
  </si>
  <si>
    <t>AS_GENE_-_FTL_0730_AS</t>
  </si>
  <si>
    <t>AS_GENE_-_FTL_0732_AS</t>
  </si>
  <si>
    <t>AS_GENE_-_FTL_0733_AS</t>
  </si>
  <si>
    <t>AS_GENE_-_FTL_0734_AS</t>
  </si>
  <si>
    <t>AS_GENE_-_FTL_0735_AS</t>
  </si>
  <si>
    <t>AS_GENE_-_FTL_0740_AS</t>
  </si>
  <si>
    <t>AS_GENE_-_FTL_0741_AS</t>
  </si>
  <si>
    <t>AS_GENE_-_FTL_0743_AS</t>
  </si>
  <si>
    <t>AS_GENE_-_FTL_0744_AS</t>
  </si>
  <si>
    <t>AS_GENE_-_FTL_0745_AS</t>
  </si>
  <si>
    <t>AS_GENE_-_FTL_0746_AS</t>
  </si>
  <si>
    <t>AS_GENE_-_FTL_0747_AS</t>
  </si>
  <si>
    <t>AS_GENE_-_FTL_0748_AS</t>
  </si>
  <si>
    <t>AS_GENE_-_FTL_0749_AS</t>
  </si>
  <si>
    <t>AS_GENE_-_FTL_0750_AS</t>
  </si>
  <si>
    <t>AS_GENE_-_FTL_0751_AS</t>
  </si>
  <si>
    <t>AS_GENE_-_FTL_0752_AS</t>
  </si>
  <si>
    <t>AS_GENE_-_FTL_0754_AS</t>
  </si>
  <si>
    <t>AS_GENE_-_FTL_0755_AS</t>
  </si>
  <si>
    <t>AS_GENE_-_FTL_0756_AS</t>
  </si>
  <si>
    <t>AS_GENE_-_FTL_0757_AS</t>
  </si>
  <si>
    <t>AS_GENE_-_FTL_0758_AS</t>
  </si>
  <si>
    <t>AS_GENE_-_FTL_0762_AS</t>
  </si>
  <si>
    <t>AS_GENE_-_FTL_0763_AS</t>
  </si>
  <si>
    <t>AS_GENE_-_FTL_0764_AS</t>
  </si>
  <si>
    <t>AS_GENE_-_FTL_0765_AS</t>
  </si>
  <si>
    <t>AS_GENE_-_FTL_0766_AS</t>
  </si>
  <si>
    <t>AS_GENE_-_FTL_0769_AS</t>
  </si>
  <si>
    <t>AS_GENE_-_FTL_0770_AS</t>
  </si>
  <si>
    <t>AS_GENE_-_FTL_0771_AS</t>
  </si>
  <si>
    <t>AS_GENE_-_FTL_0772_AS</t>
  </si>
  <si>
    <t>AS_GENE_-_FTL_0773_AS</t>
  </si>
  <si>
    <t>AS_GENE_-_FTL_0774_AS</t>
  </si>
  <si>
    <t>AS_GENE_-_FTL_0775_AS</t>
  </si>
  <si>
    <t>AS_GENE_-_FTL_0776_AS</t>
  </si>
  <si>
    <t>AS_GENE_-_FTL_0777_AS</t>
  </si>
  <si>
    <t>AS_GENE_-_FTL_0778_AS</t>
  </si>
  <si>
    <t>AS_GENE_-_FTL_0779_AS</t>
  </si>
  <si>
    <t>AS_GENE_-_FTL_0780_AS</t>
  </si>
  <si>
    <t>AS_GENE_-_FTL_0781_AS</t>
  </si>
  <si>
    <t>AS_GENE_-_FTL_0782_AS</t>
  </si>
  <si>
    <t>AS_GENE_-_FTL_0786_AS</t>
  </si>
  <si>
    <t>AS_GENE_-_FTL_0787_AS</t>
  </si>
  <si>
    <t>AS_GENE_-_FTL_0788_AS</t>
  </si>
  <si>
    <t>AS_GENE_-_FTL_0789_AS</t>
  </si>
  <si>
    <t>AS_GENE_-_FTL_0790_AS</t>
  </si>
  <si>
    <t>AS_GENE_-_FTL_0791_AS</t>
  </si>
  <si>
    <t>AS_GENE_-_FTL_0792_AS</t>
  </si>
  <si>
    <t>AS_GENE_-_FTL_0793_AS</t>
  </si>
  <si>
    <t>AS_GENE_-_FTL_0794_AS</t>
  </si>
  <si>
    <t>AS_GENE_-_FTL_0796_AS</t>
  </si>
  <si>
    <t>AS_GENE_-_FTL_0797_AS</t>
  </si>
  <si>
    <t>AS_GENE_-_FTL_0798_AS</t>
  </si>
  <si>
    <t>AS_GENE_-_FTL_0799_AS</t>
  </si>
  <si>
    <t>AS_GENE_-_FTL_0800_AS</t>
  </si>
  <si>
    <t>AS_GENE_-_FTL_0801_AS</t>
  </si>
  <si>
    <t>AS_GENE_-_FTL_0802_AS</t>
  </si>
  <si>
    <t>AS_GENE_-_FTL_0804_AS</t>
  </si>
  <si>
    <t>AS_GENE_-_FTL_0805_AS</t>
  </si>
  <si>
    <t>AS_GENE_-_FTL_0806_AS</t>
  </si>
  <si>
    <t>AS_GENE_-_FTL_0807_AS</t>
  </si>
  <si>
    <t>AS_GENE_-_FTL_0808_AS</t>
  </si>
  <si>
    <t>AS_GENE_-_FTL_0809_AS</t>
  </si>
  <si>
    <t>AS_GENE_-_FTL_0820_AS</t>
  </si>
  <si>
    <t>AS_GENE_-_FTL_0822_AS</t>
  </si>
  <si>
    <t>AS_GENE_-_FTL_0823_AS</t>
  </si>
  <si>
    <t>AS_GENE_-_FTL_0824_AS</t>
  </si>
  <si>
    <t>AS_GENE_-_FTL_0825_AS</t>
  </si>
  <si>
    <t>AS_GENE_-_FTL_0826_AS</t>
  </si>
  <si>
    <t>AS_GENE_-_FTL_0829_AS</t>
  </si>
  <si>
    <t>AS_GENE_-_FTL_0831_AS</t>
  </si>
  <si>
    <t>AS_GENE_-_FTL_0832_AS</t>
  </si>
  <si>
    <t>AS_GENE_-_FTL_0840_AS</t>
  </si>
  <si>
    <t>AS_GENE_-_FTL_0841_AS</t>
  </si>
  <si>
    <t>AS_GENE_-_FTL_0843_AS</t>
  </si>
  <si>
    <t>AS_GENE_-_FTL_0845_AS</t>
  </si>
  <si>
    <t>AS_GENE_-_FTL_0846_AS</t>
  </si>
  <si>
    <t>AS_GENE_-_FTL_0847_AS</t>
  </si>
  <si>
    <t>AS_GENE_-_FTL_0848_AS</t>
  </si>
  <si>
    <t>AS_GENE_-_FTL_0849_AS</t>
  </si>
  <si>
    <t>AS_GENE_-_FTL_0850_AS</t>
  </si>
  <si>
    <t>AS_GENE_-_FTL_0851_AS</t>
  </si>
  <si>
    <t>AS_GENE_-_FTL_0852_AS</t>
  </si>
  <si>
    <t>AS_GENE_-_FTL_0853_AS</t>
  </si>
  <si>
    <t>AS_GENE_-_FTL_0854_AS</t>
  </si>
  <si>
    <t>AS_GENE_-_FTL_0855_AS</t>
  </si>
  <si>
    <t>AS_GENE_-_FTL_0856_AS</t>
  </si>
  <si>
    <t>AS_GENE_-_FTL_0861_AS</t>
  </si>
  <si>
    <t>AS_GENE_-_FTL_0862_AS</t>
  </si>
  <si>
    <t>AS_GENE_-_FTL_0864_AS</t>
  </si>
  <si>
    <t>AS_GENE_-_FTL_0865_AS</t>
  </si>
  <si>
    <t>AS_GENE_-_FTL_0866_AS</t>
  </si>
  <si>
    <t>AS_GENE_-_FTL_0869_AS</t>
  </si>
  <si>
    <t>AS_GENE_-_FTL_0870_AS</t>
  </si>
  <si>
    <t>AS_GENE_-_FTL_0871_AS</t>
  </si>
  <si>
    <t>AS_GENE_-_FTL_0872_AS</t>
  </si>
  <si>
    <t>AS_GENE_-_FTL_0875_AS</t>
  </si>
  <si>
    <t>AS_GENE_-_FTL_0876_AS</t>
  </si>
  <si>
    <t>AS_GENE_-_FTL_0877_AS</t>
  </si>
  <si>
    <t>AS_GENE_-_FTL_0878_AS</t>
  </si>
  <si>
    <t>AS_GENE_-_FTL_0880_AS</t>
  </si>
  <si>
    <t>AS_GENE_-_FTL_0887_AS</t>
  </si>
  <si>
    <t>AS_GENE_-_FTL_0888_AS</t>
  </si>
  <si>
    <t>AS_GENE_-_FTL_0889_AS</t>
  </si>
  <si>
    <t>AS_GENE_-_FTL_0890_AS</t>
  </si>
  <si>
    <t>AS_GENE_-_FTL_0891_AS</t>
  </si>
  <si>
    <t>AS_GENE_-_FTL_0892_AS</t>
  </si>
  <si>
    <t>AS_GENE_-_FTL_0893_AS</t>
  </si>
  <si>
    <t>AS_GENE_-_FTL_0894_AS</t>
  </si>
  <si>
    <t>AS_GENE_-_FTL_0895_AS</t>
  </si>
  <si>
    <t>AS_GENE_-_FTL_0896_AS</t>
  </si>
  <si>
    <t>AS_GENE_-_FTL_0897_AS</t>
  </si>
  <si>
    <t>AS_GENE_-_FTL_0898_AS</t>
  </si>
  <si>
    <t>AS_GENE_-_FTL_0899_AS</t>
  </si>
  <si>
    <t>AS_GENE_-_FTL_0903_AS</t>
  </si>
  <si>
    <t>AS_GENE_-_FTL_0904_AS</t>
  </si>
  <si>
    <t>AS_GENE_-_FTL_0905_AS</t>
  </si>
  <si>
    <t>AS_GENE_-_FTL_0906_AS</t>
  </si>
  <si>
    <t>AS_GENE_-_FTL_0907_AS</t>
  </si>
  <si>
    <t>AS_GENE_-_FTL_0908_AS</t>
  </si>
  <si>
    <t>AS_GENE_-_FTL_0909_AS</t>
  </si>
  <si>
    <t>AS_GENE_-_FTL_0910_AS</t>
  </si>
  <si>
    <t>AS_GENE_-_FTL_0911_AS</t>
  </si>
  <si>
    <t>AS_GENE_-_FTL_0912_AS</t>
  </si>
  <si>
    <t>AS_GENE_-_FTL_0913_AS</t>
  </si>
  <si>
    <t>AS_GENE_-_FTL_0914_AS</t>
  </si>
  <si>
    <t>AS_GENE_-_FTL_0915_AS</t>
  </si>
  <si>
    <t>AS_GENE_-_FTL_0916_AS</t>
  </si>
  <si>
    <t>AS_GENE_-_FTL_0924_AS</t>
  </si>
  <si>
    <t>AS_GENE_-_FTL_0925_AS</t>
  </si>
  <si>
    <t>AS_GENE_-_FTL_0927_AS</t>
  </si>
  <si>
    <t>AS_GENE_-_FTL_0928_AS</t>
  </si>
  <si>
    <t>AS_GENE_-_FTL_0929_AS</t>
  </si>
  <si>
    <t>AS_GENE_-_FTL_0930_AS</t>
  </si>
  <si>
    <t>AS_GENE_-_FTL_0931_AS</t>
  </si>
  <si>
    <t>AS_GENE_-_FTL_0932_AS</t>
  </si>
  <si>
    <t>AS_GENE_-_FTL_0933_AS</t>
  </si>
  <si>
    <t>AS_GENE_-_FTL_0934_AS</t>
  </si>
  <si>
    <t>AS_GENE_-_FTL_0937_AS</t>
  </si>
  <si>
    <t>AS_GENE_-_FTL_0941_AS</t>
  </si>
  <si>
    <t>AS_GENE_-_FTL_0942_AS</t>
  </si>
  <si>
    <t>AS_GENE_-_FTL_0943_AS</t>
  </si>
  <si>
    <t>AS_GENE_-_FTL_0946_AS</t>
  </si>
  <si>
    <t>AS_GENE_-_FTL_0949_AS</t>
  </si>
  <si>
    <t>AS_GENE_-_FTL_0950_AS</t>
  </si>
  <si>
    <t>AS_GENE_-_FTL_0951_AS</t>
  </si>
  <si>
    <t>AS_GENE_-_FTL_0966_AS</t>
  </si>
  <si>
    <t>AS_GENE_-_FTL_0968_AS</t>
  </si>
  <si>
    <t>AS_GENE_-_FTL_0970_AS</t>
  </si>
  <si>
    <t>AS_GENE_-_FTL_0971_AS</t>
  </si>
  <si>
    <t>AS_GENE_-_FTL_0972_AS</t>
  </si>
  <si>
    <t>AS_GENE_-_FTL_0973_AS</t>
  </si>
  <si>
    <t>AS_GENE_-_FTL_0974_AS</t>
  </si>
  <si>
    <t>AS_GENE_-_FTL_0975_AS</t>
  </si>
  <si>
    <t>AS_GENE_-_FTL_0976_AS</t>
  </si>
  <si>
    <t>AS_GENE_-_FTL_0977_AS</t>
  </si>
  <si>
    <t>AS_GENE_-_FTL_0978_AS</t>
  </si>
  <si>
    <t>AS_GENE_-_FTL_0979_AS</t>
  </si>
  <si>
    <t>AS_GENE_-_FTL_0980_AS</t>
  </si>
  <si>
    <t>AS_GENE_-_FTL_0983_AS</t>
  </si>
  <si>
    <t>AS_GENE_-_FTL_0988_AS</t>
  </si>
  <si>
    <t>AS_GENE_-_FTL_0989_AS</t>
  </si>
  <si>
    <t>AS_GENE_-_FTL_0992_AS</t>
  </si>
  <si>
    <t>AS_GENE_-_FTL_0996_AS</t>
  </si>
  <si>
    <t>AS_GENE_-_FTL_0997_AS</t>
  </si>
  <si>
    <t>AS_GENE_-_FTL_0998_AS</t>
  </si>
  <si>
    <t>AS_GENE_-_FTL_0999_AS</t>
  </si>
  <si>
    <t>AS_GENE_-_FTL_1000_AS</t>
  </si>
  <si>
    <t>AS_GENE_-_FTL_1001_AS</t>
  </si>
  <si>
    <t>AS_GENE_-_FTL_1002_AS</t>
  </si>
  <si>
    <t>AS_GENE_-_FTL_1003_AS</t>
  </si>
  <si>
    <t>AS_GENE_-_FTL_1004_AS</t>
  </si>
  <si>
    <t>AS_GENE_-_FTL_1005_AS</t>
  </si>
  <si>
    <t>AS_GENE_-_FTL_1006_AS</t>
  </si>
  <si>
    <t>AS_GENE_-_FTL_1007_AS</t>
  </si>
  <si>
    <t>AS_GENE_-_FTL_1008_AS</t>
  </si>
  <si>
    <t>AS_GENE_-_FTL_1009_AS</t>
  </si>
  <si>
    <t>AS_GENE_-_FTL_1010_AS</t>
  </si>
  <si>
    <t>AS_GENE_-_FTL_1011_AS</t>
  </si>
  <si>
    <t>AS_GENE_-_FTL_1012_AS</t>
  </si>
  <si>
    <t>AS_GENE_-_FTL_1013_AS</t>
  </si>
  <si>
    <t>AS_GENE_-_FTL_1015_AS</t>
  </si>
  <si>
    <t>AS_GENE_-_FTL_1016_AS</t>
  </si>
  <si>
    <t>AS_GENE_-_FTL_1020_AS</t>
  </si>
  <si>
    <t>AS_GENE_-_FTL_1023_AS</t>
  </si>
  <si>
    <t>AS_GENE_-_FTL_1024_AS</t>
  </si>
  <si>
    <t>AS_GENE_-_FTL_1025_AS</t>
  </si>
  <si>
    <t>AS_GENE_-_FTL_1026_AS</t>
  </si>
  <si>
    <t>AS_GENE_-_FTL_1027_AS</t>
  </si>
  <si>
    <t>AS_GENE_-_FTL_1028_AS</t>
  </si>
  <si>
    <t>AS_GENE_-_FTL_1029_AS</t>
  </si>
  <si>
    <t>AS_GENE_-_FTL_1030_AS</t>
  </si>
  <si>
    <t>AS_GENE_-_FTL_1031_AS</t>
  </si>
  <si>
    <t>AS_GENE_-_FTL_1032_AS</t>
  </si>
  <si>
    <t>AS_GENE_-_FTL_1033_AS</t>
  </si>
  <si>
    <t>AS_GENE_-_FTL_1034_AS</t>
  </si>
  <si>
    <t>AS_GENE_-_FTL_1035_AS</t>
  </si>
  <si>
    <t>AS_GENE_-_FTL_1036_AS</t>
  </si>
  <si>
    <t>AS_GENE_-_FTL_1037_AS</t>
  </si>
  <si>
    <t>AS_GENE_-_FTL_1038_AS</t>
  </si>
  <si>
    <t>AS_GENE_-_FTL_1039_AS</t>
  </si>
  <si>
    <t>AS_GENE_-_FTL_1040_AS</t>
  </si>
  <si>
    <t>AS_GENE_-_FTL_1041_AS</t>
  </si>
  <si>
    <t>AS_GENE_-_FTL_1047_AS</t>
  </si>
  <si>
    <t>AS_GENE_-_FTL_1048_AS</t>
  </si>
  <si>
    <t>AS_GENE_-_FTL_1049_AS</t>
  </si>
  <si>
    <t>AS_GENE_-_FTL_1050_AS</t>
  </si>
  <si>
    <t>AS_GENE_-_FTL_1051_AS</t>
  </si>
  <si>
    <t>AS_GENE_-_FTL_1061_AS</t>
  </si>
  <si>
    <t>AS_GENE_-_FTL_1062_AS</t>
  </si>
  <si>
    <t>AS_GENE_-_FTL_1063_AS</t>
  </si>
  <si>
    <t>AS_GENE_-_FTL_1064_AS</t>
  </si>
  <si>
    <t>AS_GENE_-_FTL_1065_AS</t>
  </si>
  <si>
    <t>AS_GENE_-_FTL_1066_AS</t>
  </si>
  <si>
    <t>AS_GENE_-_FTL_1067_AS</t>
  </si>
  <si>
    <t>AS_GENE_-_FTL_1068_AS</t>
  </si>
  <si>
    <t>AS_GENE_-_FTL_1069_AS</t>
  </si>
  <si>
    <t>AS_GENE_-_FTL_1070_AS</t>
  </si>
  <si>
    <t>AS_GENE_-_FTL_1071_AS</t>
  </si>
  <si>
    <t>AS_GENE_-_FTL_1072_AS</t>
  </si>
  <si>
    <t>AS_GENE_-_FTL_1073_AS</t>
  </si>
  <si>
    <t>AS_GENE_-_FTL_1074_AS</t>
  </si>
  <si>
    <t>AS_GENE_-_FTL_1076_AS</t>
  </si>
  <si>
    <t>AS_GENE_-_FTL_1077_AS</t>
  </si>
  <si>
    <t>AS_GENE_-_FTL_1081_AS</t>
  </si>
  <si>
    <t>AS_GENE_-_FTL_1082_AS</t>
  </si>
  <si>
    <t>AS_GENE_-_FTL_1086_AS</t>
  </si>
  <si>
    <t>AS_GENE_-_FTL_1091_AS</t>
  </si>
  <si>
    <t>AS_GENE_-_FTL_1092_AS</t>
  </si>
  <si>
    <t>AS_GENE_-_FTL_1093_AS</t>
  </si>
  <si>
    <t>AS_GENE_-_FTL_1101_AS</t>
  </si>
  <si>
    <t>AS_GENE_-_FTL_1102_AS</t>
  </si>
  <si>
    <t>AS_GENE_-_FTL_1103_AS</t>
  </si>
  <si>
    <t>AS_GENE_-_FTL_1104_AS</t>
  </si>
  <si>
    <t>AS_GENE_-_FTL_1106_AS</t>
  </si>
  <si>
    <t>AS_GENE_-_FTL_1107_AS</t>
  </si>
  <si>
    <t>AS_GENE_-_FTL_1108_AS</t>
  </si>
  <si>
    <t>AS_GENE_-_FTL_1109_AS</t>
  </si>
  <si>
    <t>AS_GENE_-_FTL_1110_AS</t>
  </si>
  <si>
    <t>AS_GENE_-_FTL_1112_AS</t>
  </si>
  <si>
    <t>AS_GENE_-_FTL_1115_AS</t>
  </si>
  <si>
    <t>AS_GENE_-_FTL_1116_AS</t>
  </si>
  <si>
    <t>AS_GENE_-_FTL_1117_AS</t>
  </si>
  <si>
    <t>AS_GENE_-_FTL_1119_AS</t>
  </si>
  <si>
    <t>AS_GENE_-_FTL_1120_AS</t>
  </si>
  <si>
    <t>AS_GENE_-_FTL_1121_AS</t>
  </si>
  <si>
    <t>AS_GENE_-_FTL_1122_AS</t>
  </si>
  <si>
    <t>AS_GENE_-_FTL_1123_AS</t>
  </si>
  <si>
    <t>AS_GENE_-_FTL_1124_AS</t>
  </si>
  <si>
    <t>AS_GENE_-_FTL_1128_AS</t>
  </si>
  <si>
    <t>AS_GENE_-_FTL_1129_AS</t>
  </si>
  <si>
    <t>AS_GENE_-_FTL_1135_AS</t>
  </si>
  <si>
    <t>AS_GENE_-_FTL_1145_AS</t>
  </si>
  <si>
    <t>AS_GENE_-_FTL_1146_AS</t>
  </si>
  <si>
    <t>AS_GENE_-_FTL_1147_AS</t>
  </si>
  <si>
    <t>AS_GENE_-_FTL_1148_AS</t>
  </si>
  <si>
    <t>AS_GENE_-_FTL_1149_AS</t>
  </si>
  <si>
    <t>AS_GENE_-_FTL_1153_AS</t>
  </si>
  <si>
    <t>AS_GENE_-_FTL_1155_AS</t>
  </si>
  <si>
    <t>AS_GENE_-_FTL_1156_AS</t>
  </si>
  <si>
    <t>AS_GENE_-_FTL_1157_AS</t>
  </si>
  <si>
    <t>AS_GENE_-_FTL_1158_AS</t>
  </si>
  <si>
    <t>AS_GENE_-_FTL_1159_AS</t>
  </si>
  <si>
    <t>AS_GENE_-_FTL_1160_AS</t>
  </si>
  <si>
    <t>AS_GENE_-_FTL_1176_AS</t>
  </si>
  <si>
    <t>AS_GENE_-_FTL_1179_AS</t>
  </si>
  <si>
    <t>AS_GENE_-_FTL_1180_AS</t>
  </si>
  <si>
    <t>AS_GENE_-_FTL_1181_AS</t>
  </si>
  <si>
    <t>AS_GENE_-_FTL_1182_AS</t>
  </si>
  <si>
    <t>AS_GENE_-_FTL_1183_AS</t>
  </si>
  <si>
    <t>AS_GENE_-_FTL_1190_AS</t>
  </si>
  <si>
    <t>AS_GENE_-_FTL_1191_AS</t>
  </si>
  <si>
    <t>AS_GENE_-_FTL_1192_AS</t>
  </si>
  <si>
    <t>AS_GENE_-_FTL_1194_AS</t>
  </si>
  <si>
    <t>AS_GENE_-_FTL_1195_AS</t>
  </si>
  <si>
    <t>AS_GENE_-_FTL_1196_AS</t>
  </si>
  <si>
    <t>AS_GENE_-_FTL_1197_AS</t>
  </si>
  <si>
    <t>AS_GENE_-_FTL_1198_AS</t>
  </si>
  <si>
    <t>AS_GENE_-_FTL_1200_AS</t>
  </si>
  <si>
    <t>AS_GENE_-_FTL_1201_AS</t>
  </si>
  <si>
    <t>AS_GENE_-_FTL_1207_AS</t>
  </si>
  <si>
    <t>AS_GENE_-_FTL_1208_AS</t>
  </si>
  <si>
    <t>AS_GENE_-_FTL_1220_AS</t>
  </si>
  <si>
    <t>AS_GENE_-_FTL_1221_AS</t>
  </si>
  <si>
    <t>AS_GENE_-_FTL_1222_AS</t>
  </si>
  <si>
    <t>AS_GENE_-_FTL_1232_AS</t>
  </si>
  <si>
    <t>AS_GENE_-_FTL_1233_AS</t>
  </si>
  <si>
    <t>AS_GENE_-_FTL_1234_AS</t>
  </si>
  <si>
    <t>AS_GENE_-_FTL_1235_AS</t>
  </si>
  <si>
    <t>AS_GENE_-_FTL_1237_AS</t>
  </si>
  <si>
    <t>AS_GENE_-_FTL_1238_AS</t>
  </si>
  <si>
    <t>AS_GENE_-_FTL_1239_AS</t>
  </si>
  <si>
    <t>AS_GENE_-_FTL_1240_AS</t>
  </si>
  <si>
    <t>AS_GENE_-_FTL_1244_AS</t>
  </si>
  <si>
    <t>AS_GENE_-_FTL_1245_AS</t>
  </si>
  <si>
    <t>AS_GENE_-_FTL_1246_AS</t>
  </si>
  <si>
    <t>AS_GENE_-_FTL_1247_AS</t>
  </si>
  <si>
    <t>AS_GENE_-_FTL_1248_AS</t>
  </si>
  <si>
    <t>AS_GENE_-_FTL_1249_AS</t>
  </si>
  <si>
    <t>AS_GENE_-_FTL_1250_AS</t>
  </si>
  <si>
    <t>AS_GENE_-_FTL_1251_AS</t>
  </si>
  <si>
    <t>AS_GENE_-_FTL_1253_AS</t>
  </si>
  <si>
    <t>AS_GENE_-_FTL_1254_AS</t>
  </si>
  <si>
    <t>AS_GENE_-_FTL_1255_AS</t>
  </si>
  <si>
    <t>AS_GENE_-_FTL_1256_AS</t>
  </si>
  <si>
    <t>AS_GENE_-_FTL_1257_AS</t>
  </si>
  <si>
    <t>AS_GENE_-_FTL_1258_AS</t>
  </si>
  <si>
    <t>AS_GENE_-_FTL_1259_AS</t>
  </si>
  <si>
    <t>AS_GENE_-_FTL_1260_AS</t>
  </si>
  <si>
    <t>AS_GENE_-_FTL_1264_AS</t>
  </si>
  <si>
    <t>AS_GENE_-_FTL_1265_AS</t>
  </si>
  <si>
    <t>AS_GENE_-_FTL_1266_AS</t>
  </si>
  <si>
    <t>AS_GENE_-_FTL_1267_AS</t>
  </si>
  <si>
    <t>AS_GENE_-_FTL_1268_AS</t>
  </si>
  <si>
    <t>AS_GENE_-_FTL_1269_AS</t>
  </si>
  <si>
    <t>AS_GENE_-_FTL_1270_AS</t>
  </si>
  <si>
    <t>AS_GENE_-_FTL_1272_AS</t>
  </si>
  <si>
    <t>AS_GENE_-_FTL_1273_AS</t>
  </si>
  <si>
    <t>AS_GENE_-_FTL_1274_AS</t>
  </si>
  <si>
    <t>AS_GENE_-_FTL_1275_AS</t>
  </si>
  <si>
    <t>AS_GENE_-_FTL_1279_AS</t>
  </si>
  <si>
    <t>AS_GENE_-_FTL_1280_AS</t>
  </si>
  <si>
    <t>AS_GENE_-_FTL_1281_AS</t>
  </si>
  <si>
    <t>AS_GENE_-_FTL_1282_AS</t>
  </si>
  <si>
    <t>AS_GENE_-_FTL_1291_AS</t>
  </si>
  <si>
    <t>AS_GENE_-_FTL_1292_AS</t>
  </si>
  <si>
    <t>AS_GENE_-_FTL_1293_AS</t>
  </si>
  <si>
    <t>AS_GENE_-_FTL_1294_AS</t>
  </si>
  <si>
    <t>AS_GENE_-_FTL_1298_AS</t>
  </si>
  <si>
    <t>AS_GENE_-_FTL_1301_AS</t>
  </si>
  <si>
    <t>AS_GENE_-_FTL_1302_AS</t>
  </si>
  <si>
    <t>AS_GENE_-_FTL_1303_AS</t>
  </si>
  <si>
    <t>AS_GENE_-_FTL_1312_AS</t>
  </si>
  <si>
    <t>AS_GENE_-_FTL_1313_AS</t>
  </si>
  <si>
    <t>AS_GENE_-_FTL_1316_AS</t>
  </si>
  <si>
    <t>AS_GENE_-_FTL_1318_AS</t>
  </si>
  <si>
    <t>AS_GENE_-_FTL_1319_AS</t>
  </si>
  <si>
    <t>AS_GENE_-_FTL_1342_AS</t>
  </si>
  <si>
    <t>AS_GENE_-_FTL_1345_AS</t>
  </si>
  <si>
    <t>AS_GENE_-_FTL_1346_AS</t>
  </si>
  <si>
    <t>AS_GENE_-_FTL_1348_AS</t>
  </si>
  <si>
    <t>AS_GENE_-_FTL_1351_AS</t>
  </si>
  <si>
    <t>AS_GENE_-_FTL_1352_AS</t>
  </si>
  <si>
    <t>AS_GENE_-_FTL_1353_AS</t>
  </si>
  <si>
    <t>AS_GENE_-_FTL_1361_AS</t>
  </si>
  <si>
    <t>AS_GENE_-_FTL_1363_AS</t>
  </si>
  <si>
    <t>AS_GENE_-_FTL_1365_AS</t>
  </si>
  <si>
    <t>AS_GENE_-_FTL_1366_AS</t>
  </si>
  <si>
    <t>AS_GENE_-_FTL_1367_AS</t>
  </si>
  <si>
    <t>AS_GENE_-_FTL_1368_AS</t>
  </si>
  <si>
    <t>AS_GENE_-_FTL_1373_AS</t>
  </si>
  <si>
    <t>AS_GENE_-_FTL_1374_AS</t>
  </si>
  <si>
    <t>AS_GENE_-_FTL_1375_AS</t>
  </si>
  <si>
    <t>AS_GENE_-_FTL_1385_AS</t>
  </si>
  <si>
    <t>AS_GENE_-_FTL_1396_AS</t>
  </si>
  <si>
    <t>AS_GENE_-_FTL_1397_AS</t>
  </si>
  <si>
    <t>AS_GENE_-_FTL_1408_AS</t>
  </si>
  <si>
    <t>AS_GENE_-_FTL_1410_AS</t>
  </si>
  <si>
    <t>AS_GENE_-_FTL_1411_AS</t>
  </si>
  <si>
    <t>AS_GENE_-_FTL_1412_AS</t>
  </si>
  <si>
    <t>AS_GENE_-_FTL_1420_AS</t>
  </si>
  <si>
    <t>AS_GENE_-_FTL_1433_AS</t>
  </si>
  <si>
    <t>AS_GENE_-_FTL_1441_AS</t>
  </si>
  <si>
    <t>AS_GENE_-_FTL_1443_AS</t>
  </si>
  <si>
    <t>AS_GENE_-_FTL_1444_AS</t>
  </si>
  <si>
    <t>AS_GENE_-_FTL_1445_AS</t>
  </si>
  <si>
    <t>AS_GENE_-_FTL_1449_AS</t>
  </si>
  <si>
    <t>AS_GENE_-_FTL_1450_AS</t>
  </si>
  <si>
    <t>AS_GENE_-_FTL_1454_AS</t>
  </si>
  <si>
    <t>AS_GENE_-_FTL_1455_AS</t>
  </si>
  <si>
    <t>AS_GENE_-_FTL_1459_AS</t>
  </si>
  <si>
    <t>AS_GENE_-_FTL_1460_AS</t>
  </si>
  <si>
    <t>AS_GENE_-_FTL_1463_AS</t>
  </si>
  <si>
    <t>AS_GENE_-_FTL_1465_AS</t>
  </si>
  <si>
    <t>AS_GENE_-_FTL_1466_AS</t>
  </si>
  <si>
    <t>AS_GENE_-_FTL_1467_AS</t>
  </si>
  <si>
    <t>AS_GENE_-_FTL_1469_AS</t>
  </si>
  <si>
    <t>AS_GENE_-_FTL_1470_AS</t>
  </si>
  <si>
    <t>AS_GENE_-_FTL_1471_AS</t>
  </si>
  <si>
    <t>AS_GENE_-_FTL_1472_AS</t>
  </si>
  <si>
    <t>AS_GENE_-_FTL_1480_AS</t>
  </si>
  <si>
    <t>AS_GENE_-_FTL_1481_AS</t>
  </si>
  <si>
    <t>AS_GENE_-_FTL_1482_AS</t>
  </si>
  <si>
    <t>AS_GENE_-_FTL_1483_AS</t>
  </si>
  <si>
    <t>AS_GENE_-_FTL_1484_AS</t>
  </si>
  <si>
    <t>AS_GENE_-_FTL_1485_AS</t>
  </si>
  <si>
    <t>AS_GENE_-_FTL_1487_AS</t>
  </si>
  <si>
    <t>AS_GENE_-_FTL_1488_AS</t>
  </si>
  <si>
    <t>AS_GENE_-_FTL_1490_AS</t>
  </si>
  <si>
    <t>AS_GENE_-_FTL_1491_AS</t>
  </si>
  <si>
    <t>AS_GENE_-_FTL_1492_AS</t>
  </si>
  <si>
    <t>AS_GENE_-_FTL_1493_AS</t>
  </si>
  <si>
    <t>AS_GENE_-_FTL_1495_AS</t>
  </si>
  <si>
    <t>AS_GENE_-_FTL_1496_AS</t>
  </si>
  <si>
    <t>AS_GENE_-_FTL_1502_AS</t>
  </si>
  <si>
    <t>AS_GENE_-_FTL_1512_AS</t>
  </si>
  <si>
    <t>AS_GENE_-_FTL_1513_AS</t>
  </si>
  <si>
    <t>AS_GENE_-_FTL_1514_AS</t>
  </si>
  <si>
    <t>AS_GENE_-_FTL_1515_AS</t>
  </si>
  <si>
    <t>AS_GENE_-_FTL_1516_AS</t>
  </si>
  <si>
    <t>AS_GENE_-_FTL_1522_AS</t>
  </si>
  <si>
    <t>AS_GENE_-_FTL_1523_AS</t>
  </si>
  <si>
    <t>AS_GENE_-_FTL_1524_AS</t>
  </si>
  <si>
    <t>AS_GENE_-_FTL_1543_AS</t>
  </si>
  <si>
    <t>AS_GENE_-_FTL_1544_AS</t>
  </si>
  <si>
    <t>AS_GENE_-_FTL_1548_AS</t>
  </si>
  <si>
    <t>AS_GENE_-_FTL_1549_AS</t>
  </si>
  <si>
    <t>AS_GENE_-_FTL_1551_AS</t>
  </si>
  <si>
    <t>AS_GENE_-_FTL_1553_AS</t>
  </si>
  <si>
    <t>AS_GENE_-_FTL_1554_AS</t>
  </si>
  <si>
    <t>AS_GENE_-_FTL_1555_AS</t>
  </si>
  <si>
    <t>AS_GENE_-_FTL_1556_AS</t>
  </si>
  <si>
    <t>AS_GENE_-_FTL_1559_AS</t>
  </si>
  <si>
    <t>AS_GENE_-_FTL_1560_AS</t>
  </si>
  <si>
    <t>AS_GENE_-_FTL_1561_AS</t>
  </si>
  <si>
    <t>AS_GENE_-_FTL_1562_AS</t>
  </si>
  <si>
    <t>AS_GENE_-_FTL_1563_AS</t>
  </si>
  <si>
    <t>AS_GENE_-_FTL_1566_AS</t>
  </si>
  <si>
    <t>AS_GENE_-_FTL_1568_AS</t>
  </si>
  <si>
    <t>AS_GENE_-_FTL_1569_AS</t>
  </si>
  <si>
    <t>AS_GENE_-_FTL_1570_AS</t>
  </si>
  <si>
    <t>AS_GENE_-_FTL_1571_AS</t>
  </si>
  <si>
    <t>AS_GENE_-_FTL_1572_AS</t>
  </si>
  <si>
    <t>AS_GENE_-_FTL_1573_AS</t>
  </si>
  <si>
    <t>AS_GENE_-_FTL_1574_AS</t>
  </si>
  <si>
    <t>AS_GENE_-_FTL_1580_AS</t>
  </si>
  <si>
    <t>AS_GENE_-_FTL_1581_AS</t>
  </si>
  <si>
    <t>AS_GENE_-_FTL_1583_AS</t>
  </si>
  <si>
    <t>AS_GENE_-_FTL_1584_AS</t>
  </si>
  <si>
    <t>AS_GENE_-_FTL_1585_AS</t>
  </si>
  <si>
    <t>AS_GENE_-_FTL_1586_AS</t>
  </si>
  <si>
    <t>AS_GENE_-_FTL_1587_AS</t>
  </si>
  <si>
    <t>AS_GENE_-_FTL_1598_AS</t>
  </si>
  <si>
    <t>AS_GENE_-_FTL_1607_AS</t>
  </si>
  <si>
    <t>AS_GENE_-_FTL_1608_AS</t>
  </si>
  <si>
    <t>AS_GENE_-_FTL_1609_AS</t>
  </si>
  <si>
    <t>AS_GENE_-_FTL_1612_AS</t>
  </si>
  <si>
    <t>AS_GENE_-_FTL_1617_AS</t>
  </si>
  <si>
    <t>AS_GENE_-_FTL_1618_AS</t>
  </si>
  <si>
    <t>AS_GENE_-_FTL_1619_AS</t>
  </si>
  <si>
    <t>AS_GENE_-_FTL_1624_AS</t>
  </si>
  <si>
    <t>AS_GENE_-_FTL_1625_AS</t>
  </si>
  <si>
    <t>AS_GENE_-_FTL_1627_AS</t>
  </si>
  <si>
    <t>AS_GENE_-_FTL_1628_AS</t>
  </si>
  <si>
    <t>AS_GENE_-_FTL_1629_AS</t>
  </si>
  <si>
    <t>AS_GENE_-_FTL_1635_AS</t>
  </si>
  <si>
    <t>AS_GENE_-_FTL_1636_AS</t>
  </si>
  <si>
    <t>AS_GENE_-_FTL_1638_AS</t>
  </si>
  <si>
    <t>AS_GENE_-_FTL_1639_AS</t>
  </si>
  <si>
    <t>AS_GENE_-_FTL_1640_AS</t>
  </si>
  <si>
    <t>AS_GENE_-_FTL_1641_AS</t>
  </si>
  <si>
    <t>AS_GENE_-_FTL_1643_AS</t>
  </si>
  <si>
    <t>AS_GENE_-_FTL_1647_AS</t>
  </si>
  <si>
    <t>AS_GENE_-_FTL_1669_AS</t>
  </si>
  <si>
    <t>AS_GENE_-_FTL_1670_AS</t>
  </si>
  <si>
    <t>AS_GENE_-_FTL_1671_AS</t>
  </si>
  <si>
    <t>AS_GENE_-_FTL_1672_AS</t>
  </si>
  <si>
    <t>AS_GENE_-_FTL_1673_AS</t>
  </si>
  <si>
    <t>AS_GENE_-_FTL_1674_AS</t>
  </si>
  <si>
    <t>AS_GENE_-_FTL_1681_AS</t>
  </si>
  <si>
    <t>AS_GENE_-_FTL_1682_AS</t>
  </si>
  <si>
    <t>AS_GENE_-_FTL_1683_AS</t>
  </si>
  <si>
    <t>AS_GENE_-_FTL_1684_AS</t>
  </si>
  <si>
    <t>AS_GENE_-_FTL_1685_AS</t>
  </si>
  <si>
    <t>AS_GENE_-_FTL_1686_AS</t>
  </si>
  <si>
    <t>AS_GENE_-_FTL_1687_AS</t>
  </si>
  <si>
    <t>AS_GENE_-_FTL_1705_AS</t>
  </si>
  <si>
    <t>AS_GENE_-_FTL_1706_AS</t>
  </si>
  <si>
    <t>AS_GENE_-_FTL_1708_AS</t>
  </si>
  <si>
    <t>AS_GENE_-_FTL_1713_AS</t>
  </si>
  <si>
    <t>AS_GENE_-_FTL_1716_AS</t>
  </si>
  <si>
    <t>AS_GENE_-_FTL_1717_AS</t>
  </si>
  <si>
    <t>AS_GENE_-_FTL_1719_AS</t>
  </si>
  <si>
    <t>AS_GENE_-_FTL_1723_AS</t>
  </si>
  <si>
    <t>AS_GENE_-_FTL_1724_AS</t>
  </si>
  <si>
    <t>AS_GENE_-_FTL_1725_AS</t>
  </si>
  <si>
    <t>AS_GENE_-_FTL_1726_AS</t>
  </si>
  <si>
    <t>AS_GENE_-_FTL_1728_AS</t>
  </si>
  <si>
    <t>AS_GENE_-_FTL_1730_AS</t>
  </si>
  <si>
    <t>AS_GENE_-_FTL_1731_AS</t>
  </si>
  <si>
    <t>AS_GENE_-_FTL_1739_AS</t>
  </si>
  <si>
    <t>AS_GENE_-_FTL_1757_AS</t>
  </si>
  <si>
    <t>AS_GENE_-_FTL_1762_AS</t>
  </si>
  <si>
    <t>AS_GENE_-_FTL_1764_AS</t>
  </si>
  <si>
    <t>AS_GENE_-_FTL_1765_AS</t>
  </si>
  <si>
    <t>AS_GENE_-_FTL_1766_AS</t>
  </si>
  <si>
    <t>AS_GENE_-_FTL_1767_AS</t>
  </si>
  <si>
    <t>AS_GENE_-_FTL_1768_AS</t>
  </si>
  <si>
    <t>AS_GENE_-_FTL_1769_AS</t>
  </si>
  <si>
    <t>AS_GENE_-_FTL_1774_AS</t>
  </si>
  <si>
    <t>AS_GENE_-_FTL_1775_AS</t>
  </si>
  <si>
    <t>AS_GENE_-_FTL_1789_AS</t>
  </si>
  <si>
    <t>AS_GENE_-_FTL_1790_AS</t>
  </si>
  <si>
    <t>AS_GENE_-_FTL_1792_AS</t>
  </si>
  <si>
    <t>AS_GENE_-_FTL_1803_AS</t>
  </si>
  <si>
    <t>AS_GENE_-_FTL_1831_AS</t>
  </si>
  <si>
    <t>AS_GENE_-_FTL_1832_AS</t>
  </si>
  <si>
    <t>AS_GENE_-_FTL_1833_AS</t>
  </si>
  <si>
    <t>AS_GENE_-_FTL_1834_AS</t>
  </si>
  <si>
    <t>AS_GENE_-_FTL_1835_AS</t>
  </si>
  <si>
    <t>AS_GENE_-_FTL_1836_AS</t>
  </si>
  <si>
    <t>AS_GENE_-_FTL_1837_AS</t>
  </si>
  <si>
    <t>AS_GENE_-_FTL_1838_AS</t>
  </si>
  <si>
    <t>AS_GENE_-_FTL_1839_AS</t>
  </si>
  <si>
    <t>AS_GENE_-_FTL_1852_AS</t>
  </si>
  <si>
    <t>AS_GENE_-_FTL_1853_AS</t>
  </si>
  <si>
    <t>AS_GENE_-_FTL_1867_AS</t>
  </si>
  <si>
    <t>AS_GENE_-_FTL_1869_AS</t>
  </si>
  <si>
    <t>AS_GENE_-_FTL_1891_AS</t>
  </si>
  <si>
    <t>AS_GENE_-_FTL_1893_AS</t>
  </si>
  <si>
    <t>AS_GENE_-_FTL_1894_AS</t>
  </si>
  <si>
    <t>AS_GENE_-_FTL_1898_AS</t>
  </si>
  <si>
    <t>AS_GENE_-_FTL_1899_AS</t>
  </si>
  <si>
    <t>AS_GENE_-_FTL_1900_AS</t>
  </si>
  <si>
    <t>AS_GENE_-_FTL_1901_AS</t>
  </si>
  <si>
    <t>AS_GENE_-_FTL_1902_AS</t>
  </si>
  <si>
    <t>AS_GENE_-_FTL_1905_AS</t>
  </si>
  <si>
    <t>AS_GENE_-_FTL_1912_AS</t>
  </si>
  <si>
    <t>AS_GENE_-_FTL_1913_AS</t>
  </si>
  <si>
    <t>AS_GENE_-_FTL_1914_AS</t>
  </si>
  <si>
    <t>AS_GENE_-_FTL_1917_AS</t>
  </si>
  <si>
    <t>AS_GENE_-_FTL_1918_AS</t>
  </si>
  <si>
    <t>AS_GENE_-_FTL_1919_AS</t>
  </si>
  <si>
    <t>AS_GENE_-_FTL_1920_AS</t>
  </si>
  <si>
    <t>AS_GENE_-_FTL_1921_AS</t>
  </si>
  <si>
    <t>AS_GENE_-_FTL_1927_AS</t>
  </si>
  <si>
    <t>AS_GENE_-_FTL_1928_AS</t>
  </si>
  <si>
    <t>AS_GENE_-_FTL_1930_AS</t>
  </si>
  <si>
    <t>AS_GENE_-_FTL_1931_AS</t>
  </si>
  <si>
    <t>AS_GENE_-_FTL_1941_AS</t>
  </si>
  <si>
    <t>AS_GENE_-_FTL_1942_AS</t>
  </si>
  <si>
    <t>AS_GENE_-_FTL_1943_AS</t>
  </si>
  <si>
    <t>AS_GENE_-_FTL_1944_AS</t>
  </si>
  <si>
    <t>AS_GENE_-_FTL_1948_AS</t>
  </si>
  <si>
    <t>AS_GENE_-_FTL_1950_AS</t>
  </si>
  <si>
    <t>AS_GENE_-_FTL_1952_AS</t>
  </si>
  <si>
    <t>AS_GENE_-_FTL_1953_AS</t>
  </si>
  <si>
    <t>AS_GENE_-_FTL_1954_AS</t>
  </si>
  <si>
    <t>AS_GENE_-_FTL_1957_AS</t>
  </si>
  <si>
    <t>AS_GENE_-_FTL_R0003_AS</t>
  </si>
  <si>
    <t>AS_GENE_-_FTL_R0004_AS</t>
  </si>
  <si>
    <t>AS_GENE_-_FTL_R0005_AS</t>
  </si>
  <si>
    <t>AS_GENE_-_FTL_R0006_AS</t>
  </si>
  <si>
    <t>AS_GENE_-_FTL_R0007_AS</t>
  </si>
  <si>
    <t>AS_GENE_-_FTL_R0008_AS</t>
  </si>
  <si>
    <t>AS_GENE_-_FTL_R0009_AS</t>
  </si>
  <si>
    <t>AS_GENE_-_FTL_R0010_AS</t>
  </si>
  <si>
    <t>AS_GENE_-_FTL_R0013_AS</t>
  </si>
  <si>
    <t>AS_GENE_-_FTL_R0014_AS</t>
  </si>
  <si>
    <t>AS_GENE_-_FTL_R0015_AS</t>
  </si>
  <si>
    <t>AS_GENE_-_FTL_R0016_AS</t>
  </si>
  <si>
    <t>AS_GENE_-_FTL_R0017_AS</t>
  </si>
  <si>
    <t>AS_GENE_-_FTL_R0018_AS</t>
  </si>
  <si>
    <t>AS_GENE_-_FTL_R0019_AS</t>
  </si>
  <si>
    <t>AS_GENE_-_FTL_R0020_AS</t>
  </si>
  <si>
    <t>AS_GENE_-_FTL_R0022_AS</t>
  </si>
  <si>
    <t>AS_GENE_-_FTL_R0024_AS</t>
  </si>
  <si>
    <t>AS_GENE_-_FTL_R0025_AS</t>
  </si>
  <si>
    <t>AS_GENE_-_FTL_R0026_AS</t>
  </si>
  <si>
    <t>AS_GENE_-_FTL_R0027_AS</t>
  </si>
  <si>
    <t>AS_GENE_-_FTL_R0028_AS</t>
  </si>
  <si>
    <t>AS_GENE_-_FTL_R0029_AS</t>
  </si>
  <si>
    <t>AS_GENE_-_FTL_R0030_AS</t>
  </si>
  <si>
    <t>AS_GENE_-_FTL_R0031_AS</t>
  </si>
  <si>
    <t>AS_GENE_-_FTL_R0032_AS</t>
  </si>
  <si>
    <t>AS_GENE_-_FTL_R0033_AS</t>
  </si>
  <si>
    <t>AS_GENE_-_FTL_R0034_AS</t>
  </si>
  <si>
    <t>AS_GENE_-_FTL_R0042_AS</t>
  </si>
  <si>
    <t>AS_GENE_-_FTL_R0043_AS</t>
  </si>
  <si>
    <t>AS_GENE_-_FTL_R0053_AS</t>
  </si>
  <si>
    <t>GENE_+_FTL_0001_dnaA</t>
  </si>
  <si>
    <t>GENE_+_FTL_0002</t>
  </si>
  <si>
    <t>GENE_+_FTL_0005</t>
  </si>
  <si>
    <t>GENE_+_FTL_0008</t>
  </si>
  <si>
    <t>GENE_+_FTL_0009</t>
  </si>
  <si>
    <t>GENE_+_FTL_0010</t>
  </si>
  <si>
    <t>GENE_+_FTL_0011</t>
  </si>
  <si>
    <t>GENE_+_FTL_0012_recA</t>
  </si>
  <si>
    <t>GENE_+_FTL_0013</t>
  </si>
  <si>
    <t>GENE_+_FTL_0014</t>
  </si>
  <si>
    <t>GENE_+_FTL_0015</t>
  </si>
  <si>
    <t>GENE_+_FTL_0016</t>
  </si>
  <si>
    <t>GENE_+_FTL_0017</t>
  </si>
  <si>
    <t>GENE_+_FTL_0023_isftu1</t>
  </si>
  <si>
    <t>GENE_+_FTL_0026</t>
  </si>
  <si>
    <t>GENE_+_FTL_0027</t>
  </si>
  <si>
    <t>GENE_+_FTL_0031</t>
  </si>
  <si>
    <t>GENE_+_FTL_0033</t>
  </si>
  <si>
    <t>GENE_+_FTL_0035</t>
  </si>
  <si>
    <t>GENE_+_FTL_0036</t>
  </si>
  <si>
    <t>GENE_+_FTL_0040</t>
  </si>
  <si>
    <t>GENE_+_FTL_0043</t>
  </si>
  <si>
    <t>GENE_+_FTL_0045</t>
  </si>
  <si>
    <t>GENE_+_FTL_0046</t>
  </si>
  <si>
    <t>GENE_+_FTL_0057</t>
  </si>
  <si>
    <t>GENE_+_FTL_0059_gidB</t>
  </si>
  <si>
    <t>GENE_+_FTL_0060</t>
  </si>
  <si>
    <t>GENE_+_FTL_0063</t>
  </si>
  <si>
    <t>GENE_+_FTL_0068</t>
  </si>
  <si>
    <t>GENE_+_FTL_0069</t>
  </si>
  <si>
    <t>GENE_+_FTL_0071</t>
  </si>
  <si>
    <t>GENE_+_FTL_0072_mnmA</t>
  </si>
  <si>
    <t>GENE_+_FTL_0085_nhaA</t>
  </si>
  <si>
    <t>GENE_+_FTL_0086</t>
  </si>
  <si>
    <t>GENE_+_FTL_0090</t>
  </si>
  <si>
    <t>GENE_+_FTL_0091</t>
  </si>
  <si>
    <t>GENE_+_FTL_0095</t>
  </si>
  <si>
    <t>GENE_+_FTL_0096</t>
  </si>
  <si>
    <t>GENE_+_FTL_0097</t>
  </si>
  <si>
    <t>GENE_+_FTL_0106</t>
  </si>
  <si>
    <t>GENE_+_FTL_0107_isftu1</t>
  </si>
  <si>
    <t>GENE_+_FTL_0109</t>
  </si>
  <si>
    <t>GENE_+_FTL_0110</t>
  </si>
  <si>
    <t>GENE_+_FTL_0111</t>
  </si>
  <si>
    <t>GENE_+_FTL_0112</t>
  </si>
  <si>
    <t>GENE_+_FTL_0113</t>
  </si>
  <si>
    <t>GENE_+_FTL_0114</t>
  </si>
  <si>
    <t>GENE_+_FTL_0127</t>
  </si>
  <si>
    <t>GENE_+_FTL_0128_isftu1</t>
  </si>
  <si>
    <t>GENE_+_FTL_0138</t>
  </si>
  <si>
    <t>GENE_+_FTL_0139</t>
  </si>
  <si>
    <t>GENE_+_FTL_0140_hemC</t>
  </si>
  <si>
    <t>GENE_+_FTL_0141</t>
  </si>
  <si>
    <t>GENE_+_FTL_0142</t>
  </si>
  <si>
    <t>GENE_+_FTL_0143</t>
  </si>
  <si>
    <t>GENE_+_FTL_0145</t>
  </si>
  <si>
    <t>GENE_+_FTL_0146</t>
  </si>
  <si>
    <t>GENE_+_FTL_0147</t>
  </si>
  <si>
    <t>GENE_+_FTL_0148</t>
  </si>
  <si>
    <t>GENE_+_FTL_0149</t>
  </si>
  <si>
    <t>GENE_+_FTL_0150</t>
  </si>
  <si>
    <t>GENE_+_FTL_0151_ipk</t>
  </si>
  <si>
    <t>GENE_+_FTL_0152</t>
  </si>
  <si>
    <t>GENE_+_FTL_0153_isftu1</t>
  </si>
  <si>
    <t>GENE_+_FTL_0154</t>
  </si>
  <si>
    <t>GENE_+_FTL_0158</t>
  </si>
  <si>
    <t>GENE_+_FTL_0170</t>
  </si>
  <si>
    <t>GENE_+_FTL_0174</t>
  </si>
  <si>
    <t>GENE_+_FTL_0175_rpmH</t>
  </si>
  <si>
    <t>GENE_+_FTL_0176</t>
  </si>
  <si>
    <t>GENE_+_FTL_0177</t>
  </si>
  <si>
    <t>GENE_+_FTL_0178</t>
  </si>
  <si>
    <t>GENE_+_FTL_0179</t>
  </si>
  <si>
    <t>GENE_+_FTL_0180</t>
  </si>
  <si>
    <t>GENE_+_FTL_0181</t>
  </si>
  <si>
    <t>GENE_+_FTL_0182</t>
  </si>
  <si>
    <t>GENE_+_FTL_0183</t>
  </si>
  <si>
    <t>GENE_+_FTL_0184</t>
  </si>
  <si>
    <t>GENE_+_FTL_0185_isftu1</t>
  </si>
  <si>
    <t>GENE_+_FTL_0191</t>
  </si>
  <si>
    <t>GENE_+_FTL_0192</t>
  </si>
  <si>
    <t>GENE_+_FTL_0193</t>
  </si>
  <si>
    <t>GENE_+_FTL_0194</t>
  </si>
  <si>
    <t>GENE_+_FTL_0195</t>
  </si>
  <si>
    <t>GENE_+_FTL_0200</t>
  </si>
  <si>
    <t>GENE_+_FTL_0201</t>
  </si>
  <si>
    <t>GENE_+_FTL_0202</t>
  </si>
  <si>
    <t>GENE_+_FTL_0203</t>
  </si>
  <si>
    <t>GENE_+_FTL_0204</t>
  </si>
  <si>
    <t>GENE_+_FTL_0205</t>
  </si>
  <si>
    <t>GENE_+_FTL_0206</t>
  </si>
  <si>
    <t>GENE_+_FTL_0207</t>
  </si>
  <si>
    <t>GENE_+_FTL_0208</t>
  </si>
  <si>
    <t>GENE_+_FTL_0209</t>
  </si>
  <si>
    <t>GENE_+_FTL_0210_valS</t>
  </si>
  <si>
    <t>GENE_+_FTL_0211</t>
  </si>
  <si>
    <t>GENE_+_FTL_0212</t>
  </si>
  <si>
    <t>GENE_+_FTL_0213</t>
  </si>
  <si>
    <t>GENE_+_FTL_0216</t>
  </si>
  <si>
    <t>GENE_+_FTL_0217_fumC</t>
  </si>
  <si>
    <t>GENE_+_FTL_0218_gltX</t>
  </si>
  <si>
    <t>GENE_+_FTL_0219</t>
  </si>
  <si>
    <t>GENE_+_FTL_0221</t>
  </si>
  <si>
    <t>GENE_+_FTL_0224_rpsB</t>
  </si>
  <si>
    <t>GENE_+_FTL_0225_tsf</t>
  </si>
  <si>
    <t>GENE_+_FTL_0226_pyrH</t>
  </si>
  <si>
    <t>GENE_+_FTL_0227_frr</t>
  </si>
  <si>
    <t>GENE_+_FTL_0228</t>
  </si>
  <si>
    <t>GENE_+_FTL_0229</t>
  </si>
  <si>
    <t>GENE_+_FTL_0230_dut</t>
  </si>
  <si>
    <t>GENE_+_FTL_0231</t>
  </si>
  <si>
    <t>GENE_+_FTL_0232_rpsL</t>
  </si>
  <si>
    <t>GENE_+_FTL_0233</t>
  </si>
  <si>
    <t>GENE_+_FTL_0234_fusA</t>
  </si>
  <si>
    <t>GENE_+_FTL_0235_rpsJ</t>
  </si>
  <si>
    <t>GENE_+_FTL_0236_rplC</t>
  </si>
  <si>
    <t>GENE_+_FTL_0237_rplD</t>
  </si>
  <si>
    <t>GENE_+_FTL_0238_rplW</t>
  </si>
  <si>
    <t>GENE_+_FTL_0239_rplB</t>
  </si>
  <si>
    <t>GENE_+_FTL_0240_rpsS</t>
  </si>
  <si>
    <t>GENE_+_FTL_0241_rplV</t>
  </si>
  <si>
    <t>GENE_+_FTL_0242_rpsC</t>
  </si>
  <si>
    <t>GENE_+_FTL_0243_rplP</t>
  </si>
  <si>
    <t>GENE_+_FTL_0244</t>
  </si>
  <si>
    <t>GENE_+_FTL_0245_rpsQ</t>
  </si>
  <si>
    <t>GENE_+_FTL_0246_rplN</t>
  </si>
  <si>
    <t>GENE_+_FTL_0247_rplX</t>
  </si>
  <si>
    <t>GENE_+_FTL_0248_rplE</t>
  </si>
  <si>
    <t>GENE_+_FTL_0249_rpsN</t>
  </si>
  <si>
    <t>GENE_+_FTL_0250_rpsH</t>
  </si>
  <si>
    <t>GENE_+_FTL_0251_rplF</t>
  </si>
  <si>
    <t>GENE_+_FTL_0252_rplR</t>
  </si>
  <si>
    <t>GENE_+_FTL_0253_rpsE</t>
  </si>
  <si>
    <t>GENE_+_FTL_0254_rpmD</t>
  </si>
  <si>
    <t>GENE_+_FTL_0255_rplO</t>
  </si>
  <si>
    <t>GENE_+_FTL_0256_secY</t>
  </si>
  <si>
    <t>GENE_+_FTL_0257_rpmJ</t>
  </si>
  <si>
    <t>GENE_+_FTL_0258_rpsM</t>
  </si>
  <si>
    <t>GENE_+_FTL_0259</t>
  </si>
  <si>
    <t>GENE_+_FTL_0260_rpsD</t>
  </si>
  <si>
    <t>GENE_+_FTL_0261</t>
  </si>
  <si>
    <t>GENE_+_FTL_0262_rplQ</t>
  </si>
  <si>
    <t>GENE_+_FTL_0263_isftu1</t>
  </si>
  <si>
    <t>GENE_+_FTL_0265</t>
  </si>
  <si>
    <t>GENE_+_FTL_0267</t>
  </si>
  <si>
    <t>GENE_+_FTL_0270_isftu2</t>
  </si>
  <si>
    <t>GENE_+_FTL_0271</t>
  </si>
  <si>
    <t>GENE_+_FTL_0272</t>
  </si>
  <si>
    <t>GENE_+_FTL_0273</t>
  </si>
  <si>
    <t>GENE_+_FTL_0276</t>
  </si>
  <si>
    <t>GENE_+_FTL_0277</t>
  </si>
  <si>
    <t>GENE_+_FTL_0278</t>
  </si>
  <si>
    <t>GENE_+_FTL_0279</t>
  </si>
  <si>
    <t>GENE_+_FTL_0281</t>
  </si>
  <si>
    <t>GENE_+_FTL_0283</t>
  </si>
  <si>
    <t>GENE_+_FTL_0284</t>
  </si>
  <si>
    <t>GENE_+_FTL_0285</t>
  </si>
  <si>
    <t>GENE_+_FTL_0288</t>
  </si>
  <si>
    <t>GENE_+_FTL_0295</t>
  </si>
  <si>
    <t>GENE_+_FTL_0296</t>
  </si>
  <si>
    <t>GENE_+_FTL_0297</t>
  </si>
  <si>
    <t>GENE_+_FTL_0298</t>
  </si>
  <si>
    <t>GENE_+_FTL_0299_murQ</t>
  </si>
  <si>
    <t>GENE_+_FTL_0300</t>
  </si>
  <si>
    <t>GENE_+_FTL_0301</t>
  </si>
  <si>
    <t>GENE_+_FTL_0302_isftu2</t>
  </si>
  <si>
    <t>GENE_+_FTL_0303</t>
  </si>
  <si>
    <t>GENE_+_FTL_0308</t>
  </si>
  <si>
    <t>GENE_+_FTL_0309_aceE</t>
  </si>
  <si>
    <t>GENE_+_FTL_0310</t>
  </si>
  <si>
    <t>GENE_+_FTL_0311</t>
  </si>
  <si>
    <t>GENE_+_FTL_0314_isftu1</t>
  </si>
  <si>
    <t>GENE_+_FTL_0315</t>
  </si>
  <si>
    <t>GENE_+_FTL_0316</t>
  </si>
  <si>
    <t>GENE_+_FTL_0326</t>
  </si>
  <si>
    <t>GENE_+_FTL_0327_ispH</t>
  </si>
  <si>
    <t>GENE_+_FTL_0328</t>
  </si>
  <si>
    <t>GENE_+_FTL_0329</t>
  </si>
  <si>
    <t>GENE_+_FTL_0331</t>
  </si>
  <si>
    <t>GENE_+_FTL_0332</t>
  </si>
  <si>
    <t>GENE_+_FTL_0333</t>
  </si>
  <si>
    <t>GENE_+_FTL_0334</t>
  </si>
  <si>
    <t>GENE_+_FTL_0335</t>
  </si>
  <si>
    <t>GENE_+_FTL_0336</t>
  </si>
  <si>
    <t>GENE_+_FTL_0337</t>
  </si>
  <si>
    <t>GENE_+_FTL_0338</t>
  </si>
  <si>
    <t>GENE_+_FTL_0339_isftu1</t>
  </si>
  <si>
    <t>GENE_+_FTL_0340</t>
  </si>
  <si>
    <t>GENE_+_FTL_0341</t>
  </si>
  <si>
    <t>GENE_+_FTL_0342</t>
  </si>
  <si>
    <t>GENE_+_FTL_0343</t>
  </si>
  <si>
    <t>GENE_+_FTL_0344</t>
  </si>
  <si>
    <t>GENE_+_FTL_0345</t>
  </si>
  <si>
    <t>GENE_+_FTL_0346</t>
  </si>
  <si>
    <t>GENE_+_FTL_0347</t>
  </si>
  <si>
    <t>GENE_+_FTL_0348</t>
  </si>
  <si>
    <t>GENE_+_FTL_0349</t>
  </si>
  <si>
    <t>GENE_+_FTL_0350</t>
  </si>
  <si>
    <t>GENE_+_FTL_0351</t>
  </si>
  <si>
    <t>GENE_+_FTL_0357_rph</t>
  </si>
  <si>
    <t>GENE_+_FTL_0364</t>
  </si>
  <si>
    <t>GENE_+_FTL_0365</t>
  </si>
  <si>
    <t>GENE_+_FTL_0367_isftu2</t>
  </si>
  <si>
    <t>GENE_+_FTL_0371</t>
  </si>
  <si>
    <t>GENE_+_FTL_0372_gpsA</t>
  </si>
  <si>
    <t>GENE_+_FTL_0380</t>
  </si>
  <si>
    <t>GENE_+_FTL_0381</t>
  </si>
  <si>
    <t>GENE_+_FTL_0383</t>
  </si>
  <si>
    <t>GENE_+_FTL_0384</t>
  </si>
  <si>
    <t>GENE_+_FTL_0385</t>
  </si>
  <si>
    <t>GENE_+_FTL_0386</t>
  </si>
  <si>
    <t>GENE_+_FTL_0388</t>
  </si>
  <si>
    <t>GENE_+_FTL_0389</t>
  </si>
  <si>
    <t>GENE_+_FTL_0393</t>
  </si>
  <si>
    <t>GENE_+_FTL_0394</t>
  </si>
  <si>
    <t>GENE_+_FTL_0395</t>
  </si>
  <si>
    <t>GENE_+_FTL_0396</t>
  </si>
  <si>
    <t>GENE_+_FTL_0397</t>
  </si>
  <si>
    <t>GENE_+_FTL_0398</t>
  </si>
  <si>
    <t>GENE_+_FTL_0399</t>
  </si>
  <si>
    <t>GENE_+_FTL_0402</t>
  </si>
  <si>
    <t>GENE_+_FTL_0403</t>
  </si>
  <si>
    <t>GENE_+_FTL_0405</t>
  </si>
  <si>
    <t>GENE_+_FTL_0406</t>
  </si>
  <si>
    <t>GENE_+_FTL_0407</t>
  </si>
  <si>
    <t>GENE_+_FTL_0408</t>
  </si>
  <si>
    <t>GENE_+_FTL_0410</t>
  </si>
  <si>
    <t>GENE_+_FTL_0416_isftu2</t>
  </si>
  <si>
    <t>GENE_+_FTL_0420</t>
  </si>
  <si>
    <t>GENE_+_FTL_0421</t>
  </si>
  <si>
    <t>GENE_+_FTL_0422</t>
  </si>
  <si>
    <t>GENE_+_FTL_0423</t>
  </si>
  <si>
    <t>GENE_+_FTL_0424</t>
  </si>
  <si>
    <t>GENE_+_FTL_0425</t>
  </si>
  <si>
    <t>GENE_+_FTL_0427</t>
  </si>
  <si>
    <t>GENE_+_FTL_0428</t>
  </si>
  <si>
    <t>GENE_+_FTL_0429</t>
  </si>
  <si>
    <t>GENE_+_FTL_0430</t>
  </si>
  <si>
    <t>GENE_+_FTL_0431</t>
  </si>
  <si>
    <t>GENE_+_FTL_0432</t>
  </si>
  <si>
    <t>GENE_+_FTL_0434</t>
  </si>
  <si>
    <t>GENE_+_FTL_0438</t>
  </si>
  <si>
    <t>GENE_+_FTL_0439</t>
  </si>
  <si>
    <t>GENE_+_FTL_0440_isftu1</t>
  </si>
  <si>
    <t>GENE_+_FTL_0441_isftu2</t>
  </si>
  <si>
    <t>GENE_+_FTL_0442</t>
  </si>
  <si>
    <t>GENE_+_FTL_0446</t>
  </si>
  <si>
    <t>GENE_+_FTL_0449</t>
  </si>
  <si>
    <t>GENE_+_FTL_0451</t>
  </si>
  <si>
    <t>GENE_+_FTL_0452</t>
  </si>
  <si>
    <t>GENE_+_FTL_0453</t>
  </si>
  <si>
    <t>GENE_+_FTL_0454</t>
  </si>
  <si>
    <t>GENE_+_FTL_0455</t>
  </si>
  <si>
    <t>GENE_+_FTL_0459</t>
  </si>
  <si>
    <t>GENE_+_FTL_0460</t>
  </si>
  <si>
    <t>GENE_+_FTL_0461</t>
  </si>
  <si>
    <t>GENE_+_FTL_0462</t>
  </si>
  <si>
    <t>GENE_+_FTL_0463</t>
  </si>
  <si>
    <t>GENE_+_FTL_0466</t>
  </si>
  <si>
    <t>GENE_+_FTL_0470</t>
  </si>
  <si>
    <t>GENE_+_FTL_0471</t>
  </si>
  <si>
    <t>GENE_+_FTL_0472</t>
  </si>
  <si>
    <t>GENE_+_FTL_0473</t>
  </si>
  <si>
    <t>GENE_+_FTL_0474</t>
  </si>
  <si>
    <t>GENE_+_FTL_0475</t>
  </si>
  <si>
    <t>GENE_+_FTL_0476</t>
  </si>
  <si>
    <t>GENE_+_FTL_0477_gcvT</t>
  </si>
  <si>
    <t>GENE_+_FTL_0478</t>
  </si>
  <si>
    <t>GENE_+_FTL_0479</t>
  </si>
  <si>
    <t>GENE_+_FTL_0480</t>
  </si>
  <si>
    <t>GENE_+_FTL_0484</t>
  </si>
  <si>
    <t>GENE_+_FTL_0485_glgC</t>
  </si>
  <si>
    <t>GENE_+_FTL_0486_glgA</t>
  </si>
  <si>
    <t>GENE_+_FTL_0487</t>
  </si>
  <si>
    <t>GENE_+_FTL_0488</t>
  </si>
  <si>
    <t>GENE_+_FTL_0489_glyQ</t>
  </si>
  <si>
    <t>GENE_+_FTL_0490</t>
  </si>
  <si>
    <t>GENE_+_FTL_0491</t>
  </si>
  <si>
    <t>GENE_+_FTL_0492</t>
  </si>
  <si>
    <t>GENE_+_FTL_0493</t>
  </si>
  <si>
    <t>GENE_+_FTL_0495</t>
  </si>
  <si>
    <t>GENE_+_FTL_0496</t>
  </si>
  <si>
    <t>GENE_+_FTL_0497</t>
  </si>
  <si>
    <t>GENE_+_FTL_0498</t>
  </si>
  <si>
    <t>GENE_+_FTL_0499</t>
  </si>
  <si>
    <t>GENE_+_FTL_0500</t>
  </si>
  <si>
    <t>GENE_+_FTL_0501</t>
  </si>
  <si>
    <t>GENE_+_FTL_0502</t>
  </si>
  <si>
    <t>GENE_+_FTL_0504</t>
  </si>
  <si>
    <t>GENE_+_FTL_0505</t>
  </si>
  <si>
    <t>GENE_+_FTL_0508</t>
  </si>
  <si>
    <t>GENE_+_FTL_0509</t>
  </si>
  <si>
    <t>GENE_+_FTL_0511</t>
  </si>
  <si>
    <t>GENE_+_FTL_0524</t>
  </si>
  <si>
    <t>GENE_+_FTL_0525</t>
  </si>
  <si>
    <t>GENE_+_FTL_0526_isftu1</t>
  </si>
  <si>
    <t>GENE_+_FTL_0527</t>
  </si>
  <si>
    <t>GENE_+_FTL_0528</t>
  </si>
  <si>
    <t>GENE_+_FTL_0529</t>
  </si>
  <si>
    <t>GENE_+_FTL_0533</t>
  </si>
  <si>
    <t>GENE_+_FTL_0534</t>
  </si>
  <si>
    <t>GENE_+_FTL_0535</t>
  </si>
  <si>
    <t>GENE_+_FTL_0536</t>
  </si>
  <si>
    <t>GENE_+_FTL_0537_lpxD</t>
  </si>
  <si>
    <t>GENE_+_FTL_0538_fabZ</t>
  </si>
  <si>
    <t>GENE_+_FTL_0539</t>
  </si>
  <si>
    <t>GENE_+_FTL_0540_lpxB</t>
  </si>
  <si>
    <t>GENE_+_FTL_0541</t>
  </si>
  <si>
    <t>GENE_+_FTL_0542</t>
  </si>
  <si>
    <t>GENE_+_FTL_0543</t>
  </si>
  <si>
    <t>GENE_+_FTL_0549</t>
  </si>
  <si>
    <t>GENE_+_FTL_0550</t>
  </si>
  <si>
    <t>GENE_+_FTL_0551</t>
  </si>
  <si>
    <t>GENE_+_FTL_0552</t>
  </si>
  <si>
    <t>GENE_+_FTL_0553</t>
  </si>
  <si>
    <t>GENE_+_FTL_0554_rnc</t>
  </si>
  <si>
    <t>GENE_+_FTL_0555_truB</t>
  </si>
  <si>
    <t>GENE_+_FTL_0556</t>
  </si>
  <si>
    <t>GENE_+_FTL_0569</t>
  </si>
  <si>
    <t>GENE_+_FTL_0570</t>
  </si>
  <si>
    <t>GENE_+_FTL_0571</t>
  </si>
  <si>
    <t>GENE_+_FTL_0572</t>
  </si>
  <si>
    <t>GENE_+_FTL_0573</t>
  </si>
  <si>
    <t>GENE_+_FTL_0574</t>
  </si>
  <si>
    <t>GENE_+_FTL_0576</t>
  </si>
  <si>
    <t>GENE_+_FTL_0577</t>
  </si>
  <si>
    <t>GENE_+_FTL_0578</t>
  </si>
  <si>
    <t>GENE_+_FTL_0579</t>
  </si>
  <si>
    <t>GENE_+_FTL_0580</t>
  </si>
  <si>
    <t>GENE_+_FTL_0581</t>
  </si>
  <si>
    <t>GENE_+_FTL_0587</t>
  </si>
  <si>
    <t>GENE_+_FTL_0588</t>
  </si>
  <si>
    <t>GENE_+_FTL_0589</t>
  </si>
  <si>
    <t>GENE_+_FTL_0590</t>
  </si>
  <si>
    <t>GENE_+_FTL_0591_isftu2</t>
  </si>
  <si>
    <t>GENE_+_FTL_0592</t>
  </si>
  <si>
    <t>GENE_+_FTL_0593</t>
  </si>
  <si>
    <t>GENE_+_FTL_0594</t>
  </si>
  <si>
    <t>GENE_+_FTL_0595</t>
  </si>
  <si>
    <t>GENE_+_FTL_0596</t>
  </si>
  <si>
    <t>GENE_+_FTL_0597</t>
  </si>
  <si>
    <t>GENE_+_FTL_0598</t>
  </si>
  <si>
    <t>GENE_+_FTL_0599</t>
  </si>
  <si>
    <t>GENE_+_FTL_0600</t>
  </si>
  <si>
    <t>GENE_+_FTL_0601</t>
  </si>
  <si>
    <t>GENE_+_FTL_0602</t>
  </si>
  <si>
    <t>GENE_+_FTL_0603</t>
  </si>
  <si>
    <t>GENE_+_FTL_0604</t>
  </si>
  <si>
    <t>GENE_+_FTL_0605</t>
  </si>
  <si>
    <t>GENE_+_FTL_0606</t>
  </si>
  <si>
    <t>GENE_+_FTL_0607_isftu1</t>
  </si>
  <si>
    <t>GENE_+_FTL_0608</t>
  </si>
  <si>
    <t>GENE_+_FTL_0609</t>
  </si>
  <si>
    <t>GENE_+_FTL_0612</t>
  </si>
  <si>
    <t>GENE_+_FTL_0614</t>
  </si>
  <si>
    <t>GENE_+_FTL_0615</t>
  </si>
  <si>
    <t>GENE_+_FTL_0616</t>
  </si>
  <si>
    <t>GENE_+_FTL_0618</t>
  </si>
  <si>
    <t>GENE_+_FTL_0619</t>
  </si>
  <si>
    <t>GENE_+_FTL_0620</t>
  </si>
  <si>
    <t>GENE_+_FTL_0621</t>
  </si>
  <si>
    <t>GENE_+_FTL_0623</t>
  </si>
  <si>
    <t>GENE_+_FTL_0624</t>
  </si>
  <si>
    <t>GENE_+_FTL_0626</t>
  </si>
  <si>
    <t>GENE_+_FTL_0628</t>
  </si>
  <si>
    <t>GENE_+_FTL_0629</t>
  </si>
  <si>
    <t>GENE_+_FTL_0630</t>
  </si>
  <si>
    <t>GENE_+_FTL_0632</t>
  </si>
  <si>
    <t>GENE_+_FTL_0633</t>
  </si>
  <si>
    <t>GENE_+_FTL_0634</t>
  </si>
  <si>
    <t>GENE_+_FTL_0635</t>
  </si>
  <si>
    <t>GENE_+_FTL_0636</t>
  </si>
  <si>
    <t>GENE_+_FTL_0637</t>
  </si>
  <si>
    <t>GENE_+_FTL_0638</t>
  </si>
  <si>
    <t>GENE_+_FTL_0643</t>
  </si>
  <si>
    <t>GENE_+_FTL_0645</t>
  </si>
  <si>
    <t>GENE_+_FTL_0653</t>
  </si>
  <si>
    <t>GENE_+_FTL_0654</t>
  </si>
  <si>
    <t>GENE_+_FTL_0655</t>
  </si>
  <si>
    <t>GENE_+_FTL_0656</t>
  </si>
  <si>
    <t>GENE_+_FTL_0657</t>
  </si>
  <si>
    <t>GENE_+_FTL_0660</t>
  </si>
  <si>
    <t>GENE_+_FTL_0661</t>
  </si>
  <si>
    <t>GENE_+_FTL_0663</t>
  </si>
  <si>
    <t>GENE_+_FTL_0665</t>
  </si>
  <si>
    <t>GENE_+_FTL_0666</t>
  </si>
  <si>
    <t>GENE_+_FTL_0667</t>
  </si>
  <si>
    <t>GENE_+_FTL_0668</t>
  </si>
  <si>
    <t>GENE_+_FTL_0669</t>
  </si>
  <si>
    <t>GENE_+_FTL_0670</t>
  </si>
  <si>
    <t>GENE_+_FTL_0676</t>
  </si>
  <si>
    <t>GENE_+_FTL_0677</t>
  </si>
  <si>
    <t>GENE_+_FTL_0683</t>
  </si>
  <si>
    <t>GENE_+_FTL_0689</t>
  </si>
  <si>
    <t>GENE_+_FTL_0693</t>
  </si>
  <si>
    <t>GENE_+_FTL_0700</t>
  </si>
  <si>
    <t>GENE_+_FTL_0701</t>
  </si>
  <si>
    <t>GENE_+_FTL_0704</t>
  </si>
  <si>
    <t>GENE_+_FTL_0706</t>
  </si>
  <si>
    <t>GENE_+_FTL_0709</t>
  </si>
  <si>
    <t>GENE_+_FTL_0711</t>
  </si>
  <si>
    <t>GENE_+_FTL_0712</t>
  </si>
  <si>
    <t>GENE_+_FTL_0718</t>
  </si>
  <si>
    <t>GENE_+_FTL_0719</t>
  </si>
  <si>
    <t>GENE_+_FTL_0720</t>
  </si>
  <si>
    <t>GENE_+_FTL_0725</t>
  </si>
  <si>
    <t>GENE_+_FTL_0726</t>
  </si>
  <si>
    <t>GENE_+_FTL_0727</t>
  </si>
  <si>
    <t>GENE_+_FTL_0728</t>
  </si>
  <si>
    <t>GENE_+_FTL_0729_queA</t>
  </si>
  <si>
    <t>GENE_+_FTL_0730</t>
  </si>
  <si>
    <t>GENE_+_FTL_0732</t>
  </si>
  <si>
    <t>GENE_+_FTL_0733_isftu1</t>
  </si>
  <si>
    <t>GENE_+_FTL_0734</t>
  </si>
  <si>
    <t>GENE_+_FTL_0735</t>
  </si>
  <si>
    <t>GENE_+_FTL_0740</t>
  </si>
  <si>
    <t>GENE_+_FTL_0741</t>
  </si>
  <si>
    <t>GENE_+_FTL_0743</t>
  </si>
  <si>
    <t>GENE_+_FTL_0744</t>
  </si>
  <si>
    <t>GENE_+_FTL_0745</t>
  </si>
  <si>
    <t>GENE_+_FTL_0746</t>
  </si>
  <si>
    <t>GENE_+_FTL_0747</t>
  </si>
  <si>
    <t>GENE_+_FTL_0748</t>
  </si>
  <si>
    <t>GENE_+_FTL_0749_isftu2</t>
  </si>
  <si>
    <t>GENE_+_FTL_0750</t>
  </si>
  <si>
    <t>GENE_+_FTL_0751</t>
  </si>
  <si>
    <t>GENE_+_FTL_0752</t>
  </si>
  <si>
    <t>GENE_+_FTL_0754_xseA</t>
  </si>
  <si>
    <t>GENE_+_FTL_0755</t>
  </si>
  <si>
    <t>GENE_+_FTL_0756</t>
  </si>
  <si>
    <t>GENE_+_FTL_0757</t>
  </si>
  <si>
    <t>GENE_+_FTL_0758</t>
  </si>
  <si>
    <t>GENE_+_FTL_0762</t>
  </si>
  <si>
    <t>GENE_+_FTL_0763</t>
  </si>
  <si>
    <t>GENE_+_FTL_0764</t>
  </si>
  <si>
    <t>GENE_+_FTL_0765</t>
  </si>
  <si>
    <t>GENE_+_FTL_0766</t>
  </si>
  <si>
    <t>GENE_+_FTL_0769</t>
  </si>
  <si>
    <t>GENE_+_FTL_0770</t>
  </si>
  <si>
    <t>GENE_+_FTL_0771</t>
  </si>
  <si>
    <t>GENE_+_FTL_0772</t>
  </si>
  <si>
    <t>GENE_+_FTL_0773</t>
  </si>
  <si>
    <t>GENE_+_FTL_0774</t>
  </si>
  <si>
    <t>GENE_+_FTL_0775</t>
  </si>
  <si>
    <t>GENE_+_FTL_0776</t>
  </si>
  <si>
    <t>GENE_+_FTL_0777</t>
  </si>
  <si>
    <t>GENE_+_FTL_0778</t>
  </si>
  <si>
    <t>GENE_+_FTL_0779</t>
  </si>
  <si>
    <t>GENE_+_FTL_0780</t>
  </si>
  <si>
    <t>GENE_+_FTL_0781</t>
  </si>
  <si>
    <t>GENE_+_FTL_0782</t>
  </si>
  <si>
    <t>GENE_+_FTL_0786</t>
  </si>
  <si>
    <t>GENE_+_FTL_0787</t>
  </si>
  <si>
    <t>GENE_+_FTL_0788</t>
  </si>
  <si>
    <t>GENE_+_FTL_0789</t>
  </si>
  <si>
    <t>GENE_+_FTL_0790_era</t>
  </si>
  <si>
    <t>GENE_+_FTL_0791</t>
  </si>
  <si>
    <t>GENE_+_FTL_0792</t>
  </si>
  <si>
    <t>GENE_+_FTL_0793</t>
  </si>
  <si>
    <t>GENE_+_FTL_0794</t>
  </si>
  <si>
    <t>GENE_+_FTL_0796</t>
  </si>
  <si>
    <t>GENE_+_FTL_0797</t>
  </si>
  <si>
    <t>GENE_+_FTL_0798</t>
  </si>
  <si>
    <t>GENE_+_FTL_0799</t>
  </si>
  <si>
    <t>GENE_+_FTL_0800</t>
  </si>
  <si>
    <t>GENE_+_FTL_0801_aroK</t>
  </si>
  <si>
    <t>GENE_+_FTL_0802_aroB</t>
  </si>
  <si>
    <t>GENE_+_FTL_0804</t>
  </si>
  <si>
    <t>GENE_+_FTL_0805</t>
  </si>
  <si>
    <t>GENE_+_FTL_0806</t>
  </si>
  <si>
    <t>GENE_+_FTL_0807</t>
  </si>
  <si>
    <t>GENE_+_FTL_0808</t>
  </si>
  <si>
    <t>GENE_+_FTL_0809</t>
  </si>
  <si>
    <t>GENE_+_FTL_0820_isftu2</t>
  </si>
  <si>
    <t>GENE_+_FTL_0822</t>
  </si>
  <si>
    <t>GENE_+_FTL_0823</t>
  </si>
  <si>
    <t>GENE_+_FTL_0824</t>
  </si>
  <si>
    <t>GENE_+_FTL_0825</t>
  </si>
  <si>
    <t>GENE_+_FTL_0826</t>
  </si>
  <si>
    <t>GENE_+_FTL_0829</t>
  </si>
  <si>
    <t>GENE_+_FTL_0831</t>
  </si>
  <si>
    <t>GENE_+_FTL_0832</t>
  </si>
  <si>
    <t>GENE_+_FTL_0840</t>
  </si>
  <si>
    <t>GENE_+_FTL_0841</t>
  </si>
  <si>
    <t>GENE_+_FTL_0843_tgt</t>
  </si>
  <si>
    <t>GENE_+_FTL_0845</t>
  </si>
  <si>
    <t>GENE_+_FTL_0846</t>
  </si>
  <si>
    <t>GENE_+_FTL_0847</t>
  </si>
  <si>
    <t>GENE_+_FTL_0848_secD</t>
  </si>
  <si>
    <t>GENE_+_FTL_0849_secF</t>
  </si>
  <si>
    <t>GENE_+_FTL_0850</t>
  </si>
  <si>
    <t>GENE_+_FTL_0851</t>
  </si>
  <si>
    <t>GENE_+_FTL_0852</t>
  </si>
  <si>
    <t>GENE_+_FTL_0853</t>
  </si>
  <si>
    <t>GENE_+_FTL_0854</t>
  </si>
  <si>
    <t>GENE_+_FTL_0855</t>
  </si>
  <si>
    <t>GENE_+_FTL_0856</t>
  </si>
  <si>
    <t>GENE_+_FTL_0861_isftu2</t>
  </si>
  <si>
    <t>GENE_+_FTL_0862</t>
  </si>
  <si>
    <t>GENE_+_FTL_0864</t>
  </si>
  <si>
    <t>GENE_+_FTL_0865</t>
  </si>
  <si>
    <t>GENE_+_FTL_0866</t>
  </si>
  <si>
    <t>GENE_+_FTL_0869</t>
  </si>
  <si>
    <t>GENE_+_FTL_0870</t>
  </si>
  <si>
    <t>GENE_+_FTL_0871</t>
  </si>
  <si>
    <t>GENE_+_FTL_0872</t>
  </si>
  <si>
    <t>GENE_+_FTL_0875_ispG</t>
  </si>
  <si>
    <t>GENE_+_FTL_0876</t>
  </si>
  <si>
    <t>GENE_+_FTL_0877</t>
  </si>
  <si>
    <t>GENE_+_FTL_0878</t>
  </si>
  <si>
    <t>GENE_+_FTL_0880</t>
  </si>
  <si>
    <t>GENE_+_FTL_0887</t>
  </si>
  <si>
    <t>GENE_+_FTL_0888</t>
  </si>
  <si>
    <t>GENE_+_FTL_0889</t>
  </si>
  <si>
    <t>GENE_+_FTL_0890</t>
  </si>
  <si>
    <t>GENE_+_FTL_0891_tig</t>
  </si>
  <si>
    <t>GENE_+_FTL_0892_clpP</t>
  </si>
  <si>
    <t>GENE_+_FTL_0893_clpX</t>
  </si>
  <si>
    <t>GENE_+_FTL_0894</t>
  </si>
  <si>
    <t>GENE_+_FTL_0895</t>
  </si>
  <si>
    <t>GENE_+_FTL_0896</t>
  </si>
  <si>
    <t>GENE_+_FTL_0897_miaA</t>
  </si>
  <si>
    <t>GENE_+_FTL_0898</t>
  </si>
  <si>
    <t>GENE_+_FTL_0899</t>
  </si>
  <si>
    <t>GENE_+_FTL_0903</t>
  </si>
  <si>
    <t>GENE_+_FTL_0904</t>
  </si>
  <si>
    <t>GENE_+_FTL_0905</t>
  </si>
  <si>
    <t>GENE_+_FTL_0906_engB</t>
  </si>
  <si>
    <t>GENE_+_FTL_0907</t>
  </si>
  <si>
    <t>GENE_+_FTL_0908</t>
  </si>
  <si>
    <t>GENE_+_FTL_0909</t>
  </si>
  <si>
    <t>GENE_+_FTL_0910</t>
  </si>
  <si>
    <t>GENE_+_FTL_0911</t>
  </si>
  <si>
    <t>GENE_+_FTL_0912</t>
  </si>
  <si>
    <t>GENE_+_FTL_0913</t>
  </si>
  <si>
    <t>GENE_+_FTL_0914</t>
  </si>
  <si>
    <t>GENE_+_FTL_0915</t>
  </si>
  <si>
    <t>GENE_+_FTL_0916</t>
  </si>
  <si>
    <t>GENE_+_FTL_0924</t>
  </si>
  <si>
    <t>GENE_+_FTL_0925</t>
  </si>
  <si>
    <t>GENE_+_FTL_0927</t>
  </si>
  <si>
    <t>GENE_+_FTL_0928</t>
  </si>
  <si>
    <t>GENE_+_FTL_0929</t>
  </si>
  <si>
    <t>GENE_+_FTL_0930_ruvC</t>
  </si>
  <si>
    <t>GENE_+_FTL_0931</t>
  </si>
  <si>
    <t>GENE_+_FTL_0932_ruvA</t>
  </si>
  <si>
    <t>GENE_+_FTL_0933</t>
  </si>
  <si>
    <t>GENE_+_FTL_0934</t>
  </si>
  <si>
    <t>GENE_+_FTL_0937</t>
  </si>
  <si>
    <t>GENE_+_FTL_0941</t>
  </si>
  <si>
    <t>GENE_+_FTL_0942</t>
  </si>
  <si>
    <t>GENE_+_FTL_0943</t>
  </si>
  <si>
    <t>GENE_+_FTL_0946</t>
  </si>
  <si>
    <t>GENE_+_FTL_0949</t>
  </si>
  <si>
    <t>GENE_+_FTL_0950</t>
  </si>
  <si>
    <t>GENE_+_FTL_0951</t>
  </si>
  <si>
    <t>GENE_+_FTL_0966</t>
  </si>
  <si>
    <t>GENE_+_FTL_0968</t>
  </si>
  <si>
    <t>GENE_+_FTL_0970</t>
  </si>
  <si>
    <t>GENE_+_FTL_0971</t>
  </si>
  <si>
    <t>GENE_+_FTL_0972</t>
  </si>
  <si>
    <t>GENE_+_FTL_0973</t>
  </si>
  <si>
    <t>GENE_+_FTL_0974</t>
  </si>
  <si>
    <t>GENE_+_FTL_0975</t>
  </si>
  <si>
    <t>GENE_+_FTL_0976</t>
  </si>
  <si>
    <t>GENE_+_FTL_0977</t>
  </si>
  <si>
    <t>GENE_+_FTL_0978</t>
  </si>
  <si>
    <t>GENE_+_FTL_0979</t>
  </si>
  <si>
    <t>GENE_+_FTL_0980</t>
  </si>
  <si>
    <t>GENE_+_FTL_0983</t>
  </si>
  <si>
    <t>GENE_+_FTL_0988</t>
  </si>
  <si>
    <t>GENE_+_FTL_0989</t>
  </si>
  <si>
    <t>GENE_+_FTL_0992_isftu1</t>
  </si>
  <si>
    <t>GENE_+_FTL_0996</t>
  </si>
  <si>
    <t>GENE_+_FTL_0997</t>
  </si>
  <si>
    <t>GENE_+_FTL_0998</t>
  </si>
  <si>
    <t>GENE_+_FTL_0999</t>
  </si>
  <si>
    <t>GENE_+_FTL_1000</t>
  </si>
  <si>
    <t>GENE_+_FTL_1001</t>
  </si>
  <si>
    <t>GENE_+_FTL_1002</t>
  </si>
  <si>
    <t>GENE_+_FTL_1003</t>
  </si>
  <si>
    <t>GENE_+_FTL_1004</t>
  </si>
  <si>
    <t>GENE_+_FTL_1005</t>
  </si>
  <si>
    <t>GENE_+_FTL_1006</t>
  </si>
  <si>
    <t>GENE_+_FTL_1007</t>
  </si>
  <si>
    <t>GENE_+_FTL_1008</t>
  </si>
  <si>
    <t>GENE_+_FTL_1009</t>
  </si>
  <si>
    <t>GENE_+_FTL_1010</t>
  </si>
  <si>
    <t>GENE_+_FTL_1011</t>
  </si>
  <si>
    <t>GENE_+_FTL_1012</t>
  </si>
  <si>
    <t>GENE_+_FTL_1013</t>
  </si>
  <si>
    <t>GENE_+_FTL_1015</t>
  </si>
  <si>
    <t>GENE_+_FTL_1016</t>
  </si>
  <si>
    <t>GENE_+_FTL_1020_isftu1</t>
  </si>
  <si>
    <t>GENE_+_FTL_1023_isftu2</t>
  </si>
  <si>
    <t>GENE_+_FTL_1024_rpsF</t>
  </si>
  <si>
    <t>GENE_+_FTL_1025_rpsR</t>
  </si>
  <si>
    <t>GENE_+_FTL_1026_rplI</t>
  </si>
  <si>
    <t>GENE_+_FTL_1027</t>
  </si>
  <si>
    <t>GENE_+_FTL_1028</t>
  </si>
  <si>
    <t>GENE_+_FTL_1029</t>
  </si>
  <si>
    <t>GENE_+_FTL_1030</t>
  </si>
  <si>
    <t>GENE_+_FTL_1031</t>
  </si>
  <si>
    <t>GENE_+_FTL_1032</t>
  </si>
  <si>
    <t>GENE_+_FTL_1033</t>
  </si>
  <si>
    <t>GENE_+_FTL_1034</t>
  </si>
  <si>
    <t>GENE_+_FTL_1035</t>
  </si>
  <si>
    <t>GENE_+_FTL_1036</t>
  </si>
  <si>
    <t>GENE_+_FTL_1037</t>
  </si>
  <si>
    <t>GENE_+_FTL_1038</t>
  </si>
  <si>
    <t>GENE_+_FTL_1039</t>
  </si>
  <si>
    <t>GENE_+_FTL_1040</t>
  </si>
  <si>
    <t>GENE_+_FTL_1041</t>
  </si>
  <si>
    <t>GENE_+_FTL_1047_rpsU</t>
  </si>
  <si>
    <t>GENE_+_FTL_1048</t>
  </si>
  <si>
    <t>GENE_+_FTL_1049</t>
  </si>
  <si>
    <t>GENE_+_FTL_1050</t>
  </si>
  <si>
    <t>GENE_+_FTL_1051</t>
  </si>
  <si>
    <t>GENE_+_FTL_1061</t>
  </si>
  <si>
    <t>GENE_+_FTL_1062</t>
  </si>
  <si>
    <t>GENE_+_FTL_1063</t>
  </si>
  <si>
    <t>GENE_+_FTL_1064</t>
  </si>
  <si>
    <t>GENE_+_FTL_1065</t>
  </si>
  <si>
    <t>GENE_+_FTL_1066</t>
  </si>
  <si>
    <t>GENE_+_FTL_1067</t>
  </si>
  <si>
    <t>GENE_+_FTL_1068_truA</t>
  </si>
  <si>
    <t>GENE_+_FTL_1069</t>
  </si>
  <si>
    <t>GENE_+_FTL_1070</t>
  </si>
  <si>
    <t>GENE_+_FTL_1071_guaA</t>
  </si>
  <si>
    <t>GENE_+_FTL_1072</t>
  </si>
  <si>
    <t>GENE_+_FTL_1073</t>
  </si>
  <si>
    <t>GENE_+_FTL_1074</t>
  </si>
  <si>
    <t>GENE_+_FTL_1076</t>
  </si>
  <si>
    <t>GENE_+_FTL_1077_ruvB</t>
  </si>
  <si>
    <t>GENE_+_FTL_1081</t>
  </si>
  <si>
    <t>GENE_+_FTL_1082</t>
  </si>
  <si>
    <t>GENE_+_FTL_1086</t>
  </si>
  <si>
    <t>GENE_+_FTL_1091</t>
  </si>
  <si>
    <t>GENE_+_FTL_1092</t>
  </si>
  <si>
    <t>GENE_+_FTL_1093</t>
  </si>
  <si>
    <t>GENE_+_FTL_1101</t>
  </si>
  <si>
    <t>GENE_+_FTL_1102</t>
  </si>
  <si>
    <t>GENE_+_FTL_1103</t>
  </si>
  <si>
    <t>GENE_+_FTL_1104</t>
  </si>
  <si>
    <t>GENE_+_FTL_1106_alaS</t>
  </si>
  <si>
    <t>GENE_+_FTL_1107</t>
  </si>
  <si>
    <t>GENE_+_FTL_1108</t>
  </si>
  <si>
    <t>GENE_+_FTL_1109</t>
  </si>
  <si>
    <t>GENE_+_FTL_1110</t>
  </si>
  <si>
    <t>GENE_+_FTL_1112_isftu2</t>
  </si>
  <si>
    <t>GENE_+_FTL_1115</t>
  </si>
  <si>
    <t>GENE_+_FTL_1116</t>
  </si>
  <si>
    <t>GENE_+_FTL_1117</t>
  </si>
  <si>
    <t>GENE_+_FTL_1119_rdgC</t>
  </si>
  <si>
    <t>GENE_+_FTL_1120</t>
  </si>
  <si>
    <t>GENE_+_FTL_1121</t>
  </si>
  <si>
    <t>GENE_+_FTL_1122</t>
  </si>
  <si>
    <t>GENE_+_FTL_1123</t>
  </si>
  <si>
    <t>GENE_+_FTL_1124</t>
  </si>
  <si>
    <t>GENE_+_FTL_1128</t>
  </si>
  <si>
    <t>GENE_+_FTL_1129</t>
  </si>
  <si>
    <t>GENE_+_FTL_1135</t>
  </si>
  <si>
    <t>GENE_+_FTL_1145</t>
  </si>
  <si>
    <t>GENE_+_FTL_1146</t>
  </si>
  <si>
    <t>GENE_+_FTL_1147_pgk</t>
  </si>
  <si>
    <t>GENE_+_FTL_1148</t>
  </si>
  <si>
    <t>GENE_+_FTL_1149</t>
  </si>
  <si>
    <t>GENE_+_FTL_1153_isftu1</t>
  </si>
  <si>
    <t>GENE_+_FTL_1155</t>
  </si>
  <si>
    <t>GENE_+_FTL_1156</t>
  </si>
  <si>
    <t>GENE_+_FTL_1157</t>
  </si>
  <si>
    <t>GENE_+_FTL_1158</t>
  </si>
  <si>
    <t>GENE_+_FTL_1159</t>
  </si>
  <si>
    <t>GENE_+_FTL_1160</t>
  </si>
  <si>
    <t>GENE_+_FTL_1176</t>
  </si>
  <si>
    <t>GENE_+_FTL_1179</t>
  </si>
  <si>
    <t>GENE_+_FTL_1180</t>
  </si>
  <si>
    <t>GENE_+_FTL_1181</t>
  </si>
  <si>
    <t>GENE_+_FTL_1182_rnhB</t>
  </si>
  <si>
    <t>GENE_+_FTL_1183</t>
  </si>
  <si>
    <t>GENE_+_FTL_1190</t>
  </si>
  <si>
    <t>GENE_+_FTL_1191_dnaK</t>
  </si>
  <si>
    <t>GENE_+_FTL_1192</t>
  </si>
  <si>
    <t>GENE_+_FTL_1194</t>
  </si>
  <si>
    <t>GENE_+_FTL_1195_isftu1</t>
  </si>
  <si>
    <t>GENE_+_FTL_1196</t>
  </si>
  <si>
    <t>GENE_+_FTL_1197_pheS</t>
  </si>
  <si>
    <t>GENE_+_FTL_1198_pheT</t>
  </si>
  <si>
    <t>GENE_+_FTL_1200</t>
  </si>
  <si>
    <t>GENE_+_FTL_1201</t>
  </si>
  <si>
    <t>GENE_+_FTL_1207</t>
  </si>
  <si>
    <t>GENE_+_FTL_1208_dcd</t>
  </si>
  <si>
    <t>GENE_+_FTL_1220</t>
  </si>
  <si>
    <t>GENE_+_FTL_1221</t>
  </si>
  <si>
    <t>GENE_+_FTL_1222</t>
  </si>
  <si>
    <t>GENE_+_FTL_1232_trkA</t>
  </si>
  <si>
    <t>GENE_+_FTL_1233</t>
  </si>
  <si>
    <t>GENE_+_FTL_1234</t>
  </si>
  <si>
    <t>GENE_+_FTL_1235</t>
  </si>
  <si>
    <t>GENE_+_FTL_1237</t>
  </si>
  <si>
    <t>GENE_+_FTL_1238</t>
  </si>
  <si>
    <t>GENE_+_FTL_1239</t>
  </si>
  <si>
    <t>GENE_+_FTL_1240</t>
  </si>
  <si>
    <t>GENE_+_FTL_1244</t>
  </si>
  <si>
    <t>GENE_+_FTL_1245</t>
  </si>
  <si>
    <t>GENE_+_FTL_1246</t>
  </si>
  <si>
    <t>GENE_+_FTL_1247</t>
  </si>
  <si>
    <t>GENE_+_FTL_1248</t>
  </si>
  <si>
    <t>GENE_+_FTL_1249</t>
  </si>
  <si>
    <t>GENE_+_FTL_1250_isftu2</t>
  </si>
  <si>
    <t>GENE_+_FTL_1251</t>
  </si>
  <si>
    <t>GENE_+_FTL_1253_folE</t>
  </si>
  <si>
    <t>GENE_+_FTL_1254</t>
  </si>
  <si>
    <t>GENE_+_FTL_1255</t>
  </si>
  <si>
    <t>GENE_+_FTL_1256</t>
  </si>
  <si>
    <t>GENE_+_FTL_1257</t>
  </si>
  <si>
    <t>GENE_+_FTL_1258</t>
  </si>
  <si>
    <t>GENE_+_FTL_1259</t>
  </si>
  <si>
    <t>GENE_+_FTL_1260</t>
  </si>
  <si>
    <t>GENE_+_FTL_1264</t>
  </si>
  <si>
    <t>GENE_+_FTL_1265</t>
  </si>
  <si>
    <t>GENE_+_FTL_1266</t>
  </si>
  <si>
    <t>GENE_+_FTL_1267</t>
  </si>
  <si>
    <t>GENE_+_FTL_1268</t>
  </si>
  <si>
    <t>GENE_+_FTL_1269</t>
  </si>
  <si>
    <t>GENE_+_FTL_1270</t>
  </si>
  <si>
    <t>GENE_+_FTL_1272</t>
  </si>
  <si>
    <t>GENE_+_FTL_1273</t>
  </si>
  <si>
    <t>GENE_+_FTL_1274</t>
  </si>
  <si>
    <t>GENE_+_FTL_1275</t>
  </si>
  <si>
    <t>GENE_+_FTL_1279</t>
  </si>
  <si>
    <t>GENE_+_FTL_1280</t>
  </si>
  <si>
    <t>GENE_+_FTL_1281</t>
  </si>
  <si>
    <t>GENE_+_FTL_1282</t>
  </si>
  <si>
    <t>GENE_+_FTL_1291</t>
  </si>
  <si>
    <t>GENE_+_FTL_1292</t>
  </si>
  <si>
    <t>GENE_+_FTL_1293</t>
  </si>
  <si>
    <t>GENE_+_FTL_1294</t>
  </si>
  <si>
    <t>GENE_+_FTL_1298_isftu1</t>
  </si>
  <si>
    <t>GENE_+_FTL_1301_isftu2</t>
  </si>
  <si>
    <t>GENE_+_FTL_1302</t>
  </si>
  <si>
    <t>GENE_+_FTL_1303_rpmE</t>
  </si>
  <si>
    <t>GENE_+_FTL_1312</t>
  </si>
  <si>
    <t>GENE_+_FTL_1313</t>
  </si>
  <si>
    <t>GENE_+_FTL_1316_isftu1</t>
  </si>
  <si>
    <t>GENE_+_FTL_1318_isftu2</t>
  </si>
  <si>
    <t>GENE_+_FTL_1319</t>
  </si>
  <si>
    <t>GENE_+_FTL_1342</t>
  </si>
  <si>
    <t>GENE_+_FTL_1345</t>
  </si>
  <si>
    <t>GENE_+_FTL_1346</t>
  </si>
  <si>
    <t>GENE_+_FTL_1348</t>
  </si>
  <si>
    <t>GENE_+_FTL_1351</t>
  </si>
  <si>
    <t>GENE_+_FTL_1352</t>
  </si>
  <si>
    <t>GENE_+_FTL_1353</t>
  </si>
  <si>
    <t>GENE_+_FTL_1361</t>
  </si>
  <si>
    <t>GENE_+_FTL_1363</t>
  </si>
  <si>
    <t>GENE_+_FTL_1365</t>
  </si>
  <si>
    <t>GENE_+_FTL_1366</t>
  </si>
  <si>
    <t>GENE_+_FTL_1367</t>
  </si>
  <si>
    <t>GENE_+_FTL_1368</t>
  </si>
  <si>
    <t>GENE_+_FTL_1373</t>
  </si>
  <si>
    <t>GENE_+_FTL_1374</t>
  </si>
  <si>
    <t>GENE_+_FTL_1375</t>
  </si>
  <si>
    <t>GENE_+_FTL_1385</t>
  </si>
  <si>
    <t>GENE_+_FTL_1396</t>
  </si>
  <si>
    <t>GENE_+_FTL_1397</t>
  </si>
  <si>
    <t>GENE_+_FTL_1408</t>
  </si>
  <si>
    <t>GENE_+_FTL_1410_murG</t>
  </si>
  <si>
    <t>GENE_+_FTL_1411</t>
  </si>
  <si>
    <t>GENE_+_FTL_1412</t>
  </si>
  <si>
    <t>GENE_+_FTL_1420</t>
  </si>
  <si>
    <t>GENE_+_FTL_1433</t>
  </si>
  <si>
    <t>GENE_+_FTL_1441_isftu2</t>
  </si>
  <si>
    <t>GENE_+_FTL_1443</t>
  </si>
  <si>
    <t>GENE_+_FTL_1444</t>
  </si>
  <si>
    <t>GENE_+_FTL_1445_isftu2</t>
  </si>
  <si>
    <t>GENE_+_FTL_1449</t>
  </si>
  <si>
    <t>GENE_+_FTL_1450</t>
  </si>
  <si>
    <t>GENE_+_FTL_1454</t>
  </si>
  <si>
    <t>GENE_+_FTL_1455</t>
  </si>
  <si>
    <t>GENE_+_FTL_1459</t>
  </si>
  <si>
    <t>GENE_+_FTL_1460</t>
  </si>
  <si>
    <t>GENE_+_FTL_1463_isftu2</t>
  </si>
  <si>
    <t>GENE_+_FTL_1465</t>
  </si>
  <si>
    <t>GENE_+_FTL_1466</t>
  </si>
  <si>
    <t>GENE_+_FTL_1467_isftu2</t>
  </si>
  <si>
    <t>GENE_+_FTL_1469</t>
  </si>
  <si>
    <t>GENE_+_FTL_1470</t>
  </si>
  <si>
    <t>GENE_+_FTL_1471_isftu2</t>
  </si>
  <si>
    <t>GENE_+_FTL_1472</t>
  </si>
  <si>
    <t>GENE_+_FTL_1480</t>
  </si>
  <si>
    <t>GENE_+_FTL_1481</t>
  </si>
  <si>
    <t>GENE_+_FTL_1482</t>
  </si>
  <si>
    <t>GENE_+_FTL_1483</t>
  </si>
  <si>
    <t>GENE_+_FTL_1484</t>
  </si>
  <si>
    <t>GENE_+_FTL_1485</t>
  </si>
  <si>
    <t>GENE_+_FTL_1487</t>
  </si>
  <si>
    <t>GENE_+_FTL_1488</t>
  </si>
  <si>
    <t>GENE_+_FTL_1490</t>
  </si>
  <si>
    <t>GENE_+_FTL_1491</t>
  </si>
  <si>
    <t>GENE_+_FTL_1492</t>
  </si>
  <si>
    <t>GENE_+_FTL_1493</t>
  </si>
  <si>
    <t>GENE_+_FTL_1495</t>
  </si>
  <si>
    <t>GENE_+_FTL_1496</t>
  </si>
  <si>
    <t>GENE_+_FTL_1502</t>
  </si>
  <si>
    <t>GENE_+_FTL_1512</t>
  </si>
  <si>
    <t>GENE_+_FTL_1513</t>
  </si>
  <si>
    <t>GENE_+_FTL_1514</t>
  </si>
  <si>
    <t>GENE_+_FTL_1515</t>
  </si>
  <si>
    <t>GENE_+_FTL_1516_isftu2</t>
  </si>
  <si>
    <t>GENE_+_FTL_1522</t>
  </si>
  <si>
    <t>GENE_+_FTL_1523_tdh</t>
  </si>
  <si>
    <t>GENE_+_FTL_1524</t>
  </si>
  <si>
    <t>GENE_+_FTL_1543</t>
  </si>
  <si>
    <t>GENE_+_FTL_1544_isftu1</t>
  </si>
  <si>
    <t>GENE_+_FTL_1548</t>
  </si>
  <si>
    <t>GENE_+_FTL_1549</t>
  </si>
  <si>
    <t>GENE_+_FTL_1551</t>
  </si>
  <si>
    <t>GENE_+_FTL_1553_sucC</t>
  </si>
  <si>
    <t>GENE_+_FTL_1554</t>
  </si>
  <si>
    <t>GENE_+_FTL_1555</t>
  </si>
  <si>
    <t>GENE_+_FTL_1556</t>
  </si>
  <si>
    <t>GENE_+_FTL_1559</t>
  </si>
  <si>
    <t>GENE_+_FTL_1560</t>
  </si>
  <si>
    <t>GENE_+_FTL_1561</t>
  </si>
  <si>
    <t>GENE_+_FTL_1562</t>
  </si>
  <si>
    <t>GENE_+_FTL_1563</t>
  </si>
  <si>
    <t>GENE_+_FTL_1566</t>
  </si>
  <si>
    <t>GENE_+_FTL_1568</t>
  </si>
  <si>
    <t>GENE_+_FTL_1569</t>
  </si>
  <si>
    <t>GENE_+_FTL_1570</t>
  </si>
  <si>
    <t>GENE_+_FTL_1571</t>
  </si>
  <si>
    <t>GENE_+_FTL_1572_isftu2</t>
  </si>
  <si>
    <t>GENE_+_FTL_1573</t>
  </si>
  <si>
    <t>GENE_+_FTL_1574</t>
  </si>
  <si>
    <t>GENE_+_FTL_1580</t>
  </si>
  <si>
    <t>GENE_+_FTL_1581</t>
  </si>
  <si>
    <t>GENE_+_FTL_1583</t>
  </si>
  <si>
    <t>GENE_+_FTL_1584</t>
  </si>
  <si>
    <t>GENE_+_FTL_1585</t>
  </si>
  <si>
    <t>GENE_+_FTL_1586</t>
  </si>
  <si>
    <t>GENE_+_FTL_1587</t>
  </si>
  <si>
    <t>GENE_+_FTL_1598_argS</t>
  </si>
  <si>
    <t>GENE_+_FTL_1607</t>
  </si>
  <si>
    <t>GENE_+_FTL_1608</t>
  </si>
  <si>
    <t>GENE_+_FTL_1609</t>
  </si>
  <si>
    <t>GENE_+_FTL_1612</t>
  </si>
  <si>
    <t>GENE_+_FTL_1617</t>
  </si>
  <si>
    <t>GENE_+_FTL_1618</t>
  </si>
  <si>
    <t>GENE_+_FTL_1619</t>
  </si>
  <si>
    <t>GENE_+_FTL_1624</t>
  </si>
  <si>
    <t>GENE_+_FTL_1625</t>
  </si>
  <si>
    <t>GENE_+_FTL_1627_isftu1</t>
  </si>
  <si>
    <t>GENE_+_FTL_1628</t>
  </si>
  <si>
    <t>GENE_+_FTL_1629</t>
  </si>
  <si>
    <t>GENE_+_FTL_1635</t>
  </si>
  <si>
    <t>GENE_+_FTL_1636</t>
  </si>
  <si>
    <t>GENE_+_FTL_1638</t>
  </si>
  <si>
    <t>GENE_+_FTL_1639</t>
  </si>
  <si>
    <t>GENE_+_FTL_1640</t>
  </si>
  <si>
    <t>GENE_+_FTL_1641</t>
  </si>
  <si>
    <t>GENE_+_FTL_1643_isftu1</t>
  </si>
  <si>
    <t>GENE_+_FTL_1647</t>
  </si>
  <si>
    <t>GENE_+_FTL_1669</t>
  </si>
  <si>
    <t>GENE_+_FTL_1670</t>
  </si>
  <si>
    <t>GENE_+_FTL_1671</t>
  </si>
  <si>
    <t>GENE_+_FTL_1672</t>
  </si>
  <si>
    <t>GENE_+_FTL_1673</t>
  </si>
  <si>
    <t>GENE_+_FTL_1674</t>
  </si>
  <si>
    <t>GENE_+_FTL_1681_isftu1</t>
  </si>
  <si>
    <t>GENE_+_FTL_1682</t>
  </si>
  <si>
    <t>GENE_+_FTL_1683_cysS</t>
  </si>
  <si>
    <t>GENE_+_FTL_1684</t>
  </si>
  <si>
    <t>GENE_+_FTL_1685</t>
  </si>
  <si>
    <t>GENE_+_FTL_1686</t>
  </si>
  <si>
    <t>GENE_+_FTL_1687_isftu1</t>
  </si>
  <si>
    <t>GENE_+_FTL_1705</t>
  </si>
  <si>
    <t>GENE_+_FTL_1706</t>
  </si>
  <si>
    <t>GENE_+_FTL_1708</t>
  </si>
  <si>
    <t>GENE_+_FTL_1713_isftu1</t>
  </si>
  <si>
    <t>GENE_+_FTL_1716</t>
  </si>
  <si>
    <t>GENE_+_FTL_1717</t>
  </si>
  <si>
    <t>GENE_+_FTL_1719</t>
  </si>
  <si>
    <t>GENE_+_FTL_1723</t>
  </si>
  <si>
    <t>GENE_+_FTL_1724</t>
  </si>
  <si>
    <t>GENE_+_FTL_1725</t>
  </si>
  <si>
    <t>GENE_+_FTL_1726</t>
  </si>
  <si>
    <t>GENE_+_FTL_1728</t>
  </si>
  <si>
    <t>GENE_+_FTL_1730</t>
  </si>
  <si>
    <t>GENE_+_FTL_1731</t>
  </si>
  <si>
    <t>GENE_+_FTL_1739</t>
  </si>
  <si>
    <t>GENE_+_FTL_1757_isftu1</t>
  </si>
  <si>
    <t>GENE_+_FTL_1762</t>
  </si>
  <si>
    <t>GENE_+_FTL_1764</t>
  </si>
  <si>
    <t>GENE_+_FTL_1765</t>
  </si>
  <si>
    <t>GENE_+_FTL_1766</t>
  </si>
  <si>
    <t>GENE_+_FTL_1767</t>
  </si>
  <si>
    <t>GENE_+_FTL_1768</t>
  </si>
  <si>
    <t>GENE_+_FTL_1769</t>
  </si>
  <si>
    <t>GENE_+_FTL_1774</t>
  </si>
  <si>
    <t>GENE_+_FTL_1775</t>
  </si>
  <si>
    <t>GENE_+_FTL_1789</t>
  </si>
  <si>
    <t>GENE_+_FTL_1790</t>
  </si>
  <si>
    <t>GENE_+_FTL_1792</t>
  </si>
  <si>
    <t>GENE_+_FTL_1803</t>
  </si>
  <si>
    <t>GENE_+_FTL_1831</t>
  </si>
  <si>
    <t>GENE_+_FTL_1832</t>
  </si>
  <si>
    <t>GENE_+_FTL_1833</t>
  </si>
  <si>
    <t>GENE_+_FTL_1834</t>
  </si>
  <si>
    <t>GENE_+_FTL_1835</t>
  </si>
  <si>
    <t>GENE_+_FTL_1836</t>
  </si>
  <si>
    <t>GENE_+_FTL_1837</t>
  </si>
  <si>
    <t>GENE_+_FTL_1838</t>
  </si>
  <si>
    <t>GENE_+_FTL_1839</t>
  </si>
  <si>
    <t>GENE_+_FTL_1852</t>
  </si>
  <si>
    <t>GENE_+_FTL_1853</t>
  </si>
  <si>
    <t>GENE_+_FTL_1867</t>
  </si>
  <si>
    <t>GENE_+_FTL_1869</t>
  </si>
  <si>
    <t>GENE_+_FTL_1891_isftu1</t>
  </si>
  <si>
    <t>GENE_+_FTL_1893_isftu2</t>
  </si>
  <si>
    <t>GENE_+_FTL_1894</t>
  </si>
  <si>
    <t>GENE_+_FTL_1898</t>
  </si>
  <si>
    <t>GENE_+_FTL_1899</t>
  </si>
  <si>
    <t>GENE_+_FTL_1900</t>
  </si>
  <si>
    <t>GENE_+_FTL_1901</t>
  </si>
  <si>
    <t>GENE_+_FTL_1902</t>
  </si>
  <si>
    <t>GENE_+_FTL_1905</t>
  </si>
  <si>
    <t>GENE_+_FTL_1912_rpsA</t>
  </si>
  <si>
    <t>GENE_+_FTL_1913</t>
  </si>
  <si>
    <t>GENE_+_FTL_1914</t>
  </si>
  <si>
    <t>GENE_+_FTL_1917</t>
  </si>
  <si>
    <t>GENE_+_FTL_1918</t>
  </si>
  <si>
    <t>GENE_+_FTL_1919</t>
  </si>
  <si>
    <t>GENE_+_FTL_1920</t>
  </si>
  <si>
    <t>GENE_+_FTL_1921</t>
  </si>
  <si>
    <t>GENE_+_FTL_1927</t>
  </si>
  <si>
    <t>GENE_+_FTL_1928</t>
  </si>
  <si>
    <t>GENE_+_FTL_1930</t>
  </si>
  <si>
    <t>GENE_+_FTL_1931</t>
  </si>
  <si>
    <t>GENE_+_FTL_1941</t>
  </si>
  <si>
    <t>GENE_+_FTL_1942</t>
  </si>
  <si>
    <t>GENE_+_FTL_1943</t>
  </si>
  <si>
    <t>GENE_+_FTL_1944_isftu1</t>
  </si>
  <si>
    <t>GENE_+_FTL_1948</t>
  </si>
  <si>
    <t>GENE_+_FTL_1950</t>
  </si>
  <si>
    <t>GENE_+_FTL_1952</t>
  </si>
  <si>
    <t>GENE_+_FTL_1953</t>
  </si>
  <si>
    <t>GENE_+_FTL_1954</t>
  </si>
  <si>
    <t>GENE_+_FTL_1957</t>
  </si>
  <si>
    <t>GENE_+_FTL_R0003</t>
  </si>
  <si>
    <t>GENE_+_FTL_R0004_tRNA-Ile1</t>
  </si>
  <si>
    <t>GENE_+_FTL_R0005_tRNA-Ala1</t>
  </si>
  <si>
    <t>GENE_+_FTL_R0006</t>
  </si>
  <si>
    <t>GENE_+_FTL_R0007</t>
  </si>
  <si>
    <t>GENE_+_FTL_R0008_tRNA-Gln1</t>
  </si>
  <si>
    <t>GENE_+_FTL_R0009_tRNA-Glu1</t>
  </si>
  <si>
    <t>GENE_+_FTL_R0010_rnpB</t>
  </si>
  <si>
    <t>GENE_+_FTL_R0013_tRNA-Ser1</t>
  </si>
  <si>
    <t>GENE_+_FTL_R0014_tRNA-Ser2</t>
  </si>
  <si>
    <t>GENE_+_FTL_R0015_tRNA-Val1</t>
  </si>
  <si>
    <t>GENE_+_FTL_R0016</t>
  </si>
  <si>
    <t>GENE_+_FTL_R0017_tRNA-Ile2</t>
  </si>
  <si>
    <t>GENE_+_FTL_R0018_tRNA-Ala2</t>
  </si>
  <si>
    <t>GENE_+_FTL_R0019</t>
  </si>
  <si>
    <t>GENE_+_FTL_R0020</t>
  </si>
  <si>
    <t>GENE_+_FTL_R0022_tRNA-Leu1</t>
  </si>
  <si>
    <t>GENE_+_FTL_R0024_tRNA-Gly1</t>
  </si>
  <si>
    <t>GENE_+_FTL_R0025_tRNA-Cys1</t>
  </si>
  <si>
    <t>GENE_+_FTL_R0026_tRNA-Leu2</t>
  </si>
  <si>
    <t>GENE_+_FTL_R0027</t>
  </si>
  <si>
    <t>GENE_+_FTL_R0028</t>
  </si>
  <si>
    <t>GENE_+_FTL_R0029_tRNA-Ile3</t>
  </si>
  <si>
    <t>GENE_+_FTL_R0030_tRNA-Ala3</t>
  </si>
  <si>
    <t>GENE_+_FTL_R0031</t>
  </si>
  <si>
    <t>GENE_+_FTL_R0032</t>
  </si>
  <si>
    <t>GENE_+_FTL_R0033_tRNA-Val2</t>
  </si>
  <si>
    <t>GENE_+_FTL_R0034_tRNA-Ser3</t>
  </si>
  <si>
    <t>GENE_+_FTL_R0042_tRNA-Met1</t>
  </si>
  <si>
    <t>GENE_+_FTL_R0043_tRNA-Arg1</t>
  </si>
  <si>
    <t>GENE_+_FTL_R0053</t>
  </si>
  <si>
    <t>GENE_-_FTL_0003</t>
  </si>
  <si>
    <t>GENE_-_FTL_0004_isftu1</t>
  </si>
  <si>
    <t>GENE_-_FTL_0006</t>
  </si>
  <si>
    <t>GENE_-_FTL_0007</t>
  </si>
  <si>
    <t>GENE_-_FTL_0018_isftu1</t>
  </si>
  <si>
    <t>GENE_-_FTL_0019</t>
  </si>
  <si>
    <t>GENE_-_FTL_0020_aspS</t>
  </si>
  <si>
    <t>GENE_-_FTL_0021</t>
  </si>
  <si>
    <t>GENE_-_FTL_0022</t>
  </si>
  <si>
    <t>GENE_-_FTL_0024</t>
  </si>
  <si>
    <t>GENE_-_FTL_0025</t>
  </si>
  <si>
    <t>GENE_-_FTL_0028</t>
  </si>
  <si>
    <t>GENE_-_FTL_0029_carB</t>
  </si>
  <si>
    <t>GENE_-_FTL_0030</t>
  </si>
  <si>
    <t>GENE_-_FTL_0032</t>
  </si>
  <si>
    <t>GENE_-_FTL_0034</t>
  </si>
  <si>
    <t>GENE_-_FTL_0037</t>
  </si>
  <si>
    <t>GENE_-_FTL_0038</t>
  </si>
  <si>
    <t>GENE_-_FTL_0039</t>
  </si>
  <si>
    <t>GENE_-_FTL_0041</t>
  </si>
  <si>
    <t>GENE_-_FTL_0042_isftu2</t>
  </si>
  <si>
    <t>GENE_-_FTL_0044</t>
  </si>
  <si>
    <t>GENE_-_FTL_0047</t>
  </si>
  <si>
    <t>GENE_-_FTL_0048</t>
  </si>
  <si>
    <t>GENE_-_FTL_0049</t>
  </si>
  <si>
    <t>GENE_-_FTL_0050</t>
  </si>
  <si>
    <t>GENE_-_FTL_0051</t>
  </si>
  <si>
    <t>GENE_-_FTL_0052</t>
  </si>
  <si>
    <t>GENE_-_FTL_0053</t>
  </si>
  <si>
    <t>GENE_-_FTL_0054_isftu1</t>
  </si>
  <si>
    <t>GENE_-_FTL_0055</t>
  </si>
  <si>
    <t>GENE_-_FTL_0056</t>
  </si>
  <si>
    <t>GENE_-_FTL_0058</t>
  </si>
  <si>
    <t>GENE_-_FTL_0061</t>
  </si>
  <si>
    <t>GENE_-_FTL_0062</t>
  </si>
  <si>
    <t>GENE_-_FTL_0064</t>
  </si>
  <si>
    <t>GENE_-_FTL_0065</t>
  </si>
  <si>
    <t>GENE_-_FTL_0066</t>
  </si>
  <si>
    <t>GENE_-_FTL_0067</t>
  </si>
  <si>
    <t>GENE_-_FTL_0070_rpsT</t>
  </si>
  <si>
    <t>GENE_-_FTL_0073</t>
  </si>
  <si>
    <t>GENE_-_FTL_0074</t>
  </si>
  <si>
    <t>GENE_-_FTL_0075</t>
  </si>
  <si>
    <t>GENE_-_FTL_0076</t>
  </si>
  <si>
    <t>GENE_-_FTL_0077</t>
  </si>
  <si>
    <t>GENE_-_FTL_0078</t>
  </si>
  <si>
    <t>GENE_-_FTL_0079_isftu2</t>
  </si>
  <si>
    <t>GENE_-_FTL_0080_isftu1</t>
  </si>
  <si>
    <t>GENE_-_FTL_0081</t>
  </si>
  <si>
    <t>GENE_-_FTL_0082</t>
  </si>
  <si>
    <t>GENE_-_FTL_0083</t>
  </si>
  <si>
    <t>GENE_-_FTL_0084</t>
  </si>
  <si>
    <t>GENE_-_FTL_0087</t>
  </si>
  <si>
    <t>GENE_-_FTL_0088</t>
  </si>
  <si>
    <t>GENE_-_FTL_0089</t>
  </si>
  <si>
    <t>GENE_-_FTL_0092_purT</t>
  </si>
  <si>
    <t>GENE_-_FTL_0093</t>
  </si>
  <si>
    <t>GENE_-_FTL_0094</t>
  </si>
  <si>
    <t>GENE_-_FTL_0098_trpA</t>
  </si>
  <si>
    <t>GENE_-_FTL_0099</t>
  </si>
  <si>
    <t>GENE_-_FTL_0100</t>
  </si>
  <si>
    <t>GENE_-_FTL_0101</t>
  </si>
  <si>
    <t>GENE_-_FTL_0102</t>
  </si>
  <si>
    <t>GENE_-_FTL_0103</t>
  </si>
  <si>
    <t>GENE_-_FTL_0104</t>
  </si>
  <si>
    <t>GENE_-_FTL_0105</t>
  </si>
  <si>
    <t>GENE_-_FTL_0108</t>
  </si>
  <si>
    <t>GENE_-_FTL_0115</t>
  </si>
  <si>
    <t>GENE_-_FTL_0116</t>
  </si>
  <si>
    <t>GENE_-_FTL_0117</t>
  </si>
  <si>
    <t>GENE_-_FTL_0118</t>
  </si>
  <si>
    <t>GENE_-_FTL_0119</t>
  </si>
  <si>
    <t>GENE_-_FTL_0120</t>
  </si>
  <si>
    <t>GENE_-_FTL_0121</t>
  </si>
  <si>
    <t>GENE_-_FTL_0122</t>
  </si>
  <si>
    <t>GENE_-_FTL_0123</t>
  </si>
  <si>
    <t>GENE_-_FTL_0124</t>
  </si>
  <si>
    <t>GENE_-_FTL_0125</t>
  </si>
  <si>
    <t>GENE_-_FTL_0126</t>
  </si>
  <si>
    <t>GENE_-_FTL_0129</t>
  </si>
  <si>
    <t>GENE_-_FTL_0130</t>
  </si>
  <si>
    <t>GENE_-_FTL_0131</t>
  </si>
  <si>
    <t>GENE_-_FTL_0132</t>
  </si>
  <si>
    <t>GENE_-_FTL_0133</t>
  </si>
  <si>
    <t>GENE_-_FTL_0134</t>
  </si>
  <si>
    <t>GENE_-_FTL_0135_isftu1</t>
  </si>
  <si>
    <t>GENE_-_FTL_0136</t>
  </si>
  <si>
    <t>GENE_-_FTL_0137</t>
  </si>
  <si>
    <t>GENE_-_FTL_0144</t>
  </si>
  <si>
    <t>GENE_-_FTL_0155</t>
  </si>
  <si>
    <t>GENE_-_FTL_0156</t>
  </si>
  <si>
    <t>GENE_-_FTL_0157</t>
  </si>
  <si>
    <t>GENE_-_FTL_0159</t>
  </si>
  <si>
    <t>GENE_-_FTL_0160</t>
  </si>
  <si>
    <t>GENE_-_FTL_0161</t>
  </si>
  <si>
    <t>GENE_-_FTL_0162</t>
  </si>
  <si>
    <t>GENE_-_FTL_0163</t>
  </si>
  <si>
    <t>GENE_-_FTL_0164_isftu1</t>
  </si>
  <si>
    <t>GENE_-_FTL_0165</t>
  </si>
  <si>
    <t>GENE_-_FTL_0166</t>
  </si>
  <si>
    <t>GENE_-_FTL_0167</t>
  </si>
  <si>
    <t>GENE_-_FTL_0168</t>
  </si>
  <si>
    <t>GENE_-_FTL_0169</t>
  </si>
  <si>
    <t>GENE_-_FTL_0171</t>
  </si>
  <si>
    <t>GENE_-_FTL_0172</t>
  </si>
  <si>
    <t>GENE_-_FTL_0173</t>
  </si>
  <si>
    <t>GENE_-_FTL_0186</t>
  </si>
  <si>
    <t>GENE_-_FTL_0187</t>
  </si>
  <si>
    <t>GENE_-_FTL_0188</t>
  </si>
  <si>
    <t>GENE_-_FTL_0189</t>
  </si>
  <si>
    <t>GENE_-_FTL_0190</t>
  </si>
  <si>
    <t>GENE_-_FTL_0196</t>
  </si>
  <si>
    <t>GENE_-_FTL_0197</t>
  </si>
  <si>
    <t>GENE_-_FTL_0198</t>
  </si>
  <si>
    <t>GENE_-_FTL_0199</t>
  </si>
  <si>
    <t>GENE_-_FTL_0214</t>
  </si>
  <si>
    <t>GENE_-_FTL_0215</t>
  </si>
  <si>
    <t>GENE_-_FTL_0220_isftu2</t>
  </si>
  <si>
    <t>GENE_-_FTL_0222</t>
  </si>
  <si>
    <t>GENE_-_FTL_0223</t>
  </si>
  <si>
    <t>GENE_-_FTL_0264</t>
  </si>
  <si>
    <t>GENE_-_FTL_0266_isftu1</t>
  </si>
  <si>
    <t>GENE_-_FTL_0268_isftu1</t>
  </si>
  <si>
    <t>GENE_-_FTL_0269</t>
  </si>
  <si>
    <t>GENE_-_FTL_0274</t>
  </si>
  <si>
    <t>GENE_-_FTL_0275</t>
  </si>
  <si>
    <t>GENE_-_FTL_0280</t>
  </si>
  <si>
    <t>GENE_-_FTL_0282</t>
  </si>
  <si>
    <t>GENE_-_FTL_0286</t>
  </si>
  <si>
    <t>GENE_-_FTL_0287</t>
  </si>
  <si>
    <t>GENE_-_FTL_0289</t>
  </si>
  <si>
    <t>GENE_-_FTL_0290</t>
  </si>
  <si>
    <t>GENE_-_FTL_0291</t>
  </si>
  <si>
    <t>GENE_-_FTL_0292</t>
  </si>
  <si>
    <t>GENE_-_FTL_0293</t>
  </si>
  <si>
    <t>GENE_-_FTL_0294</t>
  </si>
  <si>
    <t>GENE_-_FTL_0304</t>
  </si>
  <si>
    <t>GENE_-_FTL_0305</t>
  </si>
  <si>
    <t>GENE_-_FTL_0306</t>
  </si>
  <si>
    <t>GENE_-_FTL_0307_coaE</t>
  </si>
  <si>
    <t>GENE_-_FTL_0312</t>
  </si>
  <si>
    <t>GENE_-_FTL_0313</t>
  </si>
  <si>
    <t>GENE_-_FTL_0317</t>
  </si>
  <si>
    <t>GENE_-_FTL_0318</t>
  </si>
  <si>
    <t>GENE_-_FTL_0319</t>
  </si>
  <si>
    <t>GENE_-_FTL_0320</t>
  </si>
  <si>
    <t>GENE_-_FTL_0321</t>
  </si>
  <si>
    <t>GENE_-_FTL_0322</t>
  </si>
  <si>
    <t>GENE_-_FTL_0323</t>
  </si>
  <si>
    <t>GENE_-_FTL_0324</t>
  </si>
  <si>
    <t>GENE_-_FTL_0325</t>
  </si>
  <si>
    <t>GENE_-_FTL_0330</t>
  </si>
  <si>
    <t>GENE_-_FTL_0352</t>
  </si>
  <si>
    <t>GENE_-_FTL_0353_isftu1</t>
  </si>
  <si>
    <t>GENE_-_FTL_0354</t>
  </si>
  <si>
    <t>GENE_-_FTL_0355_ubiA</t>
  </si>
  <si>
    <t>GENE_-_FTL_0356</t>
  </si>
  <si>
    <t>GENE_-_FTL_0358</t>
  </si>
  <si>
    <t>GENE_-_FTL_0359</t>
  </si>
  <si>
    <t>GENE_-_FTL_0360</t>
  </si>
  <si>
    <t>GENE_-_FTL_0361</t>
  </si>
  <si>
    <t>GENE_-_FTL_0362</t>
  </si>
  <si>
    <t>GENE_-_FTL_0363</t>
  </si>
  <si>
    <t>GENE_-_FTL_0366</t>
  </si>
  <si>
    <t>GENE_-_FTL_0368</t>
  </si>
  <si>
    <t>GENE_-_FTL_0369</t>
  </si>
  <si>
    <t>GENE_-_FTL_0370</t>
  </si>
  <si>
    <t>GENE_-_FTL_0373</t>
  </si>
  <si>
    <t>GENE_-_FTL_0374</t>
  </si>
  <si>
    <t>GENE_-_FTL_0375</t>
  </si>
  <si>
    <t>GENE_-_FTL_0376</t>
  </si>
  <si>
    <t>GENE_-_FTL_0377</t>
  </si>
  <si>
    <t>GENE_-_FTL_0378</t>
  </si>
  <si>
    <t>GENE_-_FTL_0379</t>
  </si>
  <si>
    <t>GENE_-_FTL_0382</t>
  </si>
  <si>
    <t>GENE_-_FTL_0387</t>
  </si>
  <si>
    <t>GENE_-_FTL_0390</t>
  </si>
  <si>
    <t>GENE_-_FTL_0391</t>
  </si>
  <si>
    <t>GENE_-_FTL_0392</t>
  </si>
  <si>
    <t>GENE_-_FTL_0400_isftu2</t>
  </si>
  <si>
    <t>GENE_-_FTL_0401</t>
  </si>
  <si>
    <t>GENE_-_FTL_0404</t>
  </si>
  <si>
    <t>GENE_-_FTL_0409</t>
  </si>
  <si>
    <t>GENE_-_FTL_0411</t>
  </si>
  <si>
    <t>GENE_-_FTL_0412</t>
  </si>
  <si>
    <t>GENE_-_FTL_0413</t>
  </si>
  <si>
    <t>GENE_-_FTL_0414_engA</t>
  </si>
  <si>
    <t>GENE_-_FTL_0415</t>
  </si>
  <si>
    <t>GENE_-_FTL_0417_isftu1</t>
  </si>
  <si>
    <t>GENE_-_FTL_0418</t>
  </si>
  <si>
    <t>GENE_-_FTL_0419</t>
  </si>
  <si>
    <t>GENE_-_FTL_0426</t>
  </si>
  <si>
    <t>GENE_-_FTL_0433</t>
  </si>
  <si>
    <t>GENE_-_FTL_0435_lspA</t>
  </si>
  <si>
    <t>GENE_-_FTL_0436_ileS</t>
  </si>
  <si>
    <t>GENE_-_FTL_0437</t>
  </si>
  <si>
    <t>GENE_-_FTL_0443</t>
  </si>
  <si>
    <t>GENE_-_FTL_0444_metG</t>
  </si>
  <si>
    <t>GENE_-_FTL_0445</t>
  </si>
  <si>
    <t>GENE_-_FTL_0447</t>
  </si>
  <si>
    <t>GENE_-_FTL_0448</t>
  </si>
  <si>
    <t>GENE_-_FTL_0450_psd</t>
  </si>
  <si>
    <t>GENE_-_FTL_0456_rpsU</t>
  </si>
  <si>
    <t>GENE_-_FTL_0457</t>
  </si>
  <si>
    <t>GENE_-_FTL_0458</t>
  </si>
  <si>
    <t>GENE_-_FTL_0464</t>
  </si>
  <si>
    <t>GENE_-_FTL_0465</t>
  </si>
  <si>
    <t>GENE_-_FTL_0467</t>
  </si>
  <si>
    <t>GENE_-_FTL_0468_isftu2</t>
  </si>
  <si>
    <t>GENE_-_FTL_0469</t>
  </si>
  <si>
    <t>GENE_-_FTL_0481</t>
  </si>
  <si>
    <t>GENE_-_FTL_0482</t>
  </si>
  <si>
    <t>GENE_-_FTL_0483</t>
  </si>
  <si>
    <t>GENE_-_FTL_0494</t>
  </si>
  <si>
    <t>GENE_-_FTL_0503_isftu1</t>
  </si>
  <si>
    <t>GENE_-_FTL_0506</t>
  </si>
  <si>
    <t>GENE_-_FTL_0507_pyrE</t>
  </si>
  <si>
    <t>GENE_-_FTL_0510_isftu1</t>
  </si>
  <si>
    <t>GENE_-_FTL_0512</t>
  </si>
  <si>
    <t>GENE_-_FTL_0513</t>
  </si>
  <si>
    <t>GENE_-_FTL_0514</t>
  </si>
  <si>
    <t>GENE_-_FTL_0515</t>
  </si>
  <si>
    <t>GENE_-_FTL_0516</t>
  </si>
  <si>
    <t>GENE_-_FTL_0517</t>
  </si>
  <si>
    <t>GENE_-_FTL_0518</t>
  </si>
  <si>
    <t>GENE_-_FTL_0519</t>
  </si>
  <si>
    <t>GENE_-_FTL_0520</t>
  </si>
  <si>
    <t>GENE_-_FTL_0521_rpmG</t>
  </si>
  <si>
    <t>GENE_-_FTL_0522_rpmB</t>
  </si>
  <si>
    <t>GENE_-_FTL_0523</t>
  </si>
  <si>
    <t>GENE_-_FTL_0530</t>
  </si>
  <si>
    <t>GENE_-_FTL_0531</t>
  </si>
  <si>
    <t>GENE_-_FTL_0532</t>
  </si>
  <si>
    <t>GENE_-_FTL_0544</t>
  </si>
  <si>
    <t>GENE_-_FTL_0545</t>
  </si>
  <si>
    <t>GENE_-_FTL_0546</t>
  </si>
  <si>
    <t>GENE_-_FTL_0547</t>
  </si>
  <si>
    <t>GENE_-_FTL_0548</t>
  </si>
  <si>
    <t>GENE_-_FTL_0557</t>
  </si>
  <si>
    <t>GENE_-_FTL_0558</t>
  </si>
  <si>
    <t>GENE_-_FTL_0559</t>
  </si>
  <si>
    <t>GENE_-_FTL_0560</t>
  </si>
  <si>
    <t>GENE_-_FTL_0561</t>
  </si>
  <si>
    <t>GENE_-_FTL_0562</t>
  </si>
  <si>
    <t>GENE_-_FTL_0563</t>
  </si>
  <si>
    <t>GENE_-_FTL_0564</t>
  </si>
  <si>
    <t>GENE_-_FTL_0565</t>
  </si>
  <si>
    <t>GENE_-_FTL_0566</t>
  </si>
  <si>
    <t>GENE_-_FTL_0567</t>
  </si>
  <si>
    <t>GENE_-_FTL_0568_isftu2</t>
  </si>
  <si>
    <t>GENE_-_FTL_0575_isftu2</t>
  </si>
  <si>
    <t>GENE_-_FTL_0582</t>
  </si>
  <si>
    <t>GENE_-_FTL_0583</t>
  </si>
  <si>
    <t>GENE_-_FTL_0584</t>
  </si>
  <si>
    <t>GENE_-_FTL_0585_fadE</t>
  </si>
  <si>
    <t>GENE_-_FTL_0586</t>
  </si>
  <si>
    <t>GENE_-_FTL_0610_rho</t>
  </si>
  <si>
    <t>GENE_-_FTL_0611</t>
  </si>
  <si>
    <t>GENE_-_FTL_0613_isftu2</t>
  </si>
  <si>
    <t>GENE_-_FTL_0617</t>
  </si>
  <si>
    <t>GENE_-_FTL_0622_isftu2</t>
  </si>
  <si>
    <t>GENE_-_FTL_0625</t>
  </si>
  <si>
    <t>GENE_-_FTL_0627</t>
  </si>
  <si>
    <t>GENE_-_FTL_0631_isftu1</t>
  </si>
  <si>
    <t>GENE_-_FTL_0639</t>
  </si>
  <si>
    <t>GENE_-_FTL_0640</t>
  </si>
  <si>
    <t>GENE_-_FTL_0641</t>
  </si>
  <si>
    <t>GENE_-_FTL_0642</t>
  </si>
  <si>
    <t>GENE_-_FTL_0644</t>
  </si>
  <si>
    <t>GENE_-_FTL_0646</t>
  </si>
  <si>
    <t>GENE_-_FTL_0647</t>
  </si>
  <si>
    <t>GENE_-_FTL_0648</t>
  </si>
  <si>
    <t>GENE_-_FTL_0649</t>
  </si>
  <si>
    <t>GENE_-_FTL_0650</t>
  </si>
  <si>
    <t>GENE_-_FTL_0651</t>
  </si>
  <si>
    <t>GENE_-_FTL_0652</t>
  </si>
  <si>
    <t>GENE_-_FTL_0659</t>
  </si>
  <si>
    <t>GENE_-_FTL_0662</t>
  </si>
  <si>
    <t>GENE_-_FTL_0664</t>
  </si>
  <si>
    <t>GENE_-_FTL_0671</t>
  </si>
  <si>
    <t>GENE_-_FTL_0672</t>
  </si>
  <si>
    <t>GENE_-_FTL_0673</t>
  </si>
  <si>
    <t>GENE_-_FTL_0674_panB</t>
  </si>
  <si>
    <t>GENE_-_FTL_0675</t>
  </si>
  <si>
    <t>GENE_-_FTL_0678_isftu1</t>
  </si>
  <si>
    <t>GENE_-_FTL_0679</t>
  </si>
  <si>
    <t>GENE_-_FTL_0680</t>
  </si>
  <si>
    <t>GENE_-_FTL_0681</t>
  </si>
  <si>
    <t>GENE_-_FTL_0682_isftu1</t>
  </si>
  <si>
    <t>GENE_-_FTL_0684</t>
  </si>
  <si>
    <t>GENE_-_FTL_0685</t>
  </si>
  <si>
    <t>GENE_-_FTL_0686</t>
  </si>
  <si>
    <t>GENE_-_FTL_0687</t>
  </si>
  <si>
    <t>GENE_-_FTL_0688</t>
  </si>
  <si>
    <t>GENE_-_FTL_0690</t>
  </si>
  <si>
    <t>GENE_-_FTL_0691</t>
  </si>
  <si>
    <t>GENE_-_FTL_0692</t>
  </si>
  <si>
    <t>GENE_-_FTL_0694</t>
  </si>
  <si>
    <t>GENE_-_FTL_0695</t>
  </si>
  <si>
    <t>GENE_-_FTL_0696</t>
  </si>
  <si>
    <t>GENE_-_FTL_0697</t>
  </si>
  <si>
    <t>GENE_-_FTL_0698</t>
  </si>
  <si>
    <t>GENE_-_FTL_0699</t>
  </si>
  <si>
    <t>GENE_-_FTL_0702</t>
  </si>
  <si>
    <t>GENE_-_FTL_0703_glyA</t>
  </si>
  <si>
    <t>GENE_-_FTL_0705</t>
  </si>
  <si>
    <t>GENE_-_FTL_0707</t>
  </si>
  <si>
    <t>GENE_-_FTL_0708</t>
  </si>
  <si>
    <t>GENE_-_FTL_0710</t>
  </si>
  <si>
    <t>GENE_-_FTL_0713</t>
  </si>
  <si>
    <t>GENE_-_FTL_0714</t>
  </si>
  <si>
    <t>GENE_-_FTL_0715_thyA</t>
  </si>
  <si>
    <t>GENE_-_FTL_0716</t>
  </si>
  <si>
    <t>GENE_-_FTL_0717</t>
  </si>
  <si>
    <t>GENE_-_FTL_0721</t>
  </si>
  <si>
    <t>GENE_-_FTL_0722</t>
  </si>
  <si>
    <t>GENE_-_FTL_0723</t>
  </si>
  <si>
    <t>GENE_-_FTL_0724</t>
  </si>
  <si>
    <t>GENE_-_FTL_0731</t>
  </si>
  <si>
    <t>GENE_-_FTL_0736</t>
  </si>
  <si>
    <t>GENE_-_FTL_0737</t>
  </si>
  <si>
    <t>GENE_-_FTL_0738</t>
  </si>
  <si>
    <t>GENE_-_FTL_0739_gidA</t>
  </si>
  <si>
    <t>GENE_-_FTL_0742</t>
  </si>
  <si>
    <t>GENE_-_FTL_0753</t>
  </si>
  <si>
    <t>GENE_-_FTL_0759</t>
  </si>
  <si>
    <t>GENE_-_FTL_0760</t>
  </si>
  <si>
    <t>GENE_-_FTL_0761_smpB</t>
  </si>
  <si>
    <t>GENE_-_FTL_0767</t>
  </si>
  <si>
    <t>GENE_-_FTL_0768</t>
  </si>
  <si>
    <t>GENE_-_FTL_0783_isftu1</t>
  </si>
  <si>
    <t>GENE_-_FTL_0784</t>
  </si>
  <si>
    <t>GENE_-_FTL_0785</t>
  </si>
  <si>
    <t>GENE_-_FTL_0795_adk</t>
  </si>
  <si>
    <t>GENE_-_FTL_0803</t>
  </si>
  <si>
    <t>GENE_-_FTL_0810</t>
  </si>
  <si>
    <t>GENE_-_FTL_0811</t>
  </si>
  <si>
    <t>GENE_-_FTL_0812</t>
  </si>
  <si>
    <t>GENE_-_FTL_0813</t>
  </si>
  <si>
    <t>GENE_-_FTL_0814</t>
  </si>
  <si>
    <t>GENE_-_FTL_0815</t>
  </si>
  <si>
    <t>GENE_-_FTL_0816</t>
  </si>
  <si>
    <t>GENE_-_FTL_0817</t>
  </si>
  <si>
    <t>GENE_-_FTL_0818</t>
  </si>
  <si>
    <t>GENE_-_FTL_0819</t>
  </si>
  <si>
    <t>GENE_-_FTL_0821_hemH</t>
  </si>
  <si>
    <t>GENE_-_FTL_0827</t>
  </si>
  <si>
    <t>GENE_-_FTL_0828</t>
  </si>
  <si>
    <t>GENE_-_FTL_0830</t>
  </si>
  <si>
    <t>GENE_-_FTL_0833_ispF</t>
  </si>
  <si>
    <t>GENE_-_FTL_0834</t>
  </si>
  <si>
    <t>GENE_-_FTL_0835</t>
  </si>
  <si>
    <t>GENE_-_FTL_0836</t>
  </si>
  <si>
    <t>GENE_-_FTL_0837</t>
  </si>
  <si>
    <t>GENE_-_FTL_0838</t>
  </si>
  <si>
    <t>GENE_-_FTL_0839</t>
  </si>
  <si>
    <t>GENE_-_FTL_0842</t>
  </si>
  <si>
    <t>GENE_-_FTL_0844</t>
  </si>
  <si>
    <t>GENE_-_FTL_0857</t>
  </si>
  <si>
    <t>GENE_-_FTL_0858</t>
  </si>
  <si>
    <t>GENE_-_FTL_0859</t>
  </si>
  <si>
    <t>GENE_-_FTL_0860</t>
  </si>
  <si>
    <t>GENE_-_FTL_0863</t>
  </si>
  <si>
    <t>GENE_-_FTL_0867</t>
  </si>
  <si>
    <t>GENE_-_FTL_0868_isftu2</t>
  </si>
  <si>
    <t>GENE_-_FTL_0873</t>
  </si>
  <si>
    <t>GENE_-_FTL_0874</t>
  </si>
  <si>
    <t>GENE_-_FTL_0879</t>
  </si>
  <si>
    <t>GENE_-_FTL_0881</t>
  </si>
  <si>
    <t>GENE_-_FTL_0882</t>
  </si>
  <si>
    <t>GENE_-_FTL_0883</t>
  </si>
  <si>
    <t>GENE_-_FTL_0884</t>
  </si>
  <si>
    <t>GENE_-_FTL_0885</t>
  </si>
  <si>
    <t>GENE_-_FTL_0886</t>
  </si>
  <si>
    <t>GENE_-_FTL_0900</t>
  </si>
  <si>
    <t>GENE_-_FTL_0901</t>
  </si>
  <si>
    <t>GENE_-_FTL_0902</t>
  </si>
  <si>
    <t>GENE_-_FTL_0917</t>
  </si>
  <si>
    <t>GENE_-_FTL_0918</t>
  </si>
  <si>
    <t>GENE_-_FTL_0919</t>
  </si>
  <si>
    <t>GENE_-_FTL_0920</t>
  </si>
  <si>
    <t>GENE_-_FTL_0921</t>
  </si>
  <si>
    <t>GENE_-_FTL_0922</t>
  </si>
  <si>
    <t>GENE_-_FTL_0923</t>
  </si>
  <si>
    <t>GENE_-_FTL_0926</t>
  </si>
  <si>
    <t>GENE_-_FTL_0935</t>
  </si>
  <si>
    <t>GENE_-_FTL_0936</t>
  </si>
  <si>
    <t>GENE_-_FTL_0938</t>
  </si>
  <si>
    <t>GENE_-_FTL_0939</t>
  </si>
  <si>
    <t>GENE_-_FTL_0940</t>
  </si>
  <si>
    <t>GENE_-_FTL_0944</t>
  </si>
  <si>
    <t>GENE_-_FTL_0945</t>
  </si>
  <si>
    <t>GENE_-_FTL_0947</t>
  </si>
  <si>
    <t>GENE_-_FTL_0948</t>
  </si>
  <si>
    <t>GENE_-_FTL_0952</t>
  </si>
  <si>
    <t>GENE_-_FTL_0953</t>
  </si>
  <si>
    <t>GENE_-_FTL_0954</t>
  </si>
  <si>
    <t>GENE_-_FTL_0955_ychF</t>
  </si>
  <si>
    <t>GENE_-_FTL_0956</t>
  </si>
  <si>
    <t>GENE_-_FTL_0957</t>
  </si>
  <si>
    <t>GENE_-_FTL_0958</t>
  </si>
  <si>
    <t>GENE_-_FTL_0959</t>
  </si>
  <si>
    <t>GENE_-_FTL_0960</t>
  </si>
  <si>
    <t>GENE_-_FTL_0961</t>
  </si>
  <si>
    <t>GENE_-_FTL_0962</t>
  </si>
  <si>
    <t>GENE_-_FTL_0963</t>
  </si>
  <si>
    <t>GENE_-_FTL_0964_hslU</t>
  </si>
  <si>
    <t>GENE_-_FTL_0965</t>
  </si>
  <si>
    <t>GENE_-_FTL_0967</t>
  </si>
  <si>
    <t>GENE_-_FTL_0969_isftu1</t>
  </si>
  <si>
    <t>GENE_-_FTL_0981</t>
  </si>
  <si>
    <t>GENE_-_FTL_0982</t>
  </si>
  <si>
    <t>GENE_-_FTL_0984</t>
  </si>
  <si>
    <t>GENE_-_FTL_0985</t>
  </si>
  <si>
    <t>GENE_-_FTL_0986</t>
  </si>
  <si>
    <t>GENE_-_FTL_0987</t>
  </si>
  <si>
    <t>GENE_-_FTL_0990</t>
  </si>
  <si>
    <t>GENE_-_FTL_0991</t>
  </si>
  <si>
    <t>GENE_-_FTL_0993</t>
  </si>
  <si>
    <t>GENE_-_FTL_0994</t>
  </si>
  <si>
    <t>GENE_-_FTL_0995</t>
  </si>
  <si>
    <t>GENE_-_FTL_1014</t>
  </si>
  <si>
    <t>GENE_-_FTL_1017</t>
  </si>
  <si>
    <t>GENE_-_FTL_1018</t>
  </si>
  <si>
    <t>GENE_-_FTL_1019</t>
  </si>
  <si>
    <t>GENE_-_FTL_1021</t>
  </si>
  <si>
    <t>GENE_-_FTL_1022</t>
  </si>
  <si>
    <t>GENE_-_FTL_1042</t>
  </si>
  <si>
    <t>GENE_-_FTL_1043</t>
  </si>
  <si>
    <t>GENE_-_FTL_1044</t>
  </si>
  <si>
    <t>GENE_-_FTL_1045</t>
  </si>
  <si>
    <t>GENE_-_FTL_1046</t>
  </si>
  <si>
    <t>GENE_-_FTL_1052</t>
  </si>
  <si>
    <t>GENE_-_FTL_1053</t>
  </si>
  <si>
    <t>GENE_-_FTL_1054</t>
  </si>
  <si>
    <t>GENE_-_FTL_1055</t>
  </si>
  <si>
    <t>GENE_-_FTL_1056</t>
  </si>
  <si>
    <t>GENE_-_FTL_1057</t>
  </si>
  <si>
    <t>GENE_-_FTL_1058_lipB</t>
  </si>
  <si>
    <t>GENE_-_FTL_1059</t>
  </si>
  <si>
    <t>GENE_-_FTL_1060</t>
  </si>
  <si>
    <t>GENE_-_FTL_1075</t>
  </si>
  <si>
    <t>GENE_-_FTL_1078</t>
  </si>
  <si>
    <t>GENE_-_FTL_1079</t>
  </si>
  <si>
    <t>GENE_-_FTL_1080</t>
  </si>
  <si>
    <t>GENE_-_FTL_1083</t>
  </si>
  <si>
    <t>GENE_-_FTL_1084</t>
  </si>
  <si>
    <t>GENE_-_FTL_1085</t>
  </si>
  <si>
    <t>GENE_-_FTL_1087_isftu2</t>
  </si>
  <si>
    <t>GENE_-_FTL_1088</t>
  </si>
  <si>
    <t>GENE_-_FTL_1089</t>
  </si>
  <si>
    <t>GENE_-_FTL_1090</t>
  </si>
  <si>
    <t>GENE_-_FTL_1094</t>
  </si>
  <si>
    <t>GENE_-_FTL_1095</t>
  </si>
  <si>
    <t>GENE_-_FTL_1096</t>
  </si>
  <si>
    <t>GENE_-_FTL_1097</t>
  </si>
  <si>
    <t>GENE_-_FTL_1098</t>
  </si>
  <si>
    <t>GENE_-_FTL_1099</t>
  </si>
  <si>
    <t>GENE_-_FTL_1100</t>
  </si>
  <si>
    <t>GENE_-_FTL_1105</t>
  </si>
  <si>
    <t>GENE_-_FTL_1111</t>
  </si>
  <si>
    <t>GENE_-_FTL_1113</t>
  </si>
  <si>
    <t>GENE_-_FTL_1114</t>
  </si>
  <si>
    <t>GENE_-_FTL_1118</t>
  </si>
  <si>
    <t>GENE_-_FTL_1125</t>
  </si>
  <si>
    <t>GENE_-_FTL_1126</t>
  </si>
  <si>
    <t>GENE_-_FTL_1127_isftu1</t>
  </si>
  <si>
    <t>GENE_-_FTL_1130</t>
  </si>
  <si>
    <t>GENE_-_FTL_1131</t>
  </si>
  <si>
    <t>GENE_-_FTL_1132</t>
  </si>
  <si>
    <t>GENE_-_FTL_1133</t>
  </si>
  <si>
    <t>GENE_-_FTL_1134</t>
  </si>
  <si>
    <t>GENE_-_FTL_1136</t>
  </si>
  <si>
    <t>GENE_-_FTL_1137</t>
  </si>
  <si>
    <t>GENE_-_FTL_1138_acpP</t>
  </si>
  <si>
    <t>GENE_-_FTL_1139</t>
  </si>
  <si>
    <t>GENE_-_FTL_1140</t>
  </si>
  <si>
    <t>GENE_-_FTL_1141</t>
  </si>
  <si>
    <t>GENE_-_FTL_1142</t>
  </si>
  <si>
    <t>GENE_-_FTL_1143_rpmF</t>
  </si>
  <si>
    <t>GENE_-_FTL_1144</t>
  </si>
  <si>
    <t>GENE_-_FTL_1150</t>
  </si>
  <si>
    <t>GENE_-_FTL_1151</t>
  </si>
  <si>
    <t>GENE_-_FTL_1152</t>
  </si>
  <si>
    <t>GENE_-_FTL_1154</t>
  </si>
  <si>
    <t>GENE_-_FTL_1161</t>
  </si>
  <si>
    <t>GENE_-_FTL_1162</t>
  </si>
  <si>
    <t>GENE_-_FTL_1163</t>
  </si>
  <si>
    <t>GENE_-_FTL_1164</t>
  </si>
  <si>
    <t>GENE_-_FTL_1165</t>
  </si>
  <si>
    <t>GENE_-_FTL_1166</t>
  </si>
  <si>
    <t>GENE_-_FTL_1167</t>
  </si>
  <si>
    <t>GENE_-_FTL_1168</t>
  </si>
  <si>
    <t>GENE_-_FTL_1169</t>
  </si>
  <si>
    <t>GENE_-_FTL_1170</t>
  </si>
  <si>
    <t>GENE_-_FTL_1171</t>
  </si>
  <si>
    <t>GENE_-_FTL_1172</t>
  </si>
  <si>
    <t>GENE_-_FTL_1173</t>
  </si>
  <si>
    <t>GENE_-_FTL_1174</t>
  </si>
  <si>
    <t>GENE_-_FTL_1175</t>
  </si>
  <si>
    <t>GENE_-_FTL_1177_trmE</t>
  </si>
  <si>
    <t>GENE_-_FTL_1178</t>
  </si>
  <si>
    <t>GENE_-_FTL_1184</t>
  </si>
  <si>
    <t>GENE_-_FTL_1185</t>
  </si>
  <si>
    <t>GENE_-_FTL_1186_rpsI</t>
  </si>
  <si>
    <t>GENE_-_FTL_1187_rplM</t>
  </si>
  <si>
    <t>GENE_-_FTL_1188</t>
  </si>
  <si>
    <t>GENE_-_FTL_1189</t>
  </si>
  <si>
    <t>GENE_-_FTL_1193</t>
  </si>
  <si>
    <t>GENE_-_FTL_1199</t>
  </si>
  <si>
    <t>GENE_-_FTL_1202</t>
  </si>
  <si>
    <t>GENE_-_FTL_1203</t>
  </si>
  <si>
    <t>GENE_-_FTL_1204</t>
  </si>
  <si>
    <t>GENE_-_FTL_1205</t>
  </si>
  <si>
    <t>GENE_-_FTL_1206</t>
  </si>
  <si>
    <t>GENE_-_FTL_1209</t>
  </si>
  <si>
    <t>GENE_-_FTL_1210</t>
  </si>
  <si>
    <t>GENE_-_FTL_1211</t>
  </si>
  <si>
    <t>GENE_-_FTL_1212_leuS</t>
  </si>
  <si>
    <t>GENE_-_FTL_1213</t>
  </si>
  <si>
    <t>GENE_-_FTL_1214</t>
  </si>
  <si>
    <t>GENE_-_FTL_1215</t>
  </si>
  <si>
    <t>GENE_-_FTL_1216</t>
  </si>
  <si>
    <t>GENE_-_FTL_1217</t>
  </si>
  <si>
    <t>GENE_-_FTL_1218</t>
  </si>
  <si>
    <t>GENE_-_FTL_1219</t>
  </si>
  <si>
    <t>GENE_-_FTL_1223</t>
  </si>
  <si>
    <t>GENE_-_FTL_1224</t>
  </si>
  <si>
    <t>GENE_-_FTL_1225</t>
  </si>
  <si>
    <t>GENE_-_FTL_1226</t>
  </si>
  <si>
    <t>GENE_-_FTL_1227</t>
  </si>
  <si>
    <t>GENE_-_FTL_1228</t>
  </si>
  <si>
    <t>GENE_-_FTL_1229</t>
  </si>
  <si>
    <t>GENE_-_FTL_1230</t>
  </si>
  <si>
    <t>GENE_-_FTL_1231</t>
  </si>
  <si>
    <t>GENE_-_FTL_1236_infA</t>
  </si>
  <si>
    <t>GENE_-_FTL_1241_isftu1</t>
  </si>
  <si>
    <t>GENE_-_FTL_1242</t>
  </si>
  <si>
    <t>GENE_-_FTL_1243</t>
  </si>
  <si>
    <t>GENE_-_FTL_1252</t>
  </si>
  <si>
    <t>GENE_-_FTL_1261</t>
  </si>
  <si>
    <t>GENE_-_FTL_1262</t>
  </si>
  <si>
    <t>GENE_-_FTL_1263</t>
  </si>
  <si>
    <t>GENE_-_FTL_1271</t>
  </si>
  <si>
    <t>GENE_-_FTL_1276</t>
  </si>
  <si>
    <t>GENE_-_FTL_1277</t>
  </si>
  <si>
    <t>GENE_-_FTL_1278</t>
  </si>
  <si>
    <t>GENE_-_FTL_1283</t>
  </si>
  <si>
    <t>GENE_-_FTL_1284</t>
  </si>
  <si>
    <t>GENE_-_FTL_1285</t>
  </si>
  <si>
    <t>GENE_-_FTL_1286</t>
  </si>
  <si>
    <t>GENE_-_FTL_1287_rlmL</t>
  </si>
  <si>
    <t>GENE_-_FTL_1288</t>
  </si>
  <si>
    <t>GENE_-_FTL_1289</t>
  </si>
  <si>
    <t>GENE_-_FTL_1290_isftu1</t>
  </si>
  <si>
    <t>GENE_-_FTL_1295</t>
  </si>
  <si>
    <t>GENE_-_FTL_1296</t>
  </si>
  <si>
    <t>GENE_-_FTL_1297</t>
  </si>
  <si>
    <t>GENE_-_FTL_1299</t>
  </si>
  <si>
    <t>GENE_-_FTL_1300</t>
  </si>
  <si>
    <t>GENE_-_FTL_1304</t>
  </si>
  <si>
    <t>GENE_-_FTL_1305</t>
  </si>
  <si>
    <t>GENE_-_FTL_1306</t>
  </si>
  <si>
    <t>GENE_-_FTL_1307</t>
  </si>
  <si>
    <t>GENE_-_FTL_1308</t>
  </si>
  <si>
    <t>GENE_-_FTL_1309</t>
  </si>
  <si>
    <t>GENE_-_FTL_1310_ndk</t>
  </si>
  <si>
    <t>GENE_-_FTL_1311_pyrG</t>
  </si>
  <si>
    <t>GENE_-_FTL_1314</t>
  </si>
  <si>
    <t>GENE_-_FTL_1315</t>
  </si>
  <si>
    <t>GENE_-_FTL_1317</t>
  </si>
  <si>
    <t>GENE_-_FTL_1320</t>
  </si>
  <si>
    <t>GENE_-_FTL_1321</t>
  </si>
  <si>
    <t>GENE_-_FTL_1322</t>
  </si>
  <si>
    <t>GENE_-_FTL_1323</t>
  </si>
  <si>
    <t>GENE_-_FTL_1324</t>
  </si>
  <si>
    <t>GENE_-_FTL_1325</t>
  </si>
  <si>
    <t>GENE_-_FTL_1326</t>
  </si>
  <si>
    <t>GENE_-_FTL_1327</t>
  </si>
  <si>
    <t>GENE_-_FTL_1328</t>
  </si>
  <si>
    <t>GENE_-_FTL_1329</t>
  </si>
  <si>
    <t>GENE_-_FTL_1330_coaD</t>
  </si>
  <si>
    <t>GENE_-_FTL_1331</t>
  </si>
  <si>
    <t>GENE_-_FTL_1332</t>
  </si>
  <si>
    <t>GENE_-_FTL_1333</t>
  </si>
  <si>
    <t>GENE_-_FTL_1334</t>
  </si>
  <si>
    <t>GENE_-_FTL_1335</t>
  </si>
  <si>
    <t>GENE_-_FTL_1336</t>
  </si>
  <si>
    <t>GENE_-_FTL_1337</t>
  </si>
  <si>
    <t>GENE_-_FTL_1338</t>
  </si>
  <si>
    <t>GENE_-_FTL_1339</t>
  </si>
  <si>
    <t>GENE_-_FTL_1340</t>
  </si>
  <si>
    <t>GENE_-_FTL_1341</t>
  </si>
  <si>
    <t>GENE_-_FTL_1343</t>
  </si>
  <si>
    <t>GENE_-_FTL_1344</t>
  </si>
  <si>
    <t>GENE_-_FTL_1347</t>
  </si>
  <si>
    <t>GENE_-_FTL_1349_isftu1</t>
  </si>
  <si>
    <t>GENE_-_FTL_1350</t>
  </si>
  <si>
    <t>GENE_-_FTL_1354</t>
  </si>
  <si>
    <t>GENE_-_FTL_1355</t>
  </si>
  <si>
    <t>GENE_-_FTL_1356</t>
  </si>
  <si>
    <t>GENE_-_FTL_1357</t>
  </si>
  <si>
    <t>GENE_-_FTL_1358</t>
  </si>
  <si>
    <t>GENE_-_FTL_1359</t>
  </si>
  <si>
    <t>GENE_-_FTL_1360_rpsU</t>
  </si>
  <si>
    <t>GENE_-_FTL_1362</t>
  </si>
  <si>
    <t>GENE_-_FTL_1364</t>
  </si>
  <si>
    <t>GENE_-_FTL_1369_isftu1</t>
  </si>
  <si>
    <t>GENE_-_FTL_1370</t>
  </si>
  <si>
    <t>GENE_-_FTL_1371</t>
  </si>
  <si>
    <t>GENE_-_FTL_1372</t>
  </si>
  <si>
    <t>GENE_-_FTL_1376</t>
  </si>
  <si>
    <t>GENE_-_FTL_1377</t>
  </si>
  <si>
    <t>GENE_-_FTL_1378</t>
  </si>
  <si>
    <t>GENE_-_FTL_1379</t>
  </si>
  <si>
    <t>GENE_-_FTL_1380</t>
  </si>
  <si>
    <t>GENE_-_FTL_1381</t>
  </si>
  <si>
    <t>GENE_-_FTL_1382</t>
  </si>
  <si>
    <t>GENE_-_FTL_1383</t>
  </si>
  <si>
    <t>GENE_-_FTL_1384</t>
  </si>
  <si>
    <t>GENE_-_FTL_1386_isftu2</t>
  </si>
  <si>
    <t>GENE_-_FTL_1387</t>
  </si>
  <si>
    <t>GENE_-_FTL_1388</t>
  </si>
  <si>
    <t>GENE_-_FTL_1389</t>
  </si>
  <si>
    <t>GENE_-_FTL_1390</t>
  </si>
  <si>
    <t>GENE_-_FTL_1391_gmk</t>
  </si>
  <si>
    <t>GENE_-_FTL_1392</t>
  </si>
  <si>
    <t>GENE_-_FTL_1393</t>
  </si>
  <si>
    <t>GENE_-_FTL_1394</t>
  </si>
  <si>
    <t>GENE_-_FTL_1395</t>
  </si>
  <si>
    <t>GENE_-_FTL_1398</t>
  </si>
  <si>
    <t>GENE_-_FTL_1399</t>
  </si>
  <si>
    <t>GENE_-_FTL_1400</t>
  </si>
  <si>
    <t>GENE_-_FTL_1401</t>
  </si>
  <si>
    <t>GENE_-_FTL_1402_isftu1</t>
  </si>
  <si>
    <t>GENE_-_FTL_1403</t>
  </si>
  <si>
    <t>GENE_-_FTL_1404_rplT</t>
  </si>
  <si>
    <t>GENE_-_FTL_1405_rpmI</t>
  </si>
  <si>
    <t>GENE_-_FTL_1406</t>
  </si>
  <si>
    <t>GENE_-_FTL_1407_thrS</t>
  </si>
  <si>
    <t>GENE_-_FTL_1409</t>
  </si>
  <si>
    <t>GENE_-_FTL_1413</t>
  </si>
  <si>
    <t>GENE_-_FTL_1414</t>
  </si>
  <si>
    <t>GENE_-_FTL_1415</t>
  </si>
  <si>
    <t>GENE_-_FTL_1416</t>
  </si>
  <si>
    <t>GENE_-_FTL_1417</t>
  </si>
  <si>
    <t>GENE_-_FTL_1418</t>
  </si>
  <si>
    <t>GENE_-_FTL_1419</t>
  </si>
  <si>
    <t>GENE_-_FTL_1421</t>
  </si>
  <si>
    <t>GENE_-_FTL_1422</t>
  </si>
  <si>
    <t>GENE_-_FTL_1423</t>
  </si>
  <si>
    <t>GENE_-_FTL_1424</t>
  </si>
  <si>
    <t>GENE_-_FTL_1425</t>
  </si>
  <si>
    <t>GENE_-_FTL_1426</t>
  </si>
  <si>
    <t>GENE_-_FTL_1427</t>
  </si>
  <si>
    <t>GENE_-_FTL_1428</t>
  </si>
  <si>
    <t>GENE_-_FTL_1429</t>
  </si>
  <si>
    <t>GENE_-_FTL_1430</t>
  </si>
  <si>
    <t>GENE_-_FTL_1431</t>
  </si>
  <si>
    <t>GENE_-_FTL_1432</t>
  </si>
  <si>
    <t>GENE_-_FTL_1434</t>
  </si>
  <si>
    <t>GENE_-_FTL_1435</t>
  </si>
  <si>
    <t>GENE_-_FTL_1436</t>
  </si>
  <si>
    <t>GENE_-_FTL_1437</t>
  </si>
  <si>
    <t>GENE_-_FTL_1438</t>
  </si>
  <si>
    <t>GENE_-_FTL_1439</t>
  </si>
  <si>
    <t>GENE_-_FTL_1440</t>
  </si>
  <si>
    <t>GENE_-_FTL_1442</t>
  </si>
  <si>
    <t>GENE_-_FTL_1446_isftu1</t>
  </si>
  <si>
    <t>GENE_-_FTL_1447</t>
  </si>
  <si>
    <t>GENE_-_FTL_1448_uvrC</t>
  </si>
  <si>
    <t>GENE_-_FTL_1451</t>
  </si>
  <si>
    <t>GENE_-_FTL_1452_rpmA</t>
  </si>
  <si>
    <t>GENE_-_FTL_1453_rplU</t>
  </si>
  <si>
    <t>GENE_-_FTL_1456</t>
  </si>
  <si>
    <t>GENE_-_FTL_1457</t>
  </si>
  <si>
    <t>GENE_-_FTL_1458_azi</t>
  </si>
  <si>
    <t>GENE_-_FTL_1461</t>
  </si>
  <si>
    <t>GENE_-_FTL_1462_isftu1</t>
  </si>
  <si>
    <t>GENE_-_FTL_1464</t>
  </si>
  <si>
    <t>GENE_-_FTL_1468</t>
  </si>
  <si>
    <t>GENE_-_FTL_1473</t>
  </si>
  <si>
    <t>GENE_-_FTL_1474_greA</t>
  </si>
  <si>
    <t>GENE_-_FTL_1475</t>
  </si>
  <si>
    <t>GENE_-_FTL_1476_pgi</t>
  </si>
  <si>
    <t>GENE_-_FTL_1477</t>
  </si>
  <si>
    <t>GENE_-_FTL_1478</t>
  </si>
  <si>
    <t>GENE_-_FTL_1479</t>
  </si>
  <si>
    <t>GENE_-_FTL_1486</t>
  </si>
  <si>
    <t>GENE_-_FTL_1489</t>
  </si>
  <si>
    <t>GENE_-_FTL_1494</t>
  </si>
  <si>
    <t>GENE_-_FTL_1497</t>
  </si>
  <si>
    <t>GENE_-_FTL_1498</t>
  </si>
  <si>
    <t>GENE_-_FTL_1499</t>
  </si>
  <si>
    <t>GENE_-_FTL_1500</t>
  </si>
  <si>
    <t>GENE_-_FTL_1501_isftu2</t>
  </si>
  <si>
    <t>GENE_-_FTL_1503</t>
  </si>
  <si>
    <t>GENE_-_FTL_1504</t>
  </si>
  <si>
    <t>GENE_-_FTL_1505_isftu1</t>
  </si>
  <si>
    <t>GENE_-_FTL_1506</t>
  </si>
  <si>
    <t>GENE_-_FTL_1507</t>
  </si>
  <si>
    <t>GENE_-_FTL_1508</t>
  </si>
  <si>
    <t>GENE_-_FTL_1509</t>
  </si>
  <si>
    <t>GENE_-_FTL_1510</t>
  </si>
  <si>
    <t>GENE_-_FTL_1511</t>
  </si>
  <si>
    <t>GENE_-_FTL_1517</t>
  </si>
  <si>
    <t>GENE_-_FTL_1518</t>
  </si>
  <si>
    <t>GENE_-_FTL_1519</t>
  </si>
  <si>
    <t>GENE_-_FTL_1520_upp</t>
  </si>
  <si>
    <t>GENE_-_FTL_1521</t>
  </si>
  <si>
    <t>GENE_-_FTL_1525</t>
  </si>
  <si>
    <t>GENE_-_FTL_1526</t>
  </si>
  <si>
    <t>GENE_-_FTL_1527_eno</t>
  </si>
  <si>
    <t>GENE_-_FTL_1528</t>
  </si>
  <si>
    <t>GENE_-_FTL_1529</t>
  </si>
  <si>
    <t>GENE_-_FTL_1530</t>
  </si>
  <si>
    <t>GENE_-_FTL_1531_rumA</t>
  </si>
  <si>
    <t>GENE_-_FTL_1532</t>
  </si>
  <si>
    <t>GENE_-_FTL_1533</t>
  </si>
  <si>
    <t>GENE_-_FTL_1534</t>
  </si>
  <si>
    <t>GENE_-_FTL_1535</t>
  </si>
  <si>
    <t>GENE_-_FTL_1536</t>
  </si>
  <si>
    <t>GENE_-_FTL_1537</t>
  </si>
  <si>
    <t>GENE_-_FTL_1538_rpsO</t>
  </si>
  <si>
    <t>GENE_-_FTL_1539</t>
  </si>
  <si>
    <t>GENE_-_FTL_1540</t>
  </si>
  <si>
    <t>GENE_-_FTL_1541_mraW</t>
  </si>
  <si>
    <t>GENE_-_FTL_1542</t>
  </si>
  <si>
    <t>GENE_-_FTL_1545</t>
  </si>
  <si>
    <t>GENE_-_FTL_1546</t>
  </si>
  <si>
    <t>GENE_-_FTL_1547</t>
  </si>
  <si>
    <t>GENE_-_FTL_1550</t>
  </si>
  <si>
    <t>GENE_-_FTL_1552</t>
  </si>
  <si>
    <t>GENE_-_FTL_1557</t>
  </si>
  <si>
    <t>GENE_-_FTL_1558</t>
  </si>
  <si>
    <t>GENE_-_FTL_1564</t>
  </si>
  <si>
    <t>GENE_-_FTL_1565</t>
  </si>
  <si>
    <t>GENE_-_FTL_1567</t>
  </si>
  <si>
    <t>GENE_-_FTL_1575</t>
  </si>
  <si>
    <t>GENE_-_FTL_1576</t>
  </si>
  <si>
    <t>GENE_-_FTL_1577</t>
  </si>
  <si>
    <t>GENE_-_FTL_1578</t>
  </si>
  <si>
    <t>GENE_-_FTL_1579</t>
  </si>
  <si>
    <t>GENE_-_FTL_1582</t>
  </si>
  <si>
    <t>GENE_-_FTL_1588</t>
  </si>
  <si>
    <t>GENE_-_FTL_1589_isftu2</t>
  </si>
  <si>
    <t>GENE_-_FTL_1590</t>
  </si>
  <si>
    <t>GENE_-_FTL_1591</t>
  </si>
  <si>
    <t>GENE_-_FTL_1592</t>
  </si>
  <si>
    <t>GENE_-_FTL_1593</t>
  </si>
  <si>
    <t>GENE_-_FTL_1594_apaH</t>
  </si>
  <si>
    <t>GENE_-_FTL_1595_ksgA</t>
  </si>
  <si>
    <t>GENE_-_FTL_1596</t>
  </si>
  <si>
    <t>GENE_-_FTL_1597</t>
  </si>
  <si>
    <t>GENE_-_FTL_1599</t>
  </si>
  <si>
    <t>GENE_-_FTL_1600</t>
  </si>
  <si>
    <t>GENE_-_FTL_1601</t>
  </si>
  <si>
    <t>GENE_-_FTL_1602</t>
  </si>
  <si>
    <t>GENE_-_FTL_1603</t>
  </si>
  <si>
    <t>GENE_-_FTL_1604</t>
  </si>
  <si>
    <t>GENE_-_FTL_1605</t>
  </si>
  <si>
    <t>GENE_-_FTL_1606</t>
  </si>
  <si>
    <t>GENE_-_FTL_1610_isftu1</t>
  </si>
  <si>
    <t>GENE_-_FTL_1611</t>
  </si>
  <si>
    <t>GENE_-_FTL_1613</t>
  </si>
  <si>
    <t>GENE_-_FTL_1614</t>
  </si>
  <si>
    <t>GENE_-_FTL_1615_mraY</t>
  </si>
  <si>
    <t>GENE_-_FTL_1616</t>
  </si>
  <si>
    <t>GENE_-_FTL_1620</t>
  </si>
  <si>
    <t>GENE_-_FTL_1621</t>
  </si>
  <si>
    <t>GENE_-_FTL_1622</t>
  </si>
  <si>
    <t>GENE_-_FTL_1623</t>
  </si>
  <si>
    <t>GENE_-_FTL_1626</t>
  </si>
  <si>
    <t>GENE_-_FTL_1630_isftu1</t>
  </si>
  <si>
    <t>GENE_-_FTL_1631</t>
  </si>
  <si>
    <t>GENE_-_FTL_1632</t>
  </si>
  <si>
    <t>GENE_-_FTL_1633</t>
  </si>
  <si>
    <t>GENE_-_FTL_1634</t>
  </si>
  <si>
    <t>GENE_-_FTL_1637</t>
  </si>
  <si>
    <t>GENE_-_FTL_1642</t>
  </si>
  <si>
    <t>GENE_-_FTL_1644</t>
  </si>
  <si>
    <t>GENE_-_FTL_1645</t>
  </si>
  <si>
    <t>GENE_-_FTL_1646</t>
  </si>
  <si>
    <t>GENE_-_FTL_1648</t>
  </si>
  <si>
    <t>GENE_-_FTL_1649</t>
  </si>
  <si>
    <t>GENE_-_FTL_1650</t>
  </si>
  <si>
    <t>GENE_-_FTL_1651</t>
  </si>
  <si>
    <t>GENE_-_FTL_1652</t>
  </si>
  <si>
    <t>GENE_-_FTL_1653</t>
  </si>
  <si>
    <t>GENE_-_FTL_1654</t>
  </si>
  <si>
    <t>GENE_-_FTL_1655_isftu2</t>
  </si>
  <si>
    <t>GENE_-_FTL_1656</t>
  </si>
  <si>
    <t>GENE_-_FTL_1657</t>
  </si>
  <si>
    <t>GENE_-_FTL_1658</t>
  </si>
  <si>
    <t>GENE_-_FTL_1659_prfC</t>
  </si>
  <si>
    <t>GENE_-_FTL_1660_tmk</t>
  </si>
  <si>
    <t>GENE_-_FTL_1661</t>
  </si>
  <si>
    <t>GENE_-_FTL_1662</t>
  </si>
  <si>
    <t>GENE_-_FTL_1663</t>
  </si>
  <si>
    <t>GENE_-_FTL_1664</t>
  </si>
  <si>
    <t>GENE_-_FTL_1665</t>
  </si>
  <si>
    <t>GENE_-_FTL_1666</t>
  </si>
  <si>
    <t>GENE_-_FTL_1667_lpxK</t>
  </si>
  <si>
    <t>GENE_-_FTL_1668</t>
  </si>
  <si>
    <t>GENE_-_FTL_1675</t>
  </si>
  <si>
    <t>GENE_-_FTL_1676</t>
  </si>
  <si>
    <t>GENE_-_FTL_1677</t>
  </si>
  <si>
    <t>GENE_-_FTL_1678</t>
  </si>
  <si>
    <t>GENE_-_FTL_1679</t>
  </si>
  <si>
    <t>GENE_-_FTL_1680_isftu2</t>
  </si>
  <si>
    <t>GENE_-_FTL_1688</t>
  </si>
  <si>
    <t>GENE_-_FTL_1689</t>
  </si>
  <si>
    <t>GENE_-_FTL_1690</t>
  </si>
  <si>
    <t>GENE_-_FTL_1691</t>
  </si>
  <si>
    <t>GENE_-_FTL_1692</t>
  </si>
  <si>
    <t>GENE_-_FTL_1693</t>
  </si>
  <si>
    <t>GENE_-_FTL_1694</t>
  </si>
  <si>
    <t>GENE_-_FTL_1695</t>
  </si>
  <si>
    <t>GENE_-_FTL_1696</t>
  </si>
  <si>
    <t>GENE_-_FTL_1697</t>
  </si>
  <si>
    <t>GENE_-_FTL_1698</t>
  </si>
  <si>
    <t>GENE_-_FTL_1699</t>
  </si>
  <si>
    <t>GENE_-_FTL_1700</t>
  </si>
  <si>
    <t>GENE_-_FTL_1701_glpX</t>
  </si>
  <si>
    <t>GENE_-_FTL_1702</t>
  </si>
  <si>
    <t>GENE_-_FTL_1703</t>
  </si>
  <si>
    <t>GENE_-_FTL_1704</t>
  </si>
  <si>
    <t>GENE_-_FTL_1707</t>
  </si>
  <si>
    <t>GENE_-_FTL_1709</t>
  </si>
  <si>
    <t>GENE_-_FTL_1710</t>
  </si>
  <si>
    <t>GENE_-_FTL_1711</t>
  </si>
  <si>
    <t>GENE_-_FTL_1712</t>
  </si>
  <si>
    <t>GENE_-_FTL_1714_groEL</t>
  </si>
  <si>
    <t>GENE_-_FTL_1715_groES</t>
  </si>
  <si>
    <t>GENE_-_FTL_1718_isftu1</t>
  </si>
  <si>
    <t>GENE_-_FTL_1720</t>
  </si>
  <si>
    <t>GENE_-_FTL_1721_prfA</t>
  </si>
  <si>
    <t>GENE_-_FTL_1722</t>
  </si>
  <si>
    <t>GENE_-_FTL_1727</t>
  </si>
  <si>
    <t>GENE_-_FTL_1729</t>
  </si>
  <si>
    <t>GENE_-_FTL_1732</t>
  </si>
  <si>
    <t>GENE_-_FTL_1733</t>
  </si>
  <si>
    <t>GENE_-_FTL_1734</t>
  </si>
  <si>
    <t>GENE_-_FTL_1735_rplS</t>
  </si>
  <si>
    <t>GENE_-_FTL_1736_trmD</t>
  </si>
  <si>
    <t>GENE_-_FTL_1737_rimM</t>
  </si>
  <si>
    <t>GENE_-_FTL_1738_rpsP</t>
  </si>
  <si>
    <t>GENE_-_FTL_1740</t>
  </si>
  <si>
    <t>GENE_-_FTL_1741</t>
  </si>
  <si>
    <t>GENE_-_FTL_1742</t>
  </si>
  <si>
    <t>GENE_-_FTL_1743</t>
  </si>
  <si>
    <t>GENE_-_FTL_1744_rpoB</t>
  </si>
  <si>
    <t>GENE_-_FTL_1745_rplL</t>
  </si>
  <si>
    <t>GENE_-_FTL_1746_rplJ</t>
  </si>
  <si>
    <t>GENE_-_FTL_1747_rplA</t>
  </si>
  <si>
    <t>GENE_-_FTL_1748_rplK</t>
  </si>
  <si>
    <t>GENE_-_FTL_1749</t>
  </si>
  <si>
    <t>GENE_-_FTL_1750_secE</t>
  </si>
  <si>
    <t>GENE_-_FTL_1751_tuf</t>
  </si>
  <si>
    <t>GENE_-_FTL_1752</t>
  </si>
  <si>
    <t>GENE_-_FTL_1753</t>
  </si>
  <si>
    <t>GENE_-_FTL_1754</t>
  </si>
  <si>
    <t>GENE_-_FTL_1755</t>
  </si>
  <si>
    <t>GENE_-_FTL_1756</t>
  </si>
  <si>
    <t>GENE_-_FTL_1758</t>
  </si>
  <si>
    <t>GENE_-_FTL_1759</t>
  </si>
  <si>
    <t>GENE_-_FTL_1760</t>
  </si>
  <si>
    <t>GENE_-_FTL_1761</t>
  </si>
  <si>
    <t>GENE_-_FTL_1763</t>
  </si>
  <si>
    <t>GENE_-_FTL_1770</t>
  </si>
  <si>
    <t>GENE_-_FTL_1771</t>
  </si>
  <si>
    <t>GENE_-_FTL_1772</t>
  </si>
  <si>
    <t>GENE_-_FTL_1773</t>
  </si>
  <si>
    <t>GENE_-_FTL_1776</t>
  </si>
  <si>
    <t>GENE_-_FTL_1777</t>
  </si>
  <si>
    <t>GENE_-_FTL_1778</t>
  </si>
  <si>
    <t>GENE_-_FTL_1779_secG</t>
  </si>
  <si>
    <t>GENE_-_FTL_1780</t>
  </si>
  <si>
    <t>GENE_-_FTL_1781_glmM</t>
  </si>
  <si>
    <t>GENE_-_FTL_1782</t>
  </si>
  <si>
    <t>GENE_-_FTL_1783</t>
  </si>
  <si>
    <t>GENE_-_FTL_1784_sucA</t>
  </si>
  <si>
    <t>GENE_-_FTL_1785_sdhB</t>
  </si>
  <si>
    <t>GENE_-_FTL_1786</t>
  </si>
  <si>
    <t>GENE_-_FTL_1787</t>
  </si>
  <si>
    <t>GENE_-_FTL_1788</t>
  </si>
  <si>
    <t>GENE_-_FTL_1791</t>
  </si>
  <si>
    <t>GENE_-_FTL_1793</t>
  </si>
  <si>
    <t>GENE_-_FTL_1794_atpC</t>
  </si>
  <si>
    <t>GENE_-_FTL_1795</t>
  </si>
  <si>
    <t>GENE_-_FTL_1796</t>
  </si>
  <si>
    <t>GENE_-_FTL_1797</t>
  </si>
  <si>
    <t>GENE_-_FTL_1798</t>
  </si>
  <si>
    <t>GENE_-_FTL_1799</t>
  </si>
  <si>
    <t>GENE_-_FTL_1800</t>
  </si>
  <si>
    <t>GENE_-_FTL_1801</t>
  </si>
  <si>
    <t>GENE_-_FTL_1802</t>
  </si>
  <si>
    <t>GENE_-_FTL_1804</t>
  </si>
  <si>
    <t>GENE_-_FTL_1805</t>
  </si>
  <si>
    <t>GENE_-_FTL_1806</t>
  </si>
  <si>
    <t>GENE_-_FTL_1807_hisS</t>
  </si>
  <si>
    <t>GENE_-_FTL_1808</t>
  </si>
  <si>
    <t>GENE_-_FTL_1809_infB</t>
  </si>
  <si>
    <t>GENE_-_FTL_1810_nusA</t>
  </si>
  <si>
    <t>GENE_-_FTL_1811</t>
  </si>
  <si>
    <t>GENE_-_FTL_1812_hemE</t>
  </si>
  <si>
    <t>GENE_-_FTL_1813</t>
  </si>
  <si>
    <t>GENE_-_FTL_1814</t>
  </si>
  <si>
    <t>GENE_-_FTL_1815_isftu1</t>
  </si>
  <si>
    <t>GENE_-_FTL_1816</t>
  </si>
  <si>
    <t>GENE_-_FTL_1817</t>
  </si>
  <si>
    <t>GENE_-_FTL_1818</t>
  </si>
  <si>
    <t>GENE_-_FTL_1819</t>
  </si>
  <si>
    <t>GENE_-_FTL_1820</t>
  </si>
  <si>
    <t>GENE_-_FTL_1821</t>
  </si>
  <si>
    <t>GENE_-_FTL_1822</t>
  </si>
  <si>
    <t>GENE_-_FTL_1823</t>
  </si>
  <si>
    <t>GENE_-_FTL_1824</t>
  </si>
  <si>
    <t>GENE_-_FTL_1825</t>
  </si>
  <si>
    <t>GENE_-_FTL_1826</t>
  </si>
  <si>
    <t>GENE_-_FTL_1827</t>
  </si>
  <si>
    <t>GENE_-_FTL_1828</t>
  </si>
  <si>
    <t>GENE_-_FTL_1829</t>
  </si>
  <si>
    <t>GENE_-_FTL_1830</t>
  </si>
  <si>
    <t>GENE_-_FTL_1840</t>
  </si>
  <si>
    <t>GENE_-_FTL_1841_gatB</t>
  </si>
  <si>
    <t>GENE_-_FTL_1842_gatA</t>
  </si>
  <si>
    <t>GENE_-_FTL_1843</t>
  </si>
  <si>
    <t>GENE_-_FTL_1844</t>
  </si>
  <si>
    <t>GENE_-_FTL_1845</t>
  </si>
  <si>
    <t>GENE_-_FTL_1846</t>
  </si>
  <si>
    <t>GENE_-_FTL_1847</t>
  </si>
  <si>
    <t>GENE_-_FTL_1848</t>
  </si>
  <si>
    <t>GENE_-_FTL_1849</t>
  </si>
  <si>
    <t>GENE_-_FTL_1850</t>
  </si>
  <si>
    <t>GENE_-_FTL_1851_isftu2</t>
  </si>
  <si>
    <t>GENE_-_FTL_1854</t>
  </si>
  <si>
    <t>GENE_-_FTL_1855</t>
  </si>
  <si>
    <t>GENE_-_FTL_1856</t>
  </si>
  <si>
    <t>GENE_-_FTL_1857</t>
  </si>
  <si>
    <t>GENE_-_FTL_1858</t>
  </si>
  <si>
    <t>GENE_-_FTL_1859</t>
  </si>
  <si>
    <t>GENE_-_FTL_1860</t>
  </si>
  <si>
    <t>GENE_-_FTL_1861</t>
  </si>
  <si>
    <t>GENE_-_FTL_1862</t>
  </si>
  <si>
    <t>GENE_-_FTL_1863</t>
  </si>
  <si>
    <t>GENE_-_FTL_1864</t>
  </si>
  <si>
    <t>GENE_-_FTL_1865</t>
  </si>
  <si>
    <t>GENE_-_FTL_1866</t>
  </si>
  <si>
    <t>GENE_-_FTL_1868</t>
  </si>
  <si>
    <t>GENE_-_FTL_1870</t>
  </si>
  <si>
    <t>GENE_-_FTL_1871</t>
  </si>
  <si>
    <t>GENE_-_FTL_1872</t>
  </si>
  <si>
    <t>GENE_-_FTL_1873</t>
  </si>
  <si>
    <t>GENE_-_FTL_1874_obgE</t>
  </si>
  <si>
    <t>GENE_-_FTL_1875</t>
  </si>
  <si>
    <t>GENE_-_FTL_1876</t>
  </si>
  <si>
    <t>GENE_-_FTL_1877</t>
  </si>
  <si>
    <t>GENE_-_FTL_1878</t>
  </si>
  <si>
    <t>GENE_-_FTL_1879</t>
  </si>
  <si>
    <t>GENE_-_FTL_1880</t>
  </si>
  <si>
    <t>GENE_-_FTL_1881</t>
  </si>
  <si>
    <t>GENE_-_FTL_1882</t>
  </si>
  <si>
    <t>GENE_-_FTL_1883</t>
  </si>
  <si>
    <t>GENE_-_FTL_1884</t>
  </si>
  <si>
    <t>GENE_-_FTL_1885_isftu2</t>
  </si>
  <si>
    <t>GENE_-_FTL_1886_isftu1</t>
  </si>
  <si>
    <t>GENE_-_FTL_1887</t>
  </si>
  <si>
    <t>GENE_-_FTL_1888_leuD</t>
  </si>
  <si>
    <t>GENE_-_FTL_1889</t>
  </si>
  <si>
    <t>GENE_-_FTL_1890</t>
  </si>
  <si>
    <t>GENE_-_FTL_1892</t>
  </si>
  <si>
    <t>GENE_-_FTL_1895</t>
  </si>
  <si>
    <t>GENE_-_FTL_1896</t>
  </si>
  <si>
    <t>GENE_-_FTL_1897</t>
  </si>
  <si>
    <t>GENE_-_FTL_1903</t>
  </si>
  <si>
    <t>GENE_-_FTL_1904</t>
  </si>
  <si>
    <t>GENE_-_FTL_1906_lpxC</t>
  </si>
  <si>
    <t>GENE_-_FTL_1907</t>
  </si>
  <si>
    <t>GENE_-_FTL_1908</t>
  </si>
  <si>
    <t>GENE_-_FTL_1909</t>
  </si>
  <si>
    <t>GENE_-_FTL_1910</t>
  </si>
  <si>
    <t>GENE_-_FTL_1911</t>
  </si>
  <si>
    <t>GENE_-_FTL_1915</t>
  </si>
  <si>
    <t>GENE_-_FTL_1916</t>
  </si>
  <si>
    <t>GENE_-_FTL_1922</t>
  </si>
  <si>
    <t>GENE_-_FTL_1923</t>
  </si>
  <si>
    <t>GENE_-_FTL_1924</t>
  </si>
  <si>
    <t>GENE_-_FTL_1925_isftu1</t>
  </si>
  <si>
    <t>GENE_-_FTL_1926_isftu2</t>
  </si>
  <si>
    <t>GENE_-_FTL_1929_purH</t>
  </si>
  <si>
    <t>GENE_-_FTL_1932</t>
  </si>
  <si>
    <t>GENE_-_FTL_1933</t>
  </si>
  <si>
    <t>GENE_-_FTL_1934</t>
  </si>
  <si>
    <t>GENE_-_FTL_1935</t>
  </si>
  <si>
    <t>GENE_-_FTL_1936</t>
  </si>
  <si>
    <t>GENE_-_FTL_1937</t>
  </si>
  <si>
    <t>GENE_-_FTL_1938</t>
  </si>
  <si>
    <t>GENE_-_FTL_1939</t>
  </si>
  <si>
    <t>GENE_-_FTL_1940</t>
  </si>
  <si>
    <t>GENE_-_FTL_1945</t>
  </si>
  <si>
    <t>GENE_-_FTL_1946</t>
  </si>
  <si>
    <t>GENE_-_FTL_1947</t>
  </si>
  <si>
    <t>GENE_-_FTL_1949</t>
  </si>
  <si>
    <t>GENE_-_FTL_1951</t>
  </si>
  <si>
    <t>GENE_-_FTL_1955</t>
  </si>
  <si>
    <t>GENE_-_FTL_1956_pepN</t>
  </si>
  <si>
    <t>GENE_-_FTL_1958_trpC</t>
  </si>
  <si>
    <t>GENE_-_FTL_1959</t>
  </si>
  <si>
    <t>GENE_-_FTL_1960</t>
  </si>
  <si>
    <t>GENE_-_FTL_1961</t>
  </si>
  <si>
    <t>GENE_-_FTL_1962</t>
  </si>
  <si>
    <t>GENE_-_FTL_1963</t>
  </si>
  <si>
    <t>GENE_-_FTL_1964</t>
  </si>
  <si>
    <t>GENE_-_FTL_1965</t>
  </si>
  <si>
    <t>GENE_-_FTL_1966</t>
  </si>
  <si>
    <t>GENE_-_FTL_1967</t>
  </si>
  <si>
    <t>GENE_-_FTL_1968</t>
  </si>
  <si>
    <t>GENE_-_FTL_R0001_ssrA</t>
  </si>
  <si>
    <t>GENE_-_FTL_R0002</t>
  </si>
  <si>
    <t>GENE_-_FTL_R0011_tRNA-Gly3</t>
  </si>
  <si>
    <t>GENE_-_FTL_R0012_tRNA-Arg3</t>
  </si>
  <si>
    <t>GENE_-_FTL_R0021_tRNA-Met3</t>
  </si>
  <si>
    <t>GENE_-_FTL_R0023_tRNA-Asn1</t>
  </si>
  <si>
    <t>GENE_-_FTL_R0035_tRNA-Leu4</t>
  </si>
  <si>
    <t>GENE_-_FTL_R0036_tRNA-His1</t>
  </si>
  <si>
    <t>GENE_-_FTL_R0037_tRNA-Arg2</t>
  </si>
  <si>
    <t>GENE_-_FTL_R0038_tRNA-Pro1</t>
  </si>
  <si>
    <t>GENE_-_FTL_R0039_tRNA-Phe1</t>
  </si>
  <si>
    <t>GENE_-_FTL_R0040_tRNA-Lys1</t>
  </si>
  <si>
    <t>GENE_-_FTL_R0041_tRNA-Val3</t>
  </si>
  <si>
    <t>GENE_-_FTL_R0044_ffs</t>
  </si>
  <si>
    <t>GENE_-_FTL_R0045_tRNA-Trp1</t>
  </si>
  <si>
    <t>GENE_-_FTL_R0046_tRNA-Thr2</t>
  </si>
  <si>
    <t>GENE_-_FTL_R0047_tRNA-Gly2</t>
  </si>
  <si>
    <t>GENE_-_FTL_R0048_tRNA-Tyr1</t>
  </si>
  <si>
    <t>GENE_-_FTL_R0049_tRNA-Leu3</t>
  </si>
  <si>
    <t>GENE_-_FTL_R0050_tRNA-Met2</t>
  </si>
  <si>
    <t>GENE_-_FTL_R0051_tRNA-Asp1</t>
  </si>
  <si>
    <t>GENE_-_FTL_R0052_tRNA-Thr1</t>
  </si>
  <si>
    <t>IGR_+_FTL_0001_pre_plus</t>
  </si>
  <si>
    <t>IGR_+_FTL_0002_pre_plus</t>
  </si>
  <si>
    <t>IGR_+_FTL_0004_pre_plus</t>
  </si>
  <si>
    <t>IGR_+_FTL_0005_pre_plus</t>
  </si>
  <si>
    <t>IGR_+_FTL_0006_pre_plus</t>
  </si>
  <si>
    <t>IGR_+_FTL_0007_pre_plus</t>
  </si>
  <si>
    <t>IGR_+_FTL_0008_pre_plus</t>
  </si>
  <si>
    <t>IGR_+_FTL_0009_pre_plus</t>
  </si>
  <si>
    <t>IGR_+_FTL_0010_pre_plus</t>
  </si>
  <si>
    <t>IGR_+_FTL_0011_pre_plus</t>
  </si>
  <si>
    <t>IGR_+_FTL_0012_pre_plus</t>
  </si>
  <si>
    <t>IGR_+_FTL_0014_pre_plus</t>
  </si>
  <si>
    <t>IGR_+_FTL_0015_pre_plus</t>
  </si>
  <si>
    <t>IGR_+_FTL_0016_pre_plus</t>
  </si>
  <si>
    <t>IGR_+_FTL_0017_pre_plus</t>
  </si>
  <si>
    <t>IGR_+_FTL_0019_pre_plus</t>
  </si>
  <si>
    <t>IGR_+_FTL_0020_pre_plus</t>
  </si>
  <si>
    <t>IGR_+_FTL_0021_pre_plus</t>
  </si>
  <si>
    <t>IGR_+_FTL_0022_pre_plus</t>
  </si>
  <si>
    <t>IGR_+_FTL_0023_pre_plus</t>
  </si>
  <si>
    <t>IGR_+_FTL_0024_pre_plus</t>
  </si>
  <si>
    <t>IGR_+_FTL_0025_pre_plus</t>
  </si>
  <si>
    <t>IGR_+_FTL_0026_pre_plus</t>
  </si>
  <si>
    <t>IGR_+_FTL_0027_pre_plus</t>
  </si>
  <si>
    <t>IGR_+_FTL_0028_pre_plus</t>
  </si>
  <si>
    <t>IGR_+_FTL_0029_pre_plus</t>
  </si>
  <si>
    <t>IGR_+_FTL_0030_pre_plus</t>
  </si>
  <si>
    <t>IGR_+_FTL_0031_pre_plus</t>
  </si>
  <si>
    <t>IGR_+_FTL_0032_pre_plus</t>
  </si>
  <si>
    <t>IGR_+_FTL_0033_pre_plus</t>
  </si>
  <si>
    <t>IGR_+_FTL_0034_pre_plus</t>
  </si>
  <si>
    <t>IGR_+_FTL_0035_pre_plus</t>
  </si>
  <si>
    <t>IGR_+_FTL_0036_pre_plus</t>
  </si>
  <si>
    <t>IGR_+_FTL_0037_pre_plus</t>
  </si>
  <si>
    <t>IGR_+_FTL_0039_pre_plus</t>
  </si>
  <si>
    <t>IGR_+_FTL_0040_pre_plus</t>
  </si>
  <si>
    <t>IGR_+_FTL_0042_pre_plus</t>
  </si>
  <si>
    <t>IGR_+_FTL_0043_pre_plus</t>
  </si>
  <si>
    <t>IGR_+_FTL_0044_pre_plus</t>
  </si>
  <si>
    <t>IGR_+_FTL_0045_pre_plus</t>
  </si>
  <si>
    <t>IGR_+_FTL_0046_pre_plus</t>
  </si>
  <si>
    <t>IGR_+_FTL_0047_pre_plus</t>
  </si>
  <si>
    <t>IGR_+_FTL_0048_pre_plus</t>
  </si>
  <si>
    <t>IGR_+_FTL_0049_pre_plus</t>
  </si>
  <si>
    <t>IGR_+_FTL_0050_pre_plus</t>
  </si>
  <si>
    <t>IGR_+_FTL_0051_pre_plus</t>
  </si>
  <si>
    <t>IGR_+_FTL_0052_pre_plus</t>
  </si>
  <si>
    <t>IGR_+_FTL_0054_pre_plus</t>
  </si>
  <si>
    <t>IGR_+_FTL_0055_pre_plus</t>
  </si>
  <si>
    <t>IGR_+_FTL_0056_pre_plus</t>
  </si>
  <si>
    <t>IGR_+_FTL_0057_pre_plus</t>
  </si>
  <si>
    <t>IGR_+_FTL_0059_pre_plus</t>
  </si>
  <si>
    <t>IGR_+_FTL_0062_pre_plus</t>
  </si>
  <si>
    <t>IGR_+_FTL_0063_pre_plus</t>
  </si>
  <si>
    <t>IGR_+_FTL_0064_pre_plus</t>
  </si>
  <si>
    <t>IGR_+_FTL_0065_pre_plus</t>
  </si>
  <si>
    <t>IGR_+_FTL_0066_pre_plus</t>
  </si>
  <si>
    <t>IGR_+_FTL_0068_pre_plus</t>
  </si>
  <si>
    <t>IGR_+_FTL_0069_pre_plus</t>
  </si>
  <si>
    <t>IGR_+_FTL_0070_pre_plus</t>
  </si>
  <si>
    <t>IGR_+_FTL_0071_pre_plus</t>
  </si>
  <si>
    <t>IGR_+_FTL_0072_pre_plus</t>
  </si>
  <si>
    <t>IGR_+_FTL_0073_pre_plus</t>
  </si>
  <si>
    <t>IGR_+_FTL_0074_pre_plus</t>
  </si>
  <si>
    <t>IGR_+_FTL_0075_pre_plus</t>
  </si>
  <si>
    <t>IGR_+_FTL_0076_pre_plus</t>
  </si>
  <si>
    <t>IGR_+_FTL_0079_pre_plus</t>
  </si>
  <si>
    <t>IGR_+_FTL_0080_pre_plus</t>
  </si>
  <si>
    <t>IGR_+_FTL_0081_pre_plus</t>
  </si>
  <si>
    <t>IGR_+_FTL_0082_pre_plus</t>
  </si>
  <si>
    <t>IGR_+_FTL_0083_pre_plus</t>
  </si>
  <si>
    <t>IGR_+_FTL_0084_pre_plus</t>
  </si>
  <si>
    <t>IGR_+_FTL_0085_pre_plus</t>
  </si>
  <si>
    <t>IGR_+_FTL_0086_pre_plus</t>
  </si>
  <si>
    <t>IGR_+_FTL_0087_pre_plus</t>
  </si>
  <si>
    <t>IGR_+_FTL_0088_pre_plus</t>
  </si>
  <si>
    <t>IGR_+_FTL_0089_pre_plus</t>
  </si>
  <si>
    <t>IGR_+_FTL_0090_pre_plus</t>
  </si>
  <si>
    <t>IGR_+_FTL_0091_pre_plus</t>
  </si>
  <si>
    <t>IGR_+_FTL_0092_pre_plus</t>
  </si>
  <si>
    <t>IGR_+_FTL_0093_pre_plus</t>
  </si>
  <si>
    <t>IGR_+_FTL_0094_pre_plus</t>
  </si>
  <si>
    <t>IGR_+_FTL_0095_pre_plus</t>
  </si>
  <si>
    <t>IGR_+_FTL_0097_pre_plus</t>
  </si>
  <si>
    <t>IGR_+_FTL_0098_pre_plus</t>
  </si>
  <si>
    <t>IGR_+_FTL_0100_pre_plus</t>
  </si>
  <si>
    <t>IGR_+_FTL_0102_pre_plus</t>
  </si>
  <si>
    <t>IGR_+_FTL_0103_pre_plus</t>
  </si>
  <si>
    <t>IGR_+_FTL_0104_pre_plus</t>
  </si>
  <si>
    <t>IGR_+_FTL_0105_pre_plus</t>
  </si>
  <si>
    <t>IGR_+_FTL_0106_pre_plus</t>
  </si>
  <si>
    <t>IGR_+_FTL_0107_pre_plus</t>
  </si>
  <si>
    <t>IGR_+_FTL_0109_pre_plus</t>
  </si>
  <si>
    <t>IGR_+_FTL_0110_pre_plus</t>
  </si>
  <si>
    <t>IGR_+_FTL_0111_pre_plus</t>
  </si>
  <si>
    <t>IGR_+_FTL_0112_pre_plus</t>
  </si>
  <si>
    <t>IGR_+_FTL_0113_pre_plus</t>
  </si>
  <si>
    <t>IGR_+_FTL_0114_pre_plus</t>
  </si>
  <si>
    <t>IGR_+_FTL_0115_pre_plus</t>
  </si>
  <si>
    <t>IGR_+_FTL_0116_pre_plus</t>
  </si>
  <si>
    <t>IGR_+_FTL_0117_pre_plus</t>
  </si>
  <si>
    <t>IGR_+_FTL_0119_pre_plus</t>
  </si>
  <si>
    <t>IGR_+_FTL_0120_pre_plus</t>
  </si>
  <si>
    <t>IGR_+_FTL_0121_pre_plus</t>
  </si>
  <si>
    <t>IGR_+_FTL_0122_pre_plus</t>
  </si>
  <si>
    <t>IGR_+_FTL_0123_pre_plus</t>
  </si>
  <si>
    <t>IGR_+_FTL_0124_pre_plus</t>
  </si>
  <si>
    <t>IGR_+_FTL_0126_pre_plus</t>
  </si>
  <si>
    <t>IGR_+_FTL_0127_pre_plus</t>
  </si>
  <si>
    <t>IGR_+_FTL_0128_pre_plus</t>
  </si>
  <si>
    <t>IGR_+_FTL_0129_pre_plus</t>
  </si>
  <si>
    <t>IGR_+_FTL_0130_pre_plus</t>
  </si>
  <si>
    <t>IGR_+_FTL_0131_pre_plus</t>
  </si>
  <si>
    <t>IGR_+_FTL_0132_pre_plus</t>
  </si>
  <si>
    <t>IGR_+_FTL_0133_pre_plus</t>
  </si>
  <si>
    <t>IGR_+_FTL_0134_pre_plus</t>
  </si>
  <si>
    <t>IGR_+_FTL_0136_pre_plus</t>
  </si>
  <si>
    <t>IGR_+_FTL_0137_pre_plus</t>
  </si>
  <si>
    <t>IGR_+_FTL_0138_pre_plus</t>
  </si>
  <si>
    <t>IGR_+_FTL_0139_pre_plus</t>
  </si>
  <si>
    <t>IGR_+_FTL_0142_pre_plus</t>
  </si>
  <si>
    <t>IGR_+_FTL_0143_pre_plus</t>
  </si>
  <si>
    <t>IGR_+_FTL_0145_pre_plus</t>
  </si>
  <si>
    <t>IGR_+_FTL_0146_pre_plus</t>
  </si>
  <si>
    <t>IGR_+_FTL_0147_pre_plus</t>
  </si>
  <si>
    <t>IGR_+_FTL_0148_pre_plus</t>
  </si>
  <si>
    <t>IGR_+_FTL_0152_pre_plus</t>
  </si>
  <si>
    <t>IGR_+_FTL_0153_pre_plus</t>
  </si>
  <si>
    <t>IGR_+_FTL_0155_pre_plus</t>
  </si>
  <si>
    <t>IGR_+_FTL_0156_pre_plus</t>
  </si>
  <si>
    <t>IGR_+_FTL_0157_pre_plus</t>
  </si>
  <si>
    <t>IGR_+_FTL_0158_pre_plus</t>
  </si>
  <si>
    <t>IGR_+_FTL_0159_pre_plus</t>
  </si>
  <si>
    <t>IGR_+_FTL_0160_pre_plus</t>
  </si>
  <si>
    <t>IGR_+_FTL_0162_pre_plus</t>
  </si>
  <si>
    <t>IGR_+_FTL_0163_pre_plus</t>
  </si>
  <si>
    <t>IGR_+_FTL_0164_pre_plus</t>
  </si>
  <si>
    <t>IGR_+_FTL_0165_pre_plus</t>
  </si>
  <si>
    <t>IGR_+_FTL_0166_pre_plus</t>
  </si>
  <si>
    <t>IGR_+_FTL_0167_pre_plus</t>
  </si>
  <si>
    <t>IGR_+_FTL_0169_pre_plus</t>
  </si>
  <si>
    <t>IGR_+_FTL_0170_pre_plus</t>
  </si>
  <si>
    <t>IGR_+_FTL_0171_pre_plus</t>
  </si>
  <si>
    <t>IGR_+_FTL_0173_pre_plus</t>
  </si>
  <si>
    <t>IGR_+_FTL_0174_pre_plus</t>
  </si>
  <si>
    <t>IGR_+_FTL_0175_pre_plus</t>
  </si>
  <si>
    <t>IGR_+_FTL_0178_pre_plus</t>
  </si>
  <si>
    <t>IGR_+_FTL_0179_pre_plus</t>
  </si>
  <si>
    <t>IGR_+_FTL_0180_pre_plus</t>
  </si>
  <si>
    <t>IGR_+_FTL_0181_pre_plus</t>
  </si>
  <si>
    <t>IGR_+_FTL_0182_pre_plus</t>
  </si>
  <si>
    <t>IGR_+_FTL_0183_pre_plus</t>
  </si>
  <si>
    <t>IGR_+_FTL_0184_pre_plus</t>
  </si>
  <si>
    <t>IGR_+_FTL_0185_pre_plus</t>
  </si>
  <si>
    <t>IGR_+_FTL_0187_pre_plus</t>
  </si>
  <si>
    <t>IGR_+_FTL_0188_pre_plus</t>
  </si>
  <si>
    <t>IGR_+_FTL_0189_pre_plus</t>
  </si>
  <si>
    <t>IGR_+_FTL_0190_pre_plus</t>
  </si>
  <si>
    <t>IGR_+_FTL_0191_pre_plus</t>
  </si>
  <si>
    <t>IGR_+_FTL_0192_pre_plus</t>
  </si>
  <si>
    <t>IGR_+_FTL_0194_pre_plus</t>
  </si>
  <si>
    <t>IGR_+_FTL_0195_pre_plus</t>
  </si>
  <si>
    <t>IGR_+_FTL_0196_pre_plus</t>
  </si>
  <si>
    <t>IGR_+_FTL_0197_pre_plus</t>
  </si>
  <si>
    <t>IGR_+_FTL_0199_pre_plus</t>
  </si>
  <si>
    <t>IGR_+_FTL_0200_pre_plus</t>
  </si>
  <si>
    <t>IGR_+_FTL_0201_pre_plus</t>
  </si>
  <si>
    <t>IGR_+_FTL_0204_pre_plus</t>
  </si>
  <si>
    <t>IGR_+_FTL_0207_pre_plus</t>
  </si>
  <si>
    <t>IGR_+_FTL_0208_pre_plus</t>
  </si>
  <si>
    <t>IGR_+_FTL_0209_pre_plus</t>
  </si>
  <si>
    <t>IGR_+_FTL_0210_pre_plus</t>
  </si>
  <si>
    <t>IGR_+_FTL_0211_pre_plus</t>
  </si>
  <si>
    <t>IGR_+_FTL_0213_pre_plus</t>
  </si>
  <si>
    <t>IGR_+_FTL_0216_pre_plus</t>
  </si>
  <si>
    <t>IGR_+_FTL_0217_pre_plus</t>
  </si>
  <si>
    <t>IGR_+_FTL_0218_pre_plus</t>
  </si>
  <si>
    <t>IGR_+_FTL_0219_pre_plus</t>
  </si>
  <si>
    <t>IGR_+_FTL_0221_pre_plus</t>
  </si>
  <si>
    <t>IGR_+_FTL_0222_pre_plus</t>
  </si>
  <si>
    <t>IGR_+_FTL_0223_pre_plus</t>
  </si>
  <si>
    <t>IGR_+_FTL_0224_pre_plus</t>
  </si>
  <si>
    <t>IGR_+_FTL_0225_pre_plus</t>
  </si>
  <si>
    <t>IGR_+_FTL_0226_pre_plus</t>
  </si>
  <si>
    <t>IGR_+_FTL_0227_pre_plus</t>
  </si>
  <si>
    <t>IGR_+_FTL_0228_pre_plus</t>
  </si>
  <si>
    <t>IGR_+_FTL_0229_pre_plus</t>
  </si>
  <si>
    <t>IGR_+_FTL_0230_pre_plus</t>
  </si>
  <si>
    <t>IGR_+_FTL_0231_pre_plus</t>
  </si>
  <si>
    <t>IGR_+_FTL_0232_pre_plus</t>
  </si>
  <si>
    <t>IGR_+_FTL_0233_pre_plus</t>
  </si>
  <si>
    <t>IGR_+_FTL_0234_pre_plus</t>
  </si>
  <si>
    <t>IGR_+_FTL_0235_pre_plus</t>
  </si>
  <si>
    <t>IGR_+_FTL_0236_pre_plus</t>
  </si>
  <si>
    <t>IGR_+_FTL_0237_pre_plus</t>
  </si>
  <si>
    <t>IGR_+_FTL_0239_pre_plus</t>
  </si>
  <si>
    <t>IGR_+_FTL_0240_pre_plus</t>
  </si>
  <si>
    <t>IGR_+_FTL_0241_pre_plus</t>
  </si>
  <si>
    <t>IGR_+_FTL_0242_pre_plus</t>
  </si>
  <si>
    <t>IGR_+_FTL_0245_pre_plus</t>
  </si>
  <si>
    <t>IGR_+_FTL_0246_pre_plus</t>
  </si>
  <si>
    <t>IGR_+_FTL_0247_pre_plus</t>
  </si>
  <si>
    <t>IGR_+_FTL_0248_pre_plus</t>
  </si>
  <si>
    <t>IGR_+_FTL_0249_pre_plus</t>
  </si>
  <si>
    <t>IGR_+_FTL_0250_pre_plus</t>
  </si>
  <si>
    <t>IGR_+_FTL_0251_pre_plus</t>
  </si>
  <si>
    <t>IGR_+_FTL_0252_pre_plus</t>
  </si>
  <si>
    <t>IGR_+_FTL_0253_pre_plus</t>
  </si>
  <si>
    <t>IGR_+_FTL_0254_pre_plus</t>
  </si>
  <si>
    <t>IGR_+_FTL_0255_pre_plus</t>
  </si>
  <si>
    <t>IGR_+_FTL_0256_pre_plus</t>
  </si>
  <si>
    <t>IGR_+_FTL_0257_pre_plus</t>
  </si>
  <si>
    <t>IGR_+_FTL_0258_pre_plus</t>
  </si>
  <si>
    <t>IGR_+_FTL_0259_pre_plus</t>
  </si>
  <si>
    <t>IGR_+_FTL_0260_pre_plus</t>
  </si>
  <si>
    <t>IGR_+_FTL_0261_pre_plus</t>
  </si>
  <si>
    <t>IGR_+_FTL_0262_pre_plus</t>
  </si>
  <si>
    <t>IGR_+_FTL_0263_pre_plus</t>
  </si>
  <si>
    <t>IGR_+_FTL_0265_pre_plus</t>
  </si>
  <si>
    <t>IGR_+_FTL_0266_pre_plus</t>
  </si>
  <si>
    <t>IGR_+_FTL_0267_pre_plus</t>
  </si>
  <si>
    <t>IGR_+_FTL_0268_pre_plus</t>
  </si>
  <si>
    <t>IGR_+_FTL_0269_pre_plus</t>
  </si>
  <si>
    <t>IGR_+_FTL_0270_pre_plus</t>
  </si>
  <si>
    <t>IGR_+_FTL_0271_pre_plus</t>
  </si>
  <si>
    <t>IGR_+_FTL_0272_pre_plus</t>
  </si>
  <si>
    <t>IGR_+_FTL_0273_pre_plus</t>
  </si>
  <si>
    <t>IGR_+_FTL_0274_pre_plus</t>
  </si>
  <si>
    <t>IGR_+_FTL_0275_pre_plus</t>
  </si>
  <si>
    <t>IGR_+_FTL_0276_pre_plus</t>
  </si>
  <si>
    <t>IGR_+_FTL_0277_pre_plus</t>
  </si>
  <si>
    <t>IGR_+_FTL_0280_pre_plus</t>
  </si>
  <si>
    <t>IGR_+_FTL_0281_pre_plus</t>
  </si>
  <si>
    <t>IGR_+_FTL_0283_pre_plus</t>
  </si>
  <si>
    <t>IGR_+_FTL_0284_pre_plus</t>
  </si>
  <si>
    <t>IGR_+_FTL_0285_pre_plus</t>
  </si>
  <si>
    <t>IGR_+_FTL_0286_pre_plus</t>
  </si>
  <si>
    <t>IGR_+_FTL_0287_pre_plus</t>
  </si>
  <si>
    <t>IGR_+_FTL_0288_pre_plus</t>
  </si>
  <si>
    <t>IGR_+_FTL_0289_pre_plus</t>
  </si>
  <si>
    <t>IGR_+_FTL_0291_pre_plus</t>
  </si>
  <si>
    <t>IGR_+_FTL_0292_pre_plus</t>
  </si>
  <si>
    <t>IGR_+_FTL_0293_pre_plus</t>
  </si>
  <si>
    <t>IGR_+_FTL_0294_pre_plus</t>
  </si>
  <si>
    <t>IGR_+_FTL_0295_pre_plus</t>
  </si>
  <si>
    <t>IGR_+_FTL_0296_pre_plus</t>
  </si>
  <si>
    <t>IGR_+_FTL_0298_pre_plus</t>
  </si>
  <si>
    <t>IGR_+_FTL_0300_pre_plus</t>
  </si>
  <si>
    <t>IGR_+_FTL_0301_pre_plus</t>
  </si>
  <si>
    <t>IGR_+_FTL_0302_pre_plus</t>
  </si>
  <si>
    <t>IGR_+_FTL_0304_pre_plus</t>
  </si>
  <si>
    <t>IGR_+_FTL_0305_pre_plus</t>
  </si>
  <si>
    <t>IGR_+_FTL_0306_pre_plus</t>
  </si>
  <si>
    <t>IGR_+_FTL_0307_pre_plus</t>
  </si>
  <si>
    <t>IGR_+_FTL_0308_pre_plus</t>
  </si>
  <si>
    <t>IGR_+_FTL_0309_pre_plus</t>
  </si>
  <si>
    <t>IGR_+_FTL_0310_pre_plus</t>
  </si>
  <si>
    <t>IGR_+_FTL_0311_pre_plus</t>
  </si>
  <si>
    <t>IGR_+_FTL_0312_pre_plus</t>
  </si>
  <si>
    <t>IGR_+_FTL_0313_pre_plus</t>
  </si>
  <si>
    <t>IGR_+_FTL_0315_pre_plus</t>
  </si>
  <si>
    <t>IGR_+_FTL_0316_pre_plus</t>
  </si>
  <si>
    <t>IGR_+_FTL_0317_pre_plus</t>
  </si>
  <si>
    <t>IGR_+_FTL_0318_pre_plus</t>
  </si>
  <si>
    <t>IGR_+_FTL_0319_pre_plus</t>
  </si>
  <si>
    <t>IGR_+_FTL_0320_pre_plus</t>
  </si>
  <si>
    <t>IGR_+_FTL_0321_pre_plus</t>
  </si>
  <si>
    <t>IGR_+_FTL_0323_pre_plus</t>
  </si>
  <si>
    <t>IGR_+_FTL_0324_pre_plus</t>
  </si>
  <si>
    <t>IGR_+_FTL_0326_pre_plus</t>
  </si>
  <si>
    <t>IGR_+_FTL_0328_pre_plus</t>
  </si>
  <si>
    <t>IGR_+_FTL_0329_pre_plus</t>
  </si>
  <si>
    <t>IGR_+_FTL_0330_pre_plus</t>
  </si>
  <si>
    <t>IGR_+_FTL_0331_pre_plus</t>
  </si>
  <si>
    <t>IGR_+_FTL_0332_pre_plus</t>
  </si>
  <si>
    <t>IGR_+_FTL_0334_pre_plus</t>
  </si>
  <si>
    <t>IGR_+_FTL_0335_pre_plus</t>
  </si>
  <si>
    <t>IGR_+_FTL_0336_pre_plus</t>
  </si>
  <si>
    <t>IGR_+_FTL_0337_pre_plus</t>
  </si>
  <si>
    <t>IGR_+_FTL_0338_pre_plus</t>
  </si>
  <si>
    <t>IGR_+_FTL_0339_pre_plus</t>
  </si>
  <si>
    <t>IGR_+_FTL_0341_pre_plus</t>
  </si>
  <si>
    <t>IGR_+_FTL_0342_pre_plus</t>
  </si>
  <si>
    <t>IGR_+_FTL_0343_pre_plus</t>
  </si>
  <si>
    <t>IGR_+_FTL_0345_pre_plus</t>
  </si>
  <si>
    <t>IGR_+_FTL_0346_pre_plus</t>
  </si>
  <si>
    <t>IGR_+_FTL_0347_pre_plus</t>
  </si>
  <si>
    <t>IGR_+_FTL_0348_pre_plus</t>
  </si>
  <si>
    <t>IGR_+_FTL_0349_pre_plus</t>
  </si>
  <si>
    <t>IGR_+_FTL_0350_pre_plus</t>
  </si>
  <si>
    <t>IGR_+_FTL_0351_pre_plus</t>
  </si>
  <si>
    <t>IGR_+_FTL_0352_pre_plus</t>
  </si>
  <si>
    <t>IGR_+_FTL_0354_pre_plus</t>
  </si>
  <si>
    <t>IGR_+_FTL_0355_pre_plus</t>
  </si>
  <si>
    <t>IGR_+_FTL_0356_pre_plus</t>
  </si>
  <si>
    <t>IGR_+_FTL_0357_pre_plus</t>
  </si>
  <si>
    <t>IGR_+_FTL_0358_pre_plus</t>
  </si>
  <si>
    <t>IGR_+_FTL_0359_pre_plus</t>
  </si>
  <si>
    <t>IGR_+_FTL_0360_pre_plus</t>
  </si>
  <si>
    <t>IGR_+_FTL_0361_pre_plus</t>
  </si>
  <si>
    <t>IGR_+_FTL_0362_pre_plus</t>
  </si>
  <si>
    <t>IGR_+_FTL_0363_pre_plus</t>
  </si>
  <si>
    <t>IGR_+_FTL_0364_pre_plus</t>
  </si>
  <si>
    <t>IGR_+_FTL_0365_pre_plus</t>
  </si>
  <si>
    <t>IGR_+_FTL_0366_pre_plus</t>
  </si>
  <si>
    <t>IGR_+_FTL_0367_pre_plus</t>
  </si>
  <si>
    <t>IGR_+_FTL_0369_pre_plus</t>
  </si>
  <si>
    <t>IGR_+_FTL_0371_pre_plus</t>
  </si>
  <si>
    <t>IGR_+_FTL_0372_pre_plus</t>
  </si>
  <si>
    <t>IGR_+_FTL_0374_pre_plus</t>
  </si>
  <si>
    <t>IGR_+_FTL_0375_pre_plus</t>
  </si>
  <si>
    <t>IGR_+_FTL_0377_pre_plus</t>
  </si>
  <si>
    <t>IGR_+_FTL_0378_pre_plus</t>
  </si>
  <si>
    <t>IGR_+_FTL_0379_pre_plus</t>
  </si>
  <si>
    <t>IGR_+_FTL_0380_pre_plus</t>
  </si>
  <si>
    <t>IGR_+_FTL_0381_pre_plus</t>
  </si>
  <si>
    <t>IGR_+_FTL_0383_pre_plus</t>
  </si>
  <si>
    <t>IGR_+_FTL_0384_pre_plus</t>
  </si>
  <si>
    <t>IGR_+_FTL_0387_pre_plus</t>
  </si>
  <si>
    <t>IGR_+_FTL_0388_pre_plus</t>
  </si>
  <si>
    <t>IGR_+_FTL_0389_pre_plus</t>
  </si>
  <si>
    <t>IGR_+_FTL_0390_pre_plus</t>
  </si>
  <si>
    <t>IGR_+_FTL_0392_pre_plus</t>
  </si>
  <si>
    <t>IGR_+_FTL_0393_pre_plus</t>
  </si>
  <si>
    <t>IGR_+_FTL_0394_pre_plus</t>
  </si>
  <si>
    <t>IGR_+_FTL_0395_pre_plus</t>
  </si>
  <si>
    <t>IGR_+_FTL_0397_pre_plus</t>
  </si>
  <si>
    <t>IGR_+_FTL_0398_pre_plus</t>
  </si>
  <si>
    <t>IGR_+_FTL_0399_pre_plus</t>
  </si>
  <si>
    <t>IGR_+_FTL_0400_pre_plus</t>
  </si>
  <si>
    <t>IGR_+_FTL_0401_pre_plus</t>
  </si>
  <si>
    <t>IGR_+_FTL_0402_pre_plus</t>
  </si>
  <si>
    <t>IGR_+_FTL_0403_pre_plus</t>
  </si>
  <si>
    <t>IGR_+_FTL_0405_pre_plus</t>
  </si>
  <si>
    <t>IGR_+_FTL_0406_pre_plus</t>
  </si>
  <si>
    <t>IGR_+_FTL_0408_pre_plus</t>
  </si>
  <si>
    <t>IGR_+_FTL_0409_pre_plus</t>
  </si>
  <si>
    <t>IGR_+_FTL_0411_pre_plus</t>
  </si>
  <si>
    <t>IGR_+_FTL_0412_pre_plus</t>
  </si>
  <si>
    <t>IGR_+_FTL_0413_pre_plus</t>
  </si>
  <si>
    <t>IGR_+_FTL_0415_pre_plus</t>
  </si>
  <si>
    <t>IGR_+_FTL_0416_pre_plus</t>
  </si>
  <si>
    <t>IGR_+_FTL_0418_pre_plus</t>
  </si>
  <si>
    <t>IGR_+_FTL_0419_pre_plus</t>
  </si>
  <si>
    <t>IGR_+_FTL_0420_pre_plus</t>
  </si>
  <si>
    <t>IGR_+_FTL_0421_pre_plus</t>
  </si>
  <si>
    <t>IGR_+_FTL_0422_pre_plus</t>
  </si>
  <si>
    <t>IGR_+_FTL_0423_pre_plus</t>
  </si>
  <si>
    <t>IGR_+_FTL_0424_pre_plus</t>
  </si>
  <si>
    <t>IGR_+_FTL_0425_pre_plus</t>
  </si>
  <si>
    <t>IGR_+_FTL_0426_pre_plus</t>
  </si>
  <si>
    <t>IGR_+_FTL_0427_pre_plus</t>
  </si>
  <si>
    <t>IGR_+_FTL_0429_pre_plus</t>
  </si>
  <si>
    <t>IGR_+_FTL_0430_pre_plus</t>
  </si>
  <si>
    <t>IGR_+_FTL_0432_pre_plus</t>
  </si>
  <si>
    <t>IGR_+_FTL_0433_pre_plus</t>
  </si>
  <si>
    <t>IGR_+_FTL_0434_pre_plus</t>
  </si>
  <si>
    <t>IGR_+_FTL_0437_pre_plus</t>
  </si>
  <si>
    <t>IGR_+_FTL_0438_pre_plus</t>
  </si>
  <si>
    <t>IGR_+_FTL_0439_pre_plus</t>
  </si>
  <si>
    <t>IGR_+_FTL_0440_pre_plus</t>
  </si>
  <si>
    <t>IGR_+_FTL_0441_pre_plus</t>
  </si>
  <si>
    <t>IGR_+_FTL_0442_pre_plus</t>
  </si>
  <si>
    <t>IGR_+_FTL_0445_pre_plus</t>
  </si>
  <si>
    <t>IGR_+_FTL_0446_pre_plus</t>
  </si>
  <si>
    <t>IGR_+_FTL_0447_pre_plus</t>
  </si>
  <si>
    <t>IGR_+_FTL_0448_pre_plus</t>
  </si>
  <si>
    <t>IGR_+_FTL_0449_pre_plus</t>
  </si>
  <si>
    <t>IGR_+_FTL_0451_pre_plus</t>
  </si>
  <si>
    <t>IGR_+_FTL_0452_pre_plus</t>
  </si>
  <si>
    <t>IGR_+_FTL_0453_pre_plus</t>
  </si>
  <si>
    <t>IGR_+_FTL_0454_pre_plus</t>
  </si>
  <si>
    <t>IGR_+_FTL_0455_pre_plus</t>
  </si>
  <si>
    <t>IGR_+_FTL_0458_pre_plus</t>
  </si>
  <si>
    <t>IGR_+_FTL_0459_pre_plus</t>
  </si>
  <si>
    <t>IGR_+_FTL_0460_pre_plus</t>
  </si>
  <si>
    <t>IGR_+_FTL_0461_pre_plus</t>
  </si>
  <si>
    <t>IGR_+_FTL_0462_pre_plus</t>
  </si>
  <si>
    <t>IGR_+_FTL_0466_pre_plus</t>
  </si>
  <si>
    <t>IGR_+_FTL_0467_pre_plus</t>
  </si>
  <si>
    <t>IGR_+_FTL_0469_pre_plus</t>
  </si>
  <si>
    <t>IGR_+_FTL_0470_pre_plus</t>
  </si>
  <si>
    <t>IGR_+_FTL_0471_pre_plus</t>
  </si>
  <si>
    <t>IGR_+_FTL_0472_pre_plus</t>
  </si>
  <si>
    <t>IGR_+_FTL_0473_pre_plus</t>
  </si>
  <si>
    <t>IGR_+_FTL_0474_pre_plus</t>
  </si>
  <si>
    <t>IGR_+_FTL_0476_pre_plus</t>
  </si>
  <si>
    <t>IGR_+_FTL_0477_pre_plus</t>
  </si>
  <si>
    <t>IGR_+_FTL_0478_pre_plus</t>
  </si>
  <si>
    <t>IGR_+_FTL_0479_pre_plus</t>
  </si>
  <si>
    <t>IGR_+_FTL_0480_pre_plus</t>
  </si>
  <si>
    <t>IGR_+_FTL_0481_pre_plus</t>
  </si>
  <si>
    <t>IGR_+_FTL_0482_pre_plus</t>
  </si>
  <si>
    <t>IGR_+_FTL_0483_pre_plus</t>
  </si>
  <si>
    <t>IGR_+_FTL_0484_pre_plus</t>
  </si>
  <si>
    <t>IGR_+_FTL_0485_pre_plus</t>
  </si>
  <si>
    <t>IGR_+_FTL_0486_pre_plus</t>
  </si>
  <si>
    <t>IGR_+_FTL_0487_pre_plus</t>
  </si>
  <si>
    <t>IGR_+_FTL_0488_pre_plus</t>
  </si>
  <si>
    <t>IGR_+_FTL_0489_pre_plus</t>
  </si>
  <si>
    <t>IGR_+_FTL_0490_pre_plus</t>
  </si>
  <si>
    <t>IGR_+_FTL_0491_pre_plus</t>
  </si>
  <si>
    <t>IGR_+_FTL_0492_pre_plus</t>
  </si>
  <si>
    <t>IGR_+_FTL_0493_pre_plus</t>
  </si>
  <si>
    <t>IGR_+_FTL_0494_pre_plus</t>
  </si>
  <si>
    <t>IGR_+_FTL_0495_pre_plus</t>
  </si>
  <si>
    <t>IGR_+_FTL_0496_pre_plus</t>
  </si>
  <si>
    <t>IGR_+_FTL_0498_pre_plus</t>
  </si>
  <si>
    <t>IGR_+_FTL_0499_pre_plus</t>
  </si>
  <si>
    <t>IGR_+_FTL_0501_pre_plus</t>
  </si>
  <si>
    <t>IGR_+_FTL_0504_pre_plus</t>
  </si>
  <si>
    <t>IGR_+_FTL_0505_pre_plus</t>
  </si>
  <si>
    <t>IGR_+_FTL_0506_pre_plus</t>
  </si>
  <si>
    <t>IGR_+_FTL_0508_pre_plus</t>
  </si>
  <si>
    <t>IGR_+_FTL_0511_pre_plus</t>
  </si>
  <si>
    <t>IGR_+_FTL_0512_pre_plus</t>
  </si>
  <si>
    <t>IGR_+_FTL_0513_pre_plus</t>
  </si>
  <si>
    <t>IGR_+_FTL_0515_pre_plus</t>
  </si>
  <si>
    <t>IGR_+_FTL_0517_pre_plus</t>
  </si>
  <si>
    <t>IGR_+_FTL_0518_pre_plus</t>
  </si>
  <si>
    <t>IGR_+_FTL_0519_pre_plus</t>
  </si>
  <si>
    <t>IGR_+_FTL_0520_pre_plus</t>
  </si>
  <si>
    <t>IGR_+_FTL_0521_pre_plus</t>
  </si>
  <si>
    <t>IGR_+_FTL_0522_pre_plus</t>
  </si>
  <si>
    <t>IGR_+_FTL_0523_pre_plus</t>
  </si>
  <si>
    <t>IGR_+_FTL_0524_pre_plus</t>
  </si>
  <si>
    <t>IGR_+_FTL_0525_pre_plus</t>
  </si>
  <si>
    <t>IGR_+_FTL_0526_pre_plus</t>
  </si>
  <si>
    <t>IGR_+_FTL_0527_pre_plus</t>
  </si>
  <si>
    <t>IGR_+_FTL_0528_pre_plus</t>
  </si>
  <si>
    <t>IGR_+_FTL_0530_pre_plus</t>
  </si>
  <si>
    <t>IGR_+_FTL_0531_pre_plus</t>
  </si>
  <si>
    <t>IGR_+_FTL_0532_pre_plus</t>
  </si>
  <si>
    <t>IGR_+_FTL_0533_pre_plus</t>
  </si>
  <si>
    <t>IGR_+_FTL_0534_pre_plus</t>
  </si>
  <si>
    <t>IGR_+_FTL_0535_pre_plus</t>
  </si>
  <si>
    <t>IGR_+_FTL_0536_pre_plus</t>
  </si>
  <si>
    <t>IGR_+_FTL_0537_pre_plus</t>
  </si>
  <si>
    <t>IGR_+_FTL_0538_pre_plus</t>
  </si>
  <si>
    <t>IGR_+_FTL_0539_pre_plus</t>
  </si>
  <si>
    <t>IGR_+_FTL_0541_pre_plus</t>
  </si>
  <si>
    <t>IGR_+_FTL_0542_pre_plus</t>
  </si>
  <si>
    <t>IGR_+_FTL_0543_pre_plus</t>
  </si>
  <si>
    <t>IGR_+_FTL_0544_pre_plus</t>
  </si>
  <si>
    <t>IGR_+_FTL_0545_pre_plus</t>
  </si>
  <si>
    <t>IGR_+_FTL_0546_pre_plus</t>
  </si>
  <si>
    <t>IGR_+_FTL_0548_pre_plus</t>
  </si>
  <si>
    <t>IGR_+_FTL_0549_pre_plus</t>
  </si>
  <si>
    <t>IGR_+_FTL_0550_pre_plus</t>
  </si>
  <si>
    <t>IGR_+_FTL_0552_pre_plus</t>
  </si>
  <si>
    <t>IGR_+_FTL_0553_pre_plus</t>
  </si>
  <si>
    <t>IGR_+_FTL_0554_pre_plus</t>
  </si>
  <si>
    <t>IGR_+_FTL_0557_pre_plus</t>
  </si>
  <si>
    <t>IGR_+_FTL_0558_pre_plus</t>
  </si>
  <si>
    <t>IGR_+_FTL_0559_pre_plus</t>
  </si>
  <si>
    <t>IGR_+_FTL_0562_pre_plus</t>
  </si>
  <si>
    <t>IGR_+_FTL_0564_pre_plus</t>
  </si>
  <si>
    <t>IGR_+_FTL_0565_pre_plus</t>
  </si>
  <si>
    <t>IGR_+_FTL_0566_pre_plus</t>
  </si>
  <si>
    <t>IGR_+_FTL_0568_pre_plus</t>
  </si>
  <si>
    <t>IGR_+_FTL_0569_pre_plus</t>
  </si>
  <si>
    <t>IGR_+_FTL_0570_pre_plus</t>
  </si>
  <si>
    <t>IGR_+_FTL_0571_pre_plus</t>
  </si>
  <si>
    <t>IGR_+_FTL_0572_pre_plus</t>
  </si>
  <si>
    <t>IGR_+_FTL_0573_pre_plus</t>
  </si>
  <si>
    <t>IGR_+_FTL_0574_pre_plus</t>
  </si>
  <si>
    <t>IGR_+_FTL_0575_pre_plus</t>
  </si>
  <si>
    <t>IGR_+_FTL_0576_pre_plus</t>
  </si>
  <si>
    <t>IGR_+_FTL_0577_pre_plus</t>
  </si>
  <si>
    <t>IGR_+_FTL_0578_pre_plus</t>
  </si>
  <si>
    <t>IGR_+_FTL_0579_pre_plus</t>
  </si>
  <si>
    <t>IGR_+_FTL_0580_pre_plus</t>
  </si>
  <si>
    <t>IGR_+_FTL_0581_pre_plus</t>
  </si>
  <si>
    <t>IGR_+_FTL_0583_pre_plus</t>
  </si>
  <si>
    <t>IGR_+_FTL_0584_pre_plus</t>
  </si>
  <si>
    <t>IGR_+_FTL_0585_pre_plus</t>
  </si>
  <si>
    <t>IGR_+_FTL_0586_pre_plus</t>
  </si>
  <si>
    <t>IGR_+_FTL_0587_pre_plus</t>
  </si>
  <si>
    <t>IGR_+_FTL_0588_pre_plus</t>
  </si>
  <si>
    <t>IGR_+_FTL_0589_pre_plus</t>
  </si>
  <si>
    <t>IGR_+_FTL_0590_pre_plus</t>
  </si>
  <si>
    <t>IGR_+_FTL_0591_pre_plus</t>
  </si>
  <si>
    <t>IGR_+_FTL_0592_pre_plus</t>
  </si>
  <si>
    <t>IGR_+_FTL_0594_pre_plus</t>
  </si>
  <si>
    <t>IGR_+_FTL_0596_pre_plus</t>
  </si>
  <si>
    <t>IGR_+_FTL_0598_pre_plus</t>
  </si>
  <si>
    <t>IGR_+_FTL_0603_pre_plus</t>
  </si>
  <si>
    <t>IGR_+_FTL_0605_pre_plus</t>
  </si>
  <si>
    <t>IGR_+_FTL_0606_pre_plus</t>
  </si>
  <si>
    <t>IGR_+_FTL_0607_pre_plus</t>
  </si>
  <si>
    <t>IGR_+_FTL_0608_pre_plus</t>
  </si>
  <si>
    <t>IGR_+_FTL_0609_pre_plus</t>
  </si>
  <si>
    <t>IGR_+_FTL_0610_pre_plus</t>
  </si>
  <si>
    <t>IGR_+_FTL_0611_pre_plus</t>
  </si>
  <si>
    <t>IGR_+_FTL_0612_pre_plus</t>
  </si>
  <si>
    <t>IGR_+_FTL_0614_pre_plus</t>
  </si>
  <si>
    <t>IGR_+_FTL_0615_pre_plus</t>
  </si>
  <si>
    <t>IGR_+_FTL_0616_pre_plus</t>
  </si>
  <si>
    <t>IGR_+_FTL_0617_pre_plus</t>
  </si>
  <si>
    <t>IGR_+_FTL_0618_pre_plus</t>
  </si>
  <si>
    <t>IGR_+_FTL_0619_pre_plus</t>
  </si>
  <si>
    <t>IGR_+_FTL_0620_pre_plus</t>
  </si>
  <si>
    <t>IGR_+_FTL_0621_pre_plus</t>
  </si>
  <si>
    <t>IGR_+_FTL_0622_pre_plus</t>
  </si>
  <si>
    <t>IGR_+_FTL_0623_pre_plus</t>
  </si>
  <si>
    <t>IGR_+_FTL_0624_pre_plus</t>
  </si>
  <si>
    <t>IGR_+_FTL_0625_pre_plus</t>
  </si>
  <si>
    <t>IGR_+_FTL_0626_pre_plus</t>
  </si>
  <si>
    <t>IGR_+_FTL_0628_pre_plus</t>
  </si>
  <si>
    <t>IGR_+_FTL_0629_pre_plus</t>
  </si>
  <si>
    <t>IGR_+_FTL_0630_pre_plus</t>
  </si>
  <si>
    <t>IGR_+_FTL_0631_pre_plus</t>
  </si>
  <si>
    <t>IGR_+_FTL_0632_pre_plus</t>
  </si>
  <si>
    <t>IGR_+_FTL_0633_pre_plus</t>
  </si>
  <si>
    <t>IGR_+_FTL_0634_pre_plus</t>
  </si>
  <si>
    <t>IGR_+_FTL_0635_pre_plus</t>
  </si>
  <si>
    <t>IGR_+_FTL_0636_pre_plus</t>
  </si>
  <si>
    <t>IGR_+_FTL_0637_pre_plus</t>
  </si>
  <si>
    <t>IGR_+_FTL_0638_pre_plus</t>
  </si>
  <si>
    <t>IGR_+_FTL_0640_pre_plus</t>
  </si>
  <si>
    <t>IGR_+_FTL_0641_pre_plus</t>
  </si>
  <si>
    <t>IGR_+_FTL_0642_pre_plus</t>
  </si>
  <si>
    <t>IGR_+_FTL_0643_pre_plus</t>
  </si>
  <si>
    <t>IGR_+_FTL_0645_pre_plus</t>
  </si>
  <si>
    <t>IGR_+_FTL_0646_pre_plus</t>
  </si>
  <si>
    <t>IGR_+_FTL_0647_pre_plus</t>
  </si>
  <si>
    <t>IGR_+_FTL_0649_pre_plus</t>
  </si>
  <si>
    <t>IGR_+_FTL_0650_pre_plus</t>
  </si>
  <si>
    <t>IGR_+_FTL_0651_pre_plus</t>
  </si>
  <si>
    <t>IGR_+_FTL_0652_pre_plus</t>
  </si>
  <si>
    <t>IGR_+_FTL_0653_pre_plus</t>
  </si>
  <si>
    <t>IGR_+_FTL_0657_pre_plus</t>
  </si>
  <si>
    <t>IGR_+_FTL_0659_pre_plus</t>
  </si>
  <si>
    <t>IGR_+_FTL_0660_pre_plus</t>
  </si>
  <si>
    <t>IGR_+_FTL_0661_pre_plus</t>
  </si>
  <si>
    <t>IGR_+_FTL_0662_pre_plus</t>
  </si>
  <si>
    <t>IGR_+_FTL_0663_pre_plus</t>
  </si>
  <si>
    <t>IGR_+_FTL_0664_pre_plus</t>
  </si>
  <si>
    <t>IGR_+_FTL_0665_pre_plus</t>
  </si>
  <si>
    <t>IGR_+_FTL_0666_pre_plus</t>
  </si>
  <si>
    <t>IGR_+_FTL_0668_pre_plus</t>
  </si>
  <si>
    <t>IGR_+_FTL_0669_pre_plus</t>
  </si>
  <si>
    <t>IGR_+_FTL_0671_pre_plus</t>
  </si>
  <si>
    <t>IGR_+_FTL_0672_pre_plus</t>
  </si>
  <si>
    <t>IGR_+_FTL_0676_pre_plus</t>
  </si>
  <si>
    <t>IGR_+_FTL_0679_pre_plus</t>
  </si>
  <si>
    <t>IGR_+_FTL_0680_pre_plus</t>
  </si>
  <si>
    <t>IGR_+_FTL_0682_pre_plus</t>
  </si>
  <si>
    <t>IGR_+_FTL_0683_pre_plus</t>
  </si>
  <si>
    <t>IGR_+_FTL_0684_pre_plus</t>
  </si>
  <si>
    <t>IGR_+_FTL_0685_pre_plus</t>
  </si>
  <si>
    <t>IGR_+_FTL_0686_pre_plus</t>
  </si>
  <si>
    <t>IGR_+_FTL_0687_pre_plus</t>
  </si>
  <si>
    <t>IGR_+_FTL_0688_pre_plus</t>
  </si>
  <si>
    <t>IGR_+_FTL_0689_pre_plus</t>
  </si>
  <si>
    <t>IGR_+_FTL_0691_pre_plus</t>
  </si>
  <si>
    <t>IGR_+_FTL_0692_pre_plus</t>
  </si>
  <si>
    <t>IGR_+_FTL_0693_pre_plus</t>
  </si>
  <si>
    <t>IGR_+_FTL_0695_pre_plus</t>
  </si>
  <si>
    <t>IGR_+_FTL_0696_pre_plus</t>
  </si>
  <si>
    <t>IGR_+_FTL_0697_pre_plus</t>
  </si>
  <si>
    <t>IGR_+_FTL_0698_pre_plus</t>
  </si>
  <si>
    <t>IGR_+_FTL_0700_pre_plus</t>
  </si>
  <si>
    <t>IGR_+_FTL_0701_pre_plus</t>
  </si>
  <si>
    <t>IGR_+_FTL_0702_pre_plus</t>
  </si>
  <si>
    <t>IGR_+_FTL_0703_pre_plus</t>
  </si>
  <si>
    <t>IGR_+_FTL_0704_pre_plus</t>
  </si>
  <si>
    <t>IGR_+_FTL_0705_pre_plus</t>
  </si>
  <si>
    <t>IGR_+_FTL_0706_pre_plus</t>
  </si>
  <si>
    <t>IGR_+_FTL_0707_pre_plus</t>
  </si>
  <si>
    <t>IGR_+_FTL_0708_pre_plus</t>
  </si>
  <si>
    <t>IGR_+_FTL_0709_pre_plus</t>
  </si>
  <si>
    <t>IGR_+_FTL_0710_pre_plus</t>
  </si>
  <si>
    <t>IGR_+_FTL_0711_pre_plus</t>
  </si>
  <si>
    <t>IGR_+_FTL_0712_pre_plus</t>
  </si>
  <si>
    <t>IGR_+_FTL_0713_pre_plus</t>
  </si>
  <si>
    <t>IGR_+_FTL_0715_pre_plus</t>
  </si>
  <si>
    <t>IGR_+_FTL_0717_pre_plus</t>
  </si>
  <si>
    <t>IGR_+_FTL_0718_pre_plus</t>
  </si>
  <si>
    <t>IGR_+_FTL_0721_pre_plus</t>
  </si>
  <si>
    <t>IGR_+_FTL_0722_pre_plus</t>
  </si>
  <si>
    <t>IGR_+_FTL_0723_pre_plus</t>
  </si>
  <si>
    <t>IGR_+_FTL_0724_pre_plus</t>
  </si>
  <si>
    <t>IGR_+_FTL_0725_pre_plus</t>
  </si>
  <si>
    <t>IGR_+_FTL_0726_pre_plus</t>
  </si>
  <si>
    <t>IGR_+_FTL_0728_pre_plus</t>
  </si>
  <si>
    <t>IGR_+_FTL_0729_pre_plus</t>
  </si>
  <si>
    <t>IGR_+_FTL_0730_pre_plus</t>
  </si>
  <si>
    <t>IGR_+_FTL_0731_pre_plus</t>
  </si>
  <si>
    <t>IGR_+_FTL_0732_pre_plus</t>
  </si>
  <si>
    <t>IGR_+_FTL_0733_pre_plus</t>
  </si>
  <si>
    <t>IGR_+_FTL_0735_pre_plus</t>
  </si>
  <si>
    <t>IGR_+_FTL_0736_pre_plus</t>
  </si>
  <si>
    <t>IGR_+_FTL_0737_pre_plus</t>
  </si>
  <si>
    <t>IGR_+_FTL_0738_pre_plus</t>
  </si>
  <si>
    <t>IGR_+_FTL_0739_pre_plus</t>
  </si>
  <si>
    <t>IGR_+_FTL_0740_pre_plus</t>
  </si>
  <si>
    <t>IGR_+_FTL_0742_pre_plus</t>
  </si>
  <si>
    <t>IGR_+_FTL_0743_pre_plus</t>
  </si>
  <si>
    <t>IGR_+_FTL_0744_pre_plus</t>
  </si>
  <si>
    <t>IGR_+_FTL_0745_pre_plus</t>
  </si>
  <si>
    <t>IGR_+_FTL_0746_pre_plus</t>
  </si>
  <si>
    <t>IGR_+_FTL_0748_pre_plus</t>
  </si>
  <si>
    <t>IGR_+_FTL_0749_pre_plus</t>
  </si>
  <si>
    <t>IGR_+_FTL_0750_pre_plus</t>
  </si>
  <si>
    <t>IGR_+_FTL_0751_pre_plus</t>
  </si>
  <si>
    <t>IGR_+_FTL_0752_pre_plus</t>
  </si>
  <si>
    <t>IGR_+_FTL_0753_pre_plus</t>
  </si>
  <si>
    <t>IGR_+_FTL_0754_pre_plus</t>
  </si>
  <si>
    <t>IGR_+_FTL_0756_pre_plus</t>
  </si>
  <si>
    <t>IGR_+_FTL_0757_pre_plus</t>
  </si>
  <si>
    <t>IGR_+_FTL_0758_pre_plus</t>
  </si>
  <si>
    <t>IGR_+_FTL_0759_pre_plus</t>
  </si>
  <si>
    <t>IGR_+_FTL_0760_pre_plus</t>
  </si>
  <si>
    <t>IGR_+_FTL_0762_pre_plus</t>
  </si>
  <si>
    <t>IGR_+_FTL_0764_pre_plus</t>
  </si>
  <si>
    <t>IGR_+_FTL_0765_pre_plus</t>
  </si>
  <si>
    <t>IGR_+_FTL_0766_pre_plus</t>
  </si>
  <si>
    <t>IGR_+_FTL_0767_pre_plus</t>
  </si>
  <si>
    <t>IGR_+_FTL_0768_pre_plus</t>
  </si>
  <si>
    <t>IGR_+_FTL_0769_pre_plus</t>
  </si>
  <si>
    <t>IGR_+_FTL_0770_pre_plus</t>
  </si>
  <si>
    <t>IGR_+_FTL_0772_pre_plus</t>
  </si>
  <si>
    <t>IGR_+_FTL_0773_pre_plus</t>
  </si>
  <si>
    <t>IGR_+_FTL_0774_pre_plus</t>
  </si>
  <si>
    <t>IGR_+_FTL_0775_pre_plus</t>
  </si>
  <si>
    <t>IGR_+_FTL_0777_pre_plus</t>
  </si>
  <si>
    <t>IGR_+_FTL_0778_pre_plus</t>
  </si>
  <si>
    <t>IGR_+_FTL_0780_pre_plus</t>
  </si>
  <si>
    <t>IGR_+_FTL_0781_pre_plus</t>
  </si>
  <si>
    <t>IGR_+_FTL_0782_pre_plus</t>
  </si>
  <si>
    <t>IGR_+_FTL_0784_pre_plus</t>
  </si>
  <si>
    <t>IGR_+_FTL_0785_pre_plus</t>
  </si>
  <si>
    <t>IGR_+_FTL_0786_pre_plus</t>
  </si>
  <si>
    <t>IGR_+_FTL_0787_pre_plus</t>
  </si>
  <si>
    <t>IGR_+_FTL_0788_pre_plus</t>
  </si>
  <si>
    <t>IGR_+_FTL_0789_pre_plus</t>
  </si>
  <si>
    <t>IGR_+_FTL_0790_pre_plus</t>
  </si>
  <si>
    <t>IGR_+_FTL_0791_pre_plus</t>
  </si>
  <si>
    <t>IGR_+_FTL_0792_pre_plus</t>
  </si>
  <si>
    <t>IGR_+_FTL_0793_pre_plus</t>
  </si>
  <si>
    <t>IGR_+_FTL_0794_pre_plus</t>
  </si>
  <si>
    <t>IGR_+_FTL_0795_pre_plus</t>
  </si>
  <si>
    <t>IGR_+_FTL_0796_pre_plus</t>
  </si>
  <si>
    <t>IGR_+_FTL_0797_pre_plus</t>
  </si>
  <si>
    <t>IGR_+_FTL_0799_pre_plus</t>
  </si>
  <si>
    <t>IGR_+_FTL_0800_pre_plus</t>
  </si>
  <si>
    <t>IGR_+_FTL_0801_pre_plus</t>
  </si>
  <si>
    <t>IGR_+_FTL_0803_pre_plus</t>
  </si>
  <si>
    <t>IGR_+_FTL_0804_pre_plus</t>
  </si>
  <si>
    <t>IGR_+_FTL_0805_pre_plus</t>
  </si>
  <si>
    <t>IGR_+_FTL_0806_pre_plus</t>
  </si>
  <si>
    <t>IGR_+_FTL_0807_pre_plus</t>
  </si>
  <si>
    <t>IGR_+_FTL_0808_pre_plus</t>
  </si>
  <si>
    <t>IGR_+_FTL_0810_pre_plus</t>
  </si>
  <si>
    <t>IGR_+_FTL_0811_pre_plus</t>
  </si>
  <si>
    <t>IGR_+_FTL_0812_pre_plus</t>
  </si>
  <si>
    <t>IGR_+_FTL_0814_pre_plus</t>
  </si>
  <si>
    <t>IGR_+_FTL_0815_pre_plus</t>
  </si>
  <si>
    <t>IGR_+_FTL_0816_pre_plus</t>
  </si>
  <si>
    <t>IGR_+_FTL_0817_pre_plus</t>
  </si>
  <si>
    <t>IGR_+_FTL_0818_pre_plus</t>
  </si>
  <si>
    <t>IGR_+_FTL_0820_pre_plus</t>
  </si>
  <si>
    <t>IGR_+_FTL_0821_pre_plus</t>
  </si>
  <si>
    <t>IGR_+_FTL_0822_pre_plus</t>
  </si>
  <si>
    <t>IGR_+_FTL_0824_pre_plus</t>
  </si>
  <si>
    <t>IGR_+_FTL_0826_pre_plus</t>
  </si>
  <si>
    <t>IGR_+_FTL_0827_pre_plus</t>
  </si>
  <si>
    <t>IGR_+_FTL_0828_pre_plus</t>
  </si>
  <si>
    <t>IGR_+_FTL_0829_pre_plus</t>
  </si>
  <si>
    <t>IGR_+_FTL_0831_pre_plus</t>
  </si>
  <si>
    <t>IGR_+_FTL_0832_pre_plus</t>
  </si>
  <si>
    <t>IGR_+_FTL_0833_pre_plus</t>
  </si>
  <si>
    <t>IGR_+_FTL_0834_pre_plus</t>
  </si>
  <si>
    <t>IGR_+_FTL_0835_pre_plus</t>
  </si>
  <si>
    <t>IGR_+_FTL_0837_pre_plus</t>
  </si>
  <si>
    <t>IGR_+_FTL_0840_pre_plus</t>
  </si>
  <si>
    <t>IGR_+_FTL_0842_pre_plus</t>
  </si>
  <si>
    <t>IGR_+_FTL_0843_pre_plus</t>
  </si>
  <si>
    <t>IGR_+_FTL_0844_pre_plus</t>
  </si>
  <si>
    <t>IGR_+_FTL_0845_pre_plus</t>
  </si>
  <si>
    <t>IGR_+_FTL_0846_pre_plus</t>
  </si>
  <si>
    <t>IGR_+_FTL_0847_pre_plus</t>
  </si>
  <si>
    <t>IGR_+_FTL_0848_pre_plus</t>
  </si>
  <si>
    <t>IGR_+_FTL_0849_pre_plus</t>
  </si>
  <si>
    <t>IGR_+_FTL_0850_pre_plus</t>
  </si>
  <si>
    <t>IGR_+_FTL_0851_pre_plus</t>
  </si>
  <si>
    <t>IGR_+_FTL_0852_pre_plus</t>
  </si>
  <si>
    <t>IGR_+_FTL_0853_pre_plus</t>
  </si>
  <si>
    <t>IGR_+_FTL_0855_pre_plus</t>
  </si>
  <si>
    <t>IGR_+_FTL_0856_pre_plus</t>
  </si>
  <si>
    <t>IGR_+_FTL_0857_pre_plus</t>
  </si>
  <si>
    <t>IGR_+_FTL_0858_pre_plus</t>
  </si>
  <si>
    <t>IGR_+_FTL_0859_pre_plus</t>
  </si>
  <si>
    <t>IGR_+_FTL_0860_pre_plus</t>
  </si>
  <si>
    <t>IGR_+_FTL_0861_pre_plus</t>
  </si>
  <si>
    <t>IGR_+_FTL_0862_pre_plus</t>
  </si>
  <si>
    <t>IGR_+_FTL_0863_pre_plus</t>
  </si>
  <si>
    <t>IGR_+_FTL_0864_pre_plus</t>
  </si>
  <si>
    <t>IGR_+_FTL_0865_pre_plus</t>
  </si>
  <si>
    <t>IGR_+_FTL_0866_pre_plus</t>
  </si>
  <si>
    <t>IGR_+_FTL_0867_pre_plus</t>
  </si>
  <si>
    <t>IGR_+_FTL_0868_pre_plus</t>
  </si>
  <si>
    <t>IGR_+_FTL_0869_pre_plus</t>
  </si>
  <si>
    <t>IGR_+_FTL_0870_pre_plus</t>
  </si>
  <si>
    <t>IGR_+_FTL_0871_pre_plus</t>
  </si>
  <si>
    <t>IGR_+_FTL_0873_pre_plus</t>
  </si>
  <si>
    <t>IGR_+_FTL_0874_pre_plus</t>
  </si>
  <si>
    <t>IGR_+_FTL_0875_pre_plus</t>
  </si>
  <si>
    <t>IGR_+_FTL_0876_pre_plus</t>
  </si>
  <si>
    <t>IGR_+_FTL_0877_pre_plus</t>
  </si>
  <si>
    <t>IGR_+_FTL_0878_pre_plus</t>
  </si>
  <si>
    <t>IGR_+_FTL_0880_pre_plus</t>
  </si>
  <si>
    <t>IGR_+_FTL_0881_pre_plus</t>
  </si>
  <si>
    <t>IGR_+_FTL_0882_pre_plus</t>
  </si>
  <si>
    <t>IGR_+_FTL_0886_pre_plus</t>
  </si>
  <si>
    <t>IGR_+_FTL_0887_pre_plus</t>
  </si>
  <si>
    <t>IGR_+_FTL_0888_pre_plus</t>
  </si>
  <si>
    <t>IGR_+_FTL_0889_pre_plus</t>
  </si>
  <si>
    <t>IGR_+_FTL_0890_pre_plus</t>
  </si>
  <si>
    <t>IGR_+_FTL_0891_pre_plus</t>
  </si>
  <si>
    <t>IGR_+_FTL_0892_pre_plus</t>
  </si>
  <si>
    <t>IGR_+_FTL_0893_pre_plus</t>
  </si>
  <si>
    <t>IGR_+_FTL_0894_pre_plus</t>
  </si>
  <si>
    <t>IGR_+_FTL_0895_pre_plus</t>
  </si>
  <si>
    <t>IGR_+_FTL_0896_pre_plus</t>
  </si>
  <si>
    <t>IGR_+_FTL_0898_pre_plus</t>
  </si>
  <si>
    <t>IGR_+_FTL_0899_pre_plus</t>
  </si>
  <si>
    <t>IGR_+_FTL_0900_pre_plus</t>
  </si>
  <si>
    <t>IGR_+_FTL_0901_pre_plus</t>
  </si>
  <si>
    <t>IGR_+_FTL_0903_pre_plus</t>
  </si>
  <si>
    <t>IGR_+_FTL_0904_pre_plus</t>
  </si>
  <si>
    <t>IGR_+_FTL_0907_pre_plus</t>
  </si>
  <si>
    <t>IGR_+_FTL_0908_pre_plus</t>
  </si>
  <si>
    <t>IGR_+_FTL_0909_pre_plus</t>
  </si>
  <si>
    <t>IGR_+_FTL_0910_pre_plus</t>
  </si>
  <si>
    <t>IGR_+_FTL_0911_pre_plus</t>
  </si>
  <si>
    <t>IGR_+_FTL_0913_pre_plus</t>
  </si>
  <si>
    <t>IGR_+_FTL_0915_pre_plus</t>
  </si>
  <si>
    <t>IGR_+_FTL_0916_pre_plus</t>
  </si>
  <si>
    <t>IGR_+_FTL_0917_pre_plus</t>
  </si>
  <si>
    <t>IGR_+_FTL_0918_pre_plus</t>
  </si>
  <si>
    <t>IGR_+_FTL_0919_pre_plus</t>
  </si>
  <si>
    <t>IGR_+_FTL_0923_pre_plus</t>
  </si>
  <si>
    <t>IGR_+_FTL_0924_pre_plus</t>
  </si>
  <si>
    <t>IGR_+_FTL_0926_pre_plus</t>
  </si>
  <si>
    <t>IGR_+_FTL_0927_pre_plus</t>
  </si>
  <si>
    <t>IGR_+_FTL_0928_pre_plus</t>
  </si>
  <si>
    <t>IGR_+_FTL_0929_pre_plus</t>
  </si>
  <si>
    <t>IGR_+_FTL_0930_pre_plus</t>
  </si>
  <si>
    <t>IGR_+_FTL_0931_pre_plus</t>
  </si>
  <si>
    <t>IGR_+_FTL_0932_pre_plus</t>
  </si>
  <si>
    <t>IGR_+_FTL_0933_pre_plus</t>
  </si>
  <si>
    <t>IGR_+_FTL_0934_pre_plus</t>
  </si>
  <si>
    <t>IGR_+_FTL_0935_pre_plus</t>
  </si>
  <si>
    <t>IGR_+_FTL_0936_pre_plus</t>
  </si>
  <si>
    <t>IGR_+_FTL_0937_pre_plus</t>
  </si>
  <si>
    <t>IGR_+_FTL_0939_pre_plus</t>
  </si>
  <si>
    <t>IGR_+_FTL_0940_pre_plus</t>
  </si>
  <si>
    <t>IGR_+_FTL_0941_pre_plus</t>
  </si>
  <si>
    <t>IGR_+_FTL_0943_pre_plus</t>
  </si>
  <si>
    <t>IGR_+_FTL_0946_pre_plus</t>
  </si>
  <si>
    <t>IGR_+_FTL_0947_pre_plus</t>
  </si>
  <si>
    <t>IGR_+_FTL_0948_pre_plus</t>
  </si>
  <si>
    <t>IGR_+_FTL_0949_pre_plus</t>
  </si>
  <si>
    <t>IGR_+_FTL_0950_pre_plus</t>
  </si>
  <si>
    <t>IGR_+_FTL_0951_pre_plus</t>
  </si>
  <si>
    <t>IGR_+_FTL_0952_pre_plus</t>
  </si>
  <si>
    <t>IGR_+_FTL_0953_pre_plus</t>
  </si>
  <si>
    <t>IGR_+_FTL_0954_pre_plus</t>
  </si>
  <si>
    <t>IGR_+_FTL_0955_pre_plus</t>
  </si>
  <si>
    <t>IGR_+_FTL_0956_pre_plus</t>
  </si>
  <si>
    <t>IGR_+_FTL_0958_pre_plus</t>
  </si>
  <si>
    <t>IGR_+_FTL_0959_pre_plus</t>
  </si>
  <si>
    <t>IGR_+_FTL_0960_pre_plus</t>
  </si>
  <si>
    <t>IGR_+_FTL_0961_pre_plus</t>
  </si>
  <si>
    <t>IGR_+_FTL_0962_pre_plus</t>
  </si>
  <si>
    <t>IGR_+_FTL_0963_pre_plus</t>
  </si>
  <si>
    <t>IGR_+_FTL_0964_pre_plus</t>
  </si>
  <si>
    <t>IGR_+_FTL_0965_pre_plus</t>
  </si>
  <si>
    <t>IGR_+_FTL_0966_pre_plus</t>
  </si>
  <si>
    <t>IGR_+_FTL_0967_pre_plus</t>
  </si>
  <si>
    <t>IGR_+_FTL_0968_pre_plus</t>
  </si>
  <si>
    <t>IGR_+_FTL_0969_pre_plus</t>
  </si>
  <si>
    <t>IGR_+_FTL_0970_pre_plus</t>
  </si>
  <si>
    <t>IGR_+_FTL_0971_pre_plus</t>
  </si>
  <si>
    <t>IGR_+_FTL_0973_pre_plus</t>
  </si>
  <si>
    <t>IGR_+_FTL_0974_pre_plus</t>
  </si>
  <si>
    <t>IGR_+_FTL_0976_pre_plus</t>
  </si>
  <si>
    <t>IGR_+_FTL_0977_pre_plus</t>
  </si>
  <si>
    <t>IGR_+_FTL_0978_pre_plus</t>
  </si>
  <si>
    <t>IGR_+_FTL_0979_pre_plus</t>
  </si>
  <si>
    <t>IGR_+_FTL_0980_pre_plus</t>
  </si>
  <si>
    <t>IGR_+_FTL_0981_pre_plus</t>
  </si>
  <si>
    <t>IGR_+_FTL_0982_pre_plus</t>
  </si>
  <si>
    <t>IGR_+_FTL_0983_pre_plus</t>
  </si>
  <si>
    <t>IGR_+_FTL_0985_pre_plus</t>
  </si>
  <si>
    <t>IGR_+_FTL_0986_pre_plus</t>
  </si>
  <si>
    <t>IGR_+_FTL_0987_pre_plus</t>
  </si>
  <si>
    <t>IGR_+_FTL_0988_pre_plus</t>
  </si>
  <si>
    <t>IGR_+_FTL_0989_pre_plus</t>
  </si>
  <si>
    <t>IGR_+_FTL_0990_pre_plus</t>
  </si>
  <si>
    <t>IGR_+_FTL_0991_pre_plus</t>
  </si>
  <si>
    <t>IGR_+_FTL_0993_pre_plus</t>
  </si>
  <si>
    <t>IGR_+_FTL_0994_pre_plus</t>
  </si>
  <si>
    <t>IGR_+_FTL_0995_pre_plus</t>
  </si>
  <si>
    <t>IGR_+_FTL_0996_pre_plus</t>
  </si>
  <si>
    <t>IGR_+_FTL_0997_pre_plus</t>
  </si>
  <si>
    <t>IGR_+_FTL_0998_pre_plus</t>
  </si>
  <si>
    <t>IGR_+_FTL_0999_pre_plus</t>
  </si>
  <si>
    <t>IGR_+_FTL_1000_pre_plus</t>
  </si>
  <si>
    <t>IGR_+_FTL_1001_pre_plus</t>
  </si>
  <si>
    <t>IGR_+_FTL_1002_pre_plus</t>
  </si>
  <si>
    <t>IGR_+_FTL_1003_pre_plus</t>
  </si>
  <si>
    <t>IGR_+_FTL_1006_pre_plus</t>
  </si>
  <si>
    <t>IGR_+_FTL_1007_pre_plus</t>
  </si>
  <si>
    <t>IGR_+_FTL_1008_pre_plus</t>
  </si>
  <si>
    <t>IGR_+_FTL_1009_pre_plus</t>
  </si>
  <si>
    <t>IGR_+_FTL_1012_pre_plus</t>
  </si>
  <si>
    <t>IGR_+_FTL_1013_pre_plus</t>
  </si>
  <si>
    <t>IGR_+_FTL_1014_pre_plus</t>
  </si>
  <si>
    <t>IGR_+_FTL_1015_pre_plus</t>
  </si>
  <si>
    <t>IGR_+_FTL_1016_pre_plus</t>
  </si>
  <si>
    <t>IGR_+_FTL_1017_pre_plus</t>
  </si>
  <si>
    <t>IGR_+_FTL_1019_pre_plus</t>
  </si>
  <si>
    <t>IGR_+_FTL_1022_pre_plus</t>
  </si>
  <si>
    <t>IGR_+_FTL_1023_pre_plus</t>
  </si>
  <si>
    <t>IGR_+_FTL_1024_pre_plus</t>
  </si>
  <si>
    <t>IGR_+_FTL_1025_pre_plus</t>
  </si>
  <si>
    <t>IGR_+_FTL_1026_pre_plus</t>
  </si>
  <si>
    <t>IGR_+_FTL_1027_pre_plus</t>
  </si>
  <si>
    <t>IGR_+_FTL_1028_pre_plus</t>
  </si>
  <si>
    <t>IGR_+_FTL_1033_pre_plus</t>
  </si>
  <si>
    <t>IGR_+_FTL_1034_pre_plus</t>
  </si>
  <si>
    <t>IGR_+_FTL_1036_pre_plus</t>
  </si>
  <si>
    <t>IGR_+_FTL_1037_pre_plus</t>
  </si>
  <si>
    <t>IGR_+_FTL_1038_pre_plus</t>
  </si>
  <si>
    <t>IGR_+_FTL_1039_pre_plus</t>
  </si>
  <si>
    <t>IGR_+_FTL_1040_pre_plus</t>
  </si>
  <si>
    <t>IGR_+_FTL_1041_pre_plus</t>
  </si>
  <si>
    <t>IGR_+_FTL_1042_pre_plus</t>
  </si>
  <si>
    <t>IGR_+_FTL_1043_pre_plus</t>
  </si>
  <si>
    <t>IGR_+_FTL_1045_pre_plus</t>
  </si>
  <si>
    <t>IGR_+_FTL_1047_pre_plus</t>
  </si>
  <si>
    <t>IGR_+_FTL_1048_pre_plus</t>
  </si>
  <si>
    <t>IGR_+_FTL_1049_pre_plus</t>
  </si>
  <si>
    <t>IGR_+_FTL_1050_pre_plus</t>
  </si>
  <si>
    <t>IGR_+_FTL_1051_pre_plus</t>
  </si>
  <si>
    <t>IGR_+_FTL_1052_pre_plus</t>
  </si>
  <si>
    <t>IGR_+_FTL_1054_pre_plus</t>
  </si>
  <si>
    <t>IGR_+_FTL_1055_pre_plus</t>
  </si>
  <si>
    <t>IGR_+_FTL_1056_pre_plus</t>
  </si>
  <si>
    <t>IGR_+_FTL_1058_pre_plus</t>
  </si>
  <si>
    <t>IGR_+_FTL_1059_pre_plus</t>
  </si>
  <si>
    <t>IGR_+_FTL_1060_pre_plus</t>
  </si>
  <si>
    <t>IGR_+_FTL_1061_pre_plus</t>
  </si>
  <si>
    <t>IGR_+_FTL_1062_pre_plus</t>
  </si>
  <si>
    <t>IGR_+_FTL_1063_pre_plus</t>
  </si>
  <si>
    <t>IGR_+_FTL_1065_pre_plus</t>
  </si>
  <si>
    <t>IGR_+_FTL_1066_pre_plus</t>
  </si>
  <si>
    <t>IGR_+_FTL_1067_pre_plus</t>
  </si>
  <si>
    <t>IGR_+_FTL_1068_pre_plus</t>
  </si>
  <si>
    <t>IGR_+_FTL_1069_pre_plus</t>
  </si>
  <si>
    <t>IGR_+_FTL_1070_pre_plus</t>
  </si>
  <si>
    <t>IGR_+_FTL_1071_pre_plus</t>
  </si>
  <si>
    <t>IGR_+_FTL_1072_pre_plus</t>
  </si>
  <si>
    <t>IGR_+_FTL_1073_pre_plus</t>
  </si>
  <si>
    <t>IGR_+_FTL_1074_pre_plus</t>
  </si>
  <si>
    <t>IGR_+_FTL_1075_pre_plus</t>
  </si>
  <si>
    <t>IGR_+_FTL_1076_pre_plus</t>
  </si>
  <si>
    <t>IGR_+_FTL_1077_pre_plus</t>
  </si>
  <si>
    <t>IGR_+_FTL_1078_pre_plus</t>
  </si>
  <si>
    <t>IGR_+_FTL_1079_pre_plus</t>
  </si>
  <si>
    <t>IGR_+_FTL_1080_pre_plus</t>
  </si>
  <si>
    <t>IGR_+_FTL_1081_pre_plus</t>
  </si>
  <si>
    <t>IGR_+_FTL_1084_pre_plus</t>
  </si>
  <si>
    <t>IGR_+_FTL_1085_pre_plus</t>
  </si>
  <si>
    <t>IGR_+_FTL_1086_pre_plus</t>
  </si>
  <si>
    <t>IGR_+_FTL_1088_pre_plus</t>
  </si>
  <si>
    <t>IGR_+_FTL_1089_pre_plus</t>
  </si>
  <si>
    <t>IGR_+_FTL_1090_pre_plus</t>
  </si>
  <si>
    <t>IGR_+_FTL_1091_pre_plus</t>
  </si>
  <si>
    <t>IGR_+_FTL_1093_pre_plus</t>
  </si>
  <si>
    <t>IGR_+_FTL_1094_pre_plus</t>
  </si>
  <si>
    <t>IGR_+_FTL_1095_pre_plus</t>
  </si>
  <si>
    <t>IGR_+_FTL_1096_pre_plus</t>
  </si>
  <si>
    <t>IGR_+_FTL_1097_pre_plus</t>
  </si>
  <si>
    <t>IGR_+_FTL_1098_pre_plus</t>
  </si>
  <si>
    <t>IGR_+_FTL_1099_pre_plus</t>
  </si>
  <si>
    <t>IGR_+_FTL_1100_pre_plus</t>
  </si>
  <si>
    <t>IGR_+_FTL_1101_pre_plus</t>
  </si>
  <si>
    <t>IGR_+_FTL_1102_pre_plus</t>
  </si>
  <si>
    <t>IGR_+_FTL_1103_pre_plus</t>
  </si>
  <si>
    <t>IGR_+_FTL_1106_pre_plus</t>
  </si>
  <si>
    <t>IGR_+_FTL_1107_pre_plus</t>
  </si>
  <si>
    <t>IGR_+_FTL_1108_pre_plus</t>
  </si>
  <si>
    <t>IGR_+_FTL_1109_pre_plus</t>
  </si>
  <si>
    <t>IGR_+_FTL_1110_pre_plus</t>
  </si>
  <si>
    <t>IGR_+_FTL_1111_pre_plus</t>
  </si>
  <si>
    <t>IGR_+_FTL_1112_pre_plus</t>
  </si>
  <si>
    <t>IGR_+_FTL_1113_pre_plus</t>
  </si>
  <si>
    <t>IGR_+_FTL_1115_pre_plus</t>
  </si>
  <si>
    <t>IGR_+_FTL_1117_pre_plus</t>
  </si>
  <si>
    <t>IGR_+_FTL_1118_pre_plus</t>
  </si>
  <si>
    <t>IGR_+_FTL_1119_pre_plus</t>
  </si>
  <si>
    <t>IGR_+_FTL_1120_pre_plus</t>
  </si>
  <si>
    <t>IGR_+_FTL_1121_pre_plus</t>
  </si>
  <si>
    <t>IGR_+_FTL_1123_pre_plus</t>
  </si>
  <si>
    <t>IGR_+_FTL_1124_pre_plus</t>
  </si>
  <si>
    <t>IGR_+_FTL_1125_pre_plus</t>
  </si>
  <si>
    <t>IGR_+_FTL_1126_pre_plus</t>
  </si>
  <si>
    <t>IGR_+_FTL_1127_pre_plus</t>
  </si>
  <si>
    <t>IGR_+_FTL_1129_pre_plus</t>
  </si>
  <si>
    <t>IGR_+_FTL_1131_pre_plus</t>
  </si>
  <si>
    <t>IGR_+_FTL_1133_pre_plus</t>
  </si>
  <si>
    <t>IGR_+_FTL_1134_pre_plus</t>
  </si>
  <si>
    <t>IGR_+_FTL_1135_pre_plus</t>
  </si>
  <si>
    <t>IGR_+_FTL_1137_pre_plus</t>
  </si>
  <si>
    <t>IGR_+_FTL_1138_pre_plus</t>
  </si>
  <si>
    <t>IGR_+_FTL_1139_pre_plus</t>
  </si>
  <si>
    <t>IGR_+_FTL_1140_pre_plus</t>
  </si>
  <si>
    <t>IGR_+_FTL_1141_pre_plus</t>
  </si>
  <si>
    <t>IGR_+_FTL_1142_pre_plus</t>
  </si>
  <si>
    <t>IGR_+_FTL_1143_pre_plus</t>
  </si>
  <si>
    <t>IGR_+_FTL_1144_pre_plus</t>
  </si>
  <si>
    <t>IGR_+_FTL_1145_pre_plus</t>
  </si>
  <si>
    <t>IGR_+_FTL_1146_pre_plus</t>
  </si>
  <si>
    <t>IGR_+_FTL_1147_pre_plus</t>
  </si>
  <si>
    <t>IGR_+_FTL_1148_pre_plus</t>
  </si>
  <si>
    <t>IGR_+_FTL_1149_pre_plus</t>
  </si>
  <si>
    <t>IGR_+_FTL_1150_pre_plus</t>
  </si>
  <si>
    <t>IGR_+_FTL_1153_pre_plus</t>
  </si>
  <si>
    <t>IGR_+_FTL_1155_pre_plus</t>
  </si>
  <si>
    <t>IGR_+_FTL_1156_pre_plus</t>
  </si>
  <si>
    <t>IGR_+_FTL_1157_pre_plus</t>
  </si>
  <si>
    <t>IGR_+_FTL_1158_pre_plus</t>
  </si>
  <si>
    <t>IGR_+_FTL_1159_pre_plus</t>
  </si>
  <si>
    <t>IGR_+_FTL_1160_pre_plus</t>
  </si>
  <si>
    <t>IGR_+_FTL_1161_pre_plus</t>
  </si>
  <si>
    <t>IGR_+_FTL_1162_pre_plus</t>
  </si>
  <si>
    <t>IGR_+_FTL_1163_pre_plus</t>
  </si>
  <si>
    <t>IGR_+_FTL_1165_pre_plus</t>
  </si>
  <si>
    <t>IGR_+_FTL_1166_pre_plus</t>
  </si>
  <si>
    <t>IGR_+_FTL_1167_pre_plus</t>
  </si>
  <si>
    <t>IGR_+_FTL_1168_pre_plus</t>
  </si>
  <si>
    <t>IGR_+_FTL_1169_pre_plus</t>
  </si>
  <si>
    <t>IGR_+_FTL_1170_pre_plus</t>
  </si>
  <si>
    <t>IGR_+_FTL_1172_pre_plus</t>
  </si>
  <si>
    <t>IGR_+_FTL_1173_pre_plus</t>
  </si>
  <si>
    <t>IGR_+_FTL_1174_pre_plus</t>
  </si>
  <si>
    <t>IGR_+_FTL_1175_pre_plus</t>
  </si>
  <si>
    <t>IGR_+_FTL_1176_pre_plus</t>
  </si>
  <si>
    <t>IGR_+_FTL_1177_pre_plus</t>
  </si>
  <si>
    <t>IGR_+_FTL_1178_pre_plus</t>
  </si>
  <si>
    <t>IGR_+_FTL_1179_pre_plus</t>
  </si>
  <si>
    <t>IGR_+_FTL_1180_pre_plus</t>
  </si>
  <si>
    <t>IGR_+_FTL_1182_pre_plus</t>
  </si>
  <si>
    <t>IGR_+_FTL_1185_pre_plus</t>
  </si>
  <si>
    <t>IGR_+_FTL_1186_pre_plus</t>
  </si>
  <si>
    <t>IGR_+_FTL_1187_pre_plus</t>
  </si>
  <si>
    <t>IGR_+_FTL_1188_pre_plus</t>
  </si>
  <si>
    <t>IGR_+_FTL_1190_pre_plus</t>
  </si>
  <si>
    <t>IGR_+_FTL_1191_pre_plus</t>
  </si>
  <si>
    <t>IGR_+_FTL_1192_pre_plus</t>
  </si>
  <si>
    <t>IGR_+_FTL_1193_pre_plus</t>
  </si>
  <si>
    <t>IGR_+_FTL_1194_pre_plus</t>
  </si>
  <si>
    <t>IGR_+_FTL_1195_pre_plus</t>
  </si>
  <si>
    <t>IGR_+_FTL_1196_pre_plus</t>
  </si>
  <si>
    <t>IGR_+_FTL_1197_pre_plus</t>
  </si>
  <si>
    <t>IGR_+_FTL_1198_pre_plus</t>
  </si>
  <si>
    <t>IGR_+_FTL_1199_pre_plus</t>
  </si>
  <si>
    <t>IGR_+_FTL_1200_pre_plus</t>
  </si>
  <si>
    <t>IGR_+_FTL_1201_pre_plus</t>
  </si>
  <si>
    <t>IGR_+_FTL_1202_pre_plus</t>
  </si>
  <si>
    <t>IGR_+_FTL_1203_pre_plus</t>
  </si>
  <si>
    <t>IGR_+_FTL_1204_pre_plus</t>
  </si>
  <si>
    <t>IGR_+_FTL_1205_pre_plus</t>
  </si>
  <si>
    <t>IGR_+_FTL_1206_pre_plus</t>
  </si>
  <si>
    <t>IGR_+_FTL_1207_pre_plus</t>
  </si>
  <si>
    <t>IGR_+_FTL_1208_pre_plus</t>
  </si>
  <si>
    <t>IGR_+_FTL_1209_pre_plus</t>
  </si>
  <si>
    <t>IGR_+_FTL_1210_pre_plus</t>
  </si>
  <si>
    <t>IGR_+_FTL_1211_pre_plus</t>
  </si>
  <si>
    <t>IGR_+_FTL_1212_pre_plus</t>
  </si>
  <si>
    <t>IGR_+_FTL_1213_pre_plus</t>
  </si>
  <si>
    <t>IGR_+_FTL_1214_pre_plus</t>
  </si>
  <si>
    <t>IGR_+_FTL_1215_pre_plus</t>
  </si>
  <si>
    <t>IGR_+_FTL_1216_pre_plus</t>
  </si>
  <si>
    <t>IGR_+_FTL_1217_pre_plus</t>
  </si>
  <si>
    <t>IGR_+_FTL_1218_pre_plus</t>
  </si>
  <si>
    <t>IGR_+_FTL_1219_pre_plus</t>
  </si>
  <si>
    <t>IGR_+_FTL_1220_pre_plus</t>
  </si>
  <si>
    <t>IGR_+_FTL_1221_pre_plus</t>
  </si>
  <si>
    <t>IGR_+_FTL_1222_pre_plus</t>
  </si>
  <si>
    <t>IGR_+_FTL_1223_pre_plus</t>
  </si>
  <si>
    <t>IGR_+_FTL_1225_pre_plus</t>
  </si>
  <si>
    <t>IGR_+_FTL_1226_pre_plus</t>
  </si>
  <si>
    <t>IGR_+_FTL_1227_pre_plus</t>
  </si>
  <si>
    <t>IGR_+_FTL_1228_pre_plus</t>
  </si>
  <si>
    <t>IGR_+_FTL_1229_pre_plus</t>
  </si>
  <si>
    <t>IGR_+_FTL_1230_pre_plus</t>
  </si>
  <si>
    <t>IGR_+_FTL_1231_pre_plus</t>
  </si>
  <si>
    <t>IGR_+_FTL_1232_pre_plus</t>
  </si>
  <si>
    <t>IGR_+_FTL_1233_pre_plus</t>
  </si>
  <si>
    <t>IGR_+_FTL_1234_pre_plus</t>
  </si>
  <si>
    <t>IGR_+_FTL_1236_pre_plus</t>
  </si>
  <si>
    <t>IGR_+_FTL_1237_pre_plus</t>
  </si>
  <si>
    <t>IGR_+_FTL_1239_pre_plus</t>
  </si>
  <si>
    <t>IGR_+_FTL_1240_pre_plus</t>
  </si>
  <si>
    <t>IGR_+_FTL_1241_pre_plus</t>
  </si>
  <si>
    <t>IGR_+_FTL_1242_pre_plus</t>
  </si>
  <si>
    <t>IGR_+_FTL_1244_pre_plus</t>
  </si>
  <si>
    <t>IGR_+_FTL_1245_pre_plus</t>
  </si>
  <si>
    <t>IGR_+_FTL_1246_pre_plus</t>
  </si>
  <si>
    <t>IGR_+_FTL_1248_pre_plus</t>
  </si>
  <si>
    <t>IGR_+_FTL_1249_pre_plus</t>
  </si>
  <si>
    <t>IGR_+_FTL_1250_pre_plus</t>
  </si>
  <si>
    <t>IGR_+_FTL_1251_pre_plus</t>
  </si>
  <si>
    <t>IGR_+_FTL_1253_pre_plus</t>
  </si>
  <si>
    <t>IGR_+_FTL_1256_pre_plus</t>
  </si>
  <si>
    <t>IGR_+_FTL_1257_pre_plus</t>
  </si>
  <si>
    <t>IGR_+_FTL_1258_pre_plus</t>
  </si>
  <si>
    <t>IGR_+_FTL_1260_pre_plus</t>
  </si>
  <si>
    <t>IGR_+_FTL_1261_pre_plus</t>
  </si>
  <si>
    <t>IGR_+_FTL_1262_pre_plus</t>
  </si>
  <si>
    <t>IGR_+_FTL_1264_pre_plus</t>
  </si>
  <si>
    <t>IGR_+_FTL_1265_pre_plus</t>
  </si>
  <si>
    <t>IGR_+_FTL_1266_pre_plus</t>
  </si>
  <si>
    <t>IGR_+_FTL_1267_pre_plus</t>
  </si>
  <si>
    <t>IGR_+_FTL_1268_pre_plus</t>
  </si>
  <si>
    <t>IGR_+_FTL_1270_pre_plus</t>
  </si>
  <si>
    <t>IGR_+_FTL_1271_pre_plus</t>
  </si>
  <si>
    <t>IGR_+_FTL_1272_pre_plus</t>
  </si>
  <si>
    <t>IGR_+_FTL_1275_pre_plus</t>
  </si>
  <si>
    <t>IGR_+_FTL_1276_pre_plus</t>
  </si>
  <si>
    <t>IGR_+_FTL_1277_pre_plus</t>
  </si>
  <si>
    <t>IGR_+_FTL_1278_pre_plus</t>
  </si>
  <si>
    <t>IGR_+_FTL_1279_pre_plus</t>
  </si>
  <si>
    <t>IGR_+_FTL_1280_pre_plus</t>
  </si>
  <si>
    <t>IGR_+_FTL_1282_pre_plus</t>
  </si>
  <si>
    <t>IGR_+_FTL_1283_pre_plus</t>
  </si>
  <si>
    <t>IGR_+_FTL_1285_pre_plus</t>
  </si>
  <si>
    <t>IGR_+_FTL_1286_pre_plus</t>
  </si>
  <si>
    <t>IGR_+_FTL_1287_pre_plus</t>
  </si>
  <si>
    <t>IGR_+_FTL_1288_pre_plus</t>
  </si>
  <si>
    <t>IGR_+_FTL_1289_pre_plus</t>
  </si>
  <si>
    <t>IGR_+_FTL_1291_pre_plus</t>
  </si>
  <si>
    <t>IGR_+_FTL_1292_pre_plus</t>
  </si>
  <si>
    <t>IGR_+_FTL_1293_pre_plus</t>
  </si>
  <si>
    <t>IGR_+_FTL_1294_pre_plus</t>
  </si>
  <si>
    <t>IGR_+_FTL_1295_pre_plus</t>
  </si>
  <si>
    <t>IGR_+_FTL_1296_pre_plus</t>
  </si>
  <si>
    <t>IGR_+_FTL_1297_pre_plus</t>
  </si>
  <si>
    <t>IGR_+_FTL_1298_pre_plus</t>
  </si>
  <si>
    <t>IGR_+_FTL_1299_pre_plus</t>
  </si>
  <si>
    <t>IGR_+_FTL_1300_pre_plus</t>
  </si>
  <si>
    <t>IGR_+_FTL_1301_pre_plus</t>
  </si>
  <si>
    <t>IGR_+_FTL_1302_pre_plus</t>
  </si>
  <si>
    <t>IGR_+_FTL_1303_pre_plus</t>
  </si>
  <si>
    <t>IGR_+_FTL_1304_pre_plus</t>
  </si>
  <si>
    <t>IGR_+_FTL_1305_pre_plus</t>
  </si>
  <si>
    <t>IGR_+_FTL_1306_pre_plus</t>
  </si>
  <si>
    <t>IGR_+_FTL_1307_pre_plus</t>
  </si>
  <si>
    <t>IGR_+_FTL_1308_pre_plus</t>
  </si>
  <si>
    <t>IGR_+_FTL_1309_pre_plus</t>
  </si>
  <si>
    <t>IGR_+_FTL_1310_pre_plus</t>
  </si>
  <si>
    <t>IGR_+_FTL_1311_pre_plus</t>
  </si>
  <si>
    <t>IGR_+_FTL_1312_pre_plus</t>
  </si>
  <si>
    <t>IGR_+_FTL_1314_pre_plus</t>
  </si>
  <si>
    <t>IGR_+_FTL_1315_pre_plus</t>
  </si>
  <si>
    <t>IGR_+_FTL_1317_pre_plus</t>
  </si>
  <si>
    <t>IGR_+_FTL_1318_pre_plus</t>
  </si>
  <si>
    <t>IGR_+_FTL_1319_pre_plus</t>
  </si>
  <si>
    <t>IGR_+_FTL_1320_pre_plus</t>
  </si>
  <si>
    <t>IGR_+_FTL_1322_pre_plus</t>
  </si>
  <si>
    <t>IGR_+_FTL_1323_pre_plus</t>
  </si>
  <si>
    <t>IGR_+_FTL_1325_pre_plus</t>
  </si>
  <si>
    <t>IGR_+_FTL_1326_pre_plus</t>
  </si>
  <si>
    <t>IGR_+_FTL_1327_pre_plus</t>
  </si>
  <si>
    <t>IGR_+_FTL_1328_pre_plus</t>
  </si>
  <si>
    <t>IGR_+_FTL_1329_pre_plus</t>
  </si>
  <si>
    <t>IGR_+_FTL_1330_pre_plus</t>
  </si>
  <si>
    <t>IGR_+_FTL_1331_pre_plus</t>
  </si>
  <si>
    <t>IGR_+_FTL_1332_pre_plus</t>
  </si>
  <si>
    <t>IGR_+_FTL_1333_pre_plus</t>
  </si>
  <si>
    <t>IGR_+_FTL_1334_pre_plus</t>
  </si>
  <si>
    <t>IGR_+_FTL_1335_pre_plus</t>
  </si>
  <si>
    <t>IGR_+_FTL_1336_pre_plus</t>
  </si>
  <si>
    <t>IGR_+_FTL_1337_pre_plus</t>
  </si>
  <si>
    <t>IGR_+_FTL_1338_pre_plus</t>
  </si>
  <si>
    <t>IGR_+_FTL_1339_pre_plus</t>
  </si>
  <si>
    <t>IGR_+_FTL_1340_pre_plus</t>
  </si>
  <si>
    <t>IGR_+_FTL_1341_pre_plus</t>
  </si>
  <si>
    <t>IGR_+_FTL_1342_pre_plus</t>
  </si>
  <si>
    <t>IGR_+_FTL_1345_pre_plus</t>
  </si>
  <si>
    <t>IGR_+_FTL_1346_pre_plus</t>
  </si>
  <si>
    <t>IGR_+_FTL_1347_pre_plus</t>
  </si>
  <si>
    <t>IGR_+_FTL_1348_pre_plus</t>
  </si>
  <si>
    <t>IGR_+_FTL_1350_pre_plus</t>
  </si>
  <si>
    <t>IGR_+_FTL_1351_pre_plus</t>
  </si>
  <si>
    <t>IGR_+_FTL_1352_pre_plus</t>
  </si>
  <si>
    <t>IGR_+_FTL_1353_pre_plus</t>
  </si>
  <si>
    <t>IGR_+_FTL_1354_pre_plus</t>
  </si>
  <si>
    <t>IGR_+_FTL_1355_pre_plus</t>
  </si>
  <si>
    <t>IGR_+_FTL_1356_pre_plus</t>
  </si>
  <si>
    <t>IGR_+_FTL_1357_pre_plus</t>
  </si>
  <si>
    <t>IGR_+_FTL_1358_pre_plus</t>
  </si>
  <si>
    <t>IGR_+_FTL_1359_pre_plus</t>
  </si>
  <si>
    <t>IGR_+_FTL_1360_pre_plus</t>
  </si>
  <si>
    <t>IGR_+_FTL_1361_pre_plus</t>
  </si>
  <si>
    <t>IGR_+_FTL_1362_pre_plus</t>
  </si>
  <si>
    <t>IGR_+_FTL_1363_pre_plus</t>
  </si>
  <si>
    <t>IGR_+_FTL_1364_pre_plus</t>
  </si>
  <si>
    <t>IGR_+_FTL_1365_pre_plus</t>
  </si>
  <si>
    <t>IGR_+_FTL_1366_pre_plus</t>
  </si>
  <si>
    <t>IGR_+_FTL_1369_pre_plus</t>
  </si>
  <si>
    <t>IGR_+_FTL_1370_pre_plus</t>
  </si>
  <si>
    <t>IGR_+_FTL_1371_pre_plus</t>
  </si>
  <si>
    <t>IGR_+_FTL_1373_pre_plus</t>
  </si>
  <si>
    <t>IGR_+_FTL_1374_pre_plus</t>
  </si>
  <si>
    <t>IGR_+_FTL_1375_pre_plus</t>
  </si>
  <si>
    <t>IGR_+_FTL_1376_pre_plus</t>
  </si>
  <si>
    <t>IGR_+_FTL_1377_pre_plus</t>
  </si>
  <si>
    <t>IGR_+_FTL_1378_pre_plus</t>
  </si>
  <si>
    <t>IGR_+_FTL_1379_pre_plus</t>
  </si>
  <si>
    <t>IGR_+_FTL_1381_pre_plus</t>
  </si>
  <si>
    <t>IGR_+_FTL_1382_pre_plus</t>
  </si>
  <si>
    <t>IGR_+_FTL_1383_pre_plus</t>
  </si>
  <si>
    <t>IGR_+_FTL_1384_pre_plus</t>
  </si>
  <si>
    <t>IGR_+_FTL_1385_pre_plus</t>
  </si>
  <si>
    <t>IGR_+_FTL_1386_pre_plus</t>
  </si>
  <si>
    <t>IGR_+_FTL_1387_pre_plus</t>
  </si>
  <si>
    <t>IGR_+_FTL_1388_pre_plus</t>
  </si>
  <si>
    <t>IGR_+_FTL_1389_pre_plus</t>
  </si>
  <si>
    <t>IGR_+_FTL_1390_pre_plus</t>
  </si>
  <si>
    <t>IGR_+_FTL_1391_pre_plus</t>
  </si>
  <si>
    <t>IGR_+_FTL_1392_pre_plus</t>
  </si>
  <si>
    <t>IGR_+_FTL_1393_pre_plus</t>
  </si>
  <si>
    <t>IGR_+_FTL_1394_pre_plus</t>
  </si>
  <si>
    <t>IGR_+_FTL_1395_pre_plus</t>
  </si>
  <si>
    <t>IGR_+_FTL_1396_pre_plus</t>
  </si>
  <si>
    <t>IGR_+_FTL_1397_pre_plus</t>
  </si>
  <si>
    <t>IGR_+_FTL_1401_pre_plus</t>
  </si>
  <si>
    <t>IGR_+_FTL_1403_pre_plus</t>
  </si>
  <si>
    <t>IGR_+_FTL_1404_pre_plus</t>
  </si>
  <si>
    <t>IGR_+_FTL_1405_pre_plus</t>
  </si>
  <si>
    <t>IGR_+_FTL_1406_pre_plus</t>
  </si>
  <si>
    <t>IGR_+_FTL_1407_pre_plus</t>
  </si>
  <si>
    <t>IGR_+_FTL_1408_pre_plus</t>
  </si>
  <si>
    <t>IGR_+_FTL_1409_pre_plus</t>
  </si>
  <si>
    <t>IGR_+_FTL_1410_pre_plus</t>
  </si>
  <si>
    <t>IGR_+_FTL_1411_pre_plus</t>
  </si>
  <si>
    <t>IGR_+_FTL_1413_pre_plus</t>
  </si>
  <si>
    <t>IGR_+_FTL_1414_pre_plus</t>
  </si>
  <si>
    <t>IGR_+_FTL_1415_pre_plus</t>
  </si>
  <si>
    <t>IGR_+_FTL_1416_pre_plus</t>
  </si>
  <si>
    <t>IGR_+_FTL_1417_pre_plus</t>
  </si>
  <si>
    <t>IGR_+_FTL_1418_pre_plus</t>
  </si>
  <si>
    <t>IGR_+_FTL_1419_pre_plus</t>
  </si>
  <si>
    <t>IGR_+_FTL_1420_pre_plus</t>
  </si>
  <si>
    <t>IGR_+_FTL_1421_pre_plus</t>
  </si>
  <si>
    <t>IGR_+_FTL_1422_pre_plus</t>
  </si>
  <si>
    <t>IGR_+_FTL_1423_pre_plus</t>
  </si>
  <si>
    <t>IGR_+_FTL_1424_pre_plus</t>
  </si>
  <si>
    <t>IGR_+_FTL_1425_pre_plus</t>
  </si>
  <si>
    <t>IGR_+_FTL_1426_pre_plus</t>
  </si>
  <si>
    <t>IGR_+_FTL_1428_pre_plus</t>
  </si>
  <si>
    <t>IGR_+_FTL_1430_pre_plus</t>
  </si>
  <si>
    <t>IGR_+_FTL_1433_pre_plus</t>
  </si>
  <si>
    <t>IGR_+_FTL_1434_pre_plus</t>
  </si>
  <si>
    <t>IGR_+_FTL_1435_pre_plus</t>
  </si>
  <si>
    <t>IGR_+_FTL_1436_pre_plus</t>
  </si>
  <si>
    <t>IGR_+_FTL_1439_pre_plus</t>
  </si>
  <si>
    <t>IGR_+_FTL_1441_pre_plus</t>
  </si>
  <si>
    <t>IGR_+_FTL_1442_pre_plus</t>
  </si>
  <si>
    <t>IGR_+_FTL_1443_pre_plus</t>
  </si>
  <si>
    <t>IGR_+_FTL_1444_pre_plus</t>
  </si>
  <si>
    <t>IGR_+_FTL_1445_pre_plus</t>
  </si>
  <si>
    <t>IGR_+_FTL_1447_pre_plus</t>
  </si>
  <si>
    <t>IGR_+_FTL_1448_pre_plus</t>
  </si>
  <si>
    <t>IGR_+_FTL_1449_pre_plus</t>
  </si>
  <si>
    <t>IGR_+_FTL_1450_pre_plus</t>
  </si>
  <si>
    <t>IGR_+_FTL_1452_pre_plus</t>
  </si>
  <si>
    <t>IGR_+_FTL_1453_pre_plus</t>
  </si>
  <si>
    <t>IGR_+_FTL_1454_pre_plus</t>
  </si>
  <si>
    <t>IGR_+_FTL_1455_pre_plus</t>
  </si>
  <si>
    <t>IGR_+_FTL_1457_pre_plus</t>
  </si>
  <si>
    <t>IGR_+_FTL_1458_pre_plus</t>
  </si>
  <si>
    <t>IGR_+_FTL_1459_pre_plus</t>
  </si>
  <si>
    <t>IGR_+_FTL_1460_pre_plus</t>
  </si>
  <si>
    <t>IGR_+_FTL_1462_pre_plus</t>
  </si>
  <si>
    <t>IGR_+_FTL_1463_pre_plus</t>
  </si>
  <si>
    <t>IGR_+_FTL_1464_pre_plus</t>
  </si>
  <si>
    <t>IGR_+_FTL_1465_pre_plus</t>
  </si>
  <si>
    <t>IGR_+_FTL_1466_pre_plus</t>
  </si>
  <si>
    <t>IGR_+_FTL_1467_pre_plus</t>
  </si>
  <si>
    <t>IGR_+_FTL_1468_pre_plus</t>
  </si>
  <si>
    <t>IGR_+_FTL_1469_pre_plus</t>
  </si>
  <si>
    <t>IGR_+_FTL_1470_pre_plus</t>
  </si>
  <si>
    <t>IGR_+_FTL_1471_pre_plus</t>
  </si>
  <si>
    <t>IGR_+_FTL_1472_pre_plus</t>
  </si>
  <si>
    <t>IGR_+_FTL_1473_pre_plus</t>
  </si>
  <si>
    <t>IGR_+_FTL_1474_pre_plus</t>
  </si>
  <si>
    <t>IGR_+_FTL_1475_pre_plus</t>
  </si>
  <si>
    <t>IGR_+_FTL_1478_pre_plus</t>
  </si>
  <si>
    <t>IGR_+_FTL_1479_pre_plus</t>
  </si>
  <si>
    <t>IGR_+_FTL_1480_pre_plus</t>
  </si>
  <si>
    <t>IGR_+_FTL_1482_pre_plus</t>
  </si>
  <si>
    <t>IGR_+_FTL_1483_pre_plus</t>
  </si>
  <si>
    <t>IGR_+_FTL_1485_pre_plus</t>
  </si>
  <si>
    <t>IGR_+_FTL_1486_pre_plus</t>
  </si>
  <si>
    <t>IGR_+_FTL_1487_pre_plus</t>
  </si>
  <si>
    <t>IGR_+_FTL_1488_pre_plus</t>
  </si>
  <si>
    <t>IGR_+_FTL_1489_pre_plus</t>
  </si>
  <si>
    <t>IGR_+_FTL_1490_pre_plus</t>
  </si>
  <si>
    <t>IGR_+_FTL_1491_pre_plus</t>
  </si>
  <si>
    <t>IGR_+_FTL_1492_pre_plus</t>
  </si>
  <si>
    <t>IGR_+_FTL_1493_pre_plus</t>
  </si>
  <si>
    <t>IGR_+_FTL_1494_pre_plus</t>
  </si>
  <si>
    <t>IGR_+_FTL_1495_pre_plus</t>
  </si>
  <si>
    <t>IGR_+_FTL_1497_pre_plus</t>
  </si>
  <si>
    <t>IGR_+_FTL_1498_pre_plus</t>
  </si>
  <si>
    <t>IGR_+_FTL_1500_pre_plus</t>
  </si>
  <si>
    <t>IGR_+_FTL_1501_pre_plus</t>
  </si>
  <si>
    <t>IGR_+_FTL_1502_pre_plus</t>
  </si>
  <si>
    <t>IGR_+_FTL_1504_pre_plus</t>
  </si>
  <si>
    <t>IGR_+_FTL_1505_pre_plus</t>
  </si>
  <si>
    <t>IGR_+_FTL_1506_pre_plus</t>
  </si>
  <si>
    <t>IGR_+_FTL_1507_pre_plus</t>
  </si>
  <si>
    <t>IGR_+_FTL_1509_pre_plus</t>
  </si>
  <si>
    <t>IGR_+_FTL_1510_pre_plus</t>
  </si>
  <si>
    <t>IGR_+_FTL_1511_pre_plus</t>
  </si>
  <si>
    <t>IGR_+_FTL_1512_pre_plus</t>
  </si>
  <si>
    <t>IGR_+_FTL_1515_pre_plus</t>
  </si>
  <si>
    <t>IGR_+_FTL_1516_pre_plus</t>
  </si>
  <si>
    <t>IGR_+_FTL_1517_pre_plus</t>
  </si>
  <si>
    <t>IGR_+_FTL_1518_pre_plus</t>
  </si>
  <si>
    <t>IGR_+_FTL_1519_pre_plus</t>
  </si>
  <si>
    <t>IGR_+_FTL_1520_pre_plus</t>
  </si>
  <si>
    <t>IGR_+_FTL_1521_pre_plus</t>
  </si>
  <si>
    <t>IGR_+_FTL_1522_pre_plus</t>
  </si>
  <si>
    <t>IGR_+_FTL_1523_pre_plus</t>
  </si>
  <si>
    <t>IGR_+_FTL_1524_pre_plus</t>
  </si>
  <si>
    <t>IGR_+_FTL_1525_pre_plus</t>
  </si>
  <si>
    <t>IGR_+_FTL_1527_pre_plus</t>
  </si>
  <si>
    <t>IGR_+_FTL_1528_pre_plus</t>
  </si>
  <si>
    <t>IGR_+_FTL_1529_pre_plus</t>
  </si>
  <si>
    <t>IGR_+_FTL_1530_pre_plus</t>
  </si>
  <si>
    <t>IGR_+_FTL_1531_pre_plus</t>
  </si>
  <si>
    <t>IGR_+_FTL_1532_pre_plus</t>
  </si>
  <si>
    <t>IGR_+_FTL_1533_pre_plus</t>
  </si>
  <si>
    <t>IGR_+_FTL_1535_pre_plus</t>
  </si>
  <si>
    <t>IGR_+_FTL_1536_pre_plus</t>
  </si>
  <si>
    <t>IGR_+_FTL_1537_pre_plus</t>
  </si>
  <si>
    <t>IGR_+_FTL_1538_pre_plus</t>
  </si>
  <si>
    <t>IGR_+_FTL_1539_pre_plus</t>
  </si>
  <si>
    <t>IGR_+_FTL_1542_pre_plus</t>
  </si>
  <si>
    <t>IGR_+_FTL_1543_pre_plus</t>
  </si>
  <si>
    <t>IGR_+_FTL_1544_pre_plus</t>
  </si>
  <si>
    <t>IGR_+_FTL_1545_pre_plus</t>
  </si>
  <si>
    <t>IGR_+_FTL_1546_pre_plus</t>
  </si>
  <si>
    <t>IGR_+_FTL_1547_pre_plus</t>
  </si>
  <si>
    <t>IGR_+_FTL_1548_pre_plus</t>
  </si>
  <si>
    <t>IGR_+_FTL_1549_pre_plus</t>
  </si>
  <si>
    <t>IGR_+_FTL_1550_pre_plus</t>
  </si>
  <si>
    <t>IGR_+_FTL_1551_pre_plus</t>
  </si>
  <si>
    <t>IGR_+_FTL_1552_pre_plus</t>
  </si>
  <si>
    <t>IGR_+_FTL_1553_pre_plus</t>
  </si>
  <si>
    <t>IGR_+_FTL_1554_pre_plus</t>
  </si>
  <si>
    <t>IGR_+_FTL_1555_pre_plus</t>
  </si>
  <si>
    <t>IGR_+_FTL_1556_pre_plus</t>
  </si>
  <si>
    <t>IGR_+_FTL_1557_pre_plus</t>
  </si>
  <si>
    <t>IGR_+_FTL_1558_pre_plus</t>
  </si>
  <si>
    <t>IGR_+_FTL_1559_pre_plus</t>
  </si>
  <si>
    <t>IGR_+_FTL_1560_pre_plus</t>
  </si>
  <si>
    <t>IGR_+_FTL_1562_pre_plus</t>
  </si>
  <si>
    <t>IGR_+_FTL_1564_pre_plus</t>
  </si>
  <si>
    <t>IGR_+_FTL_1565_pre_plus</t>
  </si>
  <si>
    <t>IGR_+_FTL_1566_pre_plus</t>
  </si>
  <si>
    <t>IGR_+_FTL_1567_pre_plus</t>
  </si>
  <si>
    <t>IGR_+_FTL_1568_pre_plus</t>
  </si>
  <si>
    <t>IGR_+_FTL_1569_pre_plus</t>
  </si>
  <si>
    <t>IGR_+_FTL_1570_pre_plus</t>
  </si>
  <si>
    <t>IGR_+_FTL_1571_pre_plus</t>
  </si>
  <si>
    <t>IGR_+_FTL_1572_pre_plus</t>
  </si>
  <si>
    <t>IGR_+_FTL_1573_pre_plus</t>
  </si>
  <si>
    <t>IGR_+_FTL_1574_pre_plus</t>
  </si>
  <si>
    <t>IGR_+_FTL_1575_pre_plus</t>
  </si>
  <si>
    <t>IGR_+_FTL_1576_pre_plus</t>
  </si>
  <si>
    <t>IGR_+_FTL_1577_pre_plus</t>
  </si>
  <si>
    <t>IGR_+_FTL_1579_pre_plus</t>
  </si>
  <si>
    <t>IGR_+_FTL_1580_pre_plus</t>
  </si>
  <si>
    <t>IGR_+_FTL_1581_pre_plus</t>
  </si>
  <si>
    <t>IGR_+_FTL_1582_pre_plus</t>
  </si>
  <si>
    <t>IGR_+_FTL_1583_pre_plus</t>
  </si>
  <si>
    <t>IGR_+_FTL_1584_pre_plus</t>
  </si>
  <si>
    <t>IGR_+_FTL_1588_pre_plus</t>
  </si>
  <si>
    <t>IGR_+_FTL_1590_pre_plus</t>
  </si>
  <si>
    <t>IGR_+_FTL_1591_pre_plus</t>
  </si>
  <si>
    <t>IGR_+_FTL_1592_pre_plus</t>
  </si>
  <si>
    <t>IGR_+_FTL_1593_pre_plus</t>
  </si>
  <si>
    <t>IGR_+_FTL_1594_pre_plus</t>
  </si>
  <si>
    <t>IGR_+_FTL_1595_pre_plus</t>
  </si>
  <si>
    <t>IGR_+_FTL_1596_pre_plus</t>
  </si>
  <si>
    <t>IGR_+_FTL_1598_pre_plus</t>
  </si>
  <si>
    <t>IGR_+_FTL_1599_pre_plus</t>
  </si>
  <si>
    <t>IGR_+_FTL_1600_pre_plus</t>
  </si>
  <si>
    <t>IGR_+_FTL_1601_pre_plus</t>
  </si>
  <si>
    <t>IGR_+_FTL_1602_pre_plus</t>
  </si>
  <si>
    <t>IGR_+_FTL_1603_pre_plus</t>
  </si>
  <si>
    <t>IGR_+_FTL_1604_pre_plus</t>
  </si>
  <si>
    <t>IGR_+_FTL_1605_pre_plus</t>
  </si>
  <si>
    <t>IGR_+_FTL_1606_pre_plus</t>
  </si>
  <si>
    <t>IGR_+_FTL_1607_pre_plus</t>
  </si>
  <si>
    <t>IGR_+_FTL_1608_pre_plus</t>
  </si>
  <si>
    <t>IGR_+_FTL_1609_pre_plus</t>
  </si>
  <si>
    <t>IGR_+_FTL_1610_pre_plus</t>
  </si>
  <si>
    <t>IGR_+_FTL_1611_pre_plus</t>
  </si>
  <si>
    <t>IGR_+_FTL_1612_pre_plus</t>
  </si>
  <si>
    <t>IGR_+_FTL_1613_pre_plus</t>
  </si>
  <si>
    <t>IGR_+_FTL_1614_pre_plus</t>
  </si>
  <si>
    <t>IGR_+_FTL_1616_pre_plus</t>
  </si>
  <si>
    <t>IGR_+_FTL_1617_pre_plus</t>
  </si>
  <si>
    <t>IGR_+_FTL_1618_pre_plus</t>
  </si>
  <si>
    <t>IGR_+_FTL_1620_pre_plus</t>
  </si>
  <si>
    <t>IGR_+_FTL_1621_pre_plus</t>
  </si>
  <si>
    <t>IGR_+_FTL_1622_pre_plus</t>
  </si>
  <si>
    <t>IGR_+_FTL_1623_pre_plus</t>
  </si>
  <si>
    <t>IGR_+_FTL_1624_pre_plus</t>
  </si>
  <si>
    <t>IGR_+_FTL_1625_pre_plus</t>
  </si>
  <si>
    <t>IGR_+_FTL_1626_pre_plus</t>
  </si>
  <si>
    <t>IGR_+_FTL_1628_pre_plus</t>
  </si>
  <si>
    <t>IGR_+_FTL_1631_pre_plus</t>
  </si>
  <si>
    <t>IGR_+_FTL_1632_pre_plus</t>
  </si>
  <si>
    <t>IGR_+_FTL_1633_pre_plus</t>
  </si>
  <si>
    <t>IGR_+_FTL_1634_pre_plus</t>
  </si>
  <si>
    <t>IGR_+_FTL_1635_pre_plus</t>
  </si>
  <si>
    <t>IGR_+_FTL_1637_pre_plus</t>
  </si>
  <si>
    <t>IGR_+_FTL_1638_pre_plus</t>
  </si>
  <si>
    <t>IGR_+_FTL_1639_pre_plus</t>
  </si>
  <si>
    <t>IGR_+_FTL_1640_pre_plus</t>
  </si>
  <si>
    <t>IGR_+_FTL_1641_pre_plus</t>
  </si>
  <si>
    <t>IGR_+_FTL_1642_pre_plus</t>
  </si>
  <si>
    <t>IGR_+_FTL_1645_pre_plus</t>
  </si>
  <si>
    <t>IGR_+_FTL_1646_pre_plus</t>
  </si>
  <si>
    <t>IGR_+_FTL_1647_pre_plus</t>
  </si>
  <si>
    <t>IGR_+_FTL_1648_pre_plus</t>
  </si>
  <si>
    <t>IGR_+_FTL_1649_pre_plus</t>
  </si>
  <si>
    <t>IGR_+_FTL_1650_pre_plus</t>
  </si>
  <si>
    <t>IGR_+_FTL_1652_pre_plus</t>
  </si>
  <si>
    <t>IGR_+_FTL_1653_pre_plus</t>
  </si>
  <si>
    <t>IGR_+_FTL_1654_pre_plus</t>
  </si>
  <si>
    <t>IGR_+_FTL_1655_pre_plus</t>
  </si>
  <si>
    <t>IGR_+_FTL_1656_pre_plus</t>
  </si>
  <si>
    <t>IGR_+_FTL_1657_pre_plus</t>
  </si>
  <si>
    <t>IGR_+_FTL_1658_pre_plus</t>
  </si>
  <si>
    <t>IGR_+_FTL_1659_pre_plus</t>
  </si>
  <si>
    <t>IGR_+_FTL_1660_pre_plus</t>
  </si>
  <si>
    <t>IGR_+_FTL_1661_pre_plus</t>
  </si>
  <si>
    <t>IGR_+_FTL_1662_pre_plus</t>
  </si>
  <si>
    <t>IGR_+_FTL_1665_pre_plus</t>
  </si>
  <si>
    <t>IGR_+_FTL_1666_pre_plus</t>
  </si>
  <si>
    <t>IGR_+_FTL_1667_pre_plus</t>
  </si>
  <si>
    <t>IGR_+_FTL_1668_pre_plus</t>
  </si>
  <si>
    <t>IGR_+_FTL_1669_pre_plus</t>
  </si>
  <si>
    <t>IGR_+_FTL_1670_pre_plus</t>
  </si>
  <si>
    <t>IGR_+_FTL_1671_pre_plus</t>
  </si>
  <si>
    <t>IGR_+_FTL_1673_pre_plus</t>
  </si>
  <si>
    <t>IGR_+_FTL_1674_pre_plus</t>
  </si>
  <si>
    <t>IGR_+_FTL_1675_pre_plus</t>
  </si>
  <si>
    <t>IGR_+_FTL_1676_pre_plus</t>
  </si>
  <si>
    <t>IGR_+_FTL_1677_pre_plus</t>
  </si>
  <si>
    <t>IGR_+_FTL_1678_pre_plus</t>
  </si>
  <si>
    <t>IGR_+_FTL_1679_pre_plus</t>
  </si>
  <si>
    <t>IGR_+_FTL_1680_pre_plus</t>
  </si>
  <si>
    <t>IGR_+_FTL_1681_pre_plus</t>
  </si>
  <si>
    <t>IGR_+_FTL_1682_pre_plus</t>
  </si>
  <si>
    <t>IGR_+_FTL_1683_pre_plus</t>
  </si>
  <si>
    <t>IGR_+_FTL_1684_pre_plus</t>
  </si>
  <si>
    <t>IGR_+_FTL_1685_pre_plus</t>
  </si>
  <si>
    <t>IGR_+_FTL_1686_pre_plus</t>
  </si>
  <si>
    <t>IGR_+_FTL_1687_pre_plus</t>
  </si>
  <si>
    <t>IGR_+_FTL_1689_pre_plus</t>
  </si>
  <si>
    <t>IGR_+_FTL_1690_pre_plus</t>
  </si>
  <si>
    <t>IGR_+_FTL_1691_pre_plus</t>
  </si>
  <si>
    <t>IGR_+_FTL_1692_pre_plus</t>
  </si>
  <si>
    <t>IGR_+_FTL_1693_pre_plus</t>
  </si>
  <si>
    <t>IGR_+_FTL_1694_pre_plus</t>
  </si>
  <si>
    <t>IGR_+_FTL_1697_pre_plus</t>
  </si>
  <si>
    <t>IGR_+_FTL_1698_pre_plus</t>
  </si>
  <si>
    <t>IGR_+_FTL_1699_pre_plus</t>
  </si>
  <si>
    <t>IGR_+_FTL_1700_pre_plus</t>
  </si>
  <si>
    <t>IGR_+_FTL_1701_pre_plus</t>
  </si>
  <si>
    <t>IGR_+_FTL_1702_pre_plus</t>
  </si>
  <si>
    <t>IGR_+_FTL_1703_pre_plus</t>
  </si>
  <si>
    <t>IGR_+_FTL_1704_pre_plus</t>
  </si>
  <si>
    <t>IGR_+_FTL_1705_pre_plus</t>
  </si>
  <si>
    <t>IGR_+_FTL_1707_pre_plus</t>
  </si>
  <si>
    <t>IGR_+_FTL_1708_pre_plus</t>
  </si>
  <si>
    <t>IGR_+_FTL_1709_pre_plus</t>
  </si>
  <si>
    <t>IGR_+_FTL_1710_pre_plus</t>
  </si>
  <si>
    <t>IGR_+_FTL_1711_pre_plus</t>
  </si>
  <si>
    <t>IGR_+_FTL_1714_pre_plus</t>
  </si>
  <si>
    <t>IGR_+_FTL_1715_pre_plus</t>
  </si>
  <si>
    <t>IGR_+_FTL_1716_pre_plus</t>
  </si>
  <si>
    <t>IGR_+_FTL_1717_pre_plus</t>
  </si>
  <si>
    <t>IGR_+_FTL_1718_pre_plus</t>
  </si>
  <si>
    <t>IGR_+_FTL_1723_pre_plus</t>
  </si>
  <si>
    <t>IGR_+_FTL_1724_pre_plus</t>
  </si>
  <si>
    <t>IGR_+_FTL_1726_pre_plus</t>
  </si>
  <si>
    <t>IGR_+_FTL_1727_pre_plus</t>
  </si>
  <si>
    <t>IGR_+_FTL_1728_pre_plus</t>
  </si>
  <si>
    <t>IGR_+_FTL_1729_pre_plus</t>
  </si>
  <si>
    <t>IGR_+_FTL_1730_pre_plus</t>
  </si>
  <si>
    <t>IGR_+_FTL_1731_pre_plus</t>
  </si>
  <si>
    <t>IGR_+_FTL_1733_pre_plus</t>
  </si>
  <si>
    <t>IGR_+_FTL_1734_pre_plus</t>
  </si>
  <si>
    <t>IGR_+_FTL_1735_pre_plus</t>
  </si>
  <si>
    <t>IGR_+_FTL_1737_pre_plus</t>
  </si>
  <si>
    <t>IGR_+_FTL_1738_pre_plus</t>
  </si>
  <si>
    <t>IGR_+_FTL_1739_pre_plus</t>
  </si>
  <si>
    <t>IGR_+_FTL_1740_pre_plus</t>
  </si>
  <si>
    <t>IGR_+_FTL_1741_pre_plus</t>
  </si>
  <si>
    <t>IGR_+_FTL_1743_pre_plus</t>
  </si>
  <si>
    <t>IGR_+_FTL_1744_pre_plus</t>
  </si>
  <si>
    <t>IGR_+_FTL_1745_pre_plus</t>
  </si>
  <si>
    <t>IGR_+_FTL_1746_pre_plus</t>
  </si>
  <si>
    <t>IGR_+_FTL_1747_pre_plus</t>
  </si>
  <si>
    <t>IGR_+_FTL_1749_pre_plus</t>
  </si>
  <si>
    <t>IGR_+_FTL_1750_pre_plus</t>
  </si>
  <si>
    <t>IGR_+_FTL_1751_pre_plus</t>
  </si>
  <si>
    <t>IGR_+_FTL_1752_pre_plus</t>
  </si>
  <si>
    <t>IGR_+_FTL_1753_pre_plus</t>
  </si>
  <si>
    <t>IGR_+_FTL_1755_pre_plus</t>
  </si>
  <si>
    <t>IGR_+_FTL_1756_pre_plus</t>
  </si>
  <si>
    <t>IGR_+_FTL_1757_pre_plus</t>
  </si>
  <si>
    <t>IGR_+_FTL_1759_pre_plus</t>
  </si>
  <si>
    <t>IGR_+_FTL_1760_pre_plus</t>
  </si>
  <si>
    <t>IGR_+_FTL_1761_pre_plus</t>
  </si>
  <si>
    <t>IGR_+_FTL_1762_pre_plus</t>
  </si>
  <si>
    <t>IGR_+_FTL_1764_pre_plus</t>
  </si>
  <si>
    <t>IGR_+_FTL_1765_pre_plus</t>
  </si>
  <si>
    <t>IGR_+_FTL_1766_pre_plus</t>
  </si>
  <si>
    <t>IGR_+_FTL_1767_pre_plus</t>
  </si>
  <si>
    <t>IGR_+_FTL_1768_pre_plus</t>
  </si>
  <si>
    <t>IGR_+_FTL_1769_pre_plus</t>
  </si>
  <si>
    <t>IGR_+_FTL_1770_pre_plus</t>
  </si>
  <si>
    <t>IGR_+_FTL_1771_pre_plus</t>
  </si>
  <si>
    <t>IGR_+_FTL_1772_pre_plus</t>
  </si>
  <si>
    <t>IGR_+_FTL_1773_pre_plus</t>
  </si>
  <si>
    <t>IGR_+_FTL_1774_pre_plus</t>
  </si>
  <si>
    <t>IGR_+_FTL_1775_pre_plus</t>
  </si>
  <si>
    <t>IGR_+_FTL_1777_pre_plus</t>
  </si>
  <si>
    <t>IGR_+_FTL_1779_pre_plus</t>
  </si>
  <si>
    <t>IGR_+_FTL_1781_pre_plus</t>
  </si>
  <si>
    <t>IGR_+_FTL_1782_pre_plus</t>
  </si>
  <si>
    <t>IGR_+_FTL_1783_pre_plus</t>
  </si>
  <si>
    <t>IGR_+_FTL_1784_pre_plus</t>
  </si>
  <si>
    <t>IGR_+_FTL_1785_pre_plus</t>
  </si>
  <si>
    <t>IGR_+_FTL_1786_pre_plus</t>
  </si>
  <si>
    <t>IGR_+_FTL_1787_pre_plus</t>
  </si>
  <si>
    <t>IGR_+_FTL_1789_pre_plus</t>
  </si>
  <si>
    <t>IGR_+_FTL_1790_pre_plus</t>
  </si>
  <si>
    <t>IGR_+_FTL_1791_pre_plus</t>
  </si>
  <si>
    <t>IGR_+_FTL_1792_pre_plus</t>
  </si>
  <si>
    <t>IGR_+_FTL_1793_pre_plus</t>
  </si>
  <si>
    <t>IGR_+_FTL_1794_pre_plus</t>
  </si>
  <si>
    <t>IGR_+_FTL_1795_pre_plus</t>
  </si>
  <si>
    <t>IGR_+_FTL_1796_pre_plus</t>
  </si>
  <si>
    <t>IGR_+_FTL_1797_pre_plus</t>
  </si>
  <si>
    <t>IGR_+_FTL_1798_pre_plus</t>
  </si>
  <si>
    <t>IGR_+_FTL_1799_pre_plus</t>
  </si>
  <si>
    <t>IGR_+_FTL_1800_pre_plus</t>
  </si>
  <si>
    <t>IGR_+_FTL_1801_pre_plus</t>
  </si>
  <si>
    <t>IGR_+_FTL_1802_pre_plus</t>
  </si>
  <si>
    <t>IGR_+_FTL_1803_pre_plus</t>
  </si>
  <si>
    <t>IGR_+_FTL_1804_pre_plus</t>
  </si>
  <si>
    <t>IGR_+_FTL_1806_pre_plus</t>
  </si>
  <si>
    <t>IGR_+_FTL_1807_pre_plus</t>
  </si>
  <si>
    <t>IGR_+_FTL_1808_pre_plus</t>
  </si>
  <si>
    <t>IGR_+_FTL_1809_pre_plus</t>
  </si>
  <si>
    <t>IGR_+_FTL_1810_pre_plus</t>
  </si>
  <si>
    <t>IGR_+_FTL_1811_pre_plus</t>
  </si>
  <si>
    <t>IGR_+_FTL_1812_pre_plus</t>
  </si>
  <si>
    <t>IGR_+_FTL_1813_pre_plus</t>
  </si>
  <si>
    <t>IGR_+_FTL_1814_pre_plus</t>
  </si>
  <si>
    <t>IGR_+_FTL_1815_pre_plus</t>
  </si>
  <si>
    <t>IGR_+_FTL_1816_pre_plus</t>
  </si>
  <si>
    <t>IGR_+_FTL_1817_pre_plus</t>
  </si>
  <si>
    <t>IGR_+_FTL_1818_pre_plus</t>
  </si>
  <si>
    <t>IGR_+_FTL_1819_pre_plus</t>
  </si>
  <si>
    <t>IGR_+_FTL_1820_pre_plus</t>
  </si>
  <si>
    <t>IGR_+_FTL_1822_pre_plus</t>
  </si>
  <si>
    <t>IGR_+_FTL_1823_pre_plus</t>
  </si>
  <si>
    <t>IGR_+_FTL_1824_pre_plus</t>
  </si>
  <si>
    <t>IGR_+_FTL_1825_pre_plus</t>
  </si>
  <si>
    <t>IGR_+_FTL_1826_pre_plus</t>
  </si>
  <si>
    <t>IGR_+_FTL_1827_pre_plus</t>
  </si>
  <si>
    <t>IGR_+_FTL_1828_pre_plus</t>
  </si>
  <si>
    <t>IGR_+_FTL_1829_pre_plus</t>
  </si>
  <si>
    <t>IGR_+_FTL_1831_pre_plus</t>
  </si>
  <si>
    <t>IGR_+_FTL_1832_pre_plus</t>
  </si>
  <si>
    <t>IGR_+_FTL_1833_pre_plus</t>
  </si>
  <si>
    <t>IGR_+_FTL_1835_pre_plus</t>
  </si>
  <si>
    <t>IGR_+_FTL_1836_pre_plus</t>
  </si>
  <si>
    <t>IGR_+_FTL_1837_pre_plus</t>
  </si>
  <si>
    <t>IGR_+_FTL_1838_pre_plus</t>
  </si>
  <si>
    <t>IGR_+_FTL_1839_pre_plus</t>
  </si>
  <si>
    <t>IGR_+_FTL_1840_pre_plus</t>
  </si>
  <si>
    <t>IGR_+_FTL_1841_pre_plus</t>
  </si>
  <si>
    <t>IGR_+_FTL_1842_pre_plus</t>
  </si>
  <si>
    <t>IGR_+_FTL_1843_pre_plus</t>
  </si>
  <si>
    <t>IGR_+_FTL_1844_pre_plus</t>
  </si>
  <si>
    <t>IGR_+_FTL_1845_pre_plus</t>
  </si>
  <si>
    <t>IGR_+_FTL_1846_pre_plus</t>
  </si>
  <si>
    <t>IGR_+_FTL_1847_pre_plus</t>
  </si>
  <si>
    <t>IGR_+_FTL_1849_pre_plus</t>
  </si>
  <si>
    <t>IGR_+_FTL_1850_pre_plus</t>
  </si>
  <si>
    <t>IGR_+_FTL_1851_pre_plus</t>
  </si>
  <si>
    <t>IGR_+_FTL_1852_pre_plus</t>
  </si>
  <si>
    <t>IGR_+_FTL_1853_pre_plus</t>
  </si>
  <si>
    <t>IGR_+_FTL_1854_pre_plus</t>
  </si>
  <si>
    <t>IGR_+_FTL_1855_pre_plus</t>
  </si>
  <si>
    <t>IGR_+_FTL_1856_pre_plus</t>
  </si>
  <si>
    <t>IGR_+_FTL_1859_pre_plus</t>
  </si>
  <si>
    <t>IGR_+_FTL_1862_pre_plus</t>
  </si>
  <si>
    <t>IGR_+_FTL_1864_pre_plus</t>
  </si>
  <si>
    <t>IGR_+_FTL_1865_pre_plus</t>
  </si>
  <si>
    <t>IGR_+_FTL_1866_pre_plus</t>
  </si>
  <si>
    <t>IGR_+_FTL_1867_pre_plus</t>
  </si>
  <si>
    <t>IGR_+_FTL_1868_pre_plus</t>
  </si>
  <si>
    <t>IGR_+_FTL_1869_pre_plus</t>
  </si>
  <si>
    <t>IGR_+_FTL_1870_pre_plus</t>
  </si>
  <si>
    <t>IGR_+_FTL_1871_pre_plus</t>
  </si>
  <si>
    <t>IGR_+_FTL_1874_pre_plus</t>
  </si>
  <si>
    <t>IGR_+_FTL_1875_pre_plus</t>
  </si>
  <si>
    <t>IGR_+_FTL_1876_pre_plus</t>
  </si>
  <si>
    <t>IGR_+_FTL_1877_pre_plus</t>
  </si>
  <si>
    <t>IGR_+_FTL_1878_pre_plus</t>
  </si>
  <si>
    <t>IGR_+_FTL_1879_pre_plus</t>
  </si>
  <si>
    <t>IGR_+_FTL_1880_pre_plus</t>
  </si>
  <si>
    <t>IGR_+_FTL_1881_pre_plus</t>
  </si>
  <si>
    <t>IGR_+_FTL_1882_pre_plus</t>
  </si>
  <si>
    <t>IGR_+_FTL_1883_pre_plus</t>
  </si>
  <si>
    <t>IGR_+_FTL_1884_pre_plus</t>
  </si>
  <si>
    <t>IGR_+_FTL_1886_pre_plus</t>
  </si>
  <si>
    <t>IGR_+_FTL_1887_pre_plus</t>
  </si>
  <si>
    <t>IGR_+_FTL_1888_pre_plus</t>
  </si>
  <si>
    <t>IGR_+_FTL_1889_pre_plus</t>
  </si>
  <si>
    <t>IGR_+_FTL_1890_pre_plus</t>
  </si>
  <si>
    <t>IGR_+_FTL_1891_pre_plus</t>
  </si>
  <si>
    <t>IGR_+_FTL_1892_pre_plus</t>
  </si>
  <si>
    <t>IGR_+_FTL_1893_pre_plus</t>
  </si>
  <si>
    <t>IGR_+_FTL_1894_pre_plus</t>
  </si>
  <si>
    <t>IGR_+_FTL_1895_pre_plus</t>
  </si>
  <si>
    <t>IGR_+_FTL_1897_pre_plus</t>
  </si>
  <si>
    <t>IGR_+_FTL_1898_pre_plus</t>
  </si>
  <si>
    <t>IGR_+_FTL_1899_pre_plus</t>
  </si>
  <si>
    <t>IGR_+_FTL_1900_pre_plus</t>
  </si>
  <si>
    <t>IGR_+_FTL_1901_pre_plus</t>
  </si>
  <si>
    <t>IGR_+_FTL_1902_pre_plus</t>
  </si>
  <si>
    <t>IGR_+_FTL_1903_pre_plus</t>
  </si>
  <si>
    <t>IGR_+_FTL_1904_pre_plus</t>
  </si>
  <si>
    <t>IGR_+_FTL_1905_pre_plus</t>
  </si>
  <si>
    <t>IGR_+_FTL_1906_pre_plus</t>
  </si>
  <si>
    <t>IGR_+_FTL_1907_pre_plus</t>
  </si>
  <si>
    <t>IGR_+_FTL_1908_pre_plus</t>
  </si>
  <si>
    <t>IGR_+_FTL_1909_pre_plus</t>
  </si>
  <si>
    <t>IGR_+_FTL_1911_pre_plus</t>
  </si>
  <si>
    <t>IGR_+_FTL_1912_pre_plus</t>
  </si>
  <si>
    <t>IGR_+_FTL_1913_pre_plus</t>
  </si>
  <si>
    <t>IGR_+_FTL_1914_pre_plus</t>
  </si>
  <si>
    <t>IGR_+_FTL_1915_pre_plus</t>
  </si>
  <si>
    <t>IGR_+_FTL_1916_pre_plus</t>
  </si>
  <si>
    <t>IGR_+_FTL_1917_pre_plus</t>
  </si>
  <si>
    <t>IGR_+_FTL_1919_pre_plus</t>
  </si>
  <si>
    <t>IGR_+_FTL_1921_pre_plus</t>
  </si>
  <si>
    <t>IGR_+_FTL_1923_pre_plus</t>
  </si>
  <si>
    <t>IGR_+_FTL_1924_pre_plus</t>
  </si>
  <si>
    <t>IGR_+_FTL_1926_pre_plus</t>
  </si>
  <si>
    <t>IGR_+_FTL_1927_pre_plus</t>
  </si>
  <si>
    <t>IGR_+_FTL_1928_pre_plus</t>
  </si>
  <si>
    <t>IGR_+_FTL_1929_pre_plus</t>
  </si>
  <si>
    <t>IGR_+_FTL_1930_pre_plus</t>
  </si>
  <si>
    <t>IGR_+_FTL_1931_pre_plus</t>
  </si>
  <si>
    <t>IGR_+_FTL_1932_pre_plus</t>
  </si>
  <si>
    <t>IGR_+_FTL_1933_pre_plus</t>
  </si>
  <si>
    <t>IGR_+_FTL_1934_pre_plus</t>
  </si>
  <si>
    <t>IGR_+_FTL_1936_pre_plus</t>
  </si>
  <si>
    <t>IGR_+_FTL_1937_pre_plus</t>
  </si>
  <si>
    <t>IGR_+_FTL_1938_pre_plus</t>
  </si>
  <si>
    <t>IGR_+_FTL_1939_pre_plus</t>
  </si>
  <si>
    <t>IGR_+_FTL_1940_pre_plus</t>
  </si>
  <si>
    <t>IGR_+_FTL_1941_pre_plus</t>
  </si>
  <si>
    <t>IGR_+_FTL_1942_pre_plus</t>
  </si>
  <si>
    <t>IGR_+_FTL_1944_pre_plus</t>
  </si>
  <si>
    <t>IGR_+_FTL_1945_pre_plus</t>
  </si>
  <si>
    <t>IGR_+_FTL_1946_pre_plus</t>
  </si>
  <si>
    <t>IGR_+_FTL_1948_pre_plus</t>
  </si>
  <si>
    <t>IGR_+_FTL_1949_pre_plus</t>
  </si>
  <si>
    <t>IGR_+_FTL_1950_pre_plus</t>
  </si>
  <si>
    <t>IGR_+_FTL_1951_pre_plus</t>
  </si>
  <si>
    <t>IGR_+_FTL_1952_pre_plus</t>
  </si>
  <si>
    <t>IGR_+_FTL_1953_pre_plus</t>
  </si>
  <si>
    <t>IGR_+_FTL_1954_pre_plus</t>
  </si>
  <si>
    <t>IGR_+_FTL_1955_pre_plus</t>
  </si>
  <si>
    <t>IGR_+_FTL_1956_pre_plus</t>
  </si>
  <si>
    <t>IGR_+_FTL_1957_pre_plus</t>
  </si>
  <si>
    <t>IGR_+_FTL_1959_pre_plus</t>
  </si>
  <si>
    <t>IGR_+_FTL_1960_pre_plus</t>
  </si>
  <si>
    <t>IGR_+_FTL_1961_pre_plus</t>
  </si>
  <si>
    <t>IGR_+_FTL_1963_pre_plus</t>
  </si>
  <si>
    <t>IGR_+_FTL_1964_pre_plus</t>
  </si>
  <si>
    <t>IGR_+_FTL_1966_pre_plus</t>
  </si>
  <si>
    <t>IGR_+_FTL_1967_pre_plus</t>
  </si>
  <si>
    <t>IGR_+_FTL_1968_pre_plus</t>
  </si>
  <si>
    <t>IGR_+_FTL_R0001_pre_plus</t>
  </si>
  <si>
    <t>IGR_+_FTL_R0002_pre_plus</t>
  </si>
  <si>
    <t>IGR_+_FTL_R0003_pre_plus</t>
  </si>
  <si>
    <t>IGR_+_FTL_R0004_pre_plus</t>
  </si>
  <si>
    <t>IGR_+_FTL_R0005_pre_plus</t>
  </si>
  <si>
    <t>IGR_+_FTL_R0006_pre_plus</t>
  </si>
  <si>
    <t>IGR_+_FTL_R0007_pre_plus</t>
  </si>
  <si>
    <t>IGR_+_FTL_R0008_pre_plus</t>
  </si>
  <si>
    <t>IGR_+_FTL_R0009_pre_plus</t>
  </si>
  <si>
    <t>IGR_+_FTL_R0010_pre_plus</t>
  </si>
  <si>
    <t>IGR_+_FTL_R0011_pre_plus</t>
  </si>
  <si>
    <t>IGR_+_FTL_R0012_pre_plus</t>
  </si>
  <si>
    <t>IGR_+_FTL_R0013_pre_plus</t>
  </si>
  <si>
    <t>IGR_+_FTL_R0014_pre_plus</t>
  </si>
  <si>
    <t>IGR_+_FTL_R0015_pre_plus</t>
  </si>
  <si>
    <t>IGR_+_FTL_R0016_pre_plus</t>
  </si>
  <si>
    <t>IGR_+_FTL_R0017_pre_plus</t>
  </si>
  <si>
    <t>IGR_+_FTL_R0018_pre_plus</t>
  </si>
  <si>
    <t>IGR_+_FTL_R0019_pre_plus</t>
  </si>
  <si>
    <t>IGR_+_FTL_R0020_pre_plus</t>
  </si>
  <si>
    <t>IGR_+_FTL_R0021_pre_plus</t>
  </si>
  <si>
    <t>IGR_+_FTL_R0022_pre_plus</t>
  </si>
  <si>
    <t>IGR_+_FTL_R0023_pre_plus</t>
  </si>
  <si>
    <t>IGR_+_FTL_R0024_pre_plus</t>
  </si>
  <si>
    <t>IGR_+_FTL_R0025_pre_plus</t>
  </si>
  <si>
    <t>IGR_+_FTL_R0026_pre_plus</t>
  </si>
  <si>
    <t>IGR_+_FTL_R0027_pre_plus</t>
  </si>
  <si>
    <t>IGR_+_FTL_R0028_pre_plus</t>
  </si>
  <si>
    <t>IGR_+_FTL_R0029_pre_plus</t>
  </si>
  <si>
    <t>IGR_+_FTL_R0030_pre_plus</t>
  </si>
  <si>
    <t>IGR_+_FTL_R0031_pre_plus</t>
  </si>
  <si>
    <t>IGR_+_FTL_R0032_pre_plus</t>
  </si>
  <si>
    <t>IGR_+_FTL_R0033_pre_plus</t>
  </si>
  <si>
    <t>IGR_+_FTL_R0034_pre_plus</t>
  </si>
  <si>
    <t>IGR_+_FTL_R0035_pre_plus</t>
  </si>
  <si>
    <t>IGR_+_FTL_R0036_pre_plus</t>
  </si>
  <si>
    <t>IGR_+_FTL_R0037_pre_plus</t>
  </si>
  <si>
    <t>IGR_+_FTL_R0038_pre_plus</t>
  </si>
  <si>
    <t>IGR_+_FTL_R0039_pre_plus</t>
  </si>
  <si>
    <t>IGR_+_FTL_R0040_pre_plus</t>
  </si>
  <si>
    <t>IGR_+_FTL_R0041_pre_plus</t>
  </si>
  <si>
    <t>IGR_+_FTL_R0042_pre_plus</t>
  </si>
  <si>
    <t>IGR_+_FTL_R0043_pre_plus</t>
  </si>
  <si>
    <t>IGR_+_FTL_R0044_pre_plus</t>
  </si>
  <si>
    <t>IGR_+_FTL_R0045_pre_plus</t>
  </si>
  <si>
    <t>IGR_+_FTL_R0046_pre_plus</t>
  </si>
  <si>
    <t>IGR_+_FTL_R0047_pre_plus</t>
  </si>
  <si>
    <t>IGR_+_FTL_R0048_pre_plus</t>
  </si>
  <si>
    <t>IGR_+_FTL_R0049_pre_plus</t>
  </si>
  <si>
    <t>IGR_+_FTL_R0050_pre_plus</t>
  </si>
  <si>
    <t>IGR_+_FTL_R0051_pre_plus</t>
  </si>
  <si>
    <t>IGR_+_FTL_R0052_pre_plus</t>
  </si>
  <si>
    <t>IGR_+_FTL_R0053_pre_plus</t>
  </si>
  <si>
    <t>IGR_-_FTL_0001_pre_minus</t>
  </si>
  <si>
    <t>IGR_-_FTL_0002_pre_minus</t>
  </si>
  <si>
    <t>IGR_-_FTL_0004_pre_minus</t>
  </si>
  <si>
    <t>IGR_-_FTL_0005_pre_minus</t>
  </si>
  <si>
    <t>IGR_-_FTL_0006_pre_minus</t>
  </si>
  <si>
    <t>IGR_-_FTL_0007_pre_minus</t>
  </si>
  <si>
    <t>IGR_-_FTL_0008_pre_minus</t>
  </si>
  <si>
    <t>IGR_-_FTL_0009_pre_minus</t>
  </si>
  <si>
    <t>IGR_-_FTL_0010_pre_minus</t>
  </si>
  <si>
    <t>IGR_-_FTL_0011_pre_minus</t>
  </si>
  <si>
    <t>IGR_-_FTL_0012_pre_minus</t>
  </si>
  <si>
    <t>IGR_-_FTL_0014_pre_minus</t>
  </si>
  <si>
    <t>IGR_-_FTL_0015_pre_minus</t>
  </si>
  <si>
    <t>IGR_-_FTL_0016_pre_minus</t>
  </si>
  <si>
    <t>IGR_-_FTL_0017_pre_minus</t>
  </si>
  <si>
    <t>IGR_-_FTL_0019_pre_minus</t>
  </si>
  <si>
    <t>IGR_-_FTL_0020_pre_minus</t>
  </si>
  <si>
    <t>IGR_-_FTL_0021_pre_minus</t>
  </si>
  <si>
    <t>IGR_-_FTL_0022_pre_minus</t>
  </si>
  <si>
    <t>IGR_-_FTL_0023_pre_minus</t>
  </si>
  <si>
    <t>IGR_-_FTL_0024_pre_minus</t>
  </si>
  <si>
    <t>IGR_-_FTL_0025_pre_minus</t>
  </si>
  <si>
    <t>IGR_-_FTL_0026_pre_minus</t>
  </si>
  <si>
    <t>IGR_-_FTL_0027_pre_minus</t>
  </si>
  <si>
    <t>IGR_-_FTL_0028_pre_minus</t>
  </si>
  <si>
    <t>IGR_-_FTL_0029_pre_minus</t>
  </si>
  <si>
    <t>IGR_-_FTL_0030_pre_minus</t>
  </si>
  <si>
    <t>IGR_-_FTL_0031_pre_minus</t>
  </si>
  <si>
    <t>IGR_-_FTL_0032_pre_minus</t>
  </si>
  <si>
    <t>IGR_-_FTL_0033_pre_minus</t>
  </si>
  <si>
    <t>IGR_-_FTL_0034_pre_minus</t>
  </si>
  <si>
    <t>IGR_-_FTL_0035_pre_minus</t>
  </si>
  <si>
    <t>IGR_-_FTL_0036_pre_minus</t>
  </si>
  <si>
    <t>IGR_-_FTL_0037_pre_minus</t>
  </si>
  <si>
    <t>IGR_-_FTL_0039_pre_minus</t>
  </si>
  <si>
    <t>IGR_-_FTL_0040_pre_minus</t>
  </si>
  <si>
    <t>IGR_-_FTL_0042_pre_minus</t>
  </si>
  <si>
    <t>IGR_-_FTL_0043_pre_minus</t>
  </si>
  <si>
    <t>IGR_-_FTL_0044_pre_minus</t>
  </si>
  <si>
    <t>IGR_-_FTL_0045_pre_minus</t>
  </si>
  <si>
    <t>IGR_-_FTL_0046_pre_minus</t>
  </si>
  <si>
    <t>IGR_-_FTL_0047_pre_minus</t>
  </si>
  <si>
    <t>IGR_-_FTL_0048_pre_minus</t>
  </si>
  <si>
    <t>IGR_-_FTL_0049_pre_minus</t>
  </si>
  <si>
    <t>IGR_-_FTL_0050_pre_minus</t>
  </si>
  <si>
    <t>IGR_-_FTL_0051_pre_minus</t>
  </si>
  <si>
    <t>IGR_-_FTL_0052_pre_minus</t>
  </si>
  <si>
    <t>IGR_-_FTL_0054_pre_minus</t>
  </si>
  <si>
    <t>IGR_-_FTL_0055_pre_minus</t>
  </si>
  <si>
    <t>IGR_-_FTL_0056_pre_minus</t>
  </si>
  <si>
    <t>IGR_-_FTL_0057_pre_minus</t>
  </si>
  <si>
    <t>IGR_-_FTL_0059_pre_minus</t>
  </si>
  <si>
    <t>IGR_-_FTL_0062_pre_minus</t>
  </si>
  <si>
    <t>IGR_-_FTL_0063_pre_minus</t>
  </si>
  <si>
    <t>IGR_-_FTL_0064_pre_minus</t>
  </si>
  <si>
    <t>IGR_-_FTL_0065_pre_minus</t>
  </si>
  <si>
    <t>IGR_-_FTL_0066_pre_minus</t>
  </si>
  <si>
    <t>IGR_-_FTL_0068_pre_minus</t>
  </si>
  <si>
    <t>IGR_-_FTL_0069_pre_minus</t>
  </si>
  <si>
    <t>IGR_-_FTL_0070_pre_minus</t>
  </si>
  <si>
    <t>IGR_-_FTL_0071_pre_minus</t>
  </si>
  <si>
    <t>IGR_-_FTL_0072_pre_minus</t>
  </si>
  <si>
    <t>IGR_-_FTL_0073_pre_minus</t>
  </si>
  <si>
    <t>IGR_-_FTL_0074_pre_minus</t>
  </si>
  <si>
    <t>IGR_-_FTL_0075_pre_minus</t>
  </si>
  <si>
    <t>IGR_-_FTL_0076_pre_minus</t>
  </si>
  <si>
    <t>IGR_-_FTL_0079_pre_minus</t>
  </si>
  <si>
    <t>IGR_-_FTL_0080_pre_minus</t>
  </si>
  <si>
    <t>IGR_-_FTL_0081_pre_minus</t>
  </si>
  <si>
    <t>IGR_-_FTL_0082_pre_minus</t>
  </si>
  <si>
    <t>IGR_-_FTL_0083_pre_minus</t>
  </si>
  <si>
    <t>IGR_-_FTL_0084_pre_minus</t>
  </si>
  <si>
    <t>IGR_-_FTL_0085_pre_minus</t>
  </si>
  <si>
    <t>IGR_-_FTL_0086_pre_minus</t>
  </si>
  <si>
    <t>IGR_-_FTL_0087_pre_minus</t>
  </si>
  <si>
    <t>IGR_-_FTL_0088_pre_minus</t>
  </si>
  <si>
    <t>IGR_-_FTL_0089_pre_minus</t>
  </si>
  <si>
    <t>IGR_-_FTL_0090_pre_minus</t>
  </si>
  <si>
    <t>IGR_-_FTL_0091_pre_minus</t>
  </si>
  <si>
    <t>IGR_-_FTL_0092_pre_minus</t>
  </si>
  <si>
    <t>IGR_-_FTL_0093_pre_minus</t>
  </si>
  <si>
    <t>IGR_-_FTL_0094_pre_minus</t>
  </si>
  <si>
    <t>IGR_-_FTL_0095_pre_minus</t>
  </si>
  <si>
    <t>IGR_-_FTL_0097_pre_minus</t>
  </si>
  <si>
    <t>IGR_-_FTL_0098_pre_minus</t>
  </si>
  <si>
    <t>IGR_-_FTL_0100_pre_minus</t>
  </si>
  <si>
    <t>IGR_-_FTL_0102_pre_minus</t>
  </si>
  <si>
    <t>IGR_-_FTL_0103_pre_minus</t>
  </si>
  <si>
    <t>IGR_-_FTL_0104_pre_minus</t>
  </si>
  <si>
    <t>IGR_-_FTL_0105_pre_minus</t>
  </si>
  <si>
    <t>IGR_-_FTL_0106_pre_minus</t>
  </si>
  <si>
    <t>IGR_-_FTL_0107_pre_minus</t>
  </si>
  <si>
    <t>IGR_-_FTL_0109_pre_minus</t>
  </si>
  <si>
    <t>IGR_-_FTL_0110_pre_minus</t>
  </si>
  <si>
    <t>IGR_-_FTL_0111_pre_minus</t>
  </si>
  <si>
    <t>IGR_-_FTL_0112_pre_minus</t>
  </si>
  <si>
    <t>IGR_-_FTL_0113_pre_minus</t>
  </si>
  <si>
    <t>IGR_-_FTL_0114_pre_minus</t>
  </si>
  <si>
    <t>IGR_-_FTL_0115_pre_minus</t>
  </si>
  <si>
    <t>IGR_-_FTL_0116_pre_minus</t>
  </si>
  <si>
    <t>IGR_-_FTL_0117_pre_minus</t>
  </si>
  <si>
    <t>IGR_-_FTL_0119_pre_minus</t>
  </si>
  <si>
    <t>IGR_-_FTL_0120_pre_minus</t>
  </si>
  <si>
    <t>IGR_-_FTL_0121_pre_minus</t>
  </si>
  <si>
    <t>IGR_-_FTL_0122_pre_minus</t>
  </si>
  <si>
    <t>IGR_-_FTL_0123_pre_minus</t>
  </si>
  <si>
    <t>IGR_-_FTL_0124_pre_minus</t>
  </si>
  <si>
    <t>IGR_-_FTL_0126_pre_minus</t>
  </si>
  <si>
    <t>IGR_-_FTL_0127_pre_minus</t>
  </si>
  <si>
    <t>IGR_-_FTL_0128_pre_minus</t>
  </si>
  <si>
    <t>IGR_-_FTL_0129_pre_minus</t>
  </si>
  <si>
    <t>IGR_-_FTL_0130_pre_minus</t>
  </si>
  <si>
    <t>IGR_-_FTL_0131_pre_minus</t>
  </si>
  <si>
    <t>IGR_-_FTL_0132_pre_minus</t>
  </si>
  <si>
    <t>IGR_-_FTL_0133_pre_minus</t>
  </si>
  <si>
    <t>IGR_-_FTL_0134_pre_minus</t>
  </si>
  <si>
    <t>IGR_-_FTL_0136_pre_minus</t>
  </si>
  <si>
    <t>IGR_-_FTL_0137_pre_minus</t>
  </si>
  <si>
    <t>IGR_-_FTL_0138_pre_minus</t>
  </si>
  <si>
    <t>IGR_-_FTL_0139_pre_minus</t>
  </si>
  <si>
    <t>IGR_-_FTL_0142_pre_minus</t>
  </si>
  <si>
    <t>IGR_-_FTL_0143_pre_minus</t>
  </si>
  <si>
    <t>IGR_-_FTL_0145_pre_minus</t>
  </si>
  <si>
    <t>IGR_-_FTL_0146_pre_minus</t>
  </si>
  <si>
    <t>IGR_-_FTL_0147_pre_minus</t>
  </si>
  <si>
    <t>IGR_-_FTL_0148_pre_minus</t>
  </si>
  <si>
    <t>IGR_-_FTL_0152_pre_minus</t>
  </si>
  <si>
    <t>IGR_-_FTL_0153_pre_minus</t>
  </si>
  <si>
    <t>IGR_-_FTL_0155_pre_minus</t>
  </si>
  <si>
    <t>IGR_-_FTL_0156_pre_minus</t>
  </si>
  <si>
    <t>IGR_-_FTL_0157_pre_minus</t>
  </si>
  <si>
    <t>IGR_-_FTL_0158_pre_minus</t>
  </si>
  <si>
    <t>IGR_-_FTL_0159_pre_minus</t>
  </si>
  <si>
    <t>IGR_-_FTL_0160_pre_minus</t>
  </si>
  <si>
    <t>IGR_-_FTL_0162_pre_minus</t>
  </si>
  <si>
    <t>IGR_-_FTL_0163_pre_minus</t>
  </si>
  <si>
    <t>IGR_-_FTL_0164_pre_minus</t>
  </si>
  <si>
    <t>IGR_-_FTL_0165_pre_minus</t>
  </si>
  <si>
    <t>IGR_-_FTL_0166_pre_minus</t>
  </si>
  <si>
    <t>IGR_-_FTL_0167_pre_minus</t>
  </si>
  <si>
    <t>IGR_-_FTL_0169_pre_minus</t>
  </si>
  <si>
    <t>IGR_-_FTL_0170_pre_minus</t>
  </si>
  <si>
    <t>IGR_-_FTL_0171_pre_minus</t>
  </si>
  <si>
    <t>IGR_-_FTL_0173_pre_minus</t>
  </si>
  <si>
    <t>IGR_-_FTL_0174_pre_minus</t>
  </si>
  <si>
    <t>IGR_-_FTL_0175_pre_minus</t>
  </si>
  <si>
    <t>IGR_-_FTL_0178_pre_minus</t>
  </si>
  <si>
    <t>IGR_-_FTL_0179_pre_minus</t>
  </si>
  <si>
    <t>IGR_-_FTL_0180_pre_minus</t>
  </si>
  <si>
    <t>IGR_-_FTL_0181_pre_minus</t>
  </si>
  <si>
    <t>IGR_-_FTL_0182_pre_minus</t>
  </si>
  <si>
    <t>IGR_-_FTL_0183_pre_minus</t>
  </si>
  <si>
    <t>IGR_-_FTL_0184_pre_minus</t>
  </si>
  <si>
    <t>IGR_-_FTL_0185_pre_minus</t>
  </si>
  <si>
    <t>IGR_-_FTL_0187_pre_minus</t>
  </si>
  <si>
    <t>IGR_-_FTL_0188_pre_minus</t>
  </si>
  <si>
    <t>IGR_-_FTL_0189_pre_minus</t>
  </si>
  <si>
    <t>IGR_-_FTL_0190_pre_minus</t>
  </si>
  <si>
    <t>IGR_-_FTL_0191_pre_minus</t>
  </si>
  <si>
    <t>IGR_-_FTL_0192_pre_minus</t>
  </si>
  <si>
    <t>IGR_-_FTL_0194_pre_minus</t>
  </si>
  <si>
    <t>IGR_-_FTL_0195_pre_minus</t>
  </si>
  <si>
    <t>IGR_-_FTL_0196_pre_minus</t>
  </si>
  <si>
    <t>IGR_-_FTL_0197_pre_minus</t>
  </si>
  <si>
    <t>IGR_-_FTL_0199_pre_minus</t>
  </si>
  <si>
    <t>IGR_-_FTL_0200_pre_minus</t>
  </si>
  <si>
    <t>IGR_-_FTL_0201_pre_minus</t>
  </si>
  <si>
    <t>IGR_-_FTL_0204_pre_minus</t>
  </si>
  <si>
    <t>IGR_-_FTL_0207_pre_minus</t>
  </si>
  <si>
    <t>IGR_-_FTL_0208_pre_minus</t>
  </si>
  <si>
    <t>IGR_-_FTL_0209_pre_minus</t>
  </si>
  <si>
    <t>IGR_-_FTL_0210_pre_minus</t>
  </si>
  <si>
    <t>IGR_-_FTL_0211_pre_minus</t>
  </si>
  <si>
    <t>IGR_-_FTL_0213_pre_minus</t>
  </si>
  <si>
    <t>IGR_-_FTL_0216_pre_minus</t>
  </si>
  <si>
    <t>IGR_-_FTL_0217_pre_minus</t>
  </si>
  <si>
    <t>IGR_-_FTL_0218_pre_minus</t>
  </si>
  <si>
    <t>IGR_-_FTL_0219_pre_minus</t>
  </si>
  <si>
    <t>IGR_-_FTL_0221_pre_minus</t>
  </si>
  <si>
    <t>IGR_-_FTL_0222_pre_minus</t>
  </si>
  <si>
    <t>IGR_-_FTL_0223_pre_minus</t>
  </si>
  <si>
    <t>IGR_-_FTL_0224_pre_minus</t>
  </si>
  <si>
    <t>IGR_-_FTL_0225_pre_minus</t>
  </si>
  <si>
    <t>IGR_-_FTL_0226_pre_minus</t>
  </si>
  <si>
    <t>IGR_-_FTL_0227_pre_minus</t>
  </si>
  <si>
    <t>IGR_-_FTL_0228_pre_minus</t>
  </si>
  <si>
    <t>IGR_-_FTL_0229_pre_minus</t>
  </si>
  <si>
    <t>IGR_-_FTL_0230_pre_minus</t>
  </si>
  <si>
    <t>IGR_-_FTL_0231_pre_minus</t>
  </si>
  <si>
    <t>IGR_-_FTL_0232_pre_minus</t>
  </si>
  <si>
    <t>IGR_-_FTL_0233_pre_minus</t>
  </si>
  <si>
    <t>IGR_-_FTL_0234_pre_minus</t>
  </si>
  <si>
    <t>IGR_-_FTL_0235_pre_minus</t>
  </si>
  <si>
    <t>IGR_-_FTL_0236_pre_minus</t>
  </si>
  <si>
    <t>IGR_-_FTL_0237_pre_minus</t>
  </si>
  <si>
    <t>IGR_-_FTL_0239_pre_minus</t>
  </si>
  <si>
    <t>IGR_-_FTL_0240_pre_minus</t>
  </si>
  <si>
    <t>IGR_-_FTL_0241_pre_minus</t>
  </si>
  <si>
    <t>IGR_-_FTL_0242_pre_minus</t>
  </si>
  <si>
    <t>IGR_-_FTL_0245_pre_minus</t>
  </si>
  <si>
    <t>IGR_-_FTL_0246_pre_minus</t>
  </si>
  <si>
    <t>IGR_-_FTL_0247_pre_minus</t>
  </si>
  <si>
    <t>IGR_-_FTL_0248_pre_minus</t>
  </si>
  <si>
    <t>IGR_-_FTL_0249_pre_minus</t>
  </si>
  <si>
    <t>IGR_-_FTL_0250_pre_minus</t>
  </si>
  <si>
    <t>IGR_-_FTL_0251_pre_minus</t>
  </si>
  <si>
    <t>IGR_-_FTL_0252_pre_minus</t>
  </si>
  <si>
    <t>IGR_-_FTL_0253_pre_minus</t>
  </si>
  <si>
    <t>IGR_-_FTL_0254_pre_minus</t>
  </si>
  <si>
    <t>IGR_-_FTL_0255_pre_minus</t>
  </si>
  <si>
    <t>IGR_-_FTL_0256_pre_minus</t>
  </si>
  <si>
    <t>IGR_-_FTL_0257_pre_minus</t>
  </si>
  <si>
    <t>IGR_-_FTL_0258_pre_minus</t>
  </si>
  <si>
    <t>IGR_-_FTL_0259_pre_minus</t>
  </si>
  <si>
    <t>IGR_-_FTL_0260_pre_minus</t>
  </si>
  <si>
    <t>IGR_-_FTL_0261_pre_minus</t>
  </si>
  <si>
    <t>IGR_-_FTL_0262_pre_minus</t>
  </si>
  <si>
    <t>IGR_-_FTL_0263_pre_minus</t>
  </si>
  <si>
    <t>IGR_-_FTL_0265_pre_minus</t>
  </si>
  <si>
    <t>IGR_-_FTL_0266_pre_minus</t>
  </si>
  <si>
    <t>IGR_-_FTL_0267_pre_minus</t>
  </si>
  <si>
    <t>IGR_-_FTL_0268_pre_minus</t>
  </si>
  <si>
    <t>IGR_-_FTL_0269_pre_minus</t>
  </si>
  <si>
    <t>IGR_-_FTL_0270_pre_minus</t>
  </si>
  <si>
    <t>IGR_-_FTL_0271_pre_minus</t>
  </si>
  <si>
    <t>IGR_-_FTL_0272_pre_minus</t>
  </si>
  <si>
    <t>IGR_-_FTL_0273_pre_minus</t>
  </si>
  <si>
    <t>IGR_-_FTL_0274_pre_minus</t>
  </si>
  <si>
    <t>IGR_-_FTL_0275_pre_minus</t>
  </si>
  <si>
    <t>IGR_-_FTL_0276_pre_minus</t>
  </si>
  <si>
    <t>IGR_-_FTL_0277_pre_minus</t>
  </si>
  <si>
    <t>IGR_-_FTL_0280_pre_minus</t>
  </si>
  <si>
    <t>IGR_-_FTL_0281_pre_minus</t>
  </si>
  <si>
    <t>IGR_-_FTL_0283_pre_minus</t>
  </si>
  <si>
    <t>IGR_-_FTL_0284_pre_minus</t>
  </si>
  <si>
    <t>IGR_-_FTL_0285_pre_minus</t>
  </si>
  <si>
    <t>IGR_-_FTL_0286_pre_minus</t>
  </si>
  <si>
    <t>IGR_-_FTL_0287_pre_minus</t>
  </si>
  <si>
    <t>IGR_-_FTL_0288_pre_minus</t>
  </si>
  <si>
    <t>IGR_-_FTL_0289_pre_minus</t>
  </si>
  <si>
    <t>IGR_-_FTL_0291_pre_minus</t>
  </si>
  <si>
    <t>IGR_-_FTL_0292_pre_minus</t>
  </si>
  <si>
    <t>IGR_-_FTL_0293_pre_minus</t>
  </si>
  <si>
    <t>IGR_-_FTL_0294_pre_minus</t>
  </si>
  <si>
    <t>IGR_-_FTL_0295_pre_minus</t>
  </si>
  <si>
    <t>IGR_-_FTL_0296_pre_minus</t>
  </si>
  <si>
    <t>IGR_-_FTL_0298_pre_minus</t>
  </si>
  <si>
    <t>IGR_-_FTL_0300_pre_minus</t>
  </si>
  <si>
    <t>IGR_-_FTL_0301_pre_minus</t>
  </si>
  <si>
    <t>IGR_-_FTL_0302_pre_minus</t>
  </si>
  <si>
    <t>IGR_-_FTL_0304_pre_minus</t>
  </si>
  <si>
    <t>IGR_-_FTL_0305_pre_minus</t>
  </si>
  <si>
    <t>IGR_-_FTL_0306_pre_minus</t>
  </si>
  <si>
    <t>IGR_-_FTL_0307_pre_minus</t>
  </si>
  <si>
    <t>IGR_-_FTL_0308_pre_minus</t>
  </si>
  <si>
    <t>IGR_-_FTL_0309_pre_minus</t>
  </si>
  <si>
    <t>IGR_-_FTL_0310_pre_minus</t>
  </si>
  <si>
    <t>IGR_-_FTL_0311_pre_minus</t>
  </si>
  <si>
    <t>IGR_-_FTL_0312_pre_minus</t>
  </si>
  <si>
    <t>IGR_-_FTL_0313_pre_minus</t>
  </si>
  <si>
    <t>IGR_-_FTL_0315_pre_minus</t>
  </si>
  <si>
    <t>IGR_-_FTL_0316_pre_minus</t>
  </si>
  <si>
    <t>IGR_-_FTL_0317_pre_minus</t>
  </si>
  <si>
    <t>IGR_-_FTL_0318_pre_minus</t>
  </si>
  <si>
    <t>IGR_-_FTL_0319_pre_minus</t>
  </si>
  <si>
    <t>IGR_-_FTL_0320_pre_minus</t>
  </si>
  <si>
    <t>IGR_-_FTL_0321_pre_minus</t>
  </si>
  <si>
    <t>IGR_-_FTL_0323_pre_minus</t>
  </si>
  <si>
    <t>IGR_-_FTL_0324_pre_minus</t>
  </si>
  <si>
    <t>IGR_-_FTL_0326_pre_minus</t>
  </si>
  <si>
    <t>IGR_-_FTL_0328_pre_minus</t>
  </si>
  <si>
    <t>IGR_-_FTL_0329_pre_minus</t>
  </si>
  <si>
    <t>IGR_-_FTL_0330_pre_minus</t>
  </si>
  <si>
    <t>IGR_-_FTL_0331_pre_minus</t>
  </si>
  <si>
    <t>IGR_-_FTL_0332_pre_minus</t>
  </si>
  <si>
    <t>IGR_-_FTL_0334_pre_minus</t>
  </si>
  <si>
    <t>IGR_-_FTL_0335_pre_minus</t>
  </si>
  <si>
    <t>IGR_-_FTL_0336_pre_minus</t>
  </si>
  <si>
    <t>IGR_-_FTL_0337_pre_minus</t>
  </si>
  <si>
    <t>IGR_-_FTL_0338_pre_minus</t>
  </si>
  <si>
    <t>IGR_-_FTL_0339_pre_minus</t>
  </si>
  <si>
    <t>IGR_-_FTL_0341_pre_minus</t>
  </si>
  <si>
    <t>IGR_-_FTL_0342_pre_minus</t>
  </si>
  <si>
    <t>IGR_-_FTL_0343_pre_minus</t>
  </si>
  <si>
    <t>IGR_-_FTL_0345_pre_minus</t>
  </si>
  <si>
    <t>IGR_-_FTL_0346_pre_minus</t>
  </si>
  <si>
    <t>IGR_-_FTL_0347_pre_minus</t>
  </si>
  <si>
    <t>IGR_-_FTL_0348_pre_minus</t>
  </si>
  <si>
    <t>IGR_-_FTL_0349_pre_minus</t>
  </si>
  <si>
    <t>IGR_-_FTL_0350_pre_minus</t>
  </si>
  <si>
    <t>IGR_-_FTL_0351_pre_minus</t>
  </si>
  <si>
    <t>IGR_-_FTL_0352_pre_minus</t>
  </si>
  <si>
    <t>IGR_-_FTL_0354_pre_minus</t>
  </si>
  <si>
    <t>IGR_-_FTL_0355_pre_minus</t>
  </si>
  <si>
    <t>IGR_-_FTL_0356_pre_minus</t>
  </si>
  <si>
    <t>IGR_-_FTL_0357_pre_minus</t>
  </si>
  <si>
    <t>IGR_-_FTL_0358_pre_minus</t>
  </si>
  <si>
    <t>IGR_-_FTL_0359_pre_minus</t>
  </si>
  <si>
    <t>IGR_-_FTL_0360_pre_minus</t>
  </si>
  <si>
    <t>IGR_-_FTL_0361_pre_minus</t>
  </si>
  <si>
    <t>IGR_-_FTL_0362_pre_minus</t>
  </si>
  <si>
    <t>IGR_-_FTL_0363_pre_minus</t>
  </si>
  <si>
    <t>IGR_-_FTL_0364_pre_minus</t>
  </si>
  <si>
    <t>IGR_-_FTL_0365_pre_minus</t>
  </si>
  <si>
    <t>IGR_-_FTL_0366_pre_minus</t>
  </si>
  <si>
    <t>IGR_-_FTL_0367_pre_minus</t>
  </si>
  <si>
    <t>IGR_-_FTL_0369_pre_minus</t>
  </si>
  <si>
    <t>IGR_-_FTL_0371_pre_minus</t>
  </si>
  <si>
    <t>IGR_-_FTL_0372_pre_minus</t>
  </si>
  <si>
    <t>IGR_-_FTL_0374_pre_minus</t>
  </si>
  <si>
    <t>IGR_-_FTL_0375_pre_minus</t>
  </si>
  <si>
    <t>IGR_-_FTL_0377_pre_minus</t>
  </si>
  <si>
    <t>IGR_-_FTL_0378_pre_minus</t>
  </si>
  <si>
    <t>IGR_-_FTL_0379_pre_minus</t>
  </si>
  <si>
    <t>IGR_-_FTL_0380_pre_minus</t>
  </si>
  <si>
    <t>IGR_-_FTL_0381_pre_minus</t>
  </si>
  <si>
    <t>IGR_-_FTL_0383_pre_minus</t>
  </si>
  <si>
    <t>IGR_-_FTL_0384_pre_minus</t>
  </si>
  <si>
    <t>IGR_-_FTL_0387_pre_minus</t>
  </si>
  <si>
    <t>IGR_-_FTL_0388_pre_minus</t>
  </si>
  <si>
    <t>IGR_-_FTL_0389_pre_minus</t>
  </si>
  <si>
    <t>IGR_-_FTL_0390_pre_minus</t>
  </si>
  <si>
    <t>IGR_-_FTL_0392_pre_minus</t>
  </si>
  <si>
    <t>IGR_-_FTL_0393_pre_minus</t>
  </si>
  <si>
    <t>IGR_-_FTL_0394_pre_minus</t>
  </si>
  <si>
    <t>IGR_-_FTL_0395_pre_minus</t>
  </si>
  <si>
    <t>IGR_-_FTL_0397_pre_minus</t>
  </si>
  <si>
    <t>IGR_-_FTL_0398_pre_minus</t>
  </si>
  <si>
    <t>IGR_-_FTL_0399_pre_minus</t>
  </si>
  <si>
    <t>IGR_-_FTL_0400_pre_minus</t>
  </si>
  <si>
    <t>IGR_-_FTL_0401_pre_minus</t>
  </si>
  <si>
    <t>IGR_-_FTL_0402_pre_minus</t>
  </si>
  <si>
    <t>IGR_-_FTL_0403_pre_minus</t>
  </si>
  <si>
    <t>IGR_-_FTL_0405_pre_minus</t>
  </si>
  <si>
    <t>IGR_-_FTL_0406_pre_minus</t>
  </si>
  <si>
    <t>IGR_-_FTL_0408_pre_minus</t>
  </si>
  <si>
    <t>IGR_-_FTL_0409_pre_minus</t>
  </si>
  <si>
    <t>IGR_-_FTL_0411_pre_minus</t>
  </si>
  <si>
    <t>IGR_-_FTL_0412_pre_minus</t>
  </si>
  <si>
    <t>IGR_-_FTL_0413_pre_minus</t>
  </si>
  <si>
    <t>IGR_-_FTL_0415_pre_minus</t>
  </si>
  <si>
    <t>IGR_-_FTL_0416_pre_minus</t>
  </si>
  <si>
    <t>IGR_-_FTL_0418_pre_minus</t>
  </si>
  <si>
    <t>IGR_-_FTL_0419_pre_minus</t>
  </si>
  <si>
    <t>IGR_-_FTL_0420_pre_minus</t>
  </si>
  <si>
    <t>IGR_-_FTL_0421_pre_minus</t>
  </si>
  <si>
    <t>IGR_-_FTL_0422_pre_minus</t>
  </si>
  <si>
    <t>IGR_-_FTL_0423_pre_minus</t>
  </si>
  <si>
    <t>IGR_-_FTL_0424_pre_minus</t>
  </si>
  <si>
    <t>IGR_-_FTL_0425_pre_minus</t>
  </si>
  <si>
    <t>IGR_-_FTL_0426_pre_minus</t>
  </si>
  <si>
    <t>IGR_-_FTL_0427_pre_minus</t>
  </si>
  <si>
    <t>IGR_-_FTL_0429_pre_minus</t>
  </si>
  <si>
    <t>IGR_-_FTL_0430_pre_minus</t>
  </si>
  <si>
    <t>IGR_-_FTL_0432_pre_minus</t>
  </si>
  <si>
    <t>IGR_-_FTL_0433_pre_minus</t>
  </si>
  <si>
    <t>IGR_-_FTL_0434_pre_minus</t>
  </si>
  <si>
    <t>IGR_-_FTL_0437_pre_minus</t>
  </si>
  <si>
    <t>IGR_-_FTL_0438_pre_minus</t>
  </si>
  <si>
    <t>IGR_-_FTL_0439_pre_minus</t>
  </si>
  <si>
    <t>IGR_-_FTL_0440_pre_minus</t>
  </si>
  <si>
    <t>IGR_-_FTL_0441_pre_minus</t>
  </si>
  <si>
    <t>IGR_-_FTL_0442_pre_minus</t>
  </si>
  <si>
    <t>IGR_-_FTL_0445_pre_minus</t>
  </si>
  <si>
    <t>IGR_-_FTL_0446_pre_minus</t>
  </si>
  <si>
    <t>IGR_-_FTL_0447_pre_minus</t>
  </si>
  <si>
    <t>IGR_-_FTL_0448_pre_minus</t>
  </si>
  <si>
    <t>IGR_-_FTL_0449_pre_minus</t>
  </si>
  <si>
    <t>IGR_-_FTL_0451_pre_minus</t>
  </si>
  <si>
    <t>IGR_-_FTL_0452_pre_minus</t>
  </si>
  <si>
    <t>IGR_-_FTL_0453_pre_minus</t>
  </si>
  <si>
    <t>IGR_-_FTL_0454_pre_minus</t>
  </si>
  <si>
    <t>IGR_-_FTL_0455_pre_minus</t>
  </si>
  <si>
    <t>IGR_-_FTL_0458_pre_minus</t>
  </si>
  <si>
    <t>IGR_-_FTL_0459_pre_minus</t>
  </si>
  <si>
    <t>IGR_-_FTL_0460_pre_minus</t>
  </si>
  <si>
    <t>IGR_-_FTL_0461_pre_minus</t>
  </si>
  <si>
    <t>IGR_-_FTL_0462_pre_minus</t>
  </si>
  <si>
    <t>IGR_-_FTL_0466_pre_minus</t>
  </si>
  <si>
    <t>IGR_-_FTL_0467_pre_minus</t>
  </si>
  <si>
    <t>IGR_-_FTL_0469_pre_minus</t>
  </si>
  <si>
    <t>IGR_-_FTL_0470_pre_minus</t>
  </si>
  <si>
    <t>IGR_-_FTL_0471_pre_minus</t>
  </si>
  <si>
    <t>IGR_-_FTL_0472_pre_minus</t>
  </si>
  <si>
    <t>IGR_-_FTL_0473_pre_minus</t>
  </si>
  <si>
    <t>IGR_-_FTL_0474_pre_minus</t>
  </si>
  <si>
    <t>IGR_-_FTL_0476_pre_minus</t>
  </si>
  <si>
    <t>IGR_-_FTL_0477_pre_minus</t>
  </si>
  <si>
    <t>IGR_-_FTL_0478_pre_minus</t>
  </si>
  <si>
    <t>IGR_-_FTL_0479_pre_minus</t>
  </si>
  <si>
    <t>IGR_-_FTL_0480_pre_minus</t>
  </si>
  <si>
    <t>IGR_-_FTL_0481_pre_minus</t>
  </si>
  <si>
    <t>IGR_-_FTL_0482_pre_minus</t>
  </si>
  <si>
    <t>IGR_-_FTL_0483_pre_minus</t>
  </si>
  <si>
    <t>IGR_-_FTL_0484_pre_minus</t>
  </si>
  <si>
    <t>IGR_-_FTL_0485_pre_minus</t>
  </si>
  <si>
    <t>IGR_-_FTL_0486_pre_minus</t>
  </si>
  <si>
    <t>IGR_-_FTL_0487_pre_minus</t>
  </si>
  <si>
    <t>IGR_-_FTL_0488_pre_minus</t>
  </si>
  <si>
    <t>IGR_-_FTL_0489_pre_minus</t>
  </si>
  <si>
    <t>IGR_-_FTL_0490_pre_minus</t>
  </si>
  <si>
    <t>IGR_-_FTL_0491_pre_minus</t>
  </si>
  <si>
    <t>IGR_-_FTL_0492_pre_minus</t>
  </si>
  <si>
    <t>IGR_-_FTL_0493_pre_minus</t>
  </si>
  <si>
    <t>IGR_-_FTL_0494_pre_minus</t>
  </si>
  <si>
    <t>IGR_-_FTL_0495_pre_minus</t>
  </si>
  <si>
    <t>IGR_-_FTL_0496_pre_minus</t>
  </si>
  <si>
    <t>IGR_-_FTL_0498_pre_minus</t>
  </si>
  <si>
    <t>IGR_-_FTL_0499_pre_minus</t>
  </si>
  <si>
    <t>IGR_-_FTL_0501_pre_minus</t>
  </si>
  <si>
    <t>IGR_-_FTL_0504_pre_minus</t>
  </si>
  <si>
    <t>IGR_-_FTL_0505_pre_minus</t>
  </si>
  <si>
    <t>IGR_-_FTL_0506_pre_minus</t>
  </si>
  <si>
    <t>IGR_-_FTL_0508_pre_minus</t>
  </si>
  <si>
    <t>IGR_-_FTL_0511_pre_minus</t>
  </si>
  <si>
    <t>IGR_-_FTL_0512_pre_minus</t>
  </si>
  <si>
    <t>IGR_-_FTL_0513_pre_minus</t>
  </si>
  <si>
    <t>IGR_-_FTL_0515_pre_minus</t>
  </si>
  <si>
    <t>IGR_-_FTL_0517_pre_minus</t>
  </si>
  <si>
    <t>IGR_-_FTL_0518_pre_minus</t>
  </si>
  <si>
    <t>IGR_-_FTL_0519_pre_minus</t>
  </si>
  <si>
    <t>IGR_-_FTL_0520_pre_minus</t>
  </si>
  <si>
    <t>IGR_-_FTL_0521_pre_minus</t>
  </si>
  <si>
    <t>IGR_-_FTL_0522_pre_minus</t>
  </si>
  <si>
    <t>IGR_-_FTL_0523_pre_minus</t>
  </si>
  <si>
    <t>IGR_-_FTL_0524_pre_minus</t>
  </si>
  <si>
    <t>IGR_-_FTL_0525_pre_minus</t>
  </si>
  <si>
    <t>IGR_-_FTL_0526_pre_minus</t>
  </si>
  <si>
    <t>IGR_-_FTL_0527_pre_minus</t>
  </si>
  <si>
    <t>IGR_-_FTL_0528_pre_minus</t>
  </si>
  <si>
    <t>IGR_-_FTL_0530_pre_minus</t>
  </si>
  <si>
    <t>IGR_-_FTL_0531_pre_minus</t>
  </si>
  <si>
    <t>IGR_-_FTL_0532_pre_minus</t>
  </si>
  <si>
    <t>IGR_-_FTL_0533_pre_minus</t>
  </si>
  <si>
    <t>IGR_-_FTL_0534_pre_minus</t>
  </si>
  <si>
    <t>IGR_-_FTL_0535_pre_minus</t>
  </si>
  <si>
    <t>IGR_-_FTL_0536_pre_minus</t>
  </si>
  <si>
    <t>IGR_-_FTL_0537_pre_minus</t>
  </si>
  <si>
    <t>IGR_-_FTL_0538_pre_minus</t>
  </si>
  <si>
    <t>IGR_-_FTL_0539_pre_minus</t>
  </si>
  <si>
    <t>IGR_-_FTL_0541_pre_minus</t>
  </si>
  <si>
    <t>IGR_-_FTL_0542_pre_minus</t>
  </si>
  <si>
    <t>IGR_-_FTL_0543_pre_minus</t>
  </si>
  <si>
    <t>IGR_-_FTL_0544_pre_minus</t>
  </si>
  <si>
    <t>IGR_-_FTL_0545_pre_minus</t>
  </si>
  <si>
    <t>IGR_-_FTL_0546_pre_minus</t>
  </si>
  <si>
    <t>IGR_-_FTL_0548_pre_minus</t>
  </si>
  <si>
    <t>IGR_-_FTL_0549_pre_minus</t>
  </si>
  <si>
    <t>IGR_-_FTL_0550_pre_minus</t>
  </si>
  <si>
    <t>IGR_-_FTL_0552_pre_minus</t>
  </si>
  <si>
    <t>IGR_-_FTL_0553_pre_minus</t>
  </si>
  <si>
    <t>IGR_-_FTL_0554_pre_minus</t>
  </si>
  <si>
    <t>IGR_-_FTL_0557_pre_minus</t>
  </si>
  <si>
    <t>IGR_-_FTL_0558_pre_minus</t>
  </si>
  <si>
    <t>IGR_-_FTL_0559_pre_minus</t>
  </si>
  <si>
    <t>IGR_-_FTL_0562_pre_minus</t>
  </si>
  <si>
    <t>IGR_-_FTL_0564_pre_minus</t>
  </si>
  <si>
    <t>IGR_-_FTL_0565_pre_minus</t>
  </si>
  <si>
    <t>IGR_-_FTL_0566_pre_minus</t>
  </si>
  <si>
    <t>IGR_-_FTL_0568_pre_minus</t>
  </si>
  <si>
    <t>IGR_-_FTL_0569_pre_minus</t>
  </si>
  <si>
    <t>IGR_-_FTL_0570_pre_minus</t>
  </si>
  <si>
    <t>IGR_-_FTL_0571_pre_minus</t>
  </si>
  <si>
    <t>IGR_-_FTL_0572_pre_minus</t>
  </si>
  <si>
    <t>IGR_-_FTL_0573_pre_minus</t>
  </si>
  <si>
    <t>IGR_-_FTL_0574_pre_minus</t>
  </si>
  <si>
    <t>IGR_-_FTL_0575_pre_minus</t>
  </si>
  <si>
    <t>IGR_-_FTL_0576_pre_minus</t>
  </si>
  <si>
    <t>IGR_-_FTL_0577_pre_minus</t>
  </si>
  <si>
    <t>IGR_-_FTL_0578_pre_minus</t>
  </si>
  <si>
    <t>IGR_-_FTL_0579_pre_minus</t>
  </si>
  <si>
    <t>IGR_-_FTL_0580_pre_minus</t>
  </si>
  <si>
    <t>IGR_-_FTL_0581_pre_minus</t>
  </si>
  <si>
    <t>IGR_-_FTL_0583_pre_minus</t>
  </si>
  <si>
    <t>IGR_-_FTL_0584_pre_minus</t>
  </si>
  <si>
    <t>IGR_-_FTL_0585_pre_minus</t>
  </si>
  <si>
    <t>IGR_-_FTL_0586_pre_minus</t>
  </si>
  <si>
    <t>IGR_-_FTL_0587_pre_minus</t>
  </si>
  <si>
    <t>IGR_-_FTL_0588_pre_minus</t>
  </si>
  <si>
    <t>IGR_-_FTL_0589_pre_minus</t>
  </si>
  <si>
    <t>IGR_-_FTL_0590_pre_minus</t>
  </si>
  <si>
    <t>IGR_-_FTL_0591_pre_minus</t>
  </si>
  <si>
    <t>IGR_-_FTL_0592_pre_minus</t>
  </si>
  <si>
    <t>IGR_-_FTL_0594_pre_minus</t>
  </si>
  <si>
    <t>IGR_-_FTL_0596_pre_minus</t>
  </si>
  <si>
    <t>IGR_-_FTL_0598_pre_minus</t>
  </si>
  <si>
    <t>IGR_-_FTL_0603_pre_minus</t>
  </si>
  <si>
    <t>IGR_-_FTL_0605_pre_minus</t>
  </si>
  <si>
    <t>IGR_-_FTL_0606_pre_minus</t>
  </si>
  <si>
    <t>IGR_-_FTL_0607_pre_minus</t>
  </si>
  <si>
    <t>IGR_-_FTL_0608_pre_minus</t>
  </si>
  <si>
    <t>IGR_-_FTL_0609_pre_minus</t>
  </si>
  <si>
    <t>IGR_-_FTL_0610_pre_minus</t>
  </si>
  <si>
    <t>IGR_-_FTL_0611_pre_minus</t>
  </si>
  <si>
    <t>IGR_-_FTL_0612_pre_minus</t>
  </si>
  <si>
    <t>IGR_-_FTL_0614_pre_minus</t>
  </si>
  <si>
    <t>IGR_-_FTL_0615_pre_minus</t>
  </si>
  <si>
    <t>IGR_-_FTL_0616_pre_minus</t>
  </si>
  <si>
    <t>IGR_-_FTL_0617_pre_minus</t>
  </si>
  <si>
    <t>IGR_-_FTL_0618_pre_minus</t>
  </si>
  <si>
    <t>IGR_-_FTL_0619_pre_minus</t>
  </si>
  <si>
    <t>IGR_-_FTL_0620_pre_minus</t>
  </si>
  <si>
    <t>IGR_-_FTL_0621_pre_minus</t>
  </si>
  <si>
    <t>IGR_-_FTL_0622_pre_minus</t>
  </si>
  <si>
    <t>IGR_-_FTL_0623_pre_minus</t>
  </si>
  <si>
    <t>IGR_-_FTL_0624_pre_minus</t>
  </si>
  <si>
    <t>IGR_-_FTL_0625_pre_minus</t>
  </si>
  <si>
    <t>IGR_-_FTL_0626_pre_minus</t>
  </si>
  <si>
    <t>IGR_-_FTL_0628_pre_minus</t>
  </si>
  <si>
    <t>IGR_-_FTL_0629_pre_minus</t>
  </si>
  <si>
    <t>IGR_-_FTL_0630_pre_minus</t>
  </si>
  <si>
    <t>IGR_-_FTL_0631_pre_minus</t>
  </si>
  <si>
    <t>IGR_-_FTL_0632_pre_minus</t>
  </si>
  <si>
    <t>IGR_-_FTL_0633_pre_minus</t>
  </si>
  <si>
    <t>IGR_-_FTL_0634_pre_minus</t>
  </si>
  <si>
    <t>IGR_-_FTL_0635_pre_minus</t>
  </si>
  <si>
    <t>IGR_-_FTL_0636_pre_minus</t>
  </si>
  <si>
    <t>IGR_-_FTL_0637_pre_minus</t>
  </si>
  <si>
    <t>IGR_-_FTL_0638_pre_minus</t>
  </si>
  <si>
    <t>IGR_-_FTL_0640_pre_minus</t>
  </si>
  <si>
    <t>IGR_-_FTL_0641_pre_minus</t>
  </si>
  <si>
    <t>IGR_-_FTL_0642_pre_minus</t>
  </si>
  <si>
    <t>IGR_-_FTL_0643_pre_minus</t>
  </si>
  <si>
    <t>IGR_-_FTL_0645_pre_minus</t>
  </si>
  <si>
    <t>IGR_-_FTL_0646_pre_minus</t>
  </si>
  <si>
    <t>IGR_-_FTL_0647_pre_minus</t>
  </si>
  <si>
    <t>IGR_-_FTL_0649_pre_minus</t>
  </si>
  <si>
    <t>IGR_-_FTL_0650_pre_minus</t>
  </si>
  <si>
    <t>IGR_-_FTL_0651_pre_minus</t>
  </si>
  <si>
    <t>IGR_-_FTL_0652_pre_minus</t>
  </si>
  <si>
    <t>IGR_-_FTL_0653_pre_minus</t>
  </si>
  <si>
    <t>IGR_-_FTL_0657_pre_minus</t>
  </si>
  <si>
    <t>IGR_-_FTL_0659_pre_minus</t>
  </si>
  <si>
    <t>IGR_-_FTL_0660_pre_minus</t>
  </si>
  <si>
    <t>IGR_-_FTL_0661_pre_minus</t>
  </si>
  <si>
    <t>IGR_-_FTL_0662_pre_minus</t>
  </si>
  <si>
    <t>IGR_-_FTL_0663_pre_minus</t>
  </si>
  <si>
    <t>IGR_-_FTL_0664_pre_minus</t>
  </si>
  <si>
    <t>IGR_-_FTL_0665_pre_minus</t>
  </si>
  <si>
    <t>IGR_-_FTL_0666_pre_minus</t>
  </si>
  <si>
    <t>IGR_-_FTL_0668_pre_minus</t>
  </si>
  <si>
    <t>IGR_-_FTL_0669_pre_minus</t>
  </si>
  <si>
    <t>IGR_-_FTL_0671_pre_minus</t>
  </si>
  <si>
    <t>IGR_-_FTL_0672_pre_minus</t>
  </si>
  <si>
    <t>IGR_-_FTL_0676_pre_minus</t>
  </si>
  <si>
    <t>IGR_-_FTL_0679_pre_minus</t>
  </si>
  <si>
    <t>IGR_-_FTL_0680_pre_minus</t>
  </si>
  <si>
    <t>IGR_-_FTL_0682_pre_minus</t>
  </si>
  <si>
    <t>IGR_-_FTL_0683_pre_minus</t>
  </si>
  <si>
    <t>IGR_-_FTL_0684_pre_minus</t>
  </si>
  <si>
    <t>IGR_-_FTL_0685_pre_minus</t>
  </si>
  <si>
    <t>IGR_-_FTL_0686_pre_minus</t>
  </si>
  <si>
    <t>IGR_-_FTL_0687_pre_minus</t>
  </si>
  <si>
    <t>IGR_-_FTL_0688_pre_minus</t>
  </si>
  <si>
    <t>IGR_-_FTL_0689_pre_minus</t>
  </si>
  <si>
    <t>IGR_-_FTL_0691_pre_minus</t>
  </si>
  <si>
    <t>IGR_-_FTL_0692_pre_minus</t>
  </si>
  <si>
    <t>IGR_-_FTL_0693_pre_minus</t>
  </si>
  <si>
    <t>IGR_-_FTL_0695_pre_minus</t>
  </si>
  <si>
    <t>IGR_-_FTL_0696_pre_minus</t>
  </si>
  <si>
    <t>IGR_-_FTL_0697_pre_minus</t>
  </si>
  <si>
    <t>IGR_-_FTL_0698_pre_minus</t>
  </si>
  <si>
    <t>IGR_-_FTL_0700_pre_minus</t>
  </si>
  <si>
    <t>IGR_-_FTL_0701_pre_minus</t>
  </si>
  <si>
    <t>IGR_-_FTL_0702_pre_minus</t>
  </si>
  <si>
    <t>IGR_-_FTL_0703_pre_minus</t>
  </si>
  <si>
    <t>IGR_-_FTL_0704_pre_minus</t>
  </si>
  <si>
    <t>IGR_-_FTL_0705_pre_minus</t>
  </si>
  <si>
    <t>IGR_-_FTL_0706_pre_minus</t>
  </si>
  <si>
    <t>IGR_-_FTL_0707_pre_minus</t>
  </si>
  <si>
    <t>IGR_-_FTL_0708_pre_minus</t>
  </si>
  <si>
    <t>IGR_-_FTL_0709_pre_minus</t>
  </si>
  <si>
    <t>IGR_-_FTL_0710_pre_minus</t>
  </si>
  <si>
    <t>IGR_-_FTL_0711_pre_minus</t>
  </si>
  <si>
    <t>IGR_-_FTL_0712_pre_minus</t>
  </si>
  <si>
    <t>IGR_-_FTL_0713_pre_minus</t>
  </si>
  <si>
    <t>IGR_-_FTL_0715_pre_minus</t>
  </si>
  <si>
    <t>IGR_-_FTL_0717_pre_minus</t>
  </si>
  <si>
    <t>IGR_-_FTL_0718_pre_minus</t>
  </si>
  <si>
    <t>IGR_-_FTL_0721_pre_minus</t>
  </si>
  <si>
    <t>IGR_-_FTL_0722_pre_minus</t>
  </si>
  <si>
    <t>IGR_-_FTL_0723_pre_minus</t>
  </si>
  <si>
    <t>IGR_-_FTL_0724_pre_minus</t>
  </si>
  <si>
    <t>IGR_-_FTL_0725_pre_minus</t>
  </si>
  <si>
    <t>IGR_-_FTL_0726_pre_minus</t>
  </si>
  <si>
    <t>IGR_-_FTL_0728_pre_minus</t>
  </si>
  <si>
    <t>IGR_-_FTL_0729_pre_minus</t>
  </si>
  <si>
    <t>IGR_-_FTL_0730_pre_minus</t>
  </si>
  <si>
    <t>IGR_-_FTL_0731_pre_minus</t>
  </si>
  <si>
    <t>IGR_-_FTL_0732_pre_minus</t>
  </si>
  <si>
    <t>IGR_-_FTL_0733_pre_minus</t>
  </si>
  <si>
    <t>IGR_-_FTL_0735_pre_minus</t>
  </si>
  <si>
    <t>IGR_-_FTL_0736_pre_minus</t>
  </si>
  <si>
    <t>IGR_-_FTL_0737_pre_minus</t>
  </si>
  <si>
    <t>IGR_-_FTL_0738_pre_minus</t>
  </si>
  <si>
    <t>IGR_-_FTL_0739_pre_minus</t>
  </si>
  <si>
    <t>IGR_-_FTL_0740_pre_minus</t>
  </si>
  <si>
    <t>IGR_-_FTL_0742_pre_minus</t>
  </si>
  <si>
    <t>IGR_-_FTL_0743_pre_minus</t>
  </si>
  <si>
    <t>IGR_-_FTL_0744_pre_minus</t>
  </si>
  <si>
    <t>IGR_-_FTL_0745_pre_minus</t>
  </si>
  <si>
    <t>IGR_-_FTL_0746_pre_minus</t>
  </si>
  <si>
    <t>IGR_-_FTL_0748_pre_minus</t>
  </si>
  <si>
    <t>IGR_-_FTL_0749_pre_minus</t>
  </si>
  <si>
    <t>IGR_-_FTL_0750_pre_minus</t>
  </si>
  <si>
    <t>IGR_-_FTL_0751_pre_minus</t>
  </si>
  <si>
    <t>IGR_-_FTL_0752_pre_minus</t>
  </si>
  <si>
    <t>IGR_-_FTL_0753_pre_minus</t>
  </si>
  <si>
    <t>IGR_-_FTL_0754_pre_minus</t>
  </si>
  <si>
    <t>IGR_-_FTL_0756_pre_minus</t>
  </si>
  <si>
    <t>IGR_-_FTL_0757_pre_minus</t>
  </si>
  <si>
    <t>IGR_-_FTL_0758_pre_minus</t>
  </si>
  <si>
    <t>IGR_-_FTL_0759_pre_minus</t>
  </si>
  <si>
    <t>IGR_-_FTL_0760_pre_minus</t>
  </si>
  <si>
    <t>IGR_-_FTL_0762_pre_minus</t>
  </si>
  <si>
    <t>IGR_-_FTL_0764_pre_minus</t>
  </si>
  <si>
    <t>IGR_-_FTL_0765_pre_minus</t>
  </si>
  <si>
    <t>IGR_-_FTL_0766_pre_minus</t>
  </si>
  <si>
    <t>IGR_-_FTL_0767_pre_minus</t>
  </si>
  <si>
    <t>IGR_-_FTL_0768_pre_minus</t>
  </si>
  <si>
    <t>IGR_-_FTL_0769_pre_minus</t>
  </si>
  <si>
    <t>IGR_-_FTL_0770_pre_minus</t>
  </si>
  <si>
    <t>IGR_-_FTL_0772_pre_minus</t>
  </si>
  <si>
    <t>IGR_-_FTL_0773_pre_minus</t>
  </si>
  <si>
    <t>IGR_-_FTL_0774_pre_minus</t>
  </si>
  <si>
    <t>IGR_-_FTL_0775_pre_minus</t>
  </si>
  <si>
    <t>IGR_-_FTL_0777_pre_minus</t>
  </si>
  <si>
    <t>IGR_-_FTL_0778_pre_minus</t>
  </si>
  <si>
    <t>IGR_-_FTL_0780_pre_minus</t>
  </si>
  <si>
    <t>IGR_-_FTL_0781_pre_minus</t>
  </si>
  <si>
    <t>IGR_-_FTL_0782_pre_minus</t>
  </si>
  <si>
    <t>IGR_-_FTL_0784_pre_minus</t>
  </si>
  <si>
    <t>IGR_-_FTL_0785_pre_minus</t>
  </si>
  <si>
    <t>IGR_-_FTL_0786_pre_minus</t>
  </si>
  <si>
    <t>IGR_-_FTL_0787_pre_minus</t>
  </si>
  <si>
    <t>IGR_-_FTL_0788_pre_minus</t>
  </si>
  <si>
    <t>IGR_-_FTL_0789_pre_minus</t>
  </si>
  <si>
    <t>IGR_-_FTL_0790_pre_minus</t>
  </si>
  <si>
    <t>IGR_-_FTL_0791_pre_minus</t>
  </si>
  <si>
    <t>IGR_-_FTL_0792_pre_minus</t>
  </si>
  <si>
    <t>IGR_-_FTL_0793_pre_minus</t>
  </si>
  <si>
    <t>IGR_-_FTL_0794_pre_minus</t>
  </si>
  <si>
    <t>IGR_-_FTL_0795_pre_minus</t>
  </si>
  <si>
    <t>IGR_-_FTL_0796_pre_minus</t>
  </si>
  <si>
    <t>IGR_-_FTL_0797_pre_minus</t>
  </si>
  <si>
    <t>IGR_-_FTL_0799_pre_minus</t>
  </si>
  <si>
    <t>IGR_-_FTL_0800_pre_minus</t>
  </si>
  <si>
    <t>IGR_-_FTL_0801_pre_minus</t>
  </si>
  <si>
    <t>IGR_-_FTL_0803_pre_minus</t>
  </si>
  <si>
    <t>IGR_-_FTL_0804_pre_minus</t>
  </si>
  <si>
    <t>IGR_-_FTL_0805_pre_minus</t>
  </si>
  <si>
    <t>IGR_-_FTL_0806_pre_minus</t>
  </si>
  <si>
    <t>IGR_-_FTL_0807_pre_minus</t>
  </si>
  <si>
    <t>IGR_-_FTL_0808_pre_minus</t>
  </si>
  <si>
    <t>IGR_-_FTL_0810_pre_minus</t>
  </si>
  <si>
    <t>IGR_-_FTL_0811_pre_minus</t>
  </si>
  <si>
    <t>IGR_-_FTL_0812_pre_minus</t>
  </si>
  <si>
    <t>IGR_-_FTL_0814_pre_minus</t>
  </si>
  <si>
    <t>IGR_-_FTL_0815_pre_minus</t>
  </si>
  <si>
    <t>IGR_-_FTL_0816_pre_minus</t>
  </si>
  <si>
    <t>IGR_-_FTL_0817_pre_minus</t>
  </si>
  <si>
    <t>IGR_-_FTL_0818_pre_minus</t>
  </si>
  <si>
    <t>IGR_-_FTL_0820_pre_minus</t>
  </si>
  <si>
    <t>IGR_-_FTL_0821_pre_minus</t>
  </si>
  <si>
    <t>IGR_-_FTL_0822_pre_minus</t>
  </si>
  <si>
    <t>IGR_-_FTL_0824_pre_minus</t>
  </si>
  <si>
    <t>IGR_-_FTL_0826_pre_minus</t>
  </si>
  <si>
    <t>IGR_-_FTL_0827_pre_minus</t>
  </si>
  <si>
    <t>IGR_-_FTL_0828_pre_minus</t>
  </si>
  <si>
    <t>IGR_-_FTL_0829_pre_minus</t>
  </si>
  <si>
    <t>IGR_-_FTL_0831_pre_minus</t>
  </si>
  <si>
    <t>IGR_-_FTL_0832_pre_minus</t>
  </si>
  <si>
    <t>IGR_-_FTL_0833_pre_minus</t>
  </si>
  <si>
    <t>IGR_-_FTL_0834_pre_minus</t>
  </si>
  <si>
    <t>IGR_-_FTL_0835_pre_minus</t>
  </si>
  <si>
    <t>IGR_-_FTL_0837_pre_minus</t>
  </si>
  <si>
    <t>IGR_-_FTL_0840_pre_minus</t>
  </si>
  <si>
    <t>IGR_-_FTL_0842_pre_minus</t>
  </si>
  <si>
    <t>IGR_-_FTL_0843_pre_minus</t>
  </si>
  <si>
    <t>IGR_-_FTL_0844_pre_minus</t>
  </si>
  <si>
    <t>IGR_-_FTL_0845_pre_minus</t>
  </si>
  <si>
    <t>IGR_-_FTL_0846_pre_minus</t>
  </si>
  <si>
    <t>IGR_-_FTL_0847_pre_minus</t>
  </si>
  <si>
    <t>IGR_-_FTL_0848_pre_minus</t>
  </si>
  <si>
    <t>IGR_-_FTL_0849_pre_minus</t>
  </si>
  <si>
    <t>IGR_-_FTL_0850_pre_minus</t>
  </si>
  <si>
    <t>IGR_-_FTL_0851_pre_minus</t>
  </si>
  <si>
    <t>IGR_-_FTL_0852_pre_minus</t>
  </si>
  <si>
    <t>IGR_-_FTL_0853_pre_minus</t>
  </si>
  <si>
    <t>IGR_-_FTL_0855_pre_minus</t>
  </si>
  <si>
    <t>IGR_-_FTL_0856_pre_minus</t>
  </si>
  <si>
    <t>IGR_-_FTL_0857_pre_minus</t>
  </si>
  <si>
    <t>IGR_-_FTL_0858_pre_minus</t>
  </si>
  <si>
    <t>IGR_-_FTL_0859_pre_minus</t>
  </si>
  <si>
    <t>IGR_-_FTL_0860_pre_minus</t>
  </si>
  <si>
    <t>IGR_-_FTL_0861_pre_minus</t>
  </si>
  <si>
    <t>IGR_-_FTL_0862_pre_minus</t>
  </si>
  <si>
    <t>IGR_-_FTL_0863_pre_minus</t>
  </si>
  <si>
    <t>IGR_-_FTL_0864_pre_minus</t>
  </si>
  <si>
    <t>IGR_-_FTL_0865_pre_minus</t>
  </si>
  <si>
    <t>IGR_-_FTL_0866_pre_minus</t>
  </si>
  <si>
    <t>IGR_-_FTL_0867_pre_minus</t>
  </si>
  <si>
    <t>IGR_-_FTL_0868_pre_minus</t>
  </si>
  <si>
    <t>IGR_-_FTL_0869_pre_minus</t>
  </si>
  <si>
    <t>IGR_-_FTL_0870_pre_minus</t>
  </si>
  <si>
    <t>IGR_-_FTL_0871_pre_minus</t>
  </si>
  <si>
    <t>IGR_-_FTL_0873_pre_minus</t>
  </si>
  <si>
    <t>IGR_-_FTL_0874_pre_minus</t>
  </si>
  <si>
    <t>IGR_-_FTL_0875_pre_minus</t>
  </si>
  <si>
    <t>IGR_-_FTL_0876_pre_minus</t>
  </si>
  <si>
    <t>IGR_-_FTL_0877_pre_minus</t>
  </si>
  <si>
    <t>IGR_-_FTL_0878_pre_minus</t>
  </si>
  <si>
    <t>IGR_-_FTL_0880_pre_minus</t>
  </si>
  <si>
    <t>IGR_-_FTL_0881_pre_minus</t>
  </si>
  <si>
    <t>IGR_-_FTL_0882_pre_minus</t>
  </si>
  <si>
    <t>IGR_-_FTL_0886_pre_minus</t>
  </si>
  <si>
    <t>IGR_-_FTL_0887_pre_minus</t>
  </si>
  <si>
    <t>IGR_-_FTL_0888_pre_minus</t>
  </si>
  <si>
    <t>IGR_-_FTL_0889_pre_minus</t>
  </si>
  <si>
    <t>IGR_-_FTL_0890_pre_minus</t>
  </si>
  <si>
    <t>IGR_-_FTL_0891_pre_minus</t>
  </si>
  <si>
    <t>IGR_-_FTL_0892_pre_minus</t>
  </si>
  <si>
    <t>IGR_-_FTL_0893_pre_minus</t>
  </si>
  <si>
    <t>IGR_-_FTL_0894_pre_minus</t>
  </si>
  <si>
    <t>IGR_-_FTL_0895_pre_minus</t>
  </si>
  <si>
    <t>IGR_-_FTL_0896_pre_minus</t>
  </si>
  <si>
    <t>IGR_-_FTL_0898_pre_minus</t>
  </si>
  <si>
    <t>IGR_-_FTL_0899_pre_minus</t>
  </si>
  <si>
    <t>IGR_-_FTL_0900_pre_minus</t>
  </si>
  <si>
    <t>IGR_-_FTL_0901_pre_minus</t>
  </si>
  <si>
    <t>IGR_-_FTL_0903_pre_minus</t>
  </si>
  <si>
    <t>IGR_-_FTL_0904_pre_minus</t>
  </si>
  <si>
    <t>IGR_-_FTL_0907_pre_minus</t>
  </si>
  <si>
    <t>IGR_-_FTL_0908_pre_minus</t>
  </si>
  <si>
    <t>IGR_-_FTL_0909_pre_minus</t>
  </si>
  <si>
    <t>IGR_-_FTL_0910_pre_minus</t>
  </si>
  <si>
    <t>IGR_-_FTL_0911_pre_minus</t>
  </si>
  <si>
    <t>IGR_-_FTL_0913_pre_minus</t>
  </si>
  <si>
    <t>IGR_-_FTL_0915_pre_minus</t>
  </si>
  <si>
    <t>IGR_-_FTL_0916_pre_minus</t>
  </si>
  <si>
    <t>IGR_-_FTL_0917_pre_minus</t>
  </si>
  <si>
    <t>IGR_-_FTL_0918_pre_minus</t>
  </si>
  <si>
    <t>IGR_-_FTL_0919_pre_minus</t>
  </si>
  <si>
    <t>IGR_-_FTL_0923_pre_minus</t>
  </si>
  <si>
    <t>IGR_-_FTL_0924_pre_minus</t>
  </si>
  <si>
    <t>IGR_-_FTL_0926_pre_minus</t>
  </si>
  <si>
    <t>IGR_-_FTL_0927_pre_minus</t>
  </si>
  <si>
    <t>IGR_-_FTL_0928_pre_minus</t>
  </si>
  <si>
    <t>IGR_-_FTL_0929_pre_minus</t>
  </si>
  <si>
    <t>IGR_-_FTL_0930_pre_minus</t>
  </si>
  <si>
    <t>IGR_-_FTL_0931_pre_minus</t>
  </si>
  <si>
    <t>IGR_-_FTL_0932_pre_minus</t>
  </si>
  <si>
    <t>IGR_-_FTL_0933_pre_minus</t>
  </si>
  <si>
    <t>IGR_-_FTL_0934_pre_minus</t>
  </si>
  <si>
    <t>IGR_-_FTL_0935_pre_minus</t>
  </si>
  <si>
    <t>IGR_-_FTL_0936_pre_minus</t>
  </si>
  <si>
    <t>IGR_-_FTL_0937_pre_minus</t>
  </si>
  <si>
    <t>IGR_-_FTL_0939_pre_minus</t>
  </si>
  <si>
    <t>IGR_-_FTL_0940_pre_minus</t>
  </si>
  <si>
    <t>IGR_-_FTL_0941_pre_minus</t>
  </si>
  <si>
    <t>IGR_-_FTL_0943_pre_minus</t>
  </si>
  <si>
    <t>IGR_-_FTL_0946_pre_minus</t>
  </si>
  <si>
    <t>IGR_-_FTL_0947_pre_minus</t>
  </si>
  <si>
    <t>IGR_-_FTL_0948_pre_minus</t>
  </si>
  <si>
    <t>IGR_-_FTL_0949_pre_minus</t>
  </si>
  <si>
    <t>IGR_-_FTL_0950_pre_minus</t>
  </si>
  <si>
    <t>IGR_-_FTL_0951_pre_minus</t>
  </si>
  <si>
    <t>IGR_-_FTL_0952_pre_minus</t>
  </si>
  <si>
    <t>IGR_-_FTL_0953_pre_minus</t>
  </si>
  <si>
    <t>IGR_-_FTL_0954_pre_minus</t>
  </si>
  <si>
    <t>IGR_-_FTL_0955_pre_minus</t>
  </si>
  <si>
    <t>IGR_-_FTL_0956_pre_minus</t>
  </si>
  <si>
    <t>IGR_-_FTL_0958_pre_minus</t>
  </si>
  <si>
    <t>IGR_-_FTL_0959_pre_minus</t>
  </si>
  <si>
    <t>IGR_-_FTL_0960_pre_minus</t>
  </si>
  <si>
    <t>IGR_-_FTL_0961_pre_minus</t>
  </si>
  <si>
    <t>IGR_-_FTL_0962_pre_minus</t>
  </si>
  <si>
    <t>IGR_-_FTL_0963_pre_minus</t>
  </si>
  <si>
    <t>IGR_-_FTL_0964_pre_minus</t>
  </si>
  <si>
    <t>IGR_-_FTL_0965_pre_minus</t>
  </si>
  <si>
    <t>IGR_-_FTL_0966_pre_minus</t>
  </si>
  <si>
    <t>IGR_-_FTL_0967_pre_minus</t>
  </si>
  <si>
    <t>IGR_-_FTL_0968_pre_minus</t>
  </si>
  <si>
    <t>IGR_-_FTL_0969_pre_minus</t>
  </si>
  <si>
    <t>IGR_-_FTL_0970_pre_minus</t>
  </si>
  <si>
    <t>IGR_-_FTL_0971_pre_minus</t>
  </si>
  <si>
    <t>IGR_-_FTL_0973_pre_minus</t>
  </si>
  <si>
    <t>IGR_-_FTL_0974_pre_minus</t>
  </si>
  <si>
    <t>IGR_-_FTL_0976_pre_minus</t>
  </si>
  <si>
    <t>IGR_-_FTL_0977_pre_minus</t>
  </si>
  <si>
    <t>IGR_-_FTL_0978_pre_minus</t>
  </si>
  <si>
    <t>IGR_-_FTL_0979_pre_minus</t>
  </si>
  <si>
    <t>IGR_-_FTL_0980_pre_minus</t>
  </si>
  <si>
    <t>IGR_-_FTL_0981_pre_minus</t>
  </si>
  <si>
    <t>IGR_-_FTL_0982_pre_minus</t>
  </si>
  <si>
    <t>IGR_-_FTL_0983_pre_minus</t>
  </si>
  <si>
    <t>IGR_-_FTL_0985_pre_minus</t>
  </si>
  <si>
    <t>IGR_-_FTL_0986_pre_minus</t>
  </si>
  <si>
    <t>IGR_-_FTL_0987_pre_minus</t>
  </si>
  <si>
    <t>IGR_-_FTL_0988_pre_minus</t>
  </si>
  <si>
    <t>IGR_-_FTL_0989_pre_minus</t>
  </si>
  <si>
    <t>IGR_-_FTL_0990_pre_minus</t>
  </si>
  <si>
    <t>IGR_-_FTL_0991_pre_minus</t>
  </si>
  <si>
    <t>IGR_-_FTL_0993_pre_minus</t>
  </si>
  <si>
    <t>IGR_-_FTL_0994_pre_minus</t>
  </si>
  <si>
    <t>IGR_-_FTL_0995_pre_minus</t>
  </si>
  <si>
    <t>IGR_-_FTL_0996_pre_minus</t>
  </si>
  <si>
    <t>IGR_-_FTL_0997_pre_minus</t>
  </si>
  <si>
    <t>IGR_-_FTL_0998_pre_minus</t>
  </si>
  <si>
    <t>IGR_-_FTL_0999_pre_minus</t>
  </si>
  <si>
    <t>IGR_-_FTL_1000_pre_minus</t>
  </si>
  <si>
    <t>IGR_-_FTL_1001_pre_minus</t>
  </si>
  <si>
    <t>IGR_-_FTL_1002_pre_minus</t>
  </si>
  <si>
    <t>IGR_-_FTL_1003_pre_minus</t>
  </si>
  <si>
    <t>IGR_-_FTL_1006_pre_minus</t>
  </si>
  <si>
    <t>IGR_-_FTL_1007_pre_minus</t>
  </si>
  <si>
    <t>IGR_-_FTL_1008_pre_minus</t>
  </si>
  <si>
    <t>IGR_-_FTL_1009_pre_minus</t>
  </si>
  <si>
    <t>IGR_-_FTL_1012_pre_minus</t>
  </si>
  <si>
    <t>IGR_-_FTL_1013_pre_minus</t>
  </si>
  <si>
    <t>IGR_-_FTL_1014_pre_minus</t>
  </si>
  <si>
    <t>IGR_-_FTL_1015_pre_minus</t>
  </si>
  <si>
    <t>IGR_-_FTL_1016_pre_minus</t>
  </si>
  <si>
    <t>IGR_-_FTL_1017_pre_minus</t>
  </si>
  <si>
    <t>IGR_-_FTL_1019_pre_minus</t>
  </si>
  <si>
    <t>IGR_-_FTL_1022_pre_minus</t>
  </si>
  <si>
    <t>IGR_-_FTL_1023_pre_minus</t>
  </si>
  <si>
    <t>IGR_-_FTL_1024_pre_minus</t>
  </si>
  <si>
    <t>IGR_-_FTL_1025_pre_minus</t>
  </si>
  <si>
    <t>IGR_-_FTL_1026_pre_minus</t>
  </si>
  <si>
    <t>IGR_-_FTL_1027_pre_minus</t>
  </si>
  <si>
    <t>IGR_-_FTL_1028_pre_minus</t>
  </si>
  <si>
    <t>IGR_-_FTL_1033_pre_minus</t>
  </si>
  <si>
    <t>IGR_-_FTL_1034_pre_minus</t>
  </si>
  <si>
    <t>IGR_-_FTL_1036_pre_minus</t>
  </si>
  <si>
    <t>IGR_-_FTL_1037_pre_minus</t>
  </si>
  <si>
    <t>IGR_-_FTL_1038_pre_minus</t>
  </si>
  <si>
    <t>IGR_-_FTL_1039_pre_minus</t>
  </si>
  <si>
    <t>IGR_-_FTL_1040_pre_minus</t>
  </si>
  <si>
    <t>IGR_-_FTL_1041_pre_minus</t>
  </si>
  <si>
    <t>IGR_-_FTL_1042_pre_minus</t>
  </si>
  <si>
    <t>IGR_-_FTL_1043_pre_minus</t>
  </si>
  <si>
    <t>IGR_-_FTL_1045_pre_minus</t>
  </si>
  <si>
    <t>IGR_-_FTL_1047_pre_minus</t>
  </si>
  <si>
    <t>IGR_-_FTL_1048_pre_minus</t>
  </si>
  <si>
    <t>IGR_-_FTL_1049_pre_minus</t>
  </si>
  <si>
    <t>IGR_-_FTL_1050_pre_minus</t>
  </si>
  <si>
    <t>IGR_-_FTL_1051_pre_minus</t>
  </si>
  <si>
    <t>IGR_-_FTL_1052_pre_minus</t>
  </si>
  <si>
    <t>IGR_-_FTL_1054_pre_minus</t>
  </si>
  <si>
    <t>IGR_-_FTL_1055_pre_minus</t>
  </si>
  <si>
    <t>IGR_-_FTL_1056_pre_minus</t>
  </si>
  <si>
    <t>IGR_-_FTL_1058_pre_minus</t>
  </si>
  <si>
    <t>IGR_-_FTL_1059_pre_minus</t>
  </si>
  <si>
    <t>IGR_-_FTL_1060_pre_minus</t>
  </si>
  <si>
    <t>IGR_-_FTL_1061_pre_minus</t>
  </si>
  <si>
    <t>IGR_-_FTL_1062_pre_minus</t>
  </si>
  <si>
    <t>IGR_-_FTL_1063_pre_minus</t>
  </si>
  <si>
    <t>IGR_-_FTL_1065_pre_minus</t>
  </si>
  <si>
    <t>IGR_-_FTL_1066_pre_minus</t>
  </si>
  <si>
    <t>IGR_-_FTL_1067_pre_minus</t>
  </si>
  <si>
    <t>IGR_-_FTL_1068_pre_minus</t>
  </si>
  <si>
    <t>IGR_-_FTL_1069_pre_minus</t>
  </si>
  <si>
    <t>IGR_-_FTL_1070_pre_minus</t>
  </si>
  <si>
    <t>IGR_-_FTL_1071_pre_minus</t>
  </si>
  <si>
    <t>IGR_-_FTL_1072_pre_minus</t>
  </si>
  <si>
    <t>IGR_-_FTL_1073_pre_minus</t>
  </si>
  <si>
    <t>IGR_-_FTL_1074_pre_minus</t>
  </si>
  <si>
    <t>IGR_-_FTL_1075_pre_minus</t>
  </si>
  <si>
    <t>IGR_-_FTL_1076_pre_minus</t>
  </si>
  <si>
    <t>IGR_-_FTL_1077_pre_minus</t>
  </si>
  <si>
    <t>IGR_-_FTL_1078_pre_minus</t>
  </si>
  <si>
    <t>IGR_-_FTL_1079_pre_minus</t>
  </si>
  <si>
    <t>IGR_-_FTL_1080_pre_minus</t>
  </si>
  <si>
    <t>IGR_-_FTL_1081_pre_minus</t>
  </si>
  <si>
    <t>IGR_-_FTL_1084_pre_minus</t>
  </si>
  <si>
    <t>IGR_-_FTL_1085_pre_minus</t>
  </si>
  <si>
    <t>IGR_-_FTL_1086_pre_minus</t>
  </si>
  <si>
    <t>IGR_-_FTL_1088_pre_minus</t>
  </si>
  <si>
    <t>IGR_-_FTL_1089_pre_minus</t>
  </si>
  <si>
    <t>IGR_-_FTL_1090_pre_minus</t>
  </si>
  <si>
    <t>IGR_-_FTL_1091_pre_minus</t>
  </si>
  <si>
    <t>IGR_-_FTL_1093_pre_minus</t>
  </si>
  <si>
    <t>IGR_-_FTL_1094_pre_minus</t>
  </si>
  <si>
    <t>IGR_-_FTL_1095_pre_minus</t>
  </si>
  <si>
    <t>IGR_-_FTL_1096_pre_minus</t>
  </si>
  <si>
    <t>IGR_-_FTL_1097_pre_minus</t>
  </si>
  <si>
    <t>IGR_-_FTL_1098_pre_minus</t>
  </si>
  <si>
    <t>IGR_-_FTL_1099_pre_minus</t>
  </si>
  <si>
    <t>IGR_-_FTL_1100_pre_minus</t>
  </si>
  <si>
    <t>IGR_-_FTL_1101_pre_minus</t>
  </si>
  <si>
    <t>IGR_-_FTL_1102_pre_minus</t>
  </si>
  <si>
    <t>IGR_-_FTL_1103_pre_minus</t>
  </si>
  <si>
    <t>IGR_-_FTL_1106_pre_minus</t>
  </si>
  <si>
    <t>IGR_-_FTL_1107_pre_minus</t>
  </si>
  <si>
    <t>IGR_-_FTL_1108_pre_minus</t>
  </si>
  <si>
    <t>IGR_-_FTL_1109_pre_minus</t>
  </si>
  <si>
    <t>IGR_-_FTL_1110_pre_minus</t>
  </si>
  <si>
    <t>IGR_-_FTL_1111_pre_minus</t>
  </si>
  <si>
    <t>IGR_-_FTL_1112_pre_minus</t>
  </si>
  <si>
    <t>IGR_-_FTL_1113_pre_minus</t>
  </si>
  <si>
    <t>IGR_-_FTL_1115_pre_minus</t>
  </si>
  <si>
    <t>IGR_-_FTL_1117_pre_minus</t>
  </si>
  <si>
    <t>IGR_-_FTL_1118_pre_minus</t>
  </si>
  <si>
    <t>IGR_-_FTL_1119_pre_minus</t>
  </si>
  <si>
    <t>IGR_-_FTL_1120_pre_minus</t>
  </si>
  <si>
    <t>IGR_-_FTL_1121_pre_minus</t>
  </si>
  <si>
    <t>IGR_-_FTL_1123_pre_minus</t>
  </si>
  <si>
    <t>IGR_-_FTL_1124_pre_minus</t>
  </si>
  <si>
    <t>IGR_-_FTL_1125_pre_minus</t>
  </si>
  <si>
    <t>IGR_-_FTL_1126_pre_minus</t>
  </si>
  <si>
    <t>IGR_-_FTL_1127_pre_minus</t>
  </si>
  <si>
    <t>IGR_-_FTL_1129_pre_minus</t>
  </si>
  <si>
    <t>IGR_-_FTL_1131_pre_minus</t>
  </si>
  <si>
    <t>IGR_-_FTL_1133_pre_minus</t>
  </si>
  <si>
    <t>IGR_-_FTL_1134_pre_minus</t>
  </si>
  <si>
    <t>IGR_-_FTL_1135_pre_minus</t>
  </si>
  <si>
    <t>IGR_-_FTL_1137_pre_minus</t>
  </si>
  <si>
    <t>IGR_-_FTL_1138_pre_minus</t>
  </si>
  <si>
    <t>IGR_-_FTL_1139_pre_minus</t>
  </si>
  <si>
    <t>IGR_-_FTL_1140_pre_minus</t>
  </si>
  <si>
    <t>IGR_-_FTL_1141_pre_minus</t>
  </si>
  <si>
    <t>IGR_-_FTL_1142_pre_minus</t>
  </si>
  <si>
    <t>IGR_-_FTL_1143_pre_minus</t>
  </si>
  <si>
    <t>IGR_-_FTL_1144_pre_minus</t>
  </si>
  <si>
    <t>IGR_-_FTL_1145_pre_minus</t>
  </si>
  <si>
    <t>IGR_-_FTL_1146_pre_minus</t>
  </si>
  <si>
    <t>IGR_-_FTL_1147_pre_minus</t>
  </si>
  <si>
    <t>IGR_-_FTL_1148_pre_minus</t>
  </si>
  <si>
    <t>IGR_-_FTL_1149_pre_minus</t>
  </si>
  <si>
    <t>IGR_-_FTL_1150_pre_minus</t>
  </si>
  <si>
    <t>IGR_-_FTL_1153_pre_minus</t>
  </si>
  <si>
    <t>IGR_-_FTL_1155_pre_minus</t>
  </si>
  <si>
    <t>IGR_-_FTL_1156_pre_minus</t>
  </si>
  <si>
    <t>IGR_-_FTL_1157_pre_minus</t>
  </si>
  <si>
    <t>IGR_-_FTL_1158_pre_minus</t>
  </si>
  <si>
    <t>IGR_-_FTL_1159_pre_minus</t>
  </si>
  <si>
    <t>IGR_-_FTL_1160_pre_minus</t>
  </si>
  <si>
    <t>IGR_-_FTL_1161_pre_minus</t>
  </si>
  <si>
    <t>IGR_-_FTL_1162_pre_minus</t>
  </si>
  <si>
    <t>IGR_-_FTL_1163_pre_minus</t>
  </si>
  <si>
    <t>IGR_-_FTL_1165_pre_minus</t>
  </si>
  <si>
    <t>IGR_-_FTL_1166_pre_minus</t>
  </si>
  <si>
    <t>IGR_-_FTL_1167_pre_minus</t>
  </si>
  <si>
    <t>IGR_-_FTL_1168_pre_minus</t>
  </si>
  <si>
    <t>IGR_-_FTL_1169_pre_minus</t>
  </si>
  <si>
    <t>IGR_-_FTL_1170_pre_minus</t>
  </si>
  <si>
    <t>IGR_-_FTL_1172_pre_minus</t>
  </si>
  <si>
    <t>IGR_-_FTL_1173_pre_minus</t>
  </si>
  <si>
    <t>IGR_-_FTL_1174_pre_minus</t>
  </si>
  <si>
    <t>IGR_-_FTL_1175_pre_minus</t>
  </si>
  <si>
    <t>IGR_-_FTL_1176_pre_minus</t>
  </si>
  <si>
    <t>IGR_-_FTL_1177_pre_minus</t>
  </si>
  <si>
    <t>IGR_-_FTL_1178_pre_minus</t>
  </si>
  <si>
    <t>IGR_-_FTL_1179_pre_minus</t>
  </si>
  <si>
    <t>IGR_-_FTL_1180_pre_minus</t>
  </si>
  <si>
    <t>IGR_-_FTL_1182_pre_minus</t>
  </si>
  <si>
    <t>IGR_-_FTL_1185_pre_minus</t>
  </si>
  <si>
    <t>IGR_-_FTL_1186_pre_minus</t>
  </si>
  <si>
    <t>IGR_-_FTL_1187_pre_minus</t>
  </si>
  <si>
    <t>IGR_-_FTL_1188_pre_minus</t>
  </si>
  <si>
    <t>IGR_-_FTL_1190_pre_minus</t>
  </si>
  <si>
    <t>IGR_-_FTL_1191_pre_minus</t>
  </si>
  <si>
    <t>IGR_-_FTL_1192_pre_minus</t>
  </si>
  <si>
    <t>IGR_-_FTL_1193_pre_minus</t>
  </si>
  <si>
    <t>IGR_-_FTL_1194_pre_minus</t>
  </si>
  <si>
    <t>IGR_-_FTL_1195_pre_minus</t>
  </si>
  <si>
    <t>IGR_-_FTL_1196_pre_minus</t>
  </si>
  <si>
    <t>IGR_-_FTL_1197_pre_minus</t>
  </si>
  <si>
    <t>IGR_-_FTL_1198_pre_minus</t>
  </si>
  <si>
    <t>IGR_-_FTL_1199_pre_minus</t>
  </si>
  <si>
    <t>IGR_-_FTL_1200_pre_minus</t>
  </si>
  <si>
    <t>IGR_-_FTL_1201_pre_minus</t>
  </si>
  <si>
    <t>IGR_-_FTL_1202_pre_minus</t>
  </si>
  <si>
    <t>IGR_-_FTL_1203_pre_minus</t>
  </si>
  <si>
    <t>IGR_-_FTL_1204_pre_minus</t>
  </si>
  <si>
    <t>IGR_-_FTL_1205_pre_minus</t>
  </si>
  <si>
    <t>IGR_-_FTL_1206_pre_minus</t>
  </si>
  <si>
    <t>IGR_-_FTL_1207_pre_minus</t>
  </si>
  <si>
    <t>IGR_-_FTL_1208_pre_minus</t>
  </si>
  <si>
    <t>IGR_-_FTL_1209_pre_minus</t>
  </si>
  <si>
    <t>IGR_-_FTL_1210_pre_minus</t>
  </si>
  <si>
    <t>IGR_-_FTL_1211_pre_minus</t>
  </si>
  <si>
    <t>IGR_-_FTL_1212_pre_minus</t>
  </si>
  <si>
    <t>IGR_-_FTL_1213_pre_minus</t>
  </si>
  <si>
    <t>IGR_-_FTL_1214_pre_minus</t>
  </si>
  <si>
    <t>IGR_-_FTL_1215_pre_minus</t>
  </si>
  <si>
    <t>IGR_-_FTL_1216_pre_minus</t>
  </si>
  <si>
    <t>IGR_-_FTL_1217_pre_minus</t>
  </si>
  <si>
    <t>IGR_-_FTL_1218_pre_minus</t>
  </si>
  <si>
    <t>IGR_-_FTL_1219_pre_minus</t>
  </si>
  <si>
    <t>IGR_-_FTL_1220_pre_minus</t>
  </si>
  <si>
    <t>IGR_-_FTL_1221_pre_minus</t>
  </si>
  <si>
    <t>IGR_-_FTL_1222_pre_minus</t>
  </si>
  <si>
    <t>IGR_-_FTL_1223_pre_minus</t>
  </si>
  <si>
    <t>IGR_-_FTL_1225_pre_minus</t>
  </si>
  <si>
    <t>IGR_-_FTL_1226_pre_minus</t>
  </si>
  <si>
    <t>IGR_-_FTL_1227_pre_minus</t>
  </si>
  <si>
    <t>IGR_-_FTL_1228_pre_minus</t>
  </si>
  <si>
    <t>IGR_-_FTL_1229_pre_minus</t>
  </si>
  <si>
    <t>IGR_-_FTL_1230_pre_minus</t>
  </si>
  <si>
    <t>IGR_-_FTL_1231_pre_minus</t>
  </si>
  <si>
    <t>IGR_-_FTL_1232_pre_minus</t>
  </si>
  <si>
    <t>IGR_-_FTL_1233_pre_minus</t>
  </si>
  <si>
    <t>IGR_-_FTL_1234_pre_minus</t>
  </si>
  <si>
    <t>IGR_-_FTL_1236_pre_minus</t>
  </si>
  <si>
    <t>IGR_-_FTL_1237_pre_minus</t>
  </si>
  <si>
    <t>IGR_-_FTL_1239_pre_minus</t>
  </si>
  <si>
    <t>IGR_-_FTL_1240_pre_minus</t>
  </si>
  <si>
    <t>IGR_-_FTL_1241_pre_minus</t>
  </si>
  <si>
    <t>IGR_-_FTL_1242_pre_minus</t>
  </si>
  <si>
    <t>IGR_-_FTL_1244_pre_minus</t>
  </si>
  <si>
    <t>IGR_-_FTL_1245_pre_minus</t>
  </si>
  <si>
    <t>IGR_-_FTL_1246_pre_minus</t>
  </si>
  <si>
    <t>IGR_-_FTL_1248_pre_minus</t>
  </si>
  <si>
    <t>IGR_-_FTL_1249_pre_minus</t>
  </si>
  <si>
    <t>IGR_-_FTL_1250_pre_minus</t>
  </si>
  <si>
    <t>IGR_-_FTL_1251_pre_minus</t>
  </si>
  <si>
    <t>IGR_-_FTL_1253_pre_minus</t>
  </si>
  <si>
    <t>IGR_-_FTL_1256_pre_minus</t>
  </si>
  <si>
    <t>IGR_-_FTL_1257_pre_minus</t>
  </si>
  <si>
    <t>IGR_-_FTL_1258_pre_minus</t>
  </si>
  <si>
    <t>IGR_-_FTL_1260_pre_minus</t>
  </si>
  <si>
    <t>IGR_-_FTL_1261_pre_minus</t>
  </si>
  <si>
    <t>IGR_-_FTL_1262_pre_minus</t>
  </si>
  <si>
    <t>IGR_-_FTL_1264_pre_minus</t>
  </si>
  <si>
    <t>IGR_-_FTL_1265_pre_minus</t>
  </si>
  <si>
    <t>IGR_-_FTL_1266_pre_minus</t>
  </si>
  <si>
    <t>IGR_-_FTL_1267_pre_minus</t>
  </si>
  <si>
    <t>IGR_-_FTL_1268_pre_minus</t>
  </si>
  <si>
    <t>IGR_-_FTL_1270_pre_minus</t>
  </si>
  <si>
    <t>IGR_-_FTL_1271_pre_minus</t>
  </si>
  <si>
    <t>IGR_-_FTL_1272_pre_minus</t>
  </si>
  <si>
    <t>IGR_-_FTL_1275_pre_minus</t>
  </si>
  <si>
    <t>IGR_-_FTL_1276_pre_minus</t>
  </si>
  <si>
    <t>IGR_-_FTL_1277_pre_minus</t>
  </si>
  <si>
    <t>IGR_-_FTL_1278_pre_minus</t>
  </si>
  <si>
    <t>IGR_-_FTL_1279_pre_minus</t>
  </si>
  <si>
    <t>IGR_-_FTL_1280_pre_minus</t>
  </si>
  <si>
    <t>IGR_-_FTL_1282_pre_minus</t>
  </si>
  <si>
    <t>IGR_-_FTL_1283_pre_minus</t>
  </si>
  <si>
    <t>IGR_-_FTL_1285_pre_minus</t>
  </si>
  <si>
    <t>IGR_-_FTL_1286_pre_minus</t>
  </si>
  <si>
    <t>IGR_-_FTL_1287_pre_minus</t>
  </si>
  <si>
    <t>IGR_-_FTL_1288_pre_minus</t>
  </si>
  <si>
    <t>IGR_-_FTL_1289_pre_minus</t>
  </si>
  <si>
    <t>IGR_-_FTL_1291_pre_minus</t>
  </si>
  <si>
    <t>IGR_-_FTL_1292_pre_minus</t>
  </si>
  <si>
    <t>IGR_-_FTL_1293_pre_minus</t>
  </si>
  <si>
    <t>IGR_-_FTL_1294_pre_minus</t>
  </si>
  <si>
    <t>IGR_-_FTL_1295_pre_minus</t>
  </si>
  <si>
    <t>IGR_-_FTL_1296_pre_minus</t>
  </si>
  <si>
    <t>IGR_-_FTL_1297_pre_minus</t>
  </si>
  <si>
    <t>IGR_-_FTL_1298_pre_minus</t>
  </si>
  <si>
    <t>IGR_-_FTL_1299_pre_minus</t>
  </si>
  <si>
    <t>IGR_-_FTL_1300_pre_minus</t>
  </si>
  <si>
    <t>IGR_-_FTL_1301_pre_minus</t>
  </si>
  <si>
    <t>IGR_-_FTL_1302_pre_minus</t>
  </si>
  <si>
    <t>IGR_-_FTL_1303_pre_minus</t>
  </si>
  <si>
    <t>IGR_-_FTL_1304_pre_minus</t>
  </si>
  <si>
    <t>IGR_-_FTL_1305_pre_minus</t>
  </si>
  <si>
    <t>IGR_-_FTL_1306_pre_minus</t>
  </si>
  <si>
    <t>IGR_-_FTL_1307_pre_minus</t>
  </si>
  <si>
    <t>IGR_-_FTL_1308_pre_minus</t>
  </si>
  <si>
    <t>IGR_-_FTL_1309_pre_minus</t>
  </si>
  <si>
    <t>IGR_-_FTL_1310_pre_minus</t>
  </si>
  <si>
    <t>IGR_-_FTL_1311_pre_minus</t>
  </si>
  <si>
    <t>IGR_-_FTL_1312_pre_minus</t>
  </si>
  <si>
    <t>IGR_-_FTL_1314_pre_minus</t>
  </si>
  <si>
    <t>IGR_-_FTL_1315_pre_minus</t>
  </si>
  <si>
    <t>IGR_-_FTL_1317_pre_minus</t>
  </si>
  <si>
    <t>IGR_-_FTL_1318_pre_minus</t>
  </si>
  <si>
    <t>IGR_-_FTL_1319_pre_minus</t>
  </si>
  <si>
    <t>IGR_-_FTL_1320_pre_minus</t>
  </si>
  <si>
    <t>IGR_-_FTL_1322_pre_minus</t>
  </si>
  <si>
    <t>IGR_-_FTL_1323_pre_minus</t>
  </si>
  <si>
    <t>IGR_-_FTL_1325_pre_minus</t>
  </si>
  <si>
    <t>IGR_-_FTL_1326_pre_minus</t>
  </si>
  <si>
    <t>IGR_-_FTL_1327_pre_minus</t>
  </si>
  <si>
    <t>IGR_-_FTL_1328_pre_minus</t>
  </si>
  <si>
    <t>IGR_-_FTL_1329_pre_minus</t>
  </si>
  <si>
    <t>IGR_-_FTL_1330_pre_minus</t>
  </si>
  <si>
    <t>IGR_-_FTL_1331_pre_minus</t>
  </si>
  <si>
    <t>IGR_-_FTL_1332_pre_minus</t>
  </si>
  <si>
    <t>IGR_-_FTL_1333_pre_minus</t>
  </si>
  <si>
    <t>IGR_-_FTL_1334_pre_minus</t>
  </si>
  <si>
    <t>IGR_-_FTL_1335_pre_minus</t>
  </si>
  <si>
    <t>IGR_-_FTL_1336_pre_minus</t>
  </si>
  <si>
    <t>IGR_-_FTL_1337_pre_minus</t>
  </si>
  <si>
    <t>IGR_-_FTL_1338_pre_minus</t>
  </si>
  <si>
    <t>IGR_-_FTL_1339_pre_minus</t>
  </si>
  <si>
    <t>IGR_-_FTL_1340_pre_minus</t>
  </si>
  <si>
    <t>IGR_-_FTL_1341_pre_minus</t>
  </si>
  <si>
    <t>IGR_-_FTL_1342_pre_minus</t>
  </si>
  <si>
    <t>IGR_-_FTL_1345_pre_minus</t>
  </si>
  <si>
    <t>IGR_-_FTL_1346_pre_minus</t>
  </si>
  <si>
    <t>IGR_-_FTL_1347_pre_minus</t>
  </si>
  <si>
    <t>IGR_-_FTL_1348_pre_minus</t>
  </si>
  <si>
    <t>IGR_-_FTL_1350_pre_minus</t>
  </si>
  <si>
    <t>IGR_-_FTL_1351_pre_minus</t>
  </si>
  <si>
    <t>IGR_-_FTL_1352_pre_minus</t>
  </si>
  <si>
    <t>IGR_-_FTL_1353_pre_minus</t>
  </si>
  <si>
    <t>IGR_-_FTL_1354_pre_minus</t>
  </si>
  <si>
    <t>IGR_-_FTL_1355_pre_minus</t>
  </si>
  <si>
    <t>IGR_-_FTL_1356_pre_minus</t>
  </si>
  <si>
    <t>IGR_-_FTL_1357_pre_minus</t>
  </si>
  <si>
    <t>IGR_-_FTL_1358_pre_minus</t>
  </si>
  <si>
    <t>IGR_-_FTL_1359_pre_minus</t>
  </si>
  <si>
    <t>IGR_-_FTL_1360_pre_minus</t>
  </si>
  <si>
    <t>IGR_-_FTL_1361_pre_minus</t>
  </si>
  <si>
    <t>IGR_-_FTL_1362_pre_minus</t>
  </si>
  <si>
    <t>IGR_-_FTL_1363_pre_minus</t>
  </si>
  <si>
    <t>IGR_-_FTL_1364_pre_minus</t>
  </si>
  <si>
    <t>IGR_-_FTL_1365_pre_minus</t>
  </si>
  <si>
    <t>IGR_-_FTL_1366_pre_minus</t>
  </si>
  <si>
    <t>IGR_-_FTL_1369_pre_minus</t>
  </si>
  <si>
    <t>IGR_-_FTL_1370_pre_minus</t>
  </si>
  <si>
    <t>IGR_-_FTL_1371_pre_minus</t>
  </si>
  <si>
    <t>IGR_-_FTL_1373_pre_minus</t>
  </si>
  <si>
    <t>IGR_-_FTL_1374_pre_minus</t>
  </si>
  <si>
    <t>IGR_-_FTL_1375_pre_minus</t>
  </si>
  <si>
    <t>IGR_-_FTL_1376_pre_minus</t>
  </si>
  <si>
    <t>IGR_-_FTL_1377_pre_minus</t>
  </si>
  <si>
    <t>IGR_-_FTL_1378_pre_minus</t>
  </si>
  <si>
    <t>IGR_-_FTL_1379_pre_minus</t>
  </si>
  <si>
    <t>IGR_-_FTL_1381_pre_minus</t>
  </si>
  <si>
    <t>IGR_-_FTL_1382_pre_minus</t>
  </si>
  <si>
    <t>IGR_-_FTL_1383_pre_minus</t>
  </si>
  <si>
    <t>IGR_-_FTL_1384_pre_minus</t>
  </si>
  <si>
    <t>IGR_-_FTL_1385_pre_minus</t>
  </si>
  <si>
    <t>IGR_-_FTL_1386_pre_minus</t>
  </si>
  <si>
    <t>IGR_-_FTL_1387_pre_minus</t>
  </si>
  <si>
    <t>IGR_-_FTL_1388_pre_minus</t>
  </si>
  <si>
    <t>IGR_-_FTL_1389_pre_minus</t>
  </si>
  <si>
    <t>IGR_-_FTL_1390_pre_minus</t>
  </si>
  <si>
    <t>IGR_-_FTL_1391_pre_minus</t>
  </si>
  <si>
    <t>IGR_-_FTL_1392_pre_minus</t>
  </si>
  <si>
    <t>IGR_-_FTL_1393_pre_minus</t>
  </si>
  <si>
    <t>IGR_-_FTL_1394_pre_minus</t>
  </si>
  <si>
    <t>IGR_-_FTL_1395_pre_minus</t>
  </si>
  <si>
    <t>IGR_-_FTL_1396_pre_minus</t>
  </si>
  <si>
    <t>IGR_-_FTL_1397_pre_minus</t>
  </si>
  <si>
    <t>IGR_-_FTL_1401_pre_minus</t>
  </si>
  <si>
    <t>IGR_-_FTL_1403_pre_minus</t>
  </si>
  <si>
    <t>IGR_-_FTL_1404_pre_minus</t>
  </si>
  <si>
    <t>IGR_-_FTL_1405_pre_minus</t>
  </si>
  <si>
    <t>IGR_-_FTL_1406_pre_minus</t>
  </si>
  <si>
    <t>IGR_-_FTL_1407_pre_minus</t>
  </si>
  <si>
    <t>IGR_-_FTL_1408_pre_minus</t>
  </si>
  <si>
    <t>IGR_-_FTL_1409_pre_minus</t>
  </si>
  <si>
    <t>IGR_-_FTL_1410_pre_minus</t>
  </si>
  <si>
    <t>IGR_-_FTL_1411_pre_minus</t>
  </si>
  <si>
    <t>IGR_-_FTL_1413_pre_minus</t>
  </si>
  <si>
    <t>IGR_-_FTL_1414_pre_minus</t>
  </si>
  <si>
    <t>IGR_-_FTL_1415_pre_minus</t>
  </si>
  <si>
    <t>IGR_-_FTL_1416_pre_minus</t>
  </si>
  <si>
    <t>IGR_-_FTL_1417_pre_minus</t>
  </si>
  <si>
    <t>IGR_-_FTL_1418_pre_minus</t>
  </si>
  <si>
    <t>IGR_-_FTL_1419_pre_minus</t>
  </si>
  <si>
    <t>IGR_-_FTL_1420_pre_minus</t>
  </si>
  <si>
    <t>IGR_-_FTL_1421_pre_minus</t>
  </si>
  <si>
    <t>IGR_-_FTL_1422_pre_minus</t>
  </si>
  <si>
    <t>IGR_-_FTL_1423_pre_minus</t>
  </si>
  <si>
    <t>IGR_-_FTL_1424_pre_minus</t>
  </si>
  <si>
    <t>IGR_-_FTL_1425_pre_minus</t>
  </si>
  <si>
    <t>IGR_-_FTL_1426_pre_minus</t>
  </si>
  <si>
    <t>IGR_-_FTL_1428_pre_minus</t>
  </si>
  <si>
    <t>IGR_-_FTL_1430_pre_minus</t>
  </si>
  <si>
    <t>IGR_-_FTL_1433_pre_minus</t>
  </si>
  <si>
    <t>IGR_-_FTL_1434_pre_minus</t>
  </si>
  <si>
    <t>IGR_-_FTL_1435_pre_minus</t>
  </si>
  <si>
    <t>IGR_-_FTL_1436_pre_minus</t>
  </si>
  <si>
    <t>IGR_-_FTL_1439_pre_minus</t>
  </si>
  <si>
    <t>IGR_-_FTL_1441_pre_minus</t>
  </si>
  <si>
    <t>IGR_-_FTL_1442_pre_minus</t>
  </si>
  <si>
    <t>IGR_-_FTL_1443_pre_minus</t>
  </si>
  <si>
    <t>IGR_-_FTL_1444_pre_minus</t>
  </si>
  <si>
    <t>IGR_-_FTL_1445_pre_minus</t>
  </si>
  <si>
    <t>IGR_-_FTL_1447_pre_minus</t>
  </si>
  <si>
    <t>IGR_-_FTL_1448_pre_minus</t>
  </si>
  <si>
    <t>IGR_-_FTL_1449_pre_minus</t>
  </si>
  <si>
    <t>IGR_-_FTL_1450_pre_minus</t>
  </si>
  <si>
    <t>IGR_-_FTL_1452_pre_minus</t>
  </si>
  <si>
    <t>IGR_-_FTL_1453_pre_minus</t>
  </si>
  <si>
    <t>IGR_-_FTL_1454_pre_minus</t>
  </si>
  <si>
    <t>IGR_-_FTL_1455_pre_minus</t>
  </si>
  <si>
    <t>IGR_-_FTL_1457_pre_minus</t>
  </si>
  <si>
    <t>IGR_-_FTL_1458_pre_minus</t>
  </si>
  <si>
    <t>IGR_-_FTL_1459_pre_minus</t>
  </si>
  <si>
    <t>IGR_-_FTL_1460_pre_minus</t>
  </si>
  <si>
    <t>IGR_-_FTL_1462_pre_minus</t>
  </si>
  <si>
    <t>IGR_-_FTL_1463_pre_minus</t>
  </si>
  <si>
    <t>IGR_-_FTL_1464_pre_minus</t>
  </si>
  <si>
    <t>IGR_-_FTL_1465_pre_minus</t>
  </si>
  <si>
    <t>IGR_-_FTL_1466_pre_minus</t>
  </si>
  <si>
    <t>IGR_-_FTL_1467_pre_minus</t>
  </si>
  <si>
    <t>IGR_-_FTL_1468_pre_minus</t>
  </si>
  <si>
    <t>IGR_-_FTL_1469_pre_minus</t>
  </si>
  <si>
    <t>IGR_-_FTL_1470_pre_minus</t>
  </si>
  <si>
    <t>IGR_-_FTL_1471_pre_minus</t>
  </si>
  <si>
    <t>IGR_-_FTL_1472_pre_minus</t>
  </si>
  <si>
    <t>IGR_-_FTL_1473_pre_minus</t>
  </si>
  <si>
    <t>IGR_-_FTL_1474_pre_minus</t>
  </si>
  <si>
    <t>IGR_-_FTL_1475_pre_minus</t>
  </si>
  <si>
    <t>IGR_-_FTL_1478_pre_minus</t>
  </si>
  <si>
    <t>IGR_-_FTL_1479_pre_minus</t>
  </si>
  <si>
    <t>IGR_-_FTL_1480_pre_minus</t>
  </si>
  <si>
    <t>IGR_-_FTL_1482_pre_minus</t>
  </si>
  <si>
    <t>IGR_-_FTL_1483_pre_minus</t>
  </si>
  <si>
    <t>IGR_-_FTL_1485_pre_minus</t>
  </si>
  <si>
    <t>IGR_-_FTL_1486_pre_minus</t>
  </si>
  <si>
    <t>IGR_-_FTL_1487_pre_minus</t>
  </si>
  <si>
    <t>IGR_-_FTL_1488_pre_minus</t>
  </si>
  <si>
    <t>IGR_-_FTL_1489_pre_minus</t>
  </si>
  <si>
    <t>IGR_-_FTL_1490_pre_minus</t>
  </si>
  <si>
    <t>IGR_-_FTL_1491_pre_minus</t>
  </si>
  <si>
    <t>IGR_-_FTL_1492_pre_minus</t>
  </si>
  <si>
    <t>IGR_-_FTL_1493_pre_minus</t>
  </si>
  <si>
    <t>IGR_-_FTL_1494_pre_minus</t>
  </si>
  <si>
    <t>IGR_-_FTL_1495_pre_minus</t>
  </si>
  <si>
    <t>IGR_-_FTL_1497_pre_minus</t>
  </si>
  <si>
    <t>IGR_-_FTL_1498_pre_minus</t>
  </si>
  <si>
    <t>IGR_-_FTL_1500_pre_minus</t>
  </si>
  <si>
    <t>IGR_-_FTL_1501_pre_minus</t>
  </si>
  <si>
    <t>IGR_-_FTL_1502_pre_minus</t>
  </si>
  <si>
    <t>IGR_-_FTL_1504_pre_minus</t>
  </si>
  <si>
    <t>IGR_-_FTL_1505_pre_minus</t>
  </si>
  <si>
    <t>IGR_-_FTL_1506_pre_minus</t>
  </si>
  <si>
    <t>IGR_-_FTL_1507_pre_minus</t>
  </si>
  <si>
    <t>IGR_-_FTL_1509_pre_minus</t>
  </si>
  <si>
    <t>IGR_-_FTL_1510_pre_minus</t>
  </si>
  <si>
    <t>IGR_-_FTL_1511_pre_minus</t>
  </si>
  <si>
    <t>IGR_-_FTL_1512_pre_minus</t>
  </si>
  <si>
    <t>IGR_-_FTL_1515_pre_minus</t>
  </si>
  <si>
    <t>IGR_-_FTL_1516_pre_minus</t>
  </si>
  <si>
    <t>IGR_-_FTL_1517_pre_minus</t>
  </si>
  <si>
    <t>IGR_-_FTL_1518_pre_minus</t>
  </si>
  <si>
    <t>IGR_-_FTL_1519_pre_minus</t>
  </si>
  <si>
    <t>IGR_-_FTL_1520_pre_minus</t>
  </si>
  <si>
    <t>IGR_-_FTL_1521_pre_minus</t>
  </si>
  <si>
    <t>IGR_-_FTL_1522_pre_minus</t>
  </si>
  <si>
    <t>IGR_-_FTL_1523_pre_minus</t>
  </si>
  <si>
    <t>IGR_-_FTL_1524_pre_minus</t>
  </si>
  <si>
    <t>IGR_-_FTL_1525_pre_minus</t>
  </si>
  <si>
    <t>IGR_-_FTL_1527_pre_minus</t>
  </si>
  <si>
    <t>IGR_-_FTL_1528_pre_minus</t>
  </si>
  <si>
    <t>IGR_-_FTL_1529_pre_minus</t>
  </si>
  <si>
    <t>IGR_-_FTL_1530_pre_minus</t>
  </si>
  <si>
    <t>IGR_-_FTL_1531_pre_minus</t>
  </si>
  <si>
    <t>IGR_-_FTL_1532_pre_minus</t>
  </si>
  <si>
    <t>IGR_-_FTL_1533_pre_minus</t>
  </si>
  <si>
    <t>IGR_-_FTL_1535_pre_minus</t>
  </si>
  <si>
    <t>IGR_-_FTL_1536_pre_minus</t>
  </si>
  <si>
    <t>IGR_-_FTL_1537_pre_minus</t>
  </si>
  <si>
    <t>IGR_-_FTL_1538_pre_minus</t>
  </si>
  <si>
    <t>IGR_-_FTL_1539_pre_minus</t>
  </si>
  <si>
    <t>IGR_-_FTL_1542_pre_minus</t>
  </si>
  <si>
    <t>IGR_-_FTL_1543_pre_minus</t>
  </si>
  <si>
    <t>IGR_-_FTL_1544_pre_minus</t>
  </si>
  <si>
    <t>IGR_-_FTL_1545_pre_minus</t>
  </si>
  <si>
    <t>IGR_-_FTL_1546_pre_minus</t>
  </si>
  <si>
    <t>IGR_-_FTL_1547_pre_minus</t>
  </si>
  <si>
    <t>IGR_-_FTL_1548_pre_minus</t>
  </si>
  <si>
    <t>IGR_-_FTL_1549_pre_minus</t>
  </si>
  <si>
    <t>IGR_-_FTL_1550_pre_minus</t>
  </si>
  <si>
    <t>IGR_-_FTL_1551_pre_minus</t>
  </si>
  <si>
    <t>IGR_-_FTL_1552_pre_minus</t>
  </si>
  <si>
    <t>IGR_-_FTL_1553_pre_minus</t>
  </si>
  <si>
    <t>IGR_-_FTL_1554_pre_minus</t>
  </si>
  <si>
    <t>IGR_-_FTL_1555_pre_minus</t>
  </si>
  <si>
    <t>IGR_-_FTL_1556_pre_minus</t>
  </si>
  <si>
    <t>IGR_-_FTL_1557_pre_minus</t>
  </si>
  <si>
    <t>IGR_-_FTL_1558_pre_minus</t>
  </si>
  <si>
    <t>IGR_-_FTL_1559_pre_minus</t>
  </si>
  <si>
    <t>IGR_-_FTL_1560_pre_minus</t>
  </si>
  <si>
    <t>IGR_-_FTL_1562_pre_minus</t>
  </si>
  <si>
    <t>IGR_-_FTL_1564_pre_minus</t>
  </si>
  <si>
    <t>IGR_-_FTL_1565_pre_minus</t>
  </si>
  <si>
    <t>IGR_-_FTL_1566_pre_minus</t>
  </si>
  <si>
    <t>IGR_-_FTL_1567_pre_minus</t>
  </si>
  <si>
    <t>IGR_-_FTL_1568_pre_minus</t>
  </si>
  <si>
    <t>IGR_-_FTL_1569_pre_minus</t>
  </si>
  <si>
    <t>IGR_-_FTL_1570_pre_minus</t>
  </si>
  <si>
    <t>IGR_-_FTL_1571_pre_minus</t>
  </si>
  <si>
    <t>IGR_-_FTL_1572_pre_minus</t>
  </si>
  <si>
    <t>IGR_-_FTL_1573_pre_minus</t>
  </si>
  <si>
    <t>IGR_-_FTL_1574_pre_minus</t>
  </si>
  <si>
    <t>IGR_-_FTL_1575_pre_minus</t>
  </si>
  <si>
    <t>IGR_-_FTL_1576_pre_minus</t>
  </si>
  <si>
    <t>IGR_-_FTL_1577_pre_minus</t>
  </si>
  <si>
    <t>IGR_-_FTL_1579_pre_minus</t>
  </si>
  <si>
    <t>IGR_-_FTL_1580_pre_minus</t>
  </si>
  <si>
    <t>IGR_-_FTL_1581_pre_minus</t>
  </si>
  <si>
    <t>IGR_-_FTL_1582_pre_minus</t>
  </si>
  <si>
    <t>IGR_-_FTL_1583_pre_minus</t>
  </si>
  <si>
    <t>IGR_-_FTL_1584_pre_minus</t>
  </si>
  <si>
    <t>IGR_-_FTL_1588_pre_minus</t>
  </si>
  <si>
    <t>IGR_-_FTL_1590_pre_minus</t>
  </si>
  <si>
    <t>IGR_-_FTL_1591_pre_minus</t>
  </si>
  <si>
    <t>IGR_-_FTL_1592_pre_minus</t>
  </si>
  <si>
    <t>IGR_-_FTL_1593_pre_minus</t>
  </si>
  <si>
    <t>IGR_-_FTL_1594_pre_minus</t>
  </si>
  <si>
    <t>IGR_-_FTL_1595_pre_minus</t>
  </si>
  <si>
    <t>IGR_-_FTL_1596_pre_minus</t>
  </si>
  <si>
    <t>IGR_-_FTL_1598_pre_minus</t>
  </si>
  <si>
    <t>IGR_-_FTL_1599_pre_minus</t>
  </si>
  <si>
    <t>IGR_-_FTL_1600_pre_minus</t>
  </si>
  <si>
    <t>IGR_-_FTL_1601_pre_minus</t>
  </si>
  <si>
    <t>IGR_-_FTL_1602_pre_minus</t>
  </si>
  <si>
    <t>IGR_-_FTL_1603_pre_minus</t>
  </si>
  <si>
    <t>IGR_-_FTL_1604_pre_minus</t>
  </si>
  <si>
    <t>IGR_-_FTL_1605_pre_minus</t>
  </si>
  <si>
    <t>IGR_-_FTL_1606_pre_minus</t>
  </si>
  <si>
    <t>IGR_-_FTL_1607_pre_minus</t>
  </si>
  <si>
    <t>IGR_-_FTL_1608_pre_minus</t>
  </si>
  <si>
    <t>IGR_-_FTL_1609_pre_minus</t>
  </si>
  <si>
    <t>IGR_-_FTL_1610_pre_minus</t>
  </si>
  <si>
    <t>IGR_-_FTL_1611_pre_minus</t>
  </si>
  <si>
    <t>IGR_-_FTL_1612_pre_minus</t>
  </si>
  <si>
    <t>IGR_-_FTL_1613_pre_minus</t>
  </si>
  <si>
    <t>IGR_-_FTL_1614_pre_minus</t>
  </si>
  <si>
    <t>IGR_-_FTL_1616_pre_minus</t>
  </si>
  <si>
    <t>IGR_-_FTL_1617_pre_minus</t>
  </si>
  <si>
    <t>IGR_-_FTL_1618_pre_minus</t>
  </si>
  <si>
    <t>IGR_-_FTL_1620_pre_minus</t>
  </si>
  <si>
    <t>IGR_-_FTL_1621_pre_minus</t>
  </si>
  <si>
    <t>IGR_-_FTL_1622_pre_minus</t>
  </si>
  <si>
    <t>IGR_-_FTL_1623_pre_minus</t>
  </si>
  <si>
    <t>IGR_-_FTL_1624_pre_minus</t>
  </si>
  <si>
    <t>IGR_-_FTL_1625_pre_minus</t>
  </si>
  <si>
    <t>IGR_-_FTL_1626_pre_minus</t>
  </si>
  <si>
    <t>IGR_-_FTL_1628_pre_minus</t>
  </si>
  <si>
    <t>IGR_-_FTL_1631_pre_minus</t>
  </si>
  <si>
    <t>IGR_-_FTL_1632_pre_minus</t>
  </si>
  <si>
    <t>IGR_-_FTL_1633_pre_minus</t>
  </si>
  <si>
    <t>IGR_-_FTL_1634_pre_minus</t>
  </si>
  <si>
    <t>IGR_-_FTL_1635_pre_minus</t>
  </si>
  <si>
    <t>IGR_-_FTL_1637_pre_minus</t>
  </si>
  <si>
    <t>IGR_-_FTL_1638_pre_minus</t>
  </si>
  <si>
    <t>IGR_-_FTL_1639_pre_minus</t>
  </si>
  <si>
    <t>IGR_-_FTL_1640_pre_minus</t>
  </si>
  <si>
    <t>IGR_-_FTL_1641_pre_minus</t>
  </si>
  <si>
    <t>IGR_-_FTL_1642_pre_minus</t>
  </si>
  <si>
    <t>IGR_-_FTL_1645_pre_minus</t>
  </si>
  <si>
    <t>IGR_-_FTL_1646_pre_minus</t>
  </si>
  <si>
    <t>IGR_-_FTL_1647_pre_minus</t>
  </si>
  <si>
    <t>IGR_-_FTL_1648_pre_minus</t>
  </si>
  <si>
    <t>IGR_-_FTL_1649_pre_minus</t>
  </si>
  <si>
    <t>IGR_-_FTL_1650_pre_minus</t>
  </si>
  <si>
    <t>IGR_-_FTL_1652_pre_minus</t>
  </si>
  <si>
    <t>IGR_-_FTL_1653_pre_minus</t>
  </si>
  <si>
    <t>IGR_-_FTL_1654_pre_minus</t>
  </si>
  <si>
    <t>IGR_-_FTL_1655_pre_minus</t>
  </si>
  <si>
    <t>IGR_-_FTL_1656_pre_minus</t>
  </si>
  <si>
    <t>IGR_-_FTL_1657_pre_minus</t>
  </si>
  <si>
    <t>IGR_-_FTL_1658_pre_minus</t>
  </si>
  <si>
    <t>IGR_-_FTL_1659_pre_minus</t>
  </si>
  <si>
    <t>IGR_-_FTL_1660_pre_minus</t>
  </si>
  <si>
    <t>IGR_-_FTL_1661_pre_minus</t>
  </si>
  <si>
    <t>IGR_-_FTL_1662_pre_minus</t>
  </si>
  <si>
    <t>IGR_-_FTL_1665_pre_minus</t>
  </si>
  <si>
    <t>IGR_-_FTL_1666_pre_minus</t>
  </si>
  <si>
    <t>IGR_-_FTL_1667_pre_minus</t>
  </si>
  <si>
    <t>IGR_-_FTL_1668_pre_minus</t>
  </si>
  <si>
    <t>IGR_-_FTL_1669_pre_minus</t>
  </si>
  <si>
    <t>IGR_-_FTL_1670_pre_minus</t>
  </si>
  <si>
    <t>IGR_-_FTL_1671_pre_minus</t>
  </si>
  <si>
    <t>IGR_-_FTL_1673_pre_minus</t>
  </si>
  <si>
    <t>IGR_-_FTL_1674_pre_minus</t>
  </si>
  <si>
    <t>IGR_-_FTL_1675_pre_minus</t>
  </si>
  <si>
    <t>IGR_-_FTL_1676_pre_minus</t>
  </si>
  <si>
    <t>IGR_-_FTL_1677_pre_minus</t>
  </si>
  <si>
    <t>IGR_-_FTL_1678_pre_minus</t>
  </si>
  <si>
    <t>IGR_-_FTL_1679_pre_minus</t>
  </si>
  <si>
    <t>IGR_-_FTL_1680_pre_minus</t>
  </si>
  <si>
    <t>IGR_-_FTL_1681_pre_minus</t>
  </si>
  <si>
    <t>IGR_-_FTL_1682_pre_minus</t>
  </si>
  <si>
    <t>IGR_-_FTL_1683_pre_minus</t>
  </si>
  <si>
    <t>IGR_-_FTL_1684_pre_minus</t>
  </si>
  <si>
    <t>IGR_-_FTL_1685_pre_minus</t>
  </si>
  <si>
    <t>IGR_-_FTL_1686_pre_minus</t>
  </si>
  <si>
    <t>IGR_-_FTL_1687_pre_minus</t>
  </si>
  <si>
    <t>IGR_-_FTL_1689_pre_minus</t>
  </si>
  <si>
    <t>IGR_-_FTL_1690_pre_minus</t>
  </si>
  <si>
    <t>IGR_-_FTL_1691_pre_minus</t>
  </si>
  <si>
    <t>IGR_-_FTL_1692_pre_minus</t>
  </si>
  <si>
    <t>IGR_-_FTL_1693_pre_minus</t>
  </si>
  <si>
    <t>IGR_-_FTL_1694_pre_minus</t>
  </si>
  <si>
    <t>IGR_-_FTL_1697_pre_minus</t>
  </si>
  <si>
    <t>IGR_-_FTL_1698_pre_minus</t>
  </si>
  <si>
    <t>IGR_-_FTL_1699_pre_minus</t>
  </si>
  <si>
    <t>IGR_-_FTL_1700_pre_minus</t>
  </si>
  <si>
    <t>IGR_-_FTL_1701_pre_minus</t>
  </si>
  <si>
    <t>IGR_-_FTL_1702_pre_minus</t>
  </si>
  <si>
    <t>IGR_-_FTL_1703_pre_minus</t>
  </si>
  <si>
    <t>IGR_-_FTL_1704_pre_minus</t>
  </si>
  <si>
    <t>IGR_-_FTL_1705_pre_minus</t>
  </si>
  <si>
    <t>IGR_-_FTL_1707_pre_minus</t>
  </si>
  <si>
    <t>IGR_-_FTL_1708_pre_minus</t>
  </si>
  <si>
    <t>IGR_-_FTL_1709_pre_minus</t>
  </si>
  <si>
    <t>IGR_-_FTL_1710_pre_minus</t>
  </si>
  <si>
    <t>IGR_-_FTL_1711_pre_minus</t>
  </si>
  <si>
    <t>IGR_-_FTL_1714_pre_minus</t>
  </si>
  <si>
    <t>IGR_-_FTL_1715_pre_minus</t>
  </si>
  <si>
    <t>IGR_-_FTL_1716_pre_minus</t>
  </si>
  <si>
    <t>IGR_-_FTL_1717_pre_minus</t>
  </si>
  <si>
    <t>IGR_-_FTL_1718_pre_minus</t>
  </si>
  <si>
    <t>IGR_-_FTL_1723_pre_minus</t>
  </si>
  <si>
    <t>IGR_-_FTL_1724_pre_minus</t>
  </si>
  <si>
    <t>IGR_-_FTL_1726_pre_minus</t>
  </si>
  <si>
    <t>IGR_-_FTL_1727_pre_minus</t>
  </si>
  <si>
    <t>IGR_-_FTL_1728_pre_minus</t>
  </si>
  <si>
    <t>IGR_-_FTL_1729_pre_minus</t>
  </si>
  <si>
    <t>IGR_-_FTL_1730_pre_minus</t>
  </si>
  <si>
    <t>IGR_-_FTL_1731_pre_minus</t>
  </si>
  <si>
    <t>IGR_-_FTL_1733_pre_minus</t>
  </si>
  <si>
    <t>IGR_-_FTL_1734_pre_minus</t>
  </si>
  <si>
    <t>IGR_-_FTL_1735_pre_minus</t>
  </si>
  <si>
    <t>IGR_-_FTL_1737_pre_minus</t>
  </si>
  <si>
    <t>IGR_-_FTL_1738_pre_minus</t>
  </si>
  <si>
    <t>IGR_-_FTL_1739_pre_minus</t>
  </si>
  <si>
    <t>IGR_-_FTL_1740_pre_minus</t>
  </si>
  <si>
    <t>IGR_-_FTL_1741_pre_minus</t>
  </si>
  <si>
    <t>IGR_-_FTL_1743_pre_minus</t>
  </si>
  <si>
    <t>IGR_-_FTL_1744_pre_minus</t>
  </si>
  <si>
    <t>IGR_-_FTL_1745_pre_minus</t>
  </si>
  <si>
    <t>IGR_-_FTL_1746_pre_minus</t>
  </si>
  <si>
    <t>IGR_-_FTL_1747_pre_minus</t>
  </si>
  <si>
    <t>IGR_-_FTL_1749_pre_minus</t>
  </si>
  <si>
    <t>IGR_-_FTL_1750_pre_minus</t>
  </si>
  <si>
    <t>IGR_-_FTL_1751_pre_minus</t>
  </si>
  <si>
    <t>IGR_-_FTL_1752_pre_minus</t>
  </si>
  <si>
    <t>IGR_-_FTL_1753_pre_minus</t>
  </si>
  <si>
    <t>IGR_-_FTL_1755_pre_minus</t>
  </si>
  <si>
    <t>IGR_-_FTL_1756_pre_minus</t>
  </si>
  <si>
    <t>IGR_-_FTL_1757_pre_minus</t>
  </si>
  <si>
    <t>IGR_-_FTL_1759_pre_minus</t>
  </si>
  <si>
    <t>IGR_-_FTL_1760_pre_minus</t>
  </si>
  <si>
    <t>IGR_-_FTL_1761_pre_minus</t>
  </si>
  <si>
    <t>IGR_-_FTL_1762_pre_minus</t>
  </si>
  <si>
    <t>IGR_-_FTL_1764_pre_minus</t>
  </si>
  <si>
    <t>IGR_-_FTL_1765_pre_minus</t>
  </si>
  <si>
    <t>IGR_-_FTL_1766_pre_minus</t>
  </si>
  <si>
    <t>IGR_-_FTL_1767_pre_minus</t>
  </si>
  <si>
    <t>IGR_-_FTL_1768_pre_minus</t>
  </si>
  <si>
    <t>IGR_-_FTL_1769_pre_minus</t>
  </si>
  <si>
    <t>IGR_-_FTL_1770_pre_minus</t>
  </si>
  <si>
    <t>IGR_-_FTL_1771_pre_minus</t>
  </si>
  <si>
    <t>IGR_-_FTL_1772_pre_minus</t>
  </si>
  <si>
    <t>IGR_-_FTL_1773_pre_minus</t>
  </si>
  <si>
    <t>IGR_-_FTL_1774_pre_minus</t>
  </si>
  <si>
    <t>IGR_-_FTL_1775_pre_minus</t>
  </si>
  <si>
    <t>IGR_-_FTL_1777_pre_minus</t>
  </si>
  <si>
    <t>IGR_-_FTL_1779_pre_minus</t>
  </si>
  <si>
    <t>IGR_-_FTL_1781_pre_minus</t>
  </si>
  <si>
    <t>IGR_-_FTL_1782_pre_minus</t>
  </si>
  <si>
    <t>IGR_-_FTL_1783_pre_minus</t>
  </si>
  <si>
    <t>IGR_-_FTL_1784_pre_minus</t>
  </si>
  <si>
    <t>IGR_-_FTL_1785_pre_minus</t>
  </si>
  <si>
    <t>IGR_-_FTL_1786_pre_minus</t>
  </si>
  <si>
    <t>IGR_-_FTL_1787_pre_minus</t>
  </si>
  <si>
    <t>IGR_-_FTL_1789_pre_minus</t>
  </si>
  <si>
    <t>IGR_-_FTL_1790_pre_minus</t>
  </si>
  <si>
    <t>IGR_-_FTL_1791_pre_minus</t>
  </si>
  <si>
    <t>IGR_-_FTL_1792_pre_minus</t>
  </si>
  <si>
    <t>IGR_-_FTL_1793_pre_minus</t>
  </si>
  <si>
    <t>IGR_-_FTL_1794_pre_minus</t>
  </si>
  <si>
    <t>IGR_-_FTL_1795_pre_minus</t>
  </si>
  <si>
    <t>IGR_-_FTL_1796_pre_minus</t>
  </si>
  <si>
    <t>IGR_-_FTL_1797_pre_minus</t>
  </si>
  <si>
    <t>IGR_-_FTL_1798_pre_minus</t>
  </si>
  <si>
    <t>IGR_-_FTL_1799_pre_minus</t>
  </si>
  <si>
    <t>IGR_-_FTL_1800_pre_minus</t>
  </si>
  <si>
    <t>IGR_-_FTL_1801_pre_minus</t>
  </si>
  <si>
    <t>IGR_-_FTL_1802_pre_minus</t>
  </si>
  <si>
    <t>IGR_-_FTL_1803_pre_minus</t>
  </si>
  <si>
    <t>IGR_-_FTL_1804_pre_minus</t>
  </si>
  <si>
    <t>IGR_-_FTL_1806_pre_minus</t>
  </si>
  <si>
    <t>IGR_-_FTL_1807_pre_minus</t>
  </si>
  <si>
    <t>IGR_-_FTL_1808_pre_minus</t>
  </si>
  <si>
    <t>IGR_-_FTL_1809_pre_minus</t>
  </si>
  <si>
    <t>IGR_-_FTL_1810_pre_minus</t>
  </si>
  <si>
    <t>IGR_-_FTL_1811_pre_minus</t>
  </si>
  <si>
    <t>IGR_-_FTL_1812_pre_minus</t>
  </si>
  <si>
    <t>IGR_-_FTL_1813_pre_minus</t>
  </si>
  <si>
    <t>IGR_-_FTL_1814_pre_minus</t>
  </si>
  <si>
    <t>IGR_-_FTL_1815_pre_minus</t>
  </si>
  <si>
    <t>IGR_-_FTL_1816_pre_minus</t>
  </si>
  <si>
    <t>IGR_-_FTL_1817_pre_minus</t>
  </si>
  <si>
    <t>IGR_-_FTL_1818_pre_minus</t>
  </si>
  <si>
    <t>IGR_-_FTL_1819_pre_minus</t>
  </si>
  <si>
    <t>IGR_-_FTL_1820_pre_minus</t>
  </si>
  <si>
    <t>IGR_-_FTL_1822_pre_minus</t>
  </si>
  <si>
    <t>IGR_-_FTL_1823_pre_minus</t>
  </si>
  <si>
    <t>IGR_-_FTL_1824_pre_minus</t>
  </si>
  <si>
    <t>IGR_-_FTL_1825_pre_minus</t>
  </si>
  <si>
    <t>IGR_-_FTL_1826_pre_minus</t>
  </si>
  <si>
    <t>IGR_-_FTL_1827_pre_minus</t>
  </si>
  <si>
    <t>IGR_-_FTL_1828_pre_minus</t>
  </si>
  <si>
    <t>IGR_-_FTL_1829_pre_minus</t>
  </si>
  <si>
    <t>IGR_-_FTL_1831_pre_minus</t>
  </si>
  <si>
    <t>IGR_-_FTL_1832_pre_minus</t>
  </si>
  <si>
    <t>IGR_-_FTL_1833_pre_minus</t>
  </si>
  <si>
    <t>IGR_-_FTL_1835_pre_minus</t>
  </si>
  <si>
    <t>IGR_-_FTL_1836_pre_minus</t>
  </si>
  <si>
    <t>IGR_-_FTL_1837_pre_minus</t>
  </si>
  <si>
    <t>IGR_-_FTL_1838_pre_minus</t>
  </si>
  <si>
    <t>IGR_-_FTL_1839_pre_minus</t>
  </si>
  <si>
    <t>IGR_-_FTL_1840_pre_minus</t>
  </si>
  <si>
    <t>IGR_-_FTL_1841_pre_minus</t>
  </si>
  <si>
    <t>IGR_-_FTL_1842_pre_minus</t>
  </si>
  <si>
    <t>IGR_-_FTL_1843_pre_minus</t>
  </si>
  <si>
    <t>IGR_-_FTL_1844_pre_minus</t>
  </si>
  <si>
    <t>IGR_-_FTL_1845_pre_minus</t>
  </si>
  <si>
    <t>IGR_-_FTL_1846_pre_minus</t>
  </si>
  <si>
    <t>IGR_-_FTL_1847_pre_minus</t>
  </si>
  <si>
    <t>IGR_-_FTL_1849_pre_minus</t>
  </si>
  <si>
    <t>IGR_-_FTL_1850_pre_minus</t>
  </si>
  <si>
    <t>IGR_-_FTL_1851_pre_minus</t>
  </si>
  <si>
    <t>IGR_-_FTL_1852_pre_minus</t>
  </si>
  <si>
    <t>IGR_-_FTL_1853_pre_minus</t>
  </si>
  <si>
    <t>IGR_-_FTL_1854_pre_minus</t>
  </si>
  <si>
    <t>IGR_-_FTL_1855_pre_minus</t>
  </si>
  <si>
    <t>IGR_-_FTL_1856_pre_minus</t>
  </si>
  <si>
    <t>IGR_-_FTL_1859_pre_minus</t>
  </si>
  <si>
    <t>IGR_-_FTL_1862_pre_minus</t>
  </si>
  <si>
    <t>IGR_-_FTL_1864_pre_minus</t>
  </si>
  <si>
    <t>IGR_-_FTL_1865_pre_minus</t>
  </si>
  <si>
    <t>IGR_-_FTL_1866_pre_minus</t>
  </si>
  <si>
    <t>IGR_-_FTL_1867_pre_minus</t>
  </si>
  <si>
    <t>IGR_-_FTL_1868_pre_minus</t>
  </si>
  <si>
    <t>IGR_-_FTL_1869_pre_minus</t>
  </si>
  <si>
    <t>IGR_-_FTL_1870_pre_minus</t>
  </si>
  <si>
    <t>IGR_-_FTL_1871_pre_minus</t>
  </si>
  <si>
    <t>IGR_-_FTL_1874_pre_minus</t>
  </si>
  <si>
    <t>IGR_-_FTL_1875_pre_minus</t>
  </si>
  <si>
    <t>IGR_-_FTL_1876_pre_minus</t>
  </si>
  <si>
    <t>IGR_-_FTL_1877_pre_minus</t>
  </si>
  <si>
    <t>IGR_-_FTL_1878_pre_minus</t>
  </si>
  <si>
    <t>IGR_-_FTL_1879_pre_minus</t>
  </si>
  <si>
    <t>IGR_-_FTL_1880_pre_minus</t>
  </si>
  <si>
    <t>IGR_-_FTL_1881_pre_minus</t>
  </si>
  <si>
    <t>IGR_-_FTL_1882_pre_minus</t>
  </si>
  <si>
    <t>IGR_-_FTL_1883_pre_minus</t>
  </si>
  <si>
    <t>IGR_-_FTL_1884_pre_minus</t>
  </si>
  <si>
    <t>IGR_-_FTL_1886_pre_minus</t>
  </si>
  <si>
    <t>IGR_-_FTL_1887_pre_minus</t>
  </si>
  <si>
    <t>IGR_-_FTL_1888_pre_minus</t>
  </si>
  <si>
    <t>IGR_-_FTL_1889_pre_minus</t>
  </si>
  <si>
    <t>IGR_-_FTL_1890_pre_minus</t>
  </si>
  <si>
    <t>IGR_-_FTL_1891_pre_minus</t>
  </si>
  <si>
    <t>IGR_-_FTL_1892_pre_minus</t>
  </si>
  <si>
    <t>IGR_-_FTL_1893_pre_minus</t>
  </si>
  <si>
    <t>IGR_-_FTL_1894_pre_minus</t>
  </si>
  <si>
    <t>IGR_-_FTL_1895_pre_minus</t>
  </si>
  <si>
    <t>IGR_-_FTL_1897_pre_minus</t>
  </si>
  <si>
    <t>IGR_-_FTL_1898_pre_minus</t>
  </si>
  <si>
    <t>IGR_-_FTL_1899_pre_minus</t>
  </si>
  <si>
    <t>IGR_-_FTL_1900_pre_minus</t>
  </si>
  <si>
    <t>IGR_-_FTL_1901_pre_minus</t>
  </si>
  <si>
    <t>IGR_-_FTL_1902_pre_minus</t>
  </si>
  <si>
    <t>IGR_-_FTL_1903_pre_minus</t>
  </si>
  <si>
    <t>IGR_-_FTL_1904_pre_minus</t>
  </si>
  <si>
    <t>IGR_-_FTL_1905_pre_minus</t>
  </si>
  <si>
    <t>IGR_-_FTL_1906_pre_minus</t>
  </si>
  <si>
    <t>IGR_-_FTL_1907_pre_minus</t>
  </si>
  <si>
    <t>IGR_-_FTL_1908_pre_minus</t>
  </si>
  <si>
    <t>IGR_-_FTL_1909_pre_minus</t>
  </si>
  <si>
    <t>IGR_-_FTL_1911_pre_minus</t>
  </si>
  <si>
    <t>IGR_-_FTL_1912_pre_minus</t>
  </si>
  <si>
    <t>IGR_-_FTL_1913_pre_minus</t>
  </si>
  <si>
    <t>IGR_-_FTL_1914_pre_minus</t>
  </si>
  <si>
    <t>IGR_-_FTL_1915_pre_minus</t>
  </si>
  <si>
    <t>IGR_-_FTL_1916_pre_minus</t>
  </si>
  <si>
    <t>IGR_-_FTL_1917_pre_minus</t>
  </si>
  <si>
    <t>IGR_-_FTL_1919_pre_minus</t>
  </si>
  <si>
    <t>IGR_-_FTL_1921_pre_minus</t>
  </si>
  <si>
    <t>IGR_-_FTL_1923_pre_minus</t>
  </si>
  <si>
    <t>IGR_-_FTL_1924_pre_minus</t>
  </si>
  <si>
    <t>IGR_-_FTL_1926_pre_minus</t>
  </si>
  <si>
    <t>IGR_-_FTL_1927_pre_minus</t>
  </si>
  <si>
    <t>IGR_-_FTL_1928_pre_minus</t>
  </si>
  <si>
    <t>IGR_-_FTL_1929_pre_minus</t>
  </si>
  <si>
    <t>IGR_-_FTL_1930_pre_minus</t>
  </si>
  <si>
    <t>IGR_-_FTL_1931_pre_minus</t>
  </si>
  <si>
    <t>IGR_-_FTL_1932_pre_minus</t>
  </si>
  <si>
    <t>IGR_-_FTL_1933_pre_minus</t>
  </si>
  <si>
    <t>IGR_-_FTL_1934_pre_minus</t>
  </si>
  <si>
    <t>IGR_-_FTL_1936_pre_minus</t>
  </si>
  <si>
    <t>IGR_-_FTL_1937_pre_minus</t>
  </si>
  <si>
    <t>IGR_-_FTL_1938_pre_minus</t>
  </si>
  <si>
    <t>IGR_-_FTL_1939_pre_minus</t>
  </si>
  <si>
    <t>IGR_-_FTL_1940_pre_minus</t>
  </si>
  <si>
    <t>IGR_-_FTL_1941_pre_minus</t>
  </si>
  <si>
    <t>IGR_-_FTL_1942_pre_minus</t>
  </si>
  <si>
    <t>IGR_-_FTL_1944_pre_minus</t>
  </si>
  <si>
    <t>IGR_-_FTL_1945_pre_minus</t>
  </si>
  <si>
    <t>IGR_-_FTL_1946_pre_minus</t>
  </si>
  <si>
    <t>IGR_-_FTL_1948_pre_minus</t>
  </si>
  <si>
    <t>IGR_-_FTL_1949_pre_minus</t>
  </si>
  <si>
    <t>IGR_-_FTL_1950_pre_minus</t>
  </si>
  <si>
    <t>IGR_-_FTL_1951_pre_minus</t>
  </si>
  <si>
    <t>IGR_-_FTL_1952_pre_minus</t>
  </si>
  <si>
    <t>IGR_-_FTL_1953_pre_minus</t>
  </si>
  <si>
    <t>IGR_-_FTL_1954_pre_minus</t>
  </si>
  <si>
    <t>IGR_-_FTL_1955_pre_minus</t>
  </si>
  <si>
    <t>IGR_-_FTL_1956_pre_minus</t>
  </si>
  <si>
    <t>IGR_-_FTL_1957_pre_minus</t>
  </si>
  <si>
    <t>IGR_-_FTL_1959_pre_minus</t>
  </si>
  <si>
    <t>IGR_-_FTL_1960_pre_minus</t>
  </si>
  <si>
    <t>IGR_-_FTL_1961_pre_minus</t>
  </si>
  <si>
    <t>IGR_-_FTL_1963_pre_minus</t>
  </si>
  <si>
    <t>IGR_-_FTL_1964_pre_minus</t>
  </si>
  <si>
    <t>IGR_-_FTL_1966_pre_minus</t>
  </si>
  <si>
    <t>IGR_-_FTL_1967_pre_minus</t>
  </si>
  <si>
    <t>IGR_-_FTL_1968_pre_minus</t>
  </si>
  <si>
    <t>IGR_-_FTL_R0001_pre_minus</t>
  </si>
  <si>
    <t>IGR_-_FTL_R0002_pre_minus</t>
  </si>
  <si>
    <t>IGR_-_FTL_R0003_pre_minus</t>
  </si>
  <si>
    <t>IGR_-_FTL_R0004_pre_minus</t>
  </si>
  <si>
    <t>IGR_-_FTL_R0005_pre_minus</t>
  </si>
  <si>
    <t>IGR_-_FTL_R0006_pre_minus</t>
  </si>
  <si>
    <t>IGR_-_FTL_R0007_pre_minus</t>
  </si>
  <si>
    <t>IGR_-_FTL_R0008_pre_minus</t>
  </si>
  <si>
    <t>IGR_-_FTL_R0009_pre_minus</t>
  </si>
  <si>
    <t>IGR_-_FTL_R0010_pre_minus</t>
  </si>
  <si>
    <t>IGR_-_FTL_R0011_pre_minus</t>
  </si>
  <si>
    <t>IGR_-_FTL_R0012_pre_minus</t>
  </si>
  <si>
    <t>IGR_-_FTL_R0013_pre_minus</t>
  </si>
  <si>
    <t>IGR_-_FTL_R0014_pre_minus</t>
  </si>
  <si>
    <t>IGR_-_FTL_R0015_pre_minus</t>
  </si>
  <si>
    <t>IGR_-_FTL_R0016_pre_minus</t>
  </si>
  <si>
    <t>IGR_-_FTL_R0017_pre_minus</t>
  </si>
  <si>
    <t>IGR_-_FTL_R0018_pre_minus</t>
  </si>
  <si>
    <t>IGR_-_FTL_R0019_pre_minus</t>
  </si>
  <si>
    <t>IGR_-_FTL_R0020_pre_minus</t>
  </si>
  <si>
    <t>IGR_-_FTL_R0021_pre_minus</t>
  </si>
  <si>
    <t>IGR_-_FTL_R0022_pre_minus</t>
  </si>
  <si>
    <t>IGR_-_FTL_R0023_pre_minus</t>
  </si>
  <si>
    <t>IGR_-_FTL_R0024_pre_minus</t>
  </si>
  <si>
    <t>IGR_-_FTL_R0025_pre_minus</t>
  </si>
  <si>
    <t>IGR_-_FTL_R0026_pre_minus</t>
  </si>
  <si>
    <t>IGR_-_FTL_R0027_pre_minus</t>
  </si>
  <si>
    <t>IGR_-_FTL_R0028_pre_minus</t>
  </si>
  <si>
    <t>IGR_-_FTL_R0029_pre_minus</t>
  </si>
  <si>
    <t>IGR_-_FTL_R0030_pre_minus</t>
  </si>
  <si>
    <t>IGR_-_FTL_R0031_pre_minus</t>
  </si>
  <si>
    <t>IGR_-_FTL_R0032_pre_minus</t>
  </si>
  <si>
    <t>IGR_-_FTL_R0033_pre_minus</t>
  </si>
  <si>
    <t>IGR_-_FTL_R0034_pre_minus</t>
  </si>
  <si>
    <t>IGR_-_FTL_R0035_pre_minus</t>
  </si>
  <si>
    <t>IGR_-_FTL_R0036_pre_minus</t>
  </si>
  <si>
    <t>IGR_-_FTL_R0037_pre_minus</t>
  </si>
  <si>
    <t>IGR_-_FTL_R0038_pre_minus</t>
  </si>
  <si>
    <t>IGR_-_FTL_R0039_pre_minus</t>
  </si>
  <si>
    <t>IGR_-_FTL_R0040_pre_minus</t>
  </si>
  <si>
    <t>IGR_-_FTL_R0041_pre_minus</t>
  </si>
  <si>
    <t>IGR_-_FTL_R0042_pre_minus</t>
  </si>
  <si>
    <t>IGR_-_FTL_R0043_pre_minus</t>
  </si>
  <si>
    <t>IGR_-_FTL_R0044_pre_minus</t>
  </si>
  <si>
    <t>IGR_-_FTL_R0045_pre_minus</t>
  </si>
  <si>
    <t>IGR_-_FTL_R0046_pre_minus</t>
  </si>
  <si>
    <t>IGR_-_FTL_R0047_pre_minus</t>
  </si>
  <si>
    <t>IGR_-_FTL_R0048_pre_minus</t>
  </si>
  <si>
    <t>IGR_-_FTL_R0049_pre_minus</t>
  </si>
  <si>
    <t>IGR_-_FTL_R0050_pre_minus</t>
  </si>
  <si>
    <t>IGR_-_FTL_R0051_pre_minus</t>
  </si>
  <si>
    <t>IGR_-_FTL_R0052_pre_minus</t>
  </si>
  <si>
    <t>IGR_-_FTL_R0053_pre_minus</t>
  </si>
  <si>
    <t>Type</t>
  </si>
  <si>
    <t>Locus</t>
  </si>
  <si>
    <t>GENE</t>
  </si>
  <si>
    <t>FTL_1047</t>
  </si>
  <si>
    <t>AS_GENE</t>
  </si>
  <si>
    <t>FTL_0381</t>
  </si>
  <si>
    <t>FTL_0349</t>
  </si>
  <si>
    <t>IGR</t>
  </si>
  <si>
    <t>FTL_0029</t>
  </si>
  <si>
    <t>FTL_1089</t>
  </si>
  <si>
    <t>FTL_0814</t>
  </si>
  <si>
    <t>FTL_0030</t>
  </si>
  <si>
    <t>FTL_0383</t>
  </si>
  <si>
    <t>FTL_0133</t>
  </si>
  <si>
    <t>FTL_0831</t>
  </si>
  <si>
    <t>FTL_0028</t>
  </si>
  <si>
    <t>FTL_0679</t>
  </si>
  <si>
    <t>FTL_0382</t>
  </si>
  <si>
    <t>FTL_0847</t>
  </si>
  <si>
    <t>FTL_1094</t>
  </si>
  <si>
    <t>FTL_0392</t>
  </si>
  <si>
    <t>FTL_0964</t>
  </si>
  <si>
    <t>FTL_0694</t>
  </si>
  <si>
    <t>FTL_1377</t>
  </si>
  <si>
    <t>FTL_0361</t>
  </si>
  <si>
    <t>FTL_0759</t>
  </si>
  <si>
    <t>FTL_0045</t>
  </si>
  <si>
    <t>FTL_1358</t>
  </si>
  <si>
    <t>FTL_1921</t>
  </si>
  <si>
    <t>FTL_1204</t>
  </si>
  <si>
    <t>FTL_1923</t>
  </si>
  <si>
    <t>FTL_0695</t>
  </si>
  <si>
    <t>FTL_0926</t>
  </si>
  <si>
    <t>FTL_0731</t>
  </si>
  <si>
    <t>FTL_0674</t>
  </si>
  <si>
    <t>FTL_1012</t>
  </si>
  <si>
    <t>FTL_1415</t>
  </si>
  <si>
    <t>FTL_0238</t>
  </si>
  <si>
    <t>FTL_0145</t>
  </si>
  <si>
    <t>FTL_1403</t>
  </si>
  <si>
    <t>FTL_0262</t>
  </si>
  <si>
    <t>FTL_0493</t>
  </si>
  <si>
    <t>FTL_0046</t>
  </si>
  <si>
    <t>FTL_1883</t>
  </si>
  <si>
    <t>FTL_0963</t>
  </si>
  <si>
    <t>FTL_0357</t>
  </si>
  <si>
    <t>FTL_0473</t>
  </si>
  <si>
    <t>FTL_1414</t>
  </si>
  <si>
    <t>FTL_1922</t>
  </si>
  <si>
    <t>FTL_0146</t>
  </si>
  <si>
    <t>FTL_0652</t>
  </si>
  <si>
    <t>FTL_0121</t>
  </si>
  <si>
    <t>FTL_1416</t>
  </si>
  <si>
    <t>FTL_1740</t>
  </si>
  <si>
    <t>FTL_1791</t>
  </si>
  <si>
    <t>FTL_1375</t>
  </si>
  <si>
    <t>FTL_0008</t>
  </si>
  <si>
    <t>FTL_0743</t>
  </si>
  <si>
    <t>FTL_1409</t>
  </si>
  <si>
    <t>FTL_1111</t>
  </si>
  <si>
    <t>FTL_1312</t>
  </si>
  <si>
    <t>FTL_0098</t>
  </si>
  <si>
    <t>FTL_0423</t>
  </si>
  <si>
    <t>FTL_0395</t>
  </si>
  <si>
    <t>FTL_1097</t>
  </si>
  <si>
    <t>FTL_0038</t>
  </si>
  <si>
    <t>FTL_0118</t>
  </si>
  <si>
    <t>FTL_1645</t>
  </si>
  <si>
    <t>FTL_0879</t>
  </si>
  <si>
    <t>FTL_0360</t>
  </si>
  <si>
    <t>FTL_1582</t>
  </si>
  <si>
    <t>FTL_1247</t>
  </si>
  <si>
    <t>FTL_1941</t>
  </si>
  <si>
    <t>FTL_0267</t>
  </si>
  <si>
    <t>FTL_1129</t>
  </si>
  <si>
    <t>FTL_1857</t>
  </si>
  <si>
    <t>FTL_1199</t>
  </si>
  <si>
    <t>FTL_0830</t>
  </si>
  <si>
    <t>FTL_1282</t>
  </si>
  <si>
    <t>FTL_1658</t>
  </si>
  <si>
    <t>FTL_0639</t>
  </si>
  <si>
    <t>FTL_1905</t>
  </si>
  <si>
    <t>FTL_1836</t>
  </si>
  <si>
    <t>FTL_1320</t>
  </si>
  <si>
    <t>FTL_1452</t>
  </si>
  <si>
    <t>FTL_1867</t>
  </si>
  <si>
    <t>FTL_0565</t>
  </si>
  <si>
    <t>FTL_1362</t>
  </si>
  <si>
    <t>FTL_1385</t>
  </si>
  <si>
    <t>FTL_0033</t>
  </si>
  <si>
    <t>FTL_1058</t>
  </si>
  <si>
    <t>FTL_1166</t>
  </si>
  <si>
    <t>FTL_1571</t>
  </si>
  <si>
    <t>FTL_0006</t>
  </si>
  <si>
    <t>FTL_1445</t>
  </si>
  <si>
    <t>FTL_0857</t>
  </si>
  <si>
    <t>FTL_0795</t>
  </si>
  <si>
    <t>FTL_1103</t>
  </si>
  <si>
    <t>FTL_0659</t>
  </si>
  <si>
    <t>FTL_0707</t>
  </si>
  <si>
    <t>FTL_0751</t>
  </si>
  <si>
    <t>FTL_1049</t>
  </si>
  <si>
    <t>FTL_1909</t>
  </si>
  <si>
    <t>FTL_1064</t>
  </si>
  <si>
    <t>FTL_0286</t>
  </si>
  <si>
    <t>FTL_0187</t>
  </si>
  <si>
    <t>FTL_1104</t>
  </si>
  <si>
    <t>FTL_0875</t>
  </si>
  <si>
    <t>FTL_1113</t>
  </si>
  <si>
    <t>FTL_0917</t>
  </si>
  <si>
    <t>FTL_0409</t>
  </si>
  <si>
    <t>FTL_0983</t>
  </si>
  <si>
    <t>FTL_0551</t>
  </si>
  <si>
    <t>FTL_0971</t>
  </si>
  <si>
    <t>FTL_1639</t>
  </si>
  <si>
    <t>FTL_0557</t>
  </si>
  <si>
    <t>FTL_0648</t>
  </si>
  <si>
    <t>FTL_1832</t>
  </si>
  <si>
    <t>FTL_1919</t>
  </si>
  <si>
    <t>FTL_1835</t>
  </si>
  <si>
    <t>FTL_0715</t>
  </si>
  <si>
    <t>FTL_1737</t>
  </si>
  <si>
    <t>FTL_1193</t>
  </si>
  <si>
    <t>FTL_0948</t>
  </si>
  <si>
    <t>FTL_1917</t>
  </si>
  <si>
    <t>FTL_1053</t>
  </si>
  <si>
    <t>FTL_1834</t>
  </si>
  <si>
    <t>FTL_0947</t>
  </si>
  <si>
    <t>FTL_0359</t>
  </si>
  <si>
    <t>FTL_1730</t>
  </si>
  <si>
    <t>FTL_0844</t>
  </si>
  <si>
    <t>FTL_1373</t>
  </si>
  <si>
    <t>FTL_0958</t>
  </si>
  <si>
    <t>FTL_1778</t>
  </si>
  <si>
    <t>FTL_0753</t>
  </si>
  <si>
    <t>FTL_0309</t>
  </si>
  <si>
    <t>FTL_0953</t>
  </si>
  <si>
    <t>FTL_1114</t>
  </si>
  <si>
    <t>FTL_1833</t>
  </si>
  <si>
    <t>FTL_0900</t>
  </si>
  <si>
    <t>FTL_0021</t>
  </si>
  <si>
    <t>FTL_1213</t>
  </si>
  <si>
    <t>FTL_0117</t>
  </si>
  <si>
    <t>FTL_0139</t>
  </si>
  <si>
    <t>FTL_1472</t>
  </si>
  <si>
    <t>FTL_1876</t>
  </si>
  <si>
    <t>FTL_0835</t>
  </si>
  <si>
    <t>FTL_1295</t>
  </si>
  <si>
    <t>FTL_1151</t>
  </si>
  <si>
    <t>FTL_1048</t>
  </si>
  <si>
    <t>Gene Name</t>
  </si>
  <si>
    <t>Product</t>
  </si>
  <si>
    <t>Total genes</t>
  </si>
  <si>
    <t>Max Reduced (log2FC)</t>
  </si>
  <si>
    <t>Max increased (log2FC)</t>
  </si>
  <si>
    <t>Protein (log2FC)</t>
  </si>
  <si>
    <t>Overlap with proteomics</t>
  </si>
  <si>
    <t>Proteomics</t>
  </si>
  <si>
    <t>Proteomics only</t>
  </si>
  <si>
    <t>RNA only</t>
  </si>
  <si>
    <t>Shared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</si>
</sst>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166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hrynramsey/Documents/GenomeFiles/LVS/NC_007880_SASIG_ke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hrynramsey/Documents/GenomeFiles/LVS/LVS_geneproduct_nam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My%20Drive/URI/Lab/2012_Proteomics/limma_results_corrected_mod/Ramsey_110520_Corrected_Results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AS_GENE_+_FTL_0003_AS</v>
          </cell>
          <cell r="B2" t="str">
            <v>AS_GENE</v>
          </cell>
          <cell r="C2" t="str">
            <v>FTL_0003</v>
          </cell>
        </row>
        <row r="3">
          <cell r="A3" t="str">
            <v>AS_GENE_+_FTL_0004_AS</v>
          </cell>
          <cell r="B3" t="str">
            <v>AS_GENE</v>
          </cell>
          <cell r="C3" t="str">
            <v>FTL_0004</v>
          </cell>
        </row>
        <row r="4">
          <cell r="A4" t="str">
            <v>AS_GENE_+_FTL_0006_AS</v>
          </cell>
          <cell r="B4" t="str">
            <v>AS_GENE</v>
          </cell>
          <cell r="C4" t="str">
            <v>FTL_0006</v>
          </cell>
        </row>
        <row r="5">
          <cell r="A5" t="str">
            <v>AS_GENE_+_FTL_0007_AS</v>
          </cell>
          <cell r="B5" t="str">
            <v>AS_GENE</v>
          </cell>
          <cell r="C5" t="str">
            <v>FTL_0007</v>
          </cell>
        </row>
        <row r="6">
          <cell r="A6" t="str">
            <v>AS_GENE_+_FTL_0018_AS</v>
          </cell>
          <cell r="B6" t="str">
            <v>AS_GENE</v>
          </cell>
          <cell r="C6" t="str">
            <v>FTL_0018</v>
          </cell>
        </row>
        <row r="7">
          <cell r="A7" t="str">
            <v>AS_GENE_+_FTL_0019_AS</v>
          </cell>
          <cell r="B7" t="str">
            <v>AS_GENE</v>
          </cell>
          <cell r="C7" t="str">
            <v>FTL_0019</v>
          </cell>
        </row>
        <row r="8">
          <cell r="A8" t="str">
            <v>AS_GENE_+_FTL_0020_AS</v>
          </cell>
          <cell r="B8" t="str">
            <v>AS_GENE</v>
          </cell>
          <cell r="C8" t="str">
            <v>FTL_0020</v>
          </cell>
        </row>
        <row r="9">
          <cell r="A9" t="str">
            <v>AS_GENE_+_FTL_0021_AS</v>
          </cell>
          <cell r="B9" t="str">
            <v>AS_GENE</v>
          </cell>
          <cell r="C9" t="str">
            <v>FTL_0021</v>
          </cell>
        </row>
        <row r="10">
          <cell r="A10" t="str">
            <v>AS_GENE_+_FTL_0022_AS</v>
          </cell>
          <cell r="B10" t="str">
            <v>AS_GENE</v>
          </cell>
          <cell r="C10" t="str">
            <v>FTL_0022</v>
          </cell>
        </row>
        <row r="11">
          <cell r="A11" t="str">
            <v>AS_GENE_+_FTL_0024_AS</v>
          </cell>
          <cell r="B11" t="str">
            <v>AS_GENE</v>
          </cell>
          <cell r="C11" t="str">
            <v>FTL_0024</v>
          </cell>
        </row>
        <row r="12">
          <cell r="A12" t="str">
            <v>AS_GENE_+_FTL_0025_AS</v>
          </cell>
          <cell r="B12" t="str">
            <v>AS_GENE</v>
          </cell>
          <cell r="C12" t="str">
            <v>FTL_0025</v>
          </cell>
        </row>
        <row r="13">
          <cell r="A13" t="str">
            <v>AS_GENE_+_FTL_0028_AS</v>
          </cell>
          <cell r="B13" t="str">
            <v>AS_GENE</v>
          </cell>
          <cell r="C13" t="str">
            <v>FTL_0028</v>
          </cell>
        </row>
        <row r="14">
          <cell r="A14" t="str">
            <v>AS_GENE_+_FTL_0029_AS</v>
          </cell>
          <cell r="B14" t="str">
            <v>AS_GENE</v>
          </cell>
          <cell r="C14" t="str">
            <v>FTL_0029</v>
          </cell>
        </row>
        <row r="15">
          <cell r="A15" t="str">
            <v>AS_GENE_+_FTL_0030_AS</v>
          </cell>
          <cell r="B15" t="str">
            <v>AS_GENE</v>
          </cell>
          <cell r="C15" t="str">
            <v>FTL_0030</v>
          </cell>
        </row>
        <row r="16">
          <cell r="A16" t="str">
            <v>AS_GENE_+_FTL_0032_AS</v>
          </cell>
          <cell r="B16" t="str">
            <v>AS_GENE</v>
          </cell>
          <cell r="C16" t="str">
            <v>FTL_0032</v>
          </cell>
        </row>
        <row r="17">
          <cell r="A17" t="str">
            <v>AS_GENE_+_FTL_0034_AS</v>
          </cell>
          <cell r="B17" t="str">
            <v>AS_GENE</v>
          </cell>
          <cell r="C17" t="str">
            <v>FTL_0034</v>
          </cell>
        </row>
        <row r="18">
          <cell r="A18" t="str">
            <v>AS_GENE_+_FTL_0037_AS</v>
          </cell>
          <cell r="B18" t="str">
            <v>AS_GENE</v>
          </cell>
          <cell r="C18" t="str">
            <v>FTL_0037</v>
          </cell>
        </row>
        <row r="19">
          <cell r="A19" t="str">
            <v>AS_GENE_+_FTL_0038_AS</v>
          </cell>
          <cell r="B19" t="str">
            <v>AS_GENE</v>
          </cell>
          <cell r="C19" t="str">
            <v>FTL_0038</v>
          </cell>
        </row>
        <row r="20">
          <cell r="A20" t="str">
            <v>AS_GENE_+_FTL_0039_AS</v>
          </cell>
          <cell r="B20" t="str">
            <v>AS_GENE</v>
          </cell>
          <cell r="C20" t="str">
            <v>FTL_0039</v>
          </cell>
        </row>
        <row r="21">
          <cell r="A21" t="str">
            <v>AS_GENE_+_FTL_0041_AS</v>
          </cell>
          <cell r="B21" t="str">
            <v>AS_GENE</v>
          </cell>
          <cell r="C21" t="str">
            <v>FTL_0041</v>
          </cell>
        </row>
        <row r="22">
          <cell r="A22" t="str">
            <v>AS_GENE_+_FTL_0042_AS</v>
          </cell>
          <cell r="B22" t="str">
            <v>AS_GENE</v>
          </cell>
          <cell r="C22" t="str">
            <v>FTL_0042</v>
          </cell>
        </row>
        <row r="23">
          <cell r="A23" t="str">
            <v>AS_GENE_+_FTL_0044_AS</v>
          </cell>
          <cell r="B23" t="str">
            <v>AS_GENE</v>
          </cell>
          <cell r="C23" t="str">
            <v>FTL_0044</v>
          </cell>
        </row>
        <row r="24">
          <cell r="A24" t="str">
            <v>AS_GENE_+_FTL_0047_AS</v>
          </cell>
          <cell r="B24" t="str">
            <v>AS_GENE</v>
          </cell>
          <cell r="C24" t="str">
            <v>FTL_0047</v>
          </cell>
        </row>
        <row r="25">
          <cell r="A25" t="str">
            <v>AS_GENE_+_FTL_0048_AS</v>
          </cell>
          <cell r="B25" t="str">
            <v>AS_GENE</v>
          </cell>
          <cell r="C25" t="str">
            <v>FTL_0048</v>
          </cell>
        </row>
        <row r="26">
          <cell r="A26" t="str">
            <v>AS_GENE_+_FTL_0049_AS</v>
          </cell>
          <cell r="B26" t="str">
            <v>AS_GENE</v>
          </cell>
          <cell r="C26" t="str">
            <v>FTL_0049</v>
          </cell>
        </row>
        <row r="27">
          <cell r="A27" t="str">
            <v>AS_GENE_+_FTL_0050_AS</v>
          </cell>
          <cell r="B27" t="str">
            <v>AS_GENE</v>
          </cell>
          <cell r="C27" t="str">
            <v>FTL_0050</v>
          </cell>
        </row>
        <row r="28">
          <cell r="A28" t="str">
            <v>AS_GENE_+_FTL_0051_AS</v>
          </cell>
          <cell r="B28" t="str">
            <v>AS_GENE</v>
          </cell>
          <cell r="C28" t="str">
            <v>FTL_0051</v>
          </cell>
        </row>
        <row r="29">
          <cell r="A29" t="str">
            <v>AS_GENE_+_FTL_0052_AS</v>
          </cell>
          <cell r="B29" t="str">
            <v>AS_GENE</v>
          </cell>
          <cell r="C29" t="str">
            <v>FTL_0052</v>
          </cell>
        </row>
        <row r="30">
          <cell r="A30" t="str">
            <v>AS_GENE_+_FTL_0053_AS</v>
          </cell>
          <cell r="B30" t="str">
            <v>AS_GENE</v>
          </cell>
          <cell r="C30" t="str">
            <v>FTL_0053</v>
          </cell>
        </row>
        <row r="31">
          <cell r="A31" t="str">
            <v>AS_GENE_+_FTL_0054_AS</v>
          </cell>
          <cell r="B31" t="str">
            <v>AS_GENE</v>
          </cell>
          <cell r="C31" t="str">
            <v>FTL_0054</v>
          </cell>
        </row>
        <row r="32">
          <cell r="A32" t="str">
            <v>AS_GENE_+_FTL_0055_AS</v>
          </cell>
          <cell r="B32" t="str">
            <v>AS_GENE</v>
          </cell>
          <cell r="C32" t="str">
            <v>FTL_0055</v>
          </cell>
        </row>
        <row r="33">
          <cell r="A33" t="str">
            <v>AS_GENE_+_FTL_0056_AS</v>
          </cell>
          <cell r="B33" t="str">
            <v>AS_GENE</v>
          </cell>
          <cell r="C33" t="str">
            <v>FTL_0056</v>
          </cell>
        </row>
        <row r="34">
          <cell r="A34" t="str">
            <v>AS_GENE_+_FTL_0058_AS</v>
          </cell>
          <cell r="B34" t="str">
            <v>AS_GENE</v>
          </cell>
          <cell r="C34" t="str">
            <v>FTL_0058</v>
          </cell>
        </row>
        <row r="35">
          <cell r="A35" t="str">
            <v>AS_GENE_+_FTL_0061_AS</v>
          </cell>
          <cell r="B35" t="str">
            <v>AS_GENE</v>
          </cell>
          <cell r="C35" t="str">
            <v>FTL_0061</v>
          </cell>
        </row>
        <row r="36">
          <cell r="A36" t="str">
            <v>AS_GENE_+_FTL_0062_AS</v>
          </cell>
          <cell r="B36" t="str">
            <v>AS_GENE</v>
          </cell>
          <cell r="C36" t="str">
            <v>FTL_0062</v>
          </cell>
        </row>
        <row r="37">
          <cell r="A37" t="str">
            <v>AS_GENE_+_FTL_0064_AS</v>
          </cell>
          <cell r="B37" t="str">
            <v>AS_GENE</v>
          </cell>
          <cell r="C37" t="str">
            <v>FTL_0064</v>
          </cell>
        </row>
        <row r="38">
          <cell r="A38" t="str">
            <v>AS_GENE_+_FTL_0065_AS</v>
          </cell>
          <cell r="B38" t="str">
            <v>AS_GENE</v>
          </cell>
          <cell r="C38" t="str">
            <v>FTL_0065</v>
          </cell>
        </row>
        <row r="39">
          <cell r="A39" t="str">
            <v>AS_GENE_+_FTL_0066_AS</v>
          </cell>
          <cell r="B39" t="str">
            <v>AS_GENE</v>
          </cell>
          <cell r="C39" t="str">
            <v>FTL_0066</v>
          </cell>
        </row>
        <row r="40">
          <cell r="A40" t="str">
            <v>AS_GENE_+_FTL_0067_AS</v>
          </cell>
          <cell r="B40" t="str">
            <v>AS_GENE</v>
          </cell>
          <cell r="C40" t="str">
            <v>FTL_0067</v>
          </cell>
        </row>
        <row r="41">
          <cell r="A41" t="str">
            <v>AS_GENE_+_FTL_0070_AS</v>
          </cell>
          <cell r="B41" t="str">
            <v>AS_GENE</v>
          </cell>
          <cell r="C41" t="str">
            <v>FTL_0070</v>
          </cell>
        </row>
        <row r="42">
          <cell r="A42" t="str">
            <v>AS_GENE_+_FTL_0073_AS</v>
          </cell>
          <cell r="B42" t="str">
            <v>AS_GENE</v>
          </cell>
          <cell r="C42" t="str">
            <v>FTL_0073</v>
          </cell>
        </row>
        <row r="43">
          <cell r="A43" t="str">
            <v>AS_GENE_+_FTL_0074_AS</v>
          </cell>
          <cell r="B43" t="str">
            <v>AS_GENE</v>
          </cell>
          <cell r="C43" t="str">
            <v>FTL_0074</v>
          </cell>
        </row>
        <row r="44">
          <cell r="A44" t="str">
            <v>AS_GENE_+_FTL_0075_AS</v>
          </cell>
          <cell r="B44" t="str">
            <v>AS_GENE</v>
          </cell>
          <cell r="C44" t="str">
            <v>FTL_0075</v>
          </cell>
        </row>
        <row r="45">
          <cell r="A45" t="str">
            <v>AS_GENE_+_FTL_0076_AS</v>
          </cell>
          <cell r="B45" t="str">
            <v>AS_GENE</v>
          </cell>
          <cell r="C45" t="str">
            <v>FTL_0076</v>
          </cell>
        </row>
        <row r="46">
          <cell r="A46" t="str">
            <v>AS_GENE_+_FTL_0077_AS</v>
          </cell>
          <cell r="B46" t="str">
            <v>AS_GENE</v>
          </cell>
          <cell r="C46" t="str">
            <v>FTL_0077</v>
          </cell>
        </row>
        <row r="47">
          <cell r="A47" t="str">
            <v>AS_GENE_+_FTL_0078_AS</v>
          </cell>
          <cell r="B47" t="str">
            <v>AS_GENE</v>
          </cell>
          <cell r="C47" t="str">
            <v>FTL_0078</v>
          </cell>
        </row>
        <row r="48">
          <cell r="A48" t="str">
            <v>AS_GENE_+_FTL_0079_AS</v>
          </cell>
          <cell r="B48" t="str">
            <v>AS_GENE</v>
          </cell>
          <cell r="C48" t="str">
            <v>FTL_0079</v>
          </cell>
        </row>
        <row r="49">
          <cell r="A49" t="str">
            <v>AS_GENE_+_FTL_0080_AS</v>
          </cell>
          <cell r="B49" t="str">
            <v>AS_GENE</v>
          </cell>
          <cell r="C49" t="str">
            <v>FTL_0080</v>
          </cell>
        </row>
        <row r="50">
          <cell r="A50" t="str">
            <v>AS_GENE_+_FTL_0081_AS</v>
          </cell>
          <cell r="B50" t="str">
            <v>AS_GENE</v>
          </cell>
          <cell r="C50" t="str">
            <v>FTL_0081</v>
          </cell>
        </row>
        <row r="51">
          <cell r="A51" t="str">
            <v>AS_GENE_+_FTL_0082_AS</v>
          </cell>
          <cell r="B51" t="str">
            <v>AS_GENE</v>
          </cell>
          <cell r="C51" t="str">
            <v>FTL_0082</v>
          </cell>
        </row>
        <row r="52">
          <cell r="A52" t="str">
            <v>AS_GENE_+_FTL_0083_AS</v>
          </cell>
          <cell r="B52" t="str">
            <v>AS_GENE</v>
          </cell>
          <cell r="C52" t="str">
            <v>FTL_0083</v>
          </cell>
        </row>
        <row r="53">
          <cell r="A53" t="str">
            <v>AS_GENE_+_FTL_0084_AS</v>
          </cell>
          <cell r="B53" t="str">
            <v>AS_GENE</v>
          </cell>
          <cell r="C53" t="str">
            <v>FTL_0084</v>
          </cell>
        </row>
        <row r="54">
          <cell r="A54" t="str">
            <v>AS_GENE_+_FTL_0087_AS</v>
          </cell>
          <cell r="B54" t="str">
            <v>AS_GENE</v>
          </cell>
          <cell r="C54" t="str">
            <v>FTL_0087</v>
          </cell>
        </row>
        <row r="55">
          <cell r="A55" t="str">
            <v>AS_GENE_+_FTL_0088_AS</v>
          </cell>
          <cell r="B55" t="str">
            <v>AS_GENE</v>
          </cell>
          <cell r="C55" t="str">
            <v>FTL_0088</v>
          </cell>
        </row>
        <row r="56">
          <cell r="A56" t="str">
            <v>AS_GENE_+_FTL_0089_AS</v>
          </cell>
          <cell r="B56" t="str">
            <v>AS_GENE</v>
          </cell>
          <cell r="C56" t="str">
            <v>FTL_0089</v>
          </cell>
        </row>
        <row r="57">
          <cell r="A57" t="str">
            <v>AS_GENE_+_FTL_0092_AS</v>
          </cell>
          <cell r="B57" t="str">
            <v>AS_GENE</v>
          </cell>
          <cell r="C57" t="str">
            <v>FTL_0092</v>
          </cell>
        </row>
        <row r="58">
          <cell r="A58" t="str">
            <v>AS_GENE_+_FTL_0093_AS</v>
          </cell>
          <cell r="B58" t="str">
            <v>AS_GENE</v>
          </cell>
          <cell r="C58" t="str">
            <v>FTL_0093</v>
          </cell>
        </row>
        <row r="59">
          <cell r="A59" t="str">
            <v>AS_GENE_+_FTL_0094_AS</v>
          </cell>
          <cell r="B59" t="str">
            <v>AS_GENE</v>
          </cell>
          <cell r="C59" t="str">
            <v>FTL_0094</v>
          </cell>
        </row>
        <row r="60">
          <cell r="A60" t="str">
            <v>AS_GENE_+_FTL_0098_AS</v>
          </cell>
          <cell r="B60" t="str">
            <v>AS_GENE</v>
          </cell>
          <cell r="C60" t="str">
            <v>FTL_0098</v>
          </cell>
        </row>
        <row r="61">
          <cell r="A61" t="str">
            <v>AS_GENE_+_FTL_0099_AS</v>
          </cell>
          <cell r="B61" t="str">
            <v>AS_GENE</v>
          </cell>
          <cell r="C61" t="str">
            <v>FTL_0099</v>
          </cell>
        </row>
        <row r="62">
          <cell r="A62" t="str">
            <v>AS_GENE_+_FTL_0100_AS</v>
          </cell>
          <cell r="B62" t="str">
            <v>AS_GENE</v>
          </cell>
          <cell r="C62" t="str">
            <v>FTL_0100</v>
          </cell>
        </row>
        <row r="63">
          <cell r="A63" t="str">
            <v>AS_GENE_+_FTL_0101_AS</v>
          </cell>
          <cell r="B63" t="str">
            <v>AS_GENE</v>
          </cell>
          <cell r="C63" t="str">
            <v>FTL_0101</v>
          </cell>
        </row>
        <row r="64">
          <cell r="A64" t="str">
            <v>AS_GENE_+_FTL_0102_AS</v>
          </cell>
          <cell r="B64" t="str">
            <v>AS_GENE</v>
          </cell>
          <cell r="C64" t="str">
            <v>FTL_0102</v>
          </cell>
        </row>
        <row r="65">
          <cell r="A65" t="str">
            <v>AS_GENE_+_FTL_0103_AS</v>
          </cell>
          <cell r="B65" t="str">
            <v>AS_GENE</v>
          </cell>
          <cell r="C65" t="str">
            <v>FTL_0103</v>
          </cell>
        </row>
        <row r="66">
          <cell r="A66" t="str">
            <v>AS_GENE_+_FTL_0104_AS</v>
          </cell>
          <cell r="B66" t="str">
            <v>AS_GENE</v>
          </cell>
          <cell r="C66" t="str">
            <v>FTL_0104</v>
          </cell>
        </row>
        <row r="67">
          <cell r="A67" t="str">
            <v>AS_GENE_+_FTL_0105_AS</v>
          </cell>
          <cell r="B67" t="str">
            <v>AS_GENE</v>
          </cell>
          <cell r="C67" t="str">
            <v>FTL_0105</v>
          </cell>
        </row>
        <row r="68">
          <cell r="A68" t="str">
            <v>AS_GENE_+_FTL_0108_AS</v>
          </cell>
          <cell r="B68" t="str">
            <v>AS_GENE</v>
          </cell>
          <cell r="C68" t="str">
            <v>FTL_0108</v>
          </cell>
        </row>
        <row r="69">
          <cell r="A69" t="str">
            <v>AS_GENE_+_FTL_0115_AS</v>
          </cell>
          <cell r="B69" t="str">
            <v>AS_GENE</v>
          </cell>
          <cell r="C69" t="str">
            <v>FTL_0115</v>
          </cell>
        </row>
        <row r="70">
          <cell r="A70" t="str">
            <v>AS_GENE_+_FTL_0116_AS</v>
          </cell>
          <cell r="B70" t="str">
            <v>AS_GENE</v>
          </cell>
          <cell r="C70" t="str">
            <v>FTL_0116</v>
          </cell>
        </row>
        <row r="71">
          <cell r="A71" t="str">
            <v>AS_GENE_+_FTL_0117_AS</v>
          </cell>
          <cell r="B71" t="str">
            <v>AS_GENE</v>
          </cell>
          <cell r="C71" t="str">
            <v>FTL_0117</v>
          </cell>
        </row>
        <row r="72">
          <cell r="A72" t="str">
            <v>AS_GENE_+_FTL_0118_AS</v>
          </cell>
          <cell r="B72" t="str">
            <v>AS_GENE</v>
          </cell>
          <cell r="C72" t="str">
            <v>FTL_0118</v>
          </cell>
        </row>
        <row r="73">
          <cell r="A73" t="str">
            <v>AS_GENE_+_FTL_0119_AS</v>
          </cell>
          <cell r="B73" t="str">
            <v>AS_GENE</v>
          </cell>
          <cell r="C73" t="str">
            <v>FTL_0119</v>
          </cell>
        </row>
        <row r="74">
          <cell r="A74" t="str">
            <v>AS_GENE_+_FTL_0120_AS</v>
          </cell>
          <cell r="B74" t="str">
            <v>AS_GENE</v>
          </cell>
          <cell r="C74" t="str">
            <v>FTL_0120</v>
          </cell>
        </row>
        <row r="75">
          <cell r="A75" t="str">
            <v>AS_GENE_+_FTL_0121_AS</v>
          </cell>
          <cell r="B75" t="str">
            <v>AS_GENE</v>
          </cell>
          <cell r="C75" t="str">
            <v>FTL_0121</v>
          </cell>
        </row>
        <row r="76">
          <cell r="A76" t="str">
            <v>AS_GENE_+_FTL_0122_AS</v>
          </cell>
          <cell r="B76" t="str">
            <v>AS_GENE</v>
          </cell>
          <cell r="C76" t="str">
            <v>FTL_0122</v>
          </cell>
        </row>
        <row r="77">
          <cell r="A77" t="str">
            <v>AS_GENE_+_FTL_0123_AS</v>
          </cell>
          <cell r="B77" t="str">
            <v>AS_GENE</v>
          </cell>
          <cell r="C77" t="str">
            <v>FTL_0123</v>
          </cell>
        </row>
        <row r="78">
          <cell r="A78" t="str">
            <v>AS_GENE_+_FTL_0124_AS</v>
          </cell>
          <cell r="B78" t="str">
            <v>AS_GENE</v>
          </cell>
          <cell r="C78" t="str">
            <v>FTL_0124</v>
          </cell>
        </row>
        <row r="79">
          <cell r="A79" t="str">
            <v>AS_GENE_+_FTL_0125_AS</v>
          </cell>
          <cell r="B79" t="str">
            <v>AS_GENE</v>
          </cell>
          <cell r="C79" t="str">
            <v>FTL_0125</v>
          </cell>
        </row>
        <row r="80">
          <cell r="A80" t="str">
            <v>AS_GENE_+_FTL_0126_AS</v>
          </cell>
          <cell r="B80" t="str">
            <v>AS_GENE</v>
          </cell>
          <cell r="C80" t="str">
            <v>FTL_0126</v>
          </cell>
        </row>
        <row r="81">
          <cell r="A81" t="str">
            <v>AS_GENE_+_FTL_0129_AS</v>
          </cell>
          <cell r="B81" t="str">
            <v>AS_GENE</v>
          </cell>
          <cell r="C81" t="str">
            <v>FTL_0129</v>
          </cell>
        </row>
        <row r="82">
          <cell r="A82" t="str">
            <v>AS_GENE_+_FTL_0130_AS</v>
          </cell>
          <cell r="B82" t="str">
            <v>AS_GENE</v>
          </cell>
          <cell r="C82" t="str">
            <v>FTL_0130</v>
          </cell>
        </row>
        <row r="83">
          <cell r="A83" t="str">
            <v>AS_GENE_+_FTL_0131_AS</v>
          </cell>
          <cell r="B83" t="str">
            <v>AS_GENE</v>
          </cell>
          <cell r="C83" t="str">
            <v>FTL_0131</v>
          </cell>
        </row>
        <row r="84">
          <cell r="A84" t="str">
            <v>AS_GENE_+_FTL_0132_AS</v>
          </cell>
          <cell r="B84" t="str">
            <v>AS_GENE</v>
          </cell>
          <cell r="C84" t="str">
            <v>FTL_0132</v>
          </cell>
        </row>
        <row r="85">
          <cell r="A85" t="str">
            <v>AS_GENE_+_FTL_0133_AS</v>
          </cell>
          <cell r="B85" t="str">
            <v>AS_GENE</v>
          </cell>
          <cell r="C85" t="str">
            <v>FTL_0133</v>
          </cell>
        </row>
        <row r="86">
          <cell r="A86" t="str">
            <v>AS_GENE_+_FTL_0134_AS</v>
          </cell>
          <cell r="B86" t="str">
            <v>AS_GENE</v>
          </cell>
          <cell r="C86" t="str">
            <v>FTL_0134</v>
          </cell>
        </row>
        <row r="87">
          <cell r="A87" t="str">
            <v>AS_GENE_+_FTL_0135_AS</v>
          </cell>
          <cell r="B87" t="str">
            <v>AS_GENE</v>
          </cell>
          <cell r="C87" t="str">
            <v>FTL_0135</v>
          </cell>
        </row>
        <row r="88">
          <cell r="A88" t="str">
            <v>AS_GENE_+_FTL_0136_AS</v>
          </cell>
          <cell r="B88" t="str">
            <v>AS_GENE</v>
          </cell>
          <cell r="C88" t="str">
            <v>FTL_0136</v>
          </cell>
        </row>
        <row r="89">
          <cell r="A89" t="str">
            <v>AS_GENE_+_FTL_0137_AS</v>
          </cell>
          <cell r="B89" t="str">
            <v>AS_GENE</v>
          </cell>
          <cell r="C89" t="str">
            <v>FTL_0137</v>
          </cell>
        </row>
        <row r="90">
          <cell r="A90" t="str">
            <v>AS_GENE_+_FTL_0144_AS</v>
          </cell>
          <cell r="B90" t="str">
            <v>AS_GENE</v>
          </cell>
          <cell r="C90" t="str">
            <v>FTL_0144</v>
          </cell>
        </row>
        <row r="91">
          <cell r="A91" t="str">
            <v>AS_GENE_+_FTL_0155_AS</v>
          </cell>
          <cell r="B91" t="str">
            <v>AS_GENE</v>
          </cell>
          <cell r="C91" t="str">
            <v>FTL_0155</v>
          </cell>
        </row>
        <row r="92">
          <cell r="A92" t="str">
            <v>AS_GENE_+_FTL_0156_AS</v>
          </cell>
          <cell r="B92" t="str">
            <v>AS_GENE</v>
          </cell>
          <cell r="C92" t="str">
            <v>FTL_0156</v>
          </cell>
        </row>
        <row r="93">
          <cell r="A93" t="str">
            <v>AS_GENE_+_FTL_0157_AS</v>
          </cell>
          <cell r="B93" t="str">
            <v>AS_GENE</v>
          </cell>
          <cell r="C93" t="str">
            <v>FTL_0157</v>
          </cell>
        </row>
        <row r="94">
          <cell r="A94" t="str">
            <v>AS_GENE_+_FTL_0159_AS</v>
          </cell>
          <cell r="B94" t="str">
            <v>AS_GENE</v>
          </cell>
          <cell r="C94" t="str">
            <v>FTL_0159</v>
          </cell>
        </row>
        <row r="95">
          <cell r="A95" t="str">
            <v>AS_GENE_+_FTL_0160_AS</v>
          </cell>
          <cell r="B95" t="str">
            <v>AS_GENE</v>
          </cell>
          <cell r="C95" t="str">
            <v>FTL_0160</v>
          </cell>
        </row>
        <row r="96">
          <cell r="A96" t="str">
            <v>AS_GENE_+_FTL_0161_AS</v>
          </cell>
          <cell r="B96" t="str">
            <v>AS_GENE</v>
          </cell>
          <cell r="C96" t="str">
            <v>FTL_0161</v>
          </cell>
        </row>
        <row r="97">
          <cell r="A97" t="str">
            <v>AS_GENE_+_FTL_0162_AS</v>
          </cell>
          <cell r="B97" t="str">
            <v>AS_GENE</v>
          </cell>
          <cell r="C97" t="str">
            <v>FTL_0162</v>
          </cell>
        </row>
        <row r="98">
          <cell r="A98" t="str">
            <v>AS_GENE_+_FTL_0163_AS</v>
          </cell>
          <cell r="B98" t="str">
            <v>AS_GENE</v>
          </cell>
          <cell r="C98" t="str">
            <v>FTL_0163</v>
          </cell>
        </row>
        <row r="99">
          <cell r="A99" t="str">
            <v>AS_GENE_+_FTL_0164_AS</v>
          </cell>
          <cell r="B99" t="str">
            <v>AS_GENE</v>
          </cell>
          <cell r="C99" t="str">
            <v>FTL_0164</v>
          </cell>
        </row>
        <row r="100">
          <cell r="A100" t="str">
            <v>AS_GENE_+_FTL_0165_AS</v>
          </cell>
          <cell r="B100" t="str">
            <v>AS_GENE</v>
          </cell>
          <cell r="C100" t="str">
            <v>FTL_0165</v>
          </cell>
        </row>
        <row r="101">
          <cell r="A101" t="str">
            <v>AS_GENE_+_FTL_0166_AS</v>
          </cell>
          <cell r="B101" t="str">
            <v>AS_GENE</v>
          </cell>
          <cell r="C101" t="str">
            <v>FTL_0166</v>
          </cell>
        </row>
        <row r="102">
          <cell r="A102" t="str">
            <v>AS_GENE_+_FTL_0167_AS</v>
          </cell>
          <cell r="B102" t="str">
            <v>AS_GENE</v>
          </cell>
          <cell r="C102" t="str">
            <v>FTL_0167</v>
          </cell>
        </row>
        <row r="103">
          <cell r="A103" t="str">
            <v>AS_GENE_+_FTL_0168_AS</v>
          </cell>
          <cell r="B103" t="str">
            <v>AS_GENE</v>
          </cell>
          <cell r="C103" t="str">
            <v>FTL_0168</v>
          </cell>
        </row>
        <row r="104">
          <cell r="A104" t="str">
            <v>AS_GENE_+_FTL_0169_AS</v>
          </cell>
          <cell r="B104" t="str">
            <v>AS_GENE</v>
          </cell>
          <cell r="C104" t="str">
            <v>FTL_0169</v>
          </cell>
        </row>
        <row r="105">
          <cell r="A105" t="str">
            <v>AS_GENE_+_FTL_0171_AS</v>
          </cell>
          <cell r="B105" t="str">
            <v>AS_GENE</v>
          </cell>
          <cell r="C105" t="str">
            <v>FTL_0171</v>
          </cell>
        </row>
        <row r="106">
          <cell r="A106" t="str">
            <v>AS_GENE_+_FTL_0172_AS</v>
          </cell>
          <cell r="B106" t="str">
            <v>AS_GENE</v>
          </cell>
          <cell r="C106" t="str">
            <v>FTL_0172</v>
          </cell>
        </row>
        <row r="107">
          <cell r="A107" t="str">
            <v>AS_GENE_+_FTL_0173_AS</v>
          </cell>
          <cell r="B107" t="str">
            <v>AS_GENE</v>
          </cell>
          <cell r="C107" t="str">
            <v>FTL_0173</v>
          </cell>
        </row>
        <row r="108">
          <cell r="A108" t="str">
            <v>AS_GENE_+_FTL_0186_AS</v>
          </cell>
          <cell r="B108" t="str">
            <v>AS_GENE</v>
          </cell>
          <cell r="C108" t="str">
            <v>FTL_0186</v>
          </cell>
        </row>
        <row r="109">
          <cell r="A109" t="str">
            <v>AS_GENE_+_FTL_0187_AS</v>
          </cell>
          <cell r="B109" t="str">
            <v>AS_GENE</v>
          </cell>
          <cell r="C109" t="str">
            <v>FTL_0187</v>
          </cell>
        </row>
        <row r="110">
          <cell r="A110" t="str">
            <v>AS_GENE_+_FTL_0188_AS</v>
          </cell>
          <cell r="B110" t="str">
            <v>AS_GENE</v>
          </cell>
          <cell r="C110" t="str">
            <v>FTL_0188</v>
          </cell>
        </row>
        <row r="111">
          <cell r="A111" t="str">
            <v>AS_GENE_+_FTL_0189_AS</v>
          </cell>
          <cell r="B111" t="str">
            <v>AS_GENE</v>
          </cell>
          <cell r="C111" t="str">
            <v>FTL_0189</v>
          </cell>
        </row>
        <row r="112">
          <cell r="A112" t="str">
            <v>AS_GENE_+_FTL_0190_AS</v>
          </cell>
          <cell r="B112" t="str">
            <v>AS_GENE</v>
          </cell>
          <cell r="C112" t="str">
            <v>FTL_0190</v>
          </cell>
        </row>
        <row r="113">
          <cell r="A113" t="str">
            <v>AS_GENE_+_FTL_0196_AS</v>
          </cell>
          <cell r="B113" t="str">
            <v>AS_GENE</v>
          </cell>
          <cell r="C113" t="str">
            <v>FTL_0196</v>
          </cell>
        </row>
        <row r="114">
          <cell r="A114" t="str">
            <v>AS_GENE_+_FTL_0197_AS</v>
          </cell>
          <cell r="B114" t="str">
            <v>AS_GENE</v>
          </cell>
          <cell r="C114" t="str">
            <v>FTL_0197</v>
          </cell>
        </row>
        <row r="115">
          <cell r="A115" t="str">
            <v>AS_GENE_+_FTL_0198_AS</v>
          </cell>
          <cell r="B115" t="str">
            <v>AS_GENE</v>
          </cell>
          <cell r="C115" t="str">
            <v>FTL_0198</v>
          </cell>
        </row>
        <row r="116">
          <cell r="A116" t="str">
            <v>AS_GENE_+_FTL_0199_AS</v>
          </cell>
          <cell r="B116" t="str">
            <v>AS_GENE</v>
          </cell>
          <cell r="C116" t="str">
            <v>FTL_0199</v>
          </cell>
        </row>
        <row r="117">
          <cell r="A117" t="str">
            <v>AS_GENE_+_FTL_0214_AS</v>
          </cell>
          <cell r="B117" t="str">
            <v>AS_GENE</v>
          </cell>
          <cell r="C117" t="str">
            <v>FTL_0214</v>
          </cell>
        </row>
        <row r="118">
          <cell r="A118" t="str">
            <v>AS_GENE_+_FTL_0215_AS</v>
          </cell>
          <cell r="B118" t="str">
            <v>AS_GENE</v>
          </cell>
          <cell r="C118" t="str">
            <v>FTL_0215</v>
          </cell>
        </row>
        <row r="119">
          <cell r="A119" t="str">
            <v>AS_GENE_+_FTL_0220_AS</v>
          </cell>
          <cell r="B119" t="str">
            <v>AS_GENE</v>
          </cell>
          <cell r="C119" t="str">
            <v>FTL_0220</v>
          </cell>
        </row>
        <row r="120">
          <cell r="A120" t="str">
            <v>AS_GENE_+_FTL_0222_AS</v>
          </cell>
          <cell r="B120" t="str">
            <v>AS_GENE</v>
          </cell>
          <cell r="C120" t="str">
            <v>FTL_0222</v>
          </cell>
        </row>
        <row r="121">
          <cell r="A121" t="str">
            <v>AS_GENE_+_FTL_0223_AS</v>
          </cell>
          <cell r="B121" t="str">
            <v>AS_GENE</v>
          </cell>
          <cell r="C121" t="str">
            <v>FTL_0223</v>
          </cell>
        </row>
        <row r="122">
          <cell r="A122" t="str">
            <v>AS_GENE_+_FTL_0264_AS</v>
          </cell>
          <cell r="B122" t="str">
            <v>AS_GENE</v>
          </cell>
          <cell r="C122" t="str">
            <v>FTL_0264</v>
          </cell>
        </row>
        <row r="123">
          <cell r="A123" t="str">
            <v>AS_GENE_+_FTL_0266_AS</v>
          </cell>
          <cell r="B123" t="str">
            <v>AS_GENE</v>
          </cell>
          <cell r="C123" t="str">
            <v>FTL_0266</v>
          </cell>
        </row>
        <row r="124">
          <cell r="A124" t="str">
            <v>AS_GENE_+_FTL_0268_AS</v>
          </cell>
          <cell r="B124" t="str">
            <v>AS_GENE</v>
          </cell>
          <cell r="C124" t="str">
            <v>FTL_0268</v>
          </cell>
        </row>
        <row r="125">
          <cell r="A125" t="str">
            <v>AS_GENE_+_FTL_0269_AS</v>
          </cell>
          <cell r="B125" t="str">
            <v>AS_GENE</v>
          </cell>
          <cell r="C125" t="str">
            <v>FTL_0269</v>
          </cell>
        </row>
        <row r="126">
          <cell r="A126" t="str">
            <v>AS_GENE_+_FTL_0274_AS</v>
          </cell>
          <cell r="B126" t="str">
            <v>AS_GENE</v>
          </cell>
          <cell r="C126" t="str">
            <v>FTL_0274</v>
          </cell>
        </row>
        <row r="127">
          <cell r="A127" t="str">
            <v>AS_GENE_+_FTL_0275_AS</v>
          </cell>
          <cell r="B127" t="str">
            <v>AS_GENE</v>
          </cell>
          <cell r="C127" t="str">
            <v>FTL_0275</v>
          </cell>
        </row>
        <row r="128">
          <cell r="A128" t="str">
            <v>AS_GENE_+_FTL_0280_AS</v>
          </cell>
          <cell r="B128" t="str">
            <v>AS_GENE</v>
          </cell>
          <cell r="C128" t="str">
            <v>FTL_0280</v>
          </cell>
        </row>
        <row r="129">
          <cell r="A129" t="str">
            <v>AS_GENE_+_FTL_0282_AS</v>
          </cell>
          <cell r="B129" t="str">
            <v>AS_GENE</v>
          </cell>
          <cell r="C129" t="str">
            <v>FTL_0282</v>
          </cell>
        </row>
        <row r="130">
          <cell r="A130" t="str">
            <v>AS_GENE_+_FTL_0286_AS</v>
          </cell>
          <cell r="B130" t="str">
            <v>AS_GENE</v>
          </cell>
          <cell r="C130" t="str">
            <v>FTL_0286</v>
          </cell>
        </row>
        <row r="131">
          <cell r="A131" t="str">
            <v>AS_GENE_+_FTL_0287_AS</v>
          </cell>
          <cell r="B131" t="str">
            <v>AS_GENE</v>
          </cell>
          <cell r="C131" t="str">
            <v>FTL_0287</v>
          </cell>
        </row>
        <row r="132">
          <cell r="A132" t="str">
            <v>AS_GENE_+_FTL_0289_AS</v>
          </cell>
          <cell r="B132" t="str">
            <v>AS_GENE</v>
          </cell>
          <cell r="C132" t="str">
            <v>FTL_0289</v>
          </cell>
        </row>
        <row r="133">
          <cell r="A133" t="str">
            <v>AS_GENE_+_FTL_0290_AS</v>
          </cell>
          <cell r="B133" t="str">
            <v>AS_GENE</v>
          </cell>
          <cell r="C133" t="str">
            <v>FTL_0290</v>
          </cell>
        </row>
        <row r="134">
          <cell r="A134" t="str">
            <v>AS_GENE_+_FTL_0291_AS</v>
          </cell>
          <cell r="B134" t="str">
            <v>AS_GENE</v>
          </cell>
          <cell r="C134" t="str">
            <v>FTL_0291</v>
          </cell>
        </row>
        <row r="135">
          <cell r="A135" t="str">
            <v>AS_GENE_+_FTL_0292_AS</v>
          </cell>
          <cell r="B135" t="str">
            <v>AS_GENE</v>
          </cell>
          <cell r="C135" t="str">
            <v>FTL_0292</v>
          </cell>
        </row>
        <row r="136">
          <cell r="A136" t="str">
            <v>AS_GENE_+_FTL_0293_AS</v>
          </cell>
          <cell r="B136" t="str">
            <v>AS_GENE</v>
          </cell>
          <cell r="C136" t="str">
            <v>FTL_0293</v>
          </cell>
        </row>
        <row r="137">
          <cell r="A137" t="str">
            <v>AS_GENE_+_FTL_0294_AS</v>
          </cell>
          <cell r="B137" t="str">
            <v>AS_GENE</v>
          </cell>
          <cell r="C137" t="str">
            <v>FTL_0294</v>
          </cell>
        </row>
        <row r="138">
          <cell r="A138" t="str">
            <v>AS_GENE_+_FTL_0304_AS</v>
          </cell>
          <cell r="B138" t="str">
            <v>AS_GENE</v>
          </cell>
          <cell r="C138" t="str">
            <v>FTL_0304</v>
          </cell>
        </row>
        <row r="139">
          <cell r="A139" t="str">
            <v>AS_GENE_+_FTL_0305_AS</v>
          </cell>
          <cell r="B139" t="str">
            <v>AS_GENE</v>
          </cell>
          <cell r="C139" t="str">
            <v>FTL_0305</v>
          </cell>
        </row>
        <row r="140">
          <cell r="A140" t="str">
            <v>AS_GENE_+_FTL_0306_AS</v>
          </cell>
          <cell r="B140" t="str">
            <v>AS_GENE</v>
          </cell>
          <cell r="C140" t="str">
            <v>FTL_0306</v>
          </cell>
        </row>
        <row r="141">
          <cell r="A141" t="str">
            <v>AS_GENE_+_FTL_0307_AS</v>
          </cell>
          <cell r="B141" t="str">
            <v>AS_GENE</v>
          </cell>
          <cell r="C141" t="str">
            <v>FTL_0307</v>
          </cell>
        </row>
        <row r="142">
          <cell r="A142" t="str">
            <v>AS_GENE_+_FTL_0312_AS</v>
          </cell>
          <cell r="B142" t="str">
            <v>AS_GENE</v>
          </cell>
          <cell r="C142" t="str">
            <v>FTL_0312</v>
          </cell>
        </row>
        <row r="143">
          <cell r="A143" t="str">
            <v>AS_GENE_+_FTL_0313_AS</v>
          </cell>
          <cell r="B143" t="str">
            <v>AS_GENE</v>
          </cell>
          <cell r="C143" t="str">
            <v>FTL_0313</v>
          </cell>
        </row>
        <row r="144">
          <cell r="A144" t="str">
            <v>AS_GENE_+_FTL_0317_AS</v>
          </cell>
          <cell r="B144" t="str">
            <v>AS_GENE</v>
          </cell>
          <cell r="C144" t="str">
            <v>FTL_0317</v>
          </cell>
        </row>
        <row r="145">
          <cell r="A145" t="str">
            <v>AS_GENE_+_FTL_0318_AS</v>
          </cell>
          <cell r="B145" t="str">
            <v>AS_GENE</v>
          </cell>
          <cell r="C145" t="str">
            <v>FTL_0318</v>
          </cell>
        </row>
        <row r="146">
          <cell r="A146" t="str">
            <v>AS_GENE_+_FTL_0319_AS</v>
          </cell>
          <cell r="B146" t="str">
            <v>AS_GENE</v>
          </cell>
          <cell r="C146" t="str">
            <v>FTL_0319</v>
          </cell>
        </row>
        <row r="147">
          <cell r="A147" t="str">
            <v>AS_GENE_+_FTL_0320_AS</v>
          </cell>
          <cell r="B147" t="str">
            <v>AS_GENE</v>
          </cell>
          <cell r="C147" t="str">
            <v>FTL_0320</v>
          </cell>
        </row>
        <row r="148">
          <cell r="A148" t="str">
            <v>AS_GENE_+_FTL_0321_AS</v>
          </cell>
          <cell r="B148" t="str">
            <v>AS_GENE</v>
          </cell>
          <cell r="C148" t="str">
            <v>FTL_0321</v>
          </cell>
        </row>
        <row r="149">
          <cell r="A149" t="str">
            <v>AS_GENE_+_FTL_0322_AS</v>
          </cell>
          <cell r="B149" t="str">
            <v>AS_GENE</v>
          </cell>
          <cell r="C149" t="str">
            <v>FTL_0322</v>
          </cell>
        </row>
        <row r="150">
          <cell r="A150" t="str">
            <v>AS_GENE_+_FTL_0323_AS</v>
          </cell>
          <cell r="B150" t="str">
            <v>AS_GENE</v>
          </cell>
          <cell r="C150" t="str">
            <v>FTL_0323</v>
          </cell>
        </row>
        <row r="151">
          <cell r="A151" t="str">
            <v>AS_GENE_+_FTL_0324_AS</v>
          </cell>
          <cell r="B151" t="str">
            <v>AS_GENE</v>
          </cell>
          <cell r="C151" t="str">
            <v>FTL_0324</v>
          </cell>
        </row>
        <row r="152">
          <cell r="A152" t="str">
            <v>AS_GENE_+_FTL_0325_AS</v>
          </cell>
          <cell r="B152" t="str">
            <v>AS_GENE</v>
          </cell>
          <cell r="C152" t="str">
            <v>FTL_0325</v>
          </cell>
        </row>
        <row r="153">
          <cell r="A153" t="str">
            <v>AS_GENE_+_FTL_0330_AS</v>
          </cell>
          <cell r="B153" t="str">
            <v>AS_GENE</v>
          </cell>
          <cell r="C153" t="str">
            <v>FTL_0330</v>
          </cell>
        </row>
        <row r="154">
          <cell r="A154" t="str">
            <v>AS_GENE_+_FTL_0352_AS</v>
          </cell>
          <cell r="B154" t="str">
            <v>AS_GENE</v>
          </cell>
          <cell r="C154" t="str">
            <v>FTL_0352</v>
          </cell>
        </row>
        <row r="155">
          <cell r="A155" t="str">
            <v>AS_GENE_+_FTL_0353_AS</v>
          </cell>
          <cell r="B155" t="str">
            <v>AS_GENE</v>
          </cell>
          <cell r="C155" t="str">
            <v>FTL_0353</v>
          </cell>
        </row>
        <row r="156">
          <cell r="A156" t="str">
            <v>AS_GENE_+_FTL_0354_AS</v>
          </cell>
          <cell r="B156" t="str">
            <v>AS_GENE</v>
          </cell>
          <cell r="C156" t="str">
            <v>FTL_0354</v>
          </cell>
        </row>
        <row r="157">
          <cell r="A157" t="str">
            <v>AS_GENE_+_FTL_0355_AS</v>
          </cell>
          <cell r="B157" t="str">
            <v>AS_GENE</v>
          </cell>
          <cell r="C157" t="str">
            <v>FTL_0355</v>
          </cell>
        </row>
        <row r="158">
          <cell r="A158" t="str">
            <v>AS_GENE_+_FTL_0356_AS</v>
          </cell>
          <cell r="B158" t="str">
            <v>AS_GENE</v>
          </cell>
          <cell r="C158" t="str">
            <v>FTL_0356</v>
          </cell>
        </row>
        <row r="159">
          <cell r="A159" t="str">
            <v>AS_GENE_+_FTL_0358_AS</v>
          </cell>
          <cell r="B159" t="str">
            <v>AS_GENE</v>
          </cell>
          <cell r="C159" t="str">
            <v>FTL_0358</v>
          </cell>
        </row>
        <row r="160">
          <cell r="A160" t="str">
            <v>AS_GENE_+_FTL_0359_AS</v>
          </cell>
          <cell r="B160" t="str">
            <v>AS_GENE</v>
          </cell>
          <cell r="C160" t="str">
            <v>FTL_0359</v>
          </cell>
        </row>
        <row r="161">
          <cell r="A161" t="str">
            <v>AS_GENE_+_FTL_0360_AS</v>
          </cell>
          <cell r="B161" t="str">
            <v>AS_GENE</v>
          </cell>
          <cell r="C161" t="str">
            <v>FTL_0360</v>
          </cell>
        </row>
        <row r="162">
          <cell r="A162" t="str">
            <v>AS_GENE_+_FTL_0361_AS</v>
          </cell>
          <cell r="B162" t="str">
            <v>AS_GENE</v>
          </cell>
          <cell r="C162" t="str">
            <v>FTL_0361</v>
          </cell>
        </row>
        <row r="163">
          <cell r="A163" t="str">
            <v>AS_GENE_+_FTL_0362_AS</v>
          </cell>
          <cell r="B163" t="str">
            <v>AS_GENE</v>
          </cell>
          <cell r="C163" t="str">
            <v>FTL_0362</v>
          </cell>
        </row>
        <row r="164">
          <cell r="A164" t="str">
            <v>AS_GENE_+_FTL_0363_AS</v>
          </cell>
          <cell r="B164" t="str">
            <v>AS_GENE</v>
          </cell>
          <cell r="C164" t="str">
            <v>FTL_0363</v>
          </cell>
        </row>
        <row r="165">
          <cell r="A165" t="str">
            <v>AS_GENE_+_FTL_0366_AS</v>
          </cell>
          <cell r="B165" t="str">
            <v>AS_GENE</v>
          </cell>
          <cell r="C165" t="str">
            <v>FTL_0366</v>
          </cell>
        </row>
        <row r="166">
          <cell r="A166" t="str">
            <v>AS_GENE_+_FTL_0368_AS</v>
          </cell>
          <cell r="B166" t="str">
            <v>AS_GENE</v>
          </cell>
          <cell r="C166" t="str">
            <v>FTL_0368</v>
          </cell>
        </row>
        <row r="167">
          <cell r="A167" t="str">
            <v>AS_GENE_+_FTL_0369_AS</v>
          </cell>
          <cell r="B167" t="str">
            <v>AS_GENE</v>
          </cell>
          <cell r="C167" t="str">
            <v>FTL_0369</v>
          </cell>
        </row>
        <row r="168">
          <cell r="A168" t="str">
            <v>AS_GENE_+_FTL_0370_AS</v>
          </cell>
          <cell r="B168" t="str">
            <v>AS_GENE</v>
          </cell>
          <cell r="C168" t="str">
            <v>FTL_0370</v>
          </cell>
        </row>
        <row r="169">
          <cell r="A169" t="str">
            <v>AS_GENE_+_FTL_0373_AS</v>
          </cell>
          <cell r="B169" t="str">
            <v>AS_GENE</v>
          </cell>
          <cell r="C169" t="str">
            <v>FTL_0373</v>
          </cell>
        </row>
        <row r="170">
          <cell r="A170" t="str">
            <v>AS_GENE_+_FTL_0374_AS</v>
          </cell>
          <cell r="B170" t="str">
            <v>AS_GENE</v>
          </cell>
          <cell r="C170" t="str">
            <v>FTL_0374</v>
          </cell>
        </row>
        <row r="171">
          <cell r="A171" t="str">
            <v>AS_GENE_+_FTL_0375_AS</v>
          </cell>
          <cell r="B171" t="str">
            <v>AS_GENE</v>
          </cell>
          <cell r="C171" t="str">
            <v>FTL_0375</v>
          </cell>
        </row>
        <row r="172">
          <cell r="A172" t="str">
            <v>AS_GENE_+_FTL_0376_AS</v>
          </cell>
          <cell r="B172" t="str">
            <v>AS_GENE</v>
          </cell>
          <cell r="C172" t="str">
            <v>FTL_0376</v>
          </cell>
        </row>
        <row r="173">
          <cell r="A173" t="str">
            <v>AS_GENE_+_FTL_0377_AS</v>
          </cell>
          <cell r="B173" t="str">
            <v>AS_GENE</v>
          </cell>
          <cell r="C173" t="str">
            <v>FTL_0377</v>
          </cell>
        </row>
        <row r="174">
          <cell r="A174" t="str">
            <v>AS_GENE_+_FTL_0378_AS</v>
          </cell>
          <cell r="B174" t="str">
            <v>AS_GENE</v>
          </cell>
          <cell r="C174" t="str">
            <v>FTL_0378</v>
          </cell>
        </row>
        <row r="175">
          <cell r="A175" t="str">
            <v>AS_GENE_+_FTL_0379_AS</v>
          </cell>
          <cell r="B175" t="str">
            <v>AS_GENE</v>
          </cell>
          <cell r="C175" t="str">
            <v>FTL_0379</v>
          </cell>
        </row>
        <row r="176">
          <cell r="A176" t="str">
            <v>AS_GENE_+_FTL_0382_AS</v>
          </cell>
          <cell r="B176" t="str">
            <v>AS_GENE</v>
          </cell>
          <cell r="C176" t="str">
            <v>FTL_0382</v>
          </cell>
        </row>
        <row r="177">
          <cell r="A177" t="str">
            <v>AS_GENE_+_FTL_0387_AS</v>
          </cell>
          <cell r="B177" t="str">
            <v>AS_GENE</v>
          </cell>
          <cell r="C177" t="str">
            <v>FTL_0387</v>
          </cell>
        </row>
        <row r="178">
          <cell r="A178" t="str">
            <v>AS_GENE_+_FTL_0390_AS</v>
          </cell>
          <cell r="B178" t="str">
            <v>AS_GENE</v>
          </cell>
          <cell r="C178" t="str">
            <v>FTL_0390</v>
          </cell>
        </row>
        <row r="179">
          <cell r="A179" t="str">
            <v>AS_GENE_+_FTL_0391_AS</v>
          </cell>
          <cell r="B179" t="str">
            <v>AS_GENE</v>
          </cell>
          <cell r="C179" t="str">
            <v>FTL_0391</v>
          </cell>
        </row>
        <row r="180">
          <cell r="A180" t="str">
            <v>AS_GENE_+_FTL_0392_AS</v>
          </cell>
          <cell r="B180" t="str">
            <v>AS_GENE</v>
          </cell>
          <cell r="C180" t="str">
            <v>FTL_0392</v>
          </cell>
        </row>
        <row r="181">
          <cell r="A181" t="str">
            <v>AS_GENE_+_FTL_0400_AS</v>
          </cell>
          <cell r="B181" t="str">
            <v>AS_GENE</v>
          </cell>
          <cell r="C181" t="str">
            <v>FTL_0400</v>
          </cell>
        </row>
        <row r="182">
          <cell r="A182" t="str">
            <v>AS_GENE_+_FTL_0401_AS</v>
          </cell>
          <cell r="B182" t="str">
            <v>AS_GENE</v>
          </cell>
          <cell r="C182" t="str">
            <v>FTL_0401</v>
          </cell>
        </row>
        <row r="183">
          <cell r="A183" t="str">
            <v>AS_GENE_+_FTL_0404_AS</v>
          </cell>
          <cell r="B183" t="str">
            <v>AS_GENE</v>
          </cell>
          <cell r="C183" t="str">
            <v>FTL_0404</v>
          </cell>
        </row>
        <row r="184">
          <cell r="A184" t="str">
            <v>AS_GENE_+_FTL_0409_AS</v>
          </cell>
          <cell r="B184" t="str">
            <v>AS_GENE</v>
          </cell>
          <cell r="C184" t="str">
            <v>FTL_0409</v>
          </cell>
        </row>
        <row r="185">
          <cell r="A185" t="str">
            <v>AS_GENE_+_FTL_0411_AS</v>
          </cell>
          <cell r="B185" t="str">
            <v>AS_GENE</v>
          </cell>
          <cell r="C185" t="str">
            <v>FTL_0411</v>
          </cell>
        </row>
        <row r="186">
          <cell r="A186" t="str">
            <v>AS_GENE_+_FTL_0412_AS</v>
          </cell>
          <cell r="B186" t="str">
            <v>AS_GENE</v>
          </cell>
          <cell r="C186" t="str">
            <v>FTL_0412</v>
          </cell>
        </row>
        <row r="187">
          <cell r="A187" t="str">
            <v>AS_GENE_+_FTL_0413_AS</v>
          </cell>
          <cell r="B187" t="str">
            <v>AS_GENE</v>
          </cell>
          <cell r="C187" t="str">
            <v>FTL_0413</v>
          </cell>
        </row>
        <row r="188">
          <cell r="A188" t="str">
            <v>AS_GENE_+_FTL_0414_AS</v>
          </cell>
          <cell r="B188" t="str">
            <v>AS_GENE</v>
          </cell>
          <cell r="C188" t="str">
            <v>FTL_0414</v>
          </cell>
        </row>
        <row r="189">
          <cell r="A189" t="str">
            <v>AS_GENE_+_FTL_0415_AS</v>
          </cell>
          <cell r="B189" t="str">
            <v>AS_GENE</v>
          </cell>
          <cell r="C189" t="str">
            <v>FTL_0415</v>
          </cell>
        </row>
        <row r="190">
          <cell r="A190" t="str">
            <v>AS_GENE_+_FTL_0417_AS</v>
          </cell>
          <cell r="B190" t="str">
            <v>AS_GENE</v>
          </cell>
          <cell r="C190" t="str">
            <v>FTL_0417</v>
          </cell>
        </row>
        <row r="191">
          <cell r="A191" t="str">
            <v>AS_GENE_+_FTL_0418_AS</v>
          </cell>
          <cell r="B191" t="str">
            <v>AS_GENE</v>
          </cell>
          <cell r="C191" t="str">
            <v>FTL_0418</v>
          </cell>
        </row>
        <row r="192">
          <cell r="A192" t="str">
            <v>AS_GENE_+_FTL_0419_AS</v>
          </cell>
          <cell r="B192" t="str">
            <v>AS_GENE</v>
          </cell>
          <cell r="C192" t="str">
            <v>FTL_0419</v>
          </cell>
        </row>
        <row r="193">
          <cell r="A193" t="str">
            <v>AS_GENE_+_FTL_0426_AS</v>
          </cell>
          <cell r="B193" t="str">
            <v>AS_GENE</v>
          </cell>
          <cell r="C193" t="str">
            <v>FTL_0426</v>
          </cell>
        </row>
        <row r="194">
          <cell r="A194" t="str">
            <v>AS_GENE_+_FTL_0433_AS</v>
          </cell>
          <cell r="B194" t="str">
            <v>AS_GENE</v>
          </cell>
          <cell r="C194" t="str">
            <v>FTL_0433</v>
          </cell>
        </row>
        <row r="195">
          <cell r="A195" t="str">
            <v>AS_GENE_+_FTL_0435_AS</v>
          </cell>
          <cell r="B195" t="str">
            <v>AS_GENE</v>
          </cell>
          <cell r="C195" t="str">
            <v>FTL_0435</v>
          </cell>
        </row>
        <row r="196">
          <cell r="A196" t="str">
            <v>AS_GENE_+_FTL_0436_AS</v>
          </cell>
          <cell r="B196" t="str">
            <v>AS_GENE</v>
          </cell>
          <cell r="C196" t="str">
            <v>FTL_0436</v>
          </cell>
        </row>
        <row r="197">
          <cell r="A197" t="str">
            <v>AS_GENE_+_FTL_0437_AS</v>
          </cell>
          <cell r="B197" t="str">
            <v>AS_GENE</v>
          </cell>
          <cell r="C197" t="str">
            <v>FTL_0437</v>
          </cell>
        </row>
        <row r="198">
          <cell r="A198" t="str">
            <v>AS_GENE_+_FTL_0443_AS</v>
          </cell>
          <cell r="B198" t="str">
            <v>AS_GENE</v>
          </cell>
          <cell r="C198" t="str">
            <v>FTL_0443</v>
          </cell>
        </row>
        <row r="199">
          <cell r="A199" t="str">
            <v>AS_GENE_+_FTL_0444_AS</v>
          </cell>
          <cell r="B199" t="str">
            <v>AS_GENE</v>
          </cell>
          <cell r="C199" t="str">
            <v>FTL_0444</v>
          </cell>
        </row>
        <row r="200">
          <cell r="A200" t="str">
            <v>AS_GENE_+_FTL_0445_AS</v>
          </cell>
          <cell r="B200" t="str">
            <v>AS_GENE</v>
          </cell>
          <cell r="C200" t="str">
            <v>FTL_0445</v>
          </cell>
        </row>
        <row r="201">
          <cell r="A201" t="str">
            <v>AS_GENE_+_FTL_0447_AS</v>
          </cell>
          <cell r="B201" t="str">
            <v>AS_GENE</v>
          </cell>
          <cell r="C201" t="str">
            <v>FTL_0447</v>
          </cell>
        </row>
        <row r="202">
          <cell r="A202" t="str">
            <v>AS_GENE_+_FTL_0448_AS</v>
          </cell>
          <cell r="B202" t="str">
            <v>AS_GENE</v>
          </cell>
          <cell r="C202" t="str">
            <v>FTL_0448</v>
          </cell>
        </row>
        <row r="203">
          <cell r="A203" t="str">
            <v>AS_GENE_+_FTL_0450_AS</v>
          </cell>
          <cell r="B203" t="str">
            <v>AS_GENE</v>
          </cell>
          <cell r="C203" t="str">
            <v>FTL_0450</v>
          </cell>
        </row>
        <row r="204">
          <cell r="A204" t="str">
            <v>AS_GENE_+_FTL_0456_AS</v>
          </cell>
          <cell r="B204" t="str">
            <v>AS_GENE</v>
          </cell>
          <cell r="C204" t="str">
            <v>FTL_0456</v>
          </cell>
        </row>
        <row r="205">
          <cell r="A205" t="str">
            <v>AS_GENE_+_FTL_0457_AS</v>
          </cell>
          <cell r="B205" t="str">
            <v>AS_GENE</v>
          </cell>
          <cell r="C205" t="str">
            <v>FTL_0457</v>
          </cell>
        </row>
        <row r="206">
          <cell r="A206" t="str">
            <v>AS_GENE_+_FTL_0458_AS</v>
          </cell>
          <cell r="B206" t="str">
            <v>AS_GENE</v>
          </cell>
          <cell r="C206" t="str">
            <v>FTL_0458</v>
          </cell>
        </row>
        <row r="207">
          <cell r="A207" t="str">
            <v>AS_GENE_+_FTL_0464_AS</v>
          </cell>
          <cell r="B207" t="str">
            <v>AS_GENE</v>
          </cell>
          <cell r="C207" t="str">
            <v>FTL_0464</v>
          </cell>
        </row>
        <row r="208">
          <cell r="A208" t="str">
            <v>AS_GENE_+_FTL_0465_AS</v>
          </cell>
          <cell r="B208" t="str">
            <v>AS_GENE</v>
          </cell>
          <cell r="C208" t="str">
            <v>FTL_0465</v>
          </cell>
        </row>
        <row r="209">
          <cell r="A209" t="str">
            <v>AS_GENE_+_FTL_0467_AS</v>
          </cell>
          <cell r="B209" t="str">
            <v>AS_GENE</v>
          </cell>
          <cell r="C209" t="str">
            <v>FTL_0467</v>
          </cell>
        </row>
        <row r="210">
          <cell r="A210" t="str">
            <v>AS_GENE_+_FTL_0468_AS</v>
          </cell>
          <cell r="B210" t="str">
            <v>AS_GENE</v>
          </cell>
          <cell r="C210" t="str">
            <v>FTL_0468</v>
          </cell>
        </row>
        <row r="211">
          <cell r="A211" t="str">
            <v>AS_GENE_+_FTL_0469_AS</v>
          </cell>
          <cell r="B211" t="str">
            <v>AS_GENE</v>
          </cell>
          <cell r="C211" t="str">
            <v>FTL_0469</v>
          </cell>
        </row>
        <row r="212">
          <cell r="A212" t="str">
            <v>AS_GENE_+_FTL_0481_AS</v>
          </cell>
          <cell r="B212" t="str">
            <v>AS_GENE</v>
          </cell>
          <cell r="C212" t="str">
            <v>FTL_0481</v>
          </cell>
        </row>
        <row r="213">
          <cell r="A213" t="str">
            <v>AS_GENE_+_FTL_0482_AS</v>
          </cell>
          <cell r="B213" t="str">
            <v>AS_GENE</v>
          </cell>
          <cell r="C213" t="str">
            <v>FTL_0482</v>
          </cell>
        </row>
        <row r="214">
          <cell r="A214" t="str">
            <v>AS_GENE_+_FTL_0483_AS</v>
          </cell>
          <cell r="B214" t="str">
            <v>AS_GENE</v>
          </cell>
          <cell r="C214" t="str">
            <v>FTL_0483</v>
          </cell>
        </row>
        <row r="215">
          <cell r="A215" t="str">
            <v>AS_GENE_+_FTL_0494_AS</v>
          </cell>
          <cell r="B215" t="str">
            <v>AS_GENE</v>
          </cell>
          <cell r="C215" t="str">
            <v>FTL_0494</v>
          </cell>
        </row>
        <row r="216">
          <cell r="A216" t="str">
            <v>AS_GENE_+_FTL_0503_AS</v>
          </cell>
          <cell r="B216" t="str">
            <v>AS_GENE</v>
          </cell>
          <cell r="C216" t="str">
            <v>FTL_0503</v>
          </cell>
        </row>
        <row r="217">
          <cell r="A217" t="str">
            <v>AS_GENE_+_FTL_0506_AS</v>
          </cell>
          <cell r="B217" t="str">
            <v>AS_GENE</v>
          </cell>
          <cell r="C217" t="str">
            <v>FTL_0506</v>
          </cell>
        </row>
        <row r="218">
          <cell r="A218" t="str">
            <v>AS_GENE_+_FTL_0507_AS</v>
          </cell>
          <cell r="B218" t="str">
            <v>AS_GENE</v>
          </cell>
          <cell r="C218" t="str">
            <v>FTL_0507</v>
          </cell>
        </row>
        <row r="219">
          <cell r="A219" t="str">
            <v>AS_GENE_+_FTL_0510_AS</v>
          </cell>
          <cell r="B219" t="str">
            <v>AS_GENE</v>
          </cell>
          <cell r="C219" t="str">
            <v>FTL_0510</v>
          </cell>
        </row>
        <row r="220">
          <cell r="A220" t="str">
            <v>AS_GENE_+_FTL_0512_AS</v>
          </cell>
          <cell r="B220" t="str">
            <v>AS_GENE</v>
          </cell>
          <cell r="C220" t="str">
            <v>FTL_0512</v>
          </cell>
        </row>
        <row r="221">
          <cell r="A221" t="str">
            <v>AS_GENE_+_FTL_0513_AS</v>
          </cell>
          <cell r="B221" t="str">
            <v>AS_GENE</v>
          </cell>
          <cell r="C221" t="str">
            <v>FTL_0513</v>
          </cell>
        </row>
        <row r="222">
          <cell r="A222" t="str">
            <v>AS_GENE_+_FTL_0514_AS</v>
          </cell>
          <cell r="B222" t="str">
            <v>AS_GENE</v>
          </cell>
          <cell r="C222" t="str">
            <v>FTL_0514</v>
          </cell>
        </row>
        <row r="223">
          <cell r="A223" t="str">
            <v>AS_GENE_+_FTL_0515_AS</v>
          </cell>
          <cell r="B223" t="str">
            <v>AS_GENE</v>
          </cell>
          <cell r="C223" t="str">
            <v>FTL_0515</v>
          </cell>
        </row>
        <row r="224">
          <cell r="A224" t="str">
            <v>AS_GENE_+_FTL_0516_AS</v>
          </cell>
          <cell r="B224" t="str">
            <v>AS_GENE</v>
          </cell>
          <cell r="C224" t="str">
            <v>FTL_0516</v>
          </cell>
        </row>
        <row r="225">
          <cell r="A225" t="str">
            <v>AS_GENE_+_FTL_0517_AS</v>
          </cell>
          <cell r="B225" t="str">
            <v>AS_GENE</v>
          </cell>
          <cell r="C225" t="str">
            <v>FTL_0517</v>
          </cell>
        </row>
        <row r="226">
          <cell r="A226" t="str">
            <v>AS_GENE_+_FTL_0518_AS</v>
          </cell>
          <cell r="B226" t="str">
            <v>AS_GENE</v>
          </cell>
          <cell r="C226" t="str">
            <v>FTL_0518</v>
          </cell>
        </row>
        <row r="227">
          <cell r="A227" t="str">
            <v>AS_GENE_+_FTL_0519_AS</v>
          </cell>
          <cell r="B227" t="str">
            <v>AS_GENE</v>
          </cell>
          <cell r="C227" t="str">
            <v>FTL_0519</v>
          </cell>
        </row>
        <row r="228">
          <cell r="A228" t="str">
            <v>AS_GENE_+_FTL_0520_AS</v>
          </cell>
          <cell r="B228" t="str">
            <v>AS_GENE</v>
          </cell>
          <cell r="C228" t="str">
            <v>FTL_0520</v>
          </cell>
        </row>
        <row r="229">
          <cell r="A229" t="str">
            <v>AS_GENE_+_FTL_0521_AS</v>
          </cell>
          <cell r="B229" t="str">
            <v>AS_GENE</v>
          </cell>
          <cell r="C229" t="str">
            <v>FTL_0521</v>
          </cell>
        </row>
        <row r="230">
          <cell r="A230" t="str">
            <v>AS_GENE_+_FTL_0522_AS</v>
          </cell>
          <cell r="B230" t="str">
            <v>AS_GENE</v>
          </cell>
          <cell r="C230" t="str">
            <v>FTL_0522</v>
          </cell>
        </row>
        <row r="231">
          <cell r="A231" t="str">
            <v>AS_GENE_+_FTL_0523_AS</v>
          </cell>
          <cell r="B231" t="str">
            <v>AS_GENE</v>
          </cell>
          <cell r="C231" t="str">
            <v>FTL_0523</v>
          </cell>
        </row>
        <row r="232">
          <cell r="A232" t="str">
            <v>AS_GENE_+_FTL_0530_AS</v>
          </cell>
          <cell r="B232" t="str">
            <v>AS_GENE</v>
          </cell>
          <cell r="C232" t="str">
            <v>FTL_0530</v>
          </cell>
        </row>
        <row r="233">
          <cell r="A233" t="str">
            <v>AS_GENE_+_FTL_0531_AS</v>
          </cell>
          <cell r="B233" t="str">
            <v>AS_GENE</v>
          </cell>
          <cell r="C233" t="str">
            <v>FTL_0531</v>
          </cell>
        </row>
        <row r="234">
          <cell r="A234" t="str">
            <v>AS_GENE_+_FTL_0532_AS</v>
          </cell>
          <cell r="B234" t="str">
            <v>AS_GENE</v>
          </cell>
          <cell r="C234" t="str">
            <v>FTL_0532</v>
          </cell>
        </row>
        <row r="235">
          <cell r="A235" t="str">
            <v>AS_GENE_+_FTL_0544_AS</v>
          </cell>
          <cell r="B235" t="str">
            <v>AS_GENE</v>
          </cell>
          <cell r="C235" t="str">
            <v>FTL_0544</v>
          </cell>
        </row>
        <row r="236">
          <cell r="A236" t="str">
            <v>AS_GENE_+_FTL_0545_AS</v>
          </cell>
          <cell r="B236" t="str">
            <v>AS_GENE</v>
          </cell>
          <cell r="C236" t="str">
            <v>FTL_0545</v>
          </cell>
        </row>
        <row r="237">
          <cell r="A237" t="str">
            <v>AS_GENE_+_FTL_0546_AS</v>
          </cell>
          <cell r="B237" t="str">
            <v>AS_GENE</v>
          </cell>
          <cell r="C237" t="str">
            <v>FTL_0546</v>
          </cell>
        </row>
        <row r="238">
          <cell r="A238" t="str">
            <v>AS_GENE_+_FTL_0547_AS</v>
          </cell>
          <cell r="B238" t="str">
            <v>AS_GENE</v>
          </cell>
          <cell r="C238" t="str">
            <v>FTL_0547</v>
          </cell>
        </row>
        <row r="239">
          <cell r="A239" t="str">
            <v>AS_GENE_+_FTL_0548_AS</v>
          </cell>
          <cell r="B239" t="str">
            <v>AS_GENE</v>
          </cell>
          <cell r="C239" t="str">
            <v>FTL_0548</v>
          </cell>
        </row>
        <row r="240">
          <cell r="A240" t="str">
            <v>AS_GENE_+_FTL_0557_AS</v>
          </cell>
          <cell r="B240" t="str">
            <v>AS_GENE</v>
          </cell>
          <cell r="C240" t="str">
            <v>FTL_0557</v>
          </cell>
        </row>
        <row r="241">
          <cell r="A241" t="str">
            <v>AS_GENE_+_FTL_0558_AS</v>
          </cell>
          <cell r="B241" t="str">
            <v>AS_GENE</v>
          </cell>
          <cell r="C241" t="str">
            <v>FTL_0558</v>
          </cell>
        </row>
        <row r="242">
          <cell r="A242" t="str">
            <v>AS_GENE_+_FTL_0559_AS</v>
          </cell>
          <cell r="B242" t="str">
            <v>AS_GENE</v>
          </cell>
          <cell r="C242" t="str">
            <v>FTL_0559</v>
          </cell>
        </row>
        <row r="243">
          <cell r="A243" t="str">
            <v>AS_GENE_+_FTL_0560_AS</v>
          </cell>
          <cell r="B243" t="str">
            <v>AS_GENE</v>
          </cell>
          <cell r="C243" t="str">
            <v>FTL_0560</v>
          </cell>
        </row>
        <row r="244">
          <cell r="A244" t="str">
            <v>AS_GENE_+_FTL_0561_AS</v>
          </cell>
          <cell r="B244" t="str">
            <v>AS_GENE</v>
          </cell>
          <cell r="C244" t="str">
            <v>FTL_0561</v>
          </cell>
        </row>
        <row r="245">
          <cell r="A245" t="str">
            <v>AS_GENE_+_FTL_0562_AS</v>
          </cell>
          <cell r="B245" t="str">
            <v>AS_GENE</v>
          </cell>
          <cell r="C245" t="str">
            <v>FTL_0562</v>
          </cell>
        </row>
        <row r="246">
          <cell r="A246" t="str">
            <v>AS_GENE_+_FTL_0563_AS</v>
          </cell>
          <cell r="B246" t="str">
            <v>AS_GENE</v>
          </cell>
          <cell r="C246" t="str">
            <v>FTL_0563</v>
          </cell>
        </row>
        <row r="247">
          <cell r="A247" t="str">
            <v>AS_GENE_+_FTL_0564_AS</v>
          </cell>
          <cell r="B247" t="str">
            <v>AS_GENE</v>
          </cell>
          <cell r="C247" t="str">
            <v>FTL_0564</v>
          </cell>
        </row>
        <row r="248">
          <cell r="A248" t="str">
            <v>AS_GENE_+_FTL_0565_AS</v>
          </cell>
          <cell r="B248" t="str">
            <v>AS_GENE</v>
          </cell>
          <cell r="C248" t="str">
            <v>FTL_0565</v>
          </cell>
        </row>
        <row r="249">
          <cell r="A249" t="str">
            <v>AS_GENE_+_FTL_0566_AS</v>
          </cell>
          <cell r="B249" t="str">
            <v>AS_GENE</v>
          </cell>
          <cell r="C249" t="str">
            <v>FTL_0566</v>
          </cell>
        </row>
        <row r="250">
          <cell r="A250" t="str">
            <v>AS_GENE_+_FTL_0567_AS</v>
          </cell>
          <cell r="B250" t="str">
            <v>AS_GENE</v>
          </cell>
          <cell r="C250" t="str">
            <v>FTL_0567</v>
          </cell>
        </row>
        <row r="251">
          <cell r="A251" t="str">
            <v>AS_GENE_+_FTL_0568_AS</v>
          </cell>
          <cell r="B251" t="str">
            <v>AS_GENE</v>
          </cell>
          <cell r="C251" t="str">
            <v>FTL_0568</v>
          </cell>
        </row>
        <row r="252">
          <cell r="A252" t="str">
            <v>AS_GENE_+_FTL_0575_AS</v>
          </cell>
          <cell r="B252" t="str">
            <v>AS_GENE</v>
          </cell>
          <cell r="C252" t="str">
            <v>FTL_0575</v>
          </cell>
        </row>
        <row r="253">
          <cell r="A253" t="str">
            <v>AS_GENE_+_FTL_0582_AS</v>
          </cell>
          <cell r="B253" t="str">
            <v>AS_GENE</v>
          </cell>
          <cell r="C253" t="str">
            <v>FTL_0582</v>
          </cell>
        </row>
        <row r="254">
          <cell r="A254" t="str">
            <v>AS_GENE_+_FTL_0583_AS</v>
          </cell>
          <cell r="B254" t="str">
            <v>AS_GENE</v>
          </cell>
          <cell r="C254" t="str">
            <v>FTL_0583</v>
          </cell>
        </row>
        <row r="255">
          <cell r="A255" t="str">
            <v>AS_GENE_+_FTL_0584_AS</v>
          </cell>
          <cell r="B255" t="str">
            <v>AS_GENE</v>
          </cell>
          <cell r="C255" t="str">
            <v>FTL_0584</v>
          </cell>
        </row>
        <row r="256">
          <cell r="A256" t="str">
            <v>AS_GENE_+_FTL_0585_AS</v>
          </cell>
          <cell r="B256" t="str">
            <v>AS_GENE</v>
          </cell>
          <cell r="C256" t="str">
            <v>FTL_0585</v>
          </cell>
        </row>
        <row r="257">
          <cell r="A257" t="str">
            <v>AS_GENE_+_FTL_0586_AS</v>
          </cell>
          <cell r="B257" t="str">
            <v>AS_GENE</v>
          </cell>
          <cell r="C257" t="str">
            <v>FTL_0586</v>
          </cell>
        </row>
        <row r="258">
          <cell r="A258" t="str">
            <v>AS_GENE_+_FTL_0610_AS</v>
          </cell>
          <cell r="B258" t="str">
            <v>AS_GENE</v>
          </cell>
          <cell r="C258" t="str">
            <v>FTL_0610</v>
          </cell>
        </row>
        <row r="259">
          <cell r="A259" t="str">
            <v>AS_GENE_+_FTL_0611_AS</v>
          </cell>
          <cell r="B259" t="str">
            <v>AS_GENE</v>
          </cell>
          <cell r="C259" t="str">
            <v>FTL_0611</v>
          </cell>
        </row>
        <row r="260">
          <cell r="A260" t="str">
            <v>AS_GENE_+_FTL_0613_AS</v>
          </cell>
          <cell r="B260" t="str">
            <v>AS_GENE</v>
          </cell>
          <cell r="C260" t="str">
            <v>FTL_0613</v>
          </cell>
        </row>
        <row r="261">
          <cell r="A261" t="str">
            <v>AS_GENE_+_FTL_0617_AS</v>
          </cell>
          <cell r="B261" t="str">
            <v>AS_GENE</v>
          </cell>
          <cell r="C261" t="str">
            <v>FTL_0617</v>
          </cell>
        </row>
        <row r="262">
          <cell r="A262" t="str">
            <v>AS_GENE_+_FTL_0622_AS</v>
          </cell>
          <cell r="B262" t="str">
            <v>AS_GENE</v>
          </cell>
          <cell r="C262" t="str">
            <v>FTL_0622</v>
          </cell>
        </row>
        <row r="263">
          <cell r="A263" t="str">
            <v>AS_GENE_+_FTL_0625_AS</v>
          </cell>
          <cell r="B263" t="str">
            <v>AS_GENE</v>
          </cell>
          <cell r="C263" t="str">
            <v>FTL_0625</v>
          </cell>
        </row>
        <row r="264">
          <cell r="A264" t="str">
            <v>AS_GENE_+_FTL_0627_AS</v>
          </cell>
          <cell r="B264" t="str">
            <v>AS_GENE</v>
          </cell>
          <cell r="C264" t="str">
            <v>FTL_0627</v>
          </cell>
        </row>
        <row r="265">
          <cell r="A265" t="str">
            <v>AS_GENE_+_FTL_0631_AS</v>
          </cell>
          <cell r="B265" t="str">
            <v>AS_GENE</v>
          </cell>
          <cell r="C265" t="str">
            <v>FTL_0631</v>
          </cell>
        </row>
        <row r="266">
          <cell r="A266" t="str">
            <v>AS_GENE_+_FTL_0639_AS</v>
          </cell>
          <cell r="B266" t="str">
            <v>AS_GENE</v>
          </cell>
          <cell r="C266" t="str">
            <v>FTL_0639</v>
          </cell>
        </row>
        <row r="267">
          <cell r="A267" t="str">
            <v>AS_GENE_+_FTL_0640_AS</v>
          </cell>
          <cell r="B267" t="str">
            <v>AS_GENE</v>
          </cell>
          <cell r="C267" t="str">
            <v>FTL_0640</v>
          </cell>
        </row>
        <row r="268">
          <cell r="A268" t="str">
            <v>AS_GENE_+_FTL_0641_AS</v>
          </cell>
          <cell r="B268" t="str">
            <v>AS_GENE</v>
          </cell>
          <cell r="C268" t="str">
            <v>FTL_0641</v>
          </cell>
        </row>
        <row r="269">
          <cell r="A269" t="str">
            <v>AS_GENE_+_FTL_0642_AS</v>
          </cell>
          <cell r="B269" t="str">
            <v>AS_GENE</v>
          </cell>
          <cell r="C269" t="str">
            <v>FTL_0642</v>
          </cell>
        </row>
        <row r="270">
          <cell r="A270" t="str">
            <v>AS_GENE_+_FTL_0644_AS</v>
          </cell>
          <cell r="B270" t="str">
            <v>AS_GENE</v>
          </cell>
          <cell r="C270" t="str">
            <v>FTL_0644</v>
          </cell>
        </row>
        <row r="271">
          <cell r="A271" t="str">
            <v>AS_GENE_+_FTL_0646_AS</v>
          </cell>
          <cell r="B271" t="str">
            <v>AS_GENE</v>
          </cell>
          <cell r="C271" t="str">
            <v>FTL_0646</v>
          </cell>
        </row>
        <row r="272">
          <cell r="A272" t="str">
            <v>AS_GENE_+_FTL_0647_AS</v>
          </cell>
          <cell r="B272" t="str">
            <v>AS_GENE</v>
          </cell>
          <cell r="C272" t="str">
            <v>FTL_0647</v>
          </cell>
        </row>
        <row r="273">
          <cell r="A273" t="str">
            <v>AS_GENE_+_FTL_0648_AS</v>
          </cell>
          <cell r="B273" t="str">
            <v>AS_GENE</v>
          </cell>
          <cell r="C273" t="str">
            <v>FTL_0648</v>
          </cell>
        </row>
        <row r="274">
          <cell r="A274" t="str">
            <v>AS_GENE_+_FTL_0649_AS</v>
          </cell>
          <cell r="B274" t="str">
            <v>AS_GENE</v>
          </cell>
          <cell r="C274" t="str">
            <v>FTL_0649</v>
          </cell>
        </row>
        <row r="275">
          <cell r="A275" t="str">
            <v>AS_GENE_+_FTL_0650_AS</v>
          </cell>
          <cell r="B275" t="str">
            <v>AS_GENE</v>
          </cell>
          <cell r="C275" t="str">
            <v>FTL_0650</v>
          </cell>
        </row>
        <row r="276">
          <cell r="A276" t="str">
            <v>AS_GENE_+_FTL_0651_AS</v>
          </cell>
          <cell r="B276" t="str">
            <v>AS_GENE</v>
          </cell>
          <cell r="C276" t="str">
            <v>FTL_0651</v>
          </cell>
        </row>
        <row r="277">
          <cell r="A277" t="str">
            <v>AS_GENE_+_FTL_0652_AS</v>
          </cell>
          <cell r="B277" t="str">
            <v>AS_GENE</v>
          </cell>
          <cell r="C277" t="str">
            <v>FTL_0652</v>
          </cell>
        </row>
        <row r="278">
          <cell r="A278" t="str">
            <v>AS_GENE_+_FTL_0659_AS</v>
          </cell>
          <cell r="B278" t="str">
            <v>AS_GENE</v>
          </cell>
          <cell r="C278" t="str">
            <v>FTL_0659</v>
          </cell>
        </row>
        <row r="279">
          <cell r="A279" t="str">
            <v>AS_GENE_+_FTL_0662_AS</v>
          </cell>
          <cell r="B279" t="str">
            <v>AS_GENE</v>
          </cell>
          <cell r="C279" t="str">
            <v>FTL_0662</v>
          </cell>
        </row>
        <row r="280">
          <cell r="A280" t="str">
            <v>AS_GENE_+_FTL_0664_AS</v>
          </cell>
          <cell r="B280" t="str">
            <v>AS_GENE</v>
          </cell>
          <cell r="C280" t="str">
            <v>FTL_0664</v>
          </cell>
        </row>
        <row r="281">
          <cell r="A281" t="str">
            <v>AS_GENE_+_FTL_0671_AS</v>
          </cell>
          <cell r="B281" t="str">
            <v>AS_GENE</v>
          </cell>
          <cell r="C281" t="str">
            <v>FTL_0671</v>
          </cell>
        </row>
        <row r="282">
          <cell r="A282" t="str">
            <v>AS_GENE_+_FTL_0672_AS</v>
          </cell>
          <cell r="B282" t="str">
            <v>AS_GENE</v>
          </cell>
          <cell r="C282" t="str">
            <v>FTL_0672</v>
          </cell>
        </row>
        <row r="283">
          <cell r="A283" t="str">
            <v>AS_GENE_+_FTL_0673_AS</v>
          </cell>
          <cell r="B283" t="str">
            <v>AS_GENE</v>
          </cell>
          <cell r="C283" t="str">
            <v>FTL_0673</v>
          </cell>
        </row>
        <row r="284">
          <cell r="A284" t="str">
            <v>AS_GENE_+_FTL_0674_AS</v>
          </cell>
          <cell r="B284" t="str">
            <v>AS_GENE</v>
          </cell>
          <cell r="C284" t="str">
            <v>FTL_0674</v>
          </cell>
        </row>
        <row r="285">
          <cell r="A285" t="str">
            <v>AS_GENE_+_FTL_0675_AS</v>
          </cell>
          <cell r="B285" t="str">
            <v>AS_GENE</v>
          </cell>
          <cell r="C285" t="str">
            <v>FTL_0675</v>
          </cell>
        </row>
        <row r="286">
          <cell r="A286" t="str">
            <v>AS_GENE_+_FTL_0678_AS</v>
          </cell>
          <cell r="B286" t="str">
            <v>AS_GENE</v>
          </cell>
          <cell r="C286" t="str">
            <v>FTL_0678</v>
          </cell>
        </row>
        <row r="287">
          <cell r="A287" t="str">
            <v>AS_GENE_+_FTL_0679_AS</v>
          </cell>
          <cell r="B287" t="str">
            <v>AS_GENE</v>
          </cell>
          <cell r="C287" t="str">
            <v>FTL_0679</v>
          </cell>
        </row>
        <row r="288">
          <cell r="A288" t="str">
            <v>AS_GENE_+_FTL_0680_AS</v>
          </cell>
          <cell r="B288" t="str">
            <v>AS_GENE</v>
          </cell>
          <cell r="C288" t="str">
            <v>FTL_0680</v>
          </cell>
        </row>
        <row r="289">
          <cell r="A289" t="str">
            <v>AS_GENE_+_FTL_0681_AS</v>
          </cell>
          <cell r="B289" t="str">
            <v>AS_GENE</v>
          </cell>
          <cell r="C289" t="str">
            <v>FTL_0681</v>
          </cell>
        </row>
        <row r="290">
          <cell r="A290" t="str">
            <v>AS_GENE_+_FTL_0682_AS</v>
          </cell>
          <cell r="B290" t="str">
            <v>AS_GENE</v>
          </cell>
          <cell r="C290" t="str">
            <v>FTL_0682</v>
          </cell>
        </row>
        <row r="291">
          <cell r="A291" t="str">
            <v>AS_GENE_+_FTL_0684_AS</v>
          </cell>
          <cell r="B291" t="str">
            <v>AS_GENE</v>
          </cell>
          <cell r="C291" t="str">
            <v>FTL_0684</v>
          </cell>
        </row>
        <row r="292">
          <cell r="A292" t="str">
            <v>AS_GENE_+_FTL_0685_AS</v>
          </cell>
          <cell r="B292" t="str">
            <v>AS_GENE</v>
          </cell>
          <cell r="C292" t="str">
            <v>FTL_0685</v>
          </cell>
        </row>
        <row r="293">
          <cell r="A293" t="str">
            <v>AS_GENE_+_FTL_0686_AS</v>
          </cell>
          <cell r="B293" t="str">
            <v>AS_GENE</v>
          </cell>
          <cell r="C293" t="str">
            <v>FTL_0686</v>
          </cell>
        </row>
        <row r="294">
          <cell r="A294" t="str">
            <v>AS_GENE_+_FTL_0687_AS</v>
          </cell>
          <cell r="B294" t="str">
            <v>AS_GENE</v>
          </cell>
          <cell r="C294" t="str">
            <v>FTL_0687</v>
          </cell>
        </row>
        <row r="295">
          <cell r="A295" t="str">
            <v>AS_GENE_+_FTL_0688_AS</v>
          </cell>
          <cell r="B295" t="str">
            <v>AS_GENE</v>
          </cell>
          <cell r="C295" t="str">
            <v>FTL_0688</v>
          </cell>
        </row>
        <row r="296">
          <cell r="A296" t="str">
            <v>AS_GENE_+_FTL_0690_AS</v>
          </cell>
          <cell r="B296" t="str">
            <v>AS_GENE</v>
          </cell>
          <cell r="C296" t="str">
            <v>FTL_0690</v>
          </cell>
        </row>
        <row r="297">
          <cell r="A297" t="str">
            <v>AS_GENE_+_FTL_0691_AS</v>
          </cell>
          <cell r="B297" t="str">
            <v>AS_GENE</v>
          </cell>
          <cell r="C297" t="str">
            <v>FTL_0691</v>
          </cell>
        </row>
        <row r="298">
          <cell r="A298" t="str">
            <v>AS_GENE_+_FTL_0692_AS</v>
          </cell>
          <cell r="B298" t="str">
            <v>AS_GENE</v>
          </cell>
          <cell r="C298" t="str">
            <v>FTL_0692</v>
          </cell>
        </row>
        <row r="299">
          <cell r="A299" t="str">
            <v>AS_GENE_+_FTL_0694_AS</v>
          </cell>
          <cell r="B299" t="str">
            <v>AS_GENE</v>
          </cell>
          <cell r="C299" t="str">
            <v>FTL_0694</v>
          </cell>
        </row>
        <row r="300">
          <cell r="A300" t="str">
            <v>AS_GENE_+_FTL_0695_AS</v>
          </cell>
          <cell r="B300" t="str">
            <v>AS_GENE</v>
          </cell>
          <cell r="C300" t="str">
            <v>FTL_0695</v>
          </cell>
        </row>
        <row r="301">
          <cell r="A301" t="str">
            <v>AS_GENE_+_FTL_0696_AS</v>
          </cell>
          <cell r="B301" t="str">
            <v>AS_GENE</v>
          </cell>
          <cell r="C301" t="str">
            <v>FTL_0696</v>
          </cell>
        </row>
        <row r="302">
          <cell r="A302" t="str">
            <v>AS_GENE_+_FTL_0697_AS</v>
          </cell>
          <cell r="B302" t="str">
            <v>AS_GENE</v>
          </cell>
          <cell r="C302" t="str">
            <v>FTL_0697</v>
          </cell>
        </row>
        <row r="303">
          <cell r="A303" t="str">
            <v>AS_GENE_+_FTL_0698_AS</v>
          </cell>
          <cell r="B303" t="str">
            <v>AS_GENE</v>
          </cell>
          <cell r="C303" t="str">
            <v>FTL_0698</v>
          </cell>
        </row>
        <row r="304">
          <cell r="A304" t="str">
            <v>AS_GENE_+_FTL_0699_AS</v>
          </cell>
          <cell r="B304" t="str">
            <v>AS_GENE</v>
          </cell>
          <cell r="C304" t="str">
            <v>FTL_0699</v>
          </cell>
        </row>
        <row r="305">
          <cell r="A305" t="str">
            <v>AS_GENE_+_FTL_0702_AS</v>
          </cell>
          <cell r="B305" t="str">
            <v>AS_GENE</v>
          </cell>
          <cell r="C305" t="str">
            <v>FTL_0702</v>
          </cell>
        </row>
        <row r="306">
          <cell r="A306" t="str">
            <v>AS_GENE_+_FTL_0703_AS</v>
          </cell>
          <cell r="B306" t="str">
            <v>AS_GENE</v>
          </cell>
          <cell r="C306" t="str">
            <v>FTL_0703</v>
          </cell>
        </row>
        <row r="307">
          <cell r="A307" t="str">
            <v>AS_GENE_+_FTL_0705_AS</v>
          </cell>
          <cell r="B307" t="str">
            <v>AS_GENE</v>
          </cell>
          <cell r="C307" t="str">
            <v>FTL_0705</v>
          </cell>
        </row>
        <row r="308">
          <cell r="A308" t="str">
            <v>AS_GENE_+_FTL_0707_AS</v>
          </cell>
          <cell r="B308" t="str">
            <v>AS_GENE</v>
          </cell>
          <cell r="C308" t="str">
            <v>FTL_0707</v>
          </cell>
        </row>
        <row r="309">
          <cell r="A309" t="str">
            <v>AS_GENE_+_FTL_0708_AS</v>
          </cell>
          <cell r="B309" t="str">
            <v>AS_GENE</v>
          </cell>
          <cell r="C309" t="str">
            <v>FTL_0708</v>
          </cell>
        </row>
        <row r="310">
          <cell r="A310" t="str">
            <v>AS_GENE_+_FTL_0710_AS</v>
          </cell>
          <cell r="B310" t="str">
            <v>AS_GENE</v>
          </cell>
          <cell r="C310" t="str">
            <v>FTL_0710</v>
          </cell>
        </row>
        <row r="311">
          <cell r="A311" t="str">
            <v>AS_GENE_+_FTL_0713_AS</v>
          </cell>
          <cell r="B311" t="str">
            <v>AS_GENE</v>
          </cell>
          <cell r="C311" t="str">
            <v>FTL_0713</v>
          </cell>
        </row>
        <row r="312">
          <cell r="A312" t="str">
            <v>AS_GENE_+_FTL_0714_AS</v>
          </cell>
          <cell r="B312" t="str">
            <v>AS_GENE</v>
          </cell>
          <cell r="C312" t="str">
            <v>FTL_0714</v>
          </cell>
        </row>
        <row r="313">
          <cell r="A313" t="str">
            <v>AS_GENE_+_FTL_0715_AS</v>
          </cell>
          <cell r="B313" t="str">
            <v>AS_GENE</v>
          </cell>
          <cell r="C313" t="str">
            <v>FTL_0715</v>
          </cell>
        </row>
        <row r="314">
          <cell r="A314" t="str">
            <v>AS_GENE_+_FTL_0716_AS</v>
          </cell>
          <cell r="B314" t="str">
            <v>AS_GENE</v>
          </cell>
          <cell r="C314" t="str">
            <v>FTL_0716</v>
          </cell>
        </row>
        <row r="315">
          <cell r="A315" t="str">
            <v>AS_GENE_+_FTL_0717_AS</v>
          </cell>
          <cell r="B315" t="str">
            <v>AS_GENE</v>
          </cell>
          <cell r="C315" t="str">
            <v>FTL_0717</v>
          </cell>
        </row>
        <row r="316">
          <cell r="A316" t="str">
            <v>AS_GENE_+_FTL_0721_AS</v>
          </cell>
          <cell r="B316" t="str">
            <v>AS_GENE</v>
          </cell>
          <cell r="C316" t="str">
            <v>FTL_0721</v>
          </cell>
        </row>
        <row r="317">
          <cell r="A317" t="str">
            <v>AS_GENE_+_FTL_0722_AS</v>
          </cell>
          <cell r="B317" t="str">
            <v>AS_GENE</v>
          </cell>
          <cell r="C317" t="str">
            <v>FTL_0722</v>
          </cell>
        </row>
        <row r="318">
          <cell r="A318" t="str">
            <v>AS_GENE_+_FTL_0723_AS</v>
          </cell>
          <cell r="B318" t="str">
            <v>AS_GENE</v>
          </cell>
          <cell r="C318" t="str">
            <v>FTL_0723</v>
          </cell>
        </row>
        <row r="319">
          <cell r="A319" t="str">
            <v>AS_GENE_+_FTL_0724_AS</v>
          </cell>
          <cell r="B319" t="str">
            <v>AS_GENE</v>
          </cell>
          <cell r="C319" t="str">
            <v>FTL_0724</v>
          </cell>
        </row>
        <row r="320">
          <cell r="A320" t="str">
            <v>AS_GENE_+_FTL_0731_AS</v>
          </cell>
          <cell r="B320" t="str">
            <v>AS_GENE</v>
          </cell>
          <cell r="C320" t="str">
            <v>FTL_0731</v>
          </cell>
        </row>
        <row r="321">
          <cell r="A321" t="str">
            <v>AS_GENE_+_FTL_0736_AS</v>
          </cell>
          <cell r="B321" t="str">
            <v>AS_GENE</v>
          </cell>
          <cell r="C321" t="str">
            <v>FTL_0736</v>
          </cell>
        </row>
        <row r="322">
          <cell r="A322" t="str">
            <v>AS_GENE_+_FTL_0737_AS</v>
          </cell>
          <cell r="B322" t="str">
            <v>AS_GENE</v>
          </cell>
          <cell r="C322" t="str">
            <v>FTL_0737</v>
          </cell>
        </row>
        <row r="323">
          <cell r="A323" t="str">
            <v>AS_GENE_+_FTL_0738_AS</v>
          </cell>
          <cell r="B323" t="str">
            <v>AS_GENE</v>
          </cell>
          <cell r="C323" t="str">
            <v>FTL_0738</v>
          </cell>
        </row>
        <row r="324">
          <cell r="A324" t="str">
            <v>AS_GENE_+_FTL_0739_AS</v>
          </cell>
          <cell r="B324" t="str">
            <v>AS_GENE</v>
          </cell>
          <cell r="C324" t="str">
            <v>FTL_0739</v>
          </cell>
        </row>
        <row r="325">
          <cell r="A325" t="str">
            <v>AS_GENE_+_FTL_0742_AS</v>
          </cell>
          <cell r="B325" t="str">
            <v>AS_GENE</v>
          </cell>
          <cell r="C325" t="str">
            <v>FTL_0742</v>
          </cell>
        </row>
        <row r="326">
          <cell r="A326" t="str">
            <v>AS_GENE_+_FTL_0753_AS</v>
          </cell>
          <cell r="B326" t="str">
            <v>AS_GENE</v>
          </cell>
          <cell r="C326" t="str">
            <v>FTL_0753</v>
          </cell>
        </row>
        <row r="327">
          <cell r="A327" t="str">
            <v>AS_GENE_+_FTL_0759_AS</v>
          </cell>
          <cell r="B327" t="str">
            <v>AS_GENE</v>
          </cell>
          <cell r="C327" t="str">
            <v>FTL_0759</v>
          </cell>
        </row>
        <row r="328">
          <cell r="A328" t="str">
            <v>AS_GENE_+_FTL_0760_AS</v>
          </cell>
          <cell r="B328" t="str">
            <v>AS_GENE</v>
          </cell>
          <cell r="C328" t="str">
            <v>FTL_0760</v>
          </cell>
        </row>
        <row r="329">
          <cell r="A329" t="str">
            <v>AS_GENE_+_FTL_0761_AS</v>
          </cell>
          <cell r="B329" t="str">
            <v>AS_GENE</v>
          </cell>
          <cell r="C329" t="str">
            <v>FTL_0761</v>
          </cell>
        </row>
        <row r="330">
          <cell r="A330" t="str">
            <v>AS_GENE_+_FTL_0767_AS</v>
          </cell>
          <cell r="B330" t="str">
            <v>AS_GENE</v>
          </cell>
          <cell r="C330" t="str">
            <v>FTL_0767</v>
          </cell>
        </row>
        <row r="331">
          <cell r="A331" t="str">
            <v>AS_GENE_+_FTL_0768_AS</v>
          </cell>
          <cell r="B331" t="str">
            <v>AS_GENE</v>
          </cell>
          <cell r="C331" t="str">
            <v>FTL_0768</v>
          </cell>
        </row>
        <row r="332">
          <cell r="A332" t="str">
            <v>AS_GENE_+_FTL_0783_AS</v>
          </cell>
          <cell r="B332" t="str">
            <v>AS_GENE</v>
          </cell>
          <cell r="C332" t="str">
            <v>FTL_0783</v>
          </cell>
        </row>
        <row r="333">
          <cell r="A333" t="str">
            <v>AS_GENE_+_FTL_0784_AS</v>
          </cell>
          <cell r="B333" t="str">
            <v>AS_GENE</v>
          </cell>
          <cell r="C333" t="str">
            <v>FTL_0784</v>
          </cell>
        </row>
        <row r="334">
          <cell r="A334" t="str">
            <v>AS_GENE_+_FTL_0785_AS</v>
          </cell>
          <cell r="B334" t="str">
            <v>AS_GENE</v>
          </cell>
          <cell r="C334" t="str">
            <v>FTL_0785</v>
          </cell>
        </row>
        <row r="335">
          <cell r="A335" t="str">
            <v>AS_GENE_+_FTL_0795_AS</v>
          </cell>
          <cell r="B335" t="str">
            <v>AS_GENE</v>
          </cell>
          <cell r="C335" t="str">
            <v>FTL_0795</v>
          </cell>
        </row>
        <row r="336">
          <cell r="A336" t="str">
            <v>AS_GENE_+_FTL_0803_AS</v>
          </cell>
          <cell r="B336" t="str">
            <v>AS_GENE</v>
          </cell>
          <cell r="C336" t="str">
            <v>FTL_0803</v>
          </cell>
        </row>
        <row r="337">
          <cell r="A337" t="str">
            <v>AS_GENE_+_FTL_0810_AS</v>
          </cell>
          <cell r="B337" t="str">
            <v>AS_GENE</v>
          </cell>
          <cell r="C337" t="str">
            <v>FTL_0810</v>
          </cell>
        </row>
        <row r="338">
          <cell r="A338" t="str">
            <v>AS_GENE_+_FTL_0811_AS</v>
          </cell>
          <cell r="B338" t="str">
            <v>AS_GENE</v>
          </cell>
          <cell r="C338" t="str">
            <v>FTL_0811</v>
          </cell>
        </row>
        <row r="339">
          <cell r="A339" t="str">
            <v>AS_GENE_+_FTL_0812_AS</v>
          </cell>
          <cell r="B339" t="str">
            <v>AS_GENE</v>
          </cell>
          <cell r="C339" t="str">
            <v>FTL_0812</v>
          </cell>
        </row>
        <row r="340">
          <cell r="A340" t="str">
            <v>AS_GENE_+_FTL_0813_AS</v>
          </cell>
          <cell r="B340" t="str">
            <v>AS_GENE</v>
          </cell>
          <cell r="C340" t="str">
            <v>FTL_0813</v>
          </cell>
        </row>
        <row r="341">
          <cell r="A341" t="str">
            <v>AS_GENE_+_FTL_0814_AS</v>
          </cell>
          <cell r="B341" t="str">
            <v>AS_GENE</v>
          </cell>
          <cell r="C341" t="str">
            <v>FTL_0814</v>
          </cell>
        </row>
        <row r="342">
          <cell r="A342" t="str">
            <v>AS_GENE_+_FTL_0815_AS</v>
          </cell>
          <cell r="B342" t="str">
            <v>AS_GENE</v>
          </cell>
          <cell r="C342" t="str">
            <v>FTL_0815</v>
          </cell>
        </row>
        <row r="343">
          <cell r="A343" t="str">
            <v>AS_GENE_+_FTL_0816_AS</v>
          </cell>
          <cell r="B343" t="str">
            <v>AS_GENE</v>
          </cell>
          <cell r="C343" t="str">
            <v>FTL_0816</v>
          </cell>
        </row>
        <row r="344">
          <cell r="A344" t="str">
            <v>AS_GENE_+_FTL_0817_AS</v>
          </cell>
          <cell r="B344" t="str">
            <v>AS_GENE</v>
          </cell>
          <cell r="C344" t="str">
            <v>FTL_0817</v>
          </cell>
        </row>
        <row r="345">
          <cell r="A345" t="str">
            <v>AS_GENE_+_FTL_0818_AS</v>
          </cell>
          <cell r="B345" t="str">
            <v>AS_GENE</v>
          </cell>
          <cell r="C345" t="str">
            <v>FTL_0818</v>
          </cell>
        </row>
        <row r="346">
          <cell r="A346" t="str">
            <v>AS_GENE_+_FTL_0819_AS</v>
          </cell>
          <cell r="B346" t="str">
            <v>AS_GENE</v>
          </cell>
          <cell r="C346" t="str">
            <v>FTL_0819</v>
          </cell>
        </row>
        <row r="347">
          <cell r="A347" t="str">
            <v>AS_GENE_+_FTL_0821_AS</v>
          </cell>
          <cell r="B347" t="str">
            <v>AS_GENE</v>
          </cell>
          <cell r="C347" t="str">
            <v>FTL_0821</v>
          </cell>
        </row>
        <row r="348">
          <cell r="A348" t="str">
            <v>AS_GENE_+_FTL_0827_AS</v>
          </cell>
          <cell r="B348" t="str">
            <v>AS_GENE</v>
          </cell>
          <cell r="C348" t="str">
            <v>FTL_0827</v>
          </cell>
        </row>
        <row r="349">
          <cell r="A349" t="str">
            <v>AS_GENE_+_FTL_0828_AS</v>
          </cell>
          <cell r="B349" t="str">
            <v>AS_GENE</v>
          </cell>
          <cell r="C349" t="str">
            <v>FTL_0828</v>
          </cell>
        </row>
        <row r="350">
          <cell r="A350" t="str">
            <v>AS_GENE_+_FTL_0830_AS</v>
          </cell>
          <cell r="B350" t="str">
            <v>AS_GENE</v>
          </cell>
          <cell r="C350" t="str">
            <v>FTL_0830</v>
          </cell>
        </row>
        <row r="351">
          <cell r="A351" t="str">
            <v>AS_GENE_+_FTL_0833_AS</v>
          </cell>
          <cell r="B351" t="str">
            <v>AS_GENE</v>
          </cell>
          <cell r="C351" t="str">
            <v>FTL_0833</v>
          </cell>
        </row>
        <row r="352">
          <cell r="A352" t="str">
            <v>AS_GENE_+_FTL_0834_AS</v>
          </cell>
          <cell r="B352" t="str">
            <v>AS_GENE</v>
          </cell>
          <cell r="C352" t="str">
            <v>FTL_0834</v>
          </cell>
        </row>
        <row r="353">
          <cell r="A353" t="str">
            <v>AS_GENE_+_FTL_0835_AS</v>
          </cell>
          <cell r="B353" t="str">
            <v>AS_GENE</v>
          </cell>
          <cell r="C353" t="str">
            <v>FTL_0835</v>
          </cell>
        </row>
        <row r="354">
          <cell r="A354" t="str">
            <v>AS_GENE_+_FTL_0836_AS</v>
          </cell>
          <cell r="B354" t="str">
            <v>AS_GENE</v>
          </cell>
          <cell r="C354" t="str">
            <v>FTL_0836</v>
          </cell>
        </row>
        <row r="355">
          <cell r="A355" t="str">
            <v>AS_GENE_+_FTL_0837_AS</v>
          </cell>
          <cell r="B355" t="str">
            <v>AS_GENE</v>
          </cell>
          <cell r="C355" t="str">
            <v>FTL_0837</v>
          </cell>
        </row>
        <row r="356">
          <cell r="A356" t="str">
            <v>AS_GENE_+_FTL_0838_AS</v>
          </cell>
          <cell r="B356" t="str">
            <v>AS_GENE</v>
          </cell>
          <cell r="C356" t="str">
            <v>FTL_0838</v>
          </cell>
        </row>
        <row r="357">
          <cell r="A357" t="str">
            <v>AS_GENE_+_FTL_0839_AS</v>
          </cell>
          <cell r="B357" t="str">
            <v>AS_GENE</v>
          </cell>
          <cell r="C357" t="str">
            <v>FTL_0839</v>
          </cell>
        </row>
        <row r="358">
          <cell r="A358" t="str">
            <v>AS_GENE_+_FTL_0842_AS</v>
          </cell>
          <cell r="B358" t="str">
            <v>AS_GENE</v>
          </cell>
          <cell r="C358" t="str">
            <v>FTL_0842</v>
          </cell>
        </row>
        <row r="359">
          <cell r="A359" t="str">
            <v>AS_GENE_+_FTL_0844_AS</v>
          </cell>
          <cell r="B359" t="str">
            <v>AS_GENE</v>
          </cell>
          <cell r="C359" t="str">
            <v>FTL_0844</v>
          </cell>
        </row>
        <row r="360">
          <cell r="A360" t="str">
            <v>AS_GENE_+_FTL_0857_AS</v>
          </cell>
          <cell r="B360" t="str">
            <v>AS_GENE</v>
          </cell>
          <cell r="C360" t="str">
            <v>FTL_0857</v>
          </cell>
        </row>
        <row r="361">
          <cell r="A361" t="str">
            <v>AS_GENE_+_FTL_0858_AS</v>
          </cell>
          <cell r="B361" t="str">
            <v>AS_GENE</v>
          </cell>
          <cell r="C361" t="str">
            <v>FTL_0858</v>
          </cell>
        </row>
        <row r="362">
          <cell r="A362" t="str">
            <v>AS_GENE_+_FTL_0859_AS</v>
          </cell>
          <cell r="B362" t="str">
            <v>AS_GENE</v>
          </cell>
          <cell r="C362" t="str">
            <v>FTL_0859</v>
          </cell>
        </row>
        <row r="363">
          <cell r="A363" t="str">
            <v>AS_GENE_+_FTL_0860_AS</v>
          </cell>
          <cell r="B363" t="str">
            <v>AS_GENE</v>
          </cell>
          <cell r="C363" t="str">
            <v>FTL_0860</v>
          </cell>
        </row>
        <row r="364">
          <cell r="A364" t="str">
            <v>AS_GENE_+_FTL_0863_AS</v>
          </cell>
          <cell r="B364" t="str">
            <v>AS_GENE</v>
          </cell>
          <cell r="C364" t="str">
            <v>FTL_0863</v>
          </cell>
        </row>
        <row r="365">
          <cell r="A365" t="str">
            <v>AS_GENE_+_FTL_0867_AS</v>
          </cell>
          <cell r="B365" t="str">
            <v>AS_GENE</v>
          </cell>
          <cell r="C365" t="str">
            <v>FTL_0867</v>
          </cell>
        </row>
        <row r="366">
          <cell r="A366" t="str">
            <v>AS_GENE_+_FTL_0868_AS</v>
          </cell>
          <cell r="B366" t="str">
            <v>AS_GENE</v>
          </cell>
          <cell r="C366" t="str">
            <v>FTL_0868</v>
          </cell>
        </row>
        <row r="367">
          <cell r="A367" t="str">
            <v>AS_GENE_+_FTL_0873_AS</v>
          </cell>
          <cell r="B367" t="str">
            <v>AS_GENE</v>
          </cell>
          <cell r="C367" t="str">
            <v>FTL_0873</v>
          </cell>
        </row>
        <row r="368">
          <cell r="A368" t="str">
            <v>AS_GENE_+_FTL_0874_AS</v>
          </cell>
          <cell r="B368" t="str">
            <v>AS_GENE</v>
          </cell>
          <cell r="C368" t="str">
            <v>FTL_0874</v>
          </cell>
        </row>
        <row r="369">
          <cell r="A369" t="str">
            <v>AS_GENE_+_FTL_0879_AS</v>
          </cell>
          <cell r="B369" t="str">
            <v>AS_GENE</v>
          </cell>
          <cell r="C369" t="str">
            <v>FTL_0879</v>
          </cell>
        </row>
        <row r="370">
          <cell r="A370" t="str">
            <v>AS_GENE_+_FTL_0881_AS</v>
          </cell>
          <cell r="B370" t="str">
            <v>AS_GENE</v>
          </cell>
          <cell r="C370" t="str">
            <v>FTL_0881</v>
          </cell>
        </row>
        <row r="371">
          <cell r="A371" t="str">
            <v>AS_GENE_+_FTL_0882_AS</v>
          </cell>
          <cell r="B371" t="str">
            <v>AS_GENE</v>
          </cell>
          <cell r="C371" t="str">
            <v>FTL_0882</v>
          </cell>
        </row>
        <row r="372">
          <cell r="A372" t="str">
            <v>AS_GENE_+_FTL_0883_AS</v>
          </cell>
          <cell r="B372" t="str">
            <v>AS_GENE</v>
          </cell>
          <cell r="C372" t="str">
            <v>FTL_0883</v>
          </cell>
        </row>
        <row r="373">
          <cell r="A373" t="str">
            <v>AS_GENE_+_FTL_0884_AS</v>
          </cell>
          <cell r="B373" t="str">
            <v>AS_GENE</v>
          </cell>
          <cell r="C373" t="str">
            <v>FTL_0884</v>
          </cell>
        </row>
        <row r="374">
          <cell r="A374" t="str">
            <v>AS_GENE_+_FTL_0885_AS</v>
          </cell>
          <cell r="B374" t="str">
            <v>AS_GENE</v>
          </cell>
          <cell r="C374" t="str">
            <v>FTL_0885</v>
          </cell>
        </row>
        <row r="375">
          <cell r="A375" t="str">
            <v>AS_GENE_+_FTL_0886_AS</v>
          </cell>
          <cell r="B375" t="str">
            <v>AS_GENE</v>
          </cell>
          <cell r="C375" t="str">
            <v>FTL_0886</v>
          </cell>
        </row>
        <row r="376">
          <cell r="A376" t="str">
            <v>AS_GENE_+_FTL_0900_AS</v>
          </cell>
          <cell r="B376" t="str">
            <v>AS_GENE</v>
          </cell>
          <cell r="C376" t="str">
            <v>FTL_0900</v>
          </cell>
        </row>
        <row r="377">
          <cell r="A377" t="str">
            <v>AS_GENE_+_FTL_0901_AS</v>
          </cell>
          <cell r="B377" t="str">
            <v>AS_GENE</v>
          </cell>
          <cell r="C377" t="str">
            <v>FTL_0901</v>
          </cell>
        </row>
        <row r="378">
          <cell r="A378" t="str">
            <v>AS_GENE_+_FTL_0902_AS</v>
          </cell>
          <cell r="B378" t="str">
            <v>AS_GENE</v>
          </cell>
          <cell r="C378" t="str">
            <v>FTL_0902</v>
          </cell>
        </row>
        <row r="379">
          <cell r="A379" t="str">
            <v>AS_GENE_+_FTL_0917_AS</v>
          </cell>
          <cell r="B379" t="str">
            <v>AS_GENE</v>
          </cell>
          <cell r="C379" t="str">
            <v>FTL_0917</v>
          </cell>
        </row>
        <row r="380">
          <cell r="A380" t="str">
            <v>AS_GENE_+_FTL_0918_AS</v>
          </cell>
          <cell r="B380" t="str">
            <v>AS_GENE</v>
          </cell>
          <cell r="C380" t="str">
            <v>FTL_0918</v>
          </cell>
        </row>
        <row r="381">
          <cell r="A381" t="str">
            <v>AS_GENE_+_FTL_0919_AS</v>
          </cell>
          <cell r="B381" t="str">
            <v>AS_GENE</v>
          </cell>
          <cell r="C381" t="str">
            <v>FTL_0919</v>
          </cell>
        </row>
        <row r="382">
          <cell r="A382" t="str">
            <v>AS_GENE_+_FTL_0920_AS</v>
          </cell>
          <cell r="B382" t="str">
            <v>AS_GENE</v>
          </cell>
          <cell r="C382" t="str">
            <v>FTL_0920</v>
          </cell>
        </row>
        <row r="383">
          <cell r="A383" t="str">
            <v>AS_GENE_+_FTL_0921_AS</v>
          </cell>
          <cell r="B383" t="str">
            <v>AS_GENE</v>
          </cell>
          <cell r="C383" t="str">
            <v>FTL_0921</v>
          </cell>
        </row>
        <row r="384">
          <cell r="A384" t="str">
            <v>AS_GENE_+_FTL_0922_AS</v>
          </cell>
          <cell r="B384" t="str">
            <v>AS_GENE</v>
          </cell>
          <cell r="C384" t="str">
            <v>FTL_0922</v>
          </cell>
        </row>
        <row r="385">
          <cell r="A385" t="str">
            <v>AS_GENE_+_FTL_0923_AS</v>
          </cell>
          <cell r="B385" t="str">
            <v>AS_GENE</v>
          </cell>
          <cell r="C385" t="str">
            <v>FTL_0923</v>
          </cell>
        </row>
        <row r="386">
          <cell r="A386" t="str">
            <v>AS_GENE_+_FTL_0926_AS</v>
          </cell>
          <cell r="B386" t="str">
            <v>AS_GENE</v>
          </cell>
          <cell r="C386" t="str">
            <v>FTL_0926</v>
          </cell>
        </row>
        <row r="387">
          <cell r="A387" t="str">
            <v>AS_GENE_+_FTL_0935_AS</v>
          </cell>
          <cell r="B387" t="str">
            <v>AS_GENE</v>
          </cell>
          <cell r="C387" t="str">
            <v>FTL_0935</v>
          </cell>
        </row>
        <row r="388">
          <cell r="A388" t="str">
            <v>AS_GENE_+_FTL_0936_AS</v>
          </cell>
          <cell r="B388" t="str">
            <v>AS_GENE</v>
          </cell>
          <cell r="C388" t="str">
            <v>FTL_0936</v>
          </cell>
        </row>
        <row r="389">
          <cell r="A389" t="str">
            <v>AS_GENE_+_FTL_0938_AS</v>
          </cell>
          <cell r="B389" t="str">
            <v>AS_GENE</v>
          </cell>
          <cell r="C389" t="str">
            <v>FTL_0938</v>
          </cell>
        </row>
        <row r="390">
          <cell r="A390" t="str">
            <v>AS_GENE_+_FTL_0939_AS</v>
          </cell>
          <cell r="B390" t="str">
            <v>AS_GENE</v>
          </cell>
          <cell r="C390" t="str">
            <v>FTL_0939</v>
          </cell>
        </row>
        <row r="391">
          <cell r="A391" t="str">
            <v>AS_GENE_+_FTL_0940_AS</v>
          </cell>
          <cell r="B391" t="str">
            <v>AS_GENE</v>
          </cell>
          <cell r="C391" t="str">
            <v>FTL_0940</v>
          </cell>
        </row>
        <row r="392">
          <cell r="A392" t="str">
            <v>AS_GENE_+_FTL_0944_AS</v>
          </cell>
          <cell r="B392" t="str">
            <v>AS_GENE</v>
          </cell>
          <cell r="C392" t="str">
            <v>FTL_0944</v>
          </cell>
        </row>
        <row r="393">
          <cell r="A393" t="str">
            <v>AS_GENE_+_FTL_0945_AS</v>
          </cell>
          <cell r="B393" t="str">
            <v>AS_GENE</v>
          </cell>
          <cell r="C393" t="str">
            <v>FTL_0945</v>
          </cell>
        </row>
        <row r="394">
          <cell r="A394" t="str">
            <v>AS_GENE_+_FTL_0947_AS</v>
          </cell>
          <cell r="B394" t="str">
            <v>AS_GENE</v>
          </cell>
          <cell r="C394" t="str">
            <v>FTL_0947</v>
          </cell>
        </row>
        <row r="395">
          <cell r="A395" t="str">
            <v>AS_GENE_+_FTL_0948_AS</v>
          </cell>
          <cell r="B395" t="str">
            <v>AS_GENE</v>
          </cell>
          <cell r="C395" t="str">
            <v>FTL_0948</v>
          </cell>
        </row>
        <row r="396">
          <cell r="A396" t="str">
            <v>AS_GENE_+_FTL_0952_AS</v>
          </cell>
          <cell r="B396" t="str">
            <v>AS_GENE</v>
          </cell>
          <cell r="C396" t="str">
            <v>FTL_0952</v>
          </cell>
        </row>
        <row r="397">
          <cell r="A397" t="str">
            <v>AS_GENE_+_FTL_0953_AS</v>
          </cell>
          <cell r="B397" t="str">
            <v>AS_GENE</v>
          </cell>
          <cell r="C397" t="str">
            <v>FTL_0953</v>
          </cell>
        </row>
        <row r="398">
          <cell r="A398" t="str">
            <v>AS_GENE_+_FTL_0954_AS</v>
          </cell>
          <cell r="B398" t="str">
            <v>AS_GENE</v>
          </cell>
          <cell r="C398" t="str">
            <v>FTL_0954</v>
          </cell>
        </row>
        <row r="399">
          <cell r="A399" t="str">
            <v>AS_GENE_+_FTL_0955_AS</v>
          </cell>
          <cell r="B399" t="str">
            <v>AS_GENE</v>
          </cell>
          <cell r="C399" t="str">
            <v>FTL_0955</v>
          </cell>
        </row>
        <row r="400">
          <cell r="A400" t="str">
            <v>AS_GENE_+_FTL_0956_AS</v>
          </cell>
          <cell r="B400" t="str">
            <v>AS_GENE</v>
          </cell>
          <cell r="C400" t="str">
            <v>FTL_0956</v>
          </cell>
        </row>
        <row r="401">
          <cell r="A401" t="str">
            <v>AS_GENE_+_FTL_0957_AS</v>
          </cell>
          <cell r="B401" t="str">
            <v>AS_GENE</v>
          </cell>
          <cell r="C401" t="str">
            <v>FTL_0957</v>
          </cell>
        </row>
        <row r="402">
          <cell r="A402" t="str">
            <v>AS_GENE_+_FTL_0958_AS</v>
          </cell>
          <cell r="B402" t="str">
            <v>AS_GENE</v>
          </cell>
          <cell r="C402" t="str">
            <v>FTL_0958</v>
          </cell>
        </row>
        <row r="403">
          <cell r="A403" t="str">
            <v>AS_GENE_+_FTL_0959_AS</v>
          </cell>
          <cell r="B403" t="str">
            <v>AS_GENE</v>
          </cell>
          <cell r="C403" t="str">
            <v>FTL_0959</v>
          </cell>
        </row>
        <row r="404">
          <cell r="A404" t="str">
            <v>AS_GENE_+_FTL_0960_AS</v>
          </cell>
          <cell r="B404" t="str">
            <v>AS_GENE</v>
          </cell>
          <cell r="C404" t="str">
            <v>FTL_0960</v>
          </cell>
        </row>
        <row r="405">
          <cell r="A405" t="str">
            <v>AS_GENE_+_FTL_0961_AS</v>
          </cell>
          <cell r="B405" t="str">
            <v>AS_GENE</v>
          </cell>
          <cell r="C405" t="str">
            <v>FTL_0961</v>
          </cell>
        </row>
        <row r="406">
          <cell r="A406" t="str">
            <v>AS_GENE_+_FTL_0962_AS</v>
          </cell>
          <cell r="B406" t="str">
            <v>AS_GENE</v>
          </cell>
          <cell r="C406" t="str">
            <v>FTL_0962</v>
          </cell>
        </row>
        <row r="407">
          <cell r="A407" t="str">
            <v>AS_GENE_+_FTL_0963_AS</v>
          </cell>
          <cell r="B407" t="str">
            <v>AS_GENE</v>
          </cell>
          <cell r="C407" t="str">
            <v>FTL_0963</v>
          </cell>
        </row>
        <row r="408">
          <cell r="A408" t="str">
            <v>AS_GENE_+_FTL_0964_AS</v>
          </cell>
          <cell r="B408" t="str">
            <v>AS_GENE</v>
          </cell>
          <cell r="C408" t="str">
            <v>FTL_0964</v>
          </cell>
        </row>
        <row r="409">
          <cell r="A409" t="str">
            <v>AS_GENE_+_FTL_0965_AS</v>
          </cell>
          <cell r="B409" t="str">
            <v>AS_GENE</v>
          </cell>
          <cell r="C409" t="str">
            <v>FTL_0965</v>
          </cell>
        </row>
        <row r="410">
          <cell r="A410" t="str">
            <v>AS_GENE_+_FTL_0967_AS</v>
          </cell>
          <cell r="B410" t="str">
            <v>AS_GENE</v>
          </cell>
          <cell r="C410" t="str">
            <v>FTL_0967</v>
          </cell>
        </row>
        <row r="411">
          <cell r="A411" t="str">
            <v>AS_GENE_+_FTL_0969_AS</v>
          </cell>
          <cell r="B411" t="str">
            <v>AS_GENE</v>
          </cell>
          <cell r="C411" t="str">
            <v>FTL_0969</v>
          </cell>
        </row>
        <row r="412">
          <cell r="A412" t="str">
            <v>AS_GENE_+_FTL_0981_AS</v>
          </cell>
          <cell r="B412" t="str">
            <v>AS_GENE</v>
          </cell>
          <cell r="C412" t="str">
            <v>FTL_0981</v>
          </cell>
        </row>
        <row r="413">
          <cell r="A413" t="str">
            <v>AS_GENE_+_FTL_0982_AS</v>
          </cell>
          <cell r="B413" t="str">
            <v>AS_GENE</v>
          </cell>
          <cell r="C413" t="str">
            <v>FTL_0982</v>
          </cell>
        </row>
        <row r="414">
          <cell r="A414" t="str">
            <v>AS_GENE_+_FTL_0984_AS</v>
          </cell>
          <cell r="B414" t="str">
            <v>AS_GENE</v>
          </cell>
          <cell r="C414" t="str">
            <v>FTL_0984</v>
          </cell>
        </row>
        <row r="415">
          <cell r="A415" t="str">
            <v>AS_GENE_+_FTL_0985_AS</v>
          </cell>
          <cell r="B415" t="str">
            <v>AS_GENE</v>
          </cell>
          <cell r="C415" t="str">
            <v>FTL_0985</v>
          </cell>
        </row>
        <row r="416">
          <cell r="A416" t="str">
            <v>AS_GENE_+_FTL_0986_AS</v>
          </cell>
          <cell r="B416" t="str">
            <v>AS_GENE</v>
          </cell>
          <cell r="C416" t="str">
            <v>FTL_0986</v>
          </cell>
        </row>
        <row r="417">
          <cell r="A417" t="str">
            <v>AS_GENE_+_FTL_0987_AS</v>
          </cell>
          <cell r="B417" t="str">
            <v>AS_GENE</v>
          </cell>
          <cell r="C417" t="str">
            <v>FTL_0987</v>
          </cell>
        </row>
        <row r="418">
          <cell r="A418" t="str">
            <v>AS_GENE_+_FTL_0990_AS</v>
          </cell>
          <cell r="B418" t="str">
            <v>AS_GENE</v>
          </cell>
          <cell r="C418" t="str">
            <v>FTL_0990</v>
          </cell>
        </row>
        <row r="419">
          <cell r="A419" t="str">
            <v>AS_GENE_+_FTL_0991_AS</v>
          </cell>
          <cell r="B419" t="str">
            <v>AS_GENE</v>
          </cell>
          <cell r="C419" t="str">
            <v>FTL_0991</v>
          </cell>
        </row>
        <row r="420">
          <cell r="A420" t="str">
            <v>AS_GENE_+_FTL_0993_AS</v>
          </cell>
          <cell r="B420" t="str">
            <v>AS_GENE</v>
          </cell>
          <cell r="C420" t="str">
            <v>FTL_0993</v>
          </cell>
        </row>
        <row r="421">
          <cell r="A421" t="str">
            <v>AS_GENE_+_FTL_0994_AS</v>
          </cell>
          <cell r="B421" t="str">
            <v>AS_GENE</v>
          </cell>
          <cell r="C421" t="str">
            <v>FTL_0994</v>
          </cell>
        </row>
        <row r="422">
          <cell r="A422" t="str">
            <v>AS_GENE_+_FTL_0995_AS</v>
          </cell>
          <cell r="B422" t="str">
            <v>AS_GENE</v>
          </cell>
          <cell r="C422" t="str">
            <v>FTL_0995</v>
          </cell>
        </row>
        <row r="423">
          <cell r="A423" t="str">
            <v>AS_GENE_+_FTL_1014_AS</v>
          </cell>
          <cell r="B423" t="str">
            <v>AS_GENE</v>
          </cell>
          <cell r="C423" t="str">
            <v>FTL_1014</v>
          </cell>
        </row>
        <row r="424">
          <cell r="A424" t="str">
            <v>AS_GENE_+_FTL_1017_AS</v>
          </cell>
          <cell r="B424" t="str">
            <v>AS_GENE</v>
          </cell>
          <cell r="C424" t="str">
            <v>FTL_1017</v>
          </cell>
        </row>
        <row r="425">
          <cell r="A425" t="str">
            <v>AS_GENE_+_FTL_1018_AS</v>
          </cell>
          <cell r="B425" t="str">
            <v>AS_GENE</v>
          </cell>
          <cell r="C425" t="str">
            <v>FTL_1018</v>
          </cell>
        </row>
        <row r="426">
          <cell r="A426" t="str">
            <v>AS_GENE_+_FTL_1019_AS</v>
          </cell>
          <cell r="B426" t="str">
            <v>AS_GENE</v>
          </cell>
          <cell r="C426" t="str">
            <v>FTL_1019</v>
          </cell>
        </row>
        <row r="427">
          <cell r="A427" t="str">
            <v>AS_GENE_+_FTL_1021_AS</v>
          </cell>
          <cell r="B427" t="str">
            <v>AS_GENE</v>
          </cell>
          <cell r="C427" t="str">
            <v>FTL_1021</v>
          </cell>
        </row>
        <row r="428">
          <cell r="A428" t="str">
            <v>AS_GENE_+_FTL_1022_AS</v>
          </cell>
          <cell r="B428" t="str">
            <v>AS_GENE</v>
          </cell>
          <cell r="C428" t="str">
            <v>FTL_1022</v>
          </cell>
        </row>
        <row r="429">
          <cell r="A429" t="str">
            <v>AS_GENE_+_FTL_1042_AS</v>
          </cell>
          <cell r="B429" t="str">
            <v>AS_GENE</v>
          </cell>
          <cell r="C429" t="str">
            <v>FTL_1042</v>
          </cell>
        </row>
        <row r="430">
          <cell r="A430" t="str">
            <v>AS_GENE_+_FTL_1043_AS</v>
          </cell>
          <cell r="B430" t="str">
            <v>AS_GENE</v>
          </cell>
          <cell r="C430" t="str">
            <v>FTL_1043</v>
          </cell>
        </row>
        <row r="431">
          <cell r="A431" t="str">
            <v>AS_GENE_+_FTL_1044_AS</v>
          </cell>
          <cell r="B431" t="str">
            <v>AS_GENE</v>
          </cell>
          <cell r="C431" t="str">
            <v>FTL_1044</v>
          </cell>
        </row>
        <row r="432">
          <cell r="A432" t="str">
            <v>AS_GENE_+_FTL_1045_AS</v>
          </cell>
          <cell r="B432" t="str">
            <v>AS_GENE</v>
          </cell>
          <cell r="C432" t="str">
            <v>FTL_1045</v>
          </cell>
        </row>
        <row r="433">
          <cell r="A433" t="str">
            <v>AS_GENE_+_FTL_1046_AS</v>
          </cell>
          <cell r="B433" t="str">
            <v>AS_GENE</v>
          </cell>
          <cell r="C433" t="str">
            <v>FTL_1046</v>
          </cell>
        </row>
        <row r="434">
          <cell r="A434" t="str">
            <v>AS_GENE_+_FTL_1052_AS</v>
          </cell>
          <cell r="B434" t="str">
            <v>AS_GENE</v>
          </cell>
          <cell r="C434" t="str">
            <v>FTL_1052</v>
          </cell>
        </row>
        <row r="435">
          <cell r="A435" t="str">
            <v>AS_GENE_+_FTL_1053_AS</v>
          </cell>
          <cell r="B435" t="str">
            <v>AS_GENE</v>
          </cell>
          <cell r="C435" t="str">
            <v>FTL_1053</v>
          </cell>
        </row>
        <row r="436">
          <cell r="A436" t="str">
            <v>AS_GENE_+_FTL_1054_AS</v>
          </cell>
          <cell r="B436" t="str">
            <v>AS_GENE</v>
          </cell>
          <cell r="C436" t="str">
            <v>FTL_1054</v>
          </cell>
        </row>
        <row r="437">
          <cell r="A437" t="str">
            <v>AS_GENE_+_FTL_1055_AS</v>
          </cell>
          <cell r="B437" t="str">
            <v>AS_GENE</v>
          </cell>
          <cell r="C437" t="str">
            <v>FTL_1055</v>
          </cell>
        </row>
        <row r="438">
          <cell r="A438" t="str">
            <v>AS_GENE_+_FTL_1056_AS</v>
          </cell>
          <cell r="B438" t="str">
            <v>AS_GENE</v>
          </cell>
          <cell r="C438" t="str">
            <v>FTL_1056</v>
          </cell>
        </row>
        <row r="439">
          <cell r="A439" t="str">
            <v>AS_GENE_+_FTL_1057_AS</v>
          </cell>
          <cell r="B439" t="str">
            <v>AS_GENE</v>
          </cell>
          <cell r="C439" t="str">
            <v>FTL_1057</v>
          </cell>
        </row>
        <row r="440">
          <cell r="A440" t="str">
            <v>AS_GENE_+_FTL_1058_AS</v>
          </cell>
          <cell r="B440" t="str">
            <v>AS_GENE</v>
          </cell>
          <cell r="C440" t="str">
            <v>FTL_1058</v>
          </cell>
        </row>
        <row r="441">
          <cell r="A441" t="str">
            <v>AS_GENE_+_FTL_1059_AS</v>
          </cell>
          <cell r="B441" t="str">
            <v>AS_GENE</v>
          </cell>
          <cell r="C441" t="str">
            <v>FTL_1059</v>
          </cell>
        </row>
        <row r="442">
          <cell r="A442" t="str">
            <v>AS_GENE_+_FTL_1060_AS</v>
          </cell>
          <cell r="B442" t="str">
            <v>AS_GENE</v>
          </cell>
          <cell r="C442" t="str">
            <v>FTL_1060</v>
          </cell>
        </row>
        <row r="443">
          <cell r="A443" t="str">
            <v>AS_GENE_+_FTL_1075_AS</v>
          </cell>
          <cell r="B443" t="str">
            <v>AS_GENE</v>
          </cell>
          <cell r="C443" t="str">
            <v>FTL_1075</v>
          </cell>
        </row>
        <row r="444">
          <cell r="A444" t="str">
            <v>AS_GENE_+_FTL_1078_AS</v>
          </cell>
          <cell r="B444" t="str">
            <v>AS_GENE</v>
          </cell>
          <cell r="C444" t="str">
            <v>FTL_1078</v>
          </cell>
        </row>
        <row r="445">
          <cell r="A445" t="str">
            <v>AS_GENE_+_FTL_1079_AS</v>
          </cell>
          <cell r="B445" t="str">
            <v>AS_GENE</v>
          </cell>
          <cell r="C445" t="str">
            <v>FTL_1079</v>
          </cell>
        </row>
        <row r="446">
          <cell r="A446" t="str">
            <v>AS_GENE_+_FTL_1080_AS</v>
          </cell>
          <cell r="B446" t="str">
            <v>AS_GENE</v>
          </cell>
          <cell r="C446" t="str">
            <v>FTL_1080</v>
          </cell>
        </row>
        <row r="447">
          <cell r="A447" t="str">
            <v>AS_GENE_+_FTL_1083_AS</v>
          </cell>
          <cell r="B447" t="str">
            <v>AS_GENE</v>
          </cell>
          <cell r="C447" t="str">
            <v>FTL_1083</v>
          </cell>
        </row>
        <row r="448">
          <cell r="A448" t="str">
            <v>AS_GENE_+_FTL_1084_AS</v>
          </cell>
          <cell r="B448" t="str">
            <v>AS_GENE</v>
          </cell>
          <cell r="C448" t="str">
            <v>FTL_1084</v>
          </cell>
        </row>
        <row r="449">
          <cell r="A449" t="str">
            <v>AS_GENE_+_FTL_1085_AS</v>
          </cell>
          <cell r="B449" t="str">
            <v>AS_GENE</v>
          </cell>
          <cell r="C449" t="str">
            <v>FTL_1085</v>
          </cell>
        </row>
        <row r="450">
          <cell r="A450" t="str">
            <v>AS_GENE_+_FTL_1087_AS</v>
          </cell>
          <cell r="B450" t="str">
            <v>AS_GENE</v>
          </cell>
          <cell r="C450" t="str">
            <v>FTL_1087</v>
          </cell>
        </row>
        <row r="451">
          <cell r="A451" t="str">
            <v>AS_GENE_+_FTL_1088_AS</v>
          </cell>
          <cell r="B451" t="str">
            <v>AS_GENE</v>
          </cell>
          <cell r="C451" t="str">
            <v>FTL_1088</v>
          </cell>
        </row>
        <row r="452">
          <cell r="A452" t="str">
            <v>AS_GENE_+_FTL_1089_AS</v>
          </cell>
          <cell r="B452" t="str">
            <v>AS_GENE</v>
          </cell>
          <cell r="C452" t="str">
            <v>FTL_1089</v>
          </cell>
        </row>
        <row r="453">
          <cell r="A453" t="str">
            <v>AS_GENE_+_FTL_1090_AS</v>
          </cell>
          <cell r="B453" t="str">
            <v>AS_GENE</v>
          </cell>
          <cell r="C453" t="str">
            <v>FTL_1090</v>
          </cell>
        </row>
        <row r="454">
          <cell r="A454" t="str">
            <v>AS_GENE_+_FTL_1094_AS</v>
          </cell>
          <cell r="B454" t="str">
            <v>AS_GENE</v>
          </cell>
          <cell r="C454" t="str">
            <v>FTL_1094</v>
          </cell>
        </row>
        <row r="455">
          <cell r="A455" t="str">
            <v>AS_GENE_+_FTL_1095_AS</v>
          </cell>
          <cell r="B455" t="str">
            <v>AS_GENE</v>
          </cell>
          <cell r="C455" t="str">
            <v>FTL_1095</v>
          </cell>
        </row>
        <row r="456">
          <cell r="A456" t="str">
            <v>AS_GENE_+_FTL_1096_AS</v>
          </cell>
          <cell r="B456" t="str">
            <v>AS_GENE</v>
          </cell>
          <cell r="C456" t="str">
            <v>FTL_1096</v>
          </cell>
        </row>
        <row r="457">
          <cell r="A457" t="str">
            <v>AS_GENE_+_FTL_1097_AS</v>
          </cell>
          <cell r="B457" t="str">
            <v>AS_GENE</v>
          </cell>
          <cell r="C457" t="str">
            <v>FTL_1097</v>
          </cell>
        </row>
        <row r="458">
          <cell r="A458" t="str">
            <v>AS_GENE_+_FTL_1098_AS</v>
          </cell>
          <cell r="B458" t="str">
            <v>AS_GENE</v>
          </cell>
          <cell r="C458" t="str">
            <v>FTL_1098</v>
          </cell>
        </row>
        <row r="459">
          <cell r="A459" t="str">
            <v>AS_GENE_+_FTL_1099_AS</v>
          </cell>
          <cell r="B459" t="str">
            <v>AS_GENE</v>
          </cell>
          <cell r="C459" t="str">
            <v>FTL_1099</v>
          </cell>
        </row>
        <row r="460">
          <cell r="A460" t="str">
            <v>AS_GENE_+_FTL_1100_AS</v>
          </cell>
          <cell r="B460" t="str">
            <v>AS_GENE</v>
          </cell>
          <cell r="C460" t="str">
            <v>FTL_1100</v>
          </cell>
        </row>
        <row r="461">
          <cell r="A461" t="str">
            <v>AS_GENE_+_FTL_1105_AS</v>
          </cell>
          <cell r="B461" t="str">
            <v>AS_GENE</v>
          </cell>
          <cell r="C461" t="str">
            <v>FTL_1105</v>
          </cell>
        </row>
        <row r="462">
          <cell r="A462" t="str">
            <v>AS_GENE_+_FTL_1111_AS</v>
          </cell>
          <cell r="B462" t="str">
            <v>AS_GENE</v>
          </cell>
          <cell r="C462" t="str">
            <v>FTL_1111</v>
          </cell>
        </row>
        <row r="463">
          <cell r="A463" t="str">
            <v>AS_GENE_+_FTL_1113_AS</v>
          </cell>
          <cell r="B463" t="str">
            <v>AS_GENE</v>
          </cell>
          <cell r="C463" t="str">
            <v>FTL_1113</v>
          </cell>
        </row>
        <row r="464">
          <cell r="A464" t="str">
            <v>AS_GENE_+_FTL_1114_AS</v>
          </cell>
          <cell r="B464" t="str">
            <v>AS_GENE</v>
          </cell>
          <cell r="C464" t="str">
            <v>FTL_1114</v>
          </cell>
        </row>
        <row r="465">
          <cell r="A465" t="str">
            <v>AS_GENE_+_FTL_1118_AS</v>
          </cell>
          <cell r="B465" t="str">
            <v>AS_GENE</v>
          </cell>
          <cell r="C465" t="str">
            <v>FTL_1118</v>
          </cell>
        </row>
        <row r="466">
          <cell r="A466" t="str">
            <v>AS_GENE_+_FTL_1125_AS</v>
          </cell>
          <cell r="B466" t="str">
            <v>AS_GENE</v>
          </cell>
          <cell r="C466" t="str">
            <v>FTL_1125</v>
          </cell>
        </row>
        <row r="467">
          <cell r="A467" t="str">
            <v>AS_GENE_+_FTL_1126_AS</v>
          </cell>
          <cell r="B467" t="str">
            <v>AS_GENE</v>
          </cell>
          <cell r="C467" t="str">
            <v>FTL_1126</v>
          </cell>
        </row>
        <row r="468">
          <cell r="A468" t="str">
            <v>AS_GENE_+_FTL_1127_AS</v>
          </cell>
          <cell r="B468" t="str">
            <v>AS_GENE</v>
          </cell>
          <cell r="C468" t="str">
            <v>FTL_1127</v>
          </cell>
        </row>
        <row r="469">
          <cell r="A469" t="str">
            <v>AS_GENE_+_FTL_1130_AS</v>
          </cell>
          <cell r="B469" t="str">
            <v>AS_GENE</v>
          </cell>
          <cell r="C469" t="str">
            <v>FTL_1130</v>
          </cell>
        </row>
        <row r="470">
          <cell r="A470" t="str">
            <v>AS_GENE_+_FTL_1131_AS</v>
          </cell>
          <cell r="B470" t="str">
            <v>AS_GENE</v>
          </cell>
          <cell r="C470" t="str">
            <v>FTL_1131</v>
          </cell>
        </row>
        <row r="471">
          <cell r="A471" t="str">
            <v>AS_GENE_+_FTL_1132_AS</v>
          </cell>
          <cell r="B471" t="str">
            <v>AS_GENE</v>
          </cell>
          <cell r="C471" t="str">
            <v>FTL_1132</v>
          </cell>
        </row>
        <row r="472">
          <cell r="A472" t="str">
            <v>AS_GENE_+_FTL_1133_AS</v>
          </cell>
          <cell r="B472" t="str">
            <v>AS_GENE</v>
          </cell>
          <cell r="C472" t="str">
            <v>FTL_1133</v>
          </cell>
        </row>
        <row r="473">
          <cell r="A473" t="str">
            <v>AS_GENE_+_FTL_1134_AS</v>
          </cell>
          <cell r="B473" t="str">
            <v>AS_GENE</v>
          </cell>
          <cell r="C473" t="str">
            <v>FTL_1134</v>
          </cell>
        </row>
        <row r="474">
          <cell r="A474" t="str">
            <v>AS_GENE_+_FTL_1136_AS</v>
          </cell>
          <cell r="B474" t="str">
            <v>AS_GENE</v>
          </cell>
          <cell r="C474" t="str">
            <v>FTL_1136</v>
          </cell>
        </row>
        <row r="475">
          <cell r="A475" t="str">
            <v>AS_GENE_+_FTL_1137_AS</v>
          </cell>
          <cell r="B475" t="str">
            <v>AS_GENE</v>
          </cell>
          <cell r="C475" t="str">
            <v>FTL_1137</v>
          </cell>
        </row>
        <row r="476">
          <cell r="A476" t="str">
            <v>AS_GENE_+_FTL_1138_AS</v>
          </cell>
          <cell r="B476" t="str">
            <v>AS_GENE</v>
          </cell>
          <cell r="C476" t="str">
            <v>FTL_1138</v>
          </cell>
        </row>
        <row r="477">
          <cell r="A477" t="str">
            <v>AS_GENE_+_FTL_1139_AS</v>
          </cell>
          <cell r="B477" t="str">
            <v>AS_GENE</v>
          </cell>
          <cell r="C477" t="str">
            <v>FTL_1139</v>
          </cell>
        </row>
        <row r="478">
          <cell r="A478" t="str">
            <v>AS_GENE_+_FTL_1140_AS</v>
          </cell>
          <cell r="B478" t="str">
            <v>AS_GENE</v>
          </cell>
          <cell r="C478" t="str">
            <v>FTL_1140</v>
          </cell>
        </row>
        <row r="479">
          <cell r="A479" t="str">
            <v>AS_GENE_+_FTL_1141_AS</v>
          </cell>
          <cell r="B479" t="str">
            <v>AS_GENE</v>
          </cell>
          <cell r="C479" t="str">
            <v>FTL_1141</v>
          </cell>
        </row>
        <row r="480">
          <cell r="A480" t="str">
            <v>AS_GENE_+_FTL_1142_AS</v>
          </cell>
          <cell r="B480" t="str">
            <v>AS_GENE</v>
          </cell>
          <cell r="C480" t="str">
            <v>FTL_1142</v>
          </cell>
        </row>
        <row r="481">
          <cell r="A481" t="str">
            <v>AS_GENE_+_FTL_1143_AS</v>
          </cell>
          <cell r="B481" t="str">
            <v>AS_GENE</v>
          </cell>
          <cell r="C481" t="str">
            <v>FTL_1143</v>
          </cell>
        </row>
        <row r="482">
          <cell r="A482" t="str">
            <v>AS_GENE_+_FTL_1144_AS</v>
          </cell>
          <cell r="B482" t="str">
            <v>AS_GENE</v>
          </cell>
          <cell r="C482" t="str">
            <v>FTL_1144</v>
          </cell>
        </row>
        <row r="483">
          <cell r="A483" t="str">
            <v>AS_GENE_+_FTL_1150_AS</v>
          </cell>
          <cell r="B483" t="str">
            <v>AS_GENE</v>
          </cell>
          <cell r="C483" t="str">
            <v>FTL_1150</v>
          </cell>
        </row>
        <row r="484">
          <cell r="A484" t="str">
            <v>AS_GENE_+_FTL_1151_AS</v>
          </cell>
          <cell r="B484" t="str">
            <v>AS_GENE</v>
          </cell>
          <cell r="C484" t="str">
            <v>FTL_1151</v>
          </cell>
        </row>
        <row r="485">
          <cell r="A485" t="str">
            <v>AS_GENE_+_FTL_1152_AS</v>
          </cell>
          <cell r="B485" t="str">
            <v>AS_GENE</v>
          </cell>
          <cell r="C485" t="str">
            <v>FTL_1152</v>
          </cell>
        </row>
        <row r="486">
          <cell r="A486" t="str">
            <v>AS_GENE_+_FTL_1154_AS</v>
          </cell>
          <cell r="B486" t="str">
            <v>AS_GENE</v>
          </cell>
          <cell r="C486" t="str">
            <v>FTL_1154</v>
          </cell>
        </row>
        <row r="487">
          <cell r="A487" t="str">
            <v>AS_GENE_+_FTL_1161_AS</v>
          </cell>
          <cell r="B487" t="str">
            <v>AS_GENE</v>
          </cell>
          <cell r="C487" t="str">
            <v>FTL_1161</v>
          </cell>
        </row>
        <row r="488">
          <cell r="A488" t="str">
            <v>AS_GENE_+_FTL_1162_AS</v>
          </cell>
          <cell r="B488" t="str">
            <v>AS_GENE</v>
          </cell>
          <cell r="C488" t="str">
            <v>FTL_1162</v>
          </cell>
        </row>
        <row r="489">
          <cell r="A489" t="str">
            <v>AS_GENE_+_FTL_1163_AS</v>
          </cell>
          <cell r="B489" t="str">
            <v>AS_GENE</v>
          </cell>
          <cell r="C489" t="str">
            <v>FTL_1163</v>
          </cell>
        </row>
        <row r="490">
          <cell r="A490" t="str">
            <v>AS_GENE_+_FTL_1164_AS</v>
          </cell>
          <cell r="B490" t="str">
            <v>AS_GENE</v>
          </cell>
          <cell r="C490" t="str">
            <v>FTL_1164</v>
          </cell>
        </row>
        <row r="491">
          <cell r="A491" t="str">
            <v>AS_GENE_+_FTL_1165_AS</v>
          </cell>
          <cell r="B491" t="str">
            <v>AS_GENE</v>
          </cell>
          <cell r="C491" t="str">
            <v>FTL_1165</v>
          </cell>
        </row>
        <row r="492">
          <cell r="A492" t="str">
            <v>AS_GENE_+_FTL_1166_AS</v>
          </cell>
          <cell r="B492" t="str">
            <v>AS_GENE</v>
          </cell>
          <cell r="C492" t="str">
            <v>FTL_1166</v>
          </cell>
        </row>
        <row r="493">
          <cell r="A493" t="str">
            <v>AS_GENE_+_FTL_1167_AS</v>
          </cell>
          <cell r="B493" t="str">
            <v>AS_GENE</v>
          </cell>
          <cell r="C493" t="str">
            <v>FTL_1167</v>
          </cell>
        </row>
        <row r="494">
          <cell r="A494" t="str">
            <v>AS_GENE_+_FTL_1168_AS</v>
          </cell>
          <cell r="B494" t="str">
            <v>AS_GENE</v>
          </cell>
          <cell r="C494" t="str">
            <v>FTL_1168</v>
          </cell>
        </row>
        <row r="495">
          <cell r="A495" t="str">
            <v>AS_GENE_+_FTL_1169_AS</v>
          </cell>
          <cell r="B495" t="str">
            <v>AS_GENE</v>
          </cell>
          <cell r="C495" t="str">
            <v>FTL_1169</v>
          </cell>
        </row>
        <row r="496">
          <cell r="A496" t="str">
            <v>AS_GENE_+_FTL_1170_AS</v>
          </cell>
          <cell r="B496" t="str">
            <v>AS_GENE</v>
          </cell>
          <cell r="C496" t="str">
            <v>FTL_1170</v>
          </cell>
        </row>
        <row r="497">
          <cell r="A497" t="str">
            <v>AS_GENE_+_FTL_1171_AS</v>
          </cell>
          <cell r="B497" t="str">
            <v>AS_GENE</v>
          </cell>
          <cell r="C497" t="str">
            <v>FTL_1171</v>
          </cell>
        </row>
        <row r="498">
          <cell r="A498" t="str">
            <v>AS_GENE_+_FTL_1172_AS</v>
          </cell>
          <cell r="B498" t="str">
            <v>AS_GENE</v>
          </cell>
          <cell r="C498" t="str">
            <v>FTL_1172</v>
          </cell>
        </row>
        <row r="499">
          <cell r="A499" t="str">
            <v>AS_GENE_+_FTL_1173_AS</v>
          </cell>
          <cell r="B499" t="str">
            <v>AS_GENE</v>
          </cell>
          <cell r="C499" t="str">
            <v>FTL_1173</v>
          </cell>
        </row>
        <row r="500">
          <cell r="A500" t="str">
            <v>AS_GENE_+_FTL_1174_AS</v>
          </cell>
          <cell r="B500" t="str">
            <v>AS_GENE</v>
          </cell>
          <cell r="C500" t="str">
            <v>FTL_1174</v>
          </cell>
        </row>
        <row r="501">
          <cell r="A501" t="str">
            <v>AS_GENE_+_FTL_1175_AS</v>
          </cell>
          <cell r="B501" t="str">
            <v>AS_GENE</v>
          </cell>
          <cell r="C501" t="str">
            <v>FTL_1175</v>
          </cell>
        </row>
        <row r="502">
          <cell r="A502" t="str">
            <v>AS_GENE_+_FTL_1177_AS</v>
          </cell>
          <cell r="B502" t="str">
            <v>AS_GENE</v>
          </cell>
          <cell r="C502" t="str">
            <v>FTL_1177</v>
          </cell>
        </row>
        <row r="503">
          <cell r="A503" t="str">
            <v>AS_GENE_+_FTL_1178_AS</v>
          </cell>
          <cell r="B503" t="str">
            <v>AS_GENE</v>
          </cell>
          <cell r="C503" t="str">
            <v>FTL_1178</v>
          </cell>
        </row>
        <row r="504">
          <cell r="A504" t="str">
            <v>AS_GENE_+_FTL_1184_AS</v>
          </cell>
          <cell r="B504" t="str">
            <v>AS_GENE</v>
          </cell>
          <cell r="C504" t="str">
            <v>FTL_1184</v>
          </cell>
        </row>
        <row r="505">
          <cell r="A505" t="str">
            <v>AS_GENE_+_FTL_1185_AS</v>
          </cell>
          <cell r="B505" t="str">
            <v>AS_GENE</v>
          </cell>
          <cell r="C505" t="str">
            <v>FTL_1185</v>
          </cell>
        </row>
        <row r="506">
          <cell r="A506" t="str">
            <v>AS_GENE_+_FTL_1186_AS</v>
          </cell>
          <cell r="B506" t="str">
            <v>AS_GENE</v>
          </cell>
          <cell r="C506" t="str">
            <v>FTL_1186</v>
          </cell>
        </row>
        <row r="507">
          <cell r="A507" t="str">
            <v>AS_GENE_+_FTL_1187_AS</v>
          </cell>
          <cell r="B507" t="str">
            <v>AS_GENE</v>
          </cell>
          <cell r="C507" t="str">
            <v>FTL_1187</v>
          </cell>
        </row>
        <row r="508">
          <cell r="A508" t="str">
            <v>AS_GENE_+_FTL_1188_AS</v>
          </cell>
          <cell r="B508" t="str">
            <v>AS_GENE</v>
          </cell>
          <cell r="C508" t="str">
            <v>FTL_1188</v>
          </cell>
        </row>
        <row r="509">
          <cell r="A509" t="str">
            <v>AS_GENE_+_FTL_1189_AS</v>
          </cell>
          <cell r="B509" t="str">
            <v>AS_GENE</v>
          </cell>
          <cell r="C509" t="str">
            <v>FTL_1189</v>
          </cell>
        </row>
        <row r="510">
          <cell r="A510" t="str">
            <v>AS_GENE_+_FTL_1193_AS</v>
          </cell>
          <cell r="B510" t="str">
            <v>AS_GENE</v>
          </cell>
          <cell r="C510" t="str">
            <v>FTL_1193</v>
          </cell>
        </row>
        <row r="511">
          <cell r="A511" t="str">
            <v>AS_GENE_+_FTL_1199_AS</v>
          </cell>
          <cell r="B511" t="str">
            <v>AS_GENE</v>
          </cell>
          <cell r="C511" t="str">
            <v>FTL_1199</v>
          </cell>
        </row>
        <row r="512">
          <cell r="A512" t="str">
            <v>AS_GENE_+_FTL_1202_AS</v>
          </cell>
          <cell r="B512" t="str">
            <v>AS_GENE</v>
          </cell>
          <cell r="C512" t="str">
            <v>FTL_1202</v>
          </cell>
        </row>
        <row r="513">
          <cell r="A513" t="str">
            <v>AS_GENE_+_FTL_1203_AS</v>
          </cell>
          <cell r="B513" t="str">
            <v>AS_GENE</v>
          </cell>
          <cell r="C513" t="str">
            <v>FTL_1203</v>
          </cell>
        </row>
        <row r="514">
          <cell r="A514" t="str">
            <v>AS_GENE_+_FTL_1204_AS</v>
          </cell>
          <cell r="B514" t="str">
            <v>AS_GENE</v>
          </cell>
          <cell r="C514" t="str">
            <v>FTL_1204</v>
          </cell>
        </row>
        <row r="515">
          <cell r="A515" t="str">
            <v>AS_GENE_+_FTL_1205_AS</v>
          </cell>
          <cell r="B515" t="str">
            <v>AS_GENE</v>
          </cell>
          <cell r="C515" t="str">
            <v>FTL_1205</v>
          </cell>
        </row>
        <row r="516">
          <cell r="A516" t="str">
            <v>AS_GENE_+_FTL_1206_AS</v>
          </cell>
          <cell r="B516" t="str">
            <v>AS_GENE</v>
          </cell>
          <cell r="C516" t="str">
            <v>FTL_1206</v>
          </cell>
        </row>
        <row r="517">
          <cell r="A517" t="str">
            <v>AS_GENE_+_FTL_1209_AS</v>
          </cell>
          <cell r="B517" t="str">
            <v>AS_GENE</v>
          </cell>
          <cell r="C517" t="str">
            <v>FTL_1209</v>
          </cell>
        </row>
        <row r="518">
          <cell r="A518" t="str">
            <v>AS_GENE_+_FTL_1210_AS</v>
          </cell>
          <cell r="B518" t="str">
            <v>AS_GENE</v>
          </cell>
          <cell r="C518" t="str">
            <v>FTL_1210</v>
          </cell>
        </row>
        <row r="519">
          <cell r="A519" t="str">
            <v>AS_GENE_+_FTL_1211_AS</v>
          </cell>
          <cell r="B519" t="str">
            <v>AS_GENE</v>
          </cell>
          <cell r="C519" t="str">
            <v>FTL_1211</v>
          </cell>
        </row>
        <row r="520">
          <cell r="A520" t="str">
            <v>AS_GENE_+_FTL_1212_AS</v>
          </cell>
          <cell r="B520" t="str">
            <v>AS_GENE</v>
          </cell>
          <cell r="C520" t="str">
            <v>FTL_1212</v>
          </cell>
        </row>
        <row r="521">
          <cell r="A521" t="str">
            <v>AS_GENE_+_FTL_1213_AS</v>
          </cell>
          <cell r="B521" t="str">
            <v>AS_GENE</v>
          </cell>
          <cell r="C521" t="str">
            <v>FTL_1213</v>
          </cell>
        </row>
        <row r="522">
          <cell r="A522" t="str">
            <v>AS_GENE_+_FTL_1214_AS</v>
          </cell>
          <cell r="B522" t="str">
            <v>AS_GENE</v>
          </cell>
          <cell r="C522" t="str">
            <v>FTL_1214</v>
          </cell>
        </row>
        <row r="523">
          <cell r="A523" t="str">
            <v>AS_GENE_+_FTL_1215_AS</v>
          </cell>
          <cell r="B523" t="str">
            <v>AS_GENE</v>
          </cell>
          <cell r="C523" t="str">
            <v>FTL_1215</v>
          </cell>
        </row>
        <row r="524">
          <cell r="A524" t="str">
            <v>AS_GENE_+_FTL_1216_AS</v>
          </cell>
          <cell r="B524" t="str">
            <v>AS_GENE</v>
          </cell>
          <cell r="C524" t="str">
            <v>FTL_1216</v>
          </cell>
        </row>
        <row r="525">
          <cell r="A525" t="str">
            <v>AS_GENE_+_FTL_1217_AS</v>
          </cell>
          <cell r="B525" t="str">
            <v>AS_GENE</v>
          </cell>
          <cell r="C525" t="str">
            <v>FTL_1217</v>
          </cell>
        </row>
        <row r="526">
          <cell r="A526" t="str">
            <v>AS_GENE_+_FTL_1218_AS</v>
          </cell>
          <cell r="B526" t="str">
            <v>AS_GENE</v>
          </cell>
          <cell r="C526" t="str">
            <v>FTL_1218</v>
          </cell>
        </row>
        <row r="527">
          <cell r="A527" t="str">
            <v>AS_GENE_+_FTL_1219_AS</v>
          </cell>
          <cell r="B527" t="str">
            <v>AS_GENE</v>
          </cell>
          <cell r="C527" t="str">
            <v>FTL_1219</v>
          </cell>
        </row>
        <row r="528">
          <cell r="A528" t="str">
            <v>AS_GENE_+_FTL_1223_AS</v>
          </cell>
          <cell r="B528" t="str">
            <v>AS_GENE</v>
          </cell>
          <cell r="C528" t="str">
            <v>FTL_1223</v>
          </cell>
        </row>
        <row r="529">
          <cell r="A529" t="str">
            <v>AS_GENE_+_FTL_1224_AS</v>
          </cell>
          <cell r="B529" t="str">
            <v>AS_GENE</v>
          </cell>
          <cell r="C529" t="str">
            <v>FTL_1224</v>
          </cell>
        </row>
        <row r="530">
          <cell r="A530" t="str">
            <v>AS_GENE_+_FTL_1225_AS</v>
          </cell>
          <cell r="B530" t="str">
            <v>AS_GENE</v>
          </cell>
          <cell r="C530" t="str">
            <v>FTL_1225</v>
          </cell>
        </row>
        <row r="531">
          <cell r="A531" t="str">
            <v>AS_GENE_+_FTL_1226_AS</v>
          </cell>
          <cell r="B531" t="str">
            <v>AS_GENE</v>
          </cell>
          <cell r="C531" t="str">
            <v>FTL_1226</v>
          </cell>
        </row>
        <row r="532">
          <cell r="A532" t="str">
            <v>AS_GENE_+_FTL_1227_AS</v>
          </cell>
          <cell r="B532" t="str">
            <v>AS_GENE</v>
          </cell>
          <cell r="C532" t="str">
            <v>FTL_1227</v>
          </cell>
        </row>
        <row r="533">
          <cell r="A533" t="str">
            <v>AS_GENE_+_FTL_1228_AS</v>
          </cell>
          <cell r="B533" t="str">
            <v>AS_GENE</v>
          </cell>
          <cell r="C533" t="str">
            <v>FTL_1228</v>
          </cell>
        </row>
        <row r="534">
          <cell r="A534" t="str">
            <v>AS_GENE_+_FTL_1229_AS</v>
          </cell>
          <cell r="B534" t="str">
            <v>AS_GENE</v>
          </cell>
          <cell r="C534" t="str">
            <v>FTL_1229</v>
          </cell>
        </row>
        <row r="535">
          <cell r="A535" t="str">
            <v>AS_GENE_+_FTL_1230_AS</v>
          </cell>
          <cell r="B535" t="str">
            <v>AS_GENE</v>
          </cell>
          <cell r="C535" t="str">
            <v>FTL_1230</v>
          </cell>
        </row>
        <row r="536">
          <cell r="A536" t="str">
            <v>AS_GENE_+_FTL_1231_AS</v>
          </cell>
          <cell r="B536" t="str">
            <v>AS_GENE</v>
          </cell>
          <cell r="C536" t="str">
            <v>FTL_1231</v>
          </cell>
        </row>
        <row r="537">
          <cell r="A537" t="str">
            <v>AS_GENE_+_FTL_1236_AS</v>
          </cell>
          <cell r="B537" t="str">
            <v>AS_GENE</v>
          </cell>
          <cell r="C537" t="str">
            <v>FTL_1236</v>
          </cell>
        </row>
        <row r="538">
          <cell r="A538" t="str">
            <v>AS_GENE_+_FTL_1241_AS</v>
          </cell>
          <cell r="B538" t="str">
            <v>AS_GENE</v>
          </cell>
          <cell r="C538" t="str">
            <v>FTL_1241</v>
          </cell>
        </row>
        <row r="539">
          <cell r="A539" t="str">
            <v>AS_GENE_+_FTL_1242_AS</v>
          </cell>
          <cell r="B539" t="str">
            <v>AS_GENE</v>
          </cell>
          <cell r="C539" t="str">
            <v>FTL_1242</v>
          </cell>
        </row>
        <row r="540">
          <cell r="A540" t="str">
            <v>AS_GENE_+_FTL_1243_AS</v>
          </cell>
          <cell r="B540" t="str">
            <v>AS_GENE</v>
          </cell>
          <cell r="C540" t="str">
            <v>FTL_1243</v>
          </cell>
        </row>
        <row r="541">
          <cell r="A541" t="str">
            <v>AS_GENE_+_FTL_1252_AS</v>
          </cell>
          <cell r="B541" t="str">
            <v>AS_GENE</v>
          </cell>
          <cell r="C541" t="str">
            <v>FTL_1252</v>
          </cell>
        </row>
        <row r="542">
          <cell r="A542" t="str">
            <v>AS_GENE_+_FTL_1261_AS</v>
          </cell>
          <cell r="B542" t="str">
            <v>AS_GENE</v>
          </cell>
          <cell r="C542" t="str">
            <v>FTL_1261</v>
          </cell>
        </row>
        <row r="543">
          <cell r="A543" t="str">
            <v>AS_GENE_+_FTL_1262_AS</v>
          </cell>
          <cell r="B543" t="str">
            <v>AS_GENE</v>
          </cell>
          <cell r="C543" t="str">
            <v>FTL_1262</v>
          </cell>
        </row>
        <row r="544">
          <cell r="A544" t="str">
            <v>AS_GENE_+_FTL_1263_AS</v>
          </cell>
          <cell r="B544" t="str">
            <v>AS_GENE</v>
          </cell>
          <cell r="C544" t="str">
            <v>FTL_1263</v>
          </cell>
        </row>
        <row r="545">
          <cell r="A545" t="str">
            <v>AS_GENE_+_FTL_1271_AS</v>
          </cell>
          <cell r="B545" t="str">
            <v>AS_GENE</v>
          </cell>
          <cell r="C545" t="str">
            <v>FTL_1271</v>
          </cell>
        </row>
        <row r="546">
          <cell r="A546" t="str">
            <v>AS_GENE_+_FTL_1276_AS</v>
          </cell>
          <cell r="B546" t="str">
            <v>AS_GENE</v>
          </cell>
          <cell r="C546" t="str">
            <v>FTL_1276</v>
          </cell>
        </row>
        <row r="547">
          <cell r="A547" t="str">
            <v>AS_GENE_+_FTL_1277_AS</v>
          </cell>
          <cell r="B547" t="str">
            <v>AS_GENE</v>
          </cell>
          <cell r="C547" t="str">
            <v>FTL_1277</v>
          </cell>
        </row>
        <row r="548">
          <cell r="A548" t="str">
            <v>AS_GENE_+_FTL_1278_AS</v>
          </cell>
          <cell r="B548" t="str">
            <v>AS_GENE</v>
          </cell>
          <cell r="C548" t="str">
            <v>FTL_1278</v>
          </cell>
        </row>
        <row r="549">
          <cell r="A549" t="str">
            <v>AS_GENE_+_FTL_1283_AS</v>
          </cell>
          <cell r="B549" t="str">
            <v>AS_GENE</v>
          </cell>
          <cell r="C549" t="str">
            <v>FTL_1283</v>
          </cell>
        </row>
        <row r="550">
          <cell r="A550" t="str">
            <v>AS_GENE_+_FTL_1284_AS</v>
          </cell>
          <cell r="B550" t="str">
            <v>AS_GENE</v>
          </cell>
          <cell r="C550" t="str">
            <v>FTL_1284</v>
          </cell>
        </row>
        <row r="551">
          <cell r="A551" t="str">
            <v>AS_GENE_+_FTL_1285_AS</v>
          </cell>
          <cell r="B551" t="str">
            <v>AS_GENE</v>
          </cell>
          <cell r="C551" t="str">
            <v>FTL_1285</v>
          </cell>
        </row>
        <row r="552">
          <cell r="A552" t="str">
            <v>AS_GENE_+_FTL_1286_AS</v>
          </cell>
          <cell r="B552" t="str">
            <v>AS_GENE</v>
          </cell>
          <cell r="C552" t="str">
            <v>FTL_1286</v>
          </cell>
        </row>
        <row r="553">
          <cell r="A553" t="str">
            <v>AS_GENE_+_FTL_1287_AS</v>
          </cell>
          <cell r="B553" t="str">
            <v>AS_GENE</v>
          </cell>
          <cell r="C553" t="str">
            <v>FTL_1287</v>
          </cell>
        </row>
        <row r="554">
          <cell r="A554" t="str">
            <v>AS_GENE_+_FTL_1288_AS</v>
          </cell>
          <cell r="B554" t="str">
            <v>AS_GENE</v>
          </cell>
          <cell r="C554" t="str">
            <v>FTL_1288</v>
          </cell>
        </row>
        <row r="555">
          <cell r="A555" t="str">
            <v>AS_GENE_+_FTL_1289_AS</v>
          </cell>
          <cell r="B555" t="str">
            <v>AS_GENE</v>
          </cell>
          <cell r="C555" t="str">
            <v>FTL_1289</v>
          </cell>
        </row>
        <row r="556">
          <cell r="A556" t="str">
            <v>AS_GENE_+_FTL_1290_AS</v>
          </cell>
          <cell r="B556" t="str">
            <v>AS_GENE</v>
          </cell>
          <cell r="C556" t="str">
            <v>FTL_1290</v>
          </cell>
        </row>
        <row r="557">
          <cell r="A557" t="str">
            <v>AS_GENE_+_FTL_1295_AS</v>
          </cell>
          <cell r="B557" t="str">
            <v>AS_GENE</v>
          </cell>
          <cell r="C557" t="str">
            <v>FTL_1295</v>
          </cell>
        </row>
        <row r="558">
          <cell r="A558" t="str">
            <v>AS_GENE_+_FTL_1296_AS</v>
          </cell>
          <cell r="B558" t="str">
            <v>AS_GENE</v>
          </cell>
          <cell r="C558" t="str">
            <v>FTL_1296</v>
          </cell>
        </row>
        <row r="559">
          <cell r="A559" t="str">
            <v>AS_GENE_+_FTL_1297_AS</v>
          </cell>
          <cell r="B559" t="str">
            <v>AS_GENE</v>
          </cell>
          <cell r="C559" t="str">
            <v>FTL_1297</v>
          </cell>
        </row>
        <row r="560">
          <cell r="A560" t="str">
            <v>AS_GENE_+_FTL_1299_AS</v>
          </cell>
          <cell r="B560" t="str">
            <v>AS_GENE</v>
          </cell>
          <cell r="C560" t="str">
            <v>FTL_1299</v>
          </cell>
        </row>
        <row r="561">
          <cell r="A561" t="str">
            <v>AS_GENE_+_FTL_1300_AS</v>
          </cell>
          <cell r="B561" t="str">
            <v>AS_GENE</v>
          </cell>
          <cell r="C561" t="str">
            <v>FTL_1300</v>
          </cell>
        </row>
        <row r="562">
          <cell r="A562" t="str">
            <v>AS_GENE_+_FTL_1304_AS</v>
          </cell>
          <cell r="B562" t="str">
            <v>AS_GENE</v>
          </cell>
          <cell r="C562" t="str">
            <v>FTL_1304</v>
          </cell>
        </row>
        <row r="563">
          <cell r="A563" t="str">
            <v>AS_GENE_+_FTL_1305_AS</v>
          </cell>
          <cell r="B563" t="str">
            <v>AS_GENE</v>
          </cell>
          <cell r="C563" t="str">
            <v>FTL_1305</v>
          </cell>
        </row>
        <row r="564">
          <cell r="A564" t="str">
            <v>AS_GENE_+_FTL_1306_AS</v>
          </cell>
          <cell r="B564" t="str">
            <v>AS_GENE</v>
          </cell>
          <cell r="C564" t="str">
            <v>FTL_1306</v>
          </cell>
        </row>
        <row r="565">
          <cell r="A565" t="str">
            <v>AS_GENE_+_FTL_1307_AS</v>
          </cell>
          <cell r="B565" t="str">
            <v>AS_GENE</v>
          </cell>
          <cell r="C565" t="str">
            <v>FTL_1307</v>
          </cell>
        </row>
        <row r="566">
          <cell r="A566" t="str">
            <v>AS_GENE_+_FTL_1308_AS</v>
          </cell>
          <cell r="B566" t="str">
            <v>AS_GENE</v>
          </cell>
          <cell r="C566" t="str">
            <v>FTL_1308</v>
          </cell>
        </row>
        <row r="567">
          <cell r="A567" t="str">
            <v>AS_GENE_+_FTL_1309_AS</v>
          </cell>
          <cell r="B567" t="str">
            <v>AS_GENE</v>
          </cell>
          <cell r="C567" t="str">
            <v>FTL_1309</v>
          </cell>
        </row>
        <row r="568">
          <cell r="A568" t="str">
            <v>AS_GENE_+_FTL_1310_AS</v>
          </cell>
          <cell r="B568" t="str">
            <v>AS_GENE</v>
          </cell>
          <cell r="C568" t="str">
            <v>FTL_1310</v>
          </cell>
        </row>
        <row r="569">
          <cell r="A569" t="str">
            <v>AS_GENE_+_FTL_1311_AS</v>
          </cell>
          <cell r="B569" t="str">
            <v>AS_GENE</v>
          </cell>
          <cell r="C569" t="str">
            <v>FTL_1311</v>
          </cell>
        </row>
        <row r="570">
          <cell r="A570" t="str">
            <v>AS_GENE_+_FTL_1314_AS</v>
          </cell>
          <cell r="B570" t="str">
            <v>AS_GENE</v>
          </cell>
          <cell r="C570" t="str">
            <v>FTL_1314</v>
          </cell>
        </row>
        <row r="571">
          <cell r="A571" t="str">
            <v>AS_GENE_+_FTL_1315_AS</v>
          </cell>
          <cell r="B571" t="str">
            <v>AS_GENE</v>
          </cell>
          <cell r="C571" t="str">
            <v>FTL_1315</v>
          </cell>
        </row>
        <row r="572">
          <cell r="A572" t="str">
            <v>AS_GENE_+_FTL_1317_AS</v>
          </cell>
          <cell r="B572" t="str">
            <v>AS_GENE</v>
          </cell>
          <cell r="C572" t="str">
            <v>FTL_1317</v>
          </cell>
        </row>
        <row r="573">
          <cell r="A573" t="str">
            <v>AS_GENE_+_FTL_1320_AS</v>
          </cell>
          <cell r="B573" t="str">
            <v>AS_GENE</v>
          </cell>
          <cell r="C573" t="str">
            <v>FTL_1320</v>
          </cell>
        </row>
        <row r="574">
          <cell r="A574" t="str">
            <v>AS_GENE_+_FTL_1321_AS</v>
          </cell>
          <cell r="B574" t="str">
            <v>AS_GENE</v>
          </cell>
          <cell r="C574" t="str">
            <v>FTL_1321</v>
          </cell>
        </row>
        <row r="575">
          <cell r="A575" t="str">
            <v>AS_GENE_+_FTL_1322_AS</v>
          </cell>
          <cell r="B575" t="str">
            <v>AS_GENE</v>
          </cell>
          <cell r="C575" t="str">
            <v>FTL_1322</v>
          </cell>
        </row>
        <row r="576">
          <cell r="A576" t="str">
            <v>AS_GENE_+_FTL_1323_AS</v>
          </cell>
          <cell r="B576" t="str">
            <v>AS_GENE</v>
          </cell>
          <cell r="C576" t="str">
            <v>FTL_1323</v>
          </cell>
        </row>
        <row r="577">
          <cell r="A577" t="str">
            <v>AS_GENE_+_FTL_1324_AS</v>
          </cell>
          <cell r="B577" t="str">
            <v>AS_GENE</v>
          </cell>
          <cell r="C577" t="str">
            <v>FTL_1324</v>
          </cell>
        </row>
        <row r="578">
          <cell r="A578" t="str">
            <v>AS_GENE_+_FTL_1325_AS</v>
          </cell>
          <cell r="B578" t="str">
            <v>AS_GENE</v>
          </cell>
          <cell r="C578" t="str">
            <v>FTL_1325</v>
          </cell>
        </row>
        <row r="579">
          <cell r="A579" t="str">
            <v>AS_GENE_+_FTL_1326_AS</v>
          </cell>
          <cell r="B579" t="str">
            <v>AS_GENE</v>
          </cell>
          <cell r="C579" t="str">
            <v>FTL_1326</v>
          </cell>
        </row>
        <row r="580">
          <cell r="A580" t="str">
            <v>AS_GENE_+_FTL_1327_AS</v>
          </cell>
          <cell r="B580" t="str">
            <v>AS_GENE</v>
          </cell>
          <cell r="C580" t="str">
            <v>FTL_1327</v>
          </cell>
        </row>
        <row r="581">
          <cell r="A581" t="str">
            <v>AS_GENE_+_FTL_1328_AS</v>
          </cell>
          <cell r="B581" t="str">
            <v>AS_GENE</v>
          </cell>
          <cell r="C581" t="str">
            <v>FTL_1328</v>
          </cell>
        </row>
        <row r="582">
          <cell r="A582" t="str">
            <v>AS_GENE_+_FTL_1329_AS</v>
          </cell>
          <cell r="B582" t="str">
            <v>AS_GENE</v>
          </cell>
          <cell r="C582" t="str">
            <v>FTL_1329</v>
          </cell>
        </row>
        <row r="583">
          <cell r="A583" t="str">
            <v>AS_GENE_+_FTL_1330_AS</v>
          </cell>
          <cell r="B583" t="str">
            <v>AS_GENE</v>
          </cell>
          <cell r="C583" t="str">
            <v>FTL_1330</v>
          </cell>
        </row>
        <row r="584">
          <cell r="A584" t="str">
            <v>AS_GENE_+_FTL_1331_AS</v>
          </cell>
          <cell r="B584" t="str">
            <v>AS_GENE</v>
          </cell>
          <cell r="C584" t="str">
            <v>FTL_1331</v>
          </cell>
        </row>
        <row r="585">
          <cell r="A585" t="str">
            <v>AS_GENE_+_FTL_1332_AS</v>
          </cell>
          <cell r="B585" t="str">
            <v>AS_GENE</v>
          </cell>
          <cell r="C585" t="str">
            <v>FTL_1332</v>
          </cell>
        </row>
        <row r="586">
          <cell r="A586" t="str">
            <v>AS_GENE_+_FTL_1333_AS</v>
          </cell>
          <cell r="B586" t="str">
            <v>AS_GENE</v>
          </cell>
          <cell r="C586" t="str">
            <v>FTL_1333</v>
          </cell>
        </row>
        <row r="587">
          <cell r="A587" t="str">
            <v>AS_GENE_+_FTL_1334_AS</v>
          </cell>
          <cell r="B587" t="str">
            <v>AS_GENE</v>
          </cell>
          <cell r="C587" t="str">
            <v>FTL_1334</v>
          </cell>
        </row>
        <row r="588">
          <cell r="A588" t="str">
            <v>AS_GENE_+_FTL_1335_AS</v>
          </cell>
          <cell r="B588" t="str">
            <v>AS_GENE</v>
          </cell>
          <cell r="C588" t="str">
            <v>FTL_1335</v>
          </cell>
        </row>
        <row r="589">
          <cell r="A589" t="str">
            <v>AS_GENE_+_FTL_1336_AS</v>
          </cell>
          <cell r="B589" t="str">
            <v>AS_GENE</v>
          </cell>
          <cell r="C589" t="str">
            <v>FTL_1336</v>
          </cell>
        </row>
        <row r="590">
          <cell r="A590" t="str">
            <v>AS_GENE_+_FTL_1337_AS</v>
          </cell>
          <cell r="B590" t="str">
            <v>AS_GENE</v>
          </cell>
          <cell r="C590" t="str">
            <v>FTL_1337</v>
          </cell>
        </row>
        <row r="591">
          <cell r="A591" t="str">
            <v>AS_GENE_+_FTL_1338_AS</v>
          </cell>
          <cell r="B591" t="str">
            <v>AS_GENE</v>
          </cell>
          <cell r="C591" t="str">
            <v>FTL_1338</v>
          </cell>
        </row>
        <row r="592">
          <cell r="A592" t="str">
            <v>AS_GENE_+_FTL_1339_AS</v>
          </cell>
          <cell r="B592" t="str">
            <v>AS_GENE</v>
          </cell>
          <cell r="C592" t="str">
            <v>FTL_1339</v>
          </cell>
        </row>
        <row r="593">
          <cell r="A593" t="str">
            <v>AS_GENE_+_FTL_1340_AS</v>
          </cell>
          <cell r="B593" t="str">
            <v>AS_GENE</v>
          </cell>
          <cell r="C593" t="str">
            <v>FTL_1340</v>
          </cell>
        </row>
        <row r="594">
          <cell r="A594" t="str">
            <v>AS_GENE_+_FTL_1341_AS</v>
          </cell>
          <cell r="B594" t="str">
            <v>AS_GENE</v>
          </cell>
          <cell r="C594" t="str">
            <v>FTL_1341</v>
          </cell>
        </row>
        <row r="595">
          <cell r="A595" t="str">
            <v>AS_GENE_+_FTL_1343_AS</v>
          </cell>
          <cell r="B595" t="str">
            <v>AS_GENE</v>
          </cell>
          <cell r="C595" t="str">
            <v>FTL_1343</v>
          </cell>
        </row>
        <row r="596">
          <cell r="A596" t="str">
            <v>AS_GENE_+_FTL_1344_AS</v>
          </cell>
          <cell r="B596" t="str">
            <v>AS_GENE</v>
          </cell>
          <cell r="C596" t="str">
            <v>FTL_1344</v>
          </cell>
        </row>
        <row r="597">
          <cell r="A597" t="str">
            <v>AS_GENE_+_FTL_1347_AS</v>
          </cell>
          <cell r="B597" t="str">
            <v>AS_GENE</v>
          </cell>
          <cell r="C597" t="str">
            <v>FTL_1347</v>
          </cell>
        </row>
        <row r="598">
          <cell r="A598" t="str">
            <v>AS_GENE_+_FTL_1349_AS</v>
          </cell>
          <cell r="B598" t="str">
            <v>AS_GENE</v>
          </cell>
          <cell r="C598" t="str">
            <v>FTL_1349</v>
          </cell>
        </row>
        <row r="599">
          <cell r="A599" t="str">
            <v>AS_GENE_+_FTL_1350_AS</v>
          </cell>
          <cell r="B599" t="str">
            <v>AS_GENE</v>
          </cell>
          <cell r="C599" t="str">
            <v>FTL_1350</v>
          </cell>
        </row>
        <row r="600">
          <cell r="A600" t="str">
            <v>AS_GENE_+_FTL_1354_AS</v>
          </cell>
          <cell r="B600" t="str">
            <v>AS_GENE</v>
          </cell>
          <cell r="C600" t="str">
            <v>FTL_1354</v>
          </cell>
        </row>
        <row r="601">
          <cell r="A601" t="str">
            <v>AS_GENE_+_FTL_1355_AS</v>
          </cell>
          <cell r="B601" t="str">
            <v>AS_GENE</v>
          </cell>
          <cell r="C601" t="str">
            <v>FTL_1355</v>
          </cell>
        </row>
        <row r="602">
          <cell r="A602" t="str">
            <v>AS_GENE_+_FTL_1356_AS</v>
          </cell>
          <cell r="B602" t="str">
            <v>AS_GENE</v>
          </cell>
          <cell r="C602" t="str">
            <v>FTL_1356</v>
          </cell>
        </row>
        <row r="603">
          <cell r="A603" t="str">
            <v>AS_GENE_+_FTL_1357_AS</v>
          </cell>
          <cell r="B603" t="str">
            <v>AS_GENE</v>
          </cell>
          <cell r="C603" t="str">
            <v>FTL_1357</v>
          </cell>
        </row>
        <row r="604">
          <cell r="A604" t="str">
            <v>AS_GENE_+_FTL_1358_AS</v>
          </cell>
          <cell r="B604" t="str">
            <v>AS_GENE</v>
          </cell>
          <cell r="C604" t="str">
            <v>FTL_1358</v>
          </cell>
        </row>
        <row r="605">
          <cell r="A605" t="str">
            <v>AS_GENE_+_FTL_1359_AS</v>
          </cell>
          <cell r="B605" t="str">
            <v>AS_GENE</v>
          </cell>
          <cell r="C605" t="str">
            <v>FTL_1359</v>
          </cell>
        </row>
        <row r="606">
          <cell r="A606" t="str">
            <v>AS_GENE_+_FTL_1360_AS</v>
          </cell>
          <cell r="B606" t="str">
            <v>AS_GENE</v>
          </cell>
          <cell r="C606" t="str">
            <v>FTL_1360</v>
          </cell>
        </row>
        <row r="607">
          <cell r="A607" t="str">
            <v>AS_GENE_+_FTL_1362_AS</v>
          </cell>
          <cell r="B607" t="str">
            <v>AS_GENE</v>
          </cell>
          <cell r="C607" t="str">
            <v>FTL_1362</v>
          </cell>
        </row>
        <row r="608">
          <cell r="A608" t="str">
            <v>AS_GENE_+_FTL_1364_AS</v>
          </cell>
          <cell r="B608" t="str">
            <v>AS_GENE</v>
          </cell>
          <cell r="C608" t="str">
            <v>FTL_1364</v>
          </cell>
        </row>
        <row r="609">
          <cell r="A609" t="str">
            <v>AS_GENE_+_FTL_1369_AS</v>
          </cell>
          <cell r="B609" t="str">
            <v>AS_GENE</v>
          </cell>
          <cell r="C609" t="str">
            <v>FTL_1369</v>
          </cell>
        </row>
        <row r="610">
          <cell r="A610" t="str">
            <v>AS_GENE_+_FTL_1370_AS</v>
          </cell>
          <cell r="B610" t="str">
            <v>AS_GENE</v>
          </cell>
          <cell r="C610" t="str">
            <v>FTL_1370</v>
          </cell>
        </row>
        <row r="611">
          <cell r="A611" t="str">
            <v>AS_GENE_+_FTL_1371_AS</v>
          </cell>
          <cell r="B611" t="str">
            <v>AS_GENE</v>
          </cell>
          <cell r="C611" t="str">
            <v>FTL_1371</v>
          </cell>
        </row>
        <row r="612">
          <cell r="A612" t="str">
            <v>AS_GENE_+_FTL_1372_AS</v>
          </cell>
          <cell r="B612" t="str">
            <v>AS_GENE</v>
          </cell>
          <cell r="C612" t="str">
            <v>FTL_1372</v>
          </cell>
        </row>
        <row r="613">
          <cell r="A613" t="str">
            <v>AS_GENE_+_FTL_1376_AS</v>
          </cell>
          <cell r="B613" t="str">
            <v>AS_GENE</v>
          </cell>
          <cell r="C613" t="str">
            <v>FTL_1376</v>
          </cell>
        </row>
        <row r="614">
          <cell r="A614" t="str">
            <v>AS_GENE_+_FTL_1377_AS</v>
          </cell>
          <cell r="B614" t="str">
            <v>AS_GENE</v>
          </cell>
          <cell r="C614" t="str">
            <v>FTL_1377</v>
          </cell>
        </row>
        <row r="615">
          <cell r="A615" t="str">
            <v>AS_GENE_+_FTL_1378_AS</v>
          </cell>
          <cell r="B615" t="str">
            <v>AS_GENE</v>
          </cell>
          <cell r="C615" t="str">
            <v>FTL_1378</v>
          </cell>
        </row>
        <row r="616">
          <cell r="A616" t="str">
            <v>AS_GENE_+_FTL_1379_AS</v>
          </cell>
          <cell r="B616" t="str">
            <v>AS_GENE</v>
          </cell>
          <cell r="C616" t="str">
            <v>FTL_1379</v>
          </cell>
        </row>
        <row r="617">
          <cell r="A617" t="str">
            <v>AS_GENE_+_FTL_1380_AS</v>
          </cell>
          <cell r="B617" t="str">
            <v>AS_GENE</v>
          </cell>
          <cell r="C617" t="str">
            <v>FTL_1380</v>
          </cell>
        </row>
        <row r="618">
          <cell r="A618" t="str">
            <v>AS_GENE_+_FTL_1381_AS</v>
          </cell>
          <cell r="B618" t="str">
            <v>AS_GENE</v>
          </cell>
          <cell r="C618" t="str">
            <v>FTL_1381</v>
          </cell>
        </row>
        <row r="619">
          <cell r="A619" t="str">
            <v>AS_GENE_+_FTL_1382_AS</v>
          </cell>
          <cell r="B619" t="str">
            <v>AS_GENE</v>
          </cell>
          <cell r="C619" t="str">
            <v>FTL_1382</v>
          </cell>
        </row>
        <row r="620">
          <cell r="A620" t="str">
            <v>AS_GENE_+_FTL_1383_AS</v>
          </cell>
          <cell r="B620" t="str">
            <v>AS_GENE</v>
          </cell>
          <cell r="C620" t="str">
            <v>FTL_1383</v>
          </cell>
        </row>
        <row r="621">
          <cell r="A621" t="str">
            <v>AS_GENE_+_FTL_1384_AS</v>
          </cell>
          <cell r="B621" t="str">
            <v>AS_GENE</v>
          </cell>
          <cell r="C621" t="str">
            <v>FTL_1384</v>
          </cell>
        </row>
        <row r="622">
          <cell r="A622" t="str">
            <v>AS_GENE_+_FTL_1386_AS</v>
          </cell>
          <cell r="B622" t="str">
            <v>AS_GENE</v>
          </cell>
          <cell r="C622" t="str">
            <v>FTL_1386</v>
          </cell>
        </row>
        <row r="623">
          <cell r="A623" t="str">
            <v>AS_GENE_+_FTL_1387_AS</v>
          </cell>
          <cell r="B623" t="str">
            <v>AS_GENE</v>
          </cell>
          <cell r="C623" t="str">
            <v>FTL_1387</v>
          </cell>
        </row>
        <row r="624">
          <cell r="A624" t="str">
            <v>AS_GENE_+_FTL_1388_AS</v>
          </cell>
          <cell r="B624" t="str">
            <v>AS_GENE</v>
          </cell>
          <cell r="C624" t="str">
            <v>FTL_1388</v>
          </cell>
        </row>
        <row r="625">
          <cell r="A625" t="str">
            <v>AS_GENE_+_FTL_1389_AS</v>
          </cell>
          <cell r="B625" t="str">
            <v>AS_GENE</v>
          </cell>
          <cell r="C625" t="str">
            <v>FTL_1389</v>
          </cell>
        </row>
        <row r="626">
          <cell r="A626" t="str">
            <v>AS_GENE_+_FTL_1390_AS</v>
          </cell>
          <cell r="B626" t="str">
            <v>AS_GENE</v>
          </cell>
          <cell r="C626" t="str">
            <v>FTL_1390</v>
          </cell>
        </row>
        <row r="627">
          <cell r="A627" t="str">
            <v>AS_GENE_+_FTL_1391_AS</v>
          </cell>
          <cell r="B627" t="str">
            <v>AS_GENE</v>
          </cell>
          <cell r="C627" t="str">
            <v>FTL_1391</v>
          </cell>
        </row>
        <row r="628">
          <cell r="A628" t="str">
            <v>AS_GENE_+_FTL_1392_AS</v>
          </cell>
          <cell r="B628" t="str">
            <v>AS_GENE</v>
          </cell>
          <cell r="C628" t="str">
            <v>FTL_1392</v>
          </cell>
        </row>
        <row r="629">
          <cell r="A629" t="str">
            <v>AS_GENE_+_FTL_1393_AS</v>
          </cell>
          <cell r="B629" t="str">
            <v>AS_GENE</v>
          </cell>
          <cell r="C629" t="str">
            <v>FTL_1393</v>
          </cell>
        </row>
        <row r="630">
          <cell r="A630" t="str">
            <v>AS_GENE_+_FTL_1394_AS</v>
          </cell>
          <cell r="B630" t="str">
            <v>AS_GENE</v>
          </cell>
          <cell r="C630" t="str">
            <v>FTL_1394</v>
          </cell>
        </row>
        <row r="631">
          <cell r="A631" t="str">
            <v>AS_GENE_+_FTL_1395_AS</v>
          </cell>
          <cell r="B631" t="str">
            <v>AS_GENE</v>
          </cell>
          <cell r="C631" t="str">
            <v>FTL_1395</v>
          </cell>
        </row>
        <row r="632">
          <cell r="A632" t="str">
            <v>AS_GENE_+_FTL_1398_AS</v>
          </cell>
          <cell r="B632" t="str">
            <v>AS_GENE</v>
          </cell>
          <cell r="C632" t="str">
            <v>FTL_1398</v>
          </cell>
        </row>
        <row r="633">
          <cell r="A633" t="str">
            <v>AS_GENE_+_FTL_1399_AS</v>
          </cell>
          <cell r="B633" t="str">
            <v>AS_GENE</v>
          </cell>
          <cell r="C633" t="str">
            <v>FTL_1399</v>
          </cell>
        </row>
        <row r="634">
          <cell r="A634" t="str">
            <v>AS_GENE_+_FTL_1400_AS</v>
          </cell>
          <cell r="B634" t="str">
            <v>AS_GENE</v>
          </cell>
          <cell r="C634" t="str">
            <v>FTL_1400</v>
          </cell>
        </row>
        <row r="635">
          <cell r="A635" t="str">
            <v>AS_GENE_+_FTL_1401_AS</v>
          </cell>
          <cell r="B635" t="str">
            <v>AS_GENE</v>
          </cell>
          <cell r="C635" t="str">
            <v>FTL_1401</v>
          </cell>
        </row>
        <row r="636">
          <cell r="A636" t="str">
            <v>AS_GENE_+_FTL_1402_AS</v>
          </cell>
          <cell r="B636" t="str">
            <v>AS_GENE</v>
          </cell>
          <cell r="C636" t="str">
            <v>FTL_1402</v>
          </cell>
        </row>
        <row r="637">
          <cell r="A637" t="str">
            <v>AS_GENE_+_FTL_1403_AS</v>
          </cell>
          <cell r="B637" t="str">
            <v>AS_GENE</v>
          </cell>
          <cell r="C637" t="str">
            <v>FTL_1403</v>
          </cell>
        </row>
        <row r="638">
          <cell r="A638" t="str">
            <v>AS_GENE_+_FTL_1404_AS</v>
          </cell>
          <cell r="B638" t="str">
            <v>AS_GENE</v>
          </cell>
          <cell r="C638" t="str">
            <v>FTL_1404</v>
          </cell>
        </row>
        <row r="639">
          <cell r="A639" t="str">
            <v>AS_GENE_+_FTL_1405_AS</v>
          </cell>
          <cell r="B639" t="str">
            <v>AS_GENE</v>
          </cell>
          <cell r="C639" t="str">
            <v>FTL_1405</v>
          </cell>
        </row>
        <row r="640">
          <cell r="A640" t="str">
            <v>AS_GENE_+_FTL_1406_AS</v>
          </cell>
          <cell r="B640" t="str">
            <v>AS_GENE</v>
          </cell>
          <cell r="C640" t="str">
            <v>FTL_1406</v>
          </cell>
        </row>
        <row r="641">
          <cell r="A641" t="str">
            <v>AS_GENE_+_FTL_1407_AS</v>
          </cell>
          <cell r="B641" t="str">
            <v>AS_GENE</v>
          </cell>
          <cell r="C641" t="str">
            <v>FTL_1407</v>
          </cell>
        </row>
        <row r="642">
          <cell r="A642" t="str">
            <v>AS_GENE_+_FTL_1409_AS</v>
          </cell>
          <cell r="B642" t="str">
            <v>AS_GENE</v>
          </cell>
          <cell r="C642" t="str">
            <v>FTL_1409</v>
          </cell>
        </row>
        <row r="643">
          <cell r="A643" t="str">
            <v>AS_GENE_+_FTL_1413_AS</v>
          </cell>
          <cell r="B643" t="str">
            <v>AS_GENE</v>
          </cell>
          <cell r="C643" t="str">
            <v>FTL_1413</v>
          </cell>
        </row>
        <row r="644">
          <cell r="A644" t="str">
            <v>AS_GENE_+_FTL_1414_AS</v>
          </cell>
          <cell r="B644" t="str">
            <v>AS_GENE</v>
          </cell>
          <cell r="C644" t="str">
            <v>FTL_1414</v>
          </cell>
        </row>
        <row r="645">
          <cell r="A645" t="str">
            <v>AS_GENE_+_FTL_1415_AS</v>
          </cell>
          <cell r="B645" t="str">
            <v>AS_GENE</v>
          </cell>
          <cell r="C645" t="str">
            <v>FTL_1415</v>
          </cell>
        </row>
        <row r="646">
          <cell r="A646" t="str">
            <v>AS_GENE_+_FTL_1416_AS</v>
          </cell>
          <cell r="B646" t="str">
            <v>AS_GENE</v>
          </cell>
          <cell r="C646" t="str">
            <v>FTL_1416</v>
          </cell>
        </row>
        <row r="647">
          <cell r="A647" t="str">
            <v>AS_GENE_+_FTL_1417_AS</v>
          </cell>
          <cell r="B647" t="str">
            <v>AS_GENE</v>
          </cell>
          <cell r="C647" t="str">
            <v>FTL_1417</v>
          </cell>
        </row>
        <row r="648">
          <cell r="A648" t="str">
            <v>AS_GENE_+_FTL_1418_AS</v>
          </cell>
          <cell r="B648" t="str">
            <v>AS_GENE</v>
          </cell>
          <cell r="C648" t="str">
            <v>FTL_1418</v>
          </cell>
        </row>
        <row r="649">
          <cell r="A649" t="str">
            <v>AS_GENE_+_FTL_1419_AS</v>
          </cell>
          <cell r="B649" t="str">
            <v>AS_GENE</v>
          </cell>
          <cell r="C649" t="str">
            <v>FTL_1419</v>
          </cell>
        </row>
        <row r="650">
          <cell r="A650" t="str">
            <v>AS_GENE_+_FTL_1421_AS</v>
          </cell>
          <cell r="B650" t="str">
            <v>AS_GENE</v>
          </cell>
          <cell r="C650" t="str">
            <v>FTL_1421</v>
          </cell>
        </row>
        <row r="651">
          <cell r="A651" t="str">
            <v>AS_GENE_+_FTL_1422_AS</v>
          </cell>
          <cell r="B651" t="str">
            <v>AS_GENE</v>
          </cell>
          <cell r="C651" t="str">
            <v>FTL_1422</v>
          </cell>
        </row>
        <row r="652">
          <cell r="A652" t="str">
            <v>AS_GENE_+_FTL_1423_AS</v>
          </cell>
          <cell r="B652" t="str">
            <v>AS_GENE</v>
          </cell>
          <cell r="C652" t="str">
            <v>FTL_1423</v>
          </cell>
        </row>
        <row r="653">
          <cell r="A653" t="str">
            <v>AS_GENE_+_FTL_1424_AS</v>
          </cell>
          <cell r="B653" t="str">
            <v>AS_GENE</v>
          </cell>
          <cell r="C653" t="str">
            <v>FTL_1424</v>
          </cell>
        </row>
        <row r="654">
          <cell r="A654" t="str">
            <v>AS_GENE_+_FTL_1425_AS</v>
          </cell>
          <cell r="B654" t="str">
            <v>AS_GENE</v>
          </cell>
          <cell r="C654" t="str">
            <v>FTL_1425</v>
          </cell>
        </row>
        <row r="655">
          <cell r="A655" t="str">
            <v>AS_GENE_+_FTL_1426_AS</v>
          </cell>
          <cell r="B655" t="str">
            <v>AS_GENE</v>
          </cell>
          <cell r="C655" t="str">
            <v>FTL_1426</v>
          </cell>
        </row>
        <row r="656">
          <cell r="A656" t="str">
            <v>AS_GENE_+_FTL_1427_AS</v>
          </cell>
          <cell r="B656" t="str">
            <v>AS_GENE</v>
          </cell>
          <cell r="C656" t="str">
            <v>FTL_1427</v>
          </cell>
        </row>
        <row r="657">
          <cell r="A657" t="str">
            <v>AS_GENE_+_FTL_1428_AS</v>
          </cell>
          <cell r="B657" t="str">
            <v>AS_GENE</v>
          </cell>
          <cell r="C657" t="str">
            <v>FTL_1428</v>
          </cell>
        </row>
        <row r="658">
          <cell r="A658" t="str">
            <v>AS_GENE_+_FTL_1429_AS</v>
          </cell>
          <cell r="B658" t="str">
            <v>AS_GENE</v>
          </cell>
          <cell r="C658" t="str">
            <v>FTL_1429</v>
          </cell>
        </row>
        <row r="659">
          <cell r="A659" t="str">
            <v>AS_GENE_+_FTL_1430_AS</v>
          </cell>
          <cell r="B659" t="str">
            <v>AS_GENE</v>
          </cell>
          <cell r="C659" t="str">
            <v>FTL_1430</v>
          </cell>
        </row>
        <row r="660">
          <cell r="A660" t="str">
            <v>AS_GENE_+_FTL_1431_AS</v>
          </cell>
          <cell r="B660" t="str">
            <v>AS_GENE</v>
          </cell>
          <cell r="C660" t="str">
            <v>FTL_1431</v>
          </cell>
        </row>
        <row r="661">
          <cell r="A661" t="str">
            <v>AS_GENE_+_FTL_1432_AS</v>
          </cell>
          <cell r="B661" t="str">
            <v>AS_GENE</v>
          </cell>
          <cell r="C661" t="str">
            <v>FTL_1432</v>
          </cell>
        </row>
        <row r="662">
          <cell r="A662" t="str">
            <v>AS_GENE_+_FTL_1434_AS</v>
          </cell>
          <cell r="B662" t="str">
            <v>AS_GENE</v>
          </cell>
          <cell r="C662" t="str">
            <v>FTL_1434</v>
          </cell>
        </row>
        <row r="663">
          <cell r="A663" t="str">
            <v>AS_GENE_+_FTL_1435_AS</v>
          </cell>
          <cell r="B663" t="str">
            <v>AS_GENE</v>
          </cell>
          <cell r="C663" t="str">
            <v>FTL_1435</v>
          </cell>
        </row>
        <row r="664">
          <cell r="A664" t="str">
            <v>AS_GENE_+_FTL_1436_AS</v>
          </cell>
          <cell r="B664" t="str">
            <v>AS_GENE</v>
          </cell>
          <cell r="C664" t="str">
            <v>FTL_1436</v>
          </cell>
        </row>
        <row r="665">
          <cell r="A665" t="str">
            <v>AS_GENE_+_FTL_1437_AS</v>
          </cell>
          <cell r="B665" t="str">
            <v>AS_GENE</v>
          </cell>
          <cell r="C665" t="str">
            <v>FTL_1437</v>
          </cell>
        </row>
        <row r="666">
          <cell r="A666" t="str">
            <v>AS_GENE_+_FTL_1438_AS</v>
          </cell>
          <cell r="B666" t="str">
            <v>AS_GENE</v>
          </cell>
          <cell r="C666" t="str">
            <v>FTL_1438</v>
          </cell>
        </row>
        <row r="667">
          <cell r="A667" t="str">
            <v>AS_GENE_+_FTL_1439_AS</v>
          </cell>
          <cell r="B667" t="str">
            <v>AS_GENE</v>
          </cell>
          <cell r="C667" t="str">
            <v>FTL_1439</v>
          </cell>
        </row>
        <row r="668">
          <cell r="A668" t="str">
            <v>AS_GENE_+_FTL_1440_AS</v>
          </cell>
          <cell r="B668" t="str">
            <v>AS_GENE</v>
          </cell>
          <cell r="C668" t="str">
            <v>FTL_1440</v>
          </cell>
        </row>
        <row r="669">
          <cell r="A669" t="str">
            <v>AS_GENE_+_FTL_1442_AS</v>
          </cell>
          <cell r="B669" t="str">
            <v>AS_GENE</v>
          </cell>
          <cell r="C669" t="str">
            <v>FTL_1442</v>
          </cell>
        </row>
        <row r="670">
          <cell r="A670" t="str">
            <v>AS_GENE_+_FTL_1446_AS</v>
          </cell>
          <cell r="B670" t="str">
            <v>AS_GENE</v>
          </cell>
          <cell r="C670" t="str">
            <v>FTL_1446</v>
          </cell>
        </row>
        <row r="671">
          <cell r="A671" t="str">
            <v>AS_GENE_+_FTL_1447_AS</v>
          </cell>
          <cell r="B671" t="str">
            <v>AS_GENE</v>
          </cell>
          <cell r="C671" t="str">
            <v>FTL_1447</v>
          </cell>
        </row>
        <row r="672">
          <cell r="A672" t="str">
            <v>AS_GENE_+_FTL_1448_AS</v>
          </cell>
          <cell r="B672" t="str">
            <v>AS_GENE</v>
          </cell>
          <cell r="C672" t="str">
            <v>FTL_1448</v>
          </cell>
        </row>
        <row r="673">
          <cell r="A673" t="str">
            <v>AS_GENE_+_FTL_1451_AS</v>
          </cell>
          <cell r="B673" t="str">
            <v>AS_GENE</v>
          </cell>
          <cell r="C673" t="str">
            <v>FTL_1451</v>
          </cell>
        </row>
        <row r="674">
          <cell r="A674" t="str">
            <v>AS_GENE_+_FTL_1452_AS</v>
          </cell>
          <cell r="B674" t="str">
            <v>AS_GENE</v>
          </cell>
          <cell r="C674" t="str">
            <v>FTL_1452</v>
          </cell>
        </row>
        <row r="675">
          <cell r="A675" t="str">
            <v>AS_GENE_+_FTL_1453_AS</v>
          </cell>
          <cell r="B675" t="str">
            <v>AS_GENE</v>
          </cell>
          <cell r="C675" t="str">
            <v>FTL_1453</v>
          </cell>
        </row>
        <row r="676">
          <cell r="A676" t="str">
            <v>AS_GENE_+_FTL_1456_AS</v>
          </cell>
          <cell r="B676" t="str">
            <v>AS_GENE</v>
          </cell>
          <cell r="C676" t="str">
            <v>FTL_1456</v>
          </cell>
        </row>
        <row r="677">
          <cell r="A677" t="str">
            <v>AS_GENE_+_FTL_1457_AS</v>
          </cell>
          <cell r="B677" t="str">
            <v>AS_GENE</v>
          </cell>
          <cell r="C677" t="str">
            <v>FTL_1457</v>
          </cell>
        </row>
        <row r="678">
          <cell r="A678" t="str">
            <v>AS_GENE_+_FTL_1458_AS</v>
          </cell>
          <cell r="B678" t="str">
            <v>AS_GENE</v>
          </cell>
          <cell r="C678" t="str">
            <v>FTL_1458</v>
          </cell>
        </row>
        <row r="679">
          <cell r="A679" t="str">
            <v>AS_GENE_+_FTL_1461_AS</v>
          </cell>
          <cell r="B679" t="str">
            <v>AS_GENE</v>
          </cell>
          <cell r="C679" t="str">
            <v>FTL_1461</v>
          </cell>
        </row>
        <row r="680">
          <cell r="A680" t="str">
            <v>AS_GENE_+_FTL_1462_AS</v>
          </cell>
          <cell r="B680" t="str">
            <v>AS_GENE</v>
          </cell>
          <cell r="C680" t="str">
            <v>FTL_1462</v>
          </cell>
        </row>
        <row r="681">
          <cell r="A681" t="str">
            <v>AS_GENE_+_FTL_1464_AS</v>
          </cell>
          <cell r="B681" t="str">
            <v>AS_GENE</v>
          </cell>
          <cell r="C681" t="str">
            <v>FTL_1464</v>
          </cell>
        </row>
        <row r="682">
          <cell r="A682" t="str">
            <v>AS_GENE_+_FTL_1468_AS</v>
          </cell>
          <cell r="B682" t="str">
            <v>AS_GENE</v>
          </cell>
          <cell r="C682" t="str">
            <v>FTL_1468</v>
          </cell>
        </row>
        <row r="683">
          <cell r="A683" t="str">
            <v>AS_GENE_+_FTL_1473_AS</v>
          </cell>
          <cell r="B683" t="str">
            <v>AS_GENE</v>
          </cell>
          <cell r="C683" t="str">
            <v>FTL_1473</v>
          </cell>
        </row>
        <row r="684">
          <cell r="A684" t="str">
            <v>AS_GENE_+_FTL_1474_AS</v>
          </cell>
          <cell r="B684" t="str">
            <v>AS_GENE</v>
          </cell>
          <cell r="C684" t="str">
            <v>FTL_1474</v>
          </cell>
        </row>
        <row r="685">
          <cell r="A685" t="str">
            <v>AS_GENE_+_FTL_1475_AS</v>
          </cell>
          <cell r="B685" t="str">
            <v>AS_GENE</v>
          </cell>
          <cell r="C685" t="str">
            <v>FTL_1475</v>
          </cell>
        </row>
        <row r="686">
          <cell r="A686" t="str">
            <v>AS_GENE_+_FTL_1476_AS</v>
          </cell>
          <cell r="B686" t="str">
            <v>AS_GENE</v>
          </cell>
          <cell r="C686" t="str">
            <v>FTL_1476</v>
          </cell>
        </row>
        <row r="687">
          <cell r="A687" t="str">
            <v>AS_GENE_+_FTL_1477_AS</v>
          </cell>
          <cell r="B687" t="str">
            <v>AS_GENE</v>
          </cell>
          <cell r="C687" t="str">
            <v>FTL_1477</v>
          </cell>
        </row>
        <row r="688">
          <cell r="A688" t="str">
            <v>AS_GENE_+_FTL_1478_AS</v>
          </cell>
          <cell r="B688" t="str">
            <v>AS_GENE</v>
          </cell>
          <cell r="C688" t="str">
            <v>FTL_1478</v>
          </cell>
        </row>
        <row r="689">
          <cell r="A689" t="str">
            <v>AS_GENE_+_FTL_1479_AS</v>
          </cell>
          <cell r="B689" t="str">
            <v>AS_GENE</v>
          </cell>
          <cell r="C689" t="str">
            <v>FTL_1479</v>
          </cell>
        </row>
        <row r="690">
          <cell r="A690" t="str">
            <v>AS_GENE_+_FTL_1486_AS</v>
          </cell>
          <cell r="B690" t="str">
            <v>AS_GENE</v>
          </cell>
          <cell r="C690" t="str">
            <v>FTL_1486</v>
          </cell>
        </row>
        <row r="691">
          <cell r="A691" t="str">
            <v>AS_GENE_+_FTL_1489_AS</v>
          </cell>
          <cell r="B691" t="str">
            <v>AS_GENE</v>
          </cell>
          <cell r="C691" t="str">
            <v>FTL_1489</v>
          </cell>
        </row>
        <row r="692">
          <cell r="A692" t="str">
            <v>AS_GENE_+_FTL_1494_AS</v>
          </cell>
          <cell r="B692" t="str">
            <v>AS_GENE</v>
          </cell>
          <cell r="C692" t="str">
            <v>FTL_1494</v>
          </cell>
        </row>
        <row r="693">
          <cell r="A693" t="str">
            <v>AS_GENE_+_FTL_1497_AS</v>
          </cell>
          <cell r="B693" t="str">
            <v>AS_GENE</v>
          </cell>
          <cell r="C693" t="str">
            <v>FTL_1497</v>
          </cell>
        </row>
        <row r="694">
          <cell r="A694" t="str">
            <v>AS_GENE_+_FTL_1498_AS</v>
          </cell>
          <cell r="B694" t="str">
            <v>AS_GENE</v>
          </cell>
          <cell r="C694" t="str">
            <v>FTL_1498</v>
          </cell>
        </row>
        <row r="695">
          <cell r="A695" t="str">
            <v>AS_GENE_+_FTL_1499_AS</v>
          </cell>
          <cell r="B695" t="str">
            <v>AS_GENE</v>
          </cell>
          <cell r="C695" t="str">
            <v>FTL_1499</v>
          </cell>
        </row>
        <row r="696">
          <cell r="A696" t="str">
            <v>AS_GENE_+_FTL_1500_AS</v>
          </cell>
          <cell r="B696" t="str">
            <v>AS_GENE</v>
          </cell>
          <cell r="C696" t="str">
            <v>FTL_1500</v>
          </cell>
        </row>
        <row r="697">
          <cell r="A697" t="str">
            <v>AS_GENE_+_FTL_1501_AS</v>
          </cell>
          <cell r="B697" t="str">
            <v>AS_GENE</v>
          </cell>
          <cell r="C697" t="str">
            <v>FTL_1501</v>
          </cell>
        </row>
        <row r="698">
          <cell r="A698" t="str">
            <v>AS_GENE_+_FTL_1503_AS</v>
          </cell>
          <cell r="B698" t="str">
            <v>AS_GENE</v>
          </cell>
          <cell r="C698" t="str">
            <v>FTL_1503</v>
          </cell>
        </row>
        <row r="699">
          <cell r="A699" t="str">
            <v>AS_GENE_+_FTL_1504_AS</v>
          </cell>
          <cell r="B699" t="str">
            <v>AS_GENE</v>
          </cell>
          <cell r="C699" t="str">
            <v>FTL_1504</v>
          </cell>
        </row>
        <row r="700">
          <cell r="A700" t="str">
            <v>AS_GENE_+_FTL_1505_AS</v>
          </cell>
          <cell r="B700" t="str">
            <v>AS_GENE</v>
          </cell>
          <cell r="C700" t="str">
            <v>FTL_1505</v>
          </cell>
        </row>
        <row r="701">
          <cell r="A701" t="str">
            <v>AS_GENE_+_FTL_1506_AS</v>
          </cell>
          <cell r="B701" t="str">
            <v>AS_GENE</v>
          </cell>
          <cell r="C701" t="str">
            <v>FTL_1506</v>
          </cell>
        </row>
        <row r="702">
          <cell r="A702" t="str">
            <v>AS_GENE_+_FTL_1507_AS</v>
          </cell>
          <cell r="B702" t="str">
            <v>AS_GENE</v>
          </cell>
          <cell r="C702" t="str">
            <v>FTL_1507</v>
          </cell>
        </row>
        <row r="703">
          <cell r="A703" t="str">
            <v>AS_GENE_+_FTL_1508_AS</v>
          </cell>
          <cell r="B703" t="str">
            <v>AS_GENE</v>
          </cell>
          <cell r="C703" t="str">
            <v>FTL_1508</v>
          </cell>
        </row>
        <row r="704">
          <cell r="A704" t="str">
            <v>AS_GENE_+_FTL_1509_AS</v>
          </cell>
          <cell r="B704" t="str">
            <v>AS_GENE</v>
          </cell>
          <cell r="C704" t="str">
            <v>FTL_1509</v>
          </cell>
        </row>
        <row r="705">
          <cell r="A705" t="str">
            <v>AS_GENE_+_FTL_1510_AS</v>
          </cell>
          <cell r="B705" t="str">
            <v>AS_GENE</v>
          </cell>
          <cell r="C705" t="str">
            <v>FTL_1510</v>
          </cell>
        </row>
        <row r="706">
          <cell r="A706" t="str">
            <v>AS_GENE_+_FTL_1511_AS</v>
          </cell>
          <cell r="B706" t="str">
            <v>AS_GENE</v>
          </cell>
          <cell r="C706" t="str">
            <v>FTL_1511</v>
          </cell>
        </row>
        <row r="707">
          <cell r="A707" t="str">
            <v>AS_GENE_+_FTL_1517_AS</v>
          </cell>
          <cell r="B707" t="str">
            <v>AS_GENE</v>
          </cell>
          <cell r="C707" t="str">
            <v>FTL_1517</v>
          </cell>
        </row>
        <row r="708">
          <cell r="A708" t="str">
            <v>AS_GENE_+_FTL_1518_AS</v>
          </cell>
          <cell r="B708" t="str">
            <v>AS_GENE</v>
          </cell>
          <cell r="C708" t="str">
            <v>FTL_1518</v>
          </cell>
        </row>
        <row r="709">
          <cell r="A709" t="str">
            <v>AS_GENE_+_FTL_1519_AS</v>
          </cell>
          <cell r="B709" t="str">
            <v>AS_GENE</v>
          </cell>
          <cell r="C709" t="str">
            <v>FTL_1519</v>
          </cell>
        </row>
        <row r="710">
          <cell r="A710" t="str">
            <v>AS_GENE_+_FTL_1520_AS</v>
          </cell>
          <cell r="B710" t="str">
            <v>AS_GENE</v>
          </cell>
          <cell r="C710" t="str">
            <v>FTL_1520</v>
          </cell>
        </row>
        <row r="711">
          <cell r="A711" t="str">
            <v>AS_GENE_+_FTL_1521_AS</v>
          </cell>
          <cell r="B711" t="str">
            <v>AS_GENE</v>
          </cell>
          <cell r="C711" t="str">
            <v>FTL_1521</v>
          </cell>
        </row>
        <row r="712">
          <cell r="A712" t="str">
            <v>AS_GENE_+_FTL_1525_AS</v>
          </cell>
          <cell r="B712" t="str">
            <v>AS_GENE</v>
          </cell>
          <cell r="C712" t="str">
            <v>FTL_1525</v>
          </cell>
        </row>
        <row r="713">
          <cell r="A713" t="str">
            <v>AS_GENE_+_FTL_1526_AS</v>
          </cell>
          <cell r="B713" t="str">
            <v>AS_GENE</v>
          </cell>
          <cell r="C713" t="str">
            <v>FTL_1526</v>
          </cell>
        </row>
        <row r="714">
          <cell r="A714" t="str">
            <v>AS_GENE_+_FTL_1527_AS</v>
          </cell>
          <cell r="B714" t="str">
            <v>AS_GENE</v>
          </cell>
          <cell r="C714" t="str">
            <v>FTL_1527</v>
          </cell>
        </row>
        <row r="715">
          <cell r="A715" t="str">
            <v>AS_GENE_+_FTL_1528_AS</v>
          </cell>
          <cell r="B715" t="str">
            <v>AS_GENE</v>
          </cell>
          <cell r="C715" t="str">
            <v>FTL_1528</v>
          </cell>
        </row>
        <row r="716">
          <cell r="A716" t="str">
            <v>AS_GENE_+_FTL_1529_AS</v>
          </cell>
          <cell r="B716" t="str">
            <v>AS_GENE</v>
          </cell>
          <cell r="C716" t="str">
            <v>FTL_1529</v>
          </cell>
        </row>
        <row r="717">
          <cell r="A717" t="str">
            <v>AS_GENE_+_FTL_1530_AS</v>
          </cell>
          <cell r="B717" t="str">
            <v>AS_GENE</v>
          </cell>
          <cell r="C717" t="str">
            <v>FTL_1530</v>
          </cell>
        </row>
        <row r="718">
          <cell r="A718" t="str">
            <v>AS_GENE_+_FTL_1531_AS</v>
          </cell>
          <cell r="B718" t="str">
            <v>AS_GENE</v>
          </cell>
          <cell r="C718" t="str">
            <v>FTL_1531</v>
          </cell>
        </row>
        <row r="719">
          <cell r="A719" t="str">
            <v>AS_GENE_+_FTL_1532_AS</v>
          </cell>
          <cell r="B719" t="str">
            <v>AS_GENE</v>
          </cell>
          <cell r="C719" t="str">
            <v>FTL_1532</v>
          </cell>
        </row>
        <row r="720">
          <cell r="A720" t="str">
            <v>AS_GENE_+_FTL_1533_AS</v>
          </cell>
          <cell r="B720" t="str">
            <v>AS_GENE</v>
          </cell>
          <cell r="C720" t="str">
            <v>FTL_1533</v>
          </cell>
        </row>
        <row r="721">
          <cell r="A721" t="str">
            <v>AS_GENE_+_FTL_1534_AS</v>
          </cell>
          <cell r="B721" t="str">
            <v>AS_GENE</v>
          </cell>
          <cell r="C721" t="str">
            <v>FTL_1534</v>
          </cell>
        </row>
        <row r="722">
          <cell r="A722" t="str">
            <v>AS_GENE_+_FTL_1535_AS</v>
          </cell>
          <cell r="B722" t="str">
            <v>AS_GENE</v>
          </cell>
          <cell r="C722" t="str">
            <v>FTL_1535</v>
          </cell>
        </row>
        <row r="723">
          <cell r="A723" t="str">
            <v>AS_GENE_+_FTL_1536_AS</v>
          </cell>
          <cell r="B723" t="str">
            <v>AS_GENE</v>
          </cell>
          <cell r="C723" t="str">
            <v>FTL_1536</v>
          </cell>
        </row>
        <row r="724">
          <cell r="A724" t="str">
            <v>AS_GENE_+_FTL_1537_AS</v>
          </cell>
          <cell r="B724" t="str">
            <v>AS_GENE</v>
          </cell>
          <cell r="C724" t="str">
            <v>FTL_1537</v>
          </cell>
        </row>
        <row r="725">
          <cell r="A725" t="str">
            <v>AS_GENE_+_FTL_1538_AS</v>
          </cell>
          <cell r="B725" t="str">
            <v>AS_GENE</v>
          </cell>
          <cell r="C725" t="str">
            <v>FTL_1538</v>
          </cell>
        </row>
        <row r="726">
          <cell r="A726" t="str">
            <v>AS_GENE_+_FTL_1539_AS</v>
          </cell>
          <cell r="B726" t="str">
            <v>AS_GENE</v>
          </cell>
          <cell r="C726" t="str">
            <v>FTL_1539</v>
          </cell>
        </row>
        <row r="727">
          <cell r="A727" t="str">
            <v>AS_GENE_+_FTL_1540_AS</v>
          </cell>
          <cell r="B727" t="str">
            <v>AS_GENE</v>
          </cell>
          <cell r="C727" t="str">
            <v>FTL_1540</v>
          </cell>
        </row>
        <row r="728">
          <cell r="A728" t="str">
            <v>AS_GENE_+_FTL_1541_AS</v>
          </cell>
          <cell r="B728" t="str">
            <v>AS_GENE</v>
          </cell>
          <cell r="C728" t="str">
            <v>FTL_1541</v>
          </cell>
        </row>
        <row r="729">
          <cell r="A729" t="str">
            <v>AS_GENE_+_FTL_1542_AS</v>
          </cell>
          <cell r="B729" t="str">
            <v>AS_GENE</v>
          </cell>
          <cell r="C729" t="str">
            <v>FTL_1542</v>
          </cell>
        </row>
        <row r="730">
          <cell r="A730" t="str">
            <v>AS_GENE_+_FTL_1545_AS</v>
          </cell>
          <cell r="B730" t="str">
            <v>AS_GENE</v>
          </cell>
          <cell r="C730" t="str">
            <v>FTL_1545</v>
          </cell>
        </row>
        <row r="731">
          <cell r="A731" t="str">
            <v>AS_GENE_+_FTL_1546_AS</v>
          </cell>
          <cell r="B731" t="str">
            <v>AS_GENE</v>
          </cell>
          <cell r="C731" t="str">
            <v>FTL_1546</v>
          </cell>
        </row>
        <row r="732">
          <cell r="A732" t="str">
            <v>AS_GENE_+_FTL_1547_AS</v>
          </cell>
          <cell r="B732" t="str">
            <v>AS_GENE</v>
          </cell>
          <cell r="C732" t="str">
            <v>FTL_1547</v>
          </cell>
        </row>
        <row r="733">
          <cell r="A733" t="str">
            <v>AS_GENE_+_FTL_1550_AS</v>
          </cell>
          <cell r="B733" t="str">
            <v>AS_GENE</v>
          </cell>
          <cell r="C733" t="str">
            <v>FTL_1550</v>
          </cell>
        </row>
        <row r="734">
          <cell r="A734" t="str">
            <v>AS_GENE_+_FTL_1552_AS</v>
          </cell>
          <cell r="B734" t="str">
            <v>AS_GENE</v>
          </cell>
          <cell r="C734" t="str">
            <v>FTL_1552</v>
          </cell>
        </row>
        <row r="735">
          <cell r="A735" t="str">
            <v>AS_GENE_+_FTL_1557_AS</v>
          </cell>
          <cell r="B735" t="str">
            <v>AS_GENE</v>
          </cell>
          <cell r="C735" t="str">
            <v>FTL_1557</v>
          </cell>
        </row>
        <row r="736">
          <cell r="A736" t="str">
            <v>AS_GENE_+_FTL_1558_AS</v>
          </cell>
          <cell r="B736" t="str">
            <v>AS_GENE</v>
          </cell>
          <cell r="C736" t="str">
            <v>FTL_1558</v>
          </cell>
        </row>
        <row r="737">
          <cell r="A737" t="str">
            <v>AS_GENE_+_FTL_1564_AS</v>
          </cell>
          <cell r="B737" t="str">
            <v>AS_GENE</v>
          </cell>
          <cell r="C737" t="str">
            <v>FTL_1564</v>
          </cell>
        </row>
        <row r="738">
          <cell r="A738" t="str">
            <v>AS_GENE_+_FTL_1565_AS</v>
          </cell>
          <cell r="B738" t="str">
            <v>AS_GENE</v>
          </cell>
          <cell r="C738" t="str">
            <v>FTL_1565</v>
          </cell>
        </row>
        <row r="739">
          <cell r="A739" t="str">
            <v>AS_GENE_+_FTL_1567_AS</v>
          </cell>
          <cell r="B739" t="str">
            <v>AS_GENE</v>
          </cell>
          <cell r="C739" t="str">
            <v>FTL_1567</v>
          </cell>
        </row>
        <row r="740">
          <cell r="A740" t="str">
            <v>AS_GENE_+_FTL_1575_AS</v>
          </cell>
          <cell r="B740" t="str">
            <v>AS_GENE</v>
          </cell>
          <cell r="C740" t="str">
            <v>FTL_1575</v>
          </cell>
        </row>
        <row r="741">
          <cell r="A741" t="str">
            <v>AS_GENE_+_FTL_1576_AS</v>
          </cell>
          <cell r="B741" t="str">
            <v>AS_GENE</v>
          </cell>
          <cell r="C741" t="str">
            <v>FTL_1576</v>
          </cell>
        </row>
        <row r="742">
          <cell r="A742" t="str">
            <v>AS_GENE_+_FTL_1577_AS</v>
          </cell>
          <cell r="B742" t="str">
            <v>AS_GENE</v>
          </cell>
          <cell r="C742" t="str">
            <v>FTL_1577</v>
          </cell>
        </row>
        <row r="743">
          <cell r="A743" t="str">
            <v>AS_GENE_+_FTL_1578_AS</v>
          </cell>
          <cell r="B743" t="str">
            <v>AS_GENE</v>
          </cell>
          <cell r="C743" t="str">
            <v>FTL_1578</v>
          </cell>
        </row>
        <row r="744">
          <cell r="A744" t="str">
            <v>AS_GENE_+_FTL_1579_AS</v>
          </cell>
          <cell r="B744" t="str">
            <v>AS_GENE</v>
          </cell>
          <cell r="C744" t="str">
            <v>FTL_1579</v>
          </cell>
        </row>
        <row r="745">
          <cell r="A745" t="str">
            <v>AS_GENE_+_FTL_1582_AS</v>
          </cell>
          <cell r="B745" t="str">
            <v>AS_GENE</v>
          </cell>
          <cell r="C745" t="str">
            <v>FTL_1582</v>
          </cell>
        </row>
        <row r="746">
          <cell r="A746" t="str">
            <v>AS_GENE_+_FTL_1588_AS</v>
          </cell>
          <cell r="B746" t="str">
            <v>AS_GENE</v>
          </cell>
          <cell r="C746" t="str">
            <v>FTL_1588</v>
          </cell>
        </row>
        <row r="747">
          <cell r="A747" t="str">
            <v>AS_GENE_+_FTL_1589_AS</v>
          </cell>
          <cell r="B747" t="str">
            <v>AS_GENE</v>
          </cell>
          <cell r="C747" t="str">
            <v>FTL_1589</v>
          </cell>
        </row>
        <row r="748">
          <cell r="A748" t="str">
            <v>AS_GENE_+_FTL_1590_AS</v>
          </cell>
          <cell r="B748" t="str">
            <v>AS_GENE</v>
          </cell>
          <cell r="C748" t="str">
            <v>FTL_1590</v>
          </cell>
        </row>
        <row r="749">
          <cell r="A749" t="str">
            <v>AS_GENE_+_FTL_1591_AS</v>
          </cell>
          <cell r="B749" t="str">
            <v>AS_GENE</v>
          </cell>
          <cell r="C749" t="str">
            <v>FTL_1591</v>
          </cell>
        </row>
        <row r="750">
          <cell r="A750" t="str">
            <v>AS_GENE_+_FTL_1592_AS</v>
          </cell>
          <cell r="B750" t="str">
            <v>AS_GENE</v>
          </cell>
          <cell r="C750" t="str">
            <v>FTL_1592</v>
          </cell>
        </row>
        <row r="751">
          <cell r="A751" t="str">
            <v>AS_GENE_+_FTL_1593_AS</v>
          </cell>
          <cell r="B751" t="str">
            <v>AS_GENE</v>
          </cell>
          <cell r="C751" t="str">
            <v>FTL_1593</v>
          </cell>
        </row>
        <row r="752">
          <cell r="A752" t="str">
            <v>AS_GENE_+_FTL_1594_AS</v>
          </cell>
          <cell r="B752" t="str">
            <v>AS_GENE</v>
          </cell>
          <cell r="C752" t="str">
            <v>FTL_1594</v>
          </cell>
        </row>
        <row r="753">
          <cell r="A753" t="str">
            <v>AS_GENE_+_FTL_1595_AS</v>
          </cell>
          <cell r="B753" t="str">
            <v>AS_GENE</v>
          </cell>
          <cell r="C753" t="str">
            <v>FTL_1595</v>
          </cell>
        </row>
        <row r="754">
          <cell r="A754" t="str">
            <v>AS_GENE_+_FTL_1596_AS</v>
          </cell>
          <cell r="B754" t="str">
            <v>AS_GENE</v>
          </cell>
          <cell r="C754" t="str">
            <v>FTL_1596</v>
          </cell>
        </row>
        <row r="755">
          <cell r="A755" t="str">
            <v>AS_GENE_+_FTL_1597_AS</v>
          </cell>
          <cell r="B755" t="str">
            <v>AS_GENE</v>
          </cell>
          <cell r="C755" t="str">
            <v>FTL_1597</v>
          </cell>
        </row>
        <row r="756">
          <cell r="A756" t="str">
            <v>AS_GENE_+_FTL_1599_AS</v>
          </cell>
          <cell r="B756" t="str">
            <v>AS_GENE</v>
          </cell>
          <cell r="C756" t="str">
            <v>FTL_1599</v>
          </cell>
        </row>
        <row r="757">
          <cell r="A757" t="str">
            <v>AS_GENE_+_FTL_1600_AS</v>
          </cell>
          <cell r="B757" t="str">
            <v>AS_GENE</v>
          </cell>
          <cell r="C757" t="str">
            <v>FTL_1600</v>
          </cell>
        </row>
        <row r="758">
          <cell r="A758" t="str">
            <v>AS_GENE_+_FTL_1601_AS</v>
          </cell>
          <cell r="B758" t="str">
            <v>AS_GENE</v>
          </cell>
          <cell r="C758" t="str">
            <v>FTL_1601</v>
          </cell>
        </row>
        <row r="759">
          <cell r="A759" t="str">
            <v>AS_GENE_+_FTL_1602_AS</v>
          </cell>
          <cell r="B759" t="str">
            <v>AS_GENE</v>
          </cell>
          <cell r="C759" t="str">
            <v>FTL_1602</v>
          </cell>
        </row>
        <row r="760">
          <cell r="A760" t="str">
            <v>AS_GENE_+_FTL_1603_AS</v>
          </cell>
          <cell r="B760" t="str">
            <v>AS_GENE</v>
          </cell>
          <cell r="C760" t="str">
            <v>FTL_1603</v>
          </cell>
        </row>
        <row r="761">
          <cell r="A761" t="str">
            <v>AS_GENE_+_FTL_1604_AS</v>
          </cell>
          <cell r="B761" t="str">
            <v>AS_GENE</v>
          </cell>
          <cell r="C761" t="str">
            <v>FTL_1604</v>
          </cell>
        </row>
        <row r="762">
          <cell r="A762" t="str">
            <v>AS_GENE_+_FTL_1605_AS</v>
          </cell>
          <cell r="B762" t="str">
            <v>AS_GENE</v>
          </cell>
          <cell r="C762" t="str">
            <v>FTL_1605</v>
          </cell>
        </row>
        <row r="763">
          <cell r="A763" t="str">
            <v>AS_GENE_+_FTL_1606_AS</v>
          </cell>
          <cell r="B763" t="str">
            <v>AS_GENE</v>
          </cell>
          <cell r="C763" t="str">
            <v>FTL_1606</v>
          </cell>
        </row>
        <row r="764">
          <cell r="A764" t="str">
            <v>AS_GENE_+_FTL_1610_AS</v>
          </cell>
          <cell r="B764" t="str">
            <v>AS_GENE</v>
          </cell>
          <cell r="C764" t="str">
            <v>FTL_1610</v>
          </cell>
        </row>
        <row r="765">
          <cell r="A765" t="str">
            <v>AS_GENE_+_FTL_1611_AS</v>
          </cell>
          <cell r="B765" t="str">
            <v>AS_GENE</v>
          </cell>
          <cell r="C765" t="str">
            <v>FTL_1611</v>
          </cell>
        </row>
        <row r="766">
          <cell r="A766" t="str">
            <v>AS_GENE_+_FTL_1613_AS</v>
          </cell>
          <cell r="B766" t="str">
            <v>AS_GENE</v>
          </cell>
          <cell r="C766" t="str">
            <v>FTL_1613</v>
          </cell>
        </row>
        <row r="767">
          <cell r="A767" t="str">
            <v>AS_GENE_+_FTL_1614_AS</v>
          </cell>
          <cell r="B767" t="str">
            <v>AS_GENE</v>
          </cell>
          <cell r="C767" t="str">
            <v>FTL_1614</v>
          </cell>
        </row>
        <row r="768">
          <cell r="A768" t="str">
            <v>AS_GENE_+_FTL_1615_AS</v>
          </cell>
          <cell r="B768" t="str">
            <v>AS_GENE</v>
          </cell>
          <cell r="C768" t="str">
            <v>FTL_1615</v>
          </cell>
        </row>
        <row r="769">
          <cell r="A769" t="str">
            <v>AS_GENE_+_FTL_1616_AS</v>
          </cell>
          <cell r="B769" t="str">
            <v>AS_GENE</v>
          </cell>
          <cell r="C769" t="str">
            <v>FTL_1616</v>
          </cell>
        </row>
        <row r="770">
          <cell r="A770" t="str">
            <v>AS_GENE_+_FTL_1620_AS</v>
          </cell>
          <cell r="B770" t="str">
            <v>AS_GENE</v>
          </cell>
          <cell r="C770" t="str">
            <v>FTL_1620</v>
          </cell>
        </row>
        <row r="771">
          <cell r="A771" t="str">
            <v>AS_GENE_+_FTL_1621_AS</v>
          </cell>
          <cell r="B771" t="str">
            <v>AS_GENE</v>
          </cell>
          <cell r="C771" t="str">
            <v>FTL_1621</v>
          </cell>
        </row>
        <row r="772">
          <cell r="A772" t="str">
            <v>AS_GENE_+_FTL_1622_AS</v>
          </cell>
          <cell r="B772" t="str">
            <v>AS_GENE</v>
          </cell>
          <cell r="C772" t="str">
            <v>FTL_1622</v>
          </cell>
        </row>
        <row r="773">
          <cell r="A773" t="str">
            <v>AS_GENE_+_FTL_1623_AS</v>
          </cell>
          <cell r="B773" t="str">
            <v>AS_GENE</v>
          </cell>
          <cell r="C773" t="str">
            <v>FTL_1623</v>
          </cell>
        </row>
        <row r="774">
          <cell r="A774" t="str">
            <v>AS_GENE_+_FTL_1626_AS</v>
          </cell>
          <cell r="B774" t="str">
            <v>AS_GENE</v>
          </cell>
          <cell r="C774" t="str">
            <v>FTL_1626</v>
          </cell>
        </row>
        <row r="775">
          <cell r="A775" t="str">
            <v>AS_GENE_+_FTL_1630_AS</v>
          </cell>
          <cell r="B775" t="str">
            <v>AS_GENE</v>
          </cell>
          <cell r="C775" t="str">
            <v>FTL_1630</v>
          </cell>
        </row>
        <row r="776">
          <cell r="A776" t="str">
            <v>AS_GENE_+_FTL_1631_AS</v>
          </cell>
          <cell r="B776" t="str">
            <v>AS_GENE</v>
          </cell>
          <cell r="C776" t="str">
            <v>FTL_1631</v>
          </cell>
        </row>
        <row r="777">
          <cell r="A777" t="str">
            <v>AS_GENE_+_FTL_1632_AS</v>
          </cell>
          <cell r="B777" t="str">
            <v>AS_GENE</v>
          </cell>
          <cell r="C777" t="str">
            <v>FTL_1632</v>
          </cell>
        </row>
        <row r="778">
          <cell r="A778" t="str">
            <v>AS_GENE_+_FTL_1633_AS</v>
          </cell>
          <cell r="B778" t="str">
            <v>AS_GENE</v>
          </cell>
          <cell r="C778" t="str">
            <v>FTL_1633</v>
          </cell>
        </row>
        <row r="779">
          <cell r="A779" t="str">
            <v>AS_GENE_+_FTL_1634_AS</v>
          </cell>
          <cell r="B779" t="str">
            <v>AS_GENE</v>
          </cell>
          <cell r="C779" t="str">
            <v>FTL_1634</v>
          </cell>
        </row>
        <row r="780">
          <cell r="A780" t="str">
            <v>AS_GENE_+_FTL_1637_AS</v>
          </cell>
          <cell r="B780" t="str">
            <v>AS_GENE</v>
          </cell>
          <cell r="C780" t="str">
            <v>FTL_1637</v>
          </cell>
        </row>
        <row r="781">
          <cell r="A781" t="str">
            <v>AS_GENE_+_FTL_1642_AS</v>
          </cell>
          <cell r="B781" t="str">
            <v>AS_GENE</v>
          </cell>
          <cell r="C781" t="str">
            <v>FTL_1642</v>
          </cell>
        </row>
        <row r="782">
          <cell r="A782" t="str">
            <v>AS_GENE_+_FTL_1644_AS</v>
          </cell>
          <cell r="B782" t="str">
            <v>AS_GENE</v>
          </cell>
          <cell r="C782" t="str">
            <v>FTL_1644</v>
          </cell>
        </row>
        <row r="783">
          <cell r="A783" t="str">
            <v>AS_GENE_+_FTL_1645_AS</v>
          </cell>
          <cell r="B783" t="str">
            <v>AS_GENE</v>
          </cell>
          <cell r="C783" t="str">
            <v>FTL_1645</v>
          </cell>
        </row>
        <row r="784">
          <cell r="A784" t="str">
            <v>AS_GENE_+_FTL_1646_AS</v>
          </cell>
          <cell r="B784" t="str">
            <v>AS_GENE</v>
          </cell>
          <cell r="C784" t="str">
            <v>FTL_1646</v>
          </cell>
        </row>
        <row r="785">
          <cell r="A785" t="str">
            <v>AS_GENE_+_FTL_1648_AS</v>
          </cell>
          <cell r="B785" t="str">
            <v>AS_GENE</v>
          </cell>
          <cell r="C785" t="str">
            <v>FTL_1648</v>
          </cell>
        </row>
        <row r="786">
          <cell r="A786" t="str">
            <v>AS_GENE_+_FTL_1649_AS</v>
          </cell>
          <cell r="B786" t="str">
            <v>AS_GENE</v>
          </cell>
          <cell r="C786" t="str">
            <v>FTL_1649</v>
          </cell>
        </row>
        <row r="787">
          <cell r="A787" t="str">
            <v>AS_GENE_+_FTL_1650_AS</v>
          </cell>
          <cell r="B787" t="str">
            <v>AS_GENE</v>
          </cell>
          <cell r="C787" t="str">
            <v>FTL_1650</v>
          </cell>
        </row>
        <row r="788">
          <cell r="A788" t="str">
            <v>AS_GENE_+_FTL_1651_AS</v>
          </cell>
          <cell r="B788" t="str">
            <v>AS_GENE</v>
          </cell>
          <cell r="C788" t="str">
            <v>FTL_1651</v>
          </cell>
        </row>
        <row r="789">
          <cell r="A789" t="str">
            <v>AS_GENE_+_FTL_1652_AS</v>
          </cell>
          <cell r="B789" t="str">
            <v>AS_GENE</v>
          </cell>
          <cell r="C789" t="str">
            <v>FTL_1652</v>
          </cell>
        </row>
        <row r="790">
          <cell r="A790" t="str">
            <v>AS_GENE_+_FTL_1653_AS</v>
          </cell>
          <cell r="B790" t="str">
            <v>AS_GENE</v>
          </cell>
          <cell r="C790" t="str">
            <v>FTL_1653</v>
          </cell>
        </row>
        <row r="791">
          <cell r="A791" t="str">
            <v>AS_GENE_+_FTL_1654_AS</v>
          </cell>
          <cell r="B791" t="str">
            <v>AS_GENE</v>
          </cell>
          <cell r="C791" t="str">
            <v>FTL_1654</v>
          </cell>
        </row>
        <row r="792">
          <cell r="A792" t="str">
            <v>AS_GENE_+_FTL_1655_AS</v>
          </cell>
          <cell r="B792" t="str">
            <v>AS_GENE</v>
          </cell>
          <cell r="C792" t="str">
            <v>FTL_1655</v>
          </cell>
        </row>
        <row r="793">
          <cell r="A793" t="str">
            <v>AS_GENE_+_FTL_1656_AS</v>
          </cell>
          <cell r="B793" t="str">
            <v>AS_GENE</v>
          </cell>
          <cell r="C793" t="str">
            <v>FTL_1656</v>
          </cell>
        </row>
        <row r="794">
          <cell r="A794" t="str">
            <v>AS_GENE_+_FTL_1657_AS</v>
          </cell>
          <cell r="B794" t="str">
            <v>AS_GENE</v>
          </cell>
          <cell r="C794" t="str">
            <v>FTL_1657</v>
          </cell>
        </row>
        <row r="795">
          <cell r="A795" t="str">
            <v>AS_GENE_+_FTL_1658_AS</v>
          </cell>
          <cell r="B795" t="str">
            <v>AS_GENE</v>
          </cell>
          <cell r="C795" t="str">
            <v>FTL_1658</v>
          </cell>
        </row>
        <row r="796">
          <cell r="A796" t="str">
            <v>AS_GENE_+_FTL_1659_AS</v>
          </cell>
          <cell r="B796" t="str">
            <v>AS_GENE</v>
          </cell>
          <cell r="C796" t="str">
            <v>FTL_1659</v>
          </cell>
        </row>
        <row r="797">
          <cell r="A797" t="str">
            <v>AS_GENE_+_FTL_1660_AS</v>
          </cell>
          <cell r="B797" t="str">
            <v>AS_GENE</v>
          </cell>
          <cell r="C797" t="str">
            <v>FTL_1660</v>
          </cell>
        </row>
        <row r="798">
          <cell r="A798" t="str">
            <v>AS_GENE_+_FTL_1661_AS</v>
          </cell>
          <cell r="B798" t="str">
            <v>AS_GENE</v>
          </cell>
          <cell r="C798" t="str">
            <v>FTL_1661</v>
          </cell>
        </row>
        <row r="799">
          <cell r="A799" t="str">
            <v>AS_GENE_+_FTL_1662_AS</v>
          </cell>
          <cell r="B799" t="str">
            <v>AS_GENE</v>
          </cell>
          <cell r="C799" t="str">
            <v>FTL_1662</v>
          </cell>
        </row>
        <row r="800">
          <cell r="A800" t="str">
            <v>AS_GENE_+_FTL_1663_AS</v>
          </cell>
          <cell r="B800" t="str">
            <v>AS_GENE</v>
          </cell>
          <cell r="C800" t="str">
            <v>FTL_1663</v>
          </cell>
        </row>
        <row r="801">
          <cell r="A801" t="str">
            <v>AS_GENE_+_FTL_1664_AS</v>
          </cell>
          <cell r="B801" t="str">
            <v>AS_GENE</v>
          </cell>
          <cell r="C801" t="str">
            <v>FTL_1664</v>
          </cell>
        </row>
        <row r="802">
          <cell r="A802" t="str">
            <v>AS_GENE_+_FTL_1665_AS</v>
          </cell>
          <cell r="B802" t="str">
            <v>AS_GENE</v>
          </cell>
          <cell r="C802" t="str">
            <v>FTL_1665</v>
          </cell>
        </row>
        <row r="803">
          <cell r="A803" t="str">
            <v>AS_GENE_+_FTL_1666_AS</v>
          </cell>
          <cell r="B803" t="str">
            <v>AS_GENE</v>
          </cell>
          <cell r="C803" t="str">
            <v>FTL_1666</v>
          </cell>
        </row>
        <row r="804">
          <cell r="A804" t="str">
            <v>AS_GENE_+_FTL_1667_AS</v>
          </cell>
          <cell r="B804" t="str">
            <v>AS_GENE</v>
          </cell>
          <cell r="C804" t="str">
            <v>FTL_1667</v>
          </cell>
        </row>
        <row r="805">
          <cell r="A805" t="str">
            <v>AS_GENE_+_FTL_1668_AS</v>
          </cell>
          <cell r="B805" t="str">
            <v>AS_GENE</v>
          </cell>
          <cell r="C805" t="str">
            <v>FTL_1668</v>
          </cell>
        </row>
        <row r="806">
          <cell r="A806" t="str">
            <v>AS_GENE_+_FTL_1675_AS</v>
          </cell>
          <cell r="B806" t="str">
            <v>AS_GENE</v>
          </cell>
          <cell r="C806" t="str">
            <v>FTL_1675</v>
          </cell>
        </row>
        <row r="807">
          <cell r="A807" t="str">
            <v>AS_GENE_+_FTL_1676_AS</v>
          </cell>
          <cell r="B807" t="str">
            <v>AS_GENE</v>
          </cell>
          <cell r="C807" t="str">
            <v>FTL_1676</v>
          </cell>
        </row>
        <row r="808">
          <cell r="A808" t="str">
            <v>AS_GENE_+_FTL_1677_AS</v>
          </cell>
          <cell r="B808" t="str">
            <v>AS_GENE</v>
          </cell>
          <cell r="C808" t="str">
            <v>FTL_1677</v>
          </cell>
        </row>
        <row r="809">
          <cell r="A809" t="str">
            <v>AS_GENE_+_FTL_1678_AS</v>
          </cell>
          <cell r="B809" t="str">
            <v>AS_GENE</v>
          </cell>
          <cell r="C809" t="str">
            <v>FTL_1678</v>
          </cell>
        </row>
        <row r="810">
          <cell r="A810" t="str">
            <v>AS_GENE_+_FTL_1679_AS</v>
          </cell>
          <cell r="B810" t="str">
            <v>AS_GENE</v>
          </cell>
          <cell r="C810" t="str">
            <v>FTL_1679</v>
          </cell>
        </row>
        <row r="811">
          <cell r="A811" t="str">
            <v>AS_GENE_+_FTL_1680_AS</v>
          </cell>
          <cell r="B811" t="str">
            <v>AS_GENE</v>
          </cell>
          <cell r="C811" t="str">
            <v>FTL_1680</v>
          </cell>
        </row>
        <row r="812">
          <cell r="A812" t="str">
            <v>AS_GENE_+_FTL_1688_AS</v>
          </cell>
          <cell r="B812" t="str">
            <v>AS_GENE</v>
          </cell>
          <cell r="C812" t="str">
            <v>FTL_1688</v>
          </cell>
        </row>
        <row r="813">
          <cell r="A813" t="str">
            <v>AS_GENE_+_FTL_1689_AS</v>
          </cell>
          <cell r="B813" t="str">
            <v>AS_GENE</v>
          </cell>
          <cell r="C813" t="str">
            <v>FTL_1689</v>
          </cell>
        </row>
        <row r="814">
          <cell r="A814" t="str">
            <v>AS_GENE_+_FTL_1690_AS</v>
          </cell>
          <cell r="B814" t="str">
            <v>AS_GENE</v>
          </cell>
          <cell r="C814" t="str">
            <v>FTL_1690</v>
          </cell>
        </row>
        <row r="815">
          <cell r="A815" t="str">
            <v>AS_GENE_+_FTL_1691_AS</v>
          </cell>
          <cell r="B815" t="str">
            <v>AS_GENE</v>
          </cell>
          <cell r="C815" t="str">
            <v>FTL_1691</v>
          </cell>
        </row>
        <row r="816">
          <cell r="A816" t="str">
            <v>AS_GENE_+_FTL_1692_AS</v>
          </cell>
          <cell r="B816" t="str">
            <v>AS_GENE</v>
          </cell>
          <cell r="C816" t="str">
            <v>FTL_1692</v>
          </cell>
        </row>
        <row r="817">
          <cell r="A817" t="str">
            <v>AS_GENE_+_FTL_1693_AS</v>
          </cell>
          <cell r="B817" t="str">
            <v>AS_GENE</v>
          </cell>
          <cell r="C817" t="str">
            <v>FTL_1693</v>
          </cell>
        </row>
        <row r="818">
          <cell r="A818" t="str">
            <v>AS_GENE_+_FTL_1694_AS</v>
          </cell>
          <cell r="B818" t="str">
            <v>AS_GENE</v>
          </cell>
          <cell r="C818" t="str">
            <v>FTL_1694</v>
          </cell>
        </row>
        <row r="819">
          <cell r="A819" t="str">
            <v>AS_GENE_+_FTL_1695_AS</v>
          </cell>
          <cell r="B819" t="str">
            <v>AS_GENE</v>
          </cell>
          <cell r="C819" t="str">
            <v>FTL_1695</v>
          </cell>
        </row>
        <row r="820">
          <cell r="A820" t="str">
            <v>AS_GENE_+_FTL_1696_AS</v>
          </cell>
          <cell r="B820" t="str">
            <v>AS_GENE</v>
          </cell>
          <cell r="C820" t="str">
            <v>FTL_1696</v>
          </cell>
        </row>
        <row r="821">
          <cell r="A821" t="str">
            <v>AS_GENE_+_FTL_1697_AS</v>
          </cell>
          <cell r="B821" t="str">
            <v>AS_GENE</v>
          </cell>
          <cell r="C821" t="str">
            <v>FTL_1697</v>
          </cell>
        </row>
        <row r="822">
          <cell r="A822" t="str">
            <v>AS_GENE_+_FTL_1698_AS</v>
          </cell>
          <cell r="B822" t="str">
            <v>AS_GENE</v>
          </cell>
          <cell r="C822" t="str">
            <v>FTL_1698</v>
          </cell>
        </row>
        <row r="823">
          <cell r="A823" t="str">
            <v>AS_GENE_+_FTL_1699_AS</v>
          </cell>
          <cell r="B823" t="str">
            <v>AS_GENE</v>
          </cell>
          <cell r="C823" t="str">
            <v>FTL_1699</v>
          </cell>
        </row>
        <row r="824">
          <cell r="A824" t="str">
            <v>AS_GENE_+_FTL_1700_AS</v>
          </cell>
          <cell r="B824" t="str">
            <v>AS_GENE</v>
          </cell>
          <cell r="C824" t="str">
            <v>FTL_1700</v>
          </cell>
        </row>
        <row r="825">
          <cell r="A825" t="str">
            <v>AS_GENE_+_FTL_1701_AS</v>
          </cell>
          <cell r="B825" t="str">
            <v>AS_GENE</v>
          </cell>
          <cell r="C825" t="str">
            <v>FTL_1701</v>
          </cell>
        </row>
        <row r="826">
          <cell r="A826" t="str">
            <v>AS_GENE_+_FTL_1702_AS</v>
          </cell>
          <cell r="B826" t="str">
            <v>AS_GENE</v>
          </cell>
          <cell r="C826" t="str">
            <v>FTL_1702</v>
          </cell>
        </row>
        <row r="827">
          <cell r="A827" t="str">
            <v>AS_GENE_+_FTL_1703_AS</v>
          </cell>
          <cell r="B827" t="str">
            <v>AS_GENE</v>
          </cell>
          <cell r="C827" t="str">
            <v>FTL_1703</v>
          </cell>
        </row>
        <row r="828">
          <cell r="A828" t="str">
            <v>AS_GENE_+_FTL_1704_AS</v>
          </cell>
          <cell r="B828" t="str">
            <v>AS_GENE</v>
          </cell>
          <cell r="C828" t="str">
            <v>FTL_1704</v>
          </cell>
        </row>
        <row r="829">
          <cell r="A829" t="str">
            <v>AS_GENE_+_FTL_1707_AS</v>
          </cell>
          <cell r="B829" t="str">
            <v>AS_GENE</v>
          </cell>
          <cell r="C829" t="str">
            <v>FTL_1707</v>
          </cell>
        </row>
        <row r="830">
          <cell r="A830" t="str">
            <v>AS_GENE_+_FTL_1709_AS</v>
          </cell>
          <cell r="B830" t="str">
            <v>AS_GENE</v>
          </cell>
          <cell r="C830" t="str">
            <v>FTL_1709</v>
          </cell>
        </row>
        <row r="831">
          <cell r="A831" t="str">
            <v>AS_GENE_+_FTL_1710_AS</v>
          </cell>
          <cell r="B831" t="str">
            <v>AS_GENE</v>
          </cell>
          <cell r="C831" t="str">
            <v>FTL_1710</v>
          </cell>
        </row>
        <row r="832">
          <cell r="A832" t="str">
            <v>AS_GENE_+_FTL_1711_AS</v>
          </cell>
          <cell r="B832" t="str">
            <v>AS_GENE</v>
          </cell>
          <cell r="C832" t="str">
            <v>FTL_1711</v>
          </cell>
        </row>
        <row r="833">
          <cell r="A833" t="str">
            <v>AS_GENE_+_FTL_1712_AS</v>
          </cell>
          <cell r="B833" t="str">
            <v>AS_GENE</v>
          </cell>
          <cell r="C833" t="str">
            <v>FTL_1712</v>
          </cell>
        </row>
        <row r="834">
          <cell r="A834" t="str">
            <v>AS_GENE_+_FTL_1714_AS</v>
          </cell>
          <cell r="B834" t="str">
            <v>AS_GENE</v>
          </cell>
          <cell r="C834" t="str">
            <v>FTL_1714</v>
          </cell>
        </row>
        <row r="835">
          <cell r="A835" t="str">
            <v>AS_GENE_+_FTL_1715_AS</v>
          </cell>
          <cell r="B835" t="str">
            <v>AS_GENE</v>
          </cell>
          <cell r="C835" t="str">
            <v>FTL_1715</v>
          </cell>
        </row>
        <row r="836">
          <cell r="A836" t="str">
            <v>AS_GENE_+_FTL_1718_AS</v>
          </cell>
          <cell r="B836" t="str">
            <v>AS_GENE</v>
          </cell>
          <cell r="C836" t="str">
            <v>FTL_1718</v>
          </cell>
        </row>
        <row r="837">
          <cell r="A837" t="str">
            <v>AS_GENE_+_FTL_1720_AS</v>
          </cell>
          <cell r="B837" t="str">
            <v>AS_GENE</v>
          </cell>
          <cell r="C837" t="str">
            <v>FTL_1720</v>
          </cell>
        </row>
        <row r="838">
          <cell r="A838" t="str">
            <v>AS_GENE_+_FTL_1721_AS</v>
          </cell>
          <cell r="B838" t="str">
            <v>AS_GENE</v>
          </cell>
          <cell r="C838" t="str">
            <v>FTL_1721</v>
          </cell>
        </row>
        <row r="839">
          <cell r="A839" t="str">
            <v>AS_GENE_+_FTL_1722_AS</v>
          </cell>
          <cell r="B839" t="str">
            <v>AS_GENE</v>
          </cell>
          <cell r="C839" t="str">
            <v>FTL_1722</v>
          </cell>
        </row>
        <row r="840">
          <cell r="A840" t="str">
            <v>AS_GENE_+_FTL_1727_AS</v>
          </cell>
          <cell r="B840" t="str">
            <v>AS_GENE</v>
          </cell>
          <cell r="C840" t="str">
            <v>FTL_1727</v>
          </cell>
        </row>
        <row r="841">
          <cell r="A841" t="str">
            <v>AS_GENE_+_FTL_1729_AS</v>
          </cell>
          <cell r="B841" t="str">
            <v>AS_GENE</v>
          </cell>
          <cell r="C841" t="str">
            <v>FTL_1729</v>
          </cell>
        </row>
        <row r="842">
          <cell r="A842" t="str">
            <v>AS_GENE_+_FTL_1732_AS</v>
          </cell>
          <cell r="B842" t="str">
            <v>AS_GENE</v>
          </cell>
          <cell r="C842" t="str">
            <v>FTL_1732</v>
          </cell>
        </row>
        <row r="843">
          <cell r="A843" t="str">
            <v>AS_GENE_+_FTL_1733_AS</v>
          </cell>
          <cell r="B843" t="str">
            <v>AS_GENE</v>
          </cell>
          <cell r="C843" t="str">
            <v>FTL_1733</v>
          </cell>
        </row>
        <row r="844">
          <cell r="A844" t="str">
            <v>AS_GENE_+_FTL_1734_AS</v>
          </cell>
          <cell r="B844" t="str">
            <v>AS_GENE</v>
          </cell>
          <cell r="C844" t="str">
            <v>FTL_1734</v>
          </cell>
        </row>
        <row r="845">
          <cell r="A845" t="str">
            <v>AS_GENE_+_FTL_1735_AS</v>
          </cell>
          <cell r="B845" t="str">
            <v>AS_GENE</v>
          </cell>
          <cell r="C845" t="str">
            <v>FTL_1735</v>
          </cell>
        </row>
        <row r="846">
          <cell r="A846" t="str">
            <v>AS_GENE_+_FTL_1736_AS</v>
          </cell>
          <cell r="B846" t="str">
            <v>AS_GENE</v>
          </cell>
          <cell r="C846" t="str">
            <v>FTL_1736</v>
          </cell>
        </row>
        <row r="847">
          <cell r="A847" t="str">
            <v>AS_GENE_+_FTL_1737_AS</v>
          </cell>
          <cell r="B847" t="str">
            <v>AS_GENE</v>
          </cell>
          <cell r="C847" t="str">
            <v>FTL_1737</v>
          </cell>
        </row>
        <row r="848">
          <cell r="A848" t="str">
            <v>AS_GENE_+_FTL_1738_AS</v>
          </cell>
          <cell r="B848" t="str">
            <v>AS_GENE</v>
          </cell>
          <cell r="C848" t="str">
            <v>FTL_1738</v>
          </cell>
        </row>
        <row r="849">
          <cell r="A849" t="str">
            <v>AS_GENE_+_FTL_1740_AS</v>
          </cell>
          <cell r="B849" t="str">
            <v>AS_GENE</v>
          </cell>
          <cell r="C849" t="str">
            <v>FTL_1740</v>
          </cell>
        </row>
        <row r="850">
          <cell r="A850" t="str">
            <v>AS_GENE_+_FTL_1741_AS</v>
          </cell>
          <cell r="B850" t="str">
            <v>AS_GENE</v>
          </cell>
          <cell r="C850" t="str">
            <v>FTL_1741</v>
          </cell>
        </row>
        <row r="851">
          <cell r="A851" t="str">
            <v>AS_GENE_+_FTL_1742_AS</v>
          </cell>
          <cell r="B851" t="str">
            <v>AS_GENE</v>
          </cell>
          <cell r="C851" t="str">
            <v>FTL_1742</v>
          </cell>
        </row>
        <row r="852">
          <cell r="A852" t="str">
            <v>AS_GENE_+_FTL_1743_AS</v>
          </cell>
          <cell r="B852" t="str">
            <v>AS_GENE</v>
          </cell>
          <cell r="C852" t="str">
            <v>FTL_1743</v>
          </cell>
        </row>
        <row r="853">
          <cell r="A853" t="str">
            <v>AS_GENE_+_FTL_1744_AS</v>
          </cell>
          <cell r="B853" t="str">
            <v>AS_GENE</v>
          </cell>
          <cell r="C853" t="str">
            <v>FTL_1744</v>
          </cell>
        </row>
        <row r="854">
          <cell r="A854" t="str">
            <v>AS_GENE_+_FTL_1745_AS</v>
          </cell>
          <cell r="B854" t="str">
            <v>AS_GENE</v>
          </cell>
          <cell r="C854" t="str">
            <v>FTL_1745</v>
          </cell>
        </row>
        <row r="855">
          <cell r="A855" t="str">
            <v>AS_GENE_+_FTL_1746_AS</v>
          </cell>
          <cell r="B855" t="str">
            <v>AS_GENE</v>
          </cell>
          <cell r="C855" t="str">
            <v>FTL_1746</v>
          </cell>
        </row>
        <row r="856">
          <cell r="A856" t="str">
            <v>AS_GENE_+_FTL_1747_AS</v>
          </cell>
          <cell r="B856" t="str">
            <v>AS_GENE</v>
          </cell>
          <cell r="C856" t="str">
            <v>FTL_1747</v>
          </cell>
        </row>
        <row r="857">
          <cell r="A857" t="str">
            <v>AS_GENE_+_FTL_1748_AS</v>
          </cell>
          <cell r="B857" t="str">
            <v>AS_GENE</v>
          </cell>
          <cell r="C857" t="str">
            <v>FTL_1748</v>
          </cell>
        </row>
        <row r="858">
          <cell r="A858" t="str">
            <v>AS_GENE_+_FTL_1749_AS</v>
          </cell>
          <cell r="B858" t="str">
            <v>AS_GENE</v>
          </cell>
          <cell r="C858" t="str">
            <v>FTL_1749</v>
          </cell>
        </row>
        <row r="859">
          <cell r="A859" t="str">
            <v>AS_GENE_+_FTL_1750_AS</v>
          </cell>
          <cell r="B859" t="str">
            <v>AS_GENE</v>
          </cell>
          <cell r="C859" t="str">
            <v>FTL_1750</v>
          </cell>
        </row>
        <row r="860">
          <cell r="A860" t="str">
            <v>AS_GENE_+_FTL_1751_AS</v>
          </cell>
          <cell r="B860" t="str">
            <v>AS_GENE</v>
          </cell>
          <cell r="C860" t="str">
            <v>FTL_1751</v>
          </cell>
        </row>
        <row r="861">
          <cell r="A861" t="str">
            <v>AS_GENE_+_FTL_1752_AS</v>
          </cell>
          <cell r="B861" t="str">
            <v>AS_GENE</v>
          </cell>
          <cell r="C861" t="str">
            <v>FTL_1752</v>
          </cell>
        </row>
        <row r="862">
          <cell r="A862" t="str">
            <v>AS_GENE_+_FTL_1753_AS</v>
          </cell>
          <cell r="B862" t="str">
            <v>AS_GENE</v>
          </cell>
          <cell r="C862" t="str">
            <v>FTL_1753</v>
          </cell>
        </row>
        <row r="863">
          <cell r="A863" t="str">
            <v>AS_GENE_+_FTL_1754_AS</v>
          </cell>
          <cell r="B863" t="str">
            <v>AS_GENE</v>
          </cell>
          <cell r="C863" t="str">
            <v>FTL_1754</v>
          </cell>
        </row>
        <row r="864">
          <cell r="A864" t="str">
            <v>AS_GENE_+_FTL_1755_AS</v>
          </cell>
          <cell r="B864" t="str">
            <v>AS_GENE</v>
          </cell>
          <cell r="C864" t="str">
            <v>FTL_1755</v>
          </cell>
        </row>
        <row r="865">
          <cell r="A865" t="str">
            <v>AS_GENE_+_FTL_1756_AS</v>
          </cell>
          <cell r="B865" t="str">
            <v>AS_GENE</v>
          </cell>
          <cell r="C865" t="str">
            <v>FTL_1756</v>
          </cell>
        </row>
        <row r="866">
          <cell r="A866" t="str">
            <v>AS_GENE_+_FTL_1758_AS</v>
          </cell>
          <cell r="B866" t="str">
            <v>AS_GENE</v>
          </cell>
          <cell r="C866" t="str">
            <v>FTL_1758</v>
          </cell>
        </row>
        <row r="867">
          <cell r="A867" t="str">
            <v>AS_GENE_+_FTL_1759_AS</v>
          </cell>
          <cell r="B867" t="str">
            <v>AS_GENE</v>
          </cell>
          <cell r="C867" t="str">
            <v>FTL_1759</v>
          </cell>
        </row>
        <row r="868">
          <cell r="A868" t="str">
            <v>AS_GENE_+_FTL_1760_AS</v>
          </cell>
          <cell r="B868" t="str">
            <v>AS_GENE</v>
          </cell>
          <cell r="C868" t="str">
            <v>FTL_1760</v>
          </cell>
        </row>
        <row r="869">
          <cell r="A869" t="str">
            <v>AS_GENE_+_FTL_1761_AS</v>
          </cell>
          <cell r="B869" t="str">
            <v>AS_GENE</v>
          </cell>
          <cell r="C869" t="str">
            <v>FTL_1761</v>
          </cell>
        </row>
        <row r="870">
          <cell r="A870" t="str">
            <v>AS_GENE_+_FTL_1763_AS</v>
          </cell>
          <cell r="B870" t="str">
            <v>AS_GENE</v>
          </cell>
          <cell r="C870" t="str">
            <v>FTL_1763</v>
          </cell>
        </row>
        <row r="871">
          <cell r="A871" t="str">
            <v>AS_GENE_+_FTL_1770_AS</v>
          </cell>
          <cell r="B871" t="str">
            <v>AS_GENE</v>
          </cell>
          <cell r="C871" t="str">
            <v>FTL_1770</v>
          </cell>
        </row>
        <row r="872">
          <cell r="A872" t="str">
            <v>AS_GENE_+_FTL_1771_AS</v>
          </cell>
          <cell r="B872" t="str">
            <v>AS_GENE</v>
          </cell>
          <cell r="C872" t="str">
            <v>FTL_1771</v>
          </cell>
        </row>
        <row r="873">
          <cell r="A873" t="str">
            <v>AS_GENE_+_FTL_1772_AS</v>
          </cell>
          <cell r="B873" t="str">
            <v>AS_GENE</v>
          </cell>
          <cell r="C873" t="str">
            <v>FTL_1772</v>
          </cell>
        </row>
        <row r="874">
          <cell r="A874" t="str">
            <v>AS_GENE_+_FTL_1773_AS</v>
          </cell>
          <cell r="B874" t="str">
            <v>AS_GENE</v>
          </cell>
          <cell r="C874" t="str">
            <v>FTL_1773</v>
          </cell>
        </row>
        <row r="875">
          <cell r="A875" t="str">
            <v>AS_GENE_+_FTL_1776_AS</v>
          </cell>
          <cell r="B875" t="str">
            <v>AS_GENE</v>
          </cell>
          <cell r="C875" t="str">
            <v>FTL_1776</v>
          </cell>
        </row>
        <row r="876">
          <cell r="A876" t="str">
            <v>AS_GENE_+_FTL_1777_AS</v>
          </cell>
          <cell r="B876" t="str">
            <v>AS_GENE</v>
          </cell>
          <cell r="C876" t="str">
            <v>FTL_1777</v>
          </cell>
        </row>
        <row r="877">
          <cell r="A877" t="str">
            <v>AS_GENE_+_FTL_1778_AS</v>
          </cell>
          <cell r="B877" t="str">
            <v>AS_GENE</v>
          </cell>
          <cell r="C877" t="str">
            <v>FTL_1778</v>
          </cell>
        </row>
        <row r="878">
          <cell r="A878" t="str">
            <v>AS_GENE_+_FTL_1779_AS</v>
          </cell>
          <cell r="B878" t="str">
            <v>AS_GENE</v>
          </cell>
          <cell r="C878" t="str">
            <v>FTL_1779</v>
          </cell>
        </row>
        <row r="879">
          <cell r="A879" t="str">
            <v>AS_GENE_+_FTL_1780_AS</v>
          </cell>
          <cell r="B879" t="str">
            <v>AS_GENE</v>
          </cell>
          <cell r="C879" t="str">
            <v>FTL_1780</v>
          </cell>
        </row>
        <row r="880">
          <cell r="A880" t="str">
            <v>AS_GENE_+_FTL_1781_AS</v>
          </cell>
          <cell r="B880" t="str">
            <v>AS_GENE</v>
          </cell>
          <cell r="C880" t="str">
            <v>FTL_1781</v>
          </cell>
        </row>
        <row r="881">
          <cell r="A881" t="str">
            <v>AS_GENE_+_FTL_1782_AS</v>
          </cell>
          <cell r="B881" t="str">
            <v>AS_GENE</v>
          </cell>
          <cell r="C881" t="str">
            <v>FTL_1782</v>
          </cell>
        </row>
        <row r="882">
          <cell r="A882" t="str">
            <v>AS_GENE_+_FTL_1783_AS</v>
          </cell>
          <cell r="B882" t="str">
            <v>AS_GENE</v>
          </cell>
          <cell r="C882" t="str">
            <v>FTL_1783</v>
          </cell>
        </row>
        <row r="883">
          <cell r="A883" t="str">
            <v>AS_GENE_+_FTL_1784_AS</v>
          </cell>
          <cell r="B883" t="str">
            <v>AS_GENE</v>
          </cell>
          <cell r="C883" t="str">
            <v>FTL_1784</v>
          </cell>
        </row>
        <row r="884">
          <cell r="A884" t="str">
            <v>AS_GENE_+_FTL_1785_AS</v>
          </cell>
          <cell r="B884" t="str">
            <v>AS_GENE</v>
          </cell>
          <cell r="C884" t="str">
            <v>FTL_1785</v>
          </cell>
        </row>
        <row r="885">
          <cell r="A885" t="str">
            <v>AS_GENE_+_FTL_1786_AS</v>
          </cell>
          <cell r="B885" t="str">
            <v>AS_GENE</v>
          </cell>
          <cell r="C885" t="str">
            <v>FTL_1786</v>
          </cell>
        </row>
        <row r="886">
          <cell r="A886" t="str">
            <v>AS_GENE_+_FTL_1787_AS</v>
          </cell>
          <cell r="B886" t="str">
            <v>AS_GENE</v>
          </cell>
          <cell r="C886" t="str">
            <v>FTL_1787</v>
          </cell>
        </row>
        <row r="887">
          <cell r="A887" t="str">
            <v>AS_GENE_+_FTL_1788_AS</v>
          </cell>
          <cell r="B887" t="str">
            <v>AS_GENE</v>
          </cell>
          <cell r="C887" t="str">
            <v>FTL_1788</v>
          </cell>
        </row>
        <row r="888">
          <cell r="A888" t="str">
            <v>AS_GENE_+_FTL_1791_AS</v>
          </cell>
          <cell r="B888" t="str">
            <v>AS_GENE</v>
          </cell>
          <cell r="C888" t="str">
            <v>FTL_1791</v>
          </cell>
        </row>
        <row r="889">
          <cell r="A889" t="str">
            <v>AS_GENE_+_FTL_1793_AS</v>
          </cell>
          <cell r="B889" t="str">
            <v>AS_GENE</v>
          </cell>
          <cell r="C889" t="str">
            <v>FTL_1793</v>
          </cell>
        </row>
        <row r="890">
          <cell r="A890" t="str">
            <v>AS_GENE_+_FTL_1794_AS</v>
          </cell>
          <cell r="B890" t="str">
            <v>AS_GENE</v>
          </cell>
          <cell r="C890" t="str">
            <v>FTL_1794</v>
          </cell>
        </row>
        <row r="891">
          <cell r="A891" t="str">
            <v>AS_GENE_+_FTL_1795_AS</v>
          </cell>
          <cell r="B891" t="str">
            <v>AS_GENE</v>
          </cell>
          <cell r="C891" t="str">
            <v>FTL_1795</v>
          </cell>
        </row>
        <row r="892">
          <cell r="A892" t="str">
            <v>AS_GENE_+_FTL_1796_AS</v>
          </cell>
          <cell r="B892" t="str">
            <v>AS_GENE</v>
          </cell>
          <cell r="C892" t="str">
            <v>FTL_1796</v>
          </cell>
        </row>
        <row r="893">
          <cell r="A893" t="str">
            <v>AS_GENE_+_FTL_1797_AS</v>
          </cell>
          <cell r="B893" t="str">
            <v>AS_GENE</v>
          </cell>
          <cell r="C893" t="str">
            <v>FTL_1797</v>
          </cell>
        </row>
        <row r="894">
          <cell r="A894" t="str">
            <v>AS_GENE_+_FTL_1798_AS</v>
          </cell>
          <cell r="B894" t="str">
            <v>AS_GENE</v>
          </cell>
          <cell r="C894" t="str">
            <v>FTL_1798</v>
          </cell>
        </row>
        <row r="895">
          <cell r="A895" t="str">
            <v>AS_GENE_+_FTL_1799_AS</v>
          </cell>
          <cell r="B895" t="str">
            <v>AS_GENE</v>
          </cell>
          <cell r="C895" t="str">
            <v>FTL_1799</v>
          </cell>
        </row>
        <row r="896">
          <cell r="A896" t="str">
            <v>AS_GENE_+_FTL_1800_AS</v>
          </cell>
          <cell r="B896" t="str">
            <v>AS_GENE</v>
          </cell>
          <cell r="C896" t="str">
            <v>FTL_1800</v>
          </cell>
        </row>
        <row r="897">
          <cell r="A897" t="str">
            <v>AS_GENE_+_FTL_1801_AS</v>
          </cell>
          <cell r="B897" t="str">
            <v>AS_GENE</v>
          </cell>
          <cell r="C897" t="str">
            <v>FTL_1801</v>
          </cell>
        </row>
        <row r="898">
          <cell r="A898" t="str">
            <v>AS_GENE_+_FTL_1802_AS</v>
          </cell>
          <cell r="B898" t="str">
            <v>AS_GENE</v>
          </cell>
          <cell r="C898" t="str">
            <v>FTL_1802</v>
          </cell>
        </row>
        <row r="899">
          <cell r="A899" t="str">
            <v>AS_GENE_+_FTL_1804_AS</v>
          </cell>
          <cell r="B899" t="str">
            <v>AS_GENE</v>
          </cell>
          <cell r="C899" t="str">
            <v>FTL_1804</v>
          </cell>
        </row>
        <row r="900">
          <cell r="A900" t="str">
            <v>AS_GENE_+_FTL_1805_AS</v>
          </cell>
          <cell r="B900" t="str">
            <v>AS_GENE</v>
          </cell>
          <cell r="C900" t="str">
            <v>FTL_1805</v>
          </cell>
        </row>
        <row r="901">
          <cell r="A901" t="str">
            <v>AS_GENE_+_FTL_1806_AS</v>
          </cell>
          <cell r="B901" t="str">
            <v>AS_GENE</v>
          </cell>
          <cell r="C901" t="str">
            <v>FTL_1806</v>
          </cell>
        </row>
        <row r="902">
          <cell r="A902" t="str">
            <v>AS_GENE_+_FTL_1807_AS</v>
          </cell>
          <cell r="B902" t="str">
            <v>AS_GENE</v>
          </cell>
          <cell r="C902" t="str">
            <v>FTL_1807</v>
          </cell>
        </row>
        <row r="903">
          <cell r="A903" t="str">
            <v>AS_GENE_+_FTL_1808_AS</v>
          </cell>
          <cell r="B903" t="str">
            <v>AS_GENE</v>
          </cell>
          <cell r="C903" t="str">
            <v>FTL_1808</v>
          </cell>
        </row>
        <row r="904">
          <cell r="A904" t="str">
            <v>AS_GENE_+_FTL_1809_AS</v>
          </cell>
          <cell r="B904" t="str">
            <v>AS_GENE</v>
          </cell>
          <cell r="C904" t="str">
            <v>FTL_1809</v>
          </cell>
        </row>
        <row r="905">
          <cell r="A905" t="str">
            <v>AS_GENE_+_FTL_1810_AS</v>
          </cell>
          <cell r="B905" t="str">
            <v>AS_GENE</v>
          </cell>
          <cell r="C905" t="str">
            <v>FTL_1810</v>
          </cell>
        </row>
        <row r="906">
          <cell r="A906" t="str">
            <v>AS_GENE_+_FTL_1811_AS</v>
          </cell>
          <cell r="B906" t="str">
            <v>AS_GENE</v>
          </cell>
          <cell r="C906" t="str">
            <v>FTL_1811</v>
          </cell>
        </row>
        <row r="907">
          <cell r="A907" t="str">
            <v>AS_GENE_+_FTL_1812_AS</v>
          </cell>
          <cell r="B907" t="str">
            <v>AS_GENE</v>
          </cell>
          <cell r="C907" t="str">
            <v>FTL_1812</v>
          </cell>
        </row>
        <row r="908">
          <cell r="A908" t="str">
            <v>AS_GENE_+_FTL_1813_AS</v>
          </cell>
          <cell r="B908" t="str">
            <v>AS_GENE</v>
          </cell>
          <cell r="C908" t="str">
            <v>FTL_1813</v>
          </cell>
        </row>
        <row r="909">
          <cell r="A909" t="str">
            <v>AS_GENE_+_FTL_1814_AS</v>
          </cell>
          <cell r="B909" t="str">
            <v>AS_GENE</v>
          </cell>
          <cell r="C909" t="str">
            <v>FTL_1814</v>
          </cell>
        </row>
        <row r="910">
          <cell r="A910" t="str">
            <v>AS_GENE_+_FTL_1815_AS</v>
          </cell>
          <cell r="B910" t="str">
            <v>AS_GENE</v>
          </cell>
          <cell r="C910" t="str">
            <v>FTL_1815</v>
          </cell>
        </row>
        <row r="911">
          <cell r="A911" t="str">
            <v>AS_GENE_+_FTL_1816_AS</v>
          </cell>
          <cell r="B911" t="str">
            <v>AS_GENE</v>
          </cell>
          <cell r="C911" t="str">
            <v>FTL_1816</v>
          </cell>
        </row>
        <row r="912">
          <cell r="A912" t="str">
            <v>AS_GENE_+_FTL_1817_AS</v>
          </cell>
          <cell r="B912" t="str">
            <v>AS_GENE</v>
          </cell>
          <cell r="C912" t="str">
            <v>FTL_1817</v>
          </cell>
        </row>
        <row r="913">
          <cell r="A913" t="str">
            <v>AS_GENE_+_FTL_1818_AS</v>
          </cell>
          <cell r="B913" t="str">
            <v>AS_GENE</v>
          </cell>
          <cell r="C913" t="str">
            <v>FTL_1818</v>
          </cell>
        </row>
        <row r="914">
          <cell r="A914" t="str">
            <v>AS_GENE_+_FTL_1819_AS</v>
          </cell>
          <cell r="B914" t="str">
            <v>AS_GENE</v>
          </cell>
          <cell r="C914" t="str">
            <v>FTL_1819</v>
          </cell>
        </row>
        <row r="915">
          <cell r="A915" t="str">
            <v>AS_GENE_+_FTL_1820_AS</v>
          </cell>
          <cell r="B915" t="str">
            <v>AS_GENE</v>
          </cell>
          <cell r="C915" t="str">
            <v>FTL_1820</v>
          </cell>
        </row>
        <row r="916">
          <cell r="A916" t="str">
            <v>AS_GENE_+_FTL_1821_AS</v>
          </cell>
          <cell r="B916" t="str">
            <v>AS_GENE</v>
          </cell>
          <cell r="C916" t="str">
            <v>FTL_1821</v>
          </cell>
        </row>
        <row r="917">
          <cell r="A917" t="str">
            <v>AS_GENE_+_FTL_1822_AS</v>
          </cell>
          <cell r="B917" t="str">
            <v>AS_GENE</v>
          </cell>
          <cell r="C917" t="str">
            <v>FTL_1822</v>
          </cell>
        </row>
        <row r="918">
          <cell r="A918" t="str">
            <v>AS_GENE_+_FTL_1823_AS</v>
          </cell>
          <cell r="B918" t="str">
            <v>AS_GENE</v>
          </cell>
          <cell r="C918" t="str">
            <v>FTL_1823</v>
          </cell>
        </row>
        <row r="919">
          <cell r="A919" t="str">
            <v>AS_GENE_+_FTL_1824_AS</v>
          </cell>
          <cell r="B919" t="str">
            <v>AS_GENE</v>
          </cell>
          <cell r="C919" t="str">
            <v>FTL_1824</v>
          </cell>
        </row>
        <row r="920">
          <cell r="A920" t="str">
            <v>AS_GENE_+_FTL_1825_AS</v>
          </cell>
          <cell r="B920" t="str">
            <v>AS_GENE</v>
          </cell>
          <cell r="C920" t="str">
            <v>FTL_1825</v>
          </cell>
        </row>
        <row r="921">
          <cell r="A921" t="str">
            <v>AS_GENE_+_FTL_1826_AS</v>
          </cell>
          <cell r="B921" t="str">
            <v>AS_GENE</v>
          </cell>
          <cell r="C921" t="str">
            <v>FTL_1826</v>
          </cell>
        </row>
        <row r="922">
          <cell r="A922" t="str">
            <v>AS_GENE_+_FTL_1827_AS</v>
          </cell>
          <cell r="B922" t="str">
            <v>AS_GENE</v>
          </cell>
          <cell r="C922" t="str">
            <v>FTL_1827</v>
          </cell>
        </row>
        <row r="923">
          <cell r="A923" t="str">
            <v>AS_GENE_+_FTL_1828_AS</v>
          </cell>
          <cell r="B923" t="str">
            <v>AS_GENE</v>
          </cell>
          <cell r="C923" t="str">
            <v>FTL_1828</v>
          </cell>
        </row>
        <row r="924">
          <cell r="A924" t="str">
            <v>AS_GENE_+_FTL_1829_AS</v>
          </cell>
          <cell r="B924" t="str">
            <v>AS_GENE</v>
          </cell>
          <cell r="C924" t="str">
            <v>FTL_1829</v>
          </cell>
        </row>
        <row r="925">
          <cell r="A925" t="str">
            <v>AS_GENE_+_FTL_1830_AS</v>
          </cell>
          <cell r="B925" t="str">
            <v>AS_GENE</v>
          </cell>
          <cell r="C925" t="str">
            <v>FTL_1830</v>
          </cell>
        </row>
        <row r="926">
          <cell r="A926" t="str">
            <v>AS_GENE_+_FTL_1840_AS</v>
          </cell>
          <cell r="B926" t="str">
            <v>AS_GENE</v>
          </cell>
          <cell r="C926" t="str">
            <v>FTL_1840</v>
          </cell>
        </row>
        <row r="927">
          <cell r="A927" t="str">
            <v>AS_GENE_+_FTL_1841_AS</v>
          </cell>
          <cell r="B927" t="str">
            <v>AS_GENE</v>
          </cell>
          <cell r="C927" t="str">
            <v>FTL_1841</v>
          </cell>
        </row>
        <row r="928">
          <cell r="A928" t="str">
            <v>AS_GENE_+_FTL_1842_AS</v>
          </cell>
          <cell r="B928" t="str">
            <v>AS_GENE</v>
          </cell>
          <cell r="C928" t="str">
            <v>FTL_1842</v>
          </cell>
        </row>
        <row r="929">
          <cell r="A929" t="str">
            <v>AS_GENE_+_FTL_1843_AS</v>
          </cell>
          <cell r="B929" t="str">
            <v>AS_GENE</v>
          </cell>
          <cell r="C929" t="str">
            <v>FTL_1843</v>
          </cell>
        </row>
        <row r="930">
          <cell r="A930" t="str">
            <v>AS_GENE_+_FTL_1844_AS</v>
          </cell>
          <cell r="B930" t="str">
            <v>AS_GENE</v>
          </cell>
          <cell r="C930" t="str">
            <v>FTL_1844</v>
          </cell>
        </row>
        <row r="931">
          <cell r="A931" t="str">
            <v>AS_GENE_+_FTL_1845_AS</v>
          </cell>
          <cell r="B931" t="str">
            <v>AS_GENE</v>
          </cell>
          <cell r="C931" t="str">
            <v>FTL_1845</v>
          </cell>
        </row>
        <row r="932">
          <cell r="A932" t="str">
            <v>AS_GENE_+_FTL_1846_AS</v>
          </cell>
          <cell r="B932" t="str">
            <v>AS_GENE</v>
          </cell>
          <cell r="C932" t="str">
            <v>FTL_1846</v>
          </cell>
        </row>
        <row r="933">
          <cell r="A933" t="str">
            <v>AS_GENE_+_FTL_1847_AS</v>
          </cell>
          <cell r="B933" t="str">
            <v>AS_GENE</v>
          </cell>
          <cell r="C933" t="str">
            <v>FTL_1847</v>
          </cell>
        </row>
        <row r="934">
          <cell r="A934" t="str">
            <v>AS_GENE_+_FTL_1848_AS</v>
          </cell>
          <cell r="B934" t="str">
            <v>AS_GENE</v>
          </cell>
          <cell r="C934" t="str">
            <v>FTL_1848</v>
          </cell>
        </row>
        <row r="935">
          <cell r="A935" t="str">
            <v>AS_GENE_+_FTL_1849_AS</v>
          </cell>
          <cell r="B935" t="str">
            <v>AS_GENE</v>
          </cell>
          <cell r="C935" t="str">
            <v>FTL_1849</v>
          </cell>
        </row>
        <row r="936">
          <cell r="A936" t="str">
            <v>AS_GENE_+_FTL_1850_AS</v>
          </cell>
          <cell r="B936" t="str">
            <v>AS_GENE</v>
          </cell>
          <cell r="C936" t="str">
            <v>FTL_1850</v>
          </cell>
        </row>
        <row r="937">
          <cell r="A937" t="str">
            <v>AS_GENE_+_FTL_1851_AS</v>
          </cell>
          <cell r="B937" t="str">
            <v>AS_GENE</v>
          </cell>
          <cell r="C937" t="str">
            <v>FTL_1851</v>
          </cell>
        </row>
        <row r="938">
          <cell r="A938" t="str">
            <v>AS_GENE_+_FTL_1854_AS</v>
          </cell>
          <cell r="B938" t="str">
            <v>AS_GENE</v>
          </cell>
          <cell r="C938" t="str">
            <v>FTL_1854</v>
          </cell>
        </row>
        <row r="939">
          <cell r="A939" t="str">
            <v>AS_GENE_+_FTL_1855_AS</v>
          </cell>
          <cell r="B939" t="str">
            <v>AS_GENE</v>
          </cell>
          <cell r="C939" t="str">
            <v>FTL_1855</v>
          </cell>
        </row>
        <row r="940">
          <cell r="A940" t="str">
            <v>AS_GENE_+_FTL_1856_AS</v>
          </cell>
          <cell r="B940" t="str">
            <v>AS_GENE</v>
          </cell>
          <cell r="C940" t="str">
            <v>FTL_1856</v>
          </cell>
        </row>
        <row r="941">
          <cell r="A941" t="str">
            <v>AS_GENE_+_FTL_1857_AS</v>
          </cell>
          <cell r="B941" t="str">
            <v>AS_GENE</v>
          </cell>
          <cell r="C941" t="str">
            <v>FTL_1857</v>
          </cell>
        </row>
        <row r="942">
          <cell r="A942" t="str">
            <v>AS_GENE_+_FTL_1858_AS</v>
          </cell>
          <cell r="B942" t="str">
            <v>AS_GENE</v>
          </cell>
          <cell r="C942" t="str">
            <v>FTL_1858</v>
          </cell>
        </row>
        <row r="943">
          <cell r="A943" t="str">
            <v>AS_GENE_+_FTL_1859_AS</v>
          </cell>
          <cell r="B943" t="str">
            <v>AS_GENE</v>
          </cell>
          <cell r="C943" t="str">
            <v>FTL_1859</v>
          </cell>
        </row>
        <row r="944">
          <cell r="A944" t="str">
            <v>AS_GENE_+_FTL_1860_AS</v>
          </cell>
          <cell r="B944" t="str">
            <v>AS_GENE</v>
          </cell>
          <cell r="C944" t="str">
            <v>FTL_1860</v>
          </cell>
        </row>
        <row r="945">
          <cell r="A945" t="str">
            <v>AS_GENE_+_FTL_1861_AS</v>
          </cell>
          <cell r="B945" t="str">
            <v>AS_GENE</v>
          </cell>
          <cell r="C945" t="str">
            <v>FTL_1861</v>
          </cell>
        </row>
        <row r="946">
          <cell r="A946" t="str">
            <v>AS_GENE_+_FTL_1862_AS</v>
          </cell>
          <cell r="B946" t="str">
            <v>AS_GENE</v>
          </cell>
          <cell r="C946" t="str">
            <v>FTL_1862</v>
          </cell>
        </row>
        <row r="947">
          <cell r="A947" t="str">
            <v>AS_GENE_+_FTL_1863_AS</v>
          </cell>
          <cell r="B947" t="str">
            <v>AS_GENE</v>
          </cell>
          <cell r="C947" t="str">
            <v>FTL_1863</v>
          </cell>
        </row>
        <row r="948">
          <cell r="A948" t="str">
            <v>AS_GENE_+_FTL_1864_AS</v>
          </cell>
          <cell r="B948" t="str">
            <v>AS_GENE</v>
          </cell>
          <cell r="C948" t="str">
            <v>FTL_1864</v>
          </cell>
        </row>
        <row r="949">
          <cell r="A949" t="str">
            <v>AS_GENE_+_FTL_1865_AS</v>
          </cell>
          <cell r="B949" t="str">
            <v>AS_GENE</v>
          </cell>
          <cell r="C949" t="str">
            <v>FTL_1865</v>
          </cell>
        </row>
        <row r="950">
          <cell r="A950" t="str">
            <v>AS_GENE_+_FTL_1866_AS</v>
          </cell>
          <cell r="B950" t="str">
            <v>AS_GENE</v>
          </cell>
          <cell r="C950" t="str">
            <v>FTL_1866</v>
          </cell>
        </row>
        <row r="951">
          <cell r="A951" t="str">
            <v>AS_GENE_+_FTL_1868_AS</v>
          </cell>
          <cell r="B951" t="str">
            <v>AS_GENE</v>
          </cell>
          <cell r="C951" t="str">
            <v>FTL_1868</v>
          </cell>
        </row>
        <row r="952">
          <cell r="A952" t="str">
            <v>AS_GENE_+_FTL_1870_AS</v>
          </cell>
          <cell r="B952" t="str">
            <v>AS_GENE</v>
          </cell>
          <cell r="C952" t="str">
            <v>FTL_1870</v>
          </cell>
        </row>
        <row r="953">
          <cell r="A953" t="str">
            <v>AS_GENE_+_FTL_1871_AS</v>
          </cell>
          <cell r="B953" t="str">
            <v>AS_GENE</v>
          </cell>
          <cell r="C953" t="str">
            <v>FTL_1871</v>
          </cell>
        </row>
        <row r="954">
          <cell r="A954" t="str">
            <v>AS_GENE_+_FTL_1872_AS</v>
          </cell>
          <cell r="B954" t="str">
            <v>AS_GENE</v>
          </cell>
          <cell r="C954" t="str">
            <v>FTL_1872</v>
          </cell>
        </row>
        <row r="955">
          <cell r="A955" t="str">
            <v>AS_GENE_+_FTL_1873_AS</v>
          </cell>
          <cell r="B955" t="str">
            <v>AS_GENE</v>
          </cell>
          <cell r="C955" t="str">
            <v>FTL_1873</v>
          </cell>
        </row>
        <row r="956">
          <cell r="A956" t="str">
            <v>AS_GENE_+_FTL_1874_AS</v>
          </cell>
          <cell r="B956" t="str">
            <v>AS_GENE</v>
          </cell>
          <cell r="C956" t="str">
            <v>FTL_1874</v>
          </cell>
        </row>
        <row r="957">
          <cell r="A957" t="str">
            <v>AS_GENE_+_FTL_1875_AS</v>
          </cell>
          <cell r="B957" t="str">
            <v>AS_GENE</v>
          </cell>
          <cell r="C957" t="str">
            <v>FTL_1875</v>
          </cell>
        </row>
        <row r="958">
          <cell r="A958" t="str">
            <v>AS_GENE_+_FTL_1876_AS</v>
          </cell>
          <cell r="B958" t="str">
            <v>AS_GENE</v>
          </cell>
          <cell r="C958" t="str">
            <v>FTL_1876</v>
          </cell>
        </row>
        <row r="959">
          <cell r="A959" t="str">
            <v>AS_GENE_+_FTL_1877_AS</v>
          </cell>
          <cell r="B959" t="str">
            <v>AS_GENE</v>
          </cell>
          <cell r="C959" t="str">
            <v>FTL_1877</v>
          </cell>
        </row>
        <row r="960">
          <cell r="A960" t="str">
            <v>AS_GENE_+_FTL_1878_AS</v>
          </cell>
          <cell r="B960" t="str">
            <v>AS_GENE</v>
          </cell>
          <cell r="C960" t="str">
            <v>FTL_1878</v>
          </cell>
        </row>
        <row r="961">
          <cell r="A961" t="str">
            <v>AS_GENE_+_FTL_1879_AS</v>
          </cell>
          <cell r="B961" t="str">
            <v>AS_GENE</v>
          </cell>
          <cell r="C961" t="str">
            <v>FTL_1879</v>
          </cell>
        </row>
        <row r="962">
          <cell r="A962" t="str">
            <v>AS_GENE_+_FTL_1880_AS</v>
          </cell>
          <cell r="B962" t="str">
            <v>AS_GENE</v>
          </cell>
          <cell r="C962" t="str">
            <v>FTL_1880</v>
          </cell>
        </row>
        <row r="963">
          <cell r="A963" t="str">
            <v>AS_GENE_+_FTL_1881_AS</v>
          </cell>
          <cell r="B963" t="str">
            <v>AS_GENE</v>
          </cell>
          <cell r="C963" t="str">
            <v>FTL_1881</v>
          </cell>
        </row>
        <row r="964">
          <cell r="A964" t="str">
            <v>AS_GENE_+_FTL_1882_AS</v>
          </cell>
          <cell r="B964" t="str">
            <v>AS_GENE</v>
          </cell>
          <cell r="C964" t="str">
            <v>FTL_1882</v>
          </cell>
        </row>
        <row r="965">
          <cell r="A965" t="str">
            <v>AS_GENE_+_FTL_1883_AS</v>
          </cell>
          <cell r="B965" t="str">
            <v>AS_GENE</v>
          </cell>
          <cell r="C965" t="str">
            <v>FTL_1883</v>
          </cell>
        </row>
        <row r="966">
          <cell r="A966" t="str">
            <v>AS_GENE_+_FTL_1884_AS</v>
          </cell>
          <cell r="B966" t="str">
            <v>AS_GENE</v>
          </cell>
          <cell r="C966" t="str">
            <v>FTL_1884</v>
          </cell>
        </row>
        <row r="967">
          <cell r="A967" t="str">
            <v>AS_GENE_+_FTL_1885_AS</v>
          </cell>
          <cell r="B967" t="str">
            <v>AS_GENE</v>
          </cell>
          <cell r="C967" t="str">
            <v>FTL_1885</v>
          </cell>
        </row>
        <row r="968">
          <cell r="A968" t="str">
            <v>AS_GENE_+_FTL_1886_AS</v>
          </cell>
          <cell r="B968" t="str">
            <v>AS_GENE</v>
          </cell>
          <cell r="C968" t="str">
            <v>FTL_1886</v>
          </cell>
        </row>
        <row r="969">
          <cell r="A969" t="str">
            <v>AS_GENE_+_FTL_1887_AS</v>
          </cell>
          <cell r="B969" t="str">
            <v>AS_GENE</v>
          </cell>
          <cell r="C969" t="str">
            <v>FTL_1887</v>
          </cell>
        </row>
        <row r="970">
          <cell r="A970" t="str">
            <v>AS_GENE_+_FTL_1888_AS</v>
          </cell>
          <cell r="B970" t="str">
            <v>AS_GENE</v>
          </cell>
          <cell r="C970" t="str">
            <v>FTL_1888</v>
          </cell>
        </row>
        <row r="971">
          <cell r="A971" t="str">
            <v>AS_GENE_+_FTL_1889_AS</v>
          </cell>
          <cell r="B971" t="str">
            <v>AS_GENE</v>
          </cell>
          <cell r="C971" t="str">
            <v>FTL_1889</v>
          </cell>
        </row>
        <row r="972">
          <cell r="A972" t="str">
            <v>AS_GENE_+_FTL_1890_AS</v>
          </cell>
          <cell r="B972" t="str">
            <v>AS_GENE</v>
          </cell>
          <cell r="C972" t="str">
            <v>FTL_1890</v>
          </cell>
        </row>
        <row r="973">
          <cell r="A973" t="str">
            <v>AS_GENE_+_FTL_1892_AS</v>
          </cell>
          <cell r="B973" t="str">
            <v>AS_GENE</v>
          </cell>
          <cell r="C973" t="str">
            <v>FTL_1892</v>
          </cell>
        </row>
        <row r="974">
          <cell r="A974" t="str">
            <v>AS_GENE_+_FTL_1895_AS</v>
          </cell>
          <cell r="B974" t="str">
            <v>AS_GENE</v>
          </cell>
          <cell r="C974" t="str">
            <v>FTL_1895</v>
          </cell>
        </row>
        <row r="975">
          <cell r="A975" t="str">
            <v>AS_GENE_+_FTL_1896_AS</v>
          </cell>
          <cell r="B975" t="str">
            <v>AS_GENE</v>
          </cell>
          <cell r="C975" t="str">
            <v>FTL_1896</v>
          </cell>
        </row>
        <row r="976">
          <cell r="A976" t="str">
            <v>AS_GENE_+_FTL_1897_AS</v>
          </cell>
          <cell r="B976" t="str">
            <v>AS_GENE</v>
          </cell>
          <cell r="C976" t="str">
            <v>FTL_1897</v>
          </cell>
        </row>
        <row r="977">
          <cell r="A977" t="str">
            <v>AS_GENE_+_FTL_1903_AS</v>
          </cell>
          <cell r="B977" t="str">
            <v>AS_GENE</v>
          </cell>
          <cell r="C977" t="str">
            <v>FTL_1903</v>
          </cell>
        </row>
        <row r="978">
          <cell r="A978" t="str">
            <v>AS_GENE_+_FTL_1904_AS</v>
          </cell>
          <cell r="B978" t="str">
            <v>AS_GENE</v>
          </cell>
          <cell r="C978" t="str">
            <v>FTL_1904</v>
          </cell>
        </row>
        <row r="979">
          <cell r="A979" t="str">
            <v>AS_GENE_+_FTL_1906_AS</v>
          </cell>
          <cell r="B979" t="str">
            <v>AS_GENE</v>
          </cell>
          <cell r="C979" t="str">
            <v>FTL_1906</v>
          </cell>
        </row>
        <row r="980">
          <cell r="A980" t="str">
            <v>AS_GENE_+_FTL_1907_AS</v>
          </cell>
          <cell r="B980" t="str">
            <v>AS_GENE</v>
          </cell>
          <cell r="C980" t="str">
            <v>FTL_1907</v>
          </cell>
        </row>
        <row r="981">
          <cell r="A981" t="str">
            <v>AS_GENE_+_FTL_1908_AS</v>
          </cell>
          <cell r="B981" t="str">
            <v>AS_GENE</v>
          </cell>
          <cell r="C981" t="str">
            <v>FTL_1908</v>
          </cell>
        </row>
        <row r="982">
          <cell r="A982" t="str">
            <v>AS_GENE_+_FTL_1909_AS</v>
          </cell>
          <cell r="B982" t="str">
            <v>AS_GENE</v>
          </cell>
          <cell r="C982" t="str">
            <v>FTL_1909</v>
          </cell>
        </row>
        <row r="983">
          <cell r="A983" t="str">
            <v>AS_GENE_+_FTL_1910_AS</v>
          </cell>
          <cell r="B983" t="str">
            <v>AS_GENE</v>
          </cell>
          <cell r="C983" t="str">
            <v>FTL_1910</v>
          </cell>
        </row>
        <row r="984">
          <cell r="A984" t="str">
            <v>AS_GENE_+_FTL_1911_AS</v>
          </cell>
          <cell r="B984" t="str">
            <v>AS_GENE</v>
          </cell>
          <cell r="C984" t="str">
            <v>FTL_1911</v>
          </cell>
        </row>
        <row r="985">
          <cell r="A985" t="str">
            <v>AS_GENE_+_FTL_1915_AS</v>
          </cell>
          <cell r="B985" t="str">
            <v>AS_GENE</v>
          </cell>
          <cell r="C985" t="str">
            <v>FTL_1915</v>
          </cell>
        </row>
        <row r="986">
          <cell r="A986" t="str">
            <v>AS_GENE_+_FTL_1916_AS</v>
          </cell>
          <cell r="B986" t="str">
            <v>AS_GENE</v>
          </cell>
          <cell r="C986" t="str">
            <v>FTL_1916</v>
          </cell>
        </row>
        <row r="987">
          <cell r="A987" t="str">
            <v>AS_GENE_+_FTL_1922_AS</v>
          </cell>
          <cell r="B987" t="str">
            <v>AS_GENE</v>
          </cell>
          <cell r="C987" t="str">
            <v>FTL_1922</v>
          </cell>
        </row>
        <row r="988">
          <cell r="A988" t="str">
            <v>AS_GENE_+_FTL_1923_AS</v>
          </cell>
          <cell r="B988" t="str">
            <v>AS_GENE</v>
          </cell>
          <cell r="C988" t="str">
            <v>FTL_1923</v>
          </cell>
        </row>
        <row r="989">
          <cell r="A989" t="str">
            <v>AS_GENE_+_FTL_1924_AS</v>
          </cell>
          <cell r="B989" t="str">
            <v>AS_GENE</v>
          </cell>
          <cell r="C989" t="str">
            <v>FTL_1924</v>
          </cell>
        </row>
        <row r="990">
          <cell r="A990" t="str">
            <v>AS_GENE_+_FTL_1925_AS</v>
          </cell>
          <cell r="B990" t="str">
            <v>AS_GENE</v>
          </cell>
          <cell r="C990" t="str">
            <v>FTL_1925</v>
          </cell>
        </row>
        <row r="991">
          <cell r="A991" t="str">
            <v>AS_GENE_+_FTL_1926_AS</v>
          </cell>
          <cell r="B991" t="str">
            <v>AS_GENE</v>
          </cell>
          <cell r="C991" t="str">
            <v>FTL_1926</v>
          </cell>
        </row>
        <row r="992">
          <cell r="A992" t="str">
            <v>AS_GENE_+_FTL_1929_AS</v>
          </cell>
          <cell r="B992" t="str">
            <v>AS_GENE</v>
          </cell>
          <cell r="C992" t="str">
            <v>FTL_1929</v>
          </cell>
        </row>
        <row r="993">
          <cell r="A993" t="str">
            <v>AS_GENE_+_FTL_1932_AS</v>
          </cell>
          <cell r="B993" t="str">
            <v>AS_GENE</v>
          </cell>
          <cell r="C993" t="str">
            <v>FTL_1932</v>
          </cell>
        </row>
        <row r="994">
          <cell r="A994" t="str">
            <v>AS_GENE_+_FTL_1933_AS</v>
          </cell>
          <cell r="B994" t="str">
            <v>AS_GENE</v>
          </cell>
          <cell r="C994" t="str">
            <v>FTL_1933</v>
          </cell>
        </row>
        <row r="995">
          <cell r="A995" t="str">
            <v>AS_GENE_+_FTL_1934_AS</v>
          </cell>
          <cell r="B995" t="str">
            <v>AS_GENE</v>
          </cell>
          <cell r="C995" t="str">
            <v>FTL_1934</v>
          </cell>
        </row>
        <row r="996">
          <cell r="A996" t="str">
            <v>AS_GENE_+_FTL_1935_AS</v>
          </cell>
          <cell r="B996" t="str">
            <v>AS_GENE</v>
          </cell>
          <cell r="C996" t="str">
            <v>FTL_1935</v>
          </cell>
        </row>
        <row r="997">
          <cell r="A997" t="str">
            <v>AS_GENE_+_FTL_1936_AS</v>
          </cell>
          <cell r="B997" t="str">
            <v>AS_GENE</v>
          </cell>
          <cell r="C997" t="str">
            <v>FTL_1936</v>
          </cell>
        </row>
        <row r="998">
          <cell r="A998" t="str">
            <v>AS_GENE_+_FTL_1937_AS</v>
          </cell>
          <cell r="B998" t="str">
            <v>AS_GENE</v>
          </cell>
          <cell r="C998" t="str">
            <v>FTL_1937</v>
          </cell>
        </row>
        <row r="999">
          <cell r="A999" t="str">
            <v>AS_GENE_+_FTL_1938_AS</v>
          </cell>
          <cell r="B999" t="str">
            <v>AS_GENE</v>
          </cell>
          <cell r="C999" t="str">
            <v>FTL_1938</v>
          </cell>
        </row>
        <row r="1000">
          <cell r="A1000" t="str">
            <v>AS_GENE_+_FTL_1939_AS</v>
          </cell>
          <cell r="B1000" t="str">
            <v>AS_GENE</v>
          </cell>
          <cell r="C1000" t="str">
            <v>FTL_1939</v>
          </cell>
        </row>
        <row r="1001">
          <cell r="A1001" t="str">
            <v>AS_GENE_+_FTL_1940_AS</v>
          </cell>
          <cell r="B1001" t="str">
            <v>AS_GENE</v>
          </cell>
          <cell r="C1001" t="str">
            <v>FTL_1940</v>
          </cell>
        </row>
        <row r="1002">
          <cell r="A1002" t="str">
            <v>AS_GENE_+_FTL_1945_AS</v>
          </cell>
          <cell r="B1002" t="str">
            <v>AS_GENE</v>
          </cell>
          <cell r="C1002" t="str">
            <v>FTL_1945</v>
          </cell>
        </row>
        <row r="1003">
          <cell r="A1003" t="str">
            <v>AS_GENE_+_FTL_1946_AS</v>
          </cell>
          <cell r="B1003" t="str">
            <v>AS_GENE</v>
          </cell>
          <cell r="C1003" t="str">
            <v>FTL_1946</v>
          </cell>
        </row>
        <row r="1004">
          <cell r="A1004" t="str">
            <v>AS_GENE_+_FTL_1947_AS</v>
          </cell>
          <cell r="B1004" t="str">
            <v>AS_GENE</v>
          </cell>
          <cell r="C1004" t="str">
            <v>FTL_1947</v>
          </cell>
        </row>
        <row r="1005">
          <cell r="A1005" t="str">
            <v>AS_GENE_+_FTL_1949_AS</v>
          </cell>
          <cell r="B1005" t="str">
            <v>AS_GENE</v>
          </cell>
          <cell r="C1005" t="str">
            <v>FTL_1949</v>
          </cell>
        </row>
        <row r="1006">
          <cell r="A1006" t="str">
            <v>AS_GENE_+_FTL_1951_AS</v>
          </cell>
          <cell r="B1006" t="str">
            <v>AS_GENE</v>
          </cell>
          <cell r="C1006" t="str">
            <v>FTL_1951</v>
          </cell>
        </row>
        <row r="1007">
          <cell r="A1007" t="str">
            <v>AS_GENE_+_FTL_1955_AS</v>
          </cell>
          <cell r="B1007" t="str">
            <v>AS_GENE</v>
          </cell>
          <cell r="C1007" t="str">
            <v>FTL_1955</v>
          </cell>
        </row>
        <row r="1008">
          <cell r="A1008" t="str">
            <v>AS_GENE_+_FTL_1956_AS</v>
          </cell>
          <cell r="B1008" t="str">
            <v>AS_GENE</v>
          </cell>
          <cell r="C1008" t="str">
            <v>FTL_1956</v>
          </cell>
        </row>
        <row r="1009">
          <cell r="A1009" t="str">
            <v>AS_GENE_+_FTL_1958_AS</v>
          </cell>
          <cell r="B1009" t="str">
            <v>AS_GENE</v>
          </cell>
          <cell r="C1009" t="str">
            <v>FTL_1958</v>
          </cell>
        </row>
        <row r="1010">
          <cell r="A1010" t="str">
            <v>AS_GENE_+_FTL_1959_AS</v>
          </cell>
          <cell r="B1010" t="str">
            <v>AS_GENE</v>
          </cell>
          <cell r="C1010" t="str">
            <v>FTL_1959</v>
          </cell>
        </row>
        <row r="1011">
          <cell r="A1011" t="str">
            <v>AS_GENE_+_FTL_1960_AS</v>
          </cell>
          <cell r="B1011" t="str">
            <v>AS_GENE</v>
          </cell>
          <cell r="C1011" t="str">
            <v>FTL_1960</v>
          </cell>
        </row>
        <row r="1012">
          <cell r="A1012" t="str">
            <v>AS_GENE_+_FTL_1961_AS</v>
          </cell>
          <cell r="B1012" t="str">
            <v>AS_GENE</v>
          </cell>
          <cell r="C1012" t="str">
            <v>FTL_1961</v>
          </cell>
        </row>
        <row r="1013">
          <cell r="A1013" t="str">
            <v>AS_GENE_+_FTL_1962_AS</v>
          </cell>
          <cell r="B1013" t="str">
            <v>AS_GENE</v>
          </cell>
          <cell r="C1013" t="str">
            <v>FTL_1962</v>
          </cell>
        </row>
        <row r="1014">
          <cell r="A1014" t="str">
            <v>AS_GENE_+_FTL_1963_AS</v>
          </cell>
          <cell r="B1014" t="str">
            <v>AS_GENE</v>
          </cell>
          <cell r="C1014" t="str">
            <v>FTL_1963</v>
          </cell>
        </row>
        <row r="1015">
          <cell r="A1015" t="str">
            <v>AS_GENE_+_FTL_1964_AS</v>
          </cell>
          <cell r="B1015" t="str">
            <v>AS_GENE</v>
          </cell>
          <cell r="C1015" t="str">
            <v>FTL_1964</v>
          </cell>
        </row>
        <row r="1016">
          <cell r="A1016" t="str">
            <v>AS_GENE_+_FTL_1965_AS</v>
          </cell>
          <cell r="B1016" t="str">
            <v>AS_GENE</v>
          </cell>
          <cell r="C1016" t="str">
            <v>FTL_1965</v>
          </cell>
        </row>
        <row r="1017">
          <cell r="A1017" t="str">
            <v>AS_GENE_+_FTL_1966_AS</v>
          </cell>
          <cell r="B1017" t="str">
            <v>AS_GENE</v>
          </cell>
          <cell r="C1017" t="str">
            <v>FTL_1966</v>
          </cell>
        </row>
        <row r="1018">
          <cell r="A1018" t="str">
            <v>AS_GENE_+_FTL_1967_AS</v>
          </cell>
          <cell r="B1018" t="str">
            <v>AS_GENE</v>
          </cell>
          <cell r="C1018" t="str">
            <v>FTL_1967</v>
          </cell>
        </row>
        <row r="1019">
          <cell r="A1019" t="str">
            <v>AS_GENE_+_FTL_1968_AS</v>
          </cell>
          <cell r="B1019" t="str">
            <v>AS_GENE</v>
          </cell>
          <cell r="C1019" t="str">
            <v>FTL_1968</v>
          </cell>
        </row>
        <row r="1020">
          <cell r="A1020" t="str">
            <v>AS_GENE_+_FTL_R0001_AS</v>
          </cell>
          <cell r="B1020" t="str">
            <v>AS_GENE</v>
          </cell>
          <cell r="C1020" t="str">
            <v>FTL_R0001</v>
          </cell>
        </row>
        <row r="1021">
          <cell r="A1021" t="str">
            <v>AS_GENE_+_FTL_R0002_AS</v>
          </cell>
          <cell r="B1021" t="str">
            <v>AS_GENE</v>
          </cell>
          <cell r="C1021" t="str">
            <v>FTL_R0002</v>
          </cell>
        </row>
        <row r="1022">
          <cell r="A1022" t="str">
            <v>AS_GENE_+_FTL_R0011_AS</v>
          </cell>
          <cell r="B1022" t="str">
            <v>AS_GENE</v>
          </cell>
          <cell r="C1022" t="str">
            <v>FTL_R0011</v>
          </cell>
        </row>
        <row r="1023">
          <cell r="A1023" t="str">
            <v>AS_GENE_+_FTL_R0012_AS</v>
          </cell>
          <cell r="B1023" t="str">
            <v>AS_GENE</v>
          </cell>
          <cell r="C1023" t="str">
            <v>FTL_R0012</v>
          </cell>
        </row>
        <row r="1024">
          <cell r="A1024" t="str">
            <v>AS_GENE_+_FTL_R0021_AS</v>
          </cell>
          <cell r="B1024" t="str">
            <v>AS_GENE</v>
          </cell>
          <cell r="C1024" t="str">
            <v>FTL_R0021</v>
          </cell>
        </row>
        <row r="1025">
          <cell r="A1025" t="str">
            <v>AS_GENE_+_FTL_R0023_AS</v>
          </cell>
          <cell r="B1025" t="str">
            <v>AS_GENE</v>
          </cell>
          <cell r="C1025" t="str">
            <v>FTL_R0023</v>
          </cell>
        </row>
        <row r="1026">
          <cell r="A1026" t="str">
            <v>AS_GENE_+_FTL_R0035_AS</v>
          </cell>
          <cell r="B1026" t="str">
            <v>AS_GENE</v>
          </cell>
          <cell r="C1026" t="str">
            <v>FTL_R0035</v>
          </cell>
        </row>
        <row r="1027">
          <cell r="A1027" t="str">
            <v>AS_GENE_+_FTL_R0036_AS</v>
          </cell>
          <cell r="B1027" t="str">
            <v>AS_GENE</v>
          </cell>
          <cell r="C1027" t="str">
            <v>FTL_R0036</v>
          </cell>
        </row>
        <row r="1028">
          <cell r="A1028" t="str">
            <v>AS_GENE_+_FTL_R0037_AS</v>
          </cell>
          <cell r="B1028" t="str">
            <v>AS_GENE</v>
          </cell>
          <cell r="C1028" t="str">
            <v>FTL_R0037</v>
          </cell>
        </row>
        <row r="1029">
          <cell r="A1029" t="str">
            <v>AS_GENE_+_FTL_R0038_AS</v>
          </cell>
          <cell r="B1029" t="str">
            <v>AS_GENE</v>
          </cell>
          <cell r="C1029" t="str">
            <v>FTL_R0038</v>
          </cell>
        </row>
        <row r="1030">
          <cell r="A1030" t="str">
            <v>AS_GENE_+_FTL_R0039_AS</v>
          </cell>
          <cell r="B1030" t="str">
            <v>AS_GENE</v>
          </cell>
          <cell r="C1030" t="str">
            <v>FTL_R0039</v>
          </cell>
        </row>
        <row r="1031">
          <cell r="A1031" t="str">
            <v>AS_GENE_+_FTL_R0040_AS</v>
          </cell>
          <cell r="B1031" t="str">
            <v>AS_GENE</v>
          </cell>
          <cell r="C1031" t="str">
            <v>FTL_R0040</v>
          </cell>
        </row>
        <row r="1032">
          <cell r="A1032" t="str">
            <v>AS_GENE_+_FTL_R0041_AS</v>
          </cell>
          <cell r="B1032" t="str">
            <v>AS_GENE</v>
          </cell>
          <cell r="C1032" t="str">
            <v>FTL_R0041</v>
          </cell>
        </row>
        <row r="1033">
          <cell r="A1033" t="str">
            <v>AS_GENE_+_FTL_R0044_AS</v>
          </cell>
          <cell r="B1033" t="str">
            <v>AS_GENE</v>
          </cell>
          <cell r="C1033" t="str">
            <v>FTL_R0044</v>
          </cell>
        </row>
        <row r="1034">
          <cell r="A1034" t="str">
            <v>AS_GENE_+_FTL_R0045_AS</v>
          </cell>
          <cell r="B1034" t="str">
            <v>AS_GENE</v>
          </cell>
          <cell r="C1034" t="str">
            <v>FTL_R0045</v>
          </cell>
        </row>
        <row r="1035">
          <cell r="A1035" t="str">
            <v>AS_GENE_+_FTL_R0046_AS</v>
          </cell>
          <cell r="B1035" t="str">
            <v>AS_GENE</v>
          </cell>
          <cell r="C1035" t="str">
            <v>FTL_R0046</v>
          </cell>
        </row>
        <row r="1036">
          <cell r="A1036" t="str">
            <v>AS_GENE_+_FTL_R0047_AS</v>
          </cell>
          <cell r="B1036" t="str">
            <v>AS_GENE</v>
          </cell>
          <cell r="C1036" t="str">
            <v>FTL_R0047</v>
          </cell>
        </row>
        <row r="1037">
          <cell r="A1037" t="str">
            <v>AS_GENE_+_FTL_R0048_AS</v>
          </cell>
          <cell r="B1037" t="str">
            <v>AS_GENE</v>
          </cell>
          <cell r="C1037" t="str">
            <v>FTL_R0048</v>
          </cell>
        </row>
        <row r="1038">
          <cell r="A1038" t="str">
            <v>AS_GENE_+_FTL_R0049_AS</v>
          </cell>
          <cell r="B1038" t="str">
            <v>AS_GENE</v>
          </cell>
          <cell r="C1038" t="str">
            <v>FTL_R0049</v>
          </cell>
        </row>
        <row r="1039">
          <cell r="A1039" t="str">
            <v>AS_GENE_+_FTL_R0050_AS</v>
          </cell>
          <cell r="B1039" t="str">
            <v>AS_GENE</v>
          </cell>
          <cell r="C1039" t="str">
            <v>FTL_R0050</v>
          </cell>
        </row>
        <row r="1040">
          <cell r="A1040" t="str">
            <v>AS_GENE_+_FTL_R0051_AS</v>
          </cell>
          <cell r="B1040" t="str">
            <v>AS_GENE</v>
          </cell>
          <cell r="C1040" t="str">
            <v>FTL_R0051</v>
          </cell>
        </row>
        <row r="1041">
          <cell r="A1041" t="str">
            <v>AS_GENE_+_FTL_R0052_AS</v>
          </cell>
          <cell r="B1041" t="str">
            <v>AS_GENE</v>
          </cell>
          <cell r="C1041" t="str">
            <v>FTL_R0052</v>
          </cell>
        </row>
        <row r="1042">
          <cell r="A1042" t="str">
            <v>AS_GENE_-_FTL_0001_AS</v>
          </cell>
          <cell r="B1042" t="str">
            <v>AS_GENE</v>
          </cell>
          <cell r="C1042" t="str">
            <v>FTL_0001</v>
          </cell>
        </row>
        <row r="1043">
          <cell r="A1043" t="str">
            <v>AS_GENE_-_FTL_0002_AS</v>
          </cell>
          <cell r="B1043" t="str">
            <v>AS_GENE</v>
          </cell>
          <cell r="C1043" t="str">
            <v>FTL_0002</v>
          </cell>
        </row>
        <row r="1044">
          <cell r="A1044" t="str">
            <v>AS_GENE_-_FTL_0005_AS</v>
          </cell>
          <cell r="B1044" t="str">
            <v>AS_GENE</v>
          </cell>
          <cell r="C1044" t="str">
            <v>FTL_0005</v>
          </cell>
        </row>
        <row r="1045">
          <cell r="A1045" t="str">
            <v>AS_GENE_-_FTL_0008_AS</v>
          </cell>
          <cell r="B1045" t="str">
            <v>AS_GENE</v>
          </cell>
          <cell r="C1045" t="str">
            <v>FTL_0008</v>
          </cell>
        </row>
        <row r="1046">
          <cell r="A1046" t="str">
            <v>AS_GENE_-_FTL_0009_AS</v>
          </cell>
          <cell r="B1046" t="str">
            <v>AS_GENE</v>
          </cell>
          <cell r="C1046" t="str">
            <v>FTL_0009</v>
          </cell>
        </row>
        <row r="1047">
          <cell r="A1047" t="str">
            <v>AS_GENE_-_FTL_0010_AS</v>
          </cell>
          <cell r="B1047" t="str">
            <v>AS_GENE</v>
          </cell>
          <cell r="C1047" t="str">
            <v>FTL_0010</v>
          </cell>
        </row>
        <row r="1048">
          <cell r="A1048" t="str">
            <v>AS_GENE_-_FTL_0011_AS</v>
          </cell>
          <cell r="B1048" t="str">
            <v>AS_GENE</v>
          </cell>
          <cell r="C1048" t="str">
            <v>FTL_0011</v>
          </cell>
        </row>
        <row r="1049">
          <cell r="A1049" t="str">
            <v>AS_GENE_-_FTL_0012_AS</v>
          </cell>
          <cell r="B1049" t="str">
            <v>AS_GENE</v>
          </cell>
          <cell r="C1049" t="str">
            <v>FTL_0012</v>
          </cell>
        </row>
        <row r="1050">
          <cell r="A1050" t="str">
            <v>AS_GENE_-_FTL_0013_AS</v>
          </cell>
          <cell r="B1050" t="str">
            <v>AS_GENE</v>
          </cell>
          <cell r="C1050" t="str">
            <v>FTL_0013</v>
          </cell>
        </row>
        <row r="1051">
          <cell r="A1051" t="str">
            <v>AS_GENE_-_FTL_0014_AS</v>
          </cell>
          <cell r="B1051" t="str">
            <v>AS_GENE</v>
          </cell>
          <cell r="C1051" t="str">
            <v>FTL_0014</v>
          </cell>
        </row>
        <row r="1052">
          <cell r="A1052" t="str">
            <v>AS_GENE_-_FTL_0015_AS</v>
          </cell>
          <cell r="B1052" t="str">
            <v>AS_GENE</v>
          </cell>
          <cell r="C1052" t="str">
            <v>FTL_0015</v>
          </cell>
        </row>
        <row r="1053">
          <cell r="A1053" t="str">
            <v>AS_GENE_-_FTL_0016_AS</v>
          </cell>
          <cell r="B1053" t="str">
            <v>AS_GENE</v>
          </cell>
          <cell r="C1053" t="str">
            <v>FTL_0016</v>
          </cell>
        </row>
        <row r="1054">
          <cell r="A1054" t="str">
            <v>AS_GENE_-_FTL_0017_AS</v>
          </cell>
          <cell r="B1054" t="str">
            <v>AS_GENE</v>
          </cell>
          <cell r="C1054" t="str">
            <v>FTL_0017</v>
          </cell>
        </row>
        <row r="1055">
          <cell r="A1055" t="str">
            <v>AS_GENE_-_FTL_0023_AS</v>
          </cell>
          <cell r="B1055" t="str">
            <v>AS_GENE</v>
          </cell>
          <cell r="C1055" t="str">
            <v>FTL_0023</v>
          </cell>
        </row>
        <row r="1056">
          <cell r="A1056" t="str">
            <v>AS_GENE_-_FTL_0026_AS</v>
          </cell>
          <cell r="B1056" t="str">
            <v>AS_GENE</v>
          </cell>
          <cell r="C1056" t="str">
            <v>FTL_0026</v>
          </cell>
        </row>
        <row r="1057">
          <cell r="A1057" t="str">
            <v>AS_GENE_-_FTL_0027_AS</v>
          </cell>
          <cell r="B1057" t="str">
            <v>AS_GENE</v>
          </cell>
          <cell r="C1057" t="str">
            <v>FTL_0027</v>
          </cell>
        </row>
        <row r="1058">
          <cell r="A1058" t="str">
            <v>AS_GENE_-_FTL_0031_AS</v>
          </cell>
          <cell r="B1058" t="str">
            <v>AS_GENE</v>
          </cell>
          <cell r="C1058" t="str">
            <v>FTL_0031</v>
          </cell>
        </row>
        <row r="1059">
          <cell r="A1059" t="str">
            <v>AS_GENE_-_FTL_0033_AS</v>
          </cell>
          <cell r="B1059" t="str">
            <v>AS_GENE</v>
          </cell>
          <cell r="C1059" t="str">
            <v>FTL_0033</v>
          </cell>
        </row>
        <row r="1060">
          <cell r="A1060" t="str">
            <v>AS_GENE_-_FTL_0035_AS</v>
          </cell>
          <cell r="B1060" t="str">
            <v>AS_GENE</v>
          </cell>
          <cell r="C1060" t="str">
            <v>FTL_0035</v>
          </cell>
        </row>
        <row r="1061">
          <cell r="A1061" t="str">
            <v>AS_GENE_-_FTL_0036_AS</v>
          </cell>
          <cell r="B1061" t="str">
            <v>AS_GENE</v>
          </cell>
          <cell r="C1061" t="str">
            <v>FTL_0036</v>
          </cell>
        </row>
        <row r="1062">
          <cell r="A1062" t="str">
            <v>AS_GENE_-_FTL_0040_AS</v>
          </cell>
          <cell r="B1062" t="str">
            <v>AS_GENE</v>
          </cell>
          <cell r="C1062" t="str">
            <v>FTL_0040</v>
          </cell>
        </row>
        <row r="1063">
          <cell r="A1063" t="str">
            <v>AS_GENE_-_FTL_0043_AS</v>
          </cell>
          <cell r="B1063" t="str">
            <v>AS_GENE</v>
          </cell>
          <cell r="C1063" t="str">
            <v>FTL_0043</v>
          </cell>
        </row>
        <row r="1064">
          <cell r="A1064" t="str">
            <v>AS_GENE_-_FTL_0045_AS</v>
          </cell>
          <cell r="B1064" t="str">
            <v>AS_GENE</v>
          </cell>
          <cell r="C1064" t="str">
            <v>FTL_0045</v>
          </cell>
        </row>
        <row r="1065">
          <cell r="A1065" t="str">
            <v>AS_GENE_-_FTL_0046_AS</v>
          </cell>
          <cell r="B1065" t="str">
            <v>AS_GENE</v>
          </cell>
          <cell r="C1065" t="str">
            <v>FTL_0046</v>
          </cell>
        </row>
        <row r="1066">
          <cell r="A1066" t="str">
            <v>AS_GENE_-_FTL_0057_AS</v>
          </cell>
          <cell r="B1066" t="str">
            <v>AS_GENE</v>
          </cell>
          <cell r="C1066" t="str">
            <v>FTL_0057</v>
          </cell>
        </row>
        <row r="1067">
          <cell r="A1067" t="str">
            <v>AS_GENE_-_FTL_0059_AS</v>
          </cell>
          <cell r="B1067" t="str">
            <v>AS_GENE</v>
          </cell>
          <cell r="C1067" t="str">
            <v>FTL_0059</v>
          </cell>
        </row>
        <row r="1068">
          <cell r="A1068" t="str">
            <v>AS_GENE_-_FTL_0060_AS</v>
          </cell>
          <cell r="B1068" t="str">
            <v>AS_GENE</v>
          </cell>
          <cell r="C1068" t="str">
            <v>FTL_0060</v>
          </cell>
        </row>
        <row r="1069">
          <cell r="A1069" t="str">
            <v>AS_GENE_-_FTL_0063_AS</v>
          </cell>
          <cell r="B1069" t="str">
            <v>AS_GENE</v>
          </cell>
          <cell r="C1069" t="str">
            <v>FTL_0063</v>
          </cell>
        </row>
        <row r="1070">
          <cell r="A1070" t="str">
            <v>AS_GENE_-_FTL_0068_AS</v>
          </cell>
          <cell r="B1070" t="str">
            <v>AS_GENE</v>
          </cell>
          <cell r="C1070" t="str">
            <v>FTL_0068</v>
          </cell>
        </row>
        <row r="1071">
          <cell r="A1071" t="str">
            <v>AS_GENE_-_FTL_0069_AS</v>
          </cell>
          <cell r="B1071" t="str">
            <v>AS_GENE</v>
          </cell>
          <cell r="C1071" t="str">
            <v>FTL_0069</v>
          </cell>
        </row>
        <row r="1072">
          <cell r="A1072" t="str">
            <v>AS_GENE_-_FTL_0071_AS</v>
          </cell>
          <cell r="B1072" t="str">
            <v>AS_GENE</v>
          </cell>
          <cell r="C1072" t="str">
            <v>FTL_0071</v>
          </cell>
        </row>
        <row r="1073">
          <cell r="A1073" t="str">
            <v>AS_GENE_-_FTL_0072_AS</v>
          </cell>
          <cell r="B1073" t="str">
            <v>AS_GENE</v>
          </cell>
          <cell r="C1073" t="str">
            <v>FTL_0072</v>
          </cell>
        </row>
        <row r="1074">
          <cell r="A1074" t="str">
            <v>AS_GENE_-_FTL_0085_AS</v>
          </cell>
          <cell r="B1074" t="str">
            <v>AS_GENE</v>
          </cell>
          <cell r="C1074" t="str">
            <v>FTL_0085</v>
          </cell>
        </row>
        <row r="1075">
          <cell r="A1075" t="str">
            <v>AS_GENE_-_FTL_0086_AS</v>
          </cell>
          <cell r="B1075" t="str">
            <v>AS_GENE</v>
          </cell>
          <cell r="C1075" t="str">
            <v>FTL_0086</v>
          </cell>
        </row>
        <row r="1076">
          <cell r="A1076" t="str">
            <v>AS_GENE_-_FTL_0090_AS</v>
          </cell>
          <cell r="B1076" t="str">
            <v>AS_GENE</v>
          </cell>
          <cell r="C1076" t="str">
            <v>FTL_0090</v>
          </cell>
        </row>
        <row r="1077">
          <cell r="A1077" t="str">
            <v>AS_GENE_-_FTL_0091_AS</v>
          </cell>
          <cell r="B1077" t="str">
            <v>AS_GENE</v>
          </cell>
          <cell r="C1077" t="str">
            <v>FTL_0091</v>
          </cell>
        </row>
        <row r="1078">
          <cell r="A1078" t="str">
            <v>AS_GENE_-_FTL_0095_AS</v>
          </cell>
          <cell r="B1078" t="str">
            <v>AS_GENE</v>
          </cell>
          <cell r="C1078" t="str">
            <v>FTL_0095</v>
          </cell>
        </row>
        <row r="1079">
          <cell r="A1079" t="str">
            <v>AS_GENE_-_FTL_0096_AS</v>
          </cell>
          <cell r="B1079" t="str">
            <v>AS_GENE</v>
          </cell>
          <cell r="C1079" t="str">
            <v>FTL_0096</v>
          </cell>
        </row>
        <row r="1080">
          <cell r="A1080" t="str">
            <v>AS_GENE_-_FTL_0097_AS</v>
          </cell>
          <cell r="B1080" t="str">
            <v>AS_GENE</v>
          </cell>
          <cell r="C1080" t="str">
            <v>FTL_0097</v>
          </cell>
        </row>
        <row r="1081">
          <cell r="A1081" t="str">
            <v>AS_GENE_-_FTL_0106_AS</v>
          </cell>
          <cell r="B1081" t="str">
            <v>AS_GENE</v>
          </cell>
          <cell r="C1081" t="str">
            <v>FTL_0106</v>
          </cell>
        </row>
        <row r="1082">
          <cell r="A1082" t="str">
            <v>AS_GENE_-_FTL_0107_AS</v>
          </cell>
          <cell r="B1082" t="str">
            <v>AS_GENE</v>
          </cell>
          <cell r="C1082" t="str">
            <v>FTL_0107</v>
          </cell>
        </row>
        <row r="1083">
          <cell r="A1083" t="str">
            <v>AS_GENE_-_FTL_0109_AS</v>
          </cell>
          <cell r="B1083" t="str">
            <v>AS_GENE</v>
          </cell>
          <cell r="C1083" t="str">
            <v>FTL_0109</v>
          </cell>
        </row>
        <row r="1084">
          <cell r="A1084" t="str">
            <v>AS_GENE_-_FTL_0110_AS</v>
          </cell>
          <cell r="B1084" t="str">
            <v>AS_GENE</v>
          </cell>
          <cell r="C1084" t="str">
            <v>FTL_0110</v>
          </cell>
        </row>
        <row r="1085">
          <cell r="A1085" t="str">
            <v>AS_GENE_-_FTL_0111_AS</v>
          </cell>
          <cell r="B1085" t="str">
            <v>AS_GENE</v>
          </cell>
          <cell r="C1085" t="str">
            <v>FTL_0111</v>
          </cell>
        </row>
        <row r="1086">
          <cell r="A1086" t="str">
            <v>AS_GENE_-_FTL_0112_AS</v>
          </cell>
          <cell r="B1086" t="str">
            <v>AS_GENE</v>
          </cell>
          <cell r="C1086" t="str">
            <v>FTL_0112</v>
          </cell>
        </row>
        <row r="1087">
          <cell r="A1087" t="str">
            <v>AS_GENE_-_FTL_0113_AS</v>
          </cell>
          <cell r="B1087" t="str">
            <v>AS_GENE</v>
          </cell>
          <cell r="C1087" t="str">
            <v>FTL_0113</v>
          </cell>
        </row>
        <row r="1088">
          <cell r="A1088" t="str">
            <v>AS_GENE_-_FTL_0114_AS</v>
          </cell>
          <cell r="B1088" t="str">
            <v>AS_GENE</v>
          </cell>
          <cell r="C1088" t="str">
            <v>FTL_0114</v>
          </cell>
        </row>
        <row r="1089">
          <cell r="A1089" t="str">
            <v>AS_GENE_-_FTL_0127_AS</v>
          </cell>
          <cell r="B1089" t="str">
            <v>AS_GENE</v>
          </cell>
          <cell r="C1089" t="str">
            <v>FTL_0127</v>
          </cell>
        </row>
        <row r="1090">
          <cell r="A1090" t="str">
            <v>AS_GENE_-_FTL_0128_AS</v>
          </cell>
          <cell r="B1090" t="str">
            <v>AS_GENE</v>
          </cell>
          <cell r="C1090" t="str">
            <v>FTL_0128</v>
          </cell>
        </row>
        <row r="1091">
          <cell r="A1091" t="str">
            <v>AS_GENE_-_FTL_0138_AS</v>
          </cell>
          <cell r="B1091" t="str">
            <v>AS_GENE</v>
          </cell>
          <cell r="C1091" t="str">
            <v>FTL_0138</v>
          </cell>
        </row>
        <row r="1092">
          <cell r="A1092" t="str">
            <v>AS_GENE_-_FTL_0139_AS</v>
          </cell>
          <cell r="B1092" t="str">
            <v>AS_GENE</v>
          </cell>
          <cell r="C1092" t="str">
            <v>FTL_0139</v>
          </cell>
        </row>
        <row r="1093">
          <cell r="A1093" t="str">
            <v>AS_GENE_-_FTL_0140_AS</v>
          </cell>
          <cell r="B1093" t="str">
            <v>AS_GENE</v>
          </cell>
          <cell r="C1093" t="str">
            <v>FTL_0140</v>
          </cell>
        </row>
        <row r="1094">
          <cell r="A1094" t="str">
            <v>AS_GENE_-_FTL_0141_AS</v>
          </cell>
          <cell r="B1094" t="str">
            <v>AS_GENE</v>
          </cell>
          <cell r="C1094" t="str">
            <v>FTL_0141</v>
          </cell>
        </row>
        <row r="1095">
          <cell r="A1095" t="str">
            <v>AS_GENE_-_FTL_0142_AS</v>
          </cell>
          <cell r="B1095" t="str">
            <v>AS_GENE</v>
          </cell>
          <cell r="C1095" t="str">
            <v>FTL_0142</v>
          </cell>
        </row>
        <row r="1096">
          <cell r="A1096" t="str">
            <v>AS_GENE_-_FTL_0143_AS</v>
          </cell>
          <cell r="B1096" t="str">
            <v>AS_GENE</v>
          </cell>
          <cell r="C1096" t="str">
            <v>FTL_0143</v>
          </cell>
        </row>
        <row r="1097">
          <cell r="A1097" t="str">
            <v>AS_GENE_-_FTL_0145_AS</v>
          </cell>
          <cell r="B1097" t="str">
            <v>AS_GENE</v>
          </cell>
          <cell r="C1097" t="str">
            <v>FTL_0145</v>
          </cell>
        </row>
        <row r="1098">
          <cell r="A1098" t="str">
            <v>AS_GENE_-_FTL_0146_AS</v>
          </cell>
          <cell r="B1098" t="str">
            <v>AS_GENE</v>
          </cell>
          <cell r="C1098" t="str">
            <v>FTL_0146</v>
          </cell>
        </row>
        <row r="1099">
          <cell r="A1099" t="str">
            <v>AS_GENE_-_FTL_0147_AS</v>
          </cell>
          <cell r="B1099" t="str">
            <v>AS_GENE</v>
          </cell>
          <cell r="C1099" t="str">
            <v>FTL_0147</v>
          </cell>
        </row>
        <row r="1100">
          <cell r="A1100" t="str">
            <v>AS_GENE_-_FTL_0148_AS</v>
          </cell>
          <cell r="B1100" t="str">
            <v>AS_GENE</v>
          </cell>
          <cell r="C1100" t="str">
            <v>FTL_0148</v>
          </cell>
        </row>
        <row r="1101">
          <cell r="A1101" t="str">
            <v>AS_GENE_-_FTL_0149_AS</v>
          </cell>
          <cell r="B1101" t="str">
            <v>AS_GENE</v>
          </cell>
          <cell r="C1101" t="str">
            <v>FTL_0149</v>
          </cell>
        </row>
        <row r="1102">
          <cell r="A1102" t="str">
            <v>AS_GENE_-_FTL_0150_AS</v>
          </cell>
          <cell r="B1102" t="str">
            <v>AS_GENE</v>
          </cell>
          <cell r="C1102" t="str">
            <v>FTL_0150</v>
          </cell>
        </row>
        <row r="1103">
          <cell r="A1103" t="str">
            <v>AS_GENE_-_FTL_0151_AS</v>
          </cell>
          <cell r="B1103" t="str">
            <v>AS_GENE</v>
          </cell>
          <cell r="C1103" t="str">
            <v>FTL_0151</v>
          </cell>
        </row>
        <row r="1104">
          <cell r="A1104" t="str">
            <v>AS_GENE_-_FTL_0152_AS</v>
          </cell>
          <cell r="B1104" t="str">
            <v>AS_GENE</v>
          </cell>
          <cell r="C1104" t="str">
            <v>FTL_0152</v>
          </cell>
        </row>
        <row r="1105">
          <cell r="A1105" t="str">
            <v>AS_GENE_-_FTL_0153_AS</v>
          </cell>
          <cell r="B1105" t="str">
            <v>AS_GENE</v>
          </cell>
          <cell r="C1105" t="str">
            <v>FTL_0153</v>
          </cell>
        </row>
        <row r="1106">
          <cell r="A1106" t="str">
            <v>AS_GENE_-_FTL_0154_AS</v>
          </cell>
          <cell r="B1106" t="str">
            <v>AS_GENE</v>
          </cell>
          <cell r="C1106" t="str">
            <v>FTL_0154</v>
          </cell>
        </row>
        <row r="1107">
          <cell r="A1107" t="str">
            <v>AS_GENE_-_FTL_0158_AS</v>
          </cell>
          <cell r="B1107" t="str">
            <v>AS_GENE</v>
          </cell>
          <cell r="C1107" t="str">
            <v>FTL_0158</v>
          </cell>
        </row>
        <row r="1108">
          <cell r="A1108" t="str">
            <v>AS_GENE_-_FTL_0170_AS</v>
          </cell>
          <cell r="B1108" t="str">
            <v>AS_GENE</v>
          </cell>
          <cell r="C1108" t="str">
            <v>FTL_0170</v>
          </cell>
        </row>
        <row r="1109">
          <cell r="A1109" t="str">
            <v>AS_GENE_-_FTL_0174_AS</v>
          </cell>
          <cell r="B1109" t="str">
            <v>AS_GENE</v>
          </cell>
          <cell r="C1109" t="str">
            <v>FTL_0174</v>
          </cell>
        </row>
        <row r="1110">
          <cell r="A1110" t="str">
            <v>AS_GENE_-_FTL_0175_AS</v>
          </cell>
          <cell r="B1110" t="str">
            <v>AS_GENE</v>
          </cell>
          <cell r="C1110" t="str">
            <v>FTL_0175</v>
          </cell>
        </row>
        <row r="1111">
          <cell r="A1111" t="str">
            <v>AS_GENE_-_FTL_0176_AS</v>
          </cell>
          <cell r="B1111" t="str">
            <v>AS_GENE</v>
          </cell>
          <cell r="C1111" t="str">
            <v>FTL_0176</v>
          </cell>
        </row>
        <row r="1112">
          <cell r="A1112" t="str">
            <v>AS_GENE_-_FTL_0177_AS</v>
          </cell>
          <cell r="B1112" t="str">
            <v>AS_GENE</v>
          </cell>
          <cell r="C1112" t="str">
            <v>FTL_0177</v>
          </cell>
        </row>
        <row r="1113">
          <cell r="A1113" t="str">
            <v>AS_GENE_-_FTL_0178_AS</v>
          </cell>
          <cell r="B1113" t="str">
            <v>AS_GENE</v>
          </cell>
          <cell r="C1113" t="str">
            <v>FTL_0178</v>
          </cell>
        </row>
        <row r="1114">
          <cell r="A1114" t="str">
            <v>AS_GENE_-_FTL_0179_AS</v>
          </cell>
          <cell r="B1114" t="str">
            <v>AS_GENE</v>
          </cell>
          <cell r="C1114" t="str">
            <v>FTL_0179</v>
          </cell>
        </row>
        <row r="1115">
          <cell r="A1115" t="str">
            <v>AS_GENE_-_FTL_0180_AS</v>
          </cell>
          <cell r="B1115" t="str">
            <v>AS_GENE</v>
          </cell>
          <cell r="C1115" t="str">
            <v>FTL_0180</v>
          </cell>
        </row>
        <row r="1116">
          <cell r="A1116" t="str">
            <v>AS_GENE_-_FTL_0181_AS</v>
          </cell>
          <cell r="B1116" t="str">
            <v>AS_GENE</v>
          </cell>
          <cell r="C1116" t="str">
            <v>FTL_0181</v>
          </cell>
        </row>
        <row r="1117">
          <cell r="A1117" t="str">
            <v>AS_GENE_-_FTL_0182_AS</v>
          </cell>
          <cell r="B1117" t="str">
            <v>AS_GENE</v>
          </cell>
          <cell r="C1117" t="str">
            <v>FTL_0182</v>
          </cell>
        </row>
        <row r="1118">
          <cell r="A1118" t="str">
            <v>AS_GENE_-_FTL_0183_AS</v>
          </cell>
          <cell r="B1118" t="str">
            <v>AS_GENE</v>
          </cell>
          <cell r="C1118" t="str">
            <v>FTL_0183</v>
          </cell>
        </row>
        <row r="1119">
          <cell r="A1119" t="str">
            <v>AS_GENE_-_FTL_0184_AS</v>
          </cell>
          <cell r="B1119" t="str">
            <v>AS_GENE</v>
          </cell>
          <cell r="C1119" t="str">
            <v>FTL_0184</v>
          </cell>
        </row>
        <row r="1120">
          <cell r="A1120" t="str">
            <v>AS_GENE_-_FTL_0185_AS</v>
          </cell>
          <cell r="B1120" t="str">
            <v>AS_GENE</v>
          </cell>
          <cell r="C1120" t="str">
            <v>FTL_0185</v>
          </cell>
        </row>
        <row r="1121">
          <cell r="A1121" t="str">
            <v>AS_GENE_-_FTL_0191_AS</v>
          </cell>
          <cell r="B1121" t="str">
            <v>AS_GENE</v>
          </cell>
          <cell r="C1121" t="str">
            <v>FTL_0191</v>
          </cell>
        </row>
        <row r="1122">
          <cell r="A1122" t="str">
            <v>AS_GENE_-_FTL_0192_AS</v>
          </cell>
          <cell r="B1122" t="str">
            <v>AS_GENE</v>
          </cell>
          <cell r="C1122" t="str">
            <v>FTL_0192</v>
          </cell>
        </row>
        <row r="1123">
          <cell r="A1123" t="str">
            <v>AS_GENE_-_FTL_0193_AS</v>
          </cell>
          <cell r="B1123" t="str">
            <v>AS_GENE</v>
          </cell>
          <cell r="C1123" t="str">
            <v>FTL_0193</v>
          </cell>
        </row>
        <row r="1124">
          <cell r="A1124" t="str">
            <v>AS_GENE_-_FTL_0194_AS</v>
          </cell>
          <cell r="B1124" t="str">
            <v>AS_GENE</v>
          </cell>
          <cell r="C1124" t="str">
            <v>FTL_0194</v>
          </cell>
        </row>
        <row r="1125">
          <cell r="A1125" t="str">
            <v>AS_GENE_-_FTL_0195_AS</v>
          </cell>
          <cell r="B1125" t="str">
            <v>AS_GENE</v>
          </cell>
          <cell r="C1125" t="str">
            <v>FTL_0195</v>
          </cell>
        </row>
        <row r="1126">
          <cell r="A1126" t="str">
            <v>AS_GENE_-_FTL_0200_AS</v>
          </cell>
          <cell r="B1126" t="str">
            <v>AS_GENE</v>
          </cell>
          <cell r="C1126" t="str">
            <v>FTL_0200</v>
          </cell>
        </row>
        <row r="1127">
          <cell r="A1127" t="str">
            <v>AS_GENE_-_FTL_0201_AS</v>
          </cell>
          <cell r="B1127" t="str">
            <v>AS_GENE</v>
          </cell>
          <cell r="C1127" t="str">
            <v>FTL_0201</v>
          </cell>
        </row>
        <row r="1128">
          <cell r="A1128" t="str">
            <v>AS_GENE_-_FTL_0202_AS</v>
          </cell>
          <cell r="B1128" t="str">
            <v>AS_GENE</v>
          </cell>
          <cell r="C1128" t="str">
            <v>FTL_0202</v>
          </cell>
        </row>
        <row r="1129">
          <cell r="A1129" t="str">
            <v>AS_GENE_-_FTL_0203_AS</v>
          </cell>
          <cell r="B1129" t="str">
            <v>AS_GENE</v>
          </cell>
          <cell r="C1129" t="str">
            <v>FTL_0203</v>
          </cell>
        </row>
        <row r="1130">
          <cell r="A1130" t="str">
            <v>AS_GENE_-_FTL_0204_AS</v>
          </cell>
          <cell r="B1130" t="str">
            <v>AS_GENE</v>
          </cell>
          <cell r="C1130" t="str">
            <v>FTL_0204</v>
          </cell>
        </row>
        <row r="1131">
          <cell r="A1131" t="str">
            <v>AS_GENE_-_FTL_0205_AS</v>
          </cell>
          <cell r="B1131" t="str">
            <v>AS_GENE</v>
          </cell>
          <cell r="C1131" t="str">
            <v>FTL_0205</v>
          </cell>
        </row>
        <row r="1132">
          <cell r="A1132" t="str">
            <v>AS_GENE_-_FTL_0206_AS</v>
          </cell>
          <cell r="B1132" t="str">
            <v>AS_GENE</v>
          </cell>
          <cell r="C1132" t="str">
            <v>FTL_0206</v>
          </cell>
        </row>
        <row r="1133">
          <cell r="A1133" t="str">
            <v>AS_GENE_-_FTL_0207_AS</v>
          </cell>
          <cell r="B1133" t="str">
            <v>AS_GENE</v>
          </cell>
          <cell r="C1133" t="str">
            <v>FTL_0207</v>
          </cell>
        </row>
        <row r="1134">
          <cell r="A1134" t="str">
            <v>AS_GENE_-_FTL_0208_AS</v>
          </cell>
          <cell r="B1134" t="str">
            <v>AS_GENE</v>
          </cell>
          <cell r="C1134" t="str">
            <v>FTL_0208</v>
          </cell>
        </row>
        <row r="1135">
          <cell r="A1135" t="str">
            <v>AS_GENE_-_FTL_0209_AS</v>
          </cell>
          <cell r="B1135" t="str">
            <v>AS_GENE</v>
          </cell>
          <cell r="C1135" t="str">
            <v>FTL_0209</v>
          </cell>
        </row>
        <row r="1136">
          <cell r="A1136" t="str">
            <v>AS_GENE_-_FTL_0210_AS</v>
          </cell>
          <cell r="B1136" t="str">
            <v>AS_GENE</v>
          </cell>
          <cell r="C1136" t="str">
            <v>FTL_0210</v>
          </cell>
        </row>
        <row r="1137">
          <cell r="A1137" t="str">
            <v>AS_GENE_-_FTL_0211_AS</v>
          </cell>
          <cell r="B1137" t="str">
            <v>AS_GENE</v>
          </cell>
          <cell r="C1137" t="str">
            <v>FTL_0211</v>
          </cell>
        </row>
        <row r="1138">
          <cell r="A1138" t="str">
            <v>AS_GENE_-_FTL_0212_AS</v>
          </cell>
          <cell r="B1138" t="str">
            <v>AS_GENE</v>
          </cell>
          <cell r="C1138" t="str">
            <v>FTL_0212</v>
          </cell>
        </row>
        <row r="1139">
          <cell r="A1139" t="str">
            <v>AS_GENE_-_FTL_0213_AS</v>
          </cell>
          <cell r="B1139" t="str">
            <v>AS_GENE</v>
          </cell>
          <cell r="C1139" t="str">
            <v>FTL_0213</v>
          </cell>
        </row>
        <row r="1140">
          <cell r="A1140" t="str">
            <v>AS_GENE_-_FTL_0216_AS</v>
          </cell>
          <cell r="B1140" t="str">
            <v>AS_GENE</v>
          </cell>
          <cell r="C1140" t="str">
            <v>FTL_0216</v>
          </cell>
        </row>
        <row r="1141">
          <cell r="A1141" t="str">
            <v>AS_GENE_-_FTL_0217_AS</v>
          </cell>
          <cell r="B1141" t="str">
            <v>AS_GENE</v>
          </cell>
          <cell r="C1141" t="str">
            <v>FTL_0217</v>
          </cell>
        </row>
        <row r="1142">
          <cell r="A1142" t="str">
            <v>AS_GENE_-_FTL_0218_AS</v>
          </cell>
          <cell r="B1142" t="str">
            <v>AS_GENE</v>
          </cell>
          <cell r="C1142" t="str">
            <v>FTL_0218</v>
          </cell>
        </row>
        <row r="1143">
          <cell r="A1143" t="str">
            <v>AS_GENE_-_FTL_0219_AS</v>
          </cell>
          <cell r="B1143" t="str">
            <v>AS_GENE</v>
          </cell>
          <cell r="C1143" t="str">
            <v>FTL_0219</v>
          </cell>
        </row>
        <row r="1144">
          <cell r="A1144" t="str">
            <v>AS_GENE_-_FTL_0221_AS</v>
          </cell>
          <cell r="B1144" t="str">
            <v>AS_GENE</v>
          </cell>
          <cell r="C1144" t="str">
            <v>FTL_0221</v>
          </cell>
        </row>
        <row r="1145">
          <cell r="A1145" t="str">
            <v>AS_GENE_-_FTL_0224_AS</v>
          </cell>
          <cell r="B1145" t="str">
            <v>AS_GENE</v>
          </cell>
          <cell r="C1145" t="str">
            <v>FTL_0224</v>
          </cell>
        </row>
        <row r="1146">
          <cell r="A1146" t="str">
            <v>AS_GENE_-_FTL_0225_AS</v>
          </cell>
          <cell r="B1146" t="str">
            <v>AS_GENE</v>
          </cell>
          <cell r="C1146" t="str">
            <v>FTL_0225</v>
          </cell>
        </row>
        <row r="1147">
          <cell r="A1147" t="str">
            <v>AS_GENE_-_FTL_0226_AS</v>
          </cell>
          <cell r="B1147" t="str">
            <v>AS_GENE</v>
          </cell>
          <cell r="C1147" t="str">
            <v>FTL_0226</v>
          </cell>
        </row>
        <row r="1148">
          <cell r="A1148" t="str">
            <v>AS_GENE_-_FTL_0227_AS</v>
          </cell>
          <cell r="B1148" t="str">
            <v>AS_GENE</v>
          </cell>
          <cell r="C1148" t="str">
            <v>FTL_0227</v>
          </cell>
        </row>
        <row r="1149">
          <cell r="A1149" t="str">
            <v>AS_GENE_-_FTL_0228_AS</v>
          </cell>
          <cell r="B1149" t="str">
            <v>AS_GENE</v>
          </cell>
          <cell r="C1149" t="str">
            <v>FTL_0228</v>
          </cell>
        </row>
        <row r="1150">
          <cell r="A1150" t="str">
            <v>AS_GENE_-_FTL_0229_AS</v>
          </cell>
          <cell r="B1150" t="str">
            <v>AS_GENE</v>
          </cell>
          <cell r="C1150" t="str">
            <v>FTL_0229</v>
          </cell>
        </row>
        <row r="1151">
          <cell r="A1151" t="str">
            <v>AS_GENE_-_FTL_0230_AS</v>
          </cell>
          <cell r="B1151" t="str">
            <v>AS_GENE</v>
          </cell>
          <cell r="C1151" t="str">
            <v>FTL_0230</v>
          </cell>
        </row>
        <row r="1152">
          <cell r="A1152" t="str">
            <v>AS_GENE_-_FTL_0231_AS</v>
          </cell>
          <cell r="B1152" t="str">
            <v>AS_GENE</v>
          </cell>
          <cell r="C1152" t="str">
            <v>FTL_0231</v>
          </cell>
        </row>
        <row r="1153">
          <cell r="A1153" t="str">
            <v>AS_GENE_-_FTL_0232_AS</v>
          </cell>
          <cell r="B1153" t="str">
            <v>AS_GENE</v>
          </cell>
          <cell r="C1153" t="str">
            <v>FTL_0232</v>
          </cell>
        </row>
        <row r="1154">
          <cell r="A1154" t="str">
            <v>AS_GENE_-_FTL_0233_AS</v>
          </cell>
          <cell r="B1154" t="str">
            <v>AS_GENE</v>
          </cell>
          <cell r="C1154" t="str">
            <v>FTL_0233</v>
          </cell>
        </row>
        <row r="1155">
          <cell r="A1155" t="str">
            <v>AS_GENE_-_FTL_0234_AS</v>
          </cell>
          <cell r="B1155" t="str">
            <v>AS_GENE</v>
          </cell>
          <cell r="C1155" t="str">
            <v>FTL_0234</v>
          </cell>
        </row>
        <row r="1156">
          <cell r="A1156" t="str">
            <v>AS_GENE_-_FTL_0235_AS</v>
          </cell>
          <cell r="B1156" t="str">
            <v>AS_GENE</v>
          </cell>
          <cell r="C1156" t="str">
            <v>FTL_0235</v>
          </cell>
        </row>
        <row r="1157">
          <cell r="A1157" t="str">
            <v>AS_GENE_-_FTL_0236_AS</v>
          </cell>
          <cell r="B1157" t="str">
            <v>AS_GENE</v>
          </cell>
          <cell r="C1157" t="str">
            <v>FTL_0236</v>
          </cell>
        </row>
        <row r="1158">
          <cell r="A1158" t="str">
            <v>AS_GENE_-_FTL_0237_AS</v>
          </cell>
          <cell r="B1158" t="str">
            <v>AS_GENE</v>
          </cell>
          <cell r="C1158" t="str">
            <v>FTL_0237</v>
          </cell>
        </row>
        <row r="1159">
          <cell r="A1159" t="str">
            <v>AS_GENE_-_FTL_0238_AS</v>
          </cell>
          <cell r="B1159" t="str">
            <v>AS_GENE</v>
          </cell>
          <cell r="C1159" t="str">
            <v>FTL_0238</v>
          </cell>
        </row>
        <row r="1160">
          <cell r="A1160" t="str">
            <v>AS_GENE_-_FTL_0239_AS</v>
          </cell>
          <cell r="B1160" t="str">
            <v>AS_GENE</v>
          </cell>
          <cell r="C1160" t="str">
            <v>FTL_0239</v>
          </cell>
        </row>
        <row r="1161">
          <cell r="A1161" t="str">
            <v>AS_GENE_-_FTL_0240_AS</v>
          </cell>
          <cell r="B1161" t="str">
            <v>AS_GENE</v>
          </cell>
          <cell r="C1161" t="str">
            <v>FTL_0240</v>
          </cell>
        </row>
        <row r="1162">
          <cell r="A1162" t="str">
            <v>AS_GENE_-_FTL_0241_AS</v>
          </cell>
          <cell r="B1162" t="str">
            <v>AS_GENE</v>
          </cell>
          <cell r="C1162" t="str">
            <v>FTL_0241</v>
          </cell>
        </row>
        <row r="1163">
          <cell r="A1163" t="str">
            <v>AS_GENE_-_FTL_0242_AS</v>
          </cell>
          <cell r="B1163" t="str">
            <v>AS_GENE</v>
          </cell>
          <cell r="C1163" t="str">
            <v>FTL_0242</v>
          </cell>
        </row>
        <row r="1164">
          <cell r="A1164" t="str">
            <v>AS_GENE_-_FTL_0243_AS</v>
          </cell>
          <cell r="B1164" t="str">
            <v>AS_GENE</v>
          </cell>
          <cell r="C1164" t="str">
            <v>FTL_0243</v>
          </cell>
        </row>
        <row r="1165">
          <cell r="A1165" t="str">
            <v>AS_GENE_-_FTL_0244_AS</v>
          </cell>
          <cell r="B1165" t="str">
            <v>AS_GENE</v>
          </cell>
          <cell r="C1165" t="str">
            <v>FTL_0244</v>
          </cell>
        </row>
        <row r="1166">
          <cell r="A1166" t="str">
            <v>AS_GENE_-_FTL_0245_AS</v>
          </cell>
          <cell r="B1166" t="str">
            <v>AS_GENE</v>
          </cell>
          <cell r="C1166" t="str">
            <v>FTL_0245</v>
          </cell>
        </row>
        <row r="1167">
          <cell r="A1167" t="str">
            <v>AS_GENE_-_FTL_0246_AS</v>
          </cell>
          <cell r="B1167" t="str">
            <v>AS_GENE</v>
          </cell>
          <cell r="C1167" t="str">
            <v>FTL_0246</v>
          </cell>
        </row>
        <row r="1168">
          <cell r="A1168" t="str">
            <v>AS_GENE_-_FTL_0247_AS</v>
          </cell>
          <cell r="B1168" t="str">
            <v>AS_GENE</v>
          </cell>
          <cell r="C1168" t="str">
            <v>FTL_0247</v>
          </cell>
        </row>
        <row r="1169">
          <cell r="A1169" t="str">
            <v>AS_GENE_-_FTL_0248_AS</v>
          </cell>
          <cell r="B1169" t="str">
            <v>AS_GENE</v>
          </cell>
          <cell r="C1169" t="str">
            <v>FTL_0248</v>
          </cell>
        </row>
        <row r="1170">
          <cell r="A1170" t="str">
            <v>AS_GENE_-_FTL_0249_AS</v>
          </cell>
          <cell r="B1170" t="str">
            <v>AS_GENE</v>
          </cell>
          <cell r="C1170" t="str">
            <v>FTL_0249</v>
          </cell>
        </row>
        <row r="1171">
          <cell r="A1171" t="str">
            <v>AS_GENE_-_FTL_0250_AS</v>
          </cell>
          <cell r="B1171" t="str">
            <v>AS_GENE</v>
          </cell>
          <cell r="C1171" t="str">
            <v>FTL_0250</v>
          </cell>
        </row>
        <row r="1172">
          <cell r="A1172" t="str">
            <v>AS_GENE_-_FTL_0251_AS</v>
          </cell>
          <cell r="B1172" t="str">
            <v>AS_GENE</v>
          </cell>
          <cell r="C1172" t="str">
            <v>FTL_0251</v>
          </cell>
        </row>
        <row r="1173">
          <cell r="A1173" t="str">
            <v>AS_GENE_-_FTL_0252_AS</v>
          </cell>
          <cell r="B1173" t="str">
            <v>AS_GENE</v>
          </cell>
          <cell r="C1173" t="str">
            <v>FTL_0252</v>
          </cell>
        </row>
        <row r="1174">
          <cell r="A1174" t="str">
            <v>AS_GENE_-_FTL_0253_AS</v>
          </cell>
          <cell r="B1174" t="str">
            <v>AS_GENE</v>
          </cell>
          <cell r="C1174" t="str">
            <v>FTL_0253</v>
          </cell>
        </row>
        <row r="1175">
          <cell r="A1175" t="str">
            <v>AS_GENE_-_FTL_0254_AS</v>
          </cell>
          <cell r="B1175" t="str">
            <v>AS_GENE</v>
          </cell>
          <cell r="C1175" t="str">
            <v>FTL_0254</v>
          </cell>
        </row>
        <row r="1176">
          <cell r="A1176" t="str">
            <v>AS_GENE_-_FTL_0255_AS</v>
          </cell>
          <cell r="B1176" t="str">
            <v>AS_GENE</v>
          </cell>
          <cell r="C1176" t="str">
            <v>FTL_0255</v>
          </cell>
        </row>
        <row r="1177">
          <cell r="A1177" t="str">
            <v>AS_GENE_-_FTL_0256_AS</v>
          </cell>
          <cell r="B1177" t="str">
            <v>AS_GENE</v>
          </cell>
          <cell r="C1177" t="str">
            <v>FTL_0256</v>
          </cell>
        </row>
        <row r="1178">
          <cell r="A1178" t="str">
            <v>AS_GENE_-_FTL_0257_AS</v>
          </cell>
          <cell r="B1178" t="str">
            <v>AS_GENE</v>
          </cell>
          <cell r="C1178" t="str">
            <v>FTL_0257</v>
          </cell>
        </row>
        <row r="1179">
          <cell r="A1179" t="str">
            <v>AS_GENE_-_FTL_0258_AS</v>
          </cell>
          <cell r="B1179" t="str">
            <v>AS_GENE</v>
          </cell>
          <cell r="C1179" t="str">
            <v>FTL_0258</v>
          </cell>
        </row>
        <row r="1180">
          <cell r="A1180" t="str">
            <v>AS_GENE_-_FTL_0259_AS</v>
          </cell>
          <cell r="B1180" t="str">
            <v>AS_GENE</v>
          </cell>
          <cell r="C1180" t="str">
            <v>FTL_0259</v>
          </cell>
        </row>
        <row r="1181">
          <cell r="A1181" t="str">
            <v>AS_GENE_-_FTL_0260_AS</v>
          </cell>
          <cell r="B1181" t="str">
            <v>AS_GENE</v>
          </cell>
          <cell r="C1181" t="str">
            <v>FTL_0260</v>
          </cell>
        </row>
        <row r="1182">
          <cell r="A1182" t="str">
            <v>AS_GENE_-_FTL_0261_AS</v>
          </cell>
          <cell r="B1182" t="str">
            <v>AS_GENE</v>
          </cell>
          <cell r="C1182" t="str">
            <v>FTL_0261</v>
          </cell>
        </row>
        <row r="1183">
          <cell r="A1183" t="str">
            <v>AS_GENE_-_FTL_0262_AS</v>
          </cell>
          <cell r="B1183" t="str">
            <v>AS_GENE</v>
          </cell>
          <cell r="C1183" t="str">
            <v>FTL_0262</v>
          </cell>
        </row>
        <row r="1184">
          <cell r="A1184" t="str">
            <v>AS_GENE_-_FTL_0263_AS</v>
          </cell>
          <cell r="B1184" t="str">
            <v>AS_GENE</v>
          </cell>
          <cell r="C1184" t="str">
            <v>FTL_0263</v>
          </cell>
        </row>
        <row r="1185">
          <cell r="A1185" t="str">
            <v>AS_GENE_-_FTL_0265_AS</v>
          </cell>
          <cell r="B1185" t="str">
            <v>AS_GENE</v>
          </cell>
          <cell r="C1185" t="str">
            <v>FTL_0265</v>
          </cell>
        </row>
        <row r="1186">
          <cell r="A1186" t="str">
            <v>AS_GENE_-_FTL_0267_AS</v>
          </cell>
          <cell r="B1186" t="str">
            <v>AS_GENE</v>
          </cell>
          <cell r="C1186" t="str">
            <v>FTL_0267</v>
          </cell>
        </row>
        <row r="1187">
          <cell r="A1187" t="str">
            <v>AS_GENE_-_FTL_0270_AS</v>
          </cell>
          <cell r="B1187" t="str">
            <v>AS_GENE</v>
          </cell>
          <cell r="C1187" t="str">
            <v>FTL_0270</v>
          </cell>
        </row>
        <row r="1188">
          <cell r="A1188" t="str">
            <v>AS_GENE_-_FTL_0271_AS</v>
          </cell>
          <cell r="B1188" t="str">
            <v>AS_GENE</v>
          </cell>
          <cell r="C1188" t="str">
            <v>FTL_0271</v>
          </cell>
        </row>
        <row r="1189">
          <cell r="A1189" t="str">
            <v>AS_GENE_-_FTL_0272_AS</v>
          </cell>
          <cell r="B1189" t="str">
            <v>AS_GENE</v>
          </cell>
          <cell r="C1189" t="str">
            <v>FTL_0272</v>
          </cell>
        </row>
        <row r="1190">
          <cell r="A1190" t="str">
            <v>AS_GENE_-_FTL_0273_AS</v>
          </cell>
          <cell r="B1190" t="str">
            <v>AS_GENE</v>
          </cell>
          <cell r="C1190" t="str">
            <v>FTL_0273</v>
          </cell>
        </row>
        <row r="1191">
          <cell r="A1191" t="str">
            <v>AS_GENE_-_FTL_0276_AS</v>
          </cell>
          <cell r="B1191" t="str">
            <v>AS_GENE</v>
          </cell>
          <cell r="C1191" t="str">
            <v>FTL_0276</v>
          </cell>
        </row>
        <row r="1192">
          <cell r="A1192" t="str">
            <v>AS_GENE_-_FTL_0277_AS</v>
          </cell>
          <cell r="B1192" t="str">
            <v>AS_GENE</v>
          </cell>
          <cell r="C1192" t="str">
            <v>FTL_0277</v>
          </cell>
        </row>
        <row r="1193">
          <cell r="A1193" t="str">
            <v>AS_GENE_-_FTL_0278_AS</v>
          </cell>
          <cell r="B1193" t="str">
            <v>AS_GENE</v>
          </cell>
          <cell r="C1193" t="str">
            <v>FTL_0278</v>
          </cell>
        </row>
        <row r="1194">
          <cell r="A1194" t="str">
            <v>AS_GENE_-_FTL_0279_AS</v>
          </cell>
          <cell r="B1194" t="str">
            <v>AS_GENE</v>
          </cell>
          <cell r="C1194" t="str">
            <v>FTL_0279</v>
          </cell>
        </row>
        <row r="1195">
          <cell r="A1195" t="str">
            <v>AS_GENE_-_FTL_0281_AS</v>
          </cell>
          <cell r="B1195" t="str">
            <v>AS_GENE</v>
          </cell>
          <cell r="C1195" t="str">
            <v>FTL_0281</v>
          </cell>
        </row>
        <row r="1196">
          <cell r="A1196" t="str">
            <v>AS_GENE_-_FTL_0283_AS</v>
          </cell>
          <cell r="B1196" t="str">
            <v>AS_GENE</v>
          </cell>
          <cell r="C1196" t="str">
            <v>FTL_0283</v>
          </cell>
        </row>
        <row r="1197">
          <cell r="A1197" t="str">
            <v>AS_GENE_-_FTL_0284_AS</v>
          </cell>
          <cell r="B1197" t="str">
            <v>AS_GENE</v>
          </cell>
          <cell r="C1197" t="str">
            <v>FTL_0284</v>
          </cell>
        </row>
        <row r="1198">
          <cell r="A1198" t="str">
            <v>AS_GENE_-_FTL_0285_AS</v>
          </cell>
          <cell r="B1198" t="str">
            <v>AS_GENE</v>
          </cell>
          <cell r="C1198" t="str">
            <v>FTL_0285</v>
          </cell>
        </row>
        <row r="1199">
          <cell r="A1199" t="str">
            <v>AS_GENE_-_FTL_0288_AS</v>
          </cell>
          <cell r="B1199" t="str">
            <v>AS_GENE</v>
          </cell>
          <cell r="C1199" t="str">
            <v>FTL_0288</v>
          </cell>
        </row>
        <row r="1200">
          <cell r="A1200" t="str">
            <v>AS_GENE_-_FTL_0295_AS</v>
          </cell>
          <cell r="B1200" t="str">
            <v>AS_GENE</v>
          </cell>
          <cell r="C1200" t="str">
            <v>FTL_0295</v>
          </cell>
        </row>
        <row r="1201">
          <cell r="A1201" t="str">
            <v>AS_GENE_-_FTL_0296_AS</v>
          </cell>
          <cell r="B1201" t="str">
            <v>AS_GENE</v>
          </cell>
          <cell r="C1201" t="str">
            <v>FTL_0296</v>
          </cell>
        </row>
        <row r="1202">
          <cell r="A1202" t="str">
            <v>AS_GENE_-_FTL_0297_AS</v>
          </cell>
          <cell r="B1202" t="str">
            <v>AS_GENE</v>
          </cell>
          <cell r="C1202" t="str">
            <v>FTL_0297</v>
          </cell>
        </row>
        <row r="1203">
          <cell r="A1203" t="str">
            <v>AS_GENE_-_FTL_0298_AS</v>
          </cell>
          <cell r="B1203" t="str">
            <v>AS_GENE</v>
          </cell>
          <cell r="C1203" t="str">
            <v>FTL_0298</v>
          </cell>
        </row>
        <row r="1204">
          <cell r="A1204" t="str">
            <v>AS_GENE_-_FTL_0299_AS</v>
          </cell>
          <cell r="B1204" t="str">
            <v>AS_GENE</v>
          </cell>
          <cell r="C1204" t="str">
            <v>FTL_0299</v>
          </cell>
        </row>
        <row r="1205">
          <cell r="A1205" t="str">
            <v>AS_GENE_-_FTL_0300_AS</v>
          </cell>
          <cell r="B1205" t="str">
            <v>AS_GENE</v>
          </cell>
          <cell r="C1205" t="str">
            <v>FTL_0300</v>
          </cell>
        </row>
        <row r="1206">
          <cell r="A1206" t="str">
            <v>AS_GENE_-_FTL_0301_AS</v>
          </cell>
          <cell r="B1206" t="str">
            <v>AS_GENE</v>
          </cell>
          <cell r="C1206" t="str">
            <v>FTL_0301</v>
          </cell>
        </row>
        <row r="1207">
          <cell r="A1207" t="str">
            <v>AS_GENE_-_FTL_0302_AS</v>
          </cell>
          <cell r="B1207" t="str">
            <v>AS_GENE</v>
          </cell>
          <cell r="C1207" t="str">
            <v>FTL_0302</v>
          </cell>
        </row>
        <row r="1208">
          <cell r="A1208" t="str">
            <v>AS_GENE_-_FTL_0303_AS</v>
          </cell>
          <cell r="B1208" t="str">
            <v>AS_GENE</v>
          </cell>
          <cell r="C1208" t="str">
            <v>FTL_0303</v>
          </cell>
        </row>
        <row r="1209">
          <cell r="A1209" t="str">
            <v>AS_GENE_-_FTL_0308_AS</v>
          </cell>
          <cell r="B1209" t="str">
            <v>AS_GENE</v>
          </cell>
          <cell r="C1209" t="str">
            <v>FTL_0308</v>
          </cell>
        </row>
        <row r="1210">
          <cell r="A1210" t="str">
            <v>AS_GENE_-_FTL_0309_AS</v>
          </cell>
          <cell r="B1210" t="str">
            <v>AS_GENE</v>
          </cell>
          <cell r="C1210" t="str">
            <v>FTL_0309</v>
          </cell>
        </row>
        <row r="1211">
          <cell r="A1211" t="str">
            <v>AS_GENE_-_FTL_0310_AS</v>
          </cell>
          <cell r="B1211" t="str">
            <v>AS_GENE</v>
          </cell>
          <cell r="C1211" t="str">
            <v>FTL_0310</v>
          </cell>
        </row>
        <row r="1212">
          <cell r="A1212" t="str">
            <v>AS_GENE_-_FTL_0311_AS</v>
          </cell>
          <cell r="B1212" t="str">
            <v>AS_GENE</v>
          </cell>
          <cell r="C1212" t="str">
            <v>FTL_0311</v>
          </cell>
        </row>
        <row r="1213">
          <cell r="A1213" t="str">
            <v>AS_GENE_-_FTL_0314_AS</v>
          </cell>
          <cell r="B1213" t="str">
            <v>AS_GENE</v>
          </cell>
          <cell r="C1213" t="str">
            <v>FTL_0314</v>
          </cell>
        </row>
        <row r="1214">
          <cell r="A1214" t="str">
            <v>AS_GENE_-_FTL_0315_AS</v>
          </cell>
          <cell r="B1214" t="str">
            <v>AS_GENE</v>
          </cell>
          <cell r="C1214" t="str">
            <v>FTL_0315</v>
          </cell>
        </row>
        <row r="1215">
          <cell r="A1215" t="str">
            <v>AS_GENE_-_FTL_0316_AS</v>
          </cell>
          <cell r="B1215" t="str">
            <v>AS_GENE</v>
          </cell>
          <cell r="C1215" t="str">
            <v>FTL_0316</v>
          </cell>
        </row>
        <row r="1216">
          <cell r="A1216" t="str">
            <v>AS_GENE_-_FTL_0326_AS</v>
          </cell>
          <cell r="B1216" t="str">
            <v>AS_GENE</v>
          </cell>
          <cell r="C1216" t="str">
            <v>FTL_0326</v>
          </cell>
        </row>
        <row r="1217">
          <cell r="A1217" t="str">
            <v>AS_GENE_-_FTL_0327_AS</v>
          </cell>
          <cell r="B1217" t="str">
            <v>AS_GENE</v>
          </cell>
          <cell r="C1217" t="str">
            <v>FTL_0327</v>
          </cell>
        </row>
        <row r="1218">
          <cell r="A1218" t="str">
            <v>AS_GENE_-_FTL_0328_AS</v>
          </cell>
          <cell r="B1218" t="str">
            <v>AS_GENE</v>
          </cell>
          <cell r="C1218" t="str">
            <v>FTL_0328</v>
          </cell>
        </row>
        <row r="1219">
          <cell r="A1219" t="str">
            <v>AS_GENE_-_FTL_0329_AS</v>
          </cell>
          <cell r="B1219" t="str">
            <v>AS_GENE</v>
          </cell>
          <cell r="C1219" t="str">
            <v>FTL_0329</v>
          </cell>
        </row>
        <row r="1220">
          <cell r="A1220" t="str">
            <v>AS_GENE_-_FTL_0331_AS</v>
          </cell>
          <cell r="B1220" t="str">
            <v>AS_GENE</v>
          </cell>
          <cell r="C1220" t="str">
            <v>FTL_0331</v>
          </cell>
        </row>
        <row r="1221">
          <cell r="A1221" t="str">
            <v>AS_GENE_-_FTL_0332_AS</v>
          </cell>
          <cell r="B1221" t="str">
            <v>AS_GENE</v>
          </cell>
          <cell r="C1221" t="str">
            <v>FTL_0332</v>
          </cell>
        </row>
        <row r="1222">
          <cell r="A1222" t="str">
            <v>AS_GENE_-_FTL_0333_AS</v>
          </cell>
          <cell r="B1222" t="str">
            <v>AS_GENE</v>
          </cell>
          <cell r="C1222" t="str">
            <v>FTL_0333</v>
          </cell>
        </row>
        <row r="1223">
          <cell r="A1223" t="str">
            <v>AS_GENE_-_FTL_0334_AS</v>
          </cell>
          <cell r="B1223" t="str">
            <v>AS_GENE</v>
          </cell>
          <cell r="C1223" t="str">
            <v>FTL_0334</v>
          </cell>
        </row>
        <row r="1224">
          <cell r="A1224" t="str">
            <v>AS_GENE_-_FTL_0335_AS</v>
          </cell>
          <cell r="B1224" t="str">
            <v>AS_GENE</v>
          </cell>
          <cell r="C1224" t="str">
            <v>FTL_0335</v>
          </cell>
        </row>
        <row r="1225">
          <cell r="A1225" t="str">
            <v>AS_GENE_-_FTL_0336_AS</v>
          </cell>
          <cell r="B1225" t="str">
            <v>AS_GENE</v>
          </cell>
          <cell r="C1225" t="str">
            <v>FTL_0336</v>
          </cell>
        </row>
        <row r="1226">
          <cell r="A1226" t="str">
            <v>AS_GENE_-_FTL_0337_AS</v>
          </cell>
          <cell r="B1226" t="str">
            <v>AS_GENE</v>
          </cell>
          <cell r="C1226" t="str">
            <v>FTL_0337</v>
          </cell>
        </row>
        <row r="1227">
          <cell r="A1227" t="str">
            <v>AS_GENE_-_FTL_0338_AS</v>
          </cell>
          <cell r="B1227" t="str">
            <v>AS_GENE</v>
          </cell>
          <cell r="C1227" t="str">
            <v>FTL_0338</v>
          </cell>
        </row>
        <row r="1228">
          <cell r="A1228" t="str">
            <v>AS_GENE_-_FTL_0339_AS</v>
          </cell>
          <cell r="B1228" t="str">
            <v>AS_GENE</v>
          </cell>
          <cell r="C1228" t="str">
            <v>FTL_0339</v>
          </cell>
        </row>
        <row r="1229">
          <cell r="A1229" t="str">
            <v>AS_GENE_-_FTL_0340_AS</v>
          </cell>
          <cell r="B1229" t="str">
            <v>AS_GENE</v>
          </cell>
          <cell r="C1229" t="str">
            <v>FTL_0340</v>
          </cell>
        </row>
        <row r="1230">
          <cell r="A1230" t="str">
            <v>AS_GENE_-_FTL_0341_AS</v>
          </cell>
          <cell r="B1230" t="str">
            <v>AS_GENE</v>
          </cell>
          <cell r="C1230" t="str">
            <v>FTL_0341</v>
          </cell>
        </row>
        <row r="1231">
          <cell r="A1231" t="str">
            <v>AS_GENE_-_FTL_0342_AS</v>
          </cell>
          <cell r="B1231" t="str">
            <v>AS_GENE</v>
          </cell>
          <cell r="C1231" t="str">
            <v>FTL_0342</v>
          </cell>
        </row>
        <row r="1232">
          <cell r="A1232" t="str">
            <v>AS_GENE_-_FTL_0343_AS</v>
          </cell>
          <cell r="B1232" t="str">
            <v>AS_GENE</v>
          </cell>
          <cell r="C1232" t="str">
            <v>FTL_0343</v>
          </cell>
        </row>
        <row r="1233">
          <cell r="A1233" t="str">
            <v>AS_GENE_-_FTL_0344_AS</v>
          </cell>
          <cell r="B1233" t="str">
            <v>AS_GENE</v>
          </cell>
          <cell r="C1233" t="str">
            <v>FTL_0344</v>
          </cell>
        </row>
        <row r="1234">
          <cell r="A1234" t="str">
            <v>AS_GENE_-_FTL_0345_AS</v>
          </cell>
          <cell r="B1234" t="str">
            <v>AS_GENE</v>
          </cell>
          <cell r="C1234" t="str">
            <v>FTL_0345</v>
          </cell>
        </row>
        <row r="1235">
          <cell r="A1235" t="str">
            <v>AS_GENE_-_FTL_0346_AS</v>
          </cell>
          <cell r="B1235" t="str">
            <v>AS_GENE</v>
          </cell>
          <cell r="C1235" t="str">
            <v>FTL_0346</v>
          </cell>
        </row>
        <row r="1236">
          <cell r="A1236" t="str">
            <v>AS_GENE_-_FTL_0347_AS</v>
          </cell>
          <cell r="B1236" t="str">
            <v>AS_GENE</v>
          </cell>
          <cell r="C1236" t="str">
            <v>FTL_0347</v>
          </cell>
        </row>
        <row r="1237">
          <cell r="A1237" t="str">
            <v>AS_GENE_-_FTL_0348_AS</v>
          </cell>
          <cell r="B1237" t="str">
            <v>AS_GENE</v>
          </cell>
          <cell r="C1237" t="str">
            <v>FTL_0348</v>
          </cell>
        </row>
        <row r="1238">
          <cell r="A1238" t="str">
            <v>AS_GENE_-_FTL_0349_AS</v>
          </cell>
          <cell r="B1238" t="str">
            <v>AS_GENE</v>
          </cell>
          <cell r="C1238" t="str">
            <v>FTL_0349</v>
          </cell>
        </row>
        <row r="1239">
          <cell r="A1239" t="str">
            <v>AS_GENE_-_FTL_0350_AS</v>
          </cell>
          <cell r="B1239" t="str">
            <v>AS_GENE</v>
          </cell>
          <cell r="C1239" t="str">
            <v>FTL_0350</v>
          </cell>
        </row>
        <row r="1240">
          <cell r="A1240" t="str">
            <v>AS_GENE_-_FTL_0351_AS</v>
          </cell>
          <cell r="B1240" t="str">
            <v>AS_GENE</v>
          </cell>
          <cell r="C1240" t="str">
            <v>FTL_0351</v>
          </cell>
        </row>
        <row r="1241">
          <cell r="A1241" t="str">
            <v>AS_GENE_-_FTL_0357_AS</v>
          </cell>
          <cell r="B1241" t="str">
            <v>AS_GENE</v>
          </cell>
          <cell r="C1241" t="str">
            <v>FTL_0357</v>
          </cell>
        </row>
        <row r="1242">
          <cell r="A1242" t="str">
            <v>AS_GENE_-_FTL_0364_AS</v>
          </cell>
          <cell r="B1242" t="str">
            <v>AS_GENE</v>
          </cell>
          <cell r="C1242" t="str">
            <v>FTL_0364</v>
          </cell>
        </row>
        <row r="1243">
          <cell r="A1243" t="str">
            <v>AS_GENE_-_FTL_0365_AS</v>
          </cell>
          <cell r="B1243" t="str">
            <v>AS_GENE</v>
          </cell>
          <cell r="C1243" t="str">
            <v>FTL_0365</v>
          </cell>
        </row>
        <row r="1244">
          <cell r="A1244" t="str">
            <v>AS_GENE_-_FTL_0367_AS</v>
          </cell>
          <cell r="B1244" t="str">
            <v>AS_GENE</v>
          </cell>
          <cell r="C1244" t="str">
            <v>FTL_0367</v>
          </cell>
        </row>
        <row r="1245">
          <cell r="A1245" t="str">
            <v>AS_GENE_-_FTL_0371_AS</v>
          </cell>
          <cell r="B1245" t="str">
            <v>AS_GENE</v>
          </cell>
          <cell r="C1245" t="str">
            <v>FTL_0371</v>
          </cell>
        </row>
        <row r="1246">
          <cell r="A1246" t="str">
            <v>AS_GENE_-_FTL_0372_AS</v>
          </cell>
          <cell r="B1246" t="str">
            <v>AS_GENE</v>
          </cell>
          <cell r="C1246" t="str">
            <v>FTL_0372</v>
          </cell>
        </row>
        <row r="1247">
          <cell r="A1247" t="str">
            <v>AS_GENE_-_FTL_0380_AS</v>
          </cell>
          <cell r="B1247" t="str">
            <v>AS_GENE</v>
          </cell>
          <cell r="C1247" t="str">
            <v>FTL_0380</v>
          </cell>
        </row>
        <row r="1248">
          <cell r="A1248" t="str">
            <v>AS_GENE_-_FTL_0381_AS</v>
          </cell>
          <cell r="B1248" t="str">
            <v>AS_GENE</v>
          </cell>
          <cell r="C1248" t="str">
            <v>FTL_0381</v>
          </cell>
        </row>
        <row r="1249">
          <cell r="A1249" t="str">
            <v>AS_GENE_-_FTL_0383_AS</v>
          </cell>
          <cell r="B1249" t="str">
            <v>AS_GENE</v>
          </cell>
          <cell r="C1249" t="str">
            <v>FTL_0383</v>
          </cell>
        </row>
        <row r="1250">
          <cell r="A1250" t="str">
            <v>AS_GENE_-_FTL_0384_AS</v>
          </cell>
          <cell r="B1250" t="str">
            <v>AS_GENE</v>
          </cell>
          <cell r="C1250" t="str">
            <v>FTL_0384</v>
          </cell>
        </row>
        <row r="1251">
          <cell r="A1251" t="str">
            <v>AS_GENE_-_FTL_0385_AS</v>
          </cell>
          <cell r="B1251" t="str">
            <v>AS_GENE</v>
          </cell>
          <cell r="C1251" t="str">
            <v>FTL_0385</v>
          </cell>
        </row>
        <row r="1252">
          <cell r="A1252" t="str">
            <v>AS_GENE_-_FTL_0386_AS</v>
          </cell>
          <cell r="B1252" t="str">
            <v>AS_GENE</v>
          </cell>
          <cell r="C1252" t="str">
            <v>FTL_0386</v>
          </cell>
        </row>
        <row r="1253">
          <cell r="A1253" t="str">
            <v>AS_GENE_-_FTL_0388_AS</v>
          </cell>
          <cell r="B1253" t="str">
            <v>AS_GENE</v>
          </cell>
          <cell r="C1253" t="str">
            <v>FTL_0388</v>
          </cell>
        </row>
        <row r="1254">
          <cell r="A1254" t="str">
            <v>AS_GENE_-_FTL_0389_AS</v>
          </cell>
          <cell r="B1254" t="str">
            <v>AS_GENE</v>
          </cell>
          <cell r="C1254" t="str">
            <v>FTL_0389</v>
          </cell>
        </row>
        <row r="1255">
          <cell r="A1255" t="str">
            <v>AS_GENE_-_FTL_0393_AS</v>
          </cell>
          <cell r="B1255" t="str">
            <v>AS_GENE</v>
          </cell>
          <cell r="C1255" t="str">
            <v>FTL_0393</v>
          </cell>
        </row>
        <row r="1256">
          <cell r="A1256" t="str">
            <v>AS_GENE_-_FTL_0394_AS</v>
          </cell>
          <cell r="B1256" t="str">
            <v>AS_GENE</v>
          </cell>
          <cell r="C1256" t="str">
            <v>FTL_0394</v>
          </cell>
        </row>
        <row r="1257">
          <cell r="A1257" t="str">
            <v>AS_GENE_-_FTL_0395_AS</v>
          </cell>
          <cell r="B1257" t="str">
            <v>AS_GENE</v>
          </cell>
          <cell r="C1257" t="str">
            <v>FTL_0395</v>
          </cell>
        </row>
        <row r="1258">
          <cell r="A1258" t="str">
            <v>AS_GENE_-_FTL_0396_AS</v>
          </cell>
          <cell r="B1258" t="str">
            <v>AS_GENE</v>
          </cell>
          <cell r="C1258" t="str">
            <v>FTL_0396</v>
          </cell>
        </row>
        <row r="1259">
          <cell r="A1259" t="str">
            <v>AS_GENE_-_FTL_0397_AS</v>
          </cell>
          <cell r="B1259" t="str">
            <v>AS_GENE</v>
          </cell>
          <cell r="C1259" t="str">
            <v>FTL_0397</v>
          </cell>
        </row>
        <row r="1260">
          <cell r="A1260" t="str">
            <v>AS_GENE_-_FTL_0398_AS</v>
          </cell>
          <cell r="B1260" t="str">
            <v>AS_GENE</v>
          </cell>
          <cell r="C1260" t="str">
            <v>FTL_0398</v>
          </cell>
        </row>
        <row r="1261">
          <cell r="A1261" t="str">
            <v>AS_GENE_-_FTL_0399_AS</v>
          </cell>
          <cell r="B1261" t="str">
            <v>AS_GENE</v>
          </cell>
          <cell r="C1261" t="str">
            <v>FTL_0399</v>
          </cell>
        </row>
        <row r="1262">
          <cell r="A1262" t="str">
            <v>AS_GENE_-_FTL_0402_AS</v>
          </cell>
          <cell r="B1262" t="str">
            <v>AS_GENE</v>
          </cell>
          <cell r="C1262" t="str">
            <v>FTL_0402</v>
          </cell>
        </row>
        <row r="1263">
          <cell r="A1263" t="str">
            <v>AS_GENE_-_FTL_0403_AS</v>
          </cell>
          <cell r="B1263" t="str">
            <v>AS_GENE</v>
          </cell>
          <cell r="C1263" t="str">
            <v>FTL_0403</v>
          </cell>
        </row>
        <row r="1264">
          <cell r="A1264" t="str">
            <v>AS_GENE_-_FTL_0405_AS</v>
          </cell>
          <cell r="B1264" t="str">
            <v>AS_GENE</v>
          </cell>
          <cell r="C1264" t="str">
            <v>FTL_0405</v>
          </cell>
        </row>
        <row r="1265">
          <cell r="A1265" t="str">
            <v>AS_GENE_-_FTL_0406_AS</v>
          </cell>
          <cell r="B1265" t="str">
            <v>AS_GENE</v>
          </cell>
          <cell r="C1265" t="str">
            <v>FTL_0406</v>
          </cell>
        </row>
        <row r="1266">
          <cell r="A1266" t="str">
            <v>AS_GENE_-_FTL_0407_AS</v>
          </cell>
          <cell r="B1266" t="str">
            <v>AS_GENE</v>
          </cell>
          <cell r="C1266" t="str">
            <v>FTL_0407</v>
          </cell>
        </row>
        <row r="1267">
          <cell r="A1267" t="str">
            <v>AS_GENE_-_FTL_0408_AS</v>
          </cell>
          <cell r="B1267" t="str">
            <v>AS_GENE</v>
          </cell>
          <cell r="C1267" t="str">
            <v>FTL_0408</v>
          </cell>
        </row>
        <row r="1268">
          <cell r="A1268" t="str">
            <v>AS_GENE_-_FTL_0410_AS</v>
          </cell>
          <cell r="B1268" t="str">
            <v>AS_GENE</v>
          </cell>
          <cell r="C1268" t="str">
            <v>FTL_0410</v>
          </cell>
        </row>
        <row r="1269">
          <cell r="A1269" t="str">
            <v>AS_GENE_-_FTL_0416_AS</v>
          </cell>
          <cell r="B1269" t="str">
            <v>AS_GENE</v>
          </cell>
          <cell r="C1269" t="str">
            <v>FTL_0416</v>
          </cell>
        </row>
        <row r="1270">
          <cell r="A1270" t="str">
            <v>AS_GENE_-_FTL_0420_AS</v>
          </cell>
          <cell r="B1270" t="str">
            <v>AS_GENE</v>
          </cell>
          <cell r="C1270" t="str">
            <v>FTL_0420</v>
          </cell>
        </row>
        <row r="1271">
          <cell r="A1271" t="str">
            <v>AS_GENE_-_FTL_0421_AS</v>
          </cell>
          <cell r="B1271" t="str">
            <v>AS_GENE</v>
          </cell>
          <cell r="C1271" t="str">
            <v>FTL_0421</v>
          </cell>
        </row>
        <row r="1272">
          <cell r="A1272" t="str">
            <v>AS_GENE_-_FTL_0422_AS</v>
          </cell>
          <cell r="B1272" t="str">
            <v>AS_GENE</v>
          </cell>
          <cell r="C1272" t="str">
            <v>FTL_0422</v>
          </cell>
        </row>
        <row r="1273">
          <cell r="A1273" t="str">
            <v>AS_GENE_-_FTL_0423_AS</v>
          </cell>
          <cell r="B1273" t="str">
            <v>AS_GENE</v>
          </cell>
          <cell r="C1273" t="str">
            <v>FTL_0423</v>
          </cell>
        </row>
        <row r="1274">
          <cell r="A1274" t="str">
            <v>AS_GENE_-_FTL_0424_AS</v>
          </cell>
          <cell r="B1274" t="str">
            <v>AS_GENE</v>
          </cell>
          <cell r="C1274" t="str">
            <v>FTL_0424</v>
          </cell>
        </row>
        <row r="1275">
          <cell r="A1275" t="str">
            <v>AS_GENE_-_FTL_0425_AS</v>
          </cell>
          <cell r="B1275" t="str">
            <v>AS_GENE</v>
          </cell>
          <cell r="C1275" t="str">
            <v>FTL_0425</v>
          </cell>
        </row>
        <row r="1276">
          <cell r="A1276" t="str">
            <v>AS_GENE_-_FTL_0427_AS</v>
          </cell>
          <cell r="B1276" t="str">
            <v>AS_GENE</v>
          </cell>
          <cell r="C1276" t="str">
            <v>FTL_0427</v>
          </cell>
        </row>
        <row r="1277">
          <cell r="A1277" t="str">
            <v>AS_GENE_-_FTL_0428_AS</v>
          </cell>
          <cell r="B1277" t="str">
            <v>AS_GENE</v>
          </cell>
          <cell r="C1277" t="str">
            <v>FTL_0428</v>
          </cell>
        </row>
        <row r="1278">
          <cell r="A1278" t="str">
            <v>AS_GENE_-_FTL_0429_AS</v>
          </cell>
          <cell r="B1278" t="str">
            <v>AS_GENE</v>
          </cell>
          <cell r="C1278" t="str">
            <v>FTL_0429</v>
          </cell>
        </row>
        <row r="1279">
          <cell r="A1279" t="str">
            <v>AS_GENE_-_FTL_0430_AS</v>
          </cell>
          <cell r="B1279" t="str">
            <v>AS_GENE</v>
          </cell>
          <cell r="C1279" t="str">
            <v>FTL_0430</v>
          </cell>
        </row>
        <row r="1280">
          <cell r="A1280" t="str">
            <v>AS_GENE_-_FTL_0431_AS</v>
          </cell>
          <cell r="B1280" t="str">
            <v>AS_GENE</v>
          </cell>
          <cell r="C1280" t="str">
            <v>FTL_0431</v>
          </cell>
        </row>
        <row r="1281">
          <cell r="A1281" t="str">
            <v>AS_GENE_-_FTL_0432_AS</v>
          </cell>
          <cell r="B1281" t="str">
            <v>AS_GENE</v>
          </cell>
          <cell r="C1281" t="str">
            <v>FTL_0432</v>
          </cell>
        </row>
        <row r="1282">
          <cell r="A1282" t="str">
            <v>AS_GENE_-_FTL_0434_AS</v>
          </cell>
          <cell r="B1282" t="str">
            <v>AS_GENE</v>
          </cell>
          <cell r="C1282" t="str">
            <v>FTL_0434</v>
          </cell>
        </row>
        <row r="1283">
          <cell r="A1283" t="str">
            <v>AS_GENE_-_FTL_0438_AS</v>
          </cell>
          <cell r="B1283" t="str">
            <v>AS_GENE</v>
          </cell>
          <cell r="C1283" t="str">
            <v>FTL_0438</v>
          </cell>
        </row>
        <row r="1284">
          <cell r="A1284" t="str">
            <v>AS_GENE_-_FTL_0439_AS</v>
          </cell>
          <cell r="B1284" t="str">
            <v>AS_GENE</v>
          </cell>
          <cell r="C1284" t="str">
            <v>FTL_0439</v>
          </cell>
        </row>
        <row r="1285">
          <cell r="A1285" t="str">
            <v>AS_GENE_-_FTL_0440_AS</v>
          </cell>
          <cell r="B1285" t="str">
            <v>AS_GENE</v>
          </cell>
          <cell r="C1285" t="str">
            <v>FTL_0440</v>
          </cell>
        </row>
        <row r="1286">
          <cell r="A1286" t="str">
            <v>AS_GENE_-_FTL_0441_AS</v>
          </cell>
          <cell r="B1286" t="str">
            <v>AS_GENE</v>
          </cell>
          <cell r="C1286" t="str">
            <v>FTL_0441</v>
          </cell>
        </row>
        <row r="1287">
          <cell r="A1287" t="str">
            <v>AS_GENE_-_FTL_0442_AS</v>
          </cell>
          <cell r="B1287" t="str">
            <v>AS_GENE</v>
          </cell>
          <cell r="C1287" t="str">
            <v>FTL_0442</v>
          </cell>
        </row>
        <row r="1288">
          <cell r="A1288" t="str">
            <v>AS_GENE_-_FTL_0446_AS</v>
          </cell>
          <cell r="B1288" t="str">
            <v>AS_GENE</v>
          </cell>
          <cell r="C1288" t="str">
            <v>FTL_0446</v>
          </cell>
        </row>
        <row r="1289">
          <cell r="A1289" t="str">
            <v>AS_GENE_-_FTL_0449_AS</v>
          </cell>
          <cell r="B1289" t="str">
            <v>AS_GENE</v>
          </cell>
          <cell r="C1289" t="str">
            <v>FTL_0449</v>
          </cell>
        </row>
        <row r="1290">
          <cell r="A1290" t="str">
            <v>AS_GENE_-_FTL_0451_AS</v>
          </cell>
          <cell r="B1290" t="str">
            <v>AS_GENE</v>
          </cell>
          <cell r="C1290" t="str">
            <v>FTL_0451</v>
          </cell>
        </row>
        <row r="1291">
          <cell r="A1291" t="str">
            <v>AS_GENE_-_FTL_0452_AS</v>
          </cell>
          <cell r="B1291" t="str">
            <v>AS_GENE</v>
          </cell>
          <cell r="C1291" t="str">
            <v>FTL_0452</v>
          </cell>
        </row>
        <row r="1292">
          <cell r="A1292" t="str">
            <v>AS_GENE_-_FTL_0453_AS</v>
          </cell>
          <cell r="B1292" t="str">
            <v>AS_GENE</v>
          </cell>
          <cell r="C1292" t="str">
            <v>FTL_0453</v>
          </cell>
        </row>
        <row r="1293">
          <cell r="A1293" t="str">
            <v>AS_GENE_-_FTL_0454_AS</v>
          </cell>
          <cell r="B1293" t="str">
            <v>AS_GENE</v>
          </cell>
          <cell r="C1293" t="str">
            <v>FTL_0454</v>
          </cell>
        </row>
        <row r="1294">
          <cell r="A1294" t="str">
            <v>AS_GENE_-_FTL_0455_AS</v>
          </cell>
          <cell r="B1294" t="str">
            <v>AS_GENE</v>
          </cell>
          <cell r="C1294" t="str">
            <v>FTL_0455</v>
          </cell>
        </row>
        <row r="1295">
          <cell r="A1295" t="str">
            <v>AS_GENE_-_FTL_0459_AS</v>
          </cell>
          <cell r="B1295" t="str">
            <v>AS_GENE</v>
          </cell>
          <cell r="C1295" t="str">
            <v>FTL_0459</v>
          </cell>
        </row>
        <row r="1296">
          <cell r="A1296" t="str">
            <v>AS_GENE_-_FTL_0460_AS</v>
          </cell>
          <cell r="B1296" t="str">
            <v>AS_GENE</v>
          </cell>
          <cell r="C1296" t="str">
            <v>FTL_0460</v>
          </cell>
        </row>
        <row r="1297">
          <cell r="A1297" t="str">
            <v>AS_GENE_-_FTL_0461_AS</v>
          </cell>
          <cell r="B1297" t="str">
            <v>AS_GENE</v>
          </cell>
          <cell r="C1297" t="str">
            <v>FTL_0461</v>
          </cell>
        </row>
        <row r="1298">
          <cell r="A1298" t="str">
            <v>AS_GENE_-_FTL_0462_AS</v>
          </cell>
          <cell r="B1298" t="str">
            <v>AS_GENE</v>
          </cell>
          <cell r="C1298" t="str">
            <v>FTL_0462</v>
          </cell>
        </row>
        <row r="1299">
          <cell r="A1299" t="str">
            <v>AS_GENE_-_FTL_0463_AS</v>
          </cell>
          <cell r="B1299" t="str">
            <v>AS_GENE</v>
          </cell>
          <cell r="C1299" t="str">
            <v>FTL_0463</v>
          </cell>
        </row>
        <row r="1300">
          <cell r="A1300" t="str">
            <v>AS_GENE_-_FTL_0466_AS</v>
          </cell>
          <cell r="B1300" t="str">
            <v>AS_GENE</v>
          </cell>
          <cell r="C1300" t="str">
            <v>FTL_0466</v>
          </cell>
        </row>
        <row r="1301">
          <cell r="A1301" t="str">
            <v>AS_GENE_-_FTL_0470_AS</v>
          </cell>
          <cell r="B1301" t="str">
            <v>AS_GENE</v>
          </cell>
          <cell r="C1301" t="str">
            <v>FTL_0470</v>
          </cell>
        </row>
        <row r="1302">
          <cell r="A1302" t="str">
            <v>AS_GENE_-_FTL_0471_AS</v>
          </cell>
          <cell r="B1302" t="str">
            <v>AS_GENE</v>
          </cell>
          <cell r="C1302" t="str">
            <v>FTL_0471</v>
          </cell>
        </row>
        <row r="1303">
          <cell r="A1303" t="str">
            <v>AS_GENE_-_FTL_0472_AS</v>
          </cell>
          <cell r="B1303" t="str">
            <v>AS_GENE</v>
          </cell>
          <cell r="C1303" t="str">
            <v>FTL_0472</v>
          </cell>
        </row>
        <row r="1304">
          <cell r="A1304" t="str">
            <v>AS_GENE_-_FTL_0473_AS</v>
          </cell>
          <cell r="B1304" t="str">
            <v>AS_GENE</v>
          </cell>
          <cell r="C1304" t="str">
            <v>FTL_0473</v>
          </cell>
        </row>
        <row r="1305">
          <cell r="A1305" t="str">
            <v>AS_GENE_-_FTL_0474_AS</v>
          </cell>
          <cell r="B1305" t="str">
            <v>AS_GENE</v>
          </cell>
          <cell r="C1305" t="str">
            <v>FTL_0474</v>
          </cell>
        </row>
        <row r="1306">
          <cell r="A1306" t="str">
            <v>AS_GENE_-_FTL_0475_AS</v>
          </cell>
          <cell r="B1306" t="str">
            <v>AS_GENE</v>
          </cell>
          <cell r="C1306" t="str">
            <v>FTL_0475</v>
          </cell>
        </row>
        <row r="1307">
          <cell r="A1307" t="str">
            <v>AS_GENE_-_FTL_0476_AS</v>
          </cell>
          <cell r="B1307" t="str">
            <v>AS_GENE</v>
          </cell>
          <cell r="C1307" t="str">
            <v>FTL_0476</v>
          </cell>
        </row>
        <row r="1308">
          <cell r="A1308" t="str">
            <v>AS_GENE_-_FTL_0477_AS</v>
          </cell>
          <cell r="B1308" t="str">
            <v>AS_GENE</v>
          </cell>
          <cell r="C1308" t="str">
            <v>FTL_0477</v>
          </cell>
        </row>
        <row r="1309">
          <cell r="A1309" t="str">
            <v>AS_GENE_-_FTL_0478_AS</v>
          </cell>
          <cell r="B1309" t="str">
            <v>AS_GENE</v>
          </cell>
          <cell r="C1309" t="str">
            <v>FTL_0478</v>
          </cell>
        </row>
        <row r="1310">
          <cell r="A1310" t="str">
            <v>AS_GENE_-_FTL_0479_AS</v>
          </cell>
          <cell r="B1310" t="str">
            <v>AS_GENE</v>
          </cell>
          <cell r="C1310" t="str">
            <v>FTL_0479</v>
          </cell>
        </row>
        <row r="1311">
          <cell r="A1311" t="str">
            <v>AS_GENE_-_FTL_0480_AS</v>
          </cell>
          <cell r="B1311" t="str">
            <v>AS_GENE</v>
          </cell>
          <cell r="C1311" t="str">
            <v>FTL_0480</v>
          </cell>
        </row>
        <row r="1312">
          <cell r="A1312" t="str">
            <v>AS_GENE_-_FTL_0484_AS</v>
          </cell>
          <cell r="B1312" t="str">
            <v>AS_GENE</v>
          </cell>
          <cell r="C1312" t="str">
            <v>FTL_0484</v>
          </cell>
        </row>
        <row r="1313">
          <cell r="A1313" t="str">
            <v>AS_GENE_-_FTL_0485_AS</v>
          </cell>
          <cell r="B1313" t="str">
            <v>AS_GENE</v>
          </cell>
          <cell r="C1313" t="str">
            <v>FTL_0485</v>
          </cell>
        </row>
        <row r="1314">
          <cell r="A1314" t="str">
            <v>AS_GENE_-_FTL_0486_AS</v>
          </cell>
          <cell r="B1314" t="str">
            <v>AS_GENE</v>
          </cell>
          <cell r="C1314" t="str">
            <v>FTL_0486</v>
          </cell>
        </row>
        <row r="1315">
          <cell r="A1315" t="str">
            <v>AS_GENE_-_FTL_0487_AS</v>
          </cell>
          <cell r="B1315" t="str">
            <v>AS_GENE</v>
          </cell>
          <cell r="C1315" t="str">
            <v>FTL_0487</v>
          </cell>
        </row>
        <row r="1316">
          <cell r="A1316" t="str">
            <v>AS_GENE_-_FTL_0488_AS</v>
          </cell>
          <cell r="B1316" t="str">
            <v>AS_GENE</v>
          </cell>
          <cell r="C1316" t="str">
            <v>FTL_0488</v>
          </cell>
        </row>
        <row r="1317">
          <cell r="A1317" t="str">
            <v>AS_GENE_-_FTL_0489_AS</v>
          </cell>
          <cell r="B1317" t="str">
            <v>AS_GENE</v>
          </cell>
          <cell r="C1317" t="str">
            <v>FTL_0489</v>
          </cell>
        </row>
        <row r="1318">
          <cell r="A1318" t="str">
            <v>AS_GENE_-_FTL_0490_AS</v>
          </cell>
          <cell r="B1318" t="str">
            <v>AS_GENE</v>
          </cell>
          <cell r="C1318" t="str">
            <v>FTL_0490</v>
          </cell>
        </row>
        <row r="1319">
          <cell r="A1319" t="str">
            <v>AS_GENE_-_FTL_0491_AS</v>
          </cell>
          <cell r="B1319" t="str">
            <v>AS_GENE</v>
          </cell>
          <cell r="C1319" t="str">
            <v>FTL_0491</v>
          </cell>
        </row>
        <row r="1320">
          <cell r="A1320" t="str">
            <v>AS_GENE_-_FTL_0492_AS</v>
          </cell>
          <cell r="B1320" t="str">
            <v>AS_GENE</v>
          </cell>
          <cell r="C1320" t="str">
            <v>FTL_0492</v>
          </cell>
        </row>
        <row r="1321">
          <cell r="A1321" t="str">
            <v>AS_GENE_-_FTL_0493_AS</v>
          </cell>
          <cell r="B1321" t="str">
            <v>AS_GENE</v>
          </cell>
          <cell r="C1321" t="str">
            <v>FTL_0493</v>
          </cell>
        </row>
        <row r="1322">
          <cell r="A1322" t="str">
            <v>AS_GENE_-_FTL_0495_AS</v>
          </cell>
          <cell r="B1322" t="str">
            <v>AS_GENE</v>
          </cell>
          <cell r="C1322" t="str">
            <v>FTL_0495</v>
          </cell>
        </row>
        <row r="1323">
          <cell r="A1323" t="str">
            <v>AS_GENE_-_FTL_0496_AS</v>
          </cell>
          <cell r="B1323" t="str">
            <v>AS_GENE</v>
          </cell>
          <cell r="C1323" t="str">
            <v>FTL_0496</v>
          </cell>
        </row>
        <row r="1324">
          <cell r="A1324" t="str">
            <v>AS_GENE_-_FTL_0497_AS</v>
          </cell>
          <cell r="B1324" t="str">
            <v>AS_GENE</v>
          </cell>
          <cell r="C1324" t="str">
            <v>FTL_0497</v>
          </cell>
        </row>
        <row r="1325">
          <cell r="A1325" t="str">
            <v>AS_GENE_-_FTL_0498_AS</v>
          </cell>
          <cell r="B1325" t="str">
            <v>AS_GENE</v>
          </cell>
          <cell r="C1325" t="str">
            <v>FTL_0498</v>
          </cell>
        </row>
        <row r="1326">
          <cell r="A1326" t="str">
            <v>AS_GENE_-_FTL_0499_AS</v>
          </cell>
          <cell r="B1326" t="str">
            <v>AS_GENE</v>
          </cell>
          <cell r="C1326" t="str">
            <v>FTL_0499</v>
          </cell>
        </row>
        <row r="1327">
          <cell r="A1327" t="str">
            <v>AS_GENE_-_FTL_0500_AS</v>
          </cell>
          <cell r="B1327" t="str">
            <v>AS_GENE</v>
          </cell>
          <cell r="C1327" t="str">
            <v>FTL_0500</v>
          </cell>
        </row>
        <row r="1328">
          <cell r="A1328" t="str">
            <v>AS_GENE_-_FTL_0501_AS</v>
          </cell>
          <cell r="B1328" t="str">
            <v>AS_GENE</v>
          </cell>
          <cell r="C1328" t="str">
            <v>FTL_0501</v>
          </cell>
        </row>
        <row r="1329">
          <cell r="A1329" t="str">
            <v>AS_GENE_-_FTL_0502_AS</v>
          </cell>
          <cell r="B1329" t="str">
            <v>AS_GENE</v>
          </cell>
          <cell r="C1329" t="str">
            <v>FTL_0502</v>
          </cell>
        </row>
        <row r="1330">
          <cell r="A1330" t="str">
            <v>AS_GENE_-_FTL_0504_AS</v>
          </cell>
          <cell r="B1330" t="str">
            <v>AS_GENE</v>
          </cell>
          <cell r="C1330" t="str">
            <v>FTL_0504</v>
          </cell>
        </row>
        <row r="1331">
          <cell r="A1331" t="str">
            <v>AS_GENE_-_FTL_0505_AS</v>
          </cell>
          <cell r="B1331" t="str">
            <v>AS_GENE</v>
          </cell>
          <cell r="C1331" t="str">
            <v>FTL_0505</v>
          </cell>
        </row>
        <row r="1332">
          <cell r="A1332" t="str">
            <v>AS_GENE_-_FTL_0508_AS</v>
          </cell>
          <cell r="B1332" t="str">
            <v>AS_GENE</v>
          </cell>
          <cell r="C1332" t="str">
            <v>FTL_0508</v>
          </cell>
        </row>
        <row r="1333">
          <cell r="A1333" t="str">
            <v>AS_GENE_-_FTL_0509_AS</v>
          </cell>
          <cell r="B1333" t="str">
            <v>AS_GENE</v>
          </cell>
          <cell r="C1333" t="str">
            <v>FTL_0509</v>
          </cell>
        </row>
        <row r="1334">
          <cell r="A1334" t="str">
            <v>AS_GENE_-_FTL_0511_AS</v>
          </cell>
          <cell r="B1334" t="str">
            <v>AS_GENE</v>
          </cell>
          <cell r="C1334" t="str">
            <v>FTL_0511</v>
          </cell>
        </row>
        <row r="1335">
          <cell r="A1335" t="str">
            <v>AS_GENE_-_FTL_0524_AS</v>
          </cell>
          <cell r="B1335" t="str">
            <v>AS_GENE</v>
          </cell>
          <cell r="C1335" t="str">
            <v>FTL_0524</v>
          </cell>
        </row>
        <row r="1336">
          <cell r="A1336" t="str">
            <v>AS_GENE_-_FTL_0525_AS</v>
          </cell>
          <cell r="B1336" t="str">
            <v>AS_GENE</v>
          </cell>
          <cell r="C1336" t="str">
            <v>FTL_0525</v>
          </cell>
        </row>
        <row r="1337">
          <cell r="A1337" t="str">
            <v>AS_GENE_-_FTL_0526_AS</v>
          </cell>
          <cell r="B1337" t="str">
            <v>AS_GENE</v>
          </cell>
          <cell r="C1337" t="str">
            <v>FTL_0526</v>
          </cell>
        </row>
        <row r="1338">
          <cell r="A1338" t="str">
            <v>AS_GENE_-_FTL_0527_AS</v>
          </cell>
          <cell r="B1338" t="str">
            <v>AS_GENE</v>
          </cell>
          <cell r="C1338" t="str">
            <v>FTL_0527</v>
          </cell>
        </row>
        <row r="1339">
          <cell r="A1339" t="str">
            <v>AS_GENE_-_FTL_0528_AS</v>
          </cell>
          <cell r="B1339" t="str">
            <v>AS_GENE</v>
          </cell>
          <cell r="C1339" t="str">
            <v>FTL_0528</v>
          </cell>
        </row>
        <row r="1340">
          <cell r="A1340" t="str">
            <v>AS_GENE_-_FTL_0529_AS</v>
          </cell>
          <cell r="B1340" t="str">
            <v>AS_GENE</v>
          </cell>
          <cell r="C1340" t="str">
            <v>FTL_0529</v>
          </cell>
        </row>
        <row r="1341">
          <cell r="A1341" t="str">
            <v>AS_GENE_-_FTL_0533_AS</v>
          </cell>
          <cell r="B1341" t="str">
            <v>AS_GENE</v>
          </cell>
          <cell r="C1341" t="str">
            <v>FTL_0533</v>
          </cell>
        </row>
        <row r="1342">
          <cell r="A1342" t="str">
            <v>AS_GENE_-_FTL_0534_AS</v>
          </cell>
          <cell r="B1342" t="str">
            <v>AS_GENE</v>
          </cell>
          <cell r="C1342" t="str">
            <v>FTL_0534</v>
          </cell>
        </row>
        <row r="1343">
          <cell r="A1343" t="str">
            <v>AS_GENE_-_FTL_0535_AS</v>
          </cell>
          <cell r="B1343" t="str">
            <v>AS_GENE</v>
          </cell>
          <cell r="C1343" t="str">
            <v>FTL_0535</v>
          </cell>
        </row>
        <row r="1344">
          <cell r="A1344" t="str">
            <v>AS_GENE_-_FTL_0536_AS</v>
          </cell>
          <cell r="B1344" t="str">
            <v>AS_GENE</v>
          </cell>
          <cell r="C1344" t="str">
            <v>FTL_0536</v>
          </cell>
        </row>
        <row r="1345">
          <cell r="A1345" t="str">
            <v>AS_GENE_-_FTL_0537_AS</v>
          </cell>
          <cell r="B1345" t="str">
            <v>AS_GENE</v>
          </cell>
          <cell r="C1345" t="str">
            <v>FTL_0537</v>
          </cell>
        </row>
        <row r="1346">
          <cell r="A1346" t="str">
            <v>AS_GENE_-_FTL_0538_AS</v>
          </cell>
          <cell r="B1346" t="str">
            <v>AS_GENE</v>
          </cell>
          <cell r="C1346" t="str">
            <v>FTL_0538</v>
          </cell>
        </row>
        <row r="1347">
          <cell r="A1347" t="str">
            <v>AS_GENE_-_FTL_0539_AS</v>
          </cell>
          <cell r="B1347" t="str">
            <v>AS_GENE</v>
          </cell>
          <cell r="C1347" t="str">
            <v>FTL_0539</v>
          </cell>
        </row>
        <row r="1348">
          <cell r="A1348" t="str">
            <v>AS_GENE_-_FTL_0540_AS</v>
          </cell>
          <cell r="B1348" t="str">
            <v>AS_GENE</v>
          </cell>
          <cell r="C1348" t="str">
            <v>FTL_0540</v>
          </cell>
        </row>
        <row r="1349">
          <cell r="A1349" t="str">
            <v>AS_GENE_-_FTL_0541_AS</v>
          </cell>
          <cell r="B1349" t="str">
            <v>AS_GENE</v>
          </cell>
          <cell r="C1349" t="str">
            <v>FTL_0541</v>
          </cell>
        </row>
        <row r="1350">
          <cell r="A1350" t="str">
            <v>AS_GENE_-_FTL_0542_AS</v>
          </cell>
          <cell r="B1350" t="str">
            <v>AS_GENE</v>
          </cell>
          <cell r="C1350" t="str">
            <v>FTL_0542</v>
          </cell>
        </row>
        <row r="1351">
          <cell r="A1351" t="str">
            <v>AS_GENE_-_FTL_0543_AS</v>
          </cell>
          <cell r="B1351" t="str">
            <v>AS_GENE</v>
          </cell>
          <cell r="C1351" t="str">
            <v>FTL_0543</v>
          </cell>
        </row>
        <row r="1352">
          <cell r="A1352" t="str">
            <v>AS_GENE_-_FTL_0549_AS</v>
          </cell>
          <cell r="B1352" t="str">
            <v>AS_GENE</v>
          </cell>
          <cell r="C1352" t="str">
            <v>FTL_0549</v>
          </cell>
        </row>
        <row r="1353">
          <cell r="A1353" t="str">
            <v>AS_GENE_-_FTL_0550_AS</v>
          </cell>
          <cell r="B1353" t="str">
            <v>AS_GENE</v>
          </cell>
          <cell r="C1353" t="str">
            <v>FTL_0550</v>
          </cell>
        </row>
        <row r="1354">
          <cell r="A1354" t="str">
            <v>AS_GENE_-_FTL_0551_AS</v>
          </cell>
          <cell r="B1354" t="str">
            <v>AS_GENE</v>
          </cell>
          <cell r="C1354" t="str">
            <v>FTL_0551</v>
          </cell>
        </row>
        <row r="1355">
          <cell r="A1355" t="str">
            <v>AS_GENE_-_FTL_0552_AS</v>
          </cell>
          <cell r="B1355" t="str">
            <v>AS_GENE</v>
          </cell>
          <cell r="C1355" t="str">
            <v>FTL_0552</v>
          </cell>
        </row>
        <row r="1356">
          <cell r="A1356" t="str">
            <v>AS_GENE_-_FTL_0553_AS</v>
          </cell>
          <cell r="B1356" t="str">
            <v>AS_GENE</v>
          </cell>
          <cell r="C1356" t="str">
            <v>FTL_0553</v>
          </cell>
        </row>
        <row r="1357">
          <cell r="A1357" t="str">
            <v>AS_GENE_-_FTL_0554_AS</v>
          </cell>
          <cell r="B1357" t="str">
            <v>AS_GENE</v>
          </cell>
          <cell r="C1357" t="str">
            <v>FTL_0554</v>
          </cell>
        </row>
        <row r="1358">
          <cell r="A1358" t="str">
            <v>AS_GENE_-_FTL_0555_AS</v>
          </cell>
          <cell r="B1358" t="str">
            <v>AS_GENE</v>
          </cell>
          <cell r="C1358" t="str">
            <v>FTL_0555</v>
          </cell>
        </row>
        <row r="1359">
          <cell r="A1359" t="str">
            <v>AS_GENE_-_FTL_0556_AS</v>
          </cell>
          <cell r="B1359" t="str">
            <v>AS_GENE</v>
          </cell>
          <cell r="C1359" t="str">
            <v>FTL_0556</v>
          </cell>
        </row>
        <row r="1360">
          <cell r="A1360" t="str">
            <v>AS_GENE_-_FTL_0569_AS</v>
          </cell>
          <cell r="B1360" t="str">
            <v>AS_GENE</v>
          </cell>
          <cell r="C1360" t="str">
            <v>FTL_0569</v>
          </cell>
        </row>
        <row r="1361">
          <cell r="A1361" t="str">
            <v>AS_GENE_-_FTL_0570_AS</v>
          </cell>
          <cell r="B1361" t="str">
            <v>AS_GENE</v>
          </cell>
          <cell r="C1361" t="str">
            <v>FTL_0570</v>
          </cell>
        </row>
        <row r="1362">
          <cell r="A1362" t="str">
            <v>AS_GENE_-_FTL_0571_AS</v>
          </cell>
          <cell r="B1362" t="str">
            <v>AS_GENE</v>
          </cell>
          <cell r="C1362" t="str">
            <v>FTL_0571</v>
          </cell>
        </row>
        <row r="1363">
          <cell r="A1363" t="str">
            <v>AS_GENE_-_FTL_0572_AS</v>
          </cell>
          <cell r="B1363" t="str">
            <v>AS_GENE</v>
          </cell>
          <cell r="C1363" t="str">
            <v>FTL_0572</v>
          </cell>
        </row>
        <row r="1364">
          <cell r="A1364" t="str">
            <v>AS_GENE_-_FTL_0573_AS</v>
          </cell>
          <cell r="B1364" t="str">
            <v>AS_GENE</v>
          </cell>
          <cell r="C1364" t="str">
            <v>FTL_0573</v>
          </cell>
        </row>
        <row r="1365">
          <cell r="A1365" t="str">
            <v>AS_GENE_-_FTL_0574_AS</v>
          </cell>
          <cell r="B1365" t="str">
            <v>AS_GENE</v>
          </cell>
          <cell r="C1365" t="str">
            <v>FTL_0574</v>
          </cell>
        </row>
        <row r="1366">
          <cell r="A1366" t="str">
            <v>AS_GENE_-_FTL_0576_AS</v>
          </cell>
          <cell r="B1366" t="str">
            <v>AS_GENE</v>
          </cell>
          <cell r="C1366" t="str">
            <v>FTL_0576</v>
          </cell>
        </row>
        <row r="1367">
          <cell r="A1367" t="str">
            <v>AS_GENE_-_FTL_0577_AS</v>
          </cell>
          <cell r="B1367" t="str">
            <v>AS_GENE</v>
          </cell>
          <cell r="C1367" t="str">
            <v>FTL_0577</v>
          </cell>
        </row>
        <row r="1368">
          <cell r="A1368" t="str">
            <v>AS_GENE_-_FTL_0578_AS</v>
          </cell>
          <cell r="B1368" t="str">
            <v>AS_GENE</v>
          </cell>
          <cell r="C1368" t="str">
            <v>FTL_0578</v>
          </cell>
        </row>
        <row r="1369">
          <cell r="A1369" t="str">
            <v>AS_GENE_-_FTL_0579_AS</v>
          </cell>
          <cell r="B1369" t="str">
            <v>AS_GENE</v>
          </cell>
          <cell r="C1369" t="str">
            <v>FTL_0579</v>
          </cell>
        </row>
        <row r="1370">
          <cell r="A1370" t="str">
            <v>AS_GENE_-_FTL_0580_AS</v>
          </cell>
          <cell r="B1370" t="str">
            <v>AS_GENE</v>
          </cell>
          <cell r="C1370" t="str">
            <v>FTL_0580</v>
          </cell>
        </row>
        <row r="1371">
          <cell r="A1371" t="str">
            <v>AS_GENE_-_FTL_0581_AS</v>
          </cell>
          <cell r="B1371" t="str">
            <v>AS_GENE</v>
          </cell>
          <cell r="C1371" t="str">
            <v>FTL_0581</v>
          </cell>
        </row>
        <row r="1372">
          <cell r="A1372" t="str">
            <v>AS_GENE_-_FTL_0587_AS</v>
          </cell>
          <cell r="B1372" t="str">
            <v>AS_GENE</v>
          </cell>
          <cell r="C1372" t="str">
            <v>FTL_0587</v>
          </cell>
        </row>
        <row r="1373">
          <cell r="A1373" t="str">
            <v>AS_GENE_-_FTL_0588_AS</v>
          </cell>
          <cell r="B1373" t="str">
            <v>AS_GENE</v>
          </cell>
          <cell r="C1373" t="str">
            <v>FTL_0588</v>
          </cell>
        </row>
        <row r="1374">
          <cell r="A1374" t="str">
            <v>AS_GENE_-_FTL_0589_AS</v>
          </cell>
          <cell r="B1374" t="str">
            <v>AS_GENE</v>
          </cell>
          <cell r="C1374" t="str">
            <v>FTL_0589</v>
          </cell>
        </row>
        <row r="1375">
          <cell r="A1375" t="str">
            <v>AS_GENE_-_FTL_0590_AS</v>
          </cell>
          <cell r="B1375" t="str">
            <v>AS_GENE</v>
          </cell>
          <cell r="C1375" t="str">
            <v>FTL_0590</v>
          </cell>
        </row>
        <row r="1376">
          <cell r="A1376" t="str">
            <v>AS_GENE_-_FTL_0591_AS</v>
          </cell>
          <cell r="B1376" t="str">
            <v>AS_GENE</v>
          </cell>
          <cell r="C1376" t="str">
            <v>FTL_0591</v>
          </cell>
        </row>
        <row r="1377">
          <cell r="A1377" t="str">
            <v>AS_GENE_-_FTL_0592_AS</v>
          </cell>
          <cell r="B1377" t="str">
            <v>AS_GENE</v>
          </cell>
          <cell r="C1377" t="str">
            <v>FTL_0592</v>
          </cell>
        </row>
        <row r="1378">
          <cell r="A1378" t="str">
            <v>AS_GENE_-_FTL_0593_AS</v>
          </cell>
          <cell r="B1378" t="str">
            <v>AS_GENE</v>
          </cell>
          <cell r="C1378" t="str">
            <v>FTL_0593</v>
          </cell>
        </row>
        <row r="1379">
          <cell r="A1379" t="str">
            <v>AS_GENE_-_FTL_0594_AS</v>
          </cell>
          <cell r="B1379" t="str">
            <v>AS_GENE</v>
          </cell>
          <cell r="C1379" t="str">
            <v>FTL_0594</v>
          </cell>
        </row>
        <row r="1380">
          <cell r="A1380" t="str">
            <v>AS_GENE_-_FTL_0595_AS</v>
          </cell>
          <cell r="B1380" t="str">
            <v>AS_GENE</v>
          </cell>
          <cell r="C1380" t="str">
            <v>FTL_0595</v>
          </cell>
        </row>
        <row r="1381">
          <cell r="A1381" t="str">
            <v>AS_GENE_-_FTL_0596_AS</v>
          </cell>
          <cell r="B1381" t="str">
            <v>AS_GENE</v>
          </cell>
          <cell r="C1381" t="str">
            <v>FTL_0596</v>
          </cell>
        </row>
        <row r="1382">
          <cell r="A1382" t="str">
            <v>AS_GENE_-_FTL_0597_AS</v>
          </cell>
          <cell r="B1382" t="str">
            <v>AS_GENE</v>
          </cell>
          <cell r="C1382" t="str">
            <v>FTL_0597</v>
          </cell>
        </row>
        <row r="1383">
          <cell r="A1383" t="str">
            <v>AS_GENE_-_FTL_0598_AS</v>
          </cell>
          <cell r="B1383" t="str">
            <v>AS_GENE</v>
          </cell>
          <cell r="C1383" t="str">
            <v>FTL_0598</v>
          </cell>
        </row>
        <row r="1384">
          <cell r="A1384" t="str">
            <v>AS_GENE_-_FTL_0599_AS</v>
          </cell>
          <cell r="B1384" t="str">
            <v>AS_GENE</v>
          </cell>
          <cell r="C1384" t="str">
            <v>FTL_0599</v>
          </cell>
        </row>
        <row r="1385">
          <cell r="A1385" t="str">
            <v>AS_GENE_-_FTL_0600_AS</v>
          </cell>
          <cell r="B1385" t="str">
            <v>AS_GENE</v>
          </cell>
          <cell r="C1385" t="str">
            <v>FTL_0600</v>
          </cell>
        </row>
        <row r="1386">
          <cell r="A1386" t="str">
            <v>AS_GENE_-_FTL_0601_AS</v>
          </cell>
          <cell r="B1386" t="str">
            <v>AS_GENE</v>
          </cell>
          <cell r="C1386" t="str">
            <v>FTL_0601</v>
          </cell>
        </row>
        <row r="1387">
          <cell r="A1387" t="str">
            <v>AS_GENE_-_FTL_0602_AS</v>
          </cell>
          <cell r="B1387" t="str">
            <v>AS_GENE</v>
          </cell>
          <cell r="C1387" t="str">
            <v>FTL_0602</v>
          </cell>
        </row>
        <row r="1388">
          <cell r="A1388" t="str">
            <v>AS_GENE_-_FTL_0603_AS</v>
          </cell>
          <cell r="B1388" t="str">
            <v>AS_GENE</v>
          </cell>
          <cell r="C1388" t="str">
            <v>FTL_0603</v>
          </cell>
        </row>
        <row r="1389">
          <cell r="A1389" t="str">
            <v>AS_GENE_-_FTL_0604_AS</v>
          </cell>
          <cell r="B1389" t="str">
            <v>AS_GENE</v>
          </cell>
          <cell r="C1389" t="str">
            <v>FTL_0604</v>
          </cell>
        </row>
        <row r="1390">
          <cell r="A1390" t="str">
            <v>AS_GENE_-_FTL_0605_AS</v>
          </cell>
          <cell r="B1390" t="str">
            <v>AS_GENE</v>
          </cell>
          <cell r="C1390" t="str">
            <v>FTL_0605</v>
          </cell>
        </row>
        <row r="1391">
          <cell r="A1391" t="str">
            <v>AS_GENE_-_FTL_0606_AS</v>
          </cell>
          <cell r="B1391" t="str">
            <v>AS_GENE</v>
          </cell>
          <cell r="C1391" t="str">
            <v>FTL_0606</v>
          </cell>
        </row>
        <row r="1392">
          <cell r="A1392" t="str">
            <v>AS_GENE_-_FTL_0607_AS</v>
          </cell>
          <cell r="B1392" t="str">
            <v>AS_GENE</v>
          </cell>
          <cell r="C1392" t="str">
            <v>FTL_0607</v>
          </cell>
        </row>
        <row r="1393">
          <cell r="A1393" t="str">
            <v>AS_GENE_-_FTL_0608_AS</v>
          </cell>
          <cell r="B1393" t="str">
            <v>AS_GENE</v>
          </cell>
          <cell r="C1393" t="str">
            <v>FTL_0608</v>
          </cell>
        </row>
        <row r="1394">
          <cell r="A1394" t="str">
            <v>AS_GENE_-_FTL_0609_AS</v>
          </cell>
          <cell r="B1394" t="str">
            <v>AS_GENE</v>
          </cell>
          <cell r="C1394" t="str">
            <v>FTL_0609</v>
          </cell>
        </row>
        <row r="1395">
          <cell r="A1395" t="str">
            <v>AS_GENE_-_FTL_0612_AS</v>
          </cell>
          <cell r="B1395" t="str">
            <v>AS_GENE</v>
          </cell>
          <cell r="C1395" t="str">
            <v>FTL_0612</v>
          </cell>
        </row>
        <row r="1396">
          <cell r="A1396" t="str">
            <v>AS_GENE_-_FTL_0614_AS</v>
          </cell>
          <cell r="B1396" t="str">
            <v>AS_GENE</v>
          </cell>
          <cell r="C1396" t="str">
            <v>FTL_0614</v>
          </cell>
        </row>
        <row r="1397">
          <cell r="A1397" t="str">
            <v>AS_GENE_-_FTL_0615_AS</v>
          </cell>
          <cell r="B1397" t="str">
            <v>AS_GENE</v>
          </cell>
          <cell r="C1397" t="str">
            <v>FTL_0615</v>
          </cell>
        </row>
        <row r="1398">
          <cell r="A1398" t="str">
            <v>AS_GENE_-_FTL_0616_AS</v>
          </cell>
          <cell r="B1398" t="str">
            <v>AS_GENE</v>
          </cell>
          <cell r="C1398" t="str">
            <v>FTL_0616</v>
          </cell>
        </row>
        <row r="1399">
          <cell r="A1399" t="str">
            <v>AS_GENE_-_FTL_0618_AS</v>
          </cell>
          <cell r="B1399" t="str">
            <v>AS_GENE</v>
          </cell>
          <cell r="C1399" t="str">
            <v>FTL_0618</v>
          </cell>
        </row>
        <row r="1400">
          <cell r="A1400" t="str">
            <v>AS_GENE_-_FTL_0619_AS</v>
          </cell>
          <cell r="B1400" t="str">
            <v>AS_GENE</v>
          </cell>
          <cell r="C1400" t="str">
            <v>FTL_0619</v>
          </cell>
        </row>
        <row r="1401">
          <cell r="A1401" t="str">
            <v>AS_GENE_-_FTL_0620_AS</v>
          </cell>
          <cell r="B1401" t="str">
            <v>AS_GENE</v>
          </cell>
          <cell r="C1401" t="str">
            <v>FTL_0620</v>
          </cell>
        </row>
        <row r="1402">
          <cell r="A1402" t="str">
            <v>AS_GENE_-_FTL_0621_AS</v>
          </cell>
          <cell r="B1402" t="str">
            <v>AS_GENE</v>
          </cell>
          <cell r="C1402" t="str">
            <v>FTL_0621</v>
          </cell>
        </row>
        <row r="1403">
          <cell r="A1403" t="str">
            <v>AS_GENE_-_FTL_0623_AS</v>
          </cell>
          <cell r="B1403" t="str">
            <v>AS_GENE</v>
          </cell>
          <cell r="C1403" t="str">
            <v>FTL_0623</v>
          </cell>
        </row>
        <row r="1404">
          <cell r="A1404" t="str">
            <v>AS_GENE_-_FTL_0624_AS</v>
          </cell>
          <cell r="B1404" t="str">
            <v>AS_GENE</v>
          </cell>
          <cell r="C1404" t="str">
            <v>FTL_0624</v>
          </cell>
        </row>
        <row r="1405">
          <cell r="A1405" t="str">
            <v>AS_GENE_-_FTL_0626_AS</v>
          </cell>
          <cell r="B1405" t="str">
            <v>AS_GENE</v>
          </cell>
          <cell r="C1405" t="str">
            <v>FTL_0626</v>
          </cell>
        </row>
        <row r="1406">
          <cell r="A1406" t="str">
            <v>AS_GENE_-_FTL_0628_AS</v>
          </cell>
          <cell r="B1406" t="str">
            <v>AS_GENE</v>
          </cell>
          <cell r="C1406" t="str">
            <v>FTL_0628</v>
          </cell>
        </row>
        <row r="1407">
          <cell r="A1407" t="str">
            <v>AS_GENE_-_FTL_0629_AS</v>
          </cell>
          <cell r="B1407" t="str">
            <v>AS_GENE</v>
          </cell>
          <cell r="C1407" t="str">
            <v>FTL_0629</v>
          </cell>
        </row>
        <row r="1408">
          <cell r="A1408" t="str">
            <v>AS_GENE_-_FTL_0630_AS</v>
          </cell>
          <cell r="B1408" t="str">
            <v>AS_GENE</v>
          </cell>
          <cell r="C1408" t="str">
            <v>FTL_0630</v>
          </cell>
        </row>
        <row r="1409">
          <cell r="A1409" t="str">
            <v>AS_GENE_-_FTL_0632_AS</v>
          </cell>
          <cell r="B1409" t="str">
            <v>AS_GENE</v>
          </cell>
          <cell r="C1409" t="str">
            <v>FTL_0632</v>
          </cell>
        </row>
        <row r="1410">
          <cell r="A1410" t="str">
            <v>AS_GENE_-_FTL_0633_AS</v>
          </cell>
          <cell r="B1410" t="str">
            <v>AS_GENE</v>
          </cell>
          <cell r="C1410" t="str">
            <v>FTL_0633</v>
          </cell>
        </row>
        <row r="1411">
          <cell r="A1411" t="str">
            <v>AS_GENE_-_FTL_0634_AS</v>
          </cell>
          <cell r="B1411" t="str">
            <v>AS_GENE</v>
          </cell>
          <cell r="C1411" t="str">
            <v>FTL_0634</v>
          </cell>
        </row>
        <row r="1412">
          <cell r="A1412" t="str">
            <v>AS_GENE_-_FTL_0635_AS</v>
          </cell>
          <cell r="B1412" t="str">
            <v>AS_GENE</v>
          </cell>
          <cell r="C1412" t="str">
            <v>FTL_0635</v>
          </cell>
        </row>
        <row r="1413">
          <cell r="A1413" t="str">
            <v>AS_GENE_-_FTL_0636_AS</v>
          </cell>
          <cell r="B1413" t="str">
            <v>AS_GENE</v>
          </cell>
          <cell r="C1413" t="str">
            <v>FTL_0636</v>
          </cell>
        </row>
        <row r="1414">
          <cell r="A1414" t="str">
            <v>AS_GENE_-_FTL_0637_AS</v>
          </cell>
          <cell r="B1414" t="str">
            <v>AS_GENE</v>
          </cell>
          <cell r="C1414" t="str">
            <v>FTL_0637</v>
          </cell>
        </row>
        <row r="1415">
          <cell r="A1415" t="str">
            <v>AS_GENE_-_FTL_0638_AS</v>
          </cell>
          <cell r="B1415" t="str">
            <v>AS_GENE</v>
          </cell>
          <cell r="C1415" t="str">
            <v>FTL_0638</v>
          </cell>
        </row>
        <row r="1416">
          <cell r="A1416" t="str">
            <v>AS_GENE_-_FTL_0643_AS</v>
          </cell>
          <cell r="B1416" t="str">
            <v>AS_GENE</v>
          </cell>
          <cell r="C1416" t="str">
            <v>FTL_0643</v>
          </cell>
        </row>
        <row r="1417">
          <cell r="A1417" t="str">
            <v>AS_GENE_-_FTL_0645_AS</v>
          </cell>
          <cell r="B1417" t="str">
            <v>AS_GENE</v>
          </cell>
          <cell r="C1417" t="str">
            <v>FTL_0645</v>
          </cell>
        </row>
        <row r="1418">
          <cell r="A1418" t="str">
            <v>AS_GENE_-_FTL_0653_AS</v>
          </cell>
          <cell r="B1418" t="str">
            <v>AS_GENE</v>
          </cell>
          <cell r="C1418" t="str">
            <v>FTL_0653</v>
          </cell>
        </row>
        <row r="1419">
          <cell r="A1419" t="str">
            <v>AS_GENE_-_FTL_0654_AS</v>
          </cell>
          <cell r="B1419" t="str">
            <v>AS_GENE</v>
          </cell>
          <cell r="C1419" t="str">
            <v>FTL_0654</v>
          </cell>
        </row>
        <row r="1420">
          <cell r="A1420" t="str">
            <v>AS_GENE_-_FTL_0655_AS</v>
          </cell>
          <cell r="B1420" t="str">
            <v>AS_GENE</v>
          </cell>
          <cell r="C1420" t="str">
            <v>FTL_0655</v>
          </cell>
        </row>
        <row r="1421">
          <cell r="A1421" t="str">
            <v>AS_GENE_-_FTL_0656_AS</v>
          </cell>
          <cell r="B1421" t="str">
            <v>AS_GENE</v>
          </cell>
          <cell r="C1421" t="str">
            <v>FTL_0656</v>
          </cell>
        </row>
        <row r="1422">
          <cell r="A1422" t="str">
            <v>AS_GENE_-_FTL_0657_AS</v>
          </cell>
          <cell r="B1422" t="str">
            <v>AS_GENE</v>
          </cell>
          <cell r="C1422" t="str">
            <v>FTL_0657</v>
          </cell>
        </row>
        <row r="1423">
          <cell r="A1423" t="str">
            <v>AS_GENE_-_FTL_0660_AS</v>
          </cell>
          <cell r="B1423" t="str">
            <v>AS_GENE</v>
          </cell>
          <cell r="C1423" t="str">
            <v>FTL_0660</v>
          </cell>
        </row>
        <row r="1424">
          <cell r="A1424" t="str">
            <v>AS_GENE_-_FTL_0661_AS</v>
          </cell>
          <cell r="B1424" t="str">
            <v>AS_GENE</v>
          </cell>
          <cell r="C1424" t="str">
            <v>FTL_0661</v>
          </cell>
        </row>
        <row r="1425">
          <cell r="A1425" t="str">
            <v>AS_GENE_-_FTL_0663_AS</v>
          </cell>
          <cell r="B1425" t="str">
            <v>AS_GENE</v>
          </cell>
          <cell r="C1425" t="str">
            <v>FTL_0663</v>
          </cell>
        </row>
        <row r="1426">
          <cell r="A1426" t="str">
            <v>AS_GENE_-_FTL_0665_AS</v>
          </cell>
          <cell r="B1426" t="str">
            <v>AS_GENE</v>
          </cell>
          <cell r="C1426" t="str">
            <v>FTL_0665</v>
          </cell>
        </row>
        <row r="1427">
          <cell r="A1427" t="str">
            <v>AS_GENE_-_FTL_0666_AS</v>
          </cell>
          <cell r="B1427" t="str">
            <v>AS_GENE</v>
          </cell>
          <cell r="C1427" t="str">
            <v>FTL_0666</v>
          </cell>
        </row>
        <row r="1428">
          <cell r="A1428" t="str">
            <v>AS_GENE_-_FTL_0667_AS</v>
          </cell>
          <cell r="B1428" t="str">
            <v>AS_GENE</v>
          </cell>
          <cell r="C1428" t="str">
            <v>FTL_0667</v>
          </cell>
        </row>
        <row r="1429">
          <cell r="A1429" t="str">
            <v>AS_GENE_-_FTL_0668_AS</v>
          </cell>
          <cell r="B1429" t="str">
            <v>AS_GENE</v>
          </cell>
          <cell r="C1429" t="str">
            <v>FTL_0668</v>
          </cell>
        </row>
        <row r="1430">
          <cell r="A1430" t="str">
            <v>AS_GENE_-_FTL_0669_AS</v>
          </cell>
          <cell r="B1430" t="str">
            <v>AS_GENE</v>
          </cell>
          <cell r="C1430" t="str">
            <v>FTL_0669</v>
          </cell>
        </row>
        <row r="1431">
          <cell r="A1431" t="str">
            <v>AS_GENE_-_FTL_0670_AS</v>
          </cell>
          <cell r="B1431" t="str">
            <v>AS_GENE</v>
          </cell>
          <cell r="C1431" t="str">
            <v>FTL_0670</v>
          </cell>
        </row>
        <row r="1432">
          <cell r="A1432" t="str">
            <v>AS_GENE_-_FTL_0676_AS</v>
          </cell>
          <cell r="B1432" t="str">
            <v>AS_GENE</v>
          </cell>
          <cell r="C1432" t="str">
            <v>FTL_0676</v>
          </cell>
        </row>
        <row r="1433">
          <cell r="A1433" t="str">
            <v>AS_GENE_-_FTL_0677_AS</v>
          </cell>
          <cell r="B1433" t="str">
            <v>AS_GENE</v>
          </cell>
          <cell r="C1433" t="str">
            <v>FTL_0677</v>
          </cell>
        </row>
        <row r="1434">
          <cell r="A1434" t="str">
            <v>AS_GENE_-_FTL_0683_AS</v>
          </cell>
          <cell r="B1434" t="str">
            <v>AS_GENE</v>
          </cell>
          <cell r="C1434" t="str">
            <v>FTL_0683</v>
          </cell>
        </row>
        <row r="1435">
          <cell r="A1435" t="str">
            <v>AS_GENE_-_FTL_0689_AS</v>
          </cell>
          <cell r="B1435" t="str">
            <v>AS_GENE</v>
          </cell>
          <cell r="C1435" t="str">
            <v>FTL_0689</v>
          </cell>
        </row>
        <row r="1436">
          <cell r="A1436" t="str">
            <v>AS_GENE_-_FTL_0693_AS</v>
          </cell>
          <cell r="B1436" t="str">
            <v>AS_GENE</v>
          </cell>
          <cell r="C1436" t="str">
            <v>FTL_0693</v>
          </cell>
        </row>
        <row r="1437">
          <cell r="A1437" t="str">
            <v>AS_GENE_-_FTL_0700_AS</v>
          </cell>
          <cell r="B1437" t="str">
            <v>AS_GENE</v>
          </cell>
          <cell r="C1437" t="str">
            <v>FTL_0700</v>
          </cell>
        </row>
        <row r="1438">
          <cell r="A1438" t="str">
            <v>AS_GENE_-_FTL_0701_AS</v>
          </cell>
          <cell r="B1438" t="str">
            <v>AS_GENE</v>
          </cell>
          <cell r="C1438" t="str">
            <v>FTL_0701</v>
          </cell>
        </row>
        <row r="1439">
          <cell r="A1439" t="str">
            <v>AS_GENE_-_FTL_0704_AS</v>
          </cell>
          <cell r="B1439" t="str">
            <v>AS_GENE</v>
          </cell>
          <cell r="C1439" t="str">
            <v>FTL_0704</v>
          </cell>
        </row>
        <row r="1440">
          <cell r="A1440" t="str">
            <v>AS_GENE_-_FTL_0706_AS</v>
          </cell>
          <cell r="B1440" t="str">
            <v>AS_GENE</v>
          </cell>
          <cell r="C1440" t="str">
            <v>FTL_0706</v>
          </cell>
        </row>
        <row r="1441">
          <cell r="A1441" t="str">
            <v>AS_GENE_-_FTL_0709_AS</v>
          </cell>
          <cell r="B1441" t="str">
            <v>AS_GENE</v>
          </cell>
          <cell r="C1441" t="str">
            <v>FTL_0709</v>
          </cell>
        </row>
        <row r="1442">
          <cell r="A1442" t="str">
            <v>AS_GENE_-_FTL_0711_AS</v>
          </cell>
          <cell r="B1442" t="str">
            <v>AS_GENE</v>
          </cell>
          <cell r="C1442" t="str">
            <v>FTL_0711</v>
          </cell>
        </row>
        <row r="1443">
          <cell r="A1443" t="str">
            <v>AS_GENE_-_FTL_0712_AS</v>
          </cell>
          <cell r="B1443" t="str">
            <v>AS_GENE</v>
          </cell>
          <cell r="C1443" t="str">
            <v>FTL_0712</v>
          </cell>
        </row>
        <row r="1444">
          <cell r="A1444" t="str">
            <v>AS_GENE_-_FTL_0718_AS</v>
          </cell>
          <cell r="B1444" t="str">
            <v>AS_GENE</v>
          </cell>
          <cell r="C1444" t="str">
            <v>FTL_0718</v>
          </cell>
        </row>
        <row r="1445">
          <cell r="A1445" t="str">
            <v>AS_GENE_-_FTL_0719_AS</v>
          </cell>
          <cell r="B1445" t="str">
            <v>AS_GENE</v>
          </cell>
          <cell r="C1445" t="str">
            <v>FTL_0719</v>
          </cell>
        </row>
        <row r="1446">
          <cell r="A1446" t="str">
            <v>AS_GENE_-_FTL_0720_AS</v>
          </cell>
          <cell r="B1446" t="str">
            <v>AS_GENE</v>
          </cell>
          <cell r="C1446" t="str">
            <v>FTL_0720</v>
          </cell>
        </row>
        <row r="1447">
          <cell r="A1447" t="str">
            <v>AS_GENE_-_FTL_0725_AS</v>
          </cell>
          <cell r="B1447" t="str">
            <v>AS_GENE</v>
          </cell>
          <cell r="C1447" t="str">
            <v>FTL_0725</v>
          </cell>
        </row>
        <row r="1448">
          <cell r="A1448" t="str">
            <v>AS_GENE_-_FTL_0726_AS</v>
          </cell>
          <cell r="B1448" t="str">
            <v>AS_GENE</v>
          </cell>
          <cell r="C1448" t="str">
            <v>FTL_0726</v>
          </cell>
        </row>
        <row r="1449">
          <cell r="A1449" t="str">
            <v>AS_GENE_-_FTL_0727_AS</v>
          </cell>
          <cell r="B1449" t="str">
            <v>AS_GENE</v>
          </cell>
          <cell r="C1449" t="str">
            <v>FTL_0727</v>
          </cell>
        </row>
        <row r="1450">
          <cell r="A1450" t="str">
            <v>AS_GENE_-_FTL_0728_AS</v>
          </cell>
          <cell r="B1450" t="str">
            <v>AS_GENE</v>
          </cell>
          <cell r="C1450" t="str">
            <v>FTL_0728</v>
          </cell>
        </row>
        <row r="1451">
          <cell r="A1451" t="str">
            <v>AS_GENE_-_FTL_0729_AS</v>
          </cell>
          <cell r="B1451" t="str">
            <v>AS_GENE</v>
          </cell>
          <cell r="C1451" t="str">
            <v>FTL_0729</v>
          </cell>
        </row>
        <row r="1452">
          <cell r="A1452" t="str">
            <v>AS_GENE_-_FTL_0730_AS</v>
          </cell>
          <cell r="B1452" t="str">
            <v>AS_GENE</v>
          </cell>
          <cell r="C1452" t="str">
            <v>FTL_0730</v>
          </cell>
        </row>
        <row r="1453">
          <cell r="A1453" t="str">
            <v>AS_GENE_-_FTL_0732_AS</v>
          </cell>
          <cell r="B1453" t="str">
            <v>AS_GENE</v>
          </cell>
          <cell r="C1453" t="str">
            <v>FTL_0732</v>
          </cell>
        </row>
        <row r="1454">
          <cell r="A1454" t="str">
            <v>AS_GENE_-_FTL_0733_AS</v>
          </cell>
          <cell r="B1454" t="str">
            <v>AS_GENE</v>
          </cell>
          <cell r="C1454" t="str">
            <v>FTL_0733</v>
          </cell>
        </row>
        <row r="1455">
          <cell r="A1455" t="str">
            <v>AS_GENE_-_FTL_0734_AS</v>
          </cell>
          <cell r="B1455" t="str">
            <v>AS_GENE</v>
          </cell>
          <cell r="C1455" t="str">
            <v>FTL_0734</v>
          </cell>
        </row>
        <row r="1456">
          <cell r="A1456" t="str">
            <v>AS_GENE_-_FTL_0735_AS</v>
          </cell>
          <cell r="B1456" t="str">
            <v>AS_GENE</v>
          </cell>
          <cell r="C1456" t="str">
            <v>FTL_0735</v>
          </cell>
        </row>
        <row r="1457">
          <cell r="A1457" t="str">
            <v>AS_GENE_-_FTL_0740_AS</v>
          </cell>
          <cell r="B1457" t="str">
            <v>AS_GENE</v>
          </cell>
          <cell r="C1457" t="str">
            <v>FTL_0740</v>
          </cell>
        </row>
        <row r="1458">
          <cell r="A1458" t="str">
            <v>AS_GENE_-_FTL_0741_AS</v>
          </cell>
          <cell r="B1458" t="str">
            <v>AS_GENE</v>
          </cell>
          <cell r="C1458" t="str">
            <v>FTL_0741</v>
          </cell>
        </row>
        <row r="1459">
          <cell r="A1459" t="str">
            <v>AS_GENE_-_FTL_0743_AS</v>
          </cell>
          <cell r="B1459" t="str">
            <v>AS_GENE</v>
          </cell>
          <cell r="C1459" t="str">
            <v>FTL_0743</v>
          </cell>
        </row>
        <row r="1460">
          <cell r="A1460" t="str">
            <v>AS_GENE_-_FTL_0744_AS</v>
          </cell>
          <cell r="B1460" t="str">
            <v>AS_GENE</v>
          </cell>
          <cell r="C1460" t="str">
            <v>FTL_0744</v>
          </cell>
        </row>
        <row r="1461">
          <cell r="A1461" t="str">
            <v>AS_GENE_-_FTL_0745_AS</v>
          </cell>
          <cell r="B1461" t="str">
            <v>AS_GENE</v>
          </cell>
          <cell r="C1461" t="str">
            <v>FTL_0745</v>
          </cell>
        </row>
        <row r="1462">
          <cell r="A1462" t="str">
            <v>AS_GENE_-_FTL_0746_AS</v>
          </cell>
          <cell r="B1462" t="str">
            <v>AS_GENE</v>
          </cell>
          <cell r="C1462" t="str">
            <v>FTL_0746</v>
          </cell>
        </row>
        <row r="1463">
          <cell r="A1463" t="str">
            <v>AS_GENE_-_FTL_0747_AS</v>
          </cell>
          <cell r="B1463" t="str">
            <v>AS_GENE</v>
          </cell>
          <cell r="C1463" t="str">
            <v>FTL_0747</v>
          </cell>
        </row>
        <row r="1464">
          <cell r="A1464" t="str">
            <v>AS_GENE_-_FTL_0748_AS</v>
          </cell>
          <cell r="B1464" t="str">
            <v>AS_GENE</v>
          </cell>
          <cell r="C1464" t="str">
            <v>FTL_0748</v>
          </cell>
        </row>
        <row r="1465">
          <cell r="A1465" t="str">
            <v>AS_GENE_-_FTL_0749_AS</v>
          </cell>
          <cell r="B1465" t="str">
            <v>AS_GENE</v>
          </cell>
          <cell r="C1465" t="str">
            <v>FTL_0749</v>
          </cell>
        </row>
        <row r="1466">
          <cell r="A1466" t="str">
            <v>AS_GENE_-_FTL_0750_AS</v>
          </cell>
          <cell r="B1466" t="str">
            <v>AS_GENE</v>
          </cell>
          <cell r="C1466" t="str">
            <v>FTL_0750</v>
          </cell>
        </row>
        <row r="1467">
          <cell r="A1467" t="str">
            <v>AS_GENE_-_FTL_0751_AS</v>
          </cell>
          <cell r="B1467" t="str">
            <v>AS_GENE</v>
          </cell>
          <cell r="C1467" t="str">
            <v>FTL_0751</v>
          </cell>
        </row>
        <row r="1468">
          <cell r="A1468" t="str">
            <v>AS_GENE_-_FTL_0752_AS</v>
          </cell>
          <cell r="B1468" t="str">
            <v>AS_GENE</v>
          </cell>
          <cell r="C1468" t="str">
            <v>FTL_0752</v>
          </cell>
        </row>
        <row r="1469">
          <cell r="A1469" t="str">
            <v>AS_GENE_-_FTL_0754_AS</v>
          </cell>
          <cell r="B1469" t="str">
            <v>AS_GENE</v>
          </cell>
          <cell r="C1469" t="str">
            <v>FTL_0754</v>
          </cell>
        </row>
        <row r="1470">
          <cell r="A1470" t="str">
            <v>AS_GENE_-_FTL_0755_AS</v>
          </cell>
          <cell r="B1470" t="str">
            <v>AS_GENE</v>
          </cell>
          <cell r="C1470" t="str">
            <v>FTL_0755</v>
          </cell>
        </row>
        <row r="1471">
          <cell r="A1471" t="str">
            <v>AS_GENE_-_FTL_0756_AS</v>
          </cell>
          <cell r="B1471" t="str">
            <v>AS_GENE</v>
          </cell>
          <cell r="C1471" t="str">
            <v>FTL_0756</v>
          </cell>
        </row>
        <row r="1472">
          <cell r="A1472" t="str">
            <v>AS_GENE_-_FTL_0757_AS</v>
          </cell>
          <cell r="B1472" t="str">
            <v>AS_GENE</v>
          </cell>
          <cell r="C1472" t="str">
            <v>FTL_0757</v>
          </cell>
        </row>
        <row r="1473">
          <cell r="A1473" t="str">
            <v>AS_GENE_-_FTL_0758_AS</v>
          </cell>
          <cell r="B1473" t="str">
            <v>AS_GENE</v>
          </cell>
          <cell r="C1473" t="str">
            <v>FTL_0758</v>
          </cell>
        </row>
        <row r="1474">
          <cell r="A1474" t="str">
            <v>AS_GENE_-_FTL_0762_AS</v>
          </cell>
          <cell r="B1474" t="str">
            <v>AS_GENE</v>
          </cell>
          <cell r="C1474" t="str">
            <v>FTL_0762</v>
          </cell>
        </row>
        <row r="1475">
          <cell r="A1475" t="str">
            <v>AS_GENE_-_FTL_0763_AS</v>
          </cell>
          <cell r="B1475" t="str">
            <v>AS_GENE</v>
          </cell>
          <cell r="C1475" t="str">
            <v>FTL_0763</v>
          </cell>
        </row>
        <row r="1476">
          <cell r="A1476" t="str">
            <v>AS_GENE_-_FTL_0764_AS</v>
          </cell>
          <cell r="B1476" t="str">
            <v>AS_GENE</v>
          </cell>
          <cell r="C1476" t="str">
            <v>FTL_0764</v>
          </cell>
        </row>
        <row r="1477">
          <cell r="A1477" t="str">
            <v>AS_GENE_-_FTL_0765_AS</v>
          </cell>
          <cell r="B1477" t="str">
            <v>AS_GENE</v>
          </cell>
          <cell r="C1477" t="str">
            <v>FTL_0765</v>
          </cell>
        </row>
        <row r="1478">
          <cell r="A1478" t="str">
            <v>AS_GENE_-_FTL_0766_AS</v>
          </cell>
          <cell r="B1478" t="str">
            <v>AS_GENE</v>
          </cell>
          <cell r="C1478" t="str">
            <v>FTL_0766</v>
          </cell>
        </row>
        <row r="1479">
          <cell r="A1479" t="str">
            <v>AS_GENE_-_FTL_0769_AS</v>
          </cell>
          <cell r="B1479" t="str">
            <v>AS_GENE</v>
          </cell>
          <cell r="C1479" t="str">
            <v>FTL_0769</v>
          </cell>
        </row>
        <row r="1480">
          <cell r="A1480" t="str">
            <v>AS_GENE_-_FTL_0770_AS</v>
          </cell>
          <cell r="B1480" t="str">
            <v>AS_GENE</v>
          </cell>
          <cell r="C1480" t="str">
            <v>FTL_0770</v>
          </cell>
        </row>
        <row r="1481">
          <cell r="A1481" t="str">
            <v>AS_GENE_-_FTL_0771_AS</v>
          </cell>
          <cell r="B1481" t="str">
            <v>AS_GENE</v>
          </cell>
          <cell r="C1481" t="str">
            <v>FTL_0771</v>
          </cell>
        </row>
        <row r="1482">
          <cell r="A1482" t="str">
            <v>AS_GENE_-_FTL_0772_AS</v>
          </cell>
          <cell r="B1482" t="str">
            <v>AS_GENE</v>
          </cell>
          <cell r="C1482" t="str">
            <v>FTL_0772</v>
          </cell>
        </row>
        <row r="1483">
          <cell r="A1483" t="str">
            <v>AS_GENE_-_FTL_0773_AS</v>
          </cell>
          <cell r="B1483" t="str">
            <v>AS_GENE</v>
          </cell>
          <cell r="C1483" t="str">
            <v>FTL_0773</v>
          </cell>
        </row>
        <row r="1484">
          <cell r="A1484" t="str">
            <v>AS_GENE_-_FTL_0774_AS</v>
          </cell>
          <cell r="B1484" t="str">
            <v>AS_GENE</v>
          </cell>
          <cell r="C1484" t="str">
            <v>FTL_0774</v>
          </cell>
        </row>
        <row r="1485">
          <cell r="A1485" t="str">
            <v>AS_GENE_-_FTL_0775_AS</v>
          </cell>
          <cell r="B1485" t="str">
            <v>AS_GENE</v>
          </cell>
          <cell r="C1485" t="str">
            <v>FTL_0775</v>
          </cell>
        </row>
        <row r="1486">
          <cell r="A1486" t="str">
            <v>AS_GENE_-_FTL_0776_AS</v>
          </cell>
          <cell r="B1486" t="str">
            <v>AS_GENE</v>
          </cell>
          <cell r="C1486" t="str">
            <v>FTL_0776</v>
          </cell>
        </row>
        <row r="1487">
          <cell r="A1487" t="str">
            <v>AS_GENE_-_FTL_0777_AS</v>
          </cell>
          <cell r="B1487" t="str">
            <v>AS_GENE</v>
          </cell>
          <cell r="C1487" t="str">
            <v>FTL_0777</v>
          </cell>
        </row>
        <row r="1488">
          <cell r="A1488" t="str">
            <v>AS_GENE_-_FTL_0778_AS</v>
          </cell>
          <cell r="B1488" t="str">
            <v>AS_GENE</v>
          </cell>
          <cell r="C1488" t="str">
            <v>FTL_0778</v>
          </cell>
        </row>
        <row r="1489">
          <cell r="A1489" t="str">
            <v>AS_GENE_-_FTL_0779_AS</v>
          </cell>
          <cell r="B1489" t="str">
            <v>AS_GENE</v>
          </cell>
          <cell r="C1489" t="str">
            <v>FTL_0779</v>
          </cell>
        </row>
        <row r="1490">
          <cell r="A1490" t="str">
            <v>AS_GENE_-_FTL_0780_AS</v>
          </cell>
          <cell r="B1490" t="str">
            <v>AS_GENE</v>
          </cell>
          <cell r="C1490" t="str">
            <v>FTL_0780</v>
          </cell>
        </row>
        <row r="1491">
          <cell r="A1491" t="str">
            <v>AS_GENE_-_FTL_0781_AS</v>
          </cell>
          <cell r="B1491" t="str">
            <v>AS_GENE</v>
          </cell>
          <cell r="C1491" t="str">
            <v>FTL_0781</v>
          </cell>
        </row>
        <row r="1492">
          <cell r="A1492" t="str">
            <v>AS_GENE_-_FTL_0782_AS</v>
          </cell>
          <cell r="B1492" t="str">
            <v>AS_GENE</v>
          </cell>
          <cell r="C1492" t="str">
            <v>FTL_0782</v>
          </cell>
        </row>
        <row r="1493">
          <cell r="A1493" t="str">
            <v>AS_GENE_-_FTL_0786_AS</v>
          </cell>
          <cell r="B1493" t="str">
            <v>AS_GENE</v>
          </cell>
          <cell r="C1493" t="str">
            <v>FTL_0786</v>
          </cell>
        </row>
        <row r="1494">
          <cell r="A1494" t="str">
            <v>AS_GENE_-_FTL_0787_AS</v>
          </cell>
          <cell r="B1494" t="str">
            <v>AS_GENE</v>
          </cell>
          <cell r="C1494" t="str">
            <v>FTL_0787</v>
          </cell>
        </row>
        <row r="1495">
          <cell r="A1495" t="str">
            <v>AS_GENE_-_FTL_0788_AS</v>
          </cell>
          <cell r="B1495" t="str">
            <v>AS_GENE</v>
          </cell>
          <cell r="C1495" t="str">
            <v>FTL_0788</v>
          </cell>
        </row>
        <row r="1496">
          <cell r="A1496" t="str">
            <v>AS_GENE_-_FTL_0789_AS</v>
          </cell>
          <cell r="B1496" t="str">
            <v>AS_GENE</v>
          </cell>
          <cell r="C1496" t="str">
            <v>FTL_0789</v>
          </cell>
        </row>
        <row r="1497">
          <cell r="A1497" t="str">
            <v>AS_GENE_-_FTL_0790_AS</v>
          </cell>
          <cell r="B1497" t="str">
            <v>AS_GENE</v>
          </cell>
          <cell r="C1497" t="str">
            <v>FTL_0790</v>
          </cell>
        </row>
        <row r="1498">
          <cell r="A1498" t="str">
            <v>AS_GENE_-_FTL_0791_AS</v>
          </cell>
          <cell r="B1498" t="str">
            <v>AS_GENE</v>
          </cell>
          <cell r="C1498" t="str">
            <v>FTL_0791</v>
          </cell>
        </row>
        <row r="1499">
          <cell r="A1499" t="str">
            <v>AS_GENE_-_FTL_0792_AS</v>
          </cell>
          <cell r="B1499" t="str">
            <v>AS_GENE</v>
          </cell>
          <cell r="C1499" t="str">
            <v>FTL_0792</v>
          </cell>
        </row>
        <row r="1500">
          <cell r="A1500" t="str">
            <v>AS_GENE_-_FTL_0793_AS</v>
          </cell>
          <cell r="B1500" t="str">
            <v>AS_GENE</v>
          </cell>
          <cell r="C1500" t="str">
            <v>FTL_0793</v>
          </cell>
        </row>
        <row r="1501">
          <cell r="A1501" t="str">
            <v>AS_GENE_-_FTL_0794_AS</v>
          </cell>
          <cell r="B1501" t="str">
            <v>AS_GENE</v>
          </cell>
          <cell r="C1501" t="str">
            <v>FTL_0794</v>
          </cell>
        </row>
        <row r="1502">
          <cell r="A1502" t="str">
            <v>AS_GENE_-_FTL_0796_AS</v>
          </cell>
          <cell r="B1502" t="str">
            <v>AS_GENE</v>
          </cell>
          <cell r="C1502" t="str">
            <v>FTL_0796</v>
          </cell>
        </row>
        <row r="1503">
          <cell r="A1503" t="str">
            <v>AS_GENE_-_FTL_0797_AS</v>
          </cell>
          <cell r="B1503" t="str">
            <v>AS_GENE</v>
          </cell>
          <cell r="C1503" t="str">
            <v>FTL_0797</v>
          </cell>
        </row>
        <row r="1504">
          <cell r="A1504" t="str">
            <v>AS_GENE_-_FTL_0798_AS</v>
          </cell>
          <cell r="B1504" t="str">
            <v>AS_GENE</v>
          </cell>
          <cell r="C1504" t="str">
            <v>FTL_0798</v>
          </cell>
        </row>
        <row r="1505">
          <cell r="A1505" t="str">
            <v>AS_GENE_-_FTL_0799_AS</v>
          </cell>
          <cell r="B1505" t="str">
            <v>AS_GENE</v>
          </cell>
          <cell r="C1505" t="str">
            <v>FTL_0799</v>
          </cell>
        </row>
        <row r="1506">
          <cell r="A1506" t="str">
            <v>AS_GENE_-_FTL_0800_AS</v>
          </cell>
          <cell r="B1506" t="str">
            <v>AS_GENE</v>
          </cell>
          <cell r="C1506" t="str">
            <v>FTL_0800</v>
          </cell>
        </row>
        <row r="1507">
          <cell r="A1507" t="str">
            <v>AS_GENE_-_FTL_0801_AS</v>
          </cell>
          <cell r="B1507" t="str">
            <v>AS_GENE</v>
          </cell>
          <cell r="C1507" t="str">
            <v>FTL_0801</v>
          </cell>
        </row>
        <row r="1508">
          <cell r="A1508" t="str">
            <v>AS_GENE_-_FTL_0802_AS</v>
          </cell>
          <cell r="B1508" t="str">
            <v>AS_GENE</v>
          </cell>
          <cell r="C1508" t="str">
            <v>FTL_0802</v>
          </cell>
        </row>
        <row r="1509">
          <cell r="A1509" t="str">
            <v>AS_GENE_-_FTL_0804_AS</v>
          </cell>
          <cell r="B1509" t="str">
            <v>AS_GENE</v>
          </cell>
          <cell r="C1509" t="str">
            <v>FTL_0804</v>
          </cell>
        </row>
        <row r="1510">
          <cell r="A1510" t="str">
            <v>AS_GENE_-_FTL_0805_AS</v>
          </cell>
          <cell r="B1510" t="str">
            <v>AS_GENE</v>
          </cell>
          <cell r="C1510" t="str">
            <v>FTL_0805</v>
          </cell>
        </row>
        <row r="1511">
          <cell r="A1511" t="str">
            <v>AS_GENE_-_FTL_0806_AS</v>
          </cell>
          <cell r="B1511" t="str">
            <v>AS_GENE</v>
          </cell>
          <cell r="C1511" t="str">
            <v>FTL_0806</v>
          </cell>
        </row>
        <row r="1512">
          <cell r="A1512" t="str">
            <v>AS_GENE_-_FTL_0807_AS</v>
          </cell>
          <cell r="B1512" t="str">
            <v>AS_GENE</v>
          </cell>
          <cell r="C1512" t="str">
            <v>FTL_0807</v>
          </cell>
        </row>
        <row r="1513">
          <cell r="A1513" t="str">
            <v>AS_GENE_-_FTL_0808_AS</v>
          </cell>
          <cell r="B1513" t="str">
            <v>AS_GENE</v>
          </cell>
          <cell r="C1513" t="str">
            <v>FTL_0808</v>
          </cell>
        </row>
        <row r="1514">
          <cell r="A1514" t="str">
            <v>AS_GENE_-_FTL_0809_AS</v>
          </cell>
          <cell r="B1514" t="str">
            <v>AS_GENE</v>
          </cell>
          <cell r="C1514" t="str">
            <v>FTL_0809</v>
          </cell>
        </row>
        <row r="1515">
          <cell r="A1515" t="str">
            <v>AS_GENE_-_FTL_0820_AS</v>
          </cell>
          <cell r="B1515" t="str">
            <v>AS_GENE</v>
          </cell>
          <cell r="C1515" t="str">
            <v>FTL_0820</v>
          </cell>
        </row>
        <row r="1516">
          <cell r="A1516" t="str">
            <v>AS_GENE_-_FTL_0822_AS</v>
          </cell>
          <cell r="B1516" t="str">
            <v>AS_GENE</v>
          </cell>
          <cell r="C1516" t="str">
            <v>FTL_0822</v>
          </cell>
        </row>
        <row r="1517">
          <cell r="A1517" t="str">
            <v>AS_GENE_-_FTL_0823_AS</v>
          </cell>
          <cell r="B1517" t="str">
            <v>AS_GENE</v>
          </cell>
          <cell r="C1517" t="str">
            <v>FTL_0823</v>
          </cell>
        </row>
        <row r="1518">
          <cell r="A1518" t="str">
            <v>AS_GENE_-_FTL_0824_AS</v>
          </cell>
          <cell r="B1518" t="str">
            <v>AS_GENE</v>
          </cell>
          <cell r="C1518" t="str">
            <v>FTL_0824</v>
          </cell>
        </row>
        <row r="1519">
          <cell r="A1519" t="str">
            <v>AS_GENE_-_FTL_0825_AS</v>
          </cell>
          <cell r="B1519" t="str">
            <v>AS_GENE</v>
          </cell>
          <cell r="C1519" t="str">
            <v>FTL_0825</v>
          </cell>
        </row>
        <row r="1520">
          <cell r="A1520" t="str">
            <v>AS_GENE_-_FTL_0826_AS</v>
          </cell>
          <cell r="B1520" t="str">
            <v>AS_GENE</v>
          </cell>
          <cell r="C1520" t="str">
            <v>FTL_0826</v>
          </cell>
        </row>
        <row r="1521">
          <cell r="A1521" t="str">
            <v>AS_GENE_-_FTL_0829_AS</v>
          </cell>
          <cell r="B1521" t="str">
            <v>AS_GENE</v>
          </cell>
          <cell r="C1521" t="str">
            <v>FTL_0829</v>
          </cell>
        </row>
        <row r="1522">
          <cell r="A1522" t="str">
            <v>AS_GENE_-_FTL_0831_AS</v>
          </cell>
          <cell r="B1522" t="str">
            <v>AS_GENE</v>
          </cell>
          <cell r="C1522" t="str">
            <v>FTL_0831</v>
          </cell>
        </row>
        <row r="1523">
          <cell r="A1523" t="str">
            <v>AS_GENE_-_FTL_0832_AS</v>
          </cell>
          <cell r="B1523" t="str">
            <v>AS_GENE</v>
          </cell>
          <cell r="C1523" t="str">
            <v>FTL_0832</v>
          </cell>
        </row>
        <row r="1524">
          <cell r="A1524" t="str">
            <v>AS_GENE_-_FTL_0840_AS</v>
          </cell>
          <cell r="B1524" t="str">
            <v>AS_GENE</v>
          </cell>
          <cell r="C1524" t="str">
            <v>FTL_0840</v>
          </cell>
        </row>
        <row r="1525">
          <cell r="A1525" t="str">
            <v>AS_GENE_-_FTL_0841_AS</v>
          </cell>
          <cell r="B1525" t="str">
            <v>AS_GENE</v>
          </cell>
          <cell r="C1525" t="str">
            <v>FTL_0841</v>
          </cell>
        </row>
        <row r="1526">
          <cell r="A1526" t="str">
            <v>AS_GENE_-_FTL_0843_AS</v>
          </cell>
          <cell r="B1526" t="str">
            <v>AS_GENE</v>
          </cell>
          <cell r="C1526" t="str">
            <v>FTL_0843</v>
          </cell>
        </row>
        <row r="1527">
          <cell r="A1527" t="str">
            <v>AS_GENE_-_FTL_0845_AS</v>
          </cell>
          <cell r="B1527" t="str">
            <v>AS_GENE</v>
          </cell>
          <cell r="C1527" t="str">
            <v>FTL_0845</v>
          </cell>
        </row>
        <row r="1528">
          <cell r="A1528" t="str">
            <v>AS_GENE_-_FTL_0846_AS</v>
          </cell>
          <cell r="B1528" t="str">
            <v>AS_GENE</v>
          </cell>
          <cell r="C1528" t="str">
            <v>FTL_0846</v>
          </cell>
        </row>
        <row r="1529">
          <cell r="A1529" t="str">
            <v>AS_GENE_-_FTL_0847_AS</v>
          </cell>
          <cell r="B1529" t="str">
            <v>AS_GENE</v>
          </cell>
          <cell r="C1529" t="str">
            <v>FTL_0847</v>
          </cell>
        </row>
        <row r="1530">
          <cell r="A1530" t="str">
            <v>AS_GENE_-_FTL_0848_AS</v>
          </cell>
          <cell r="B1530" t="str">
            <v>AS_GENE</v>
          </cell>
          <cell r="C1530" t="str">
            <v>FTL_0848</v>
          </cell>
        </row>
        <row r="1531">
          <cell r="A1531" t="str">
            <v>AS_GENE_-_FTL_0849_AS</v>
          </cell>
          <cell r="B1531" t="str">
            <v>AS_GENE</v>
          </cell>
          <cell r="C1531" t="str">
            <v>FTL_0849</v>
          </cell>
        </row>
        <row r="1532">
          <cell r="A1532" t="str">
            <v>AS_GENE_-_FTL_0850_AS</v>
          </cell>
          <cell r="B1532" t="str">
            <v>AS_GENE</v>
          </cell>
          <cell r="C1532" t="str">
            <v>FTL_0850</v>
          </cell>
        </row>
        <row r="1533">
          <cell r="A1533" t="str">
            <v>AS_GENE_-_FTL_0851_AS</v>
          </cell>
          <cell r="B1533" t="str">
            <v>AS_GENE</v>
          </cell>
          <cell r="C1533" t="str">
            <v>FTL_0851</v>
          </cell>
        </row>
        <row r="1534">
          <cell r="A1534" t="str">
            <v>AS_GENE_-_FTL_0852_AS</v>
          </cell>
          <cell r="B1534" t="str">
            <v>AS_GENE</v>
          </cell>
          <cell r="C1534" t="str">
            <v>FTL_0852</v>
          </cell>
        </row>
        <row r="1535">
          <cell r="A1535" t="str">
            <v>AS_GENE_-_FTL_0853_AS</v>
          </cell>
          <cell r="B1535" t="str">
            <v>AS_GENE</v>
          </cell>
          <cell r="C1535" t="str">
            <v>FTL_0853</v>
          </cell>
        </row>
        <row r="1536">
          <cell r="A1536" t="str">
            <v>AS_GENE_-_FTL_0854_AS</v>
          </cell>
          <cell r="B1536" t="str">
            <v>AS_GENE</v>
          </cell>
          <cell r="C1536" t="str">
            <v>FTL_0854</v>
          </cell>
        </row>
        <row r="1537">
          <cell r="A1537" t="str">
            <v>AS_GENE_-_FTL_0855_AS</v>
          </cell>
          <cell r="B1537" t="str">
            <v>AS_GENE</v>
          </cell>
          <cell r="C1537" t="str">
            <v>FTL_0855</v>
          </cell>
        </row>
        <row r="1538">
          <cell r="A1538" t="str">
            <v>AS_GENE_-_FTL_0856_AS</v>
          </cell>
          <cell r="B1538" t="str">
            <v>AS_GENE</v>
          </cell>
          <cell r="C1538" t="str">
            <v>FTL_0856</v>
          </cell>
        </row>
        <row r="1539">
          <cell r="A1539" t="str">
            <v>AS_GENE_-_FTL_0861_AS</v>
          </cell>
          <cell r="B1539" t="str">
            <v>AS_GENE</v>
          </cell>
          <cell r="C1539" t="str">
            <v>FTL_0861</v>
          </cell>
        </row>
        <row r="1540">
          <cell r="A1540" t="str">
            <v>AS_GENE_-_FTL_0862_AS</v>
          </cell>
          <cell r="B1540" t="str">
            <v>AS_GENE</v>
          </cell>
          <cell r="C1540" t="str">
            <v>FTL_0862</v>
          </cell>
        </row>
        <row r="1541">
          <cell r="A1541" t="str">
            <v>AS_GENE_-_FTL_0864_AS</v>
          </cell>
          <cell r="B1541" t="str">
            <v>AS_GENE</v>
          </cell>
          <cell r="C1541" t="str">
            <v>FTL_0864</v>
          </cell>
        </row>
        <row r="1542">
          <cell r="A1542" t="str">
            <v>AS_GENE_-_FTL_0865_AS</v>
          </cell>
          <cell r="B1542" t="str">
            <v>AS_GENE</v>
          </cell>
          <cell r="C1542" t="str">
            <v>FTL_0865</v>
          </cell>
        </row>
        <row r="1543">
          <cell r="A1543" t="str">
            <v>AS_GENE_-_FTL_0866_AS</v>
          </cell>
          <cell r="B1543" t="str">
            <v>AS_GENE</v>
          </cell>
          <cell r="C1543" t="str">
            <v>FTL_0866</v>
          </cell>
        </row>
        <row r="1544">
          <cell r="A1544" t="str">
            <v>AS_GENE_-_FTL_0869_AS</v>
          </cell>
          <cell r="B1544" t="str">
            <v>AS_GENE</v>
          </cell>
          <cell r="C1544" t="str">
            <v>FTL_0869</v>
          </cell>
        </row>
        <row r="1545">
          <cell r="A1545" t="str">
            <v>AS_GENE_-_FTL_0870_AS</v>
          </cell>
          <cell r="B1545" t="str">
            <v>AS_GENE</v>
          </cell>
          <cell r="C1545" t="str">
            <v>FTL_0870</v>
          </cell>
        </row>
        <row r="1546">
          <cell r="A1546" t="str">
            <v>AS_GENE_-_FTL_0871_AS</v>
          </cell>
          <cell r="B1546" t="str">
            <v>AS_GENE</v>
          </cell>
          <cell r="C1546" t="str">
            <v>FTL_0871</v>
          </cell>
        </row>
        <row r="1547">
          <cell r="A1547" t="str">
            <v>AS_GENE_-_FTL_0872_AS</v>
          </cell>
          <cell r="B1547" t="str">
            <v>AS_GENE</v>
          </cell>
          <cell r="C1547" t="str">
            <v>FTL_0872</v>
          </cell>
        </row>
        <row r="1548">
          <cell r="A1548" t="str">
            <v>AS_GENE_-_FTL_0875_AS</v>
          </cell>
          <cell r="B1548" t="str">
            <v>AS_GENE</v>
          </cell>
          <cell r="C1548" t="str">
            <v>FTL_0875</v>
          </cell>
        </row>
        <row r="1549">
          <cell r="A1549" t="str">
            <v>AS_GENE_-_FTL_0876_AS</v>
          </cell>
          <cell r="B1549" t="str">
            <v>AS_GENE</v>
          </cell>
          <cell r="C1549" t="str">
            <v>FTL_0876</v>
          </cell>
        </row>
        <row r="1550">
          <cell r="A1550" t="str">
            <v>AS_GENE_-_FTL_0877_AS</v>
          </cell>
          <cell r="B1550" t="str">
            <v>AS_GENE</v>
          </cell>
          <cell r="C1550" t="str">
            <v>FTL_0877</v>
          </cell>
        </row>
        <row r="1551">
          <cell r="A1551" t="str">
            <v>AS_GENE_-_FTL_0878_AS</v>
          </cell>
          <cell r="B1551" t="str">
            <v>AS_GENE</v>
          </cell>
          <cell r="C1551" t="str">
            <v>FTL_0878</v>
          </cell>
        </row>
        <row r="1552">
          <cell r="A1552" t="str">
            <v>AS_GENE_-_FTL_0880_AS</v>
          </cell>
          <cell r="B1552" t="str">
            <v>AS_GENE</v>
          </cell>
          <cell r="C1552" t="str">
            <v>FTL_0880</v>
          </cell>
        </row>
        <row r="1553">
          <cell r="A1553" t="str">
            <v>AS_GENE_-_FTL_0887_AS</v>
          </cell>
          <cell r="B1553" t="str">
            <v>AS_GENE</v>
          </cell>
          <cell r="C1553" t="str">
            <v>FTL_0887</v>
          </cell>
        </row>
        <row r="1554">
          <cell r="A1554" t="str">
            <v>AS_GENE_-_FTL_0888_AS</v>
          </cell>
          <cell r="B1554" t="str">
            <v>AS_GENE</v>
          </cell>
          <cell r="C1554" t="str">
            <v>FTL_0888</v>
          </cell>
        </row>
        <row r="1555">
          <cell r="A1555" t="str">
            <v>AS_GENE_-_FTL_0889_AS</v>
          </cell>
          <cell r="B1555" t="str">
            <v>AS_GENE</v>
          </cell>
          <cell r="C1555" t="str">
            <v>FTL_0889</v>
          </cell>
        </row>
        <row r="1556">
          <cell r="A1556" t="str">
            <v>AS_GENE_-_FTL_0890_AS</v>
          </cell>
          <cell r="B1556" t="str">
            <v>AS_GENE</v>
          </cell>
          <cell r="C1556" t="str">
            <v>FTL_0890</v>
          </cell>
        </row>
        <row r="1557">
          <cell r="A1557" t="str">
            <v>AS_GENE_-_FTL_0891_AS</v>
          </cell>
          <cell r="B1557" t="str">
            <v>AS_GENE</v>
          </cell>
          <cell r="C1557" t="str">
            <v>FTL_0891</v>
          </cell>
        </row>
        <row r="1558">
          <cell r="A1558" t="str">
            <v>AS_GENE_-_FTL_0892_AS</v>
          </cell>
          <cell r="B1558" t="str">
            <v>AS_GENE</v>
          </cell>
          <cell r="C1558" t="str">
            <v>FTL_0892</v>
          </cell>
        </row>
        <row r="1559">
          <cell r="A1559" t="str">
            <v>AS_GENE_-_FTL_0893_AS</v>
          </cell>
          <cell r="B1559" t="str">
            <v>AS_GENE</v>
          </cell>
          <cell r="C1559" t="str">
            <v>FTL_0893</v>
          </cell>
        </row>
        <row r="1560">
          <cell r="A1560" t="str">
            <v>AS_GENE_-_FTL_0894_AS</v>
          </cell>
          <cell r="B1560" t="str">
            <v>AS_GENE</v>
          </cell>
          <cell r="C1560" t="str">
            <v>FTL_0894</v>
          </cell>
        </row>
        <row r="1561">
          <cell r="A1561" t="str">
            <v>AS_GENE_-_FTL_0895_AS</v>
          </cell>
          <cell r="B1561" t="str">
            <v>AS_GENE</v>
          </cell>
          <cell r="C1561" t="str">
            <v>FTL_0895</v>
          </cell>
        </row>
        <row r="1562">
          <cell r="A1562" t="str">
            <v>AS_GENE_-_FTL_0896_AS</v>
          </cell>
          <cell r="B1562" t="str">
            <v>AS_GENE</v>
          </cell>
          <cell r="C1562" t="str">
            <v>FTL_0896</v>
          </cell>
        </row>
        <row r="1563">
          <cell r="A1563" t="str">
            <v>AS_GENE_-_FTL_0897_AS</v>
          </cell>
          <cell r="B1563" t="str">
            <v>AS_GENE</v>
          </cell>
          <cell r="C1563" t="str">
            <v>FTL_0897</v>
          </cell>
        </row>
        <row r="1564">
          <cell r="A1564" t="str">
            <v>AS_GENE_-_FTL_0898_AS</v>
          </cell>
          <cell r="B1564" t="str">
            <v>AS_GENE</v>
          </cell>
          <cell r="C1564" t="str">
            <v>FTL_0898</v>
          </cell>
        </row>
        <row r="1565">
          <cell r="A1565" t="str">
            <v>AS_GENE_-_FTL_0899_AS</v>
          </cell>
          <cell r="B1565" t="str">
            <v>AS_GENE</v>
          </cell>
          <cell r="C1565" t="str">
            <v>FTL_0899</v>
          </cell>
        </row>
        <row r="1566">
          <cell r="A1566" t="str">
            <v>AS_GENE_-_FTL_0903_AS</v>
          </cell>
          <cell r="B1566" t="str">
            <v>AS_GENE</v>
          </cell>
          <cell r="C1566" t="str">
            <v>FTL_0903</v>
          </cell>
        </row>
        <row r="1567">
          <cell r="A1567" t="str">
            <v>AS_GENE_-_FTL_0904_AS</v>
          </cell>
          <cell r="B1567" t="str">
            <v>AS_GENE</v>
          </cell>
          <cell r="C1567" t="str">
            <v>FTL_0904</v>
          </cell>
        </row>
        <row r="1568">
          <cell r="A1568" t="str">
            <v>AS_GENE_-_FTL_0905_AS</v>
          </cell>
          <cell r="B1568" t="str">
            <v>AS_GENE</v>
          </cell>
          <cell r="C1568" t="str">
            <v>FTL_0905</v>
          </cell>
        </row>
        <row r="1569">
          <cell r="A1569" t="str">
            <v>AS_GENE_-_FTL_0906_AS</v>
          </cell>
          <cell r="B1569" t="str">
            <v>AS_GENE</v>
          </cell>
          <cell r="C1569" t="str">
            <v>FTL_0906</v>
          </cell>
        </row>
        <row r="1570">
          <cell r="A1570" t="str">
            <v>AS_GENE_-_FTL_0907_AS</v>
          </cell>
          <cell r="B1570" t="str">
            <v>AS_GENE</v>
          </cell>
          <cell r="C1570" t="str">
            <v>FTL_0907</v>
          </cell>
        </row>
        <row r="1571">
          <cell r="A1571" t="str">
            <v>AS_GENE_-_FTL_0908_AS</v>
          </cell>
          <cell r="B1571" t="str">
            <v>AS_GENE</v>
          </cell>
          <cell r="C1571" t="str">
            <v>FTL_0908</v>
          </cell>
        </row>
        <row r="1572">
          <cell r="A1572" t="str">
            <v>AS_GENE_-_FTL_0909_AS</v>
          </cell>
          <cell r="B1572" t="str">
            <v>AS_GENE</v>
          </cell>
          <cell r="C1572" t="str">
            <v>FTL_0909</v>
          </cell>
        </row>
        <row r="1573">
          <cell r="A1573" t="str">
            <v>AS_GENE_-_FTL_0910_AS</v>
          </cell>
          <cell r="B1573" t="str">
            <v>AS_GENE</v>
          </cell>
          <cell r="C1573" t="str">
            <v>FTL_0910</v>
          </cell>
        </row>
        <row r="1574">
          <cell r="A1574" t="str">
            <v>AS_GENE_-_FTL_0911_AS</v>
          </cell>
          <cell r="B1574" t="str">
            <v>AS_GENE</v>
          </cell>
          <cell r="C1574" t="str">
            <v>FTL_0911</v>
          </cell>
        </row>
        <row r="1575">
          <cell r="A1575" t="str">
            <v>AS_GENE_-_FTL_0912_AS</v>
          </cell>
          <cell r="B1575" t="str">
            <v>AS_GENE</v>
          </cell>
          <cell r="C1575" t="str">
            <v>FTL_0912</v>
          </cell>
        </row>
        <row r="1576">
          <cell r="A1576" t="str">
            <v>AS_GENE_-_FTL_0913_AS</v>
          </cell>
          <cell r="B1576" t="str">
            <v>AS_GENE</v>
          </cell>
          <cell r="C1576" t="str">
            <v>FTL_0913</v>
          </cell>
        </row>
        <row r="1577">
          <cell r="A1577" t="str">
            <v>AS_GENE_-_FTL_0914_AS</v>
          </cell>
          <cell r="B1577" t="str">
            <v>AS_GENE</v>
          </cell>
          <cell r="C1577" t="str">
            <v>FTL_0914</v>
          </cell>
        </row>
        <row r="1578">
          <cell r="A1578" t="str">
            <v>AS_GENE_-_FTL_0915_AS</v>
          </cell>
          <cell r="B1578" t="str">
            <v>AS_GENE</v>
          </cell>
          <cell r="C1578" t="str">
            <v>FTL_0915</v>
          </cell>
        </row>
        <row r="1579">
          <cell r="A1579" t="str">
            <v>AS_GENE_-_FTL_0916_AS</v>
          </cell>
          <cell r="B1579" t="str">
            <v>AS_GENE</v>
          </cell>
          <cell r="C1579" t="str">
            <v>FTL_0916</v>
          </cell>
        </row>
        <row r="1580">
          <cell r="A1580" t="str">
            <v>AS_GENE_-_FTL_0924_AS</v>
          </cell>
          <cell r="B1580" t="str">
            <v>AS_GENE</v>
          </cell>
          <cell r="C1580" t="str">
            <v>FTL_0924</v>
          </cell>
        </row>
        <row r="1581">
          <cell r="A1581" t="str">
            <v>AS_GENE_-_FTL_0925_AS</v>
          </cell>
          <cell r="B1581" t="str">
            <v>AS_GENE</v>
          </cell>
          <cell r="C1581" t="str">
            <v>FTL_0925</v>
          </cell>
        </row>
        <row r="1582">
          <cell r="A1582" t="str">
            <v>AS_GENE_-_FTL_0927_AS</v>
          </cell>
          <cell r="B1582" t="str">
            <v>AS_GENE</v>
          </cell>
          <cell r="C1582" t="str">
            <v>FTL_0927</v>
          </cell>
        </row>
        <row r="1583">
          <cell r="A1583" t="str">
            <v>AS_GENE_-_FTL_0928_AS</v>
          </cell>
          <cell r="B1583" t="str">
            <v>AS_GENE</v>
          </cell>
          <cell r="C1583" t="str">
            <v>FTL_0928</v>
          </cell>
        </row>
        <row r="1584">
          <cell r="A1584" t="str">
            <v>AS_GENE_-_FTL_0929_AS</v>
          </cell>
          <cell r="B1584" t="str">
            <v>AS_GENE</v>
          </cell>
          <cell r="C1584" t="str">
            <v>FTL_0929</v>
          </cell>
        </row>
        <row r="1585">
          <cell r="A1585" t="str">
            <v>AS_GENE_-_FTL_0930_AS</v>
          </cell>
          <cell r="B1585" t="str">
            <v>AS_GENE</v>
          </cell>
          <cell r="C1585" t="str">
            <v>FTL_0930</v>
          </cell>
        </row>
        <row r="1586">
          <cell r="A1586" t="str">
            <v>AS_GENE_-_FTL_0931_AS</v>
          </cell>
          <cell r="B1586" t="str">
            <v>AS_GENE</v>
          </cell>
          <cell r="C1586" t="str">
            <v>FTL_0931</v>
          </cell>
        </row>
        <row r="1587">
          <cell r="A1587" t="str">
            <v>AS_GENE_-_FTL_0932_AS</v>
          </cell>
          <cell r="B1587" t="str">
            <v>AS_GENE</v>
          </cell>
          <cell r="C1587" t="str">
            <v>FTL_0932</v>
          </cell>
        </row>
        <row r="1588">
          <cell r="A1588" t="str">
            <v>AS_GENE_-_FTL_0933_AS</v>
          </cell>
          <cell r="B1588" t="str">
            <v>AS_GENE</v>
          </cell>
          <cell r="C1588" t="str">
            <v>FTL_0933</v>
          </cell>
        </row>
        <row r="1589">
          <cell r="A1589" t="str">
            <v>AS_GENE_-_FTL_0934_AS</v>
          </cell>
          <cell r="B1589" t="str">
            <v>AS_GENE</v>
          </cell>
          <cell r="C1589" t="str">
            <v>FTL_0934</v>
          </cell>
        </row>
        <row r="1590">
          <cell r="A1590" t="str">
            <v>AS_GENE_-_FTL_0937_AS</v>
          </cell>
          <cell r="B1590" t="str">
            <v>AS_GENE</v>
          </cell>
          <cell r="C1590" t="str">
            <v>FTL_0937</v>
          </cell>
        </row>
        <row r="1591">
          <cell r="A1591" t="str">
            <v>AS_GENE_-_FTL_0941_AS</v>
          </cell>
          <cell r="B1591" t="str">
            <v>AS_GENE</v>
          </cell>
          <cell r="C1591" t="str">
            <v>FTL_0941</v>
          </cell>
        </row>
        <row r="1592">
          <cell r="A1592" t="str">
            <v>AS_GENE_-_FTL_0942_AS</v>
          </cell>
          <cell r="B1592" t="str">
            <v>AS_GENE</v>
          </cell>
          <cell r="C1592" t="str">
            <v>FTL_0942</v>
          </cell>
        </row>
        <row r="1593">
          <cell r="A1593" t="str">
            <v>AS_GENE_-_FTL_0943_AS</v>
          </cell>
          <cell r="B1593" t="str">
            <v>AS_GENE</v>
          </cell>
          <cell r="C1593" t="str">
            <v>FTL_0943</v>
          </cell>
        </row>
        <row r="1594">
          <cell r="A1594" t="str">
            <v>AS_GENE_-_FTL_0946_AS</v>
          </cell>
          <cell r="B1594" t="str">
            <v>AS_GENE</v>
          </cell>
          <cell r="C1594" t="str">
            <v>FTL_0946</v>
          </cell>
        </row>
        <row r="1595">
          <cell r="A1595" t="str">
            <v>AS_GENE_-_FTL_0949_AS</v>
          </cell>
          <cell r="B1595" t="str">
            <v>AS_GENE</v>
          </cell>
          <cell r="C1595" t="str">
            <v>FTL_0949</v>
          </cell>
        </row>
        <row r="1596">
          <cell r="A1596" t="str">
            <v>AS_GENE_-_FTL_0950_AS</v>
          </cell>
          <cell r="B1596" t="str">
            <v>AS_GENE</v>
          </cell>
          <cell r="C1596" t="str">
            <v>FTL_0950</v>
          </cell>
        </row>
        <row r="1597">
          <cell r="A1597" t="str">
            <v>AS_GENE_-_FTL_0951_AS</v>
          </cell>
          <cell r="B1597" t="str">
            <v>AS_GENE</v>
          </cell>
          <cell r="C1597" t="str">
            <v>FTL_0951</v>
          </cell>
        </row>
        <row r="1598">
          <cell r="A1598" t="str">
            <v>AS_GENE_-_FTL_0966_AS</v>
          </cell>
          <cell r="B1598" t="str">
            <v>AS_GENE</v>
          </cell>
          <cell r="C1598" t="str">
            <v>FTL_0966</v>
          </cell>
        </row>
        <row r="1599">
          <cell r="A1599" t="str">
            <v>AS_GENE_-_FTL_0968_AS</v>
          </cell>
          <cell r="B1599" t="str">
            <v>AS_GENE</v>
          </cell>
          <cell r="C1599" t="str">
            <v>FTL_0968</v>
          </cell>
        </row>
        <row r="1600">
          <cell r="A1600" t="str">
            <v>AS_GENE_-_FTL_0970_AS</v>
          </cell>
          <cell r="B1600" t="str">
            <v>AS_GENE</v>
          </cell>
          <cell r="C1600" t="str">
            <v>FTL_0970</v>
          </cell>
        </row>
        <row r="1601">
          <cell r="A1601" t="str">
            <v>AS_GENE_-_FTL_0971_AS</v>
          </cell>
          <cell r="B1601" t="str">
            <v>AS_GENE</v>
          </cell>
          <cell r="C1601" t="str">
            <v>FTL_0971</v>
          </cell>
        </row>
        <row r="1602">
          <cell r="A1602" t="str">
            <v>AS_GENE_-_FTL_0972_AS</v>
          </cell>
          <cell r="B1602" t="str">
            <v>AS_GENE</v>
          </cell>
          <cell r="C1602" t="str">
            <v>FTL_0972</v>
          </cell>
        </row>
        <row r="1603">
          <cell r="A1603" t="str">
            <v>AS_GENE_-_FTL_0973_AS</v>
          </cell>
          <cell r="B1603" t="str">
            <v>AS_GENE</v>
          </cell>
          <cell r="C1603" t="str">
            <v>FTL_0973</v>
          </cell>
        </row>
        <row r="1604">
          <cell r="A1604" t="str">
            <v>AS_GENE_-_FTL_0974_AS</v>
          </cell>
          <cell r="B1604" t="str">
            <v>AS_GENE</v>
          </cell>
          <cell r="C1604" t="str">
            <v>FTL_0974</v>
          </cell>
        </row>
        <row r="1605">
          <cell r="A1605" t="str">
            <v>AS_GENE_-_FTL_0975_AS</v>
          </cell>
          <cell r="B1605" t="str">
            <v>AS_GENE</v>
          </cell>
          <cell r="C1605" t="str">
            <v>FTL_0975</v>
          </cell>
        </row>
        <row r="1606">
          <cell r="A1606" t="str">
            <v>AS_GENE_-_FTL_0976_AS</v>
          </cell>
          <cell r="B1606" t="str">
            <v>AS_GENE</v>
          </cell>
          <cell r="C1606" t="str">
            <v>FTL_0976</v>
          </cell>
        </row>
        <row r="1607">
          <cell r="A1607" t="str">
            <v>AS_GENE_-_FTL_0977_AS</v>
          </cell>
          <cell r="B1607" t="str">
            <v>AS_GENE</v>
          </cell>
          <cell r="C1607" t="str">
            <v>FTL_0977</v>
          </cell>
        </row>
        <row r="1608">
          <cell r="A1608" t="str">
            <v>AS_GENE_-_FTL_0978_AS</v>
          </cell>
          <cell r="B1608" t="str">
            <v>AS_GENE</v>
          </cell>
          <cell r="C1608" t="str">
            <v>FTL_0978</v>
          </cell>
        </row>
        <row r="1609">
          <cell r="A1609" t="str">
            <v>AS_GENE_-_FTL_0979_AS</v>
          </cell>
          <cell r="B1609" t="str">
            <v>AS_GENE</v>
          </cell>
          <cell r="C1609" t="str">
            <v>FTL_0979</v>
          </cell>
        </row>
        <row r="1610">
          <cell r="A1610" t="str">
            <v>AS_GENE_-_FTL_0980_AS</v>
          </cell>
          <cell r="B1610" t="str">
            <v>AS_GENE</v>
          </cell>
          <cell r="C1610" t="str">
            <v>FTL_0980</v>
          </cell>
        </row>
        <row r="1611">
          <cell r="A1611" t="str">
            <v>AS_GENE_-_FTL_0983_AS</v>
          </cell>
          <cell r="B1611" t="str">
            <v>AS_GENE</v>
          </cell>
          <cell r="C1611" t="str">
            <v>FTL_0983</v>
          </cell>
        </row>
        <row r="1612">
          <cell r="A1612" t="str">
            <v>AS_GENE_-_FTL_0988_AS</v>
          </cell>
          <cell r="B1612" t="str">
            <v>AS_GENE</v>
          </cell>
          <cell r="C1612" t="str">
            <v>FTL_0988</v>
          </cell>
        </row>
        <row r="1613">
          <cell r="A1613" t="str">
            <v>AS_GENE_-_FTL_0989_AS</v>
          </cell>
          <cell r="B1613" t="str">
            <v>AS_GENE</v>
          </cell>
          <cell r="C1613" t="str">
            <v>FTL_0989</v>
          </cell>
        </row>
        <row r="1614">
          <cell r="A1614" t="str">
            <v>AS_GENE_-_FTL_0992_AS</v>
          </cell>
          <cell r="B1614" t="str">
            <v>AS_GENE</v>
          </cell>
          <cell r="C1614" t="str">
            <v>FTL_0992</v>
          </cell>
        </row>
        <row r="1615">
          <cell r="A1615" t="str">
            <v>AS_GENE_-_FTL_0996_AS</v>
          </cell>
          <cell r="B1615" t="str">
            <v>AS_GENE</v>
          </cell>
          <cell r="C1615" t="str">
            <v>FTL_0996</v>
          </cell>
        </row>
        <row r="1616">
          <cell r="A1616" t="str">
            <v>AS_GENE_-_FTL_0997_AS</v>
          </cell>
          <cell r="B1616" t="str">
            <v>AS_GENE</v>
          </cell>
          <cell r="C1616" t="str">
            <v>FTL_0997</v>
          </cell>
        </row>
        <row r="1617">
          <cell r="A1617" t="str">
            <v>AS_GENE_-_FTL_0998_AS</v>
          </cell>
          <cell r="B1617" t="str">
            <v>AS_GENE</v>
          </cell>
          <cell r="C1617" t="str">
            <v>FTL_0998</v>
          </cell>
        </row>
        <row r="1618">
          <cell r="A1618" t="str">
            <v>AS_GENE_-_FTL_0999_AS</v>
          </cell>
          <cell r="B1618" t="str">
            <v>AS_GENE</v>
          </cell>
          <cell r="C1618" t="str">
            <v>FTL_0999</v>
          </cell>
        </row>
        <row r="1619">
          <cell r="A1619" t="str">
            <v>AS_GENE_-_FTL_1000_AS</v>
          </cell>
          <cell r="B1619" t="str">
            <v>AS_GENE</v>
          </cell>
          <cell r="C1619" t="str">
            <v>FTL_1000</v>
          </cell>
        </row>
        <row r="1620">
          <cell r="A1620" t="str">
            <v>AS_GENE_-_FTL_1001_AS</v>
          </cell>
          <cell r="B1620" t="str">
            <v>AS_GENE</v>
          </cell>
          <cell r="C1620" t="str">
            <v>FTL_1001</v>
          </cell>
        </row>
        <row r="1621">
          <cell r="A1621" t="str">
            <v>AS_GENE_-_FTL_1002_AS</v>
          </cell>
          <cell r="B1621" t="str">
            <v>AS_GENE</v>
          </cell>
          <cell r="C1621" t="str">
            <v>FTL_1002</v>
          </cell>
        </row>
        <row r="1622">
          <cell r="A1622" t="str">
            <v>AS_GENE_-_FTL_1003_AS</v>
          </cell>
          <cell r="B1622" t="str">
            <v>AS_GENE</v>
          </cell>
          <cell r="C1622" t="str">
            <v>FTL_1003</v>
          </cell>
        </row>
        <row r="1623">
          <cell r="A1623" t="str">
            <v>AS_GENE_-_FTL_1004_AS</v>
          </cell>
          <cell r="B1623" t="str">
            <v>AS_GENE</v>
          </cell>
          <cell r="C1623" t="str">
            <v>FTL_1004</v>
          </cell>
        </row>
        <row r="1624">
          <cell r="A1624" t="str">
            <v>AS_GENE_-_FTL_1005_AS</v>
          </cell>
          <cell r="B1624" t="str">
            <v>AS_GENE</v>
          </cell>
          <cell r="C1624" t="str">
            <v>FTL_1005</v>
          </cell>
        </row>
        <row r="1625">
          <cell r="A1625" t="str">
            <v>AS_GENE_-_FTL_1006_AS</v>
          </cell>
          <cell r="B1625" t="str">
            <v>AS_GENE</v>
          </cell>
          <cell r="C1625" t="str">
            <v>FTL_1006</v>
          </cell>
        </row>
        <row r="1626">
          <cell r="A1626" t="str">
            <v>AS_GENE_-_FTL_1007_AS</v>
          </cell>
          <cell r="B1626" t="str">
            <v>AS_GENE</v>
          </cell>
          <cell r="C1626" t="str">
            <v>FTL_1007</v>
          </cell>
        </row>
        <row r="1627">
          <cell r="A1627" t="str">
            <v>AS_GENE_-_FTL_1008_AS</v>
          </cell>
          <cell r="B1627" t="str">
            <v>AS_GENE</v>
          </cell>
          <cell r="C1627" t="str">
            <v>FTL_1008</v>
          </cell>
        </row>
        <row r="1628">
          <cell r="A1628" t="str">
            <v>AS_GENE_-_FTL_1009_AS</v>
          </cell>
          <cell r="B1628" t="str">
            <v>AS_GENE</v>
          </cell>
          <cell r="C1628" t="str">
            <v>FTL_1009</v>
          </cell>
        </row>
        <row r="1629">
          <cell r="A1629" t="str">
            <v>AS_GENE_-_FTL_1010_AS</v>
          </cell>
          <cell r="B1629" t="str">
            <v>AS_GENE</v>
          </cell>
          <cell r="C1629" t="str">
            <v>FTL_1010</v>
          </cell>
        </row>
        <row r="1630">
          <cell r="A1630" t="str">
            <v>AS_GENE_-_FTL_1011_AS</v>
          </cell>
          <cell r="B1630" t="str">
            <v>AS_GENE</v>
          </cell>
          <cell r="C1630" t="str">
            <v>FTL_1011</v>
          </cell>
        </row>
        <row r="1631">
          <cell r="A1631" t="str">
            <v>AS_GENE_-_FTL_1012_AS</v>
          </cell>
          <cell r="B1631" t="str">
            <v>AS_GENE</v>
          </cell>
          <cell r="C1631" t="str">
            <v>FTL_1012</v>
          </cell>
        </row>
        <row r="1632">
          <cell r="A1632" t="str">
            <v>AS_GENE_-_FTL_1013_AS</v>
          </cell>
          <cell r="B1632" t="str">
            <v>AS_GENE</v>
          </cell>
          <cell r="C1632" t="str">
            <v>FTL_1013</v>
          </cell>
        </row>
        <row r="1633">
          <cell r="A1633" t="str">
            <v>AS_GENE_-_FTL_1015_AS</v>
          </cell>
          <cell r="B1633" t="str">
            <v>AS_GENE</v>
          </cell>
          <cell r="C1633" t="str">
            <v>FTL_1015</v>
          </cell>
        </row>
        <row r="1634">
          <cell r="A1634" t="str">
            <v>AS_GENE_-_FTL_1016_AS</v>
          </cell>
          <cell r="B1634" t="str">
            <v>AS_GENE</v>
          </cell>
          <cell r="C1634" t="str">
            <v>FTL_1016</v>
          </cell>
        </row>
        <row r="1635">
          <cell r="A1635" t="str">
            <v>AS_GENE_-_FTL_1020_AS</v>
          </cell>
          <cell r="B1635" t="str">
            <v>AS_GENE</v>
          </cell>
          <cell r="C1635" t="str">
            <v>FTL_1020</v>
          </cell>
        </row>
        <row r="1636">
          <cell r="A1636" t="str">
            <v>AS_GENE_-_FTL_1023_AS</v>
          </cell>
          <cell r="B1636" t="str">
            <v>AS_GENE</v>
          </cell>
          <cell r="C1636" t="str">
            <v>FTL_1023</v>
          </cell>
        </row>
        <row r="1637">
          <cell r="A1637" t="str">
            <v>AS_GENE_-_FTL_1024_AS</v>
          </cell>
          <cell r="B1637" t="str">
            <v>AS_GENE</v>
          </cell>
          <cell r="C1637" t="str">
            <v>FTL_1024</v>
          </cell>
        </row>
        <row r="1638">
          <cell r="A1638" t="str">
            <v>AS_GENE_-_FTL_1025_AS</v>
          </cell>
          <cell r="B1638" t="str">
            <v>AS_GENE</v>
          </cell>
          <cell r="C1638" t="str">
            <v>FTL_1025</v>
          </cell>
        </row>
        <row r="1639">
          <cell r="A1639" t="str">
            <v>AS_GENE_-_FTL_1026_AS</v>
          </cell>
          <cell r="B1639" t="str">
            <v>AS_GENE</v>
          </cell>
          <cell r="C1639" t="str">
            <v>FTL_1026</v>
          </cell>
        </row>
        <row r="1640">
          <cell r="A1640" t="str">
            <v>AS_GENE_-_FTL_1027_AS</v>
          </cell>
          <cell r="B1640" t="str">
            <v>AS_GENE</v>
          </cell>
          <cell r="C1640" t="str">
            <v>FTL_1027</v>
          </cell>
        </row>
        <row r="1641">
          <cell r="A1641" t="str">
            <v>AS_GENE_-_FTL_1028_AS</v>
          </cell>
          <cell r="B1641" t="str">
            <v>AS_GENE</v>
          </cell>
          <cell r="C1641" t="str">
            <v>FTL_1028</v>
          </cell>
        </row>
        <row r="1642">
          <cell r="A1642" t="str">
            <v>AS_GENE_-_FTL_1029_AS</v>
          </cell>
          <cell r="B1642" t="str">
            <v>AS_GENE</v>
          </cell>
          <cell r="C1642" t="str">
            <v>FTL_1029</v>
          </cell>
        </row>
        <row r="1643">
          <cell r="A1643" t="str">
            <v>AS_GENE_-_FTL_1030_AS</v>
          </cell>
          <cell r="B1643" t="str">
            <v>AS_GENE</v>
          </cell>
          <cell r="C1643" t="str">
            <v>FTL_1030</v>
          </cell>
        </row>
        <row r="1644">
          <cell r="A1644" t="str">
            <v>AS_GENE_-_FTL_1031_AS</v>
          </cell>
          <cell r="B1644" t="str">
            <v>AS_GENE</v>
          </cell>
          <cell r="C1644" t="str">
            <v>FTL_1031</v>
          </cell>
        </row>
        <row r="1645">
          <cell r="A1645" t="str">
            <v>AS_GENE_-_FTL_1032_AS</v>
          </cell>
          <cell r="B1645" t="str">
            <v>AS_GENE</v>
          </cell>
          <cell r="C1645" t="str">
            <v>FTL_1032</v>
          </cell>
        </row>
        <row r="1646">
          <cell r="A1646" t="str">
            <v>AS_GENE_-_FTL_1033_AS</v>
          </cell>
          <cell r="B1646" t="str">
            <v>AS_GENE</v>
          </cell>
          <cell r="C1646" t="str">
            <v>FTL_1033</v>
          </cell>
        </row>
        <row r="1647">
          <cell r="A1647" t="str">
            <v>AS_GENE_-_FTL_1034_AS</v>
          </cell>
          <cell r="B1647" t="str">
            <v>AS_GENE</v>
          </cell>
          <cell r="C1647" t="str">
            <v>FTL_1034</v>
          </cell>
        </row>
        <row r="1648">
          <cell r="A1648" t="str">
            <v>AS_GENE_-_FTL_1035_AS</v>
          </cell>
          <cell r="B1648" t="str">
            <v>AS_GENE</v>
          </cell>
          <cell r="C1648" t="str">
            <v>FTL_1035</v>
          </cell>
        </row>
        <row r="1649">
          <cell r="A1649" t="str">
            <v>AS_GENE_-_FTL_1036_AS</v>
          </cell>
          <cell r="B1649" t="str">
            <v>AS_GENE</v>
          </cell>
          <cell r="C1649" t="str">
            <v>FTL_1036</v>
          </cell>
        </row>
        <row r="1650">
          <cell r="A1650" t="str">
            <v>AS_GENE_-_FTL_1037_AS</v>
          </cell>
          <cell r="B1650" t="str">
            <v>AS_GENE</v>
          </cell>
          <cell r="C1650" t="str">
            <v>FTL_1037</v>
          </cell>
        </row>
        <row r="1651">
          <cell r="A1651" t="str">
            <v>AS_GENE_-_FTL_1038_AS</v>
          </cell>
          <cell r="B1651" t="str">
            <v>AS_GENE</v>
          </cell>
          <cell r="C1651" t="str">
            <v>FTL_1038</v>
          </cell>
        </row>
        <row r="1652">
          <cell r="A1652" t="str">
            <v>AS_GENE_-_FTL_1039_AS</v>
          </cell>
          <cell r="B1652" t="str">
            <v>AS_GENE</v>
          </cell>
          <cell r="C1652" t="str">
            <v>FTL_1039</v>
          </cell>
        </row>
        <row r="1653">
          <cell r="A1653" t="str">
            <v>AS_GENE_-_FTL_1040_AS</v>
          </cell>
          <cell r="B1653" t="str">
            <v>AS_GENE</v>
          </cell>
          <cell r="C1653" t="str">
            <v>FTL_1040</v>
          </cell>
        </row>
        <row r="1654">
          <cell r="A1654" t="str">
            <v>AS_GENE_-_FTL_1041_AS</v>
          </cell>
          <cell r="B1654" t="str">
            <v>AS_GENE</v>
          </cell>
          <cell r="C1654" t="str">
            <v>FTL_1041</v>
          </cell>
        </row>
        <row r="1655">
          <cell r="A1655" t="str">
            <v>AS_GENE_-_FTL_1047_AS</v>
          </cell>
          <cell r="B1655" t="str">
            <v>AS_GENE</v>
          </cell>
          <cell r="C1655" t="str">
            <v>FTL_1047</v>
          </cell>
        </row>
        <row r="1656">
          <cell r="A1656" t="str">
            <v>AS_GENE_-_FTL_1048_AS</v>
          </cell>
          <cell r="B1656" t="str">
            <v>AS_GENE</v>
          </cell>
          <cell r="C1656" t="str">
            <v>FTL_1048</v>
          </cell>
        </row>
        <row r="1657">
          <cell r="A1657" t="str">
            <v>AS_GENE_-_FTL_1049_AS</v>
          </cell>
          <cell r="B1657" t="str">
            <v>AS_GENE</v>
          </cell>
          <cell r="C1657" t="str">
            <v>FTL_1049</v>
          </cell>
        </row>
        <row r="1658">
          <cell r="A1658" t="str">
            <v>AS_GENE_-_FTL_1050_AS</v>
          </cell>
          <cell r="B1658" t="str">
            <v>AS_GENE</v>
          </cell>
          <cell r="C1658" t="str">
            <v>FTL_1050</v>
          </cell>
        </row>
        <row r="1659">
          <cell r="A1659" t="str">
            <v>AS_GENE_-_FTL_1051_AS</v>
          </cell>
          <cell r="B1659" t="str">
            <v>AS_GENE</v>
          </cell>
          <cell r="C1659" t="str">
            <v>FTL_1051</v>
          </cell>
        </row>
        <row r="1660">
          <cell r="A1660" t="str">
            <v>AS_GENE_-_FTL_1061_AS</v>
          </cell>
          <cell r="B1660" t="str">
            <v>AS_GENE</v>
          </cell>
          <cell r="C1660" t="str">
            <v>FTL_1061</v>
          </cell>
        </row>
        <row r="1661">
          <cell r="A1661" t="str">
            <v>AS_GENE_-_FTL_1062_AS</v>
          </cell>
          <cell r="B1661" t="str">
            <v>AS_GENE</v>
          </cell>
          <cell r="C1661" t="str">
            <v>FTL_1062</v>
          </cell>
        </row>
        <row r="1662">
          <cell r="A1662" t="str">
            <v>AS_GENE_-_FTL_1063_AS</v>
          </cell>
          <cell r="B1662" t="str">
            <v>AS_GENE</v>
          </cell>
          <cell r="C1662" t="str">
            <v>FTL_1063</v>
          </cell>
        </row>
        <row r="1663">
          <cell r="A1663" t="str">
            <v>AS_GENE_-_FTL_1064_AS</v>
          </cell>
          <cell r="B1663" t="str">
            <v>AS_GENE</v>
          </cell>
          <cell r="C1663" t="str">
            <v>FTL_1064</v>
          </cell>
        </row>
        <row r="1664">
          <cell r="A1664" t="str">
            <v>AS_GENE_-_FTL_1065_AS</v>
          </cell>
          <cell r="B1664" t="str">
            <v>AS_GENE</v>
          </cell>
          <cell r="C1664" t="str">
            <v>FTL_1065</v>
          </cell>
        </row>
        <row r="1665">
          <cell r="A1665" t="str">
            <v>AS_GENE_-_FTL_1066_AS</v>
          </cell>
          <cell r="B1665" t="str">
            <v>AS_GENE</v>
          </cell>
          <cell r="C1665" t="str">
            <v>FTL_1066</v>
          </cell>
        </row>
        <row r="1666">
          <cell r="A1666" t="str">
            <v>AS_GENE_-_FTL_1067_AS</v>
          </cell>
          <cell r="B1666" t="str">
            <v>AS_GENE</v>
          </cell>
          <cell r="C1666" t="str">
            <v>FTL_1067</v>
          </cell>
        </row>
        <row r="1667">
          <cell r="A1667" t="str">
            <v>AS_GENE_-_FTL_1068_AS</v>
          </cell>
          <cell r="B1667" t="str">
            <v>AS_GENE</v>
          </cell>
          <cell r="C1667" t="str">
            <v>FTL_1068</v>
          </cell>
        </row>
        <row r="1668">
          <cell r="A1668" t="str">
            <v>AS_GENE_-_FTL_1069_AS</v>
          </cell>
          <cell r="B1668" t="str">
            <v>AS_GENE</v>
          </cell>
          <cell r="C1668" t="str">
            <v>FTL_1069</v>
          </cell>
        </row>
        <row r="1669">
          <cell r="A1669" t="str">
            <v>AS_GENE_-_FTL_1070_AS</v>
          </cell>
          <cell r="B1669" t="str">
            <v>AS_GENE</v>
          </cell>
          <cell r="C1669" t="str">
            <v>FTL_1070</v>
          </cell>
        </row>
        <row r="1670">
          <cell r="A1670" t="str">
            <v>AS_GENE_-_FTL_1071_AS</v>
          </cell>
          <cell r="B1670" t="str">
            <v>AS_GENE</v>
          </cell>
          <cell r="C1670" t="str">
            <v>FTL_1071</v>
          </cell>
        </row>
        <row r="1671">
          <cell r="A1671" t="str">
            <v>AS_GENE_-_FTL_1072_AS</v>
          </cell>
          <cell r="B1671" t="str">
            <v>AS_GENE</v>
          </cell>
          <cell r="C1671" t="str">
            <v>FTL_1072</v>
          </cell>
        </row>
        <row r="1672">
          <cell r="A1672" t="str">
            <v>AS_GENE_-_FTL_1073_AS</v>
          </cell>
          <cell r="B1672" t="str">
            <v>AS_GENE</v>
          </cell>
          <cell r="C1672" t="str">
            <v>FTL_1073</v>
          </cell>
        </row>
        <row r="1673">
          <cell r="A1673" t="str">
            <v>AS_GENE_-_FTL_1074_AS</v>
          </cell>
          <cell r="B1673" t="str">
            <v>AS_GENE</v>
          </cell>
          <cell r="C1673" t="str">
            <v>FTL_1074</v>
          </cell>
        </row>
        <row r="1674">
          <cell r="A1674" t="str">
            <v>AS_GENE_-_FTL_1076_AS</v>
          </cell>
          <cell r="B1674" t="str">
            <v>AS_GENE</v>
          </cell>
          <cell r="C1674" t="str">
            <v>FTL_1076</v>
          </cell>
        </row>
        <row r="1675">
          <cell r="A1675" t="str">
            <v>AS_GENE_-_FTL_1077_AS</v>
          </cell>
          <cell r="B1675" t="str">
            <v>AS_GENE</v>
          </cell>
          <cell r="C1675" t="str">
            <v>FTL_1077</v>
          </cell>
        </row>
        <row r="1676">
          <cell r="A1676" t="str">
            <v>AS_GENE_-_FTL_1081_AS</v>
          </cell>
          <cell r="B1676" t="str">
            <v>AS_GENE</v>
          </cell>
          <cell r="C1676" t="str">
            <v>FTL_1081</v>
          </cell>
        </row>
        <row r="1677">
          <cell r="A1677" t="str">
            <v>AS_GENE_-_FTL_1082_AS</v>
          </cell>
          <cell r="B1677" t="str">
            <v>AS_GENE</v>
          </cell>
          <cell r="C1677" t="str">
            <v>FTL_1082</v>
          </cell>
        </row>
        <row r="1678">
          <cell r="A1678" t="str">
            <v>AS_GENE_-_FTL_1086_AS</v>
          </cell>
          <cell r="B1678" t="str">
            <v>AS_GENE</v>
          </cell>
          <cell r="C1678" t="str">
            <v>FTL_1086</v>
          </cell>
        </row>
        <row r="1679">
          <cell r="A1679" t="str">
            <v>AS_GENE_-_FTL_1091_AS</v>
          </cell>
          <cell r="B1679" t="str">
            <v>AS_GENE</v>
          </cell>
          <cell r="C1679" t="str">
            <v>FTL_1091</v>
          </cell>
        </row>
        <row r="1680">
          <cell r="A1680" t="str">
            <v>AS_GENE_-_FTL_1092_AS</v>
          </cell>
          <cell r="B1680" t="str">
            <v>AS_GENE</v>
          </cell>
          <cell r="C1680" t="str">
            <v>FTL_1092</v>
          </cell>
        </row>
        <row r="1681">
          <cell r="A1681" t="str">
            <v>AS_GENE_-_FTL_1093_AS</v>
          </cell>
          <cell r="B1681" t="str">
            <v>AS_GENE</v>
          </cell>
          <cell r="C1681" t="str">
            <v>FTL_1093</v>
          </cell>
        </row>
        <row r="1682">
          <cell r="A1682" t="str">
            <v>AS_GENE_-_FTL_1101_AS</v>
          </cell>
          <cell r="B1682" t="str">
            <v>AS_GENE</v>
          </cell>
          <cell r="C1682" t="str">
            <v>FTL_1101</v>
          </cell>
        </row>
        <row r="1683">
          <cell r="A1683" t="str">
            <v>AS_GENE_-_FTL_1102_AS</v>
          </cell>
          <cell r="B1683" t="str">
            <v>AS_GENE</v>
          </cell>
          <cell r="C1683" t="str">
            <v>FTL_1102</v>
          </cell>
        </row>
        <row r="1684">
          <cell r="A1684" t="str">
            <v>AS_GENE_-_FTL_1103_AS</v>
          </cell>
          <cell r="B1684" t="str">
            <v>AS_GENE</v>
          </cell>
          <cell r="C1684" t="str">
            <v>FTL_1103</v>
          </cell>
        </row>
        <row r="1685">
          <cell r="A1685" t="str">
            <v>AS_GENE_-_FTL_1104_AS</v>
          </cell>
          <cell r="B1685" t="str">
            <v>AS_GENE</v>
          </cell>
          <cell r="C1685" t="str">
            <v>FTL_1104</v>
          </cell>
        </row>
        <row r="1686">
          <cell r="A1686" t="str">
            <v>AS_GENE_-_FTL_1106_AS</v>
          </cell>
          <cell r="B1686" t="str">
            <v>AS_GENE</v>
          </cell>
          <cell r="C1686" t="str">
            <v>FTL_1106</v>
          </cell>
        </row>
        <row r="1687">
          <cell r="A1687" t="str">
            <v>AS_GENE_-_FTL_1107_AS</v>
          </cell>
          <cell r="B1687" t="str">
            <v>AS_GENE</v>
          </cell>
          <cell r="C1687" t="str">
            <v>FTL_1107</v>
          </cell>
        </row>
        <row r="1688">
          <cell r="A1688" t="str">
            <v>AS_GENE_-_FTL_1108_AS</v>
          </cell>
          <cell r="B1688" t="str">
            <v>AS_GENE</v>
          </cell>
          <cell r="C1688" t="str">
            <v>FTL_1108</v>
          </cell>
        </row>
        <row r="1689">
          <cell r="A1689" t="str">
            <v>AS_GENE_-_FTL_1109_AS</v>
          </cell>
          <cell r="B1689" t="str">
            <v>AS_GENE</v>
          </cell>
          <cell r="C1689" t="str">
            <v>FTL_1109</v>
          </cell>
        </row>
        <row r="1690">
          <cell r="A1690" t="str">
            <v>AS_GENE_-_FTL_1110_AS</v>
          </cell>
          <cell r="B1690" t="str">
            <v>AS_GENE</v>
          </cell>
          <cell r="C1690" t="str">
            <v>FTL_1110</v>
          </cell>
        </row>
        <row r="1691">
          <cell r="A1691" t="str">
            <v>AS_GENE_-_FTL_1112_AS</v>
          </cell>
          <cell r="B1691" t="str">
            <v>AS_GENE</v>
          </cell>
          <cell r="C1691" t="str">
            <v>FTL_1112</v>
          </cell>
        </row>
        <row r="1692">
          <cell r="A1692" t="str">
            <v>AS_GENE_-_FTL_1115_AS</v>
          </cell>
          <cell r="B1692" t="str">
            <v>AS_GENE</v>
          </cell>
          <cell r="C1692" t="str">
            <v>FTL_1115</v>
          </cell>
        </row>
        <row r="1693">
          <cell r="A1693" t="str">
            <v>AS_GENE_-_FTL_1116_AS</v>
          </cell>
          <cell r="B1693" t="str">
            <v>AS_GENE</v>
          </cell>
          <cell r="C1693" t="str">
            <v>FTL_1116</v>
          </cell>
        </row>
        <row r="1694">
          <cell r="A1694" t="str">
            <v>AS_GENE_-_FTL_1117_AS</v>
          </cell>
          <cell r="B1694" t="str">
            <v>AS_GENE</v>
          </cell>
          <cell r="C1694" t="str">
            <v>FTL_1117</v>
          </cell>
        </row>
        <row r="1695">
          <cell r="A1695" t="str">
            <v>AS_GENE_-_FTL_1119_AS</v>
          </cell>
          <cell r="B1695" t="str">
            <v>AS_GENE</v>
          </cell>
          <cell r="C1695" t="str">
            <v>FTL_1119</v>
          </cell>
        </row>
        <row r="1696">
          <cell r="A1696" t="str">
            <v>AS_GENE_-_FTL_1120_AS</v>
          </cell>
          <cell r="B1696" t="str">
            <v>AS_GENE</v>
          </cell>
          <cell r="C1696" t="str">
            <v>FTL_1120</v>
          </cell>
        </row>
        <row r="1697">
          <cell r="A1697" t="str">
            <v>AS_GENE_-_FTL_1121_AS</v>
          </cell>
          <cell r="B1697" t="str">
            <v>AS_GENE</v>
          </cell>
          <cell r="C1697" t="str">
            <v>FTL_1121</v>
          </cell>
        </row>
        <row r="1698">
          <cell r="A1698" t="str">
            <v>AS_GENE_-_FTL_1122_AS</v>
          </cell>
          <cell r="B1698" t="str">
            <v>AS_GENE</v>
          </cell>
          <cell r="C1698" t="str">
            <v>FTL_1122</v>
          </cell>
        </row>
        <row r="1699">
          <cell r="A1699" t="str">
            <v>AS_GENE_-_FTL_1123_AS</v>
          </cell>
          <cell r="B1699" t="str">
            <v>AS_GENE</v>
          </cell>
          <cell r="C1699" t="str">
            <v>FTL_1123</v>
          </cell>
        </row>
        <row r="1700">
          <cell r="A1700" t="str">
            <v>AS_GENE_-_FTL_1124_AS</v>
          </cell>
          <cell r="B1700" t="str">
            <v>AS_GENE</v>
          </cell>
          <cell r="C1700" t="str">
            <v>FTL_1124</v>
          </cell>
        </row>
        <row r="1701">
          <cell r="A1701" t="str">
            <v>AS_GENE_-_FTL_1128_AS</v>
          </cell>
          <cell r="B1701" t="str">
            <v>AS_GENE</v>
          </cell>
          <cell r="C1701" t="str">
            <v>FTL_1128</v>
          </cell>
        </row>
        <row r="1702">
          <cell r="A1702" t="str">
            <v>AS_GENE_-_FTL_1129_AS</v>
          </cell>
          <cell r="B1702" t="str">
            <v>AS_GENE</v>
          </cell>
          <cell r="C1702" t="str">
            <v>FTL_1129</v>
          </cell>
        </row>
        <row r="1703">
          <cell r="A1703" t="str">
            <v>AS_GENE_-_FTL_1135_AS</v>
          </cell>
          <cell r="B1703" t="str">
            <v>AS_GENE</v>
          </cell>
          <cell r="C1703" t="str">
            <v>FTL_1135</v>
          </cell>
        </row>
        <row r="1704">
          <cell r="A1704" t="str">
            <v>AS_GENE_-_FTL_1145_AS</v>
          </cell>
          <cell r="B1704" t="str">
            <v>AS_GENE</v>
          </cell>
          <cell r="C1704" t="str">
            <v>FTL_1145</v>
          </cell>
        </row>
        <row r="1705">
          <cell r="A1705" t="str">
            <v>AS_GENE_-_FTL_1146_AS</v>
          </cell>
          <cell r="B1705" t="str">
            <v>AS_GENE</v>
          </cell>
          <cell r="C1705" t="str">
            <v>FTL_1146</v>
          </cell>
        </row>
        <row r="1706">
          <cell r="A1706" t="str">
            <v>AS_GENE_-_FTL_1147_AS</v>
          </cell>
          <cell r="B1706" t="str">
            <v>AS_GENE</v>
          </cell>
          <cell r="C1706" t="str">
            <v>FTL_1147</v>
          </cell>
        </row>
        <row r="1707">
          <cell r="A1707" t="str">
            <v>AS_GENE_-_FTL_1148_AS</v>
          </cell>
          <cell r="B1707" t="str">
            <v>AS_GENE</v>
          </cell>
          <cell r="C1707" t="str">
            <v>FTL_1148</v>
          </cell>
        </row>
        <row r="1708">
          <cell r="A1708" t="str">
            <v>AS_GENE_-_FTL_1149_AS</v>
          </cell>
          <cell r="B1708" t="str">
            <v>AS_GENE</v>
          </cell>
          <cell r="C1708" t="str">
            <v>FTL_1149</v>
          </cell>
        </row>
        <row r="1709">
          <cell r="A1709" t="str">
            <v>AS_GENE_-_FTL_1153_AS</v>
          </cell>
          <cell r="B1709" t="str">
            <v>AS_GENE</v>
          </cell>
          <cell r="C1709" t="str">
            <v>FTL_1153</v>
          </cell>
        </row>
        <row r="1710">
          <cell r="A1710" t="str">
            <v>AS_GENE_-_FTL_1155_AS</v>
          </cell>
          <cell r="B1710" t="str">
            <v>AS_GENE</v>
          </cell>
          <cell r="C1710" t="str">
            <v>FTL_1155</v>
          </cell>
        </row>
        <row r="1711">
          <cell r="A1711" t="str">
            <v>AS_GENE_-_FTL_1156_AS</v>
          </cell>
          <cell r="B1711" t="str">
            <v>AS_GENE</v>
          </cell>
          <cell r="C1711" t="str">
            <v>FTL_1156</v>
          </cell>
        </row>
        <row r="1712">
          <cell r="A1712" t="str">
            <v>AS_GENE_-_FTL_1157_AS</v>
          </cell>
          <cell r="B1712" t="str">
            <v>AS_GENE</v>
          </cell>
          <cell r="C1712" t="str">
            <v>FTL_1157</v>
          </cell>
        </row>
        <row r="1713">
          <cell r="A1713" t="str">
            <v>AS_GENE_-_FTL_1158_AS</v>
          </cell>
          <cell r="B1713" t="str">
            <v>AS_GENE</v>
          </cell>
          <cell r="C1713" t="str">
            <v>FTL_1158</v>
          </cell>
        </row>
        <row r="1714">
          <cell r="A1714" t="str">
            <v>AS_GENE_-_FTL_1159_AS</v>
          </cell>
          <cell r="B1714" t="str">
            <v>AS_GENE</v>
          </cell>
          <cell r="C1714" t="str">
            <v>FTL_1159</v>
          </cell>
        </row>
        <row r="1715">
          <cell r="A1715" t="str">
            <v>AS_GENE_-_FTL_1160_AS</v>
          </cell>
          <cell r="B1715" t="str">
            <v>AS_GENE</v>
          </cell>
          <cell r="C1715" t="str">
            <v>FTL_1160</v>
          </cell>
        </row>
        <row r="1716">
          <cell r="A1716" t="str">
            <v>AS_GENE_-_FTL_1176_AS</v>
          </cell>
          <cell r="B1716" t="str">
            <v>AS_GENE</v>
          </cell>
          <cell r="C1716" t="str">
            <v>FTL_1176</v>
          </cell>
        </row>
        <row r="1717">
          <cell r="A1717" t="str">
            <v>AS_GENE_-_FTL_1179_AS</v>
          </cell>
          <cell r="B1717" t="str">
            <v>AS_GENE</v>
          </cell>
          <cell r="C1717" t="str">
            <v>FTL_1179</v>
          </cell>
        </row>
        <row r="1718">
          <cell r="A1718" t="str">
            <v>AS_GENE_-_FTL_1180_AS</v>
          </cell>
          <cell r="B1718" t="str">
            <v>AS_GENE</v>
          </cell>
          <cell r="C1718" t="str">
            <v>FTL_1180</v>
          </cell>
        </row>
        <row r="1719">
          <cell r="A1719" t="str">
            <v>AS_GENE_-_FTL_1181_AS</v>
          </cell>
          <cell r="B1719" t="str">
            <v>AS_GENE</v>
          </cell>
          <cell r="C1719" t="str">
            <v>FTL_1181</v>
          </cell>
        </row>
        <row r="1720">
          <cell r="A1720" t="str">
            <v>AS_GENE_-_FTL_1182_AS</v>
          </cell>
          <cell r="B1720" t="str">
            <v>AS_GENE</v>
          </cell>
          <cell r="C1720" t="str">
            <v>FTL_1182</v>
          </cell>
        </row>
        <row r="1721">
          <cell r="A1721" t="str">
            <v>AS_GENE_-_FTL_1183_AS</v>
          </cell>
          <cell r="B1721" t="str">
            <v>AS_GENE</v>
          </cell>
          <cell r="C1721" t="str">
            <v>FTL_1183</v>
          </cell>
        </row>
        <row r="1722">
          <cell r="A1722" t="str">
            <v>AS_GENE_-_FTL_1190_AS</v>
          </cell>
          <cell r="B1722" t="str">
            <v>AS_GENE</v>
          </cell>
          <cell r="C1722" t="str">
            <v>FTL_1190</v>
          </cell>
        </row>
        <row r="1723">
          <cell r="A1723" t="str">
            <v>AS_GENE_-_FTL_1191_AS</v>
          </cell>
          <cell r="B1723" t="str">
            <v>AS_GENE</v>
          </cell>
          <cell r="C1723" t="str">
            <v>FTL_1191</v>
          </cell>
        </row>
        <row r="1724">
          <cell r="A1724" t="str">
            <v>AS_GENE_-_FTL_1192_AS</v>
          </cell>
          <cell r="B1724" t="str">
            <v>AS_GENE</v>
          </cell>
          <cell r="C1724" t="str">
            <v>FTL_1192</v>
          </cell>
        </row>
        <row r="1725">
          <cell r="A1725" t="str">
            <v>AS_GENE_-_FTL_1194_AS</v>
          </cell>
          <cell r="B1725" t="str">
            <v>AS_GENE</v>
          </cell>
          <cell r="C1725" t="str">
            <v>FTL_1194</v>
          </cell>
        </row>
        <row r="1726">
          <cell r="A1726" t="str">
            <v>AS_GENE_-_FTL_1195_AS</v>
          </cell>
          <cell r="B1726" t="str">
            <v>AS_GENE</v>
          </cell>
          <cell r="C1726" t="str">
            <v>FTL_1195</v>
          </cell>
        </row>
        <row r="1727">
          <cell r="A1727" t="str">
            <v>AS_GENE_-_FTL_1196_AS</v>
          </cell>
          <cell r="B1727" t="str">
            <v>AS_GENE</v>
          </cell>
          <cell r="C1727" t="str">
            <v>FTL_1196</v>
          </cell>
        </row>
        <row r="1728">
          <cell r="A1728" t="str">
            <v>AS_GENE_-_FTL_1197_AS</v>
          </cell>
          <cell r="B1728" t="str">
            <v>AS_GENE</v>
          </cell>
          <cell r="C1728" t="str">
            <v>FTL_1197</v>
          </cell>
        </row>
        <row r="1729">
          <cell r="A1729" t="str">
            <v>AS_GENE_-_FTL_1198_AS</v>
          </cell>
          <cell r="B1729" t="str">
            <v>AS_GENE</v>
          </cell>
          <cell r="C1729" t="str">
            <v>FTL_1198</v>
          </cell>
        </row>
        <row r="1730">
          <cell r="A1730" t="str">
            <v>AS_GENE_-_FTL_1200_AS</v>
          </cell>
          <cell r="B1730" t="str">
            <v>AS_GENE</v>
          </cell>
          <cell r="C1730" t="str">
            <v>FTL_1200</v>
          </cell>
        </row>
        <row r="1731">
          <cell r="A1731" t="str">
            <v>AS_GENE_-_FTL_1201_AS</v>
          </cell>
          <cell r="B1731" t="str">
            <v>AS_GENE</v>
          </cell>
          <cell r="C1731" t="str">
            <v>FTL_1201</v>
          </cell>
        </row>
        <row r="1732">
          <cell r="A1732" t="str">
            <v>AS_GENE_-_FTL_1207_AS</v>
          </cell>
          <cell r="B1732" t="str">
            <v>AS_GENE</v>
          </cell>
          <cell r="C1732" t="str">
            <v>FTL_1207</v>
          </cell>
        </row>
        <row r="1733">
          <cell r="A1733" t="str">
            <v>AS_GENE_-_FTL_1208_AS</v>
          </cell>
          <cell r="B1733" t="str">
            <v>AS_GENE</v>
          </cell>
          <cell r="C1733" t="str">
            <v>FTL_1208</v>
          </cell>
        </row>
        <row r="1734">
          <cell r="A1734" t="str">
            <v>AS_GENE_-_FTL_1220_AS</v>
          </cell>
          <cell r="B1734" t="str">
            <v>AS_GENE</v>
          </cell>
          <cell r="C1734" t="str">
            <v>FTL_1220</v>
          </cell>
        </row>
        <row r="1735">
          <cell r="A1735" t="str">
            <v>AS_GENE_-_FTL_1221_AS</v>
          </cell>
          <cell r="B1735" t="str">
            <v>AS_GENE</v>
          </cell>
          <cell r="C1735" t="str">
            <v>FTL_1221</v>
          </cell>
        </row>
        <row r="1736">
          <cell r="A1736" t="str">
            <v>AS_GENE_-_FTL_1222_AS</v>
          </cell>
          <cell r="B1736" t="str">
            <v>AS_GENE</v>
          </cell>
          <cell r="C1736" t="str">
            <v>FTL_1222</v>
          </cell>
        </row>
        <row r="1737">
          <cell r="A1737" t="str">
            <v>AS_GENE_-_FTL_1232_AS</v>
          </cell>
          <cell r="B1737" t="str">
            <v>AS_GENE</v>
          </cell>
          <cell r="C1737" t="str">
            <v>FTL_1232</v>
          </cell>
        </row>
        <row r="1738">
          <cell r="A1738" t="str">
            <v>AS_GENE_-_FTL_1233_AS</v>
          </cell>
          <cell r="B1738" t="str">
            <v>AS_GENE</v>
          </cell>
          <cell r="C1738" t="str">
            <v>FTL_1233</v>
          </cell>
        </row>
        <row r="1739">
          <cell r="A1739" t="str">
            <v>AS_GENE_-_FTL_1234_AS</v>
          </cell>
          <cell r="B1739" t="str">
            <v>AS_GENE</v>
          </cell>
          <cell r="C1739" t="str">
            <v>FTL_1234</v>
          </cell>
        </row>
        <row r="1740">
          <cell r="A1740" t="str">
            <v>AS_GENE_-_FTL_1235_AS</v>
          </cell>
          <cell r="B1740" t="str">
            <v>AS_GENE</v>
          </cell>
          <cell r="C1740" t="str">
            <v>FTL_1235</v>
          </cell>
        </row>
        <row r="1741">
          <cell r="A1741" t="str">
            <v>AS_GENE_-_FTL_1237_AS</v>
          </cell>
          <cell r="B1741" t="str">
            <v>AS_GENE</v>
          </cell>
          <cell r="C1741" t="str">
            <v>FTL_1237</v>
          </cell>
        </row>
        <row r="1742">
          <cell r="A1742" t="str">
            <v>AS_GENE_-_FTL_1238_AS</v>
          </cell>
          <cell r="B1742" t="str">
            <v>AS_GENE</v>
          </cell>
          <cell r="C1742" t="str">
            <v>FTL_1238</v>
          </cell>
        </row>
        <row r="1743">
          <cell r="A1743" t="str">
            <v>AS_GENE_-_FTL_1239_AS</v>
          </cell>
          <cell r="B1743" t="str">
            <v>AS_GENE</v>
          </cell>
          <cell r="C1743" t="str">
            <v>FTL_1239</v>
          </cell>
        </row>
        <row r="1744">
          <cell r="A1744" t="str">
            <v>AS_GENE_-_FTL_1240_AS</v>
          </cell>
          <cell r="B1744" t="str">
            <v>AS_GENE</v>
          </cell>
          <cell r="C1744" t="str">
            <v>FTL_1240</v>
          </cell>
        </row>
        <row r="1745">
          <cell r="A1745" t="str">
            <v>AS_GENE_-_FTL_1244_AS</v>
          </cell>
          <cell r="B1745" t="str">
            <v>AS_GENE</v>
          </cell>
          <cell r="C1745" t="str">
            <v>FTL_1244</v>
          </cell>
        </row>
        <row r="1746">
          <cell r="A1746" t="str">
            <v>AS_GENE_-_FTL_1245_AS</v>
          </cell>
          <cell r="B1746" t="str">
            <v>AS_GENE</v>
          </cell>
          <cell r="C1746" t="str">
            <v>FTL_1245</v>
          </cell>
        </row>
        <row r="1747">
          <cell r="A1747" t="str">
            <v>AS_GENE_-_FTL_1246_AS</v>
          </cell>
          <cell r="B1747" t="str">
            <v>AS_GENE</v>
          </cell>
          <cell r="C1747" t="str">
            <v>FTL_1246</v>
          </cell>
        </row>
        <row r="1748">
          <cell r="A1748" t="str">
            <v>AS_GENE_-_FTL_1247_AS</v>
          </cell>
          <cell r="B1748" t="str">
            <v>AS_GENE</v>
          </cell>
          <cell r="C1748" t="str">
            <v>FTL_1247</v>
          </cell>
        </row>
        <row r="1749">
          <cell r="A1749" t="str">
            <v>AS_GENE_-_FTL_1248_AS</v>
          </cell>
          <cell r="B1749" t="str">
            <v>AS_GENE</v>
          </cell>
          <cell r="C1749" t="str">
            <v>FTL_1248</v>
          </cell>
        </row>
        <row r="1750">
          <cell r="A1750" t="str">
            <v>AS_GENE_-_FTL_1249_AS</v>
          </cell>
          <cell r="B1750" t="str">
            <v>AS_GENE</v>
          </cell>
          <cell r="C1750" t="str">
            <v>FTL_1249</v>
          </cell>
        </row>
        <row r="1751">
          <cell r="A1751" t="str">
            <v>AS_GENE_-_FTL_1250_AS</v>
          </cell>
          <cell r="B1751" t="str">
            <v>AS_GENE</v>
          </cell>
          <cell r="C1751" t="str">
            <v>FTL_1250</v>
          </cell>
        </row>
        <row r="1752">
          <cell r="A1752" t="str">
            <v>AS_GENE_-_FTL_1251_AS</v>
          </cell>
          <cell r="B1752" t="str">
            <v>AS_GENE</v>
          </cell>
          <cell r="C1752" t="str">
            <v>FTL_1251</v>
          </cell>
        </row>
        <row r="1753">
          <cell r="A1753" t="str">
            <v>AS_GENE_-_FTL_1253_AS</v>
          </cell>
          <cell r="B1753" t="str">
            <v>AS_GENE</v>
          </cell>
          <cell r="C1753" t="str">
            <v>FTL_1253</v>
          </cell>
        </row>
        <row r="1754">
          <cell r="A1754" t="str">
            <v>AS_GENE_-_FTL_1254_AS</v>
          </cell>
          <cell r="B1754" t="str">
            <v>AS_GENE</v>
          </cell>
          <cell r="C1754" t="str">
            <v>FTL_1254</v>
          </cell>
        </row>
        <row r="1755">
          <cell r="A1755" t="str">
            <v>AS_GENE_-_FTL_1255_AS</v>
          </cell>
          <cell r="B1755" t="str">
            <v>AS_GENE</v>
          </cell>
          <cell r="C1755" t="str">
            <v>FTL_1255</v>
          </cell>
        </row>
        <row r="1756">
          <cell r="A1756" t="str">
            <v>AS_GENE_-_FTL_1256_AS</v>
          </cell>
          <cell r="B1756" t="str">
            <v>AS_GENE</v>
          </cell>
          <cell r="C1756" t="str">
            <v>FTL_1256</v>
          </cell>
        </row>
        <row r="1757">
          <cell r="A1757" t="str">
            <v>AS_GENE_-_FTL_1257_AS</v>
          </cell>
          <cell r="B1757" t="str">
            <v>AS_GENE</v>
          </cell>
          <cell r="C1757" t="str">
            <v>FTL_1257</v>
          </cell>
        </row>
        <row r="1758">
          <cell r="A1758" t="str">
            <v>AS_GENE_-_FTL_1258_AS</v>
          </cell>
          <cell r="B1758" t="str">
            <v>AS_GENE</v>
          </cell>
          <cell r="C1758" t="str">
            <v>FTL_1258</v>
          </cell>
        </row>
        <row r="1759">
          <cell r="A1759" t="str">
            <v>AS_GENE_-_FTL_1259_AS</v>
          </cell>
          <cell r="B1759" t="str">
            <v>AS_GENE</v>
          </cell>
          <cell r="C1759" t="str">
            <v>FTL_1259</v>
          </cell>
        </row>
        <row r="1760">
          <cell r="A1760" t="str">
            <v>AS_GENE_-_FTL_1260_AS</v>
          </cell>
          <cell r="B1760" t="str">
            <v>AS_GENE</v>
          </cell>
          <cell r="C1760" t="str">
            <v>FTL_1260</v>
          </cell>
        </row>
        <row r="1761">
          <cell r="A1761" t="str">
            <v>AS_GENE_-_FTL_1264_AS</v>
          </cell>
          <cell r="B1761" t="str">
            <v>AS_GENE</v>
          </cell>
          <cell r="C1761" t="str">
            <v>FTL_1264</v>
          </cell>
        </row>
        <row r="1762">
          <cell r="A1762" t="str">
            <v>AS_GENE_-_FTL_1265_AS</v>
          </cell>
          <cell r="B1762" t="str">
            <v>AS_GENE</v>
          </cell>
          <cell r="C1762" t="str">
            <v>FTL_1265</v>
          </cell>
        </row>
        <row r="1763">
          <cell r="A1763" t="str">
            <v>AS_GENE_-_FTL_1266_AS</v>
          </cell>
          <cell r="B1763" t="str">
            <v>AS_GENE</v>
          </cell>
          <cell r="C1763" t="str">
            <v>FTL_1266</v>
          </cell>
        </row>
        <row r="1764">
          <cell r="A1764" t="str">
            <v>AS_GENE_-_FTL_1267_AS</v>
          </cell>
          <cell r="B1764" t="str">
            <v>AS_GENE</v>
          </cell>
          <cell r="C1764" t="str">
            <v>FTL_1267</v>
          </cell>
        </row>
        <row r="1765">
          <cell r="A1765" t="str">
            <v>AS_GENE_-_FTL_1268_AS</v>
          </cell>
          <cell r="B1765" t="str">
            <v>AS_GENE</v>
          </cell>
          <cell r="C1765" t="str">
            <v>FTL_1268</v>
          </cell>
        </row>
        <row r="1766">
          <cell r="A1766" t="str">
            <v>AS_GENE_-_FTL_1269_AS</v>
          </cell>
          <cell r="B1766" t="str">
            <v>AS_GENE</v>
          </cell>
          <cell r="C1766" t="str">
            <v>FTL_1269</v>
          </cell>
        </row>
        <row r="1767">
          <cell r="A1767" t="str">
            <v>AS_GENE_-_FTL_1270_AS</v>
          </cell>
          <cell r="B1767" t="str">
            <v>AS_GENE</v>
          </cell>
          <cell r="C1767" t="str">
            <v>FTL_1270</v>
          </cell>
        </row>
        <row r="1768">
          <cell r="A1768" t="str">
            <v>AS_GENE_-_FTL_1272_AS</v>
          </cell>
          <cell r="B1768" t="str">
            <v>AS_GENE</v>
          </cell>
          <cell r="C1768" t="str">
            <v>FTL_1272</v>
          </cell>
        </row>
        <row r="1769">
          <cell r="A1769" t="str">
            <v>AS_GENE_-_FTL_1273_AS</v>
          </cell>
          <cell r="B1769" t="str">
            <v>AS_GENE</v>
          </cell>
          <cell r="C1769" t="str">
            <v>FTL_1273</v>
          </cell>
        </row>
        <row r="1770">
          <cell r="A1770" t="str">
            <v>AS_GENE_-_FTL_1274_AS</v>
          </cell>
          <cell r="B1770" t="str">
            <v>AS_GENE</v>
          </cell>
          <cell r="C1770" t="str">
            <v>FTL_1274</v>
          </cell>
        </row>
        <row r="1771">
          <cell r="A1771" t="str">
            <v>AS_GENE_-_FTL_1275_AS</v>
          </cell>
          <cell r="B1771" t="str">
            <v>AS_GENE</v>
          </cell>
          <cell r="C1771" t="str">
            <v>FTL_1275</v>
          </cell>
        </row>
        <row r="1772">
          <cell r="A1772" t="str">
            <v>AS_GENE_-_FTL_1279_AS</v>
          </cell>
          <cell r="B1772" t="str">
            <v>AS_GENE</v>
          </cell>
          <cell r="C1772" t="str">
            <v>FTL_1279</v>
          </cell>
        </row>
        <row r="1773">
          <cell r="A1773" t="str">
            <v>AS_GENE_-_FTL_1280_AS</v>
          </cell>
          <cell r="B1773" t="str">
            <v>AS_GENE</v>
          </cell>
          <cell r="C1773" t="str">
            <v>FTL_1280</v>
          </cell>
        </row>
        <row r="1774">
          <cell r="A1774" t="str">
            <v>AS_GENE_-_FTL_1281_AS</v>
          </cell>
          <cell r="B1774" t="str">
            <v>AS_GENE</v>
          </cell>
          <cell r="C1774" t="str">
            <v>FTL_1281</v>
          </cell>
        </row>
        <row r="1775">
          <cell r="A1775" t="str">
            <v>AS_GENE_-_FTL_1282_AS</v>
          </cell>
          <cell r="B1775" t="str">
            <v>AS_GENE</v>
          </cell>
          <cell r="C1775" t="str">
            <v>FTL_1282</v>
          </cell>
        </row>
        <row r="1776">
          <cell r="A1776" t="str">
            <v>AS_GENE_-_FTL_1291_AS</v>
          </cell>
          <cell r="B1776" t="str">
            <v>AS_GENE</v>
          </cell>
          <cell r="C1776" t="str">
            <v>FTL_1291</v>
          </cell>
        </row>
        <row r="1777">
          <cell r="A1777" t="str">
            <v>AS_GENE_-_FTL_1292_AS</v>
          </cell>
          <cell r="B1777" t="str">
            <v>AS_GENE</v>
          </cell>
          <cell r="C1777" t="str">
            <v>FTL_1292</v>
          </cell>
        </row>
        <row r="1778">
          <cell r="A1778" t="str">
            <v>AS_GENE_-_FTL_1293_AS</v>
          </cell>
          <cell r="B1778" t="str">
            <v>AS_GENE</v>
          </cell>
          <cell r="C1778" t="str">
            <v>FTL_1293</v>
          </cell>
        </row>
        <row r="1779">
          <cell r="A1779" t="str">
            <v>AS_GENE_-_FTL_1294_AS</v>
          </cell>
          <cell r="B1779" t="str">
            <v>AS_GENE</v>
          </cell>
          <cell r="C1779" t="str">
            <v>FTL_1294</v>
          </cell>
        </row>
        <row r="1780">
          <cell r="A1780" t="str">
            <v>AS_GENE_-_FTL_1298_AS</v>
          </cell>
          <cell r="B1780" t="str">
            <v>AS_GENE</v>
          </cell>
          <cell r="C1780" t="str">
            <v>FTL_1298</v>
          </cell>
        </row>
        <row r="1781">
          <cell r="A1781" t="str">
            <v>AS_GENE_-_FTL_1301_AS</v>
          </cell>
          <cell r="B1781" t="str">
            <v>AS_GENE</v>
          </cell>
          <cell r="C1781" t="str">
            <v>FTL_1301</v>
          </cell>
        </row>
        <row r="1782">
          <cell r="A1782" t="str">
            <v>AS_GENE_-_FTL_1302_AS</v>
          </cell>
          <cell r="B1782" t="str">
            <v>AS_GENE</v>
          </cell>
          <cell r="C1782" t="str">
            <v>FTL_1302</v>
          </cell>
        </row>
        <row r="1783">
          <cell r="A1783" t="str">
            <v>AS_GENE_-_FTL_1303_AS</v>
          </cell>
          <cell r="B1783" t="str">
            <v>AS_GENE</v>
          </cell>
          <cell r="C1783" t="str">
            <v>FTL_1303</v>
          </cell>
        </row>
        <row r="1784">
          <cell r="A1784" t="str">
            <v>AS_GENE_-_FTL_1312_AS</v>
          </cell>
          <cell r="B1784" t="str">
            <v>AS_GENE</v>
          </cell>
          <cell r="C1784" t="str">
            <v>FTL_1312</v>
          </cell>
        </row>
        <row r="1785">
          <cell r="A1785" t="str">
            <v>AS_GENE_-_FTL_1313_AS</v>
          </cell>
          <cell r="B1785" t="str">
            <v>AS_GENE</v>
          </cell>
          <cell r="C1785" t="str">
            <v>FTL_1313</v>
          </cell>
        </row>
        <row r="1786">
          <cell r="A1786" t="str">
            <v>AS_GENE_-_FTL_1316_AS</v>
          </cell>
          <cell r="B1786" t="str">
            <v>AS_GENE</v>
          </cell>
          <cell r="C1786" t="str">
            <v>FTL_1316</v>
          </cell>
        </row>
        <row r="1787">
          <cell r="A1787" t="str">
            <v>AS_GENE_-_FTL_1318_AS</v>
          </cell>
          <cell r="B1787" t="str">
            <v>AS_GENE</v>
          </cell>
          <cell r="C1787" t="str">
            <v>FTL_1318</v>
          </cell>
        </row>
        <row r="1788">
          <cell r="A1788" t="str">
            <v>AS_GENE_-_FTL_1319_AS</v>
          </cell>
          <cell r="B1788" t="str">
            <v>AS_GENE</v>
          </cell>
          <cell r="C1788" t="str">
            <v>FTL_1319</v>
          </cell>
        </row>
        <row r="1789">
          <cell r="A1789" t="str">
            <v>AS_GENE_-_FTL_1342_AS</v>
          </cell>
          <cell r="B1789" t="str">
            <v>AS_GENE</v>
          </cell>
          <cell r="C1789" t="str">
            <v>FTL_1342</v>
          </cell>
        </row>
        <row r="1790">
          <cell r="A1790" t="str">
            <v>AS_GENE_-_FTL_1345_AS</v>
          </cell>
          <cell r="B1790" t="str">
            <v>AS_GENE</v>
          </cell>
          <cell r="C1790" t="str">
            <v>FTL_1345</v>
          </cell>
        </row>
        <row r="1791">
          <cell r="A1791" t="str">
            <v>AS_GENE_-_FTL_1346_AS</v>
          </cell>
          <cell r="B1791" t="str">
            <v>AS_GENE</v>
          </cell>
          <cell r="C1791" t="str">
            <v>FTL_1346</v>
          </cell>
        </row>
        <row r="1792">
          <cell r="A1792" t="str">
            <v>AS_GENE_-_FTL_1348_AS</v>
          </cell>
          <cell r="B1792" t="str">
            <v>AS_GENE</v>
          </cell>
          <cell r="C1792" t="str">
            <v>FTL_1348</v>
          </cell>
        </row>
        <row r="1793">
          <cell r="A1793" t="str">
            <v>AS_GENE_-_FTL_1351_AS</v>
          </cell>
          <cell r="B1793" t="str">
            <v>AS_GENE</v>
          </cell>
          <cell r="C1793" t="str">
            <v>FTL_1351</v>
          </cell>
        </row>
        <row r="1794">
          <cell r="A1794" t="str">
            <v>AS_GENE_-_FTL_1352_AS</v>
          </cell>
          <cell r="B1794" t="str">
            <v>AS_GENE</v>
          </cell>
          <cell r="C1794" t="str">
            <v>FTL_1352</v>
          </cell>
        </row>
        <row r="1795">
          <cell r="A1795" t="str">
            <v>AS_GENE_-_FTL_1353_AS</v>
          </cell>
          <cell r="B1795" t="str">
            <v>AS_GENE</v>
          </cell>
          <cell r="C1795" t="str">
            <v>FTL_1353</v>
          </cell>
        </row>
        <row r="1796">
          <cell r="A1796" t="str">
            <v>AS_GENE_-_FTL_1361_AS</v>
          </cell>
          <cell r="B1796" t="str">
            <v>AS_GENE</v>
          </cell>
          <cell r="C1796" t="str">
            <v>FTL_1361</v>
          </cell>
        </row>
        <row r="1797">
          <cell r="A1797" t="str">
            <v>AS_GENE_-_FTL_1363_AS</v>
          </cell>
          <cell r="B1797" t="str">
            <v>AS_GENE</v>
          </cell>
          <cell r="C1797" t="str">
            <v>FTL_1363</v>
          </cell>
        </row>
        <row r="1798">
          <cell r="A1798" t="str">
            <v>AS_GENE_-_FTL_1365_AS</v>
          </cell>
          <cell r="B1798" t="str">
            <v>AS_GENE</v>
          </cell>
          <cell r="C1798" t="str">
            <v>FTL_1365</v>
          </cell>
        </row>
        <row r="1799">
          <cell r="A1799" t="str">
            <v>AS_GENE_-_FTL_1366_AS</v>
          </cell>
          <cell r="B1799" t="str">
            <v>AS_GENE</v>
          </cell>
          <cell r="C1799" t="str">
            <v>FTL_1366</v>
          </cell>
        </row>
        <row r="1800">
          <cell r="A1800" t="str">
            <v>AS_GENE_-_FTL_1367_AS</v>
          </cell>
          <cell r="B1800" t="str">
            <v>AS_GENE</v>
          </cell>
          <cell r="C1800" t="str">
            <v>FTL_1367</v>
          </cell>
        </row>
        <row r="1801">
          <cell r="A1801" t="str">
            <v>AS_GENE_-_FTL_1368_AS</v>
          </cell>
          <cell r="B1801" t="str">
            <v>AS_GENE</v>
          </cell>
          <cell r="C1801" t="str">
            <v>FTL_1368</v>
          </cell>
        </row>
        <row r="1802">
          <cell r="A1802" t="str">
            <v>AS_GENE_-_FTL_1373_AS</v>
          </cell>
          <cell r="B1802" t="str">
            <v>AS_GENE</v>
          </cell>
          <cell r="C1802" t="str">
            <v>FTL_1373</v>
          </cell>
        </row>
        <row r="1803">
          <cell r="A1803" t="str">
            <v>AS_GENE_-_FTL_1374_AS</v>
          </cell>
          <cell r="B1803" t="str">
            <v>AS_GENE</v>
          </cell>
          <cell r="C1803" t="str">
            <v>FTL_1374</v>
          </cell>
        </row>
        <row r="1804">
          <cell r="A1804" t="str">
            <v>AS_GENE_-_FTL_1375_AS</v>
          </cell>
          <cell r="B1804" t="str">
            <v>AS_GENE</v>
          </cell>
          <cell r="C1804" t="str">
            <v>FTL_1375</v>
          </cell>
        </row>
        <row r="1805">
          <cell r="A1805" t="str">
            <v>AS_GENE_-_FTL_1385_AS</v>
          </cell>
          <cell r="B1805" t="str">
            <v>AS_GENE</v>
          </cell>
          <cell r="C1805" t="str">
            <v>FTL_1385</v>
          </cell>
        </row>
        <row r="1806">
          <cell r="A1806" t="str">
            <v>AS_GENE_-_FTL_1396_AS</v>
          </cell>
          <cell r="B1806" t="str">
            <v>AS_GENE</v>
          </cell>
          <cell r="C1806" t="str">
            <v>FTL_1396</v>
          </cell>
        </row>
        <row r="1807">
          <cell r="A1807" t="str">
            <v>AS_GENE_-_FTL_1397_AS</v>
          </cell>
          <cell r="B1807" t="str">
            <v>AS_GENE</v>
          </cell>
          <cell r="C1807" t="str">
            <v>FTL_1397</v>
          </cell>
        </row>
        <row r="1808">
          <cell r="A1808" t="str">
            <v>AS_GENE_-_FTL_1408_AS</v>
          </cell>
          <cell r="B1808" t="str">
            <v>AS_GENE</v>
          </cell>
          <cell r="C1808" t="str">
            <v>FTL_1408</v>
          </cell>
        </row>
        <row r="1809">
          <cell r="A1809" t="str">
            <v>AS_GENE_-_FTL_1410_AS</v>
          </cell>
          <cell r="B1809" t="str">
            <v>AS_GENE</v>
          </cell>
          <cell r="C1809" t="str">
            <v>FTL_1410</v>
          </cell>
        </row>
        <row r="1810">
          <cell r="A1810" t="str">
            <v>AS_GENE_-_FTL_1411_AS</v>
          </cell>
          <cell r="B1810" t="str">
            <v>AS_GENE</v>
          </cell>
          <cell r="C1810" t="str">
            <v>FTL_1411</v>
          </cell>
        </row>
        <row r="1811">
          <cell r="A1811" t="str">
            <v>AS_GENE_-_FTL_1412_AS</v>
          </cell>
          <cell r="B1811" t="str">
            <v>AS_GENE</v>
          </cell>
          <cell r="C1811" t="str">
            <v>FTL_1412</v>
          </cell>
        </row>
        <row r="1812">
          <cell r="A1812" t="str">
            <v>AS_GENE_-_FTL_1420_AS</v>
          </cell>
          <cell r="B1812" t="str">
            <v>AS_GENE</v>
          </cell>
          <cell r="C1812" t="str">
            <v>FTL_1420</v>
          </cell>
        </row>
        <row r="1813">
          <cell r="A1813" t="str">
            <v>AS_GENE_-_FTL_1433_AS</v>
          </cell>
          <cell r="B1813" t="str">
            <v>AS_GENE</v>
          </cell>
          <cell r="C1813" t="str">
            <v>FTL_1433</v>
          </cell>
        </row>
        <row r="1814">
          <cell r="A1814" t="str">
            <v>AS_GENE_-_FTL_1441_AS</v>
          </cell>
          <cell r="B1814" t="str">
            <v>AS_GENE</v>
          </cell>
          <cell r="C1814" t="str">
            <v>FTL_1441</v>
          </cell>
        </row>
        <row r="1815">
          <cell r="A1815" t="str">
            <v>AS_GENE_-_FTL_1443_AS</v>
          </cell>
          <cell r="B1815" t="str">
            <v>AS_GENE</v>
          </cell>
          <cell r="C1815" t="str">
            <v>FTL_1443</v>
          </cell>
        </row>
        <row r="1816">
          <cell r="A1816" t="str">
            <v>AS_GENE_-_FTL_1444_AS</v>
          </cell>
          <cell r="B1816" t="str">
            <v>AS_GENE</v>
          </cell>
          <cell r="C1816" t="str">
            <v>FTL_1444</v>
          </cell>
        </row>
        <row r="1817">
          <cell r="A1817" t="str">
            <v>AS_GENE_-_FTL_1445_AS</v>
          </cell>
          <cell r="B1817" t="str">
            <v>AS_GENE</v>
          </cell>
          <cell r="C1817" t="str">
            <v>FTL_1445</v>
          </cell>
        </row>
        <row r="1818">
          <cell r="A1818" t="str">
            <v>AS_GENE_-_FTL_1449_AS</v>
          </cell>
          <cell r="B1818" t="str">
            <v>AS_GENE</v>
          </cell>
          <cell r="C1818" t="str">
            <v>FTL_1449</v>
          </cell>
        </row>
        <row r="1819">
          <cell r="A1819" t="str">
            <v>AS_GENE_-_FTL_1450_AS</v>
          </cell>
          <cell r="B1819" t="str">
            <v>AS_GENE</v>
          </cell>
          <cell r="C1819" t="str">
            <v>FTL_1450</v>
          </cell>
        </row>
        <row r="1820">
          <cell r="A1820" t="str">
            <v>AS_GENE_-_FTL_1454_AS</v>
          </cell>
          <cell r="B1820" t="str">
            <v>AS_GENE</v>
          </cell>
          <cell r="C1820" t="str">
            <v>FTL_1454</v>
          </cell>
        </row>
        <row r="1821">
          <cell r="A1821" t="str">
            <v>AS_GENE_-_FTL_1455_AS</v>
          </cell>
          <cell r="B1821" t="str">
            <v>AS_GENE</v>
          </cell>
          <cell r="C1821" t="str">
            <v>FTL_1455</v>
          </cell>
        </row>
        <row r="1822">
          <cell r="A1822" t="str">
            <v>AS_GENE_-_FTL_1459_AS</v>
          </cell>
          <cell r="B1822" t="str">
            <v>AS_GENE</v>
          </cell>
          <cell r="C1822" t="str">
            <v>FTL_1459</v>
          </cell>
        </row>
        <row r="1823">
          <cell r="A1823" t="str">
            <v>AS_GENE_-_FTL_1460_AS</v>
          </cell>
          <cell r="B1823" t="str">
            <v>AS_GENE</v>
          </cell>
          <cell r="C1823" t="str">
            <v>FTL_1460</v>
          </cell>
        </row>
        <row r="1824">
          <cell r="A1824" t="str">
            <v>AS_GENE_-_FTL_1463_AS</v>
          </cell>
          <cell r="B1824" t="str">
            <v>AS_GENE</v>
          </cell>
          <cell r="C1824" t="str">
            <v>FTL_1463</v>
          </cell>
        </row>
        <row r="1825">
          <cell r="A1825" t="str">
            <v>AS_GENE_-_FTL_1465_AS</v>
          </cell>
          <cell r="B1825" t="str">
            <v>AS_GENE</v>
          </cell>
          <cell r="C1825" t="str">
            <v>FTL_1465</v>
          </cell>
        </row>
        <row r="1826">
          <cell r="A1826" t="str">
            <v>AS_GENE_-_FTL_1466_AS</v>
          </cell>
          <cell r="B1826" t="str">
            <v>AS_GENE</v>
          </cell>
          <cell r="C1826" t="str">
            <v>FTL_1466</v>
          </cell>
        </row>
        <row r="1827">
          <cell r="A1827" t="str">
            <v>AS_GENE_-_FTL_1467_AS</v>
          </cell>
          <cell r="B1827" t="str">
            <v>AS_GENE</v>
          </cell>
          <cell r="C1827" t="str">
            <v>FTL_1467</v>
          </cell>
        </row>
        <row r="1828">
          <cell r="A1828" t="str">
            <v>AS_GENE_-_FTL_1469_AS</v>
          </cell>
          <cell r="B1828" t="str">
            <v>AS_GENE</v>
          </cell>
          <cell r="C1828" t="str">
            <v>FTL_1469</v>
          </cell>
        </row>
        <row r="1829">
          <cell r="A1829" t="str">
            <v>AS_GENE_-_FTL_1470_AS</v>
          </cell>
          <cell r="B1829" t="str">
            <v>AS_GENE</v>
          </cell>
          <cell r="C1829" t="str">
            <v>FTL_1470</v>
          </cell>
        </row>
        <row r="1830">
          <cell r="A1830" t="str">
            <v>AS_GENE_-_FTL_1471_AS</v>
          </cell>
          <cell r="B1830" t="str">
            <v>AS_GENE</v>
          </cell>
          <cell r="C1830" t="str">
            <v>FTL_1471</v>
          </cell>
        </row>
        <row r="1831">
          <cell r="A1831" t="str">
            <v>AS_GENE_-_FTL_1472_AS</v>
          </cell>
          <cell r="B1831" t="str">
            <v>AS_GENE</v>
          </cell>
          <cell r="C1831" t="str">
            <v>FTL_1472</v>
          </cell>
        </row>
        <row r="1832">
          <cell r="A1832" t="str">
            <v>AS_GENE_-_FTL_1480_AS</v>
          </cell>
          <cell r="B1832" t="str">
            <v>AS_GENE</v>
          </cell>
          <cell r="C1832" t="str">
            <v>FTL_1480</v>
          </cell>
        </row>
        <row r="1833">
          <cell r="A1833" t="str">
            <v>AS_GENE_-_FTL_1481_AS</v>
          </cell>
          <cell r="B1833" t="str">
            <v>AS_GENE</v>
          </cell>
          <cell r="C1833" t="str">
            <v>FTL_1481</v>
          </cell>
        </row>
        <row r="1834">
          <cell r="A1834" t="str">
            <v>AS_GENE_-_FTL_1482_AS</v>
          </cell>
          <cell r="B1834" t="str">
            <v>AS_GENE</v>
          </cell>
          <cell r="C1834" t="str">
            <v>FTL_1482</v>
          </cell>
        </row>
        <row r="1835">
          <cell r="A1835" t="str">
            <v>AS_GENE_-_FTL_1483_AS</v>
          </cell>
          <cell r="B1835" t="str">
            <v>AS_GENE</v>
          </cell>
          <cell r="C1835" t="str">
            <v>FTL_1483</v>
          </cell>
        </row>
        <row r="1836">
          <cell r="A1836" t="str">
            <v>AS_GENE_-_FTL_1484_AS</v>
          </cell>
          <cell r="B1836" t="str">
            <v>AS_GENE</v>
          </cell>
          <cell r="C1836" t="str">
            <v>FTL_1484</v>
          </cell>
        </row>
        <row r="1837">
          <cell r="A1837" t="str">
            <v>AS_GENE_-_FTL_1485_AS</v>
          </cell>
          <cell r="B1837" t="str">
            <v>AS_GENE</v>
          </cell>
          <cell r="C1837" t="str">
            <v>FTL_1485</v>
          </cell>
        </row>
        <row r="1838">
          <cell r="A1838" t="str">
            <v>AS_GENE_-_FTL_1487_AS</v>
          </cell>
          <cell r="B1838" t="str">
            <v>AS_GENE</v>
          </cell>
          <cell r="C1838" t="str">
            <v>FTL_1487</v>
          </cell>
        </row>
        <row r="1839">
          <cell r="A1839" t="str">
            <v>AS_GENE_-_FTL_1488_AS</v>
          </cell>
          <cell r="B1839" t="str">
            <v>AS_GENE</v>
          </cell>
          <cell r="C1839" t="str">
            <v>FTL_1488</v>
          </cell>
        </row>
        <row r="1840">
          <cell r="A1840" t="str">
            <v>AS_GENE_-_FTL_1490_AS</v>
          </cell>
          <cell r="B1840" t="str">
            <v>AS_GENE</v>
          </cell>
          <cell r="C1840" t="str">
            <v>FTL_1490</v>
          </cell>
        </row>
        <row r="1841">
          <cell r="A1841" t="str">
            <v>AS_GENE_-_FTL_1491_AS</v>
          </cell>
          <cell r="B1841" t="str">
            <v>AS_GENE</v>
          </cell>
          <cell r="C1841" t="str">
            <v>FTL_1491</v>
          </cell>
        </row>
        <row r="1842">
          <cell r="A1842" t="str">
            <v>AS_GENE_-_FTL_1492_AS</v>
          </cell>
          <cell r="B1842" t="str">
            <v>AS_GENE</v>
          </cell>
          <cell r="C1842" t="str">
            <v>FTL_1492</v>
          </cell>
        </row>
        <row r="1843">
          <cell r="A1843" t="str">
            <v>AS_GENE_-_FTL_1493_AS</v>
          </cell>
          <cell r="B1843" t="str">
            <v>AS_GENE</v>
          </cell>
          <cell r="C1843" t="str">
            <v>FTL_1493</v>
          </cell>
        </row>
        <row r="1844">
          <cell r="A1844" t="str">
            <v>AS_GENE_-_FTL_1495_AS</v>
          </cell>
          <cell r="B1844" t="str">
            <v>AS_GENE</v>
          </cell>
          <cell r="C1844" t="str">
            <v>FTL_1495</v>
          </cell>
        </row>
        <row r="1845">
          <cell r="A1845" t="str">
            <v>AS_GENE_-_FTL_1496_AS</v>
          </cell>
          <cell r="B1845" t="str">
            <v>AS_GENE</v>
          </cell>
          <cell r="C1845" t="str">
            <v>FTL_1496</v>
          </cell>
        </row>
        <row r="1846">
          <cell r="A1846" t="str">
            <v>AS_GENE_-_FTL_1502_AS</v>
          </cell>
          <cell r="B1846" t="str">
            <v>AS_GENE</v>
          </cell>
          <cell r="C1846" t="str">
            <v>FTL_1502</v>
          </cell>
        </row>
        <row r="1847">
          <cell r="A1847" t="str">
            <v>AS_GENE_-_FTL_1512_AS</v>
          </cell>
          <cell r="B1847" t="str">
            <v>AS_GENE</v>
          </cell>
          <cell r="C1847" t="str">
            <v>FTL_1512</v>
          </cell>
        </row>
        <row r="1848">
          <cell r="A1848" t="str">
            <v>AS_GENE_-_FTL_1513_AS</v>
          </cell>
          <cell r="B1848" t="str">
            <v>AS_GENE</v>
          </cell>
          <cell r="C1848" t="str">
            <v>FTL_1513</v>
          </cell>
        </row>
        <row r="1849">
          <cell r="A1849" t="str">
            <v>AS_GENE_-_FTL_1514_AS</v>
          </cell>
          <cell r="B1849" t="str">
            <v>AS_GENE</v>
          </cell>
          <cell r="C1849" t="str">
            <v>FTL_1514</v>
          </cell>
        </row>
        <row r="1850">
          <cell r="A1850" t="str">
            <v>AS_GENE_-_FTL_1515_AS</v>
          </cell>
          <cell r="B1850" t="str">
            <v>AS_GENE</v>
          </cell>
          <cell r="C1850" t="str">
            <v>FTL_1515</v>
          </cell>
        </row>
        <row r="1851">
          <cell r="A1851" t="str">
            <v>AS_GENE_-_FTL_1516_AS</v>
          </cell>
          <cell r="B1851" t="str">
            <v>AS_GENE</v>
          </cell>
          <cell r="C1851" t="str">
            <v>FTL_1516</v>
          </cell>
        </row>
        <row r="1852">
          <cell r="A1852" t="str">
            <v>AS_GENE_-_FTL_1522_AS</v>
          </cell>
          <cell r="B1852" t="str">
            <v>AS_GENE</v>
          </cell>
          <cell r="C1852" t="str">
            <v>FTL_1522</v>
          </cell>
        </row>
        <row r="1853">
          <cell r="A1853" t="str">
            <v>AS_GENE_-_FTL_1523_AS</v>
          </cell>
          <cell r="B1853" t="str">
            <v>AS_GENE</v>
          </cell>
          <cell r="C1853" t="str">
            <v>FTL_1523</v>
          </cell>
        </row>
        <row r="1854">
          <cell r="A1854" t="str">
            <v>AS_GENE_-_FTL_1524_AS</v>
          </cell>
          <cell r="B1854" t="str">
            <v>AS_GENE</v>
          </cell>
          <cell r="C1854" t="str">
            <v>FTL_1524</v>
          </cell>
        </row>
        <row r="1855">
          <cell r="A1855" t="str">
            <v>AS_GENE_-_FTL_1543_AS</v>
          </cell>
          <cell r="B1855" t="str">
            <v>AS_GENE</v>
          </cell>
          <cell r="C1855" t="str">
            <v>FTL_1543</v>
          </cell>
        </row>
        <row r="1856">
          <cell r="A1856" t="str">
            <v>AS_GENE_-_FTL_1544_AS</v>
          </cell>
          <cell r="B1856" t="str">
            <v>AS_GENE</v>
          </cell>
          <cell r="C1856" t="str">
            <v>FTL_1544</v>
          </cell>
        </row>
        <row r="1857">
          <cell r="A1857" t="str">
            <v>AS_GENE_-_FTL_1548_AS</v>
          </cell>
          <cell r="B1857" t="str">
            <v>AS_GENE</v>
          </cell>
          <cell r="C1857" t="str">
            <v>FTL_1548</v>
          </cell>
        </row>
        <row r="1858">
          <cell r="A1858" t="str">
            <v>AS_GENE_-_FTL_1549_AS</v>
          </cell>
          <cell r="B1858" t="str">
            <v>AS_GENE</v>
          </cell>
          <cell r="C1858" t="str">
            <v>FTL_1549</v>
          </cell>
        </row>
        <row r="1859">
          <cell r="A1859" t="str">
            <v>AS_GENE_-_FTL_1551_AS</v>
          </cell>
          <cell r="B1859" t="str">
            <v>AS_GENE</v>
          </cell>
          <cell r="C1859" t="str">
            <v>FTL_1551</v>
          </cell>
        </row>
        <row r="1860">
          <cell r="A1860" t="str">
            <v>AS_GENE_-_FTL_1553_AS</v>
          </cell>
          <cell r="B1860" t="str">
            <v>AS_GENE</v>
          </cell>
          <cell r="C1860" t="str">
            <v>FTL_1553</v>
          </cell>
        </row>
        <row r="1861">
          <cell r="A1861" t="str">
            <v>AS_GENE_-_FTL_1554_AS</v>
          </cell>
          <cell r="B1861" t="str">
            <v>AS_GENE</v>
          </cell>
          <cell r="C1861" t="str">
            <v>FTL_1554</v>
          </cell>
        </row>
        <row r="1862">
          <cell r="A1862" t="str">
            <v>AS_GENE_-_FTL_1555_AS</v>
          </cell>
          <cell r="B1862" t="str">
            <v>AS_GENE</v>
          </cell>
          <cell r="C1862" t="str">
            <v>FTL_1555</v>
          </cell>
        </row>
        <row r="1863">
          <cell r="A1863" t="str">
            <v>AS_GENE_-_FTL_1556_AS</v>
          </cell>
          <cell r="B1863" t="str">
            <v>AS_GENE</v>
          </cell>
          <cell r="C1863" t="str">
            <v>FTL_1556</v>
          </cell>
        </row>
        <row r="1864">
          <cell r="A1864" t="str">
            <v>AS_GENE_-_FTL_1559_AS</v>
          </cell>
          <cell r="B1864" t="str">
            <v>AS_GENE</v>
          </cell>
          <cell r="C1864" t="str">
            <v>FTL_1559</v>
          </cell>
        </row>
        <row r="1865">
          <cell r="A1865" t="str">
            <v>AS_GENE_-_FTL_1560_AS</v>
          </cell>
          <cell r="B1865" t="str">
            <v>AS_GENE</v>
          </cell>
          <cell r="C1865" t="str">
            <v>FTL_1560</v>
          </cell>
        </row>
        <row r="1866">
          <cell r="A1866" t="str">
            <v>AS_GENE_-_FTL_1561_AS</v>
          </cell>
          <cell r="B1866" t="str">
            <v>AS_GENE</v>
          </cell>
          <cell r="C1866" t="str">
            <v>FTL_1561</v>
          </cell>
        </row>
        <row r="1867">
          <cell r="A1867" t="str">
            <v>AS_GENE_-_FTL_1562_AS</v>
          </cell>
          <cell r="B1867" t="str">
            <v>AS_GENE</v>
          </cell>
          <cell r="C1867" t="str">
            <v>FTL_1562</v>
          </cell>
        </row>
        <row r="1868">
          <cell r="A1868" t="str">
            <v>AS_GENE_-_FTL_1563_AS</v>
          </cell>
          <cell r="B1868" t="str">
            <v>AS_GENE</v>
          </cell>
          <cell r="C1868" t="str">
            <v>FTL_1563</v>
          </cell>
        </row>
        <row r="1869">
          <cell r="A1869" t="str">
            <v>AS_GENE_-_FTL_1566_AS</v>
          </cell>
          <cell r="B1869" t="str">
            <v>AS_GENE</v>
          </cell>
          <cell r="C1869" t="str">
            <v>FTL_1566</v>
          </cell>
        </row>
        <row r="1870">
          <cell r="A1870" t="str">
            <v>AS_GENE_-_FTL_1568_AS</v>
          </cell>
          <cell r="B1870" t="str">
            <v>AS_GENE</v>
          </cell>
          <cell r="C1870" t="str">
            <v>FTL_1568</v>
          </cell>
        </row>
        <row r="1871">
          <cell r="A1871" t="str">
            <v>AS_GENE_-_FTL_1569_AS</v>
          </cell>
          <cell r="B1871" t="str">
            <v>AS_GENE</v>
          </cell>
          <cell r="C1871" t="str">
            <v>FTL_1569</v>
          </cell>
        </row>
        <row r="1872">
          <cell r="A1872" t="str">
            <v>AS_GENE_-_FTL_1570_AS</v>
          </cell>
          <cell r="B1872" t="str">
            <v>AS_GENE</v>
          </cell>
          <cell r="C1872" t="str">
            <v>FTL_1570</v>
          </cell>
        </row>
        <row r="1873">
          <cell r="A1873" t="str">
            <v>AS_GENE_-_FTL_1571_AS</v>
          </cell>
          <cell r="B1873" t="str">
            <v>AS_GENE</v>
          </cell>
          <cell r="C1873" t="str">
            <v>FTL_1571</v>
          </cell>
        </row>
        <row r="1874">
          <cell r="A1874" t="str">
            <v>AS_GENE_-_FTL_1572_AS</v>
          </cell>
          <cell r="B1874" t="str">
            <v>AS_GENE</v>
          </cell>
          <cell r="C1874" t="str">
            <v>FTL_1572</v>
          </cell>
        </row>
        <row r="1875">
          <cell r="A1875" t="str">
            <v>AS_GENE_-_FTL_1573_AS</v>
          </cell>
          <cell r="B1875" t="str">
            <v>AS_GENE</v>
          </cell>
          <cell r="C1875" t="str">
            <v>FTL_1573</v>
          </cell>
        </row>
        <row r="1876">
          <cell r="A1876" t="str">
            <v>AS_GENE_-_FTL_1574_AS</v>
          </cell>
          <cell r="B1876" t="str">
            <v>AS_GENE</v>
          </cell>
          <cell r="C1876" t="str">
            <v>FTL_1574</v>
          </cell>
        </row>
        <row r="1877">
          <cell r="A1877" t="str">
            <v>AS_GENE_-_FTL_1580_AS</v>
          </cell>
          <cell r="B1877" t="str">
            <v>AS_GENE</v>
          </cell>
          <cell r="C1877" t="str">
            <v>FTL_1580</v>
          </cell>
        </row>
        <row r="1878">
          <cell r="A1878" t="str">
            <v>AS_GENE_-_FTL_1581_AS</v>
          </cell>
          <cell r="B1878" t="str">
            <v>AS_GENE</v>
          </cell>
          <cell r="C1878" t="str">
            <v>FTL_1581</v>
          </cell>
        </row>
        <row r="1879">
          <cell r="A1879" t="str">
            <v>AS_GENE_-_FTL_1583_AS</v>
          </cell>
          <cell r="B1879" t="str">
            <v>AS_GENE</v>
          </cell>
          <cell r="C1879" t="str">
            <v>FTL_1583</v>
          </cell>
        </row>
        <row r="1880">
          <cell r="A1880" t="str">
            <v>AS_GENE_-_FTL_1584_AS</v>
          </cell>
          <cell r="B1880" t="str">
            <v>AS_GENE</v>
          </cell>
          <cell r="C1880" t="str">
            <v>FTL_1584</v>
          </cell>
        </row>
        <row r="1881">
          <cell r="A1881" t="str">
            <v>AS_GENE_-_FTL_1585_AS</v>
          </cell>
          <cell r="B1881" t="str">
            <v>AS_GENE</v>
          </cell>
          <cell r="C1881" t="str">
            <v>FTL_1585</v>
          </cell>
        </row>
        <row r="1882">
          <cell r="A1882" t="str">
            <v>AS_GENE_-_FTL_1586_AS</v>
          </cell>
          <cell r="B1882" t="str">
            <v>AS_GENE</v>
          </cell>
          <cell r="C1882" t="str">
            <v>FTL_1586</v>
          </cell>
        </row>
        <row r="1883">
          <cell r="A1883" t="str">
            <v>AS_GENE_-_FTL_1587_AS</v>
          </cell>
          <cell r="B1883" t="str">
            <v>AS_GENE</v>
          </cell>
          <cell r="C1883" t="str">
            <v>FTL_1587</v>
          </cell>
        </row>
        <row r="1884">
          <cell r="A1884" t="str">
            <v>AS_GENE_-_FTL_1598_AS</v>
          </cell>
          <cell r="B1884" t="str">
            <v>AS_GENE</v>
          </cell>
          <cell r="C1884" t="str">
            <v>FTL_1598</v>
          </cell>
        </row>
        <row r="1885">
          <cell r="A1885" t="str">
            <v>AS_GENE_-_FTL_1607_AS</v>
          </cell>
          <cell r="B1885" t="str">
            <v>AS_GENE</v>
          </cell>
          <cell r="C1885" t="str">
            <v>FTL_1607</v>
          </cell>
        </row>
        <row r="1886">
          <cell r="A1886" t="str">
            <v>AS_GENE_-_FTL_1608_AS</v>
          </cell>
          <cell r="B1886" t="str">
            <v>AS_GENE</v>
          </cell>
          <cell r="C1886" t="str">
            <v>FTL_1608</v>
          </cell>
        </row>
        <row r="1887">
          <cell r="A1887" t="str">
            <v>AS_GENE_-_FTL_1609_AS</v>
          </cell>
          <cell r="B1887" t="str">
            <v>AS_GENE</v>
          </cell>
          <cell r="C1887" t="str">
            <v>FTL_1609</v>
          </cell>
        </row>
        <row r="1888">
          <cell r="A1888" t="str">
            <v>AS_GENE_-_FTL_1612_AS</v>
          </cell>
          <cell r="B1888" t="str">
            <v>AS_GENE</v>
          </cell>
          <cell r="C1888" t="str">
            <v>FTL_1612</v>
          </cell>
        </row>
        <row r="1889">
          <cell r="A1889" t="str">
            <v>AS_GENE_-_FTL_1617_AS</v>
          </cell>
          <cell r="B1889" t="str">
            <v>AS_GENE</v>
          </cell>
          <cell r="C1889" t="str">
            <v>FTL_1617</v>
          </cell>
        </row>
        <row r="1890">
          <cell r="A1890" t="str">
            <v>AS_GENE_-_FTL_1618_AS</v>
          </cell>
          <cell r="B1890" t="str">
            <v>AS_GENE</v>
          </cell>
          <cell r="C1890" t="str">
            <v>FTL_1618</v>
          </cell>
        </row>
        <row r="1891">
          <cell r="A1891" t="str">
            <v>AS_GENE_-_FTL_1619_AS</v>
          </cell>
          <cell r="B1891" t="str">
            <v>AS_GENE</v>
          </cell>
          <cell r="C1891" t="str">
            <v>FTL_1619</v>
          </cell>
        </row>
        <row r="1892">
          <cell r="A1892" t="str">
            <v>AS_GENE_-_FTL_1624_AS</v>
          </cell>
          <cell r="B1892" t="str">
            <v>AS_GENE</v>
          </cell>
          <cell r="C1892" t="str">
            <v>FTL_1624</v>
          </cell>
        </row>
        <row r="1893">
          <cell r="A1893" t="str">
            <v>AS_GENE_-_FTL_1625_AS</v>
          </cell>
          <cell r="B1893" t="str">
            <v>AS_GENE</v>
          </cell>
          <cell r="C1893" t="str">
            <v>FTL_1625</v>
          </cell>
        </row>
        <row r="1894">
          <cell r="A1894" t="str">
            <v>AS_GENE_-_FTL_1627_AS</v>
          </cell>
          <cell r="B1894" t="str">
            <v>AS_GENE</v>
          </cell>
          <cell r="C1894" t="str">
            <v>FTL_1627</v>
          </cell>
        </row>
        <row r="1895">
          <cell r="A1895" t="str">
            <v>AS_GENE_-_FTL_1628_AS</v>
          </cell>
          <cell r="B1895" t="str">
            <v>AS_GENE</v>
          </cell>
          <cell r="C1895" t="str">
            <v>FTL_1628</v>
          </cell>
        </row>
        <row r="1896">
          <cell r="A1896" t="str">
            <v>AS_GENE_-_FTL_1629_AS</v>
          </cell>
          <cell r="B1896" t="str">
            <v>AS_GENE</v>
          </cell>
          <cell r="C1896" t="str">
            <v>FTL_1629</v>
          </cell>
        </row>
        <row r="1897">
          <cell r="A1897" t="str">
            <v>AS_GENE_-_FTL_1635_AS</v>
          </cell>
          <cell r="B1897" t="str">
            <v>AS_GENE</v>
          </cell>
          <cell r="C1897" t="str">
            <v>FTL_1635</v>
          </cell>
        </row>
        <row r="1898">
          <cell r="A1898" t="str">
            <v>AS_GENE_-_FTL_1636_AS</v>
          </cell>
          <cell r="B1898" t="str">
            <v>AS_GENE</v>
          </cell>
          <cell r="C1898" t="str">
            <v>FTL_1636</v>
          </cell>
        </row>
        <row r="1899">
          <cell r="A1899" t="str">
            <v>AS_GENE_-_FTL_1638_AS</v>
          </cell>
          <cell r="B1899" t="str">
            <v>AS_GENE</v>
          </cell>
          <cell r="C1899" t="str">
            <v>FTL_1638</v>
          </cell>
        </row>
        <row r="1900">
          <cell r="A1900" t="str">
            <v>AS_GENE_-_FTL_1639_AS</v>
          </cell>
          <cell r="B1900" t="str">
            <v>AS_GENE</v>
          </cell>
          <cell r="C1900" t="str">
            <v>FTL_1639</v>
          </cell>
        </row>
        <row r="1901">
          <cell r="A1901" t="str">
            <v>AS_GENE_-_FTL_1640_AS</v>
          </cell>
          <cell r="B1901" t="str">
            <v>AS_GENE</v>
          </cell>
          <cell r="C1901" t="str">
            <v>FTL_1640</v>
          </cell>
        </row>
        <row r="1902">
          <cell r="A1902" t="str">
            <v>AS_GENE_-_FTL_1641_AS</v>
          </cell>
          <cell r="B1902" t="str">
            <v>AS_GENE</v>
          </cell>
          <cell r="C1902" t="str">
            <v>FTL_1641</v>
          </cell>
        </row>
        <row r="1903">
          <cell r="A1903" t="str">
            <v>AS_GENE_-_FTL_1643_AS</v>
          </cell>
          <cell r="B1903" t="str">
            <v>AS_GENE</v>
          </cell>
          <cell r="C1903" t="str">
            <v>FTL_1643</v>
          </cell>
        </row>
        <row r="1904">
          <cell r="A1904" t="str">
            <v>AS_GENE_-_FTL_1647_AS</v>
          </cell>
          <cell r="B1904" t="str">
            <v>AS_GENE</v>
          </cell>
          <cell r="C1904" t="str">
            <v>FTL_1647</v>
          </cell>
        </row>
        <row r="1905">
          <cell r="A1905" t="str">
            <v>AS_GENE_-_FTL_1669_AS</v>
          </cell>
          <cell r="B1905" t="str">
            <v>AS_GENE</v>
          </cell>
          <cell r="C1905" t="str">
            <v>FTL_1669</v>
          </cell>
        </row>
        <row r="1906">
          <cell r="A1906" t="str">
            <v>AS_GENE_-_FTL_1670_AS</v>
          </cell>
          <cell r="B1906" t="str">
            <v>AS_GENE</v>
          </cell>
          <cell r="C1906" t="str">
            <v>FTL_1670</v>
          </cell>
        </row>
        <row r="1907">
          <cell r="A1907" t="str">
            <v>AS_GENE_-_FTL_1671_AS</v>
          </cell>
          <cell r="B1907" t="str">
            <v>AS_GENE</v>
          </cell>
          <cell r="C1907" t="str">
            <v>FTL_1671</v>
          </cell>
        </row>
        <row r="1908">
          <cell r="A1908" t="str">
            <v>AS_GENE_-_FTL_1672_AS</v>
          </cell>
          <cell r="B1908" t="str">
            <v>AS_GENE</v>
          </cell>
          <cell r="C1908" t="str">
            <v>FTL_1672</v>
          </cell>
        </row>
        <row r="1909">
          <cell r="A1909" t="str">
            <v>AS_GENE_-_FTL_1673_AS</v>
          </cell>
          <cell r="B1909" t="str">
            <v>AS_GENE</v>
          </cell>
          <cell r="C1909" t="str">
            <v>FTL_1673</v>
          </cell>
        </row>
        <row r="1910">
          <cell r="A1910" t="str">
            <v>AS_GENE_-_FTL_1674_AS</v>
          </cell>
          <cell r="B1910" t="str">
            <v>AS_GENE</v>
          </cell>
          <cell r="C1910" t="str">
            <v>FTL_1674</v>
          </cell>
        </row>
        <row r="1911">
          <cell r="A1911" t="str">
            <v>AS_GENE_-_FTL_1681_AS</v>
          </cell>
          <cell r="B1911" t="str">
            <v>AS_GENE</v>
          </cell>
          <cell r="C1911" t="str">
            <v>FTL_1681</v>
          </cell>
        </row>
        <row r="1912">
          <cell r="A1912" t="str">
            <v>AS_GENE_-_FTL_1682_AS</v>
          </cell>
          <cell r="B1912" t="str">
            <v>AS_GENE</v>
          </cell>
          <cell r="C1912" t="str">
            <v>FTL_1682</v>
          </cell>
        </row>
        <row r="1913">
          <cell r="A1913" t="str">
            <v>AS_GENE_-_FTL_1683_AS</v>
          </cell>
          <cell r="B1913" t="str">
            <v>AS_GENE</v>
          </cell>
          <cell r="C1913" t="str">
            <v>FTL_1683</v>
          </cell>
        </row>
        <row r="1914">
          <cell r="A1914" t="str">
            <v>AS_GENE_-_FTL_1684_AS</v>
          </cell>
          <cell r="B1914" t="str">
            <v>AS_GENE</v>
          </cell>
          <cell r="C1914" t="str">
            <v>FTL_1684</v>
          </cell>
        </row>
        <row r="1915">
          <cell r="A1915" t="str">
            <v>AS_GENE_-_FTL_1685_AS</v>
          </cell>
          <cell r="B1915" t="str">
            <v>AS_GENE</v>
          </cell>
          <cell r="C1915" t="str">
            <v>FTL_1685</v>
          </cell>
        </row>
        <row r="1916">
          <cell r="A1916" t="str">
            <v>AS_GENE_-_FTL_1686_AS</v>
          </cell>
          <cell r="B1916" t="str">
            <v>AS_GENE</v>
          </cell>
          <cell r="C1916" t="str">
            <v>FTL_1686</v>
          </cell>
        </row>
        <row r="1917">
          <cell r="A1917" t="str">
            <v>AS_GENE_-_FTL_1687_AS</v>
          </cell>
          <cell r="B1917" t="str">
            <v>AS_GENE</v>
          </cell>
          <cell r="C1917" t="str">
            <v>FTL_1687</v>
          </cell>
        </row>
        <row r="1918">
          <cell r="A1918" t="str">
            <v>AS_GENE_-_FTL_1705_AS</v>
          </cell>
          <cell r="B1918" t="str">
            <v>AS_GENE</v>
          </cell>
          <cell r="C1918" t="str">
            <v>FTL_1705</v>
          </cell>
        </row>
        <row r="1919">
          <cell r="A1919" t="str">
            <v>AS_GENE_-_FTL_1706_AS</v>
          </cell>
          <cell r="B1919" t="str">
            <v>AS_GENE</v>
          </cell>
          <cell r="C1919" t="str">
            <v>FTL_1706</v>
          </cell>
        </row>
        <row r="1920">
          <cell r="A1920" t="str">
            <v>AS_GENE_-_FTL_1708_AS</v>
          </cell>
          <cell r="B1920" t="str">
            <v>AS_GENE</v>
          </cell>
          <cell r="C1920" t="str">
            <v>FTL_1708</v>
          </cell>
        </row>
        <row r="1921">
          <cell r="A1921" t="str">
            <v>AS_GENE_-_FTL_1713_AS</v>
          </cell>
          <cell r="B1921" t="str">
            <v>AS_GENE</v>
          </cell>
          <cell r="C1921" t="str">
            <v>FTL_1713</v>
          </cell>
        </row>
        <row r="1922">
          <cell r="A1922" t="str">
            <v>AS_GENE_-_FTL_1716_AS</v>
          </cell>
          <cell r="B1922" t="str">
            <v>AS_GENE</v>
          </cell>
          <cell r="C1922" t="str">
            <v>FTL_1716</v>
          </cell>
        </row>
        <row r="1923">
          <cell r="A1923" t="str">
            <v>AS_GENE_-_FTL_1717_AS</v>
          </cell>
          <cell r="B1923" t="str">
            <v>AS_GENE</v>
          </cell>
          <cell r="C1923" t="str">
            <v>FTL_1717</v>
          </cell>
        </row>
        <row r="1924">
          <cell r="A1924" t="str">
            <v>AS_GENE_-_FTL_1719_AS</v>
          </cell>
          <cell r="B1924" t="str">
            <v>AS_GENE</v>
          </cell>
          <cell r="C1924" t="str">
            <v>FTL_1719</v>
          </cell>
        </row>
        <row r="1925">
          <cell r="A1925" t="str">
            <v>AS_GENE_-_FTL_1723_AS</v>
          </cell>
          <cell r="B1925" t="str">
            <v>AS_GENE</v>
          </cell>
          <cell r="C1925" t="str">
            <v>FTL_1723</v>
          </cell>
        </row>
        <row r="1926">
          <cell r="A1926" t="str">
            <v>AS_GENE_-_FTL_1724_AS</v>
          </cell>
          <cell r="B1926" t="str">
            <v>AS_GENE</v>
          </cell>
          <cell r="C1926" t="str">
            <v>FTL_1724</v>
          </cell>
        </row>
        <row r="1927">
          <cell r="A1927" t="str">
            <v>AS_GENE_-_FTL_1725_AS</v>
          </cell>
          <cell r="B1927" t="str">
            <v>AS_GENE</v>
          </cell>
          <cell r="C1927" t="str">
            <v>FTL_1725</v>
          </cell>
        </row>
        <row r="1928">
          <cell r="A1928" t="str">
            <v>AS_GENE_-_FTL_1726_AS</v>
          </cell>
          <cell r="B1928" t="str">
            <v>AS_GENE</v>
          </cell>
          <cell r="C1928" t="str">
            <v>FTL_1726</v>
          </cell>
        </row>
        <row r="1929">
          <cell r="A1929" t="str">
            <v>AS_GENE_-_FTL_1728_AS</v>
          </cell>
          <cell r="B1929" t="str">
            <v>AS_GENE</v>
          </cell>
          <cell r="C1929" t="str">
            <v>FTL_1728</v>
          </cell>
        </row>
        <row r="1930">
          <cell r="A1930" t="str">
            <v>AS_GENE_-_FTL_1730_AS</v>
          </cell>
          <cell r="B1930" t="str">
            <v>AS_GENE</v>
          </cell>
          <cell r="C1930" t="str">
            <v>FTL_1730</v>
          </cell>
        </row>
        <row r="1931">
          <cell r="A1931" t="str">
            <v>AS_GENE_-_FTL_1731_AS</v>
          </cell>
          <cell r="B1931" t="str">
            <v>AS_GENE</v>
          </cell>
          <cell r="C1931" t="str">
            <v>FTL_1731</v>
          </cell>
        </row>
        <row r="1932">
          <cell r="A1932" t="str">
            <v>AS_GENE_-_FTL_1739_AS</v>
          </cell>
          <cell r="B1932" t="str">
            <v>AS_GENE</v>
          </cell>
          <cell r="C1932" t="str">
            <v>FTL_1739</v>
          </cell>
        </row>
        <row r="1933">
          <cell r="A1933" t="str">
            <v>AS_GENE_-_FTL_1757_AS</v>
          </cell>
          <cell r="B1933" t="str">
            <v>AS_GENE</v>
          </cell>
          <cell r="C1933" t="str">
            <v>FTL_1757</v>
          </cell>
        </row>
        <row r="1934">
          <cell r="A1934" t="str">
            <v>AS_GENE_-_FTL_1762_AS</v>
          </cell>
          <cell r="B1934" t="str">
            <v>AS_GENE</v>
          </cell>
          <cell r="C1934" t="str">
            <v>FTL_1762</v>
          </cell>
        </row>
        <row r="1935">
          <cell r="A1935" t="str">
            <v>AS_GENE_-_FTL_1764_AS</v>
          </cell>
          <cell r="B1935" t="str">
            <v>AS_GENE</v>
          </cell>
          <cell r="C1935" t="str">
            <v>FTL_1764</v>
          </cell>
        </row>
        <row r="1936">
          <cell r="A1936" t="str">
            <v>AS_GENE_-_FTL_1765_AS</v>
          </cell>
          <cell r="B1936" t="str">
            <v>AS_GENE</v>
          </cell>
          <cell r="C1936" t="str">
            <v>FTL_1765</v>
          </cell>
        </row>
        <row r="1937">
          <cell r="A1937" t="str">
            <v>AS_GENE_-_FTL_1766_AS</v>
          </cell>
          <cell r="B1937" t="str">
            <v>AS_GENE</v>
          </cell>
          <cell r="C1937" t="str">
            <v>FTL_1766</v>
          </cell>
        </row>
        <row r="1938">
          <cell r="A1938" t="str">
            <v>AS_GENE_-_FTL_1767_AS</v>
          </cell>
          <cell r="B1938" t="str">
            <v>AS_GENE</v>
          </cell>
          <cell r="C1938" t="str">
            <v>FTL_1767</v>
          </cell>
        </row>
        <row r="1939">
          <cell r="A1939" t="str">
            <v>AS_GENE_-_FTL_1768_AS</v>
          </cell>
          <cell r="B1939" t="str">
            <v>AS_GENE</v>
          </cell>
          <cell r="C1939" t="str">
            <v>FTL_1768</v>
          </cell>
        </row>
        <row r="1940">
          <cell r="A1940" t="str">
            <v>AS_GENE_-_FTL_1769_AS</v>
          </cell>
          <cell r="B1940" t="str">
            <v>AS_GENE</v>
          </cell>
          <cell r="C1940" t="str">
            <v>FTL_1769</v>
          </cell>
        </row>
        <row r="1941">
          <cell r="A1941" t="str">
            <v>AS_GENE_-_FTL_1774_AS</v>
          </cell>
          <cell r="B1941" t="str">
            <v>AS_GENE</v>
          </cell>
          <cell r="C1941" t="str">
            <v>FTL_1774</v>
          </cell>
        </row>
        <row r="1942">
          <cell r="A1942" t="str">
            <v>AS_GENE_-_FTL_1775_AS</v>
          </cell>
          <cell r="B1942" t="str">
            <v>AS_GENE</v>
          </cell>
          <cell r="C1942" t="str">
            <v>FTL_1775</v>
          </cell>
        </row>
        <row r="1943">
          <cell r="A1943" t="str">
            <v>AS_GENE_-_FTL_1789_AS</v>
          </cell>
          <cell r="B1943" t="str">
            <v>AS_GENE</v>
          </cell>
          <cell r="C1943" t="str">
            <v>FTL_1789</v>
          </cell>
        </row>
        <row r="1944">
          <cell r="A1944" t="str">
            <v>AS_GENE_-_FTL_1790_AS</v>
          </cell>
          <cell r="B1944" t="str">
            <v>AS_GENE</v>
          </cell>
          <cell r="C1944" t="str">
            <v>FTL_1790</v>
          </cell>
        </row>
        <row r="1945">
          <cell r="A1945" t="str">
            <v>AS_GENE_-_FTL_1792_AS</v>
          </cell>
          <cell r="B1945" t="str">
            <v>AS_GENE</v>
          </cell>
          <cell r="C1945" t="str">
            <v>FTL_1792</v>
          </cell>
        </row>
        <row r="1946">
          <cell r="A1946" t="str">
            <v>AS_GENE_-_FTL_1803_AS</v>
          </cell>
          <cell r="B1946" t="str">
            <v>AS_GENE</v>
          </cell>
          <cell r="C1946" t="str">
            <v>FTL_1803</v>
          </cell>
        </row>
        <row r="1947">
          <cell r="A1947" t="str">
            <v>AS_GENE_-_FTL_1831_AS</v>
          </cell>
          <cell r="B1947" t="str">
            <v>AS_GENE</v>
          </cell>
          <cell r="C1947" t="str">
            <v>FTL_1831</v>
          </cell>
        </row>
        <row r="1948">
          <cell r="A1948" t="str">
            <v>AS_GENE_-_FTL_1832_AS</v>
          </cell>
          <cell r="B1948" t="str">
            <v>AS_GENE</v>
          </cell>
          <cell r="C1948" t="str">
            <v>FTL_1832</v>
          </cell>
        </row>
        <row r="1949">
          <cell r="A1949" t="str">
            <v>AS_GENE_-_FTL_1833_AS</v>
          </cell>
          <cell r="B1949" t="str">
            <v>AS_GENE</v>
          </cell>
          <cell r="C1949" t="str">
            <v>FTL_1833</v>
          </cell>
        </row>
        <row r="1950">
          <cell r="A1950" t="str">
            <v>AS_GENE_-_FTL_1834_AS</v>
          </cell>
          <cell r="B1950" t="str">
            <v>AS_GENE</v>
          </cell>
          <cell r="C1950" t="str">
            <v>FTL_1834</v>
          </cell>
        </row>
        <row r="1951">
          <cell r="A1951" t="str">
            <v>AS_GENE_-_FTL_1835_AS</v>
          </cell>
          <cell r="B1951" t="str">
            <v>AS_GENE</v>
          </cell>
          <cell r="C1951" t="str">
            <v>FTL_1835</v>
          </cell>
        </row>
        <row r="1952">
          <cell r="A1952" t="str">
            <v>AS_GENE_-_FTL_1836_AS</v>
          </cell>
          <cell r="B1952" t="str">
            <v>AS_GENE</v>
          </cell>
          <cell r="C1952" t="str">
            <v>FTL_1836</v>
          </cell>
        </row>
        <row r="1953">
          <cell r="A1953" t="str">
            <v>AS_GENE_-_FTL_1837_AS</v>
          </cell>
          <cell r="B1953" t="str">
            <v>AS_GENE</v>
          </cell>
          <cell r="C1953" t="str">
            <v>FTL_1837</v>
          </cell>
        </row>
        <row r="1954">
          <cell r="A1954" t="str">
            <v>AS_GENE_-_FTL_1838_AS</v>
          </cell>
          <cell r="B1954" t="str">
            <v>AS_GENE</v>
          </cell>
          <cell r="C1954" t="str">
            <v>FTL_1838</v>
          </cell>
        </row>
        <row r="1955">
          <cell r="A1955" t="str">
            <v>AS_GENE_-_FTL_1839_AS</v>
          </cell>
          <cell r="B1955" t="str">
            <v>AS_GENE</v>
          </cell>
          <cell r="C1955" t="str">
            <v>FTL_1839</v>
          </cell>
        </row>
        <row r="1956">
          <cell r="A1956" t="str">
            <v>AS_GENE_-_FTL_1852_AS</v>
          </cell>
          <cell r="B1956" t="str">
            <v>AS_GENE</v>
          </cell>
          <cell r="C1956" t="str">
            <v>FTL_1852</v>
          </cell>
        </row>
        <row r="1957">
          <cell r="A1957" t="str">
            <v>AS_GENE_-_FTL_1853_AS</v>
          </cell>
          <cell r="B1957" t="str">
            <v>AS_GENE</v>
          </cell>
          <cell r="C1957" t="str">
            <v>FTL_1853</v>
          </cell>
        </row>
        <row r="1958">
          <cell r="A1958" t="str">
            <v>AS_GENE_-_FTL_1867_AS</v>
          </cell>
          <cell r="B1958" t="str">
            <v>AS_GENE</v>
          </cell>
          <cell r="C1958" t="str">
            <v>FTL_1867</v>
          </cell>
        </row>
        <row r="1959">
          <cell r="A1959" t="str">
            <v>AS_GENE_-_FTL_1869_AS</v>
          </cell>
          <cell r="B1959" t="str">
            <v>AS_GENE</v>
          </cell>
          <cell r="C1959" t="str">
            <v>FTL_1869</v>
          </cell>
        </row>
        <row r="1960">
          <cell r="A1960" t="str">
            <v>AS_GENE_-_FTL_1891_AS</v>
          </cell>
          <cell r="B1960" t="str">
            <v>AS_GENE</v>
          </cell>
          <cell r="C1960" t="str">
            <v>FTL_1891</v>
          </cell>
        </row>
        <row r="1961">
          <cell r="A1961" t="str">
            <v>AS_GENE_-_FTL_1893_AS</v>
          </cell>
          <cell r="B1961" t="str">
            <v>AS_GENE</v>
          </cell>
          <cell r="C1961" t="str">
            <v>FTL_1893</v>
          </cell>
        </row>
        <row r="1962">
          <cell r="A1962" t="str">
            <v>AS_GENE_-_FTL_1894_AS</v>
          </cell>
          <cell r="B1962" t="str">
            <v>AS_GENE</v>
          </cell>
          <cell r="C1962" t="str">
            <v>FTL_1894</v>
          </cell>
        </row>
        <row r="1963">
          <cell r="A1963" t="str">
            <v>AS_GENE_-_FTL_1898_AS</v>
          </cell>
          <cell r="B1963" t="str">
            <v>AS_GENE</v>
          </cell>
          <cell r="C1963" t="str">
            <v>FTL_1898</v>
          </cell>
        </row>
        <row r="1964">
          <cell r="A1964" t="str">
            <v>AS_GENE_-_FTL_1899_AS</v>
          </cell>
          <cell r="B1964" t="str">
            <v>AS_GENE</v>
          </cell>
          <cell r="C1964" t="str">
            <v>FTL_1899</v>
          </cell>
        </row>
        <row r="1965">
          <cell r="A1965" t="str">
            <v>AS_GENE_-_FTL_1900_AS</v>
          </cell>
          <cell r="B1965" t="str">
            <v>AS_GENE</v>
          </cell>
          <cell r="C1965" t="str">
            <v>FTL_1900</v>
          </cell>
        </row>
        <row r="1966">
          <cell r="A1966" t="str">
            <v>AS_GENE_-_FTL_1901_AS</v>
          </cell>
          <cell r="B1966" t="str">
            <v>AS_GENE</v>
          </cell>
          <cell r="C1966" t="str">
            <v>FTL_1901</v>
          </cell>
        </row>
        <row r="1967">
          <cell r="A1967" t="str">
            <v>AS_GENE_-_FTL_1902_AS</v>
          </cell>
          <cell r="B1967" t="str">
            <v>AS_GENE</v>
          </cell>
          <cell r="C1967" t="str">
            <v>FTL_1902</v>
          </cell>
        </row>
        <row r="1968">
          <cell r="A1968" t="str">
            <v>AS_GENE_-_FTL_1905_AS</v>
          </cell>
          <cell r="B1968" t="str">
            <v>AS_GENE</v>
          </cell>
          <cell r="C1968" t="str">
            <v>FTL_1905</v>
          </cell>
        </row>
        <row r="1969">
          <cell r="A1969" t="str">
            <v>AS_GENE_-_FTL_1912_AS</v>
          </cell>
          <cell r="B1969" t="str">
            <v>AS_GENE</v>
          </cell>
          <cell r="C1969" t="str">
            <v>FTL_1912</v>
          </cell>
        </row>
        <row r="1970">
          <cell r="A1970" t="str">
            <v>AS_GENE_-_FTL_1913_AS</v>
          </cell>
          <cell r="B1970" t="str">
            <v>AS_GENE</v>
          </cell>
          <cell r="C1970" t="str">
            <v>FTL_1913</v>
          </cell>
        </row>
        <row r="1971">
          <cell r="A1971" t="str">
            <v>AS_GENE_-_FTL_1914_AS</v>
          </cell>
          <cell r="B1971" t="str">
            <v>AS_GENE</v>
          </cell>
          <cell r="C1971" t="str">
            <v>FTL_1914</v>
          </cell>
        </row>
        <row r="1972">
          <cell r="A1972" t="str">
            <v>AS_GENE_-_FTL_1917_AS</v>
          </cell>
          <cell r="B1972" t="str">
            <v>AS_GENE</v>
          </cell>
          <cell r="C1972" t="str">
            <v>FTL_1917</v>
          </cell>
        </row>
        <row r="1973">
          <cell r="A1973" t="str">
            <v>AS_GENE_-_FTL_1918_AS</v>
          </cell>
          <cell r="B1973" t="str">
            <v>AS_GENE</v>
          </cell>
          <cell r="C1973" t="str">
            <v>FTL_1918</v>
          </cell>
        </row>
        <row r="1974">
          <cell r="A1974" t="str">
            <v>AS_GENE_-_FTL_1919_AS</v>
          </cell>
          <cell r="B1974" t="str">
            <v>AS_GENE</v>
          </cell>
          <cell r="C1974" t="str">
            <v>FTL_1919</v>
          </cell>
        </row>
        <row r="1975">
          <cell r="A1975" t="str">
            <v>AS_GENE_-_FTL_1920_AS</v>
          </cell>
          <cell r="B1975" t="str">
            <v>AS_GENE</v>
          </cell>
          <cell r="C1975" t="str">
            <v>FTL_1920</v>
          </cell>
        </row>
        <row r="1976">
          <cell r="A1976" t="str">
            <v>AS_GENE_-_FTL_1921_AS</v>
          </cell>
          <cell r="B1976" t="str">
            <v>AS_GENE</v>
          </cell>
          <cell r="C1976" t="str">
            <v>FTL_1921</v>
          </cell>
        </row>
        <row r="1977">
          <cell r="A1977" t="str">
            <v>AS_GENE_-_FTL_1927_AS</v>
          </cell>
          <cell r="B1977" t="str">
            <v>AS_GENE</v>
          </cell>
          <cell r="C1977" t="str">
            <v>FTL_1927</v>
          </cell>
        </row>
        <row r="1978">
          <cell r="A1978" t="str">
            <v>AS_GENE_-_FTL_1928_AS</v>
          </cell>
          <cell r="B1978" t="str">
            <v>AS_GENE</v>
          </cell>
          <cell r="C1978" t="str">
            <v>FTL_1928</v>
          </cell>
        </row>
        <row r="1979">
          <cell r="A1979" t="str">
            <v>AS_GENE_-_FTL_1930_AS</v>
          </cell>
          <cell r="B1979" t="str">
            <v>AS_GENE</v>
          </cell>
          <cell r="C1979" t="str">
            <v>FTL_1930</v>
          </cell>
        </row>
        <row r="1980">
          <cell r="A1980" t="str">
            <v>AS_GENE_-_FTL_1931_AS</v>
          </cell>
          <cell r="B1980" t="str">
            <v>AS_GENE</v>
          </cell>
          <cell r="C1980" t="str">
            <v>FTL_1931</v>
          </cell>
        </row>
        <row r="1981">
          <cell r="A1981" t="str">
            <v>AS_GENE_-_FTL_1941_AS</v>
          </cell>
          <cell r="B1981" t="str">
            <v>AS_GENE</v>
          </cell>
          <cell r="C1981" t="str">
            <v>FTL_1941</v>
          </cell>
        </row>
        <row r="1982">
          <cell r="A1982" t="str">
            <v>AS_GENE_-_FTL_1942_AS</v>
          </cell>
          <cell r="B1982" t="str">
            <v>AS_GENE</v>
          </cell>
          <cell r="C1982" t="str">
            <v>FTL_1942</v>
          </cell>
        </row>
        <row r="1983">
          <cell r="A1983" t="str">
            <v>AS_GENE_-_FTL_1943_AS</v>
          </cell>
          <cell r="B1983" t="str">
            <v>AS_GENE</v>
          </cell>
          <cell r="C1983" t="str">
            <v>FTL_1943</v>
          </cell>
        </row>
        <row r="1984">
          <cell r="A1984" t="str">
            <v>AS_GENE_-_FTL_1944_AS</v>
          </cell>
          <cell r="B1984" t="str">
            <v>AS_GENE</v>
          </cell>
          <cell r="C1984" t="str">
            <v>FTL_1944</v>
          </cell>
        </row>
        <row r="1985">
          <cell r="A1985" t="str">
            <v>AS_GENE_-_FTL_1948_AS</v>
          </cell>
          <cell r="B1985" t="str">
            <v>AS_GENE</v>
          </cell>
          <cell r="C1985" t="str">
            <v>FTL_1948</v>
          </cell>
        </row>
        <row r="1986">
          <cell r="A1986" t="str">
            <v>AS_GENE_-_FTL_1950_AS</v>
          </cell>
          <cell r="B1986" t="str">
            <v>AS_GENE</v>
          </cell>
          <cell r="C1986" t="str">
            <v>FTL_1950</v>
          </cell>
        </row>
        <row r="1987">
          <cell r="A1987" t="str">
            <v>AS_GENE_-_FTL_1952_AS</v>
          </cell>
          <cell r="B1987" t="str">
            <v>AS_GENE</v>
          </cell>
          <cell r="C1987" t="str">
            <v>FTL_1952</v>
          </cell>
        </row>
        <row r="1988">
          <cell r="A1988" t="str">
            <v>AS_GENE_-_FTL_1953_AS</v>
          </cell>
          <cell r="B1988" t="str">
            <v>AS_GENE</v>
          </cell>
          <cell r="C1988" t="str">
            <v>FTL_1953</v>
          </cell>
        </row>
        <row r="1989">
          <cell r="A1989" t="str">
            <v>AS_GENE_-_FTL_1954_AS</v>
          </cell>
          <cell r="B1989" t="str">
            <v>AS_GENE</v>
          </cell>
          <cell r="C1989" t="str">
            <v>FTL_1954</v>
          </cell>
        </row>
        <row r="1990">
          <cell r="A1990" t="str">
            <v>AS_GENE_-_FTL_1957_AS</v>
          </cell>
          <cell r="B1990" t="str">
            <v>AS_GENE</v>
          </cell>
          <cell r="C1990" t="str">
            <v>FTL_1957</v>
          </cell>
        </row>
        <row r="1991">
          <cell r="A1991" t="str">
            <v>AS_GENE_-_FTL_R0003_AS</v>
          </cell>
          <cell r="B1991" t="str">
            <v>AS_GENE</v>
          </cell>
          <cell r="C1991" t="str">
            <v>FTL_R0003</v>
          </cell>
        </row>
        <row r="1992">
          <cell r="A1992" t="str">
            <v>AS_GENE_-_FTL_R0004_AS</v>
          </cell>
          <cell r="B1992" t="str">
            <v>AS_GENE</v>
          </cell>
          <cell r="C1992" t="str">
            <v>FTL_R0004</v>
          </cell>
        </row>
        <row r="1993">
          <cell r="A1993" t="str">
            <v>AS_GENE_-_FTL_R0005_AS</v>
          </cell>
          <cell r="B1993" t="str">
            <v>AS_GENE</v>
          </cell>
          <cell r="C1993" t="str">
            <v>FTL_R0005</v>
          </cell>
        </row>
        <row r="1994">
          <cell r="A1994" t="str">
            <v>AS_GENE_-_FTL_R0006_AS</v>
          </cell>
          <cell r="B1994" t="str">
            <v>AS_GENE</v>
          </cell>
          <cell r="C1994" t="str">
            <v>FTL_R0006</v>
          </cell>
        </row>
        <row r="1995">
          <cell r="A1995" t="str">
            <v>AS_GENE_-_FTL_R0007_AS</v>
          </cell>
          <cell r="B1995" t="str">
            <v>AS_GENE</v>
          </cell>
          <cell r="C1995" t="str">
            <v>FTL_R0007</v>
          </cell>
        </row>
        <row r="1996">
          <cell r="A1996" t="str">
            <v>AS_GENE_-_FTL_R0008_AS</v>
          </cell>
          <cell r="B1996" t="str">
            <v>AS_GENE</v>
          </cell>
          <cell r="C1996" t="str">
            <v>FTL_R0008</v>
          </cell>
        </row>
        <row r="1997">
          <cell r="A1997" t="str">
            <v>AS_GENE_-_FTL_R0009_AS</v>
          </cell>
          <cell r="B1997" t="str">
            <v>AS_GENE</v>
          </cell>
          <cell r="C1997" t="str">
            <v>FTL_R0009</v>
          </cell>
        </row>
        <row r="1998">
          <cell r="A1998" t="str">
            <v>AS_GENE_-_FTL_R0010_AS</v>
          </cell>
          <cell r="B1998" t="str">
            <v>AS_GENE</v>
          </cell>
          <cell r="C1998" t="str">
            <v>FTL_R0010</v>
          </cell>
        </row>
        <row r="1999">
          <cell r="A1999" t="str">
            <v>AS_GENE_-_FTL_R0013_AS</v>
          </cell>
          <cell r="B1999" t="str">
            <v>AS_GENE</v>
          </cell>
          <cell r="C1999" t="str">
            <v>FTL_R0013</v>
          </cell>
        </row>
        <row r="2000">
          <cell r="A2000" t="str">
            <v>AS_GENE_-_FTL_R0014_AS</v>
          </cell>
          <cell r="B2000" t="str">
            <v>AS_GENE</v>
          </cell>
          <cell r="C2000" t="str">
            <v>FTL_R0014</v>
          </cell>
        </row>
        <row r="2001">
          <cell r="A2001" t="str">
            <v>AS_GENE_-_FTL_R0015_AS</v>
          </cell>
          <cell r="B2001" t="str">
            <v>AS_GENE</v>
          </cell>
          <cell r="C2001" t="str">
            <v>FTL_R0015</v>
          </cell>
        </row>
        <row r="2002">
          <cell r="A2002" t="str">
            <v>AS_GENE_-_FTL_R0016_AS</v>
          </cell>
          <cell r="B2002" t="str">
            <v>AS_GENE</v>
          </cell>
          <cell r="C2002" t="str">
            <v>FTL_R0016</v>
          </cell>
        </row>
        <row r="2003">
          <cell r="A2003" t="str">
            <v>AS_GENE_-_FTL_R0017_AS</v>
          </cell>
          <cell r="B2003" t="str">
            <v>AS_GENE</v>
          </cell>
          <cell r="C2003" t="str">
            <v>FTL_R0017</v>
          </cell>
        </row>
        <row r="2004">
          <cell r="A2004" t="str">
            <v>AS_GENE_-_FTL_R0018_AS</v>
          </cell>
          <cell r="B2004" t="str">
            <v>AS_GENE</v>
          </cell>
          <cell r="C2004" t="str">
            <v>FTL_R0018</v>
          </cell>
        </row>
        <row r="2005">
          <cell r="A2005" t="str">
            <v>AS_GENE_-_FTL_R0019_AS</v>
          </cell>
          <cell r="B2005" t="str">
            <v>AS_GENE</v>
          </cell>
          <cell r="C2005" t="str">
            <v>FTL_R0019</v>
          </cell>
        </row>
        <row r="2006">
          <cell r="A2006" t="str">
            <v>AS_GENE_-_FTL_R0020_AS</v>
          </cell>
          <cell r="B2006" t="str">
            <v>AS_GENE</v>
          </cell>
          <cell r="C2006" t="str">
            <v>FTL_R0020</v>
          </cell>
        </row>
        <row r="2007">
          <cell r="A2007" t="str">
            <v>AS_GENE_-_FTL_R0022_AS</v>
          </cell>
          <cell r="B2007" t="str">
            <v>AS_GENE</v>
          </cell>
          <cell r="C2007" t="str">
            <v>FTL_R0022</v>
          </cell>
        </row>
        <row r="2008">
          <cell r="A2008" t="str">
            <v>AS_GENE_-_FTL_R0024_AS</v>
          </cell>
          <cell r="B2008" t="str">
            <v>AS_GENE</v>
          </cell>
          <cell r="C2008" t="str">
            <v>FTL_R0024</v>
          </cell>
        </row>
        <row r="2009">
          <cell r="A2009" t="str">
            <v>AS_GENE_-_FTL_R0025_AS</v>
          </cell>
          <cell r="B2009" t="str">
            <v>AS_GENE</v>
          </cell>
          <cell r="C2009" t="str">
            <v>FTL_R0025</v>
          </cell>
        </row>
        <row r="2010">
          <cell r="A2010" t="str">
            <v>AS_GENE_-_FTL_R0026_AS</v>
          </cell>
          <cell r="B2010" t="str">
            <v>AS_GENE</v>
          </cell>
          <cell r="C2010" t="str">
            <v>FTL_R0026</v>
          </cell>
        </row>
        <row r="2011">
          <cell r="A2011" t="str">
            <v>AS_GENE_-_FTL_R0027_AS</v>
          </cell>
          <cell r="B2011" t="str">
            <v>AS_GENE</v>
          </cell>
          <cell r="C2011" t="str">
            <v>FTL_R0027</v>
          </cell>
        </row>
        <row r="2012">
          <cell r="A2012" t="str">
            <v>AS_GENE_-_FTL_R0028_AS</v>
          </cell>
          <cell r="B2012" t="str">
            <v>AS_GENE</v>
          </cell>
          <cell r="C2012" t="str">
            <v>FTL_R0028</v>
          </cell>
        </row>
        <row r="2013">
          <cell r="A2013" t="str">
            <v>AS_GENE_-_FTL_R0029_AS</v>
          </cell>
          <cell r="B2013" t="str">
            <v>AS_GENE</v>
          </cell>
          <cell r="C2013" t="str">
            <v>FTL_R0029</v>
          </cell>
        </row>
        <row r="2014">
          <cell r="A2014" t="str">
            <v>AS_GENE_-_FTL_R0030_AS</v>
          </cell>
          <cell r="B2014" t="str">
            <v>AS_GENE</v>
          </cell>
          <cell r="C2014" t="str">
            <v>FTL_R0030</v>
          </cell>
        </row>
        <row r="2015">
          <cell r="A2015" t="str">
            <v>AS_GENE_-_FTL_R0031_AS</v>
          </cell>
          <cell r="B2015" t="str">
            <v>AS_GENE</v>
          </cell>
          <cell r="C2015" t="str">
            <v>FTL_R0031</v>
          </cell>
        </row>
        <row r="2016">
          <cell r="A2016" t="str">
            <v>AS_GENE_-_FTL_R0032_AS</v>
          </cell>
          <cell r="B2016" t="str">
            <v>AS_GENE</v>
          </cell>
          <cell r="C2016" t="str">
            <v>FTL_R0032</v>
          </cell>
        </row>
        <row r="2017">
          <cell r="A2017" t="str">
            <v>AS_GENE_-_FTL_R0033_AS</v>
          </cell>
          <cell r="B2017" t="str">
            <v>AS_GENE</v>
          </cell>
          <cell r="C2017" t="str">
            <v>FTL_R0033</v>
          </cell>
        </row>
        <row r="2018">
          <cell r="A2018" t="str">
            <v>AS_GENE_-_FTL_R0034_AS</v>
          </cell>
          <cell r="B2018" t="str">
            <v>AS_GENE</v>
          </cell>
          <cell r="C2018" t="str">
            <v>FTL_R0034</v>
          </cell>
        </row>
        <row r="2019">
          <cell r="A2019" t="str">
            <v>AS_GENE_-_FTL_R0042_AS</v>
          </cell>
          <cell r="B2019" t="str">
            <v>AS_GENE</v>
          </cell>
          <cell r="C2019" t="str">
            <v>FTL_R0042</v>
          </cell>
        </row>
        <row r="2020">
          <cell r="A2020" t="str">
            <v>AS_GENE_-_FTL_R0043_AS</v>
          </cell>
          <cell r="B2020" t="str">
            <v>AS_GENE</v>
          </cell>
          <cell r="C2020" t="str">
            <v>FTL_R0043</v>
          </cell>
        </row>
        <row r="2021">
          <cell r="A2021" t="str">
            <v>AS_GENE_-_FTL_R0053_AS</v>
          </cell>
          <cell r="B2021" t="str">
            <v>AS_GENE</v>
          </cell>
          <cell r="C2021" t="str">
            <v>FTL_R0053</v>
          </cell>
        </row>
        <row r="2022">
          <cell r="A2022" t="str">
            <v>GENE_+_FTL_0001_dnaA</v>
          </cell>
          <cell r="B2022" t="str">
            <v>GENE</v>
          </cell>
          <cell r="C2022" t="str">
            <v>FTL_0001</v>
          </cell>
        </row>
        <row r="2023">
          <cell r="A2023" t="str">
            <v>GENE_+_FTL_0002</v>
          </cell>
          <cell r="B2023" t="str">
            <v>GENE</v>
          </cell>
          <cell r="C2023" t="str">
            <v>FTL_0002</v>
          </cell>
        </row>
        <row r="2024">
          <cell r="A2024" t="str">
            <v>GENE_+_FTL_0005</v>
          </cell>
          <cell r="B2024" t="str">
            <v>GENE</v>
          </cell>
          <cell r="C2024" t="str">
            <v>FTL_0005</v>
          </cell>
        </row>
        <row r="2025">
          <cell r="A2025" t="str">
            <v>GENE_+_FTL_0008</v>
          </cell>
          <cell r="B2025" t="str">
            <v>GENE</v>
          </cell>
          <cell r="C2025" t="str">
            <v>FTL_0008</v>
          </cell>
        </row>
        <row r="2026">
          <cell r="A2026" t="str">
            <v>GENE_+_FTL_0009</v>
          </cell>
          <cell r="B2026" t="str">
            <v>GENE</v>
          </cell>
          <cell r="C2026" t="str">
            <v>FTL_0009</v>
          </cell>
        </row>
        <row r="2027">
          <cell r="A2027" t="str">
            <v>GENE_+_FTL_0010</v>
          </cell>
          <cell r="B2027" t="str">
            <v>GENE</v>
          </cell>
          <cell r="C2027" t="str">
            <v>FTL_0010</v>
          </cell>
        </row>
        <row r="2028">
          <cell r="A2028" t="str">
            <v>GENE_+_FTL_0011</v>
          </cell>
          <cell r="B2028" t="str">
            <v>GENE</v>
          </cell>
          <cell r="C2028" t="str">
            <v>FTL_0011</v>
          </cell>
        </row>
        <row r="2029">
          <cell r="A2029" t="str">
            <v>GENE_+_FTL_0012_recA</v>
          </cell>
          <cell r="B2029" t="str">
            <v>GENE</v>
          </cell>
          <cell r="C2029" t="str">
            <v>FTL_0012</v>
          </cell>
        </row>
        <row r="2030">
          <cell r="A2030" t="str">
            <v>GENE_+_FTL_0013</v>
          </cell>
          <cell r="B2030" t="str">
            <v>GENE</v>
          </cell>
          <cell r="C2030" t="str">
            <v>FTL_0013</v>
          </cell>
        </row>
        <row r="2031">
          <cell r="A2031" t="str">
            <v>GENE_+_FTL_0014</v>
          </cell>
          <cell r="B2031" t="str">
            <v>GENE</v>
          </cell>
          <cell r="C2031" t="str">
            <v>FTL_0014</v>
          </cell>
        </row>
        <row r="2032">
          <cell r="A2032" t="str">
            <v>GENE_+_FTL_0015</v>
          </cell>
          <cell r="B2032" t="str">
            <v>GENE</v>
          </cell>
          <cell r="C2032" t="str">
            <v>FTL_0015</v>
          </cell>
        </row>
        <row r="2033">
          <cell r="A2033" t="str">
            <v>GENE_+_FTL_0016</v>
          </cell>
          <cell r="B2033" t="str">
            <v>GENE</v>
          </cell>
          <cell r="C2033" t="str">
            <v>FTL_0016</v>
          </cell>
        </row>
        <row r="2034">
          <cell r="A2034" t="str">
            <v>GENE_+_FTL_0017</v>
          </cell>
          <cell r="B2034" t="str">
            <v>GENE</v>
          </cell>
          <cell r="C2034" t="str">
            <v>FTL_0017</v>
          </cell>
        </row>
        <row r="2035">
          <cell r="A2035" t="str">
            <v>GENE_+_FTL_0023_isftu1</v>
          </cell>
          <cell r="B2035" t="str">
            <v>GENE</v>
          </cell>
          <cell r="C2035" t="str">
            <v>FTL_0023</v>
          </cell>
        </row>
        <row r="2036">
          <cell r="A2036" t="str">
            <v>GENE_+_FTL_0026</v>
          </cell>
          <cell r="B2036" t="str">
            <v>GENE</v>
          </cell>
          <cell r="C2036" t="str">
            <v>FTL_0026</v>
          </cell>
        </row>
        <row r="2037">
          <cell r="A2037" t="str">
            <v>GENE_+_FTL_0027</v>
          </cell>
          <cell r="B2037" t="str">
            <v>GENE</v>
          </cell>
          <cell r="C2037" t="str">
            <v>FTL_0027</v>
          </cell>
        </row>
        <row r="2038">
          <cell r="A2038" t="str">
            <v>GENE_+_FTL_0031</v>
          </cell>
          <cell r="B2038" t="str">
            <v>GENE</v>
          </cell>
          <cell r="C2038" t="str">
            <v>FTL_0031</v>
          </cell>
        </row>
        <row r="2039">
          <cell r="A2039" t="str">
            <v>GENE_+_FTL_0033</v>
          </cell>
          <cell r="B2039" t="str">
            <v>GENE</v>
          </cell>
          <cell r="C2039" t="str">
            <v>FTL_0033</v>
          </cell>
        </row>
        <row r="2040">
          <cell r="A2040" t="str">
            <v>GENE_+_FTL_0035</v>
          </cell>
          <cell r="B2040" t="str">
            <v>GENE</v>
          </cell>
          <cell r="C2040" t="str">
            <v>FTL_0035</v>
          </cell>
        </row>
        <row r="2041">
          <cell r="A2041" t="str">
            <v>GENE_+_FTL_0036</v>
          </cell>
          <cell r="B2041" t="str">
            <v>GENE</v>
          </cell>
          <cell r="C2041" t="str">
            <v>FTL_0036</v>
          </cell>
        </row>
        <row r="2042">
          <cell r="A2042" t="str">
            <v>GENE_+_FTL_0040</v>
          </cell>
          <cell r="B2042" t="str">
            <v>GENE</v>
          </cell>
          <cell r="C2042" t="str">
            <v>FTL_0040</v>
          </cell>
        </row>
        <row r="2043">
          <cell r="A2043" t="str">
            <v>GENE_+_FTL_0043</v>
          </cell>
          <cell r="B2043" t="str">
            <v>GENE</v>
          </cell>
          <cell r="C2043" t="str">
            <v>FTL_0043</v>
          </cell>
        </row>
        <row r="2044">
          <cell r="A2044" t="str">
            <v>GENE_+_FTL_0045</v>
          </cell>
          <cell r="B2044" t="str">
            <v>GENE</v>
          </cell>
          <cell r="C2044" t="str">
            <v>FTL_0045</v>
          </cell>
        </row>
        <row r="2045">
          <cell r="A2045" t="str">
            <v>GENE_+_FTL_0046</v>
          </cell>
          <cell r="B2045" t="str">
            <v>GENE</v>
          </cell>
          <cell r="C2045" t="str">
            <v>FTL_0046</v>
          </cell>
        </row>
        <row r="2046">
          <cell r="A2046" t="str">
            <v>GENE_+_FTL_0057</v>
          </cell>
          <cell r="B2046" t="str">
            <v>GENE</v>
          </cell>
          <cell r="C2046" t="str">
            <v>FTL_0057</v>
          </cell>
        </row>
        <row r="2047">
          <cell r="A2047" t="str">
            <v>GENE_+_FTL_0059_gidB</v>
          </cell>
          <cell r="B2047" t="str">
            <v>GENE</v>
          </cell>
          <cell r="C2047" t="str">
            <v>FTL_0059</v>
          </cell>
        </row>
        <row r="2048">
          <cell r="A2048" t="str">
            <v>GENE_+_FTL_0060</v>
          </cell>
          <cell r="B2048" t="str">
            <v>GENE</v>
          </cell>
          <cell r="C2048" t="str">
            <v>FTL_0060</v>
          </cell>
        </row>
        <row r="2049">
          <cell r="A2049" t="str">
            <v>GENE_+_FTL_0063</v>
          </cell>
          <cell r="B2049" t="str">
            <v>GENE</v>
          </cell>
          <cell r="C2049" t="str">
            <v>FTL_0063</v>
          </cell>
        </row>
        <row r="2050">
          <cell r="A2050" t="str">
            <v>GENE_+_FTL_0068</v>
          </cell>
          <cell r="B2050" t="str">
            <v>GENE</v>
          </cell>
          <cell r="C2050" t="str">
            <v>FTL_0068</v>
          </cell>
        </row>
        <row r="2051">
          <cell r="A2051" t="str">
            <v>GENE_+_FTL_0069</v>
          </cell>
          <cell r="B2051" t="str">
            <v>GENE</v>
          </cell>
          <cell r="C2051" t="str">
            <v>FTL_0069</v>
          </cell>
        </row>
        <row r="2052">
          <cell r="A2052" t="str">
            <v>GENE_+_FTL_0071</v>
          </cell>
          <cell r="B2052" t="str">
            <v>GENE</v>
          </cell>
          <cell r="C2052" t="str">
            <v>FTL_0071</v>
          </cell>
        </row>
        <row r="2053">
          <cell r="A2053" t="str">
            <v>GENE_+_FTL_0072_mnmA</v>
          </cell>
          <cell r="B2053" t="str">
            <v>GENE</v>
          </cell>
          <cell r="C2053" t="str">
            <v>FTL_0072</v>
          </cell>
        </row>
        <row r="2054">
          <cell r="A2054" t="str">
            <v>GENE_+_FTL_0085_nhaA</v>
          </cell>
          <cell r="B2054" t="str">
            <v>GENE</v>
          </cell>
          <cell r="C2054" t="str">
            <v>FTL_0085</v>
          </cell>
        </row>
        <row r="2055">
          <cell r="A2055" t="str">
            <v>GENE_+_FTL_0086</v>
          </cell>
          <cell r="B2055" t="str">
            <v>GENE</v>
          </cell>
          <cell r="C2055" t="str">
            <v>FTL_0086</v>
          </cell>
        </row>
        <row r="2056">
          <cell r="A2056" t="str">
            <v>GENE_+_FTL_0090</v>
          </cell>
          <cell r="B2056" t="str">
            <v>GENE</v>
          </cell>
          <cell r="C2056" t="str">
            <v>FTL_0090</v>
          </cell>
        </row>
        <row r="2057">
          <cell r="A2057" t="str">
            <v>GENE_+_FTL_0091</v>
          </cell>
          <cell r="B2057" t="str">
            <v>GENE</v>
          </cell>
          <cell r="C2057" t="str">
            <v>FTL_0091</v>
          </cell>
        </row>
        <row r="2058">
          <cell r="A2058" t="str">
            <v>GENE_+_FTL_0095</v>
          </cell>
          <cell r="B2058" t="str">
            <v>GENE</v>
          </cell>
          <cell r="C2058" t="str">
            <v>FTL_0095</v>
          </cell>
        </row>
        <row r="2059">
          <cell r="A2059" t="str">
            <v>GENE_+_FTL_0096</v>
          </cell>
          <cell r="B2059" t="str">
            <v>GENE</v>
          </cell>
          <cell r="C2059" t="str">
            <v>FTL_0096</v>
          </cell>
        </row>
        <row r="2060">
          <cell r="A2060" t="str">
            <v>GENE_+_FTL_0097</v>
          </cell>
          <cell r="B2060" t="str">
            <v>GENE</v>
          </cell>
          <cell r="C2060" t="str">
            <v>FTL_0097</v>
          </cell>
        </row>
        <row r="2061">
          <cell r="A2061" t="str">
            <v>GENE_+_FTL_0106</v>
          </cell>
          <cell r="B2061" t="str">
            <v>GENE</v>
          </cell>
          <cell r="C2061" t="str">
            <v>FTL_0106</v>
          </cell>
        </row>
        <row r="2062">
          <cell r="A2062" t="str">
            <v>GENE_+_FTL_0107_isftu1</v>
          </cell>
          <cell r="B2062" t="str">
            <v>GENE</v>
          </cell>
          <cell r="C2062" t="str">
            <v>FTL_0107</v>
          </cell>
        </row>
        <row r="2063">
          <cell r="A2063" t="str">
            <v>GENE_+_FTL_0109</v>
          </cell>
          <cell r="B2063" t="str">
            <v>GENE</v>
          </cell>
          <cell r="C2063" t="str">
            <v>FTL_0109</v>
          </cell>
        </row>
        <row r="2064">
          <cell r="A2064" t="str">
            <v>GENE_+_FTL_0110</v>
          </cell>
          <cell r="B2064" t="str">
            <v>GENE</v>
          </cell>
          <cell r="C2064" t="str">
            <v>FTL_0110</v>
          </cell>
        </row>
        <row r="2065">
          <cell r="A2065" t="str">
            <v>GENE_+_FTL_0111</v>
          </cell>
          <cell r="B2065" t="str">
            <v>GENE</v>
          </cell>
          <cell r="C2065" t="str">
            <v>FTL_0111</v>
          </cell>
        </row>
        <row r="2066">
          <cell r="A2066" t="str">
            <v>GENE_+_FTL_0112</v>
          </cell>
          <cell r="B2066" t="str">
            <v>GENE</v>
          </cell>
          <cell r="C2066" t="str">
            <v>FTL_0112</v>
          </cell>
        </row>
        <row r="2067">
          <cell r="A2067" t="str">
            <v>GENE_+_FTL_0113</v>
          </cell>
          <cell r="B2067" t="str">
            <v>GENE</v>
          </cell>
          <cell r="C2067" t="str">
            <v>FTL_0113</v>
          </cell>
        </row>
        <row r="2068">
          <cell r="A2068" t="str">
            <v>GENE_+_FTL_0114</v>
          </cell>
          <cell r="B2068" t="str">
            <v>GENE</v>
          </cell>
          <cell r="C2068" t="str">
            <v>FTL_0114</v>
          </cell>
        </row>
        <row r="2069">
          <cell r="A2069" t="str">
            <v>GENE_+_FTL_0127</v>
          </cell>
          <cell r="B2069" t="str">
            <v>GENE</v>
          </cell>
          <cell r="C2069" t="str">
            <v>FTL_0127</v>
          </cell>
        </row>
        <row r="2070">
          <cell r="A2070" t="str">
            <v>GENE_+_FTL_0128_isftu1</v>
          </cell>
          <cell r="B2070" t="str">
            <v>GENE</v>
          </cell>
          <cell r="C2070" t="str">
            <v>FTL_0128</v>
          </cell>
        </row>
        <row r="2071">
          <cell r="A2071" t="str">
            <v>GENE_+_FTL_0138</v>
          </cell>
          <cell r="B2071" t="str">
            <v>GENE</v>
          </cell>
          <cell r="C2071" t="str">
            <v>FTL_0138</v>
          </cell>
        </row>
        <row r="2072">
          <cell r="A2072" t="str">
            <v>GENE_+_FTL_0139</v>
          </cell>
          <cell r="B2072" t="str">
            <v>GENE</v>
          </cell>
          <cell r="C2072" t="str">
            <v>FTL_0139</v>
          </cell>
        </row>
        <row r="2073">
          <cell r="A2073" t="str">
            <v>GENE_+_FTL_0140_hemC</v>
          </cell>
          <cell r="B2073" t="str">
            <v>GENE</v>
          </cell>
          <cell r="C2073" t="str">
            <v>FTL_0140</v>
          </cell>
        </row>
        <row r="2074">
          <cell r="A2074" t="str">
            <v>GENE_+_FTL_0141</v>
          </cell>
          <cell r="B2074" t="str">
            <v>GENE</v>
          </cell>
          <cell r="C2074" t="str">
            <v>FTL_0141</v>
          </cell>
        </row>
        <row r="2075">
          <cell r="A2075" t="str">
            <v>GENE_+_FTL_0142</v>
          </cell>
          <cell r="B2075" t="str">
            <v>GENE</v>
          </cell>
          <cell r="C2075" t="str">
            <v>FTL_0142</v>
          </cell>
        </row>
        <row r="2076">
          <cell r="A2076" t="str">
            <v>GENE_+_FTL_0143</v>
          </cell>
          <cell r="B2076" t="str">
            <v>GENE</v>
          </cell>
          <cell r="C2076" t="str">
            <v>FTL_0143</v>
          </cell>
        </row>
        <row r="2077">
          <cell r="A2077" t="str">
            <v>GENE_+_FTL_0145</v>
          </cell>
          <cell r="B2077" t="str">
            <v>GENE</v>
          </cell>
          <cell r="C2077" t="str">
            <v>FTL_0145</v>
          </cell>
        </row>
        <row r="2078">
          <cell r="A2078" t="str">
            <v>GENE_+_FTL_0146</v>
          </cell>
          <cell r="B2078" t="str">
            <v>GENE</v>
          </cell>
          <cell r="C2078" t="str">
            <v>FTL_0146</v>
          </cell>
        </row>
        <row r="2079">
          <cell r="A2079" t="str">
            <v>GENE_+_FTL_0147</v>
          </cell>
          <cell r="B2079" t="str">
            <v>GENE</v>
          </cell>
          <cell r="C2079" t="str">
            <v>FTL_0147</v>
          </cell>
        </row>
        <row r="2080">
          <cell r="A2080" t="str">
            <v>GENE_+_FTL_0148</v>
          </cell>
          <cell r="B2080" t="str">
            <v>GENE</v>
          </cell>
          <cell r="C2080" t="str">
            <v>FTL_0148</v>
          </cell>
        </row>
        <row r="2081">
          <cell r="A2081" t="str">
            <v>GENE_+_FTL_0149</v>
          </cell>
          <cell r="B2081" t="str">
            <v>GENE</v>
          </cell>
          <cell r="C2081" t="str">
            <v>FTL_0149</v>
          </cell>
        </row>
        <row r="2082">
          <cell r="A2082" t="str">
            <v>GENE_+_FTL_0150</v>
          </cell>
          <cell r="B2082" t="str">
            <v>GENE</v>
          </cell>
          <cell r="C2082" t="str">
            <v>FTL_0150</v>
          </cell>
        </row>
        <row r="2083">
          <cell r="A2083" t="str">
            <v>GENE_+_FTL_0151_ipk</v>
          </cell>
          <cell r="B2083" t="str">
            <v>GENE</v>
          </cell>
          <cell r="C2083" t="str">
            <v>FTL_0151</v>
          </cell>
        </row>
        <row r="2084">
          <cell r="A2084" t="str">
            <v>GENE_+_FTL_0152</v>
          </cell>
          <cell r="B2084" t="str">
            <v>GENE</v>
          </cell>
          <cell r="C2084" t="str">
            <v>FTL_0152</v>
          </cell>
        </row>
        <row r="2085">
          <cell r="A2085" t="str">
            <v>GENE_+_FTL_0153_isftu1</v>
          </cell>
          <cell r="B2085" t="str">
            <v>GENE</v>
          </cell>
          <cell r="C2085" t="str">
            <v>FTL_0153</v>
          </cell>
        </row>
        <row r="2086">
          <cell r="A2086" t="str">
            <v>GENE_+_FTL_0154</v>
          </cell>
          <cell r="B2086" t="str">
            <v>GENE</v>
          </cell>
          <cell r="C2086" t="str">
            <v>FTL_0154</v>
          </cell>
        </row>
        <row r="2087">
          <cell r="A2087" t="str">
            <v>GENE_+_FTL_0158</v>
          </cell>
          <cell r="B2087" t="str">
            <v>GENE</v>
          </cell>
          <cell r="C2087" t="str">
            <v>FTL_0158</v>
          </cell>
        </row>
        <row r="2088">
          <cell r="A2088" t="str">
            <v>GENE_+_FTL_0170</v>
          </cell>
          <cell r="B2088" t="str">
            <v>GENE</v>
          </cell>
          <cell r="C2088" t="str">
            <v>FTL_0170</v>
          </cell>
        </row>
        <row r="2089">
          <cell r="A2089" t="str">
            <v>GENE_+_FTL_0174</v>
          </cell>
          <cell r="B2089" t="str">
            <v>GENE</v>
          </cell>
          <cell r="C2089" t="str">
            <v>FTL_0174</v>
          </cell>
        </row>
        <row r="2090">
          <cell r="A2090" t="str">
            <v>GENE_+_FTL_0175_rpmH</v>
          </cell>
          <cell r="B2090" t="str">
            <v>GENE</v>
          </cell>
          <cell r="C2090" t="str">
            <v>FTL_0175</v>
          </cell>
        </row>
        <row r="2091">
          <cell r="A2091" t="str">
            <v>GENE_+_FTL_0176</v>
          </cell>
          <cell r="B2091" t="str">
            <v>GENE</v>
          </cell>
          <cell r="C2091" t="str">
            <v>FTL_0176</v>
          </cell>
        </row>
        <row r="2092">
          <cell r="A2092" t="str">
            <v>GENE_+_FTL_0177</v>
          </cell>
          <cell r="B2092" t="str">
            <v>GENE</v>
          </cell>
          <cell r="C2092" t="str">
            <v>FTL_0177</v>
          </cell>
        </row>
        <row r="2093">
          <cell r="A2093" t="str">
            <v>GENE_+_FTL_0178</v>
          </cell>
          <cell r="B2093" t="str">
            <v>GENE</v>
          </cell>
          <cell r="C2093" t="str">
            <v>FTL_0178</v>
          </cell>
        </row>
        <row r="2094">
          <cell r="A2094" t="str">
            <v>GENE_+_FTL_0179</v>
          </cell>
          <cell r="B2094" t="str">
            <v>GENE</v>
          </cell>
          <cell r="C2094" t="str">
            <v>FTL_0179</v>
          </cell>
        </row>
        <row r="2095">
          <cell r="A2095" t="str">
            <v>GENE_+_FTL_0180</v>
          </cell>
          <cell r="B2095" t="str">
            <v>GENE</v>
          </cell>
          <cell r="C2095" t="str">
            <v>FTL_0180</v>
          </cell>
        </row>
        <row r="2096">
          <cell r="A2096" t="str">
            <v>GENE_+_FTL_0181</v>
          </cell>
          <cell r="B2096" t="str">
            <v>GENE</v>
          </cell>
          <cell r="C2096" t="str">
            <v>FTL_0181</v>
          </cell>
        </row>
        <row r="2097">
          <cell r="A2097" t="str">
            <v>GENE_+_FTL_0182</v>
          </cell>
          <cell r="B2097" t="str">
            <v>GENE</v>
          </cell>
          <cell r="C2097" t="str">
            <v>FTL_0182</v>
          </cell>
        </row>
        <row r="2098">
          <cell r="A2098" t="str">
            <v>GENE_+_FTL_0183</v>
          </cell>
          <cell r="B2098" t="str">
            <v>GENE</v>
          </cell>
          <cell r="C2098" t="str">
            <v>FTL_0183</v>
          </cell>
        </row>
        <row r="2099">
          <cell r="A2099" t="str">
            <v>GENE_+_FTL_0184</v>
          </cell>
          <cell r="B2099" t="str">
            <v>GENE</v>
          </cell>
          <cell r="C2099" t="str">
            <v>FTL_0184</v>
          </cell>
        </row>
        <row r="2100">
          <cell r="A2100" t="str">
            <v>GENE_+_FTL_0185_isftu1</v>
          </cell>
          <cell r="B2100" t="str">
            <v>GENE</v>
          </cell>
          <cell r="C2100" t="str">
            <v>FTL_0185</v>
          </cell>
        </row>
        <row r="2101">
          <cell r="A2101" t="str">
            <v>GENE_+_FTL_0191</v>
          </cell>
          <cell r="B2101" t="str">
            <v>GENE</v>
          </cell>
          <cell r="C2101" t="str">
            <v>FTL_0191</v>
          </cell>
        </row>
        <row r="2102">
          <cell r="A2102" t="str">
            <v>GENE_+_FTL_0192</v>
          </cell>
          <cell r="B2102" t="str">
            <v>GENE</v>
          </cell>
          <cell r="C2102" t="str">
            <v>FTL_0192</v>
          </cell>
        </row>
        <row r="2103">
          <cell r="A2103" t="str">
            <v>GENE_+_FTL_0193</v>
          </cell>
          <cell r="B2103" t="str">
            <v>GENE</v>
          </cell>
          <cell r="C2103" t="str">
            <v>FTL_0193</v>
          </cell>
        </row>
        <row r="2104">
          <cell r="A2104" t="str">
            <v>GENE_+_FTL_0194</v>
          </cell>
          <cell r="B2104" t="str">
            <v>GENE</v>
          </cell>
          <cell r="C2104" t="str">
            <v>FTL_0194</v>
          </cell>
        </row>
        <row r="2105">
          <cell r="A2105" t="str">
            <v>GENE_+_FTL_0195</v>
          </cell>
          <cell r="B2105" t="str">
            <v>GENE</v>
          </cell>
          <cell r="C2105" t="str">
            <v>FTL_0195</v>
          </cell>
        </row>
        <row r="2106">
          <cell r="A2106" t="str">
            <v>GENE_+_FTL_0200</v>
          </cell>
          <cell r="B2106" t="str">
            <v>GENE</v>
          </cell>
          <cell r="C2106" t="str">
            <v>FTL_0200</v>
          </cell>
        </row>
        <row r="2107">
          <cell r="A2107" t="str">
            <v>GENE_+_FTL_0201</v>
          </cell>
          <cell r="B2107" t="str">
            <v>GENE</v>
          </cell>
          <cell r="C2107" t="str">
            <v>FTL_0201</v>
          </cell>
        </row>
        <row r="2108">
          <cell r="A2108" t="str">
            <v>GENE_+_FTL_0202</v>
          </cell>
          <cell r="B2108" t="str">
            <v>GENE</v>
          </cell>
          <cell r="C2108" t="str">
            <v>FTL_0202</v>
          </cell>
        </row>
        <row r="2109">
          <cell r="A2109" t="str">
            <v>GENE_+_FTL_0203</v>
          </cell>
          <cell r="B2109" t="str">
            <v>GENE</v>
          </cell>
          <cell r="C2109" t="str">
            <v>FTL_0203</v>
          </cell>
        </row>
        <row r="2110">
          <cell r="A2110" t="str">
            <v>GENE_+_FTL_0204</v>
          </cell>
          <cell r="B2110" t="str">
            <v>GENE</v>
          </cell>
          <cell r="C2110" t="str">
            <v>FTL_0204</v>
          </cell>
        </row>
        <row r="2111">
          <cell r="A2111" t="str">
            <v>GENE_+_FTL_0205</v>
          </cell>
          <cell r="B2111" t="str">
            <v>GENE</v>
          </cell>
          <cell r="C2111" t="str">
            <v>FTL_0205</v>
          </cell>
        </row>
        <row r="2112">
          <cell r="A2112" t="str">
            <v>GENE_+_FTL_0206</v>
          </cell>
          <cell r="B2112" t="str">
            <v>GENE</v>
          </cell>
          <cell r="C2112" t="str">
            <v>FTL_0206</v>
          </cell>
        </row>
        <row r="2113">
          <cell r="A2113" t="str">
            <v>GENE_+_FTL_0207</v>
          </cell>
          <cell r="B2113" t="str">
            <v>GENE</v>
          </cell>
          <cell r="C2113" t="str">
            <v>FTL_0207</v>
          </cell>
        </row>
        <row r="2114">
          <cell r="A2114" t="str">
            <v>GENE_+_FTL_0208</v>
          </cell>
          <cell r="B2114" t="str">
            <v>GENE</v>
          </cell>
          <cell r="C2114" t="str">
            <v>FTL_0208</v>
          </cell>
        </row>
        <row r="2115">
          <cell r="A2115" t="str">
            <v>GENE_+_FTL_0209</v>
          </cell>
          <cell r="B2115" t="str">
            <v>GENE</v>
          </cell>
          <cell r="C2115" t="str">
            <v>FTL_0209</v>
          </cell>
        </row>
        <row r="2116">
          <cell r="A2116" t="str">
            <v>GENE_+_FTL_0210_valS</v>
          </cell>
          <cell r="B2116" t="str">
            <v>GENE</v>
          </cell>
          <cell r="C2116" t="str">
            <v>FTL_0210</v>
          </cell>
        </row>
        <row r="2117">
          <cell r="A2117" t="str">
            <v>GENE_+_FTL_0211</v>
          </cell>
          <cell r="B2117" t="str">
            <v>GENE</v>
          </cell>
          <cell r="C2117" t="str">
            <v>FTL_0211</v>
          </cell>
        </row>
        <row r="2118">
          <cell r="A2118" t="str">
            <v>GENE_+_FTL_0212</v>
          </cell>
          <cell r="B2118" t="str">
            <v>GENE</v>
          </cell>
          <cell r="C2118" t="str">
            <v>FTL_0212</v>
          </cell>
        </row>
        <row r="2119">
          <cell r="A2119" t="str">
            <v>GENE_+_FTL_0213</v>
          </cell>
          <cell r="B2119" t="str">
            <v>GENE</v>
          </cell>
          <cell r="C2119" t="str">
            <v>FTL_0213</v>
          </cell>
        </row>
        <row r="2120">
          <cell r="A2120" t="str">
            <v>GENE_+_FTL_0216</v>
          </cell>
          <cell r="B2120" t="str">
            <v>GENE</v>
          </cell>
          <cell r="C2120" t="str">
            <v>FTL_0216</v>
          </cell>
        </row>
        <row r="2121">
          <cell r="A2121" t="str">
            <v>GENE_+_FTL_0217_fumC</v>
          </cell>
          <cell r="B2121" t="str">
            <v>GENE</v>
          </cell>
          <cell r="C2121" t="str">
            <v>FTL_0217</v>
          </cell>
        </row>
        <row r="2122">
          <cell r="A2122" t="str">
            <v>GENE_+_FTL_0218_gltX</v>
          </cell>
          <cell r="B2122" t="str">
            <v>GENE</v>
          </cell>
          <cell r="C2122" t="str">
            <v>FTL_0218</v>
          </cell>
        </row>
        <row r="2123">
          <cell r="A2123" t="str">
            <v>GENE_+_FTL_0219</v>
          </cell>
          <cell r="B2123" t="str">
            <v>GENE</v>
          </cell>
          <cell r="C2123" t="str">
            <v>FTL_0219</v>
          </cell>
        </row>
        <row r="2124">
          <cell r="A2124" t="str">
            <v>GENE_+_FTL_0221</v>
          </cell>
          <cell r="B2124" t="str">
            <v>GENE</v>
          </cell>
          <cell r="C2124" t="str">
            <v>FTL_0221</v>
          </cell>
        </row>
        <row r="2125">
          <cell r="A2125" t="str">
            <v>GENE_+_FTL_0224_rpsB</v>
          </cell>
          <cell r="B2125" t="str">
            <v>GENE</v>
          </cell>
          <cell r="C2125" t="str">
            <v>FTL_0224</v>
          </cell>
        </row>
        <row r="2126">
          <cell r="A2126" t="str">
            <v>GENE_+_FTL_0225_tsf</v>
          </cell>
          <cell r="B2126" t="str">
            <v>GENE</v>
          </cell>
          <cell r="C2126" t="str">
            <v>FTL_0225</v>
          </cell>
        </row>
        <row r="2127">
          <cell r="A2127" t="str">
            <v>GENE_+_FTL_0226_pyrH</v>
          </cell>
          <cell r="B2127" t="str">
            <v>GENE</v>
          </cell>
          <cell r="C2127" t="str">
            <v>FTL_0226</v>
          </cell>
        </row>
        <row r="2128">
          <cell r="A2128" t="str">
            <v>GENE_+_FTL_0227_frr</v>
          </cell>
          <cell r="B2128" t="str">
            <v>GENE</v>
          </cell>
          <cell r="C2128" t="str">
            <v>FTL_0227</v>
          </cell>
        </row>
        <row r="2129">
          <cell r="A2129" t="str">
            <v>GENE_+_FTL_0228</v>
          </cell>
          <cell r="B2129" t="str">
            <v>GENE</v>
          </cell>
          <cell r="C2129" t="str">
            <v>FTL_0228</v>
          </cell>
        </row>
        <row r="2130">
          <cell r="A2130" t="str">
            <v>GENE_+_FTL_0229</v>
          </cell>
          <cell r="B2130" t="str">
            <v>GENE</v>
          </cell>
          <cell r="C2130" t="str">
            <v>FTL_0229</v>
          </cell>
        </row>
        <row r="2131">
          <cell r="A2131" t="str">
            <v>GENE_+_FTL_0230_dut</v>
          </cell>
          <cell r="B2131" t="str">
            <v>GENE</v>
          </cell>
          <cell r="C2131" t="str">
            <v>FTL_0230</v>
          </cell>
        </row>
        <row r="2132">
          <cell r="A2132" t="str">
            <v>GENE_+_FTL_0231</v>
          </cell>
          <cell r="B2132" t="str">
            <v>GENE</v>
          </cell>
          <cell r="C2132" t="str">
            <v>FTL_0231</v>
          </cell>
        </row>
        <row r="2133">
          <cell r="A2133" t="str">
            <v>GENE_+_FTL_0232_rpsL</v>
          </cell>
          <cell r="B2133" t="str">
            <v>GENE</v>
          </cell>
          <cell r="C2133" t="str">
            <v>FTL_0232</v>
          </cell>
        </row>
        <row r="2134">
          <cell r="A2134" t="str">
            <v>GENE_+_FTL_0233</v>
          </cell>
          <cell r="B2134" t="str">
            <v>GENE</v>
          </cell>
          <cell r="C2134" t="str">
            <v>FTL_0233</v>
          </cell>
        </row>
        <row r="2135">
          <cell r="A2135" t="str">
            <v>GENE_+_FTL_0234_fusA</v>
          </cell>
          <cell r="B2135" t="str">
            <v>GENE</v>
          </cell>
          <cell r="C2135" t="str">
            <v>FTL_0234</v>
          </cell>
        </row>
        <row r="2136">
          <cell r="A2136" t="str">
            <v>GENE_+_FTL_0235_rpsJ</v>
          </cell>
          <cell r="B2136" t="str">
            <v>GENE</v>
          </cell>
          <cell r="C2136" t="str">
            <v>FTL_0235</v>
          </cell>
        </row>
        <row r="2137">
          <cell r="A2137" t="str">
            <v>GENE_+_FTL_0236_rplC</v>
          </cell>
          <cell r="B2137" t="str">
            <v>GENE</v>
          </cell>
          <cell r="C2137" t="str">
            <v>FTL_0236</v>
          </cell>
        </row>
        <row r="2138">
          <cell r="A2138" t="str">
            <v>GENE_+_FTL_0237_rplD</v>
          </cell>
          <cell r="B2138" t="str">
            <v>GENE</v>
          </cell>
          <cell r="C2138" t="str">
            <v>FTL_0237</v>
          </cell>
        </row>
        <row r="2139">
          <cell r="A2139" t="str">
            <v>GENE_+_FTL_0238_rplW</v>
          </cell>
          <cell r="B2139" t="str">
            <v>GENE</v>
          </cell>
          <cell r="C2139" t="str">
            <v>FTL_0238</v>
          </cell>
        </row>
        <row r="2140">
          <cell r="A2140" t="str">
            <v>GENE_+_FTL_0239_rplB</v>
          </cell>
          <cell r="B2140" t="str">
            <v>GENE</v>
          </cell>
          <cell r="C2140" t="str">
            <v>FTL_0239</v>
          </cell>
        </row>
        <row r="2141">
          <cell r="A2141" t="str">
            <v>GENE_+_FTL_0240_rpsS</v>
          </cell>
          <cell r="B2141" t="str">
            <v>GENE</v>
          </cell>
          <cell r="C2141" t="str">
            <v>FTL_0240</v>
          </cell>
        </row>
        <row r="2142">
          <cell r="A2142" t="str">
            <v>GENE_+_FTL_0241_rplV</v>
          </cell>
          <cell r="B2142" t="str">
            <v>GENE</v>
          </cell>
          <cell r="C2142" t="str">
            <v>FTL_0241</v>
          </cell>
        </row>
        <row r="2143">
          <cell r="A2143" t="str">
            <v>GENE_+_FTL_0242_rpsC</v>
          </cell>
          <cell r="B2143" t="str">
            <v>GENE</v>
          </cell>
          <cell r="C2143" t="str">
            <v>FTL_0242</v>
          </cell>
        </row>
        <row r="2144">
          <cell r="A2144" t="str">
            <v>GENE_+_FTL_0243_rplP</v>
          </cell>
          <cell r="B2144" t="str">
            <v>GENE</v>
          </cell>
          <cell r="C2144" t="str">
            <v>FTL_0243</v>
          </cell>
        </row>
        <row r="2145">
          <cell r="A2145" t="str">
            <v>GENE_+_FTL_0244</v>
          </cell>
          <cell r="B2145" t="str">
            <v>GENE</v>
          </cell>
          <cell r="C2145" t="str">
            <v>FTL_0244</v>
          </cell>
        </row>
        <row r="2146">
          <cell r="A2146" t="str">
            <v>GENE_+_FTL_0245_rpsQ</v>
          </cell>
          <cell r="B2146" t="str">
            <v>GENE</v>
          </cell>
          <cell r="C2146" t="str">
            <v>FTL_0245</v>
          </cell>
        </row>
        <row r="2147">
          <cell r="A2147" t="str">
            <v>GENE_+_FTL_0246_rplN</v>
          </cell>
          <cell r="B2147" t="str">
            <v>GENE</v>
          </cell>
          <cell r="C2147" t="str">
            <v>FTL_0246</v>
          </cell>
        </row>
        <row r="2148">
          <cell r="A2148" t="str">
            <v>GENE_+_FTL_0247_rplX</v>
          </cell>
          <cell r="B2148" t="str">
            <v>GENE</v>
          </cell>
          <cell r="C2148" t="str">
            <v>FTL_0247</v>
          </cell>
        </row>
        <row r="2149">
          <cell r="A2149" t="str">
            <v>GENE_+_FTL_0248_rplE</v>
          </cell>
          <cell r="B2149" t="str">
            <v>GENE</v>
          </cell>
          <cell r="C2149" t="str">
            <v>FTL_0248</v>
          </cell>
        </row>
        <row r="2150">
          <cell r="A2150" t="str">
            <v>GENE_+_FTL_0249_rpsN</v>
          </cell>
          <cell r="B2150" t="str">
            <v>GENE</v>
          </cell>
          <cell r="C2150" t="str">
            <v>FTL_0249</v>
          </cell>
        </row>
        <row r="2151">
          <cell r="A2151" t="str">
            <v>GENE_+_FTL_0250_rpsH</v>
          </cell>
          <cell r="B2151" t="str">
            <v>GENE</v>
          </cell>
          <cell r="C2151" t="str">
            <v>FTL_0250</v>
          </cell>
        </row>
        <row r="2152">
          <cell r="A2152" t="str">
            <v>GENE_+_FTL_0251_rplF</v>
          </cell>
          <cell r="B2152" t="str">
            <v>GENE</v>
          </cell>
          <cell r="C2152" t="str">
            <v>FTL_0251</v>
          </cell>
        </row>
        <row r="2153">
          <cell r="A2153" t="str">
            <v>GENE_+_FTL_0252_rplR</v>
          </cell>
          <cell r="B2153" t="str">
            <v>GENE</v>
          </cell>
          <cell r="C2153" t="str">
            <v>FTL_0252</v>
          </cell>
        </row>
        <row r="2154">
          <cell r="A2154" t="str">
            <v>GENE_+_FTL_0253_rpsE</v>
          </cell>
          <cell r="B2154" t="str">
            <v>GENE</v>
          </cell>
          <cell r="C2154" t="str">
            <v>FTL_0253</v>
          </cell>
        </row>
        <row r="2155">
          <cell r="A2155" t="str">
            <v>GENE_+_FTL_0254_rpmD</v>
          </cell>
          <cell r="B2155" t="str">
            <v>GENE</v>
          </cell>
          <cell r="C2155" t="str">
            <v>FTL_0254</v>
          </cell>
        </row>
        <row r="2156">
          <cell r="A2156" t="str">
            <v>GENE_+_FTL_0255_rplO</v>
          </cell>
          <cell r="B2156" t="str">
            <v>GENE</v>
          </cell>
          <cell r="C2156" t="str">
            <v>FTL_0255</v>
          </cell>
        </row>
        <row r="2157">
          <cell r="A2157" t="str">
            <v>GENE_+_FTL_0256_secY</v>
          </cell>
          <cell r="B2157" t="str">
            <v>GENE</v>
          </cell>
          <cell r="C2157" t="str">
            <v>FTL_0256</v>
          </cell>
        </row>
        <row r="2158">
          <cell r="A2158" t="str">
            <v>GENE_+_FTL_0257_rpmJ</v>
          </cell>
          <cell r="B2158" t="str">
            <v>GENE</v>
          </cell>
          <cell r="C2158" t="str">
            <v>FTL_0257</v>
          </cell>
        </row>
        <row r="2159">
          <cell r="A2159" t="str">
            <v>GENE_+_FTL_0258_rpsM</v>
          </cell>
          <cell r="B2159" t="str">
            <v>GENE</v>
          </cell>
          <cell r="C2159" t="str">
            <v>FTL_0258</v>
          </cell>
        </row>
        <row r="2160">
          <cell r="A2160" t="str">
            <v>GENE_+_FTL_0259</v>
          </cell>
          <cell r="B2160" t="str">
            <v>GENE</v>
          </cell>
          <cell r="C2160" t="str">
            <v>FTL_0259</v>
          </cell>
        </row>
        <row r="2161">
          <cell r="A2161" t="str">
            <v>GENE_+_FTL_0260_rpsD</v>
          </cell>
          <cell r="B2161" t="str">
            <v>GENE</v>
          </cell>
          <cell r="C2161" t="str">
            <v>FTL_0260</v>
          </cell>
        </row>
        <row r="2162">
          <cell r="A2162" t="str">
            <v>GENE_+_FTL_0261</v>
          </cell>
          <cell r="B2162" t="str">
            <v>GENE</v>
          </cell>
          <cell r="C2162" t="str">
            <v>FTL_0261</v>
          </cell>
        </row>
        <row r="2163">
          <cell r="A2163" t="str">
            <v>GENE_+_FTL_0262_rplQ</v>
          </cell>
          <cell r="B2163" t="str">
            <v>GENE</v>
          </cell>
          <cell r="C2163" t="str">
            <v>FTL_0262</v>
          </cell>
        </row>
        <row r="2164">
          <cell r="A2164" t="str">
            <v>GENE_+_FTL_0263_isftu1</v>
          </cell>
          <cell r="B2164" t="str">
            <v>GENE</v>
          </cell>
          <cell r="C2164" t="str">
            <v>FTL_0263</v>
          </cell>
        </row>
        <row r="2165">
          <cell r="A2165" t="str">
            <v>GENE_+_FTL_0265</v>
          </cell>
          <cell r="B2165" t="str">
            <v>GENE</v>
          </cell>
          <cell r="C2165" t="str">
            <v>FTL_0265</v>
          </cell>
        </row>
        <row r="2166">
          <cell r="A2166" t="str">
            <v>GENE_+_FTL_0267</v>
          </cell>
          <cell r="B2166" t="str">
            <v>GENE</v>
          </cell>
          <cell r="C2166" t="str">
            <v>FTL_0267</v>
          </cell>
        </row>
        <row r="2167">
          <cell r="A2167" t="str">
            <v>GENE_+_FTL_0270_isftu2</v>
          </cell>
          <cell r="B2167" t="str">
            <v>GENE</v>
          </cell>
          <cell r="C2167" t="str">
            <v>FTL_0270</v>
          </cell>
        </row>
        <row r="2168">
          <cell r="A2168" t="str">
            <v>GENE_+_FTL_0271</v>
          </cell>
          <cell r="B2168" t="str">
            <v>GENE</v>
          </cell>
          <cell r="C2168" t="str">
            <v>FTL_0271</v>
          </cell>
        </row>
        <row r="2169">
          <cell r="A2169" t="str">
            <v>GENE_+_FTL_0272</v>
          </cell>
          <cell r="B2169" t="str">
            <v>GENE</v>
          </cell>
          <cell r="C2169" t="str">
            <v>FTL_0272</v>
          </cell>
        </row>
        <row r="2170">
          <cell r="A2170" t="str">
            <v>GENE_+_FTL_0273</v>
          </cell>
          <cell r="B2170" t="str">
            <v>GENE</v>
          </cell>
          <cell r="C2170" t="str">
            <v>FTL_0273</v>
          </cell>
        </row>
        <row r="2171">
          <cell r="A2171" t="str">
            <v>GENE_+_FTL_0276</v>
          </cell>
          <cell r="B2171" t="str">
            <v>GENE</v>
          </cell>
          <cell r="C2171" t="str">
            <v>FTL_0276</v>
          </cell>
        </row>
        <row r="2172">
          <cell r="A2172" t="str">
            <v>GENE_+_FTL_0277</v>
          </cell>
          <cell r="B2172" t="str">
            <v>GENE</v>
          </cell>
          <cell r="C2172" t="str">
            <v>FTL_0277</v>
          </cell>
        </row>
        <row r="2173">
          <cell r="A2173" t="str">
            <v>GENE_+_FTL_0278</v>
          </cell>
          <cell r="B2173" t="str">
            <v>GENE</v>
          </cell>
          <cell r="C2173" t="str">
            <v>FTL_0278</v>
          </cell>
        </row>
        <row r="2174">
          <cell r="A2174" t="str">
            <v>GENE_+_FTL_0279</v>
          </cell>
          <cell r="B2174" t="str">
            <v>GENE</v>
          </cell>
          <cell r="C2174" t="str">
            <v>FTL_0279</v>
          </cell>
        </row>
        <row r="2175">
          <cell r="A2175" t="str">
            <v>GENE_+_FTL_0281</v>
          </cell>
          <cell r="B2175" t="str">
            <v>GENE</v>
          </cell>
          <cell r="C2175" t="str">
            <v>FTL_0281</v>
          </cell>
        </row>
        <row r="2176">
          <cell r="A2176" t="str">
            <v>GENE_+_FTL_0283</v>
          </cell>
          <cell r="B2176" t="str">
            <v>GENE</v>
          </cell>
          <cell r="C2176" t="str">
            <v>FTL_0283</v>
          </cell>
        </row>
        <row r="2177">
          <cell r="A2177" t="str">
            <v>GENE_+_FTL_0284</v>
          </cell>
          <cell r="B2177" t="str">
            <v>GENE</v>
          </cell>
          <cell r="C2177" t="str">
            <v>FTL_0284</v>
          </cell>
        </row>
        <row r="2178">
          <cell r="A2178" t="str">
            <v>GENE_+_FTL_0285</v>
          </cell>
          <cell r="B2178" t="str">
            <v>GENE</v>
          </cell>
          <cell r="C2178" t="str">
            <v>FTL_0285</v>
          </cell>
        </row>
        <row r="2179">
          <cell r="A2179" t="str">
            <v>GENE_+_FTL_0288</v>
          </cell>
          <cell r="B2179" t="str">
            <v>GENE</v>
          </cell>
          <cell r="C2179" t="str">
            <v>FTL_0288</v>
          </cell>
        </row>
        <row r="2180">
          <cell r="A2180" t="str">
            <v>GENE_+_FTL_0295</v>
          </cell>
          <cell r="B2180" t="str">
            <v>GENE</v>
          </cell>
          <cell r="C2180" t="str">
            <v>FTL_0295</v>
          </cell>
        </row>
        <row r="2181">
          <cell r="A2181" t="str">
            <v>GENE_+_FTL_0296</v>
          </cell>
          <cell r="B2181" t="str">
            <v>GENE</v>
          </cell>
          <cell r="C2181" t="str">
            <v>FTL_0296</v>
          </cell>
        </row>
        <row r="2182">
          <cell r="A2182" t="str">
            <v>GENE_+_FTL_0297</v>
          </cell>
          <cell r="B2182" t="str">
            <v>GENE</v>
          </cell>
          <cell r="C2182" t="str">
            <v>FTL_0297</v>
          </cell>
        </row>
        <row r="2183">
          <cell r="A2183" t="str">
            <v>GENE_+_FTL_0298</v>
          </cell>
          <cell r="B2183" t="str">
            <v>GENE</v>
          </cell>
          <cell r="C2183" t="str">
            <v>FTL_0298</v>
          </cell>
        </row>
        <row r="2184">
          <cell r="A2184" t="str">
            <v>GENE_+_FTL_0299_murQ</v>
          </cell>
          <cell r="B2184" t="str">
            <v>GENE</v>
          </cell>
          <cell r="C2184" t="str">
            <v>FTL_0299</v>
          </cell>
        </row>
        <row r="2185">
          <cell r="A2185" t="str">
            <v>GENE_+_FTL_0300</v>
          </cell>
          <cell r="B2185" t="str">
            <v>GENE</v>
          </cell>
          <cell r="C2185" t="str">
            <v>FTL_0300</v>
          </cell>
        </row>
        <row r="2186">
          <cell r="A2186" t="str">
            <v>GENE_+_FTL_0301</v>
          </cell>
          <cell r="B2186" t="str">
            <v>GENE</v>
          </cell>
          <cell r="C2186" t="str">
            <v>FTL_0301</v>
          </cell>
        </row>
        <row r="2187">
          <cell r="A2187" t="str">
            <v>GENE_+_FTL_0302_isftu2</v>
          </cell>
          <cell r="B2187" t="str">
            <v>GENE</v>
          </cell>
          <cell r="C2187" t="str">
            <v>FTL_0302</v>
          </cell>
        </row>
        <row r="2188">
          <cell r="A2188" t="str">
            <v>GENE_+_FTL_0303</v>
          </cell>
          <cell r="B2188" t="str">
            <v>GENE</v>
          </cell>
          <cell r="C2188" t="str">
            <v>FTL_0303</v>
          </cell>
        </row>
        <row r="2189">
          <cell r="A2189" t="str">
            <v>GENE_+_FTL_0308</v>
          </cell>
          <cell r="B2189" t="str">
            <v>GENE</v>
          </cell>
          <cell r="C2189" t="str">
            <v>FTL_0308</v>
          </cell>
        </row>
        <row r="2190">
          <cell r="A2190" t="str">
            <v>GENE_+_FTL_0309_aceE</v>
          </cell>
          <cell r="B2190" t="str">
            <v>GENE</v>
          </cell>
          <cell r="C2190" t="str">
            <v>FTL_0309</v>
          </cell>
        </row>
        <row r="2191">
          <cell r="A2191" t="str">
            <v>GENE_+_FTL_0310</v>
          </cell>
          <cell r="B2191" t="str">
            <v>GENE</v>
          </cell>
          <cell r="C2191" t="str">
            <v>FTL_0310</v>
          </cell>
        </row>
        <row r="2192">
          <cell r="A2192" t="str">
            <v>GENE_+_FTL_0311</v>
          </cell>
          <cell r="B2192" t="str">
            <v>GENE</v>
          </cell>
          <cell r="C2192" t="str">
            <v>FTL_0311</v>
          </cell>
        </row>
        <row r="2193">
          <cell r="A2193" t="str">
            <v>GENE_+_FTL_0314_isftu1</v>
          </cell>
          <cell r="B2193" t="str">
            <v>GENE</v>
          </cell>
          <cell r="C2193" t="str">
            <v>FTL_0314</v>
          </cell>
        </row>
        <row r="2194">
          <cell r="A2194" t="str">
            <v>GENE_+_FTL_0315</v>
          </cell>
          <cell r="B2194" t="str">
            <v>GENE</v>
          </cell>
          <cell r="C2194" t="str">
            <v>FTL_0315</v>
          </cell>
        </row>
        <row r="2195">
          <cell r="A2195" t="str">
            <v>GENE_+_FTL_0316</v>
          </cell>
          <cell r="B2195" t="str">
            <v>GENE</v>
          </cell>
          <cell r="C2195" t="str">
            <v>FTL_0316</v>
          </cell>
        </row>
        <row r="2196">
          <cell r="A2196" t="str">
            <v>GENE_+_FTL_0326</v>
          </cell>
          <cell r="B2196" t="str">
            <v>GENE</v>
          </cell>
          <cell r="C2196" t="str">
            <v>FTL_0326</v>
          </cell>
        </row>
        <row r="2197">
          <cell r="A2197" t="str">
            <v>GENE_+_FTL_0327_ispH</v>
          </cell>
          <cell r="B2197" t="str">
            <v>GENE</v>
          </cell>
          <cell r="C2197" t="str">
            <v>FTL_0327</v>
          </cell>
        </row>
        <row r="2198">
          <cell r="A2198" t="str">
            <v>GENE_+_FTL_0328</v>
          </cell>
          <cell r="B2198" t="str">
            <v>GENE</v>
          </cell>
          <cell r="C2198" t="str">
            <v>FTL_0328</v>
          </cell>
        </row>
        <row r="2199">
          <cell r="A2199" t="str">
            <v>GENE_+_FTL_0329</v>
          </cell>
          <cell r="B2199" t="str">
            <v>GENE</v>
          </cell>
          <cell r="C2199" t="str">
            <v>FTL_0329</v>
          </cell>
        </row>
        <row r="2200">
          <cell r="A2200" t="str">
            <v>GENE_+_FTL_0331</v>
          </cell>
          <cell r="B2200" t="str">
            <v>GENE</v>
          </cell>
          <cell r="C2200" t="str">
            <v>FTL_0331</v>
          </cell>
        </row>
        <row r="2201">
          <cell r="A2201" t="str">
            <v>GENE_+_FTL_0332</v>
          </cell>
          <cell r="B2201" t="str">
            <v>GENE</v>
          </cell>
          <cell r="C2201" t="str">
            <v>FTL_0332</v>
          </cell>
        </row>
        <row r="2202">
          <cell r="A2202" t="str">
            <v>GENE_+_FTL_0333</v>
          </cell>
          <cell r="B2202" t="str">
            <v>GENE</v>
          </cell>
          <cell r="C2202" t="str">
            <v>FTL_0333</v>
          </cell>
        </row>
        <row r="2203">
          <cell r="A2203" t="str">
            <v>GENE_+_FTL_0334</v>
          </cell>
          <cell r="B2203" t="str">
            <v>GENE</v>
          </cell>
          <cell r="C2203" t="str">
            <v>FTL_0334</v>
          </cell>
        </row>
        <row r="2204">
          <cell r="A2204" t="str">
            <v>GENE_+_FTL_0335</v>
          </cell>
          <cell r="B2204" t="str">
            <v>GENE</v>
          </cell>
          <cell r="C2204" t="str">
            <v>FTL_0335</v>
          </cell>
        </row>
        <row r="2205">
          <cell r="A2205" t="str">
            <v>GENE_+_FTL_0336</v>
          </cell>
          <cell r="B2205" t="str">
            <v>GENE</v>
          </cell>
          <cell r="C2205" t="str">
            <v>FTL_0336</v>
          </cell>
        </row>
        <row r="2206">
          <cell r="A2206" t="str">
            <v>GENE_+_FTL_0337</v>
          </cell>
          <cell r="B2206" t="str">
            <v>GENE</v>
          </cell>
          <cell r="C2206" t="str">
            <v>FTL_0337</v>
          </cell>
        </row>
        <row r="2207">
          <cell r="A2207" t="str">
            <v>GENE_+_FTL_0338</v>
          </cell>
          <cell r="B2207" t="str">
            <v>GENE</v>
          </cell>
          <cell r="C2207" t="str">
            <v>FTL_0338</v>
          </cell>
        </row>
        <row r="2208">
          <cell r="A2208" t="str">
            <v>GENE_+_FTL_0339_isftu1</v>
          </cell>
          <cell r="B2208" t="str">
            <v>GENE</v>
          </cell>
          <cell r="C2208" t="str">
            <v>FTL_0339</v>
          </cell>
        </row>
        <row r="2209">
          <cell r="A2209" t="str">
            <v>GENE_+_FTL_0340</v>
          </cell>
          <cell r="B2209" t="str">
            <v>GENE</v>
          </cell>
          <cell r="C2209" t="str">
            <v>FTL_0340</v>
          </cell>
        </row>
        <row r="2210">
          <cell r="A2210" t="str">
            <v>GENE_+_FTL_0341</v>
          </cell>
          <cell r="B2210" t="str">
            <v>GENE</v>
          </cell>
          <cell r="C2210" t="str">
            <v>FTL_0341</v>
          </cell>
        </row>
        <row r="2211">
          <cell r="A2211" t="str">
            <v>GENE_+_FTL_0342</v>
          </cell>
          <cell r="B2211" t="str">
            <v>GENE</v>
          </cell>
          <cell r="C2211" t="str">
            <v>FTL_0342</v>
          </cell>
        </row>
        <row r="2212">
          <cell r="A2212" t="str">
            <v>GENE_+_FTL_0343</v>
          </cell>
          <cell r="B2212" t="str">
            <v>GENE</v>
          </cell>
          <cell r="C2212" t="str">
            <v>FTL_0343</v>
          </cell>
        </row>
        <row r="2213">
          <cell r="A2213" t="str">
            <v>GENE_+_FTL_0344</v>
          </cell>
          <cell r="B2213" t="str">
            <v>GENE</v>
          </cell>
          <cell r="C2213" t="str">
            <v>FTL_0344</v>
          </cell>
        </row>
        <row r="2214">
          <cell r="A2214" t="str">
            <v>GENE_+_FTL_0345</v>
          </cell>
          <cell r="B2214" t="str">
            <v>GENE</v>
          </cell>
          <cell r="C2214" t="str">
            <v>FTL_0345</v>
          </cell>
        </row>
        <row r="2215">
          <cell r="A2215" t="str">
            <v>GENE_+_FTL_0346</v>
          </cell>
          <cell r="B2215" t="str">
            <v>GENE</v>
          </cell>
          <cell r="C2215" t="str">
            <v>FTL_0346</v>
          </cell>
        </row>
        <row r="2216">
          <cell r="A2216" t="str">
            <v>GENE_+_FTL_0347</v>
          </cell>
          <cell r="B2216" t="str">
            <v>GENE</v>
          </cell>
          <cell r="C2216" t="str">
            <v>FTL_0347</v>
          </cell>
        </row>
        <row r="2217">
          <cell r="A2217" t="str">
            <v>GENE_+_FTL_0348</v>
          </cell>
          <cell r="B2217" t="str">
            <v>GENE</v>
          </cell>
          <cell r="C2217" t="str">
            <v>FTL_0348</v>
          </cell>
        </row>
        <row r="2218">
          <cell r="A2218" t="str">
            <v>GENE_+_FTL_0349</v>
          </cell>
          <cell r="B2218" t="str">
            <v>GENE</v>
          </cell>
          <cell r="C2218" t="str">
            <v>FTL_0349</v>
          </cell>
        </row>
        <row r="2219">
          <cell r="A2219" t="str">
            <v>GENE_+_FTL_0350</v>
          </cell>
          <cell r="B2219" t="str">
            <v>GENE</v>
          </cell>
          <cell r="C2219" t="str">
            <v>FTL_0350</v>
          </cell>
        </row>
        <row r="2220">
          <cell r="A2220" t="str">
            <v>GENE_+_FTL_0351</v>
          </cell>
          <cell r="B2220" t="str">
            <v>GENE</v>
          </cell>
          <cell r="C2220" t="str">
            <v>FTL_0351</v>
          </cell>
        </row>
        <row r="2221">
          <cell r="A2221" t="str">
            <v>GENE_+_FTL_0357_rph</v>
          </cell>
          <cell r="B2221" t="str">
            <v>GENE</v>
          </cell>
          <cell r="C2221" t="str">
            <v>FTL_0357</v>
          </cell>
        </row>
        <row r="2222">
          <cell r="A2222" t="str">
            <v>GENE_+_FTL_0364</v>
          </cell>
          <cell r="B2222" t="str">
            <v>GENE</v>
          </cell>
          <cell r="C2222" t="str">
            <v>FTL_0364</v>
          </cell>
        </row>
        <row r="2223">
          <cell r="A2223" t="str">
            <v>GENE_+_FTL_0365</v>
          </cell>
          <cell r="B2223" t="str">
            <v>GENE</v>
          </cell>
          <cell r="C2223" t="str">
            <v>FTL_0365</v>
          </cell>
        </row>
        <row r="2224">
          <cell r="A2224" t="str">
            <v>GENE_+_FTL_0367_isftu2</v>
          </cell>
          <cell r="B2224" t="str">
            <v>GENE</v>
          </cell>
          <cell r="C2224" t="str">
            <v>FTL_0367</v>
          </cell>
        </row>
        <row r="2225">
          <cell r="A2225" t="str">
            <v>GENE_+_FTL_0371</v>
          </cell>
          <cell r="B2225" t="str">
            <v>GENE</v>
          </cell>
          <cell r="C2225" t="str">
            <v>FTL_0371</v>
          </cell>
        </row>
        <row r="2226">
          <cell r="A2226" t="str">
            <v>GENE_+_FTL_0372_gpsA</v>
          </cell>
          <cell r="B2226" t="str">
            <v>GENE</v>
          </cell>
          <cell r="C2226" t="str">
            <v>FTL_0372</v>
          </cell>
        </row>
        <row r="2227">
          <cell r="A2227" t="str">
            <v>GENE_+_FTL_0380</v>
          </cell>
          <cell r="B2227" t="str">
            <v>GENE</v>
          </cell>
          <cell r="C2227" t="str">
            <v>FTL_0380</v>
          </cell>
        </row>
        <row r="2228">
          <cell r="A2228" t="str">
            <v>GENE_+_FTL_0381</v>
          </cell>
          <cell r="B2228" t="str">
            <v>GENE</v>
          </cell>
          <cell r="C2228" t="str">
            <v>FTL_0381</v>
          </cell>
        </row>
        <row r="2229">
          <cell r="A2229" t="str">
            <v>GENE_+_FTL_0383</v>
          </cell>
          <cell r="B2229" t="str">
            <v>GENE</v>
          </cell>
          <cell r="C2229" t="str">
            <v>FTL_0383</v>
          </cell>
        </row>
        <row r="2230">
          <cell r="A2230" t="str">
            <v>GENE_+_FTL_0384</v>
          </cell>
          <cell r="B2230" t="str">
            <v>GENE</v>
          </cell>
          <cell r="C2230" t="str">
            <v>FTL_0384</v>
          </cell>
        </row>
        <row r="2231">
          <cell r="A2231" t="str">
            <v>GENE_+_FTL_0385</v>
          </cell>
          <cell r="B2231" t="str">
            <v>GENE</v>
          </cell>
          <cell r="C2231" t="str">
            <v>FTL_0385</v>
          </cell>
        </row>
        <row r="2232">
          <cell r="A2232" t="str">
            <v>GENE_+_FTL_0386</v>
          </cell>
          <cell r="B2232" t="str">
            <v>GENE</v>
          </cell>
          <cell r="C2232" t="str">
            <v>FTL_0386</v>
          </cell>
        </row>
        <row r="2233">
          <cell r="A2233" t="str">
            <v>GENE_+_FTL_0388</v>
          </cell>
          <cell r="B2233" t="str">
            <v>GENE</v>
          </cell>
          <cell r="C2233" t="str">
            <v>FTL_0388</v>
          </cell>
        </row>
        <row r="2234">
          <cell r="A2234" t="str">
            <v>GENE_+_FTL_0389</v>
          </cell>
          <cell r="B2234" t="str">
            <v>GENE</v>
          </cell>
          <cell r="C2234" t="str">
            <v>FTL_0389</v>
          </cell>
        </row>
        <row r="2235">
          <cell r="A2235" t="str">
            <v>GENE_+_FTL_0393</v>
          </cell>
          <cell r="B2235" t="str">
            <v>GENE</v>
          </cell>
          <cell r="C2235" t="str">
            <v>FTL_0393</v>
          </cell>
        </row>
        <row r="2236">
          <cell r="A2236" t="str">
            <v>GENE_+_FTL_0394</v>
          </cell>
          <cell r="B2236" t="str">
            <v>GENE</v>
          </cell>
          <cell r="C2236" t="str">
            <v>FTL_0394</v>
          </cell>
        </row>
        <row r="2237">
          <cell r="A2237" t="str">
            <v>GENE_+_FTL_0395</v>
          </cell>
          <cell r="B2237" t="str">
            <v>GENE</v>
          </cell>
          <cell r="C2237" t="str">
            <v>FTL_0395</v>
          </cell>
        </row>
        <row r="2238">
          <cell r="A2238" t="str">
            <v>GENE_+_FTL_0396</v>
          </cell>
          <cell r="B2238" t="str">
            <v>GENE</v>
          </cell>
          <cell r="C2238" t="str">
            <v>FTL_0396</v>
          </cell>
        </row>
        <row r="2239">
          <cell r="A2239" t="str">
            <v>GENE_+_FTL_0397</v>
          </cell>
          <cell r="B2239" t="str">
            <v>GENE</v>
          </cell>
          <cell r="C2239" t="str">
            <v>FTL_0397</v>
          </cell>
        </row>
        <row r="2240">
          <cell r="A2240" t="str">
            <v>GENE_+_FTL_0398</v>
          </cell>
          <cell r="B2240" t="str">
            <v>GENE</v>
          </cell>
          <cell r="C2240" t="str">
            <v>FTL_0398</v>
          </cell>
        </row>
        <row r="2241">
          <cell r="A2241" t="str">
            <v>GENE_+_FTL_0399</v>
          </cell>
          <cell r="B2241" t="str">
            <v>GENE</v>
          </cell>
          <cell r="C2241" t="str">
            <v>FTL_0399</v>
          </cell>
        </row>
        <row r="2242">
          <cell r="A2242" t="str">
            <v>GENE_+_FTL_0402</v>
          </cell>
          <cell r="B2242" t="str">
            <v>GENE</v>
          </cell>
          <cell r="C2242" t="str">
            <v>FTL_0402</v>
          </cell>
        </row>
        <row r="2243">
          <cell r="A2243" t="str">
            <v>GENE_+_FTL_0403</v>
          </cell>
          <cell r="B2243" t="str">
            <v>GENE</v>
          </cell>
          <cell r="C2243" t="str">
            <v>FTL_0403</v>
          </cell>
        </row>
        <row r="2244">
          <cell r="A2244" t="str">
            <v>GENE_+_FTL_0405</v>
          </cell>
          <cell r="B2244" t="str">
            <v>GENE</v>
          </cell>
          <cell r="C2244" t="str">
            <v>FTL_0405</v>
          </cell>
        </row>
        <row r="2245">
          <cell r="A2245" t="str">
            <v>GENE_+_FTL_0406</v>
          </cell>
          <cell r="B2245" t="str">
            <v>GENE</v>
          </cell>
          <cell r="C2245" t="str">
            <v>FTL_0406</v>
          </cell>
        </row>
        <row r="2246">
          <cell r="A2246" t="str">
            <v>GENE_+_FTL_0407</v>
          </cell>
          <cell r="B2246" t="str">
            <v>GENE</v>
          </cell>
          <cell r="C2246" t="str">
            <v>FTL_0407</v>
          </cell>
        </row>
        <row r="2247">
          <cell r="A2247" t="str">
            <v>GENE_+_FTL_0408</v>
          </cell>
          <cell r="B2247" t="str">
            <v>GENE</v>
          </cell>
          <cell r="C2247" t="str">
            <v>FTL_0408</v>
          </cell>
        </row>
        <row r="2248">
          <cell r="A2248" t="str">
            <v>GENE_+_FTL_0410</v>
          </cell>
          <cell r="B2248" t="str">
            <v>GENE</v>
          </cell>
          <cell r="C2248" t="str">
            <v>FTL_0410</v>
          </cell>
        </row>
        <row r="2249">
          <cell r="A2249" t="str">
            <v>GENE_+_FTL_0416_isftu2</v>
          </cell>
          <cell r="B2249" t="str">
            <v>GENE</v>
          </cell>
          <cell r="C2249" t="str">
            <v>FTL_0416</v>
          </cell>
        </row>
        <row r="2250">
          <cell r="A2250" t="str">
            <v>GENE_+_FTL_0420</v>
          </cell>
          <cell r="B2250" t="str">
            <v>GENE</v>
          </cell>
          <cell r="C2250" t="str">
            <v>FTL_0420</v>
          </cell>
        </row>
        <row r="2251">
          <cell r="A2251" t="str">
            <v>GENE_+_FTL_0421</v>
          </cell>
          <cell r="B2251" t="str">
            <v>GENE</v>
          </cell>
          <cell r="C2251" t="str">
            <v>FTL_0421</v>
          </cell>
        </row>
        <row r="2252">
          <cell r="A2252" t="str">
            <v>GENE_+_FTL_0422</v>
          </cell>
          <cell r="B2252" t="str">
            <v>GENE</v>
          </cell>
          <cell r="C2252" t="str">
            <v>FTL_0422</v>
          </cell>
        </row>
        <row r="2253">
          <cell r="A2253" t="str">
            <v>GENE_+_FTL_0423</v>
          </cell>
          <cell r="B2253" t="str">
            <v>GENE</v>
          </cell>
          <cell r="C2253" t="str">
            <v>FTL_0423</v>
          </cell>
        </row>
        <row r="2254">
          <cell r="A2254" t="str">
            <v>GENE_+_FTL_0424</v>
          </cell>
          <cell r="B2254" t="str">
            <v>GENE</v>
          </cell>
          <cell r="C2254" t="str">
            <v>FTL_0424</v>
          </cell>
        </row>
        <row r="2255">
          <cell r="A2255" t="str">
            <v>GENE_+_FTL_0425</v>
          </cell>
          <cell r="B2255" t="str">
            <v>GENE</v>
          </cell>
          <cell r="C2255" t="str">
            <v>FTL_0425</v>
          </cell>
        </row>
        <row r="2256">
          <cell r="A2256" t="str">
            <v>GENE_+_FTL_0427</v>
          </cell>
          <cell r="B2256" t="str">
            <v>GENE</v>
          </cell>
          <cell r="C2256" t="str">
            <v>FTL_0427</v>
          </cell>
        </row>
        <row r="2257">
          <cell r="A2257" t="str">
            <v>GENE_+_FTL_0428</v>
          </cell>
          <cell r="B2257" t="str">
            <v>GENE</v>
          </cell>
          <cell r="C2257" t="str">
            <v>FTL_0428</v>
          </cell>
        </row>
        <row r="2258">
          <cell r="A2258" t="str">
            <v>GENE_+_FTL_0429</v>
          </cell>
          <cell r="B2258" t="str">
            <v>GENE</v>
          </cell>
          <cell r="C2258" t="str">
            <v>FTL_0429</v>
          </cell>
        </row>
        <row r="2259">
          <cell r="A2259" t="str">
            <v>GENE_+_FTL_0430</v>
          </cell>
          <cell r="B2259" t="str">
            <v>GENE</v>
          </cell>
          <cell r="C2259" t="str">
            <v>FTL_0430</v>
          </cell>
        </row>
        <row r="2260">
          <cell r="A2260" t="str">
            <v>GENE_+_FTL_0431</v>
          </cell>
          <cell r="B2260" t="str">
            <v>GENE</v>
          </cell>
          <cell r="C2260" t="str">
            <v>FTL_0431</v>
          </cell>
        </row>
        <row r="2261">
          <cell r="A2261" t="str">
            <v>GENE_+_FTL_0432</v>
          </cell>
          <cell r="B2261" t="str">
            <v>GENE</v>
          </cell>
          <cell r="C2261" t="str">
            <v>FTL_0432</v>
          </cell>
        </row>
        <row r="2262">
          <cell r="A2262" t="str">
            <v>GENE_+_FTL_0434</v>
          </cell>
          <cell r="B2262" t="str">
            <v>GENE</v>
          </cell>
          <cell r="C2262" t="str">
            <v>FTL_0434</v>
          </cell>
        </row>
        <row r="2263">
          <cell r="A2263" t="str">
            <v>GENE_+_FTL_0438</v>
          </cell>
          <cell r="B2263" t="str">
            <v>GENE</v>
          </cell>
          <cell r="C2263" t="str">
            <v>FTL_0438</v>
          </cell>
        </row>
        <row r="2264">
          <cell r="A2264" t="str">
            <v>GENE_+_FTL_0439</v>
          </cell>
          <cell r="B2264" t="str">
            <v>GENE</v>
          </cell>
          <cell r="C2264" t="str">
            <v>FTL_0439</v>
          </cell>
        </row>
        <row r="2265">
          <cell r="A2265" t="str">
            <v>GENE_+_FTL_0440_isftu1</v>
          </cell>
          <cell r="B2265" t="str">
            <v>GENE</v>
          </cell>
          <cell r="C2265" t="str">
            <v>FTL_0440</v>
          </cell>
        </row>
        <row r="2266">
          <cell r="A2266" t="str">
            <v>GENE_+_FTL_0441_isftu2</v>
          </cell>
          <cell r="B2266" t="str">
            <v>GENE</v>
          </cell>
          <cell r="C2266" t="str">
            <v>FTL_0441</v>
          </cell>
        </row>
        <row r="2267">
          <cell r="A2267" t="str">
            <v>GENE_+_FTL_0442</v>
          </cell>
          <cell r="B2267" t="str">
            <v>GENE</v>
          </cell>
          <cell r="C2267" t="str">
            <v>FTL_0442</v>
          </cell>
        </row>
        <row r="2268">
          <cell r="A2268" t="str">
            <v>GENE_+_FTL_0446</v>
          </cell>
          <cell r="B2268" t="str">
            <v>GENE</v>
          </cell>
          <cell r="C2268" t="str">
            <v>FTL_0446</v>
          </cell>
        </row>
        <row r="2269">
          <cell r="A2269" t="str">
            <v>GENE_+_FTL_0449</v>
          </cell>
          <cell r="B2269" t="str">
            <v>GENE</v>
          </cell>
          <cell r="C2269" t="str">
            <v>FTL_0449</v>
          </cell>
        </row>
        <row r="2270">
          <cell r="A2270" t="str">
            <v>GENE_+_FTL_0451</v>
          </cell>
          <cell r="B2270" t="str">
            <v>GENE</v>
          </cell>
          <cell r="C2270" t="str">
            <v>FTL_0451</v>
          </cell>
        </row>
        <row r="2271">
          <cell r="A2271" t="str">
            <v>GENE_+_FTL_0452</v>
          </cell>
          <cell r="B2271" t="str">
            <v>GENE</v>
          </cell>
          <cell r="C2271" t="str">
            <v>FTL_0452</v>
          </cell>
        </row>
        <row r="2272">
          <cell r="A2272" t="str">
            <v>GENE_+_FTL_0453</v>
          </cell>
          <cell r="B2272" t="str">
            <v>GENE</v>
          </cell>
          <cell r="C2272" t="str">
            <v>FTL_0453</v>
          </cell>
        </row>
        <row r="2273">
          <cell r="A2273" t="str">
            <v>GENE_+_FTL_0454</v>
          </cell>
          <cell r="B2273" t="str">
            <v>GENE</v>
          </cell>
          <cell r="C2273" t="str">
            <v>FTL_0454</v>
          </cell>
        </row>
        <row r="2274">
          <cell r="A2274" t="str">
            <v>GENE_+_FTL_0455</v>
          </cell>
          <cell r="B2274" t="str">
            <v>GENE</v>
          </cell>
          <cell r="C2274" t="str">
            <v>FTL_0455</v>
          </cell>
        </row>
        <row r="2275">
          <cell r="A2275" t="str">
            <v>GENE_+_FTL_0459</v>
          </cell>
          <cell r="B2275" t="str">
            <v>GENE</v>
          </cell>
          <cell r="C2275" t="str">
            <v>FTL_0459</v>
          </cell>
        </row>
        <row r="2276">
          <cell r="A2276" t="str">
            <v>GENE_+_FTL_0460</v>
          </cell>
          <cell r="B2276" t="str">
            <v>GENE</v>
          </cell>
          <cell r="C2276" t="str">
            <v>FTL_0460</v>
          </cell>
        </row>
        <row r="2277">
          <cell r="A2277" t="str">
            <v>GENE_+_FTL_0461</v>
          </cell>
          <cell r="B2277" t="str">
            <v>GENE</v>
          </cell>
          <cell r="C2277" t="str">
            <v>FTL_0461</v>
          </cell>
        </row>
        <row r="2278">
          <cell r="A2278" t="str">
            <v>GENE_+_FTL_0462</v>
          </cell>
          <cell r="B2278" t="str">
            <v>GENE</v>
          </cell>
          <cell r="C2278" t="str">
            <v>FTL_0462</v>
          </cell>
        </row>
        <row r="2279">
          <cell r="A2279" t="str">
            <v>GENE_+_FTL_0463</v>
          </cell>
          <cell r="B2279" t="str">
            <v>GENE</v>
          </cell>
          <cell r="C2279" t="str">
            <v>FTL_0463</v>
          </cell>
        </row>
        <row r="2280">
          <cell r="A2280" t="str">
            <v>GENE_+_FTL_0466</v>
          </cell>
          <cell r="B2280" t="str">
            <v>GENE</v>
          </cell>
          <cell r="C2280" t="str">
            <v>FTL_0466</v>
          </cell>
        </row>
        <row r="2281">
          <cell r="A2281" t="str">
            <v>GENE_+_FTL_0470</v>
          </cell>
          <cell r="B2281" t="str">
            <v>GENE</v>
          </cell>
          <cell r="C2281" t="str">
            <v>FTL_0470</v>
          </cell>
        </row>
        <row r="2282">
          <cell r="A2282" t="str">
            <v>GENE_+_FTL_0471</v>
          </cell>
          <cell r="B2282" t="str">
            <v>GENE</v>
          </cell>
          <cell r="C2282" t="str">
            <v>FTL_0471</v>
          </cell>
        </row>
        <row r="2283">
          <cell r="A2283" t="str">
            <v>GENE_+_FTL_0472</v>
          </cell>
          <cell r="B2283" t="str">
            <v>GENE</v>
          </cell>
          <cell r="C2283" t="str">
            <v>FTL_0472</v>
          </cell>
        </row>
        <row r="2284">
          <cell r="A2284" t="str">
            <v>GENE_+_FTL_0473</v>
          </cell>
          <cell r="B2284" t="str">
            <v>GENE</v>
          </cell>
          <cell r="C2284" t="str">
            <v>FTL_0473</v>
          </cell>
        </row>
        <row r="2285">
          <cell r="A2285" t="str">
            <v>GENE_+_FTL_0474</v>
          </cell>
          <cell r="B2285" t="str">
            <v>GENE</v>
          </cell>
          <cell r="C2285" t="str">
            <v>FTL_0474</v>
          </cell>
        </row>
        <row r="2286">
          <cell r="A2286" t="str">
            <v>GENE_+_FTL_0475</v>
          </cell>
          <cell r="B2286" t="str">
            <v>GENE</v>
          </cell>
          <cell r="C2286" t="str">
            <v>FTL_0475</v>
          </cell>
        </row>
        <row r="2287">
          <cell r="A2287" t="str">
            <v>GENE_+_FTL_0476</v>
          </cell>
          <cell r="B2287" t="str">
            <v>GENE</v>
          </cell>
          <cell r="C2287" t="str">
            <v>FTL_0476</v>
          </cell>
        </row>
        <row r="2288">
          <cell r="A2288" t="str">
            <v>GENE_+_FTL_0477_gcvT</v>
          </cell>
          <cell r="B2288" t="str">
            <v>GENE</v>
          </cell>
          <cell r="C2288" t="str">
            <v>FTL_0477</v>
          </cell>
        </row>
        <row r="2289">
          <cell r="A2289" t="str">
            <v>GENE_+_FTL_0478</v>
          </cell>
          <cell r="B2289" t="str">
            <v>GENE</v>
          </cell>
          <cell r="C2289" t="str">
            <v>FTL_0478</v>
          </cell>
        </row>
        <row r="2290">
          <cell r="A2290" t="str">
            <v>GENE_+_FTL_0479</v>
          </cell>
          <cell r="B2290" t="str">
            <v>GENE</v>
          </cell>
          <cell r="C2290" t="str">
            <v>FTL_0479</v>
          </cell>
        </row>
        <row r="2291">
          <cell r="A2291" t="str">
            <v>GENE_+_FTL_0480</v>
          </cell>
          <cell r="B2291" t="str">
            <v>GENE</v>
          </cell>
          <cell r="C2291" t="str">
            <v>FTL_0480</v>
          </cell>
        </row>
        <row r="2292">
          <cell r="A2292" t="str">
            <v>GENE_+_FTL_0484</v>
          </cell>
          <cell r="B2292" t="str">
            <v>GENE</v>
          </cell>
          <cell r="C2292" t="str">
            <v>FTL_0484</v>
          </cell>
        </row>
        <row r="2293">
          <cell r="A2293" t="str">
            <v>GENE_+_FTL_0485_glgC</v>
          </cell>
          <cell r="B2293" t="str">
            <v>GENE</v>
          </cell>
          <cell r="C2293" t="str">
            <v>FTL_0485</v>
          </cell>
        </row>
        <row r="2294">
          <cell r="A2294" t="str">
            <v>GENE_+_FTL_0486_glgA</v>
          </cell>
          <cell r="B2294" t="str">
            <v>GENE</v>
          </cell>
          <cell r="C2294" t="str">
            <v>FTL_0486</v>
          </cell>
        </row>
        <row r="2295">
          <cell r="A2295" t="str">
            <v>GENE_+_FTL_0487</v>
          </cell>
          <cell r="B2295" t="str">
            <v>GENE</v>
          </cell>
          <cell r="C2295" t="str">
            <v>FTL_0487</v>
          </cell>
        </row>
        <row r="2296">
          <cell r="A2296" t="str">
            <v>GENE_+_FTL_0488</v>
          </cell>
          <cell r="B2296" t="str">
            <v>GENE</v>
          </cell>
          <cell r="C2296" t="str">
            <v>FTL_0488</v>
          </cell>
        </row>
        <row r="2297">
          <cell r="A2297" t="str">
            <v>GENE_+_FTL_0489_glyQ</v>
          </cell>
          <cell r="B2297" t="str">
            <v>GENE</v>
          </cell>
          <cell r="C2297" t="str">
            <v>FTL_0489</v>
          </cell>
        </row>
        <row r="2298">
          <cell r="A2298" t="str">
            <v>GENE_+_FTL_0490</v>
          </cell>
          <cell r="B2298" t="str">
            <v>GENE</v>
          </cell>
          <cell r="C2298" t="str">
            <v>FTL_0490</v>
          </cell>
        </row>
        <row r="2299">
          <cell r="A2299" t="str">
            <v>GENE_+_FTL_0491</v>
          </cell>
          <cell r="B2299" t="str">
            <v>GENE</v>
          </cell>
          <cell r="C2299" t="str">
            <v>FTL_0491</v>
          </cell>
        </row>
        <row r="2300">
          <cell r="A2300" t="str">
            <v>GENE_+_FTL_0492</v>
          </cell>
          <cell r="B2300" t="str">
            <v>GENE</v>
          </cell>
          <cell r="C2300" t="str">
            <v>FTL_0492</v>
          </cell>
        </row>
        <row r="2301">
          <cell r="A2301" t="str">
            <v>GENE_+_FTL_0493</v>
          </cell>
          <cell r="B2301" t="str">
            <v>GENE</v>
          </cell>
          <cell r="C2301" t="str">
            <v>FTL_0493</v>
          </cell>
        </row>
        <row r="2302">
          <cell r="A2302" t="str">
            <v>GENE_+_FTL_0495</v>
          </cell>
          <cell r="B2302" t="str">
            <v>GENE</v>
          </cell>
          <cell r="C2302" t="str">
            <v>FTL_0495</v>
          </cell>
        </row>
        <row r="2303">
          <cell r="A2303" t="str">
            <v>GENE_+_FTL_0496</v>
          </cell>
          <cell r="B2303" t="str">
            <v>GENE</v>
          </cell>
          <cell r="C2303" t="str">
            <v>FTL_0496</v>
          </cell>
        </row>
        <row r="2304">
          <cell r="A2304" t="str">
            <v>GENE_+_FTL_0497</v>
          </cell>
          <cell r="B2304" t="str">
            <v>GENE</v>
          </cell>
          <cell r="C2304" t="str">
            <v>FTL_0497</v>
          </cell>
        </row>
        <row r="2305">
          <cell r="A2305" t="str">
            <v>GENE_+_FTL_0498</v>
          </cell>
          <cell r="B2305" t="str">
            <v>GENE</v>
          </cell>
          <cell r="C2305" t="str">
            <v>FTL_0498</v>
          </cell>
        </row>
        <row r="2306">
          <cell r="A2306" t="str">
            <v>GENE_+_FTL_0499</v>
          </cell>
          <cell r="B2306" t="str">
            <v>GENE</v>
          </cell>
          <cell r="C2306" t="str">
            <v>FTL_0499</v>
          </cell>
        </row>
        <row r="2307">
          <cell r="A2307" t="str">
            <v>GENE_+_FTL_0500</v>
          </cell>
          <cell r="B2307" t="str">
            <v>GENE</v>
          </cell>
          <cell r="C2307" t="str">
            <v>FTL_0500</v>
          </cell>
        </row>
        <row r="2308">
          <cell r="A2308" t="str">
            <v>GENE_+_FTL_0501</v>
          </cell>
          <cell r="B2308" t="str">
            <v>GENE</v>
          </cell>
          <cell r="C2308" t="str">
            <v>FTL_0501</v>
          </cell>
        </row>
        <row r="2309">
          <cell r="A2309" t="str">
            <v>GENE_+_FTL_0502</v>
          </cell>
          <cell r="B2309" t="str">
            <v>GENE</v>
          </cell>
          <cell r="C2309" t="str">
            <v>FTL_0502</v>
          </cell>
        </row>
        <row r="2310">
          <cell r="A2310" t="str">
            <v>GENE_+_FTL_0504</v>
          </cell>
          <cell r="B2310" t="str">
            <v>GENE</v>
          </cell>
          <cell r="C2310" t="str">
            <v>FTL_0504</v>
          </cell>
        </row>
        <row r="2311">
          <cell r="A2311" t="str">
            <v>GENE_+_FTL_0505</v>
          </cell>
          <cell r="B2311" t="str">
            <v>GENE</v>
          </cell>
          <cell r="C2311" t="str">
            <v>FTL_0505</v>
          </cell>
        </row>
        <row r="2312">
          <cell r="A2312" t="str">
            <v>GENE_+_FTL_0508</v>
          </cell>
          <cell r="B2312" t="str">
            <v>GENE</v>
          </cell>
          <cell r="C2312" t="str">
            <v>FTL_0508</v>
          </cell>
        </row>
        <row r="2313">
          <cell r="A2313" t="str">
            <v>GENE_+_FTL_0509</v>
          </cell>
          <cell r="B2313" t="str">
            <v>GENE</v>
          </cell>
          <cell r="C2313" t="str">
            <v>FTL_0509</v>
          </cell>
        </row>
        <row r="2314">
          <cell r="A2314" t="str">
            <v>GENE_+_FTL_0511</v>
          </cell>
          <cell r="B2314" t="str">
            <v>GENE</v>
          </cell>
          <cell r="C2314" t="str">
            <v>FTL_0511</v>
          </cell>
        </row>
        <row r="2315">
          <cell r="A2315" t="str">
            <v>GENE_+_FTL_0524</v>
          </cell>
          <cell r="B2315" t="str">
            <v>GENE</v>
          </cell>
          <cell r="C2315" t="str">
            <v>FTL_0524</v>
          </cell>
        </row>
        <row r="2316">
          <cell r="A2316" t="str">
            <v>GENE_+_FTL_0525</v>
          </cell>
          <cell r="B2316" t="str">
            <v>GENE</v>
          </cell>
          <cell r="C2316" t="str">
            <v>FTL_0525</v>
          </cell>
        </row>
        <row r="2317">
          <cell r="A2317" t="str">
            <v>GENE_+_FTL_0526_isftu1</v>
          </cell>
          <cell r="B2317" t="str">
            <v>GENE</v>
          </cell>
          <cell r="C2317" t="str">
            <v>FTL_0526</v>
          </cell>
        </row>
        <row r="2318">
          <cell r="A2318" t="str">
            <v>GENE_+_FTL_0527</v>
          </cell>
          <cell r="B2318" t="str">
            <v>GENE</v>
          </cell>
          <cell r="C2318" t="str">
            <v>FTL_0527</v>
          </cell>
        </row>
        <row r="2319">
          <cell r="A2319" t="str">
            <v>GENE_+_FTL_0528</v>
          </cell>
          <cell r="B2319" t="str">
            <v>GENE</v>
          </cell>
          <cell r="C2319" t="str">
            <v>FTL_0528</v>
          </cell>
        </row>
        <row r="2320">
          <cell r="A2320" t="str">
            <v>GENE_+_FTL_0529</v>
          </cell>
          <cell r="B2320" t="str">
            <v>GENE</v>
          </cell>
          <cell r="C2320" t="str">
            <v>FTL_0529</v>
          </cell>
        </row>
        <row r="2321">
          <cell r="A2321" t="str">
            <v>GENE_+_FTL_0533</v>
          </cell>
          <cell r="B2321" t="str">
            <v>GENE</v>
          </cell>
          <cell r="C2321" t="str">
            <v>FTL_0533</v>
          </cell>
        </row>
        <row r="2322">
          <cell r="A2322" t="str">
            <v>GENE_+_FTL_0534</v>
          </cell>
          <cell r="B2322" t="str">
            <v>GENE</v>
          </cell>
          <cell r="C2322" t="str">
            <v>FTL_0534</v>
          </cell>
        </row>
        <row r="2323">
          <cell r="A2323" t="str">
            <v>GENE_+_FTL_0535</v>
          </cell>
          <cell r="B2323" t="str">
            <v>GENE</v>
          </cell>
          <cell r="C2323" t="str">
            <v>FTL_0535</v>
          </cell>
        </row>
        <row r="2324">
          <cell r="A2324" t="str">
            <v>GENE_+_FTL_0536</v>
          </cell>
          <cell r="B2324" t="str">
            <v>GENE</v>
          </cell>
          <cell r="C2324" t="str">
            <v>FTL_0536</v>
          </cell>
        </row>
        <row r="2325">
          <cell r="A2325" t="str">
            <v>GENE_+_FTL_0537_lpxD</v>
          </cell>
          <cell r="B2325" t="str">
            <v>GENE</v>
          </cell>
          <cell r="C2325" t="str">
            <v>FTL_0537</v>
          </cell>
        </row>
        <row r="2326">
          <cell r="A2326" t="str">
            <v>GENE_+_FTL_0538_fabZ</v>
          </cell>
          <cell r="B2326" t="str">
            <v>GENE</v>
          </cell>
          <cell r="C2326" t="str">
            <v>FTL_0538</v>
          </cell>
        </row>
        <row r="2327">
          <cell r="A2327" t="str">
            <v>GENE_+_FTL_0539</v>
          </cell>
          <cell r="B2327" t="str">
            <v>GENE</v>
          </cell>
          <cell r="C2327" t="str">
            <v>FTL_0539</v>
          </cell>
        </row>
        <row r="2328">
          <cell r="A2328" t="str">
            <v>GENE_+_FTL_0540_lpxB</v>
          </cell>
          <cell r="B2328" t="str">
            <v>GENE</v>
          </cell>
          <cell r="C2328" t="str">
            <v>FTL_0540</v>
          </cell>
        </row>
        <row r="2329">
          <cell r="A2329" t="str">
            <v>GENE_+_FTL_0541</v>
          </cell>
          <cell r="B2329" t="str">
            <v>GENE</v>
          </cell>
          <cell r="C2329" t="str">
            <v>FTL_0541</v>
          </cell>
        </row>
        <row r="2330">
          <cell r="A2330" t="str">
            <v>GENE_+_FTL_0542</v>
          </cell>
          <cell r="B2330" t="str">
            <v>GENE</v>
          </cell>
          <cell r="C2330" t="str">
            <v>FTL_0542</v>
          </cell>
        </row>
        <row r="2331">
          <cell r="A2331" t="str">
            <v>GENE_+_FTL_0543</v>
          </cell>
          <cell r="B2331" t="str">
            <v>GENE</v>
          </cell>
          <cell r="C2331" t="str">
            <v>FTL_0543</v>
          </cell>
        </row>
        <row r="2332">
          <cell r="A2332" t="str">
            <v>GENE_+_FTL_0549</v>
          </cell>
          <cell r="B2332" t="str">
            <v>GENE</v>
          </cell>
          <cell r="C2332" t="str">
            <v>FTL_0549</v>
          </cell>
        </row>
        <row r="2333">
          <cell r="A2333" t="str">
            <v>GENE_+_FTL_0550</v>
          </cell>
          <cell r="B2333" t="str">
            <v>GENE</v>
          </cell>
          <cell r="C2333" t="str">
            <v>FTL_0550</v>
          </cell>
        </row>
        <row r="2334">
          <cell r="A2334" t="str">
            <v>GENE_+_FTL_0551</v>
          </cell>
          <cell r="B2334" t="str">
            <v>GENE</v>
          </cell>
          <cell r="C2334" t="str">
            <v>FTL_0551</v>
          </cell>
        </row>
        <row r="2335">
          <cell r="A2335" t="str">
            <v>GENE_+_FTL_0552</v>
          </cell>
          <cell r="B2335" t="str">
            <v>GENE</v>
          </cell>
          <cell r="C2335" t="str">
            <v>FTL_0552</v>
          </cell>
        </row>
        <row r="2336">
          <cell r="A2336" t="str">
            <v>GENE_+_FTL_0553</v>
          </cell>
          <cell r="B2336" t="str">
            <v>GENE</v>
          </cell>
          <cell r="C2336" t="str">
            <v>FTL_0553</v>
          </cell>
        </row>
        <row r="2337">
          <cell r="A2337" t="str">
            <v>GENE_+_FTL_0554_rnc</v>
          </cell>
          <cell r="B2337" t="str">
            <v>GENE</v>
          </cell>
          <cell r="C2337" t="str">
            <v>FTL_0554</v>
          </cell>
        </row>
        <row r="2338">
          <cell r="A2338" t="str">
            <v>GENE_+_FTL_0555_truB</v>
          </cell>
          <cell r="B2338" t="str">
            <v>GENE</v>
          </cell>
          <cell r="C2338" t="str">
            <v>FTL_0555</v>
          </cell>
        </row>
        <row r="2339">
          <cell r="A2339" t="str">
            <v>GENE_+_FTL_0556</v>
          </cell>
          <cell r="B2339" t="str">
            <v>GENE</v>
          </cell>
          <cell r="C2339" t="str">
            <v>FTL_0556</v>
          </cell>
        </row>
        <row r="2340">
          <cell r="A2340" t="str">
            <v>GENE_+_FTL_0569</v>
          </cell>
          <cell r="B2340" t="str">
            <v>GENE</v>
          </cell>
          <cell r="C2340" t="str">
            <v>FTL_0569</v>
          </cell>
        </row>
        <row r="2341">
          <cell r="A2341" t="str">
            <v>GENE_+_FTL_0570</v>
          </cell>
          <cell r="B2341" t="str">
            <v>GENE</v>
          </cell>
          <cell r="C2341" t="str">
            <v>FTL_0570</v>
          </cell>
        </row>
        <row r="2342">
          <cell r="A2342" t="str">
            <v>GENE_+_FTL_0571</v>
          </cell>
          <cell r="B2342" t="str">
            <v>GENE</v>
          </cell>
          <cell r="C2342" t="str">
            <v>FTL_0571</v>
          </cell>
        </row>
        <row r="2343">
          <cell r="A2343" t="str">
            <v>GENE_+_FTL_0572</v>
          </cell>
          <cell r="B2343" t="str">
            <v>GENE</v>
          </cell>
          <cell r="C2343" t="str">
            <v>FTL_0572</v>
          </cell>
        </row>
        <row r="2344">
          <cell r="A2344" t="str">
            <v>GENE_+_FTL_0573</v>
          </cell>
          <cell r="B2344" t="str">
            <v>GENE</v>
          </cell>
          <cell r="C2344" t="str">
            <v>FTL_0573</v>
          </cell>
        </row>
        <row r="2345">
          <cell r="A2345" t="str">
            <v>GENE_+_FTL_0574</v>
          </cell>
          <cell r="B2345" t="str">
            <v>GENE</v>
          </cell>
          <cell r="C2345" t="str">
            <v>FTL_0574</v>
          </cell>
        </row>
        <row r="2346">
          <cell r="A2346" t="str">
            <v>GENE_+_FTL_0576</v>
          </cell>
          <cell r="B2346" t="str">
            <v>GENE</v>
          </cell>
          <cell r="C2346" t="str">
            <v>FTL_0576</v>
          </cell>
        </row>
        <row r="2347">
          <cell r="A2347" t="str">
            <v>GENE_+_FTL_0577</v>
          </cell>
          <cell r="B2347" t="str">
            <v>GENE</v>
          </cell>
          <cell r="C2347" t="str">
            <v>FTL_0577</v>
          </cell>
        </row>
        <row r="2348">
          <cell r="A2348" t="str">
            <v>GENE_+_FTL_0578</v>
          </cell>
          <cell r="B2348" t="str">
            <v>GENE</v>
          </cell>
          <cell r="C2348" t="str">
            <v>FTL_0578</v>
          </cell>
        </row>
        <row r="2349">
          <cell r="A2349" t="str">
            <v>GENE_+_FTL_0579</v>
          </cell>
          <cell r="B2349" t="str">
            <v>GENE</v>
          </cell>
          <cell r="C2349" t="str">
            <v>FTL_0579</v>
          </cell>
        </row>
        <row r="2350">
          <cell r="A2350" t="str">
            <v>GENE_+_FTL_0580</v>
          </cell>
          <cell r="B2350" t="str">
            <v>GENE</v>
          </cell>
          <cell r="C2350" t="str">
            <v>FTL_0580</v>
          </cell>
        </row>
        <row r="2351">
          <cell r="A2351" t="str">
            <v>GENE_+_FTL_0581</v>
          </cell>
          <cell r="B2351" t="str">
            <v>GENE</v>
          </cell>
          <cell r="C2351" t="str">
            <v>FTL_0581</v>
          </cell>
        </row>
        <row r="2352">
          <cell r="A2352" t="str">
            <v>GENE_+_FTL_0587</v>
          </cell>
          <cell r="B2352" t="str">
            <v>GENE</v>
          </cell>
          <cell r="C2352" t="str">
            <v>FTL_0587</v>
          </cell>
        </row>
        <row r="2353">
          <cell r="A2353" t="str">
            <v>GENE_+_FTL_0588</v>
          </cell>
          <cell r="B2353" t="str">
            <v>GENE</v>
          </cell>
          <cell r="C2353" t="str">
            <v>FTL_0588</v>
          </cell>
        </row>
        <row r="2354">
          <cell r="A2354" t="str">
            <v>GENE_+_FTL_0589</v>
          </cell>
          <cell r="B2354" t="str">
            <v>GENE</v>
          </cell>
          <cell r="C2354" t="str">
            <v>FTL_0589</v>
          </cell>
        </row>
        <row r="2355">
          <cell r="A2355" t="str">
            <v>GENE_+_FTL_0590</v>
          </cell>
          <cell r="B2355" t="str">
            <v>GENE</v>
          </cell>
          <cell r="C2355" t="str">
            <v>FTL_0590</v>
          </cell>
        </row>
        <row r="2356">
          <cell r="A2356" t="str">
            <v>GENE_+_FTL_0591_isftu2</v>
          </cell>
          <cell r="B2356" t="str">
            <v>GENE</v>
          </cell>
          <cell r="C2356" t="str">
            <v>FTL_0591</v>
          </cell>
        </row>
        <row r="2357">
          <cell r="A2357" t="str">
            <v>GENE_+_FTL_0592</v>
          </cell>
          <cell r="B2357" t="str">
            <v>GENE</v>
          </cell>
          <cell r="C2357" t="str">
            <v>FTL_0592</v>
          </cell>
        </row>
        <row r="2358">
          <cell r="A2358" t="str">
            <v>GENE_+_FTL_0593</v>
          </cell>
          <cell r="B2358" t="str">
            <v>GENE</v>
          </cell>
          <cell r="C2358" t="str">
            <v>FTL_0593</v>
          </cell>
        </row>
        <row r="2359">
          <cell r="A2359" t="str">
            <v>GENE_+_FTL_0594</v>
          </cell>
          <cell r="B2359" t="str">
            <v>GENE</v>
          </cell>
          <cell r="C2359" t="str">
            <v>FTL_0594</v>
          </cell>
        </row>
        <row r="2360">
          <cell r="A2360" t="str">
            <v>GENE_+_FTL_0595</v>
          </cell>
          <cell r="B2360" t="str">
            <v>GENE</v>
          </cell>
          <cell r="C2360" t="str">
            <v>FTL_0595</v>
          </cell>
        </row>
        <row r="2361">
          <cell r="A2361" t="str">
            <v>GENE_+_FTL_0596</v>
          </cell>
          <cell r="B2361" t="str">
            <v>GENE</v>
          </cell>
          <cell r="C2361" t="str">
            <v>FTL_0596</v>
          </cell>
        </row>
        <row r="2362">
          <cell r="A2362" t="str">
            <v>GENE_+_FTL_0597</v>
          </cell>
          <cell r="B2362" t="str">
            <v>GENE</v>
          </cell>
          <cell r="C2362" t="str">
            <v>FTL_0597</v>
          </cell>
        </row>
        <row r="2363">
          <cell r="A2363" t="str">
            <v>GENE_+_FTL_0598</v>
          </cell>
          <cell r="B2363" t="str">
            <v>GENE</v>
          </cell>
          <cell r="C2363" t="str">
            <v>FTL_0598</v>
          </cell>
        </row>
        <row r="2364">
          <cell r="A2364" t="str">
            <v>GENE_+_FTL_0599</v>
          </cell>
          <cell r="B2364" t="str">
            <v>GENE</v>
          </cell>
          <cell r="C2364" t="str">
            <v>FTL_0599</v>
          </cell>
        </row>
        <row r="2365">
          <cell r="A2365" t="str">
            <v>GENE_+_FTL_0600</v>
          </cell>
          <cell r="B2365" t="str">
            <v>GENE</v>
          </cell>
          <cell r="C2365" t="str">
            <v>FTL_0600</v>
          </cell>
        </row>
        <row r="2366">
          <cell r="A2366" t="str">
            <v>GENE_+_FTL_0601</v>
          </cell>
          <cell r="B2366" t="str">
            <v>GENE</v>
          </cell>
          <cell r="C2366" t="str">
            <v>FTL_0601</v>
          </cell>
        </row>
        <row r="2367">
          <cell r="A2367" t="str">
            <v>GENE_+_FTL_0602</v>
          </cell>
          <cell r="B2367" t="str">
            <v>GENE</v>
          </cell>
          <cell r="C2367" t="str">
            <v>FTL_0602</v>
          </cell>
        </row>
        <row r="2368">
          <cell r="A2368" t="str">
            <v>GENE_+_FTL_0603</v>
          </cell>
          <cell r="B2368" t="str">
            <v>GENE</v>
          </cell>
          <cell r="C2368" t="str">
            <v>FTL_0603</v>
          </cell>
        </row>
        <row r="2369">
          <cell r="A2369" t="str">
            <v>GENE_+_FTL_0604</v>
          </cell>
          <cell r="B2369" t="str">
            <v>GENE</v>
          </cell>
          <cell r="C2369" t="str">
            <v>FTL_0604</v>
          </cell>
        </row>
        <row r="2370">
          <cell r="A2370" t="str">
            <v>GENE_+_FTL_0605</v>
          </cell>
          <cell r="B2370" t="str">
            <v>GENE</v>
          </cell>
          <cell r="C2370" t="str">
            <v>FTL_0605</v>
          </cell>
        </row>
        <row r="2371">
          <cell r="A2371" t="str">
            <v>GENE_+_FTL_0606</v>
          </cell>
          <cell r="B2371" t="str">
            <v>GENE</v>
          </cell>
          <cell r="C2371" t="str">
            <v>FTL_0606</v>
          </cell>
        </row>
        <row r="2372">
          <cell r="A2372" t="str">
            <v>GENE_+_FTL_0607_isftu1</v>
          </cell>
          <cell r="B2372" t="str">
            <v>GENE</v>
          </cell>
          <cell r="C2372" t="str">
            <v>FTL_0607</v>
          </cell>
        </row>
        <row r="2373">
          <cell r="A2373" t="str">
            <v>GENE_+_FTL_0608</v>
          </cell>
          <cell r="B2373" t="str">
            <v>GENE</v>
          </cell>
          <cell r="C2373" t="str">
            <v>FTL_0608</v>
          </cell>
        </row>
        <row r="2374">
          <cell r="A2374" t="str">
            <v>GENE_+_FTL_0609</v>
          </cell>
          <cell r="B2374" t="str">
            <v>GENE</v>
          </cell>
          <cell r="C2374" t="str">
            <v>FTL_0609</v>
          </cell>
        </row>
        <row r="2375">
          <cell r="A2375" t="str">
            <v>GENE_+_FTL_0612</v>
          </cell>
          <cell r="B2375" t="str">
            <v>GENE</v>
          </cell>
          <cell r="C2375" t="str">
            <v>FTL_0612</v>
          </cell>
        </row>
        <row r="2376">
          <cell r="A2376" t="str">
            <v>GENE_+_FTL_0614</v>
          </cell>
          <cell r="B2376" t="str">
            <v>GENE</v>
          </cell>
          <cell r="C2376" t="str">
            <v>FTL_0614</v>
          </cell>
        </row>
        <row r="2377">
          <cell r="A2377" t="str">
            <v>GENE_+_FTL_0615</v>
          </cell>
          <cell r="B2377" t="str">
            <v>GENE</v>
          </cell>
          <cell r="C2377" t="str">
            <v>FTL_0615</v>
          </cell>
        </row>
        <row r="2378">
          <cell r="A2378" t="str">
            <v>GENE_+_FTL_0616</v>
          </cell>
          <cell r="B2378" t="str">
            <v>GENE</v>
          </cell>
          <cell r="C2378" t="str">
            <v>FTL_0616</v>
          </cell>
        </row>
        <row r="2379">
          <cell r="A2379" t="str">
            <v>GENE_+_FTL_0618</v>
          </cell>
          <cell r="B2379" t="str">
            <v>GENE</v>
          </cell>
          <cell r="C2379" t="str">
            <v>FTL_0618</v>
          </cell>
        </row>
        <row r="2380">
          <cell r="A2380" t="str">
            <v>GENE_+_FTL_0619</v>
          </cell>
          <cell r="B2380" t="str">
            <v>GENE</v>
          </cell>
          <cell r="C2380" t="str">
            <v>FTL_0619</v>
          </cell>
        </row>
        <row r="2381">
          <cell r="A2381" t="str">
            <v>GENE_+_FTL_0620</v>
          </cell>
          <cell r="B2381" t="str">
            <v>GENE</v>
          </cell>
          <cell r="C2381" t="str">
            <v>FTL_0620</v>
          </cell>
        </row>
        <row r="2382">
          <cell r="A2382" t="str">
            <v>GENE_+_FTL_0621</v>
          </cell>
          <cell r="B2382" t="str">
            <v>GENE</v>
          </cell>
          <cell r="C2382" t="str">
            <v>FTL_0621</v>
          </cell>
        </row>
        <row r="2383">
          <cell r="A2383" t="str">
            <v>GENE_+_FTL_0623</v>
          </cell>
          <cell r="B2383" t="str">
            <v>GENE</v>
          </cell>
          <cell r="C2383" t="str">
            <v>FTL_0623</v>
          </cell>
        </row>
        <row r="2384">
          <cell r="A2384" t="str">
            <v>GENE_+_FTL_0624</v>
          </cell>
          <cell r="B2384" t="str">
            <v>GENE</v>
          </cell>
          <cell r="C2384" t="str">
            <v>FTL_0624</v>
          </cell>
        </row>
        <row r="2385">
          <cell r="A2385" t="str">
            <v>GENE_+_FTL_0626</v>
          </cell>
          <cell r="B2385" t="str">
            <v>GENE</v>
          </cell>
          <cell r="C2385" t="str">
            <v>FTL_0626</v>
          </cell>
        </row>
        <row r="2386">
          <cell r="A2386" t="str">
            <v>GENE_+_FTL_0628</v>
          </cell>
          <cell r="B2386" t="str">
            <v>GENE</v>
          </cell>
          <cell r="C2386" t="str">
            <v>FTL_0628</v>
          </cell>
        </row>
        <row r="2387">
          <cell r="A2387" t="str">
            <v>GENE_+_FTL_0629</v>
          </cell>
          <cell r="B2387" t="str">
            <v>GENE</v>
          </cell>
          <cell r="C2387" t="str">
            <v>FTL_0629</v>
          </cell>
        </row>
        <row r="2388">
          <cell r="A2388" t="str">
            <v>GENE_+_FTL_0630</v>
          </cell>
          <cell r="B2388" t="str">
            <v>GENE</v>
          </cell>
          <cell r="C2388" t="str">
            <v>FTL_0630</v>
          </cell>
        </row>
        <row r="2389">
          <cell r="A2389" t="str">
            <v>GENE_+_FTL_0632</v>
          </cell>
          <cell r="B2389" t="str">
            <v>GENE</v>
          </cell>
          <cell r="C2389" t="str">
            <v>FTL_0632</v>
          </cell>
        </row>
        <row r="2390">
          <cell r="A2390" t="str">
            <v>GENE_+_FTL_0633</v>
          </cell>
          <cell r="B2390" t="str">
            <v>GENE</v>
          </cell>
          <cell r="C2390" t="str">
            <v>FTL_0633</v>
          </cell>
        </row>
        <row r="2391">
          <cell r="A2391" t="str">
            <v>GENE_+_FTL_0634</v>
          </cell>
          <cell r="B2391" t="str">
            <v>GENE</v>
          </cell>
          <cell r="C2391" t="str">
            <v>FTL_0634</v>
          </cell>
        </row>
        <row r="2392">
          <cell r="A2392" t="str">
            <v>GENE_+_FTL_0635</v>
          </cell>
          <cell r="B2392" t="str">
            <v>GENE</v>
          </cell>
          <cell r="C2392" t="str">
            <v>FTL_0635</v>
          </cell>
        </row>
        <row r="2393">
          <cell r="A2393" t="str">
            <v>GENE_+_FTL_0636</v>
          </cell>
          <cell r="B2393" t="str">
            <v>GENE</v>
          </cell>
          <cell r="C2393" t="str">
            <v>FTL_0636</v>
          </cell>
        </row>
        <row r="2394">
          <cell r="A2394" t="str">
            <v>GENE_+_FTL_0637</v>
          </cell>
          <cell r="B2394" t="str">
            <v>GENE</v>
          </cell>
          <cell r="C2394" t="str">
            <v>FTL_0637</v>
          </cell>
        </row>
        <row r="2395">
          <cell r="A2395" t="str">
            <v>GENE_+_FTL_0638</v>
          </cell>
          <cell r="B2395" t="str">
            <v>GENE</v>
          </cell>
          <cell r="C2395" t="str">
            <v>FTL_0638</v>
          </cell>
        </row>
        <row r="2396">
          <cell r="A2396" t="str">
            <v>GENE_+_FTL_0643</v>
          </cell>
          <cell r="B2396" t="str">
            <v>GENE</v>
          </cell>
          <cell r="C2396" t="str">
            <v>FTL_0643</v>
          </cell>
        </row>
        <row r="2397">
          <cell r="A2397" t="str">
            <v>GENE_+_FTL_0645</v>
          </cell>
          <cell r="B2397" t="str">
            <v>GENE</v>
          </cell>
          <cell r="C2397" t="str">
            <v>FTL_0645</v>
          </cell>
        </row>
        <row r="2398">
          <cell r="A2398" t="str">
            <v>GENE_+_FTL_0653</v>
          </cell>
          <cell r="B2398" t="str">
            <v>GENE</v>
          </cell>
          <cell r="C2398" t="str">
            <v>FTL_0653</v>
          </cell>
        </row>
        <row r="2399">
          <cell r="A2399" t="str">
            <v>GENE_+_FTL_0654</v>
          </cell>
          <cell r="B2399" t="str">
            <v>GENE</v>
          </cell>
          <cell r="C2399" t="str">
            <v>FTL_0654</v>
          </cell>
        </row>
        <row r="2400">
          <cell r="A2400" t="str">
            <v>GENE_+_FTL_0655</v>
          </cell>
          <cell r="B2400" t="str">
            <v>GENE</v>
          </cell>
          <cell r="C2400" t="str">
            <v>FTL_0655</v>
          </cell>
        </row>
        <row r="2401">
          <cell r="A2401" t="str">
            <v>GENE_+_FTL_0656</v>
          </cell>
          <cell r="B2401" t="str">
            <v>GENE</v>
          </cell>
          <cell r="C2401" t="str">
            <v>FTL_0656</v>
          </cell>
        </row>
        <row r="2402">
          <cell r="A2402" t="str">
            <v>GENE_+_FTL_0657</v>
          </cell>
          <cell r="B2402" t="str">
            <v>GENE</v>
          </cell>
          <cell r="C2402" t="str">
            <v>FTL_0657</v>
          </cell>
        </row>
        <row r="2403">
          <cell r="A2403" t="str">
            <v>GENE_+_FTL_0660</v>
          </cell>
          <cell r="B2403" t="str">
            <v>GENE</v>
          </cell>
          <cell r="C2403" t="str">
            <v>FTL_0660</v>
          </cell>
        </row>
        <row r="2404">
          <cell r="A2404" t="str">
            <v>GENE_+_FTL_0661</v>
          </cell>
          <cell r="B2404" t="str">
            <v>GENE</v>
          </cell>
          <cell r="C2404" t="str">
            <v>FTL_0661</v>
          </cell>
        </row>
        <row r="2405">
          <cell r="A2405" t="str">
            <v>GENE_+_FTL_0663</v>
          </cell>
          <cell r="B2405" t="str">
            <v>GENE</v>
          </cell>
          <cell r="C2405" t="str">
            <v>FTL_0663</v>
          </cell>
        </row>
        <row r="2406">
          <cell r="A2406" t="str">
            <v>GENE_+_FTL_0665</v>
          </cell>
          <cell r="B2406" t="str">
            <v>GENE</v>
          </cell>
          <cell r="C2406" t="str">
            <v>FTL_0665</v>
          </cell>
        </row>
        <row r="2407">
          <cell r="A2407" t="str">
            <v>GENE_+_FTL_0666</v>
          </cell>
          <cell r="B2407" t="str">
            <v>GENE</v>
          </cell>
          <cell r="C2407" t="str">
            <v>FTL_0666</v>
          </cell>
        </row>
        <row r="2408">
          <cell r="A2408" t="str">
            <v>GENE_+_FTL_0667</v>
          </cell>
          <cell r="B2408" t="str">
            <v>GENE</v>
          </cell>
          <cell r="C2408" t="str">
            <v>FTL_0667</v>
          </cell>
        </row>
        <row r="2409">
          <cell r="A2409" t="str">
            <v>GENE_+_FTL_0668</v>
          </cell>
          <cell r="B2409" t="str">
            <v>GENE</v>
          </cell>
          <cell r="C2409" t="str">
            <v>FTL_0668</v>
          </cell>
        </row>
        <row r="2410">
          <cell r="A2410" t="str">
            <v>GENE_+_FTL_0669</v>
          </cell>
          <cell r="B2410" t="str">
            <v>GENE</v>
          </cell>
          <cell r="C2410" t="str">
            <v>FTL_0669</v>
          </cell>
        </row>
        <row r="2411">
          <cell r="A2411" t="str">
            <v>GENE_+_FTL_0670</v>
          </cell>
          <cell r="B2411" t="str">
            <v>GENE</v>
          </cell>
          <cell r="C2411" t="str">
            <v>FTL_0670</v>
          </cell>
        </row>
        <row r="2412">
          <cell r="A2412" t="str">
            <v>GENE_+_FTL_0676</v>
          </cell>
          <cell r="B2412" t="str">
            <v>GENE</v>
          </cell>
          <cell r="C2412" t="str">
            <v>FTL_0676</v>
          </cell>
        </row>
        <row r="2413">
          <cell r="A2413" t="str">
            <v>GENE_+_FTL_0677</v>
          </cell>
          <cell r="B2413" t="str">
            <v>GENE</v>
          </cell>
          <cell r="C2413" t="str">
            <v>FTL_0677</v>
          </cell>
        </row>
        <row r="2414">
          <cell r="A2414" t="str">
            <v>GENE_+_FTL_0683</v>
          </cell>
          <cell r="B2414" t="str">
            <v>GENE</v>
          </cell>
          <cell r="C2414" t="str">
            <v>FTL_0683</v>
          </cell>
        </row>
        <row r="2415">
          <cell r="A2415" t="str">
            <v>GENE_+_FTL_0689</v>
          </cell>
          <cell r="B2415" t="str">
            <v>GENE</v>
          </cell>
          <cell r="C2415" t="str">
            <v>FTL_0689</v>
          </cell>
        </row>
        <row r="2416">
          <cell r="A2416" t="str">
            <v>GENE_+_FTL_0693</v>
          </cell>
          <cell r="B2416" t="str">
            <v>GENE</v>
          </cell>
          <cell r="C2416" t="str">
            <v>FTL_0693</v>
          </cell>
        </row>
        <row r="2417">
          <cell r="A2417" t="str">
            <v>GENE_+_FTL_0700</v>
          </cell>
          <cell r="B2417" t="str">
            <v>GENE</v>
          </cell>
          <cell r="C2417" t="str">
            <v>FTL_0700</v>
          </cell>
        </row>
        <row r="2418">
          <cell r="A2418" t="str">
            <v>GENE_+_FTL_0701</v>
          </cell>
          <cell r="B2418" t="str">
            <v>GENE</v>
          </cell>
          <cell r="C2418" t="str">
            <v>FTL_0701</v>
          </cell>
        </row>
        <row r="2419">
          <cell r="A2419" t="str">
            <v>GENE_+_FTL_0704</v>
          </cell>
          <cell r="B2419" t="str">
            <v>GENE</v>
          </cell>
          <cell r="C2419" t="str">
            <v>FTL_0704</v>
          </cell>
        </row>
        <row r="2420">
          <cell r="A2420" t="str">
            <v>GENE_+_FTL_0706</v>
          </cell>
          <cell r="B2420" t="str">
            <v>GENE</v>
          </cell>
          <cell r="C2420" t="str">
            <v>FTL_0706</v>
          </cell>
        </row>
        <row r="2421">
          <cell r="A2421" t="str">
            <v>GENE_+_FTL_0709</v>
          </cell>
          <cell r="B2421" t="str">
            <v>GENE</v>
          </cell>
          <cell r="C2421" t="str">
            <v>FTL_0709</v>
          </cell>
        </row>
        <row r="2422">
          <cell r="A2422" t="str">
            <v>GENE_+_FTL_0711</v>
          </cell>
          <cell r="B2422" t="str">
            <v>GENE</v>
          </cell>
          <cell r="C2422" t="str">
            <v>FTL_0711</v>
          </cell>
        </row>
        <row r="2423">
          <cell r="A2423" t="str">
            <v>GENE_+_FTL_0712</v>
          </cell>
          <cell r="B2423" t="str">
            <v>GENE</v>
          </cell>
          <cell r="C2423" t="str">
            <v>FTL_0712</v>
          </cell>
        </row>
        <row r="2424">
          <cell r="A2424" t="str">
            <v>GENE_+_FTL_0718</v>
          </cell>
          <cell r="B2424" t="str">
            <v>GENE</v>
          </cell>
          <cell r="C2424" t="str">
            <v>FTL_0718</v>
          </cell>
        </row>
        <row r="2425">
          <cell r="A2425" t="str">
            <v>GENE_+_FTL_0719</v>
          </cell>
          <cell r="B2425" t="str">
            <v>GENE</v>
          </cell>
          <cell r="C2425" t="str">
            <v>FTL_0719</v>
          </cell>
        </row>
        <row r="2426">
          <cell r="A2426" t="str">
            <v>GENE_+_FTL_0720</v>
          </cell>
          <cell r="B2426" t="str">
            <v>GENE</v>
          </cell>
          <cell r="C2426" t="str">
            <v>FTL_0720</v>
          </cell>
        </row>
        <row r="2427">
          <cell r="A2427" t="str">
            <v>GENE_+_FTL_0725</v>
          </cell>
          <cell r="B2427" t="str">
            <v>GENE</v>
          </cell>
          <cell r="C2427" t="str">
            <v>FTL_0725</v>
          </cell>
        </row>
        <row r="2428">
          <cell r="A2428" t="str">
            <v>GENE_+_FTL_0726</v>
          </cell>
          <cell r="B2428" t="str">
            <v>GENE</v>
          </cell>
          <cell r="C2428" t="str">
            <v>FTL_0726</v>
          </cell>
        </row>
        <row r="2429">
          <cell r="A2429" t="str">
            <v>GENE_+_FTL_0727</v>
          </cell>
          <cell r="B2429" t="str">
            <v>GENE</v>
          </cell>
          <cell r="C2429" t="str">
            <v>FTL_0727</v>
          </cell>
        </row>
        <row r="2430">
          <cell r="A2430" t="str">
            <v>GENE_+_FTL_0728</v>
          </cell>
          <cell r="B2430" t="str">
            <v>GENE</v>
          </cell>
          <cell r="C2430" t="str">
            <v>FTL_0728</v>
          </cell>
        </row>
        <row r="2431">
          <cell r="A2431" t="str">
            <v>GENE_+_FTL_0729_queA</v>
          </cell>
          <cell r="B2431" t="str">
            <v>GENE</v>
          </cell>
          <cell r="C2431" t="str">
            <v>FTL_0729</v>
          </cell>
        </row>
        <row r="2432">
          <cell r="A2432" t="str">
            <v>GENE_+_FTL_0730</v>
          </cell>
          <cell r="B2432" t="str">
            <v>GENE</v>
          </cell>
          <cell r="C2432" t="str">
            <v>FTL_0730</v>
          </cell>
        </row>
        <row r="2433">
          <cell r="A2433" t="str">
            <v>GENE_+_FTL_0732</v>
          </cell>
          <cell r="B2433" t="str">
            <v>GENE</v>
          </cell>
          <cell r="C2433" t="str">
            <v>FTL_0732</v>
          </cell>
        </row>
        <row r="2434">
          <cell r="A2434" t="str">
            <v>GENE_+_FTL_0733_isftu1</v>
          </cell>
          <cell r="B2434" t="str">
            <v>GENE</v>
          </cell>
          <cell r="C2434" t="str">
            <v>FTL_0733</v>
          </cell>
        </row>
        <row r="2435">
          <cell r="A2435" t="str">
            <v>GENE_+_FTL_0734</v>
          </cell>
          <cell r="B2435" t="str">
            <v>GENE</v>
          </cell>
          <cell r="C2435" t="str">
            <v>FTL_0734</v>
          </cell>
        </row>
        <row r="2436">
          <cell r="A2436" t="str">
            <v>GENE_+_FTL_0735</v>
          </cell>
          <cell r="B2436" t="str">
            <v>GENE</v>
          </cell>
          <cell r="C2436" t="str">
            <v>FTL_0735</v>
          </cell>
        </row>
        <row r="2437">
          <cell r="A2437" t="str">
            <v>GENE_+_FTL_0740</v>
          </cell>
          <cell r="B2437" t="str">
            <v>GENE</v>
          </cell>
          <cell r="C2437" t="str">
            <v>FTL_0740</v>
          </cell>
        </row>
        <row r="2438">
          <cell r="A2438" t="str">
            <v>GENE_+_FTL_0741</v>
          </cell>
          <cell r="B2438" t="str">
            <v>GENE</v>
          </cell>
          <cell r="C2438" t="str">
            <v>FTL_0741</v>
          </cell>
        </row>
        <row r="2439">
          <cell r="A2439" t="str">
            <v>GENE_+_FTL_0743</v>
          </cell>
          <cell r="B2439" t="str">
            <v>GENE</v>
          </cell>
          <cell r="C2439" t="str">
            <v>FTL_0743</v>
          </cell>
        </row>
        <row r="2440">
          <cell r="A2440" t="str">
            <v>GENE_+_FTL_0744</v>
          </cell>
          <cell r="B2440" t="str">
            <v>GENE</v>
          </cell>
          <cell r="C2440" t="str">
            <v>FTL_0744</v>
          </cell>
        </row>
        <row r="2441">
          <cell r="A2441" t="str">
            <v>GENE_+_FTL_0745</v>
          </cell>
          <cell r="B2441" t="str">
            <v>GENE</v>
          </cell>
          <cell r="C2441" t="str">
            <v>FTL_0745</v>
          </cell>
        </row>
        <row r="2442">
          <cell r="A2442" t="str">
            <v>GENE_+_FTL_0746</v>
          </cell>
          <cell r="B2442" t="str">
            <v>GENE</v>
          </cell>
          <cell r="C2442" t="str">
            <v>FTL_0746</v>
          </cell>
        </row>
        <row r="2443">
          <cell r="A2443" t="str">
            <v>GENE_+_FTL_0747</v>
          </cell>
          <cell r="B2443" t="str">
            <v>GENE</v>
          </cell>
          <cell r="C2443" t="str">
            <v>FTL_0747</v>
          </cell>
        </row>
        <row r="2444">
          <cell r="A2444" t="str">
            <v>GENE_+_FTL_0748</v>
          </cell>
          <cell r="B2444" t="str">
            <v>GENE</v>
          </cell>
          <cell r="C2444" t="str">
            <v>FTL_0748</v>
          </cell>
        </row>
        <row r="2445">
          <cell r="A2445" t="str">
            <v>GENE_+_FTL_0749_isftu2</v>
          </cell>
          <cell r="B2445" t="str">
            <v>GENE</v>
          </cell>
          <cell r="C2445" t="str">
            <v>FTL_0749</v>
          </cell>
        </row>
        <row r="2446">
          <cell r="A2446" t="str">
            <v>GENE_+_FTL_0750</v>
          </cell>
          <cell r="B2446" t="str">
            <v>GENE</v>
          </cell>
          <cell r="C2446" t="str">
            <v>FTL_0750</v>
          </cell>
        </row>
        <row r="2447">
          <cell r="A2447" t="str">
            <v>GENE_+_FTL_0751</v>
          </cell>
          <cell r="B2447" t="str">
            <v>GENE</v>
          </cell>
          <cell r="C2447" t="str">
            <v>FTL_0751</v>
          </cell>
        </row>
        <row r="2448">
          <cell r="A2448" t="str">
            <v>GENE_+_FTL_0752</v>
          </cell>
          <cell r="B2448" t="str">
            <v>GENE</v>
          </cell>
          <cell r="C2448" t="str">
            <v>FTL_0752</v>
          </cell>
        </row>
        <row r="2449">
          <cell r="A2449" t="str">
            <v>GENE_+_FTL_0754_xseA</v>
          </cell>
          <cell r="B2449" t="str">
            <v>GENE</v>
          </cell>
          <cell r="C2449" t="str">
            <v>FTL_0754</v>
          </cell>
        </row>
        <row r="2450">
          <cell r="A2450" t="str">
            <v>GENE_+_FTL_0755</v>
          </cell>
          <cell r="B2450" t="str">
            <v>GENE</v>
          </cell>
          <cell r="C2450" t="str">
            <v>FTL_0755</v>
          </cell>
        </row>
        <row r="2451">
          <cell r="A2451" t="str">
            <v>GENE_+_FTL_0756</v>
          </cell>
          <cell r="B2451" t="str">
            <v>GENE</v>
          </cell>
          <cell r="C2451" t="str">
            <v>FTL_0756</v>
          </cell>
        </row>
        <row r="2452">
          <cell r="A2452" t="str">
            <v>GENE_+_FTL_0757</v>
          </cell>
          <cell r="B2452" t="str">
            <v>GENE</v>
          </cell>
          <cell r="C2452" t="str">
            <v>FTL_0757</v>
          </cell>
        </row>
        <row r="2453">
          <cell r="A2453" t="str">
            <v>GENE_+_FTL_0758</v>
          </cell>
          <cell r="B2453" t="str">
            <v>GENE</v>
          </cell>
          <cell r="C2453" t="str">
            <v>FTL_0758</v>
          </cell>
        </row>
        <row r="2454">
          <cell r="A2454" t="str">
            <v>GENE_+_FTL_0762</v>
          </cell>
          <cell r="B2454" t="str">
            <v>GENE</v>
          </cell>
          <cell r="C2454" t="str">
            <v>FTL_0762</v>
          </cell>
        </row>
        <row r="2455">
          <cell r="A2455" t="str">
            <v>GENE_+_FTL_0763</v>
          </cell>
          <cell r="B2455" t="str">
            <v>GENE</v>
          </cell>
          <cell r="C2455" t="str">
            <v>FTL_0763</v>
          </cell>
        </row>
        <row r="2456">
          <cell r="A2456" t="str">
            <v>GENE_+_FTL_0764</v>
          </cell>
          <cell r="B2456" t="str">
            <v>GENE</v>
          </cell>
          <cell r="C2456" t="str">
            <v>FTL_0764</v>
          </cell>
        </row>
        <row r="2457">
          <cell r="A2457" t="str">
            <v>GENE_+_FTL_0765</v>
          </cell>
          <cell r="B2457" t="str">
            <v>GENE</v>
          </cell>
          <cell r="C2457" t="str">
            <v>FTL_0765</v>
          </cell>
        </row>
        <row r="2458">
          <cell r="A2458" t="str">
            <v>GENE_+_FTL_0766</v>
          </cell>
          <cell r="B2458" t="str">
            <v>GENE</v>
          </cell>
          <cell r="C2458" t="str">
            <v>FTL_0766</v>
          </cell>
        </row>
        <row r="2459">
          <cell r="A2459" t="str">
            <v>GENE_+_FTL_0769</v>
          </cell>
          <cell r="B2459" t="str">
            <v>GENE</v>
          </cell>
          <cell r="C2459" t="str">
            <v>FTL_0769</v>
          </cell>
        </row>
        <row r="2460">
          <cell r="A2460" t="str">
            <v>GENE_+_FTL_0770</v>
          </cell>
          <cell r="B2460" t="str">
            <v>GENE</v>
          </cell>
          <cell r="C2460" t="str">
            <v>FTL_0770</v>
          </cell>
        </row>
        <row r="2461">
          <cell r="A2461" t="str">
            <v>GENE_+_FTL_0771</v>
          </cell>
          <cell r="B2461" t="str">
            <v>GENE</v>
          </cell>
          <cell r="C2461" t="str">
            <v>FTL_0771</v>
          </cell>
        </row>
        <row r="2462">
          <cell r="A2462" t="str">
            <v>GENE_+_FTL_0772</v>
          </cell>
          <cell r="B2462" t="str">
            <v>GENE</v>
          </cell>
          <cell r="C2462" t="str">
            <v>FTL_0772</v>
          </cell>
        </row>
        <row r="2463">
          <cell r="A2463" t="str">
            <v>GENE_+_FTL_0773</v>
          </cell>
          <cell r="B2463" t="str">
            <v>GENE</v>
          </cell>
          <cell r="C2463" t="str">
            <v>FTL_0773</v>
          </cell>
        </row>
        <row r="2464">
          <cell r="A2464" t="str">
            <v>GENE_+_FTL_0774</v>
          </cell>
          <cell r="B2464" t="str">
            <v>GENE</v>
          </cell>
          <cell r="C2464" t="str">
            <v>FTL_0774</v>
          </cell>
        </row>
        <row r="2465">
          <cell r="A2465" t="str">
            <v>GENE_+_FTL_0775</v>
          </cell>
          <cell r="B2465" t="str">
            <v>GENE</v>
          </cell>
          <cell r="C2465" t="str">
            <v>FTL_0775</v>
          </cell>
        </row>
        <row r="2466">
          <cell r="A2466" t="str">
            <v>GENE_+_FTL_0776</v>
          </cell>
          <cell r="B2466" t="str">
            <v>GENE</v>
          </cell>
          <cell r="C2466" t="str">
            <v>FTL_0776</v>
          </cell>
        </row>
        <row r="2467">
          <cell r="A2467" t="str">
            <v>GENE_+_FTL_0777</v>
          </cell>
          <cell r="B2467" t="str">
            <v>GENE</v>
          </cell>
          <cell r="C2467" t="str">
            <v>FTL_0777</v>
          </cell>
        </row>
        <row r="2468">
          <cell r="A2468" t="str">
            <v>GENE_+_FTL_0778</v>
          </cell>
          <cell r="B2468" t="str">
            <v>GENE</v>
          </cell>
          <cell r="C2468" t="str">
            <v>FTL_0778</v>
          </cell>
        </row>
        <row r="2469">
          <cell r="A2469" t="str">
            <v>GENE_+_FTL_0779</v>
          </cell>
          <cell r="B2469" t="str">
            <v>GENE</v>
          </cell>
          <cell r="C2469" t="str">
            <v>FTL_0779</v>
          </cell>
        </row>
        <row r="2470">
          <cell r="A2470" t="str">
            <v>GENE_+_FTL_0780</v>
          </cell>
          <cell r="B2470" t="str">
            <v>GENE</v>
          </cell>
          <cell r="C2470" t="str">
            <v>FTL_0780</v>
          </cell>
        </row>
        <row r="2471">
          <cell r="A2471" t="str">
            <v>GENE_+_FTL_0781</v>
          </cell>
          <cell r="B2471" t="str">
            <v>GENE</v>
          </cell>
          <cell r="C2471" t="str">
            <v>FTL_0781</v>
          </cell>
        </row>
        <row r="2472">
          <cell r="A2472" t="str">
            <v>GENE_+_FTL_0782</v>
          </cell>
          <cell r="B2472" t="str">
            <v>GENE</v>
          </cell>
          <cell r="C2472" t="str">
            <v>FTL_0782</v>
          </cell>
        </row>
        <row r="2473">
          <cell r="A2473" t="str">
            <v>GENE_+_FTL_0786</v>
          </cell>
          <cell r="B2473" t="str">
            <v>GENE</v>
          </cell>
          <cell r="C2473" t="str">
            <v>FTL_0786</v>
          </cell>
        </row>
        <row r="2474">
          <cell r="A2474" t="str">
            <v>GENE_+_FTL_0787</v>
          </cell>
          <cell r="B2474" t="str">
            <v>GENE</v>
          </cell>
          <cell r="C2474" t="str">
            <v>FTL_0787</v>
          </cell>
        </row>
        <row r="2475">
          <cell r="A2475" t="str">
            <v>GENE_+_FTL_0788</v>
          </cell>
          <cell r="B2475" t="str">
            <v>GENE</v>
          </cell>
          <cell r="C2475" t="str">
            <v>FTL_0788</v>
          </cell>
        </row>
        <row r="2476">
          <cell r="A2476" t="str">
            <v>GENE_+_FTL_0789</v>
          </cell>
          <cell r="B2476" t="str">
            <v>GENE</v>
          </cell>
          <cell r="C2476" t="str">
            <v>FTL_0789</v>
          </cell>
        </row>
        <row r="2477">
          <cell r="A2477" t="str">
            <v>GENE_+_FTL_0790_era</v>
          </cell>
          <cell r="B2477" t="str">
            <v>GENE</v>
          </cell>
          <cell r="C2477" t="str">
            <v>FTL_0790</v>
          </cell>
        </row>
        <row r="2478">
          <cell r="A2478" t="str">
            <v>GENE_+_FTL_0791</v>
          </cell>
          <cell r="B2478" t="str">
            <v>GENE</v>
          </cell>
          <cell r="C2478" t="str">
            <v>FTL_0791</v>
          </cell>
        </row>
        <row r="2479">
          <cell r="A2479" t="str">
            <v>GENE_+_FTL_0792</v>
          </cell>
          <cell r="B2479" t="str">
            <v>GENE</v>
          </cell>
          <cell r="C2479" t="str">
            <v>FTL_0792</v>
          </cell>
        </row>
        <row r="2480">
          <cell r="A2480" t="str">
            <v>GENE_+_FTL_0793</v>
          </cell>
          <cell r="B2480" t="str">
            <v>GENE</v>
          </cell>
          <cell r="C2480" t="str">
            <v>FTL_0793</v>
          </cell>
        </row>
        <row r="2481">
          <cell r="A2481" t="str">
            <v>GENE_+_FTL_0794</v>
          </cell>
          <cell r="B2481" t="str">
            <v>GENE</v>
          </cell>
          <cell r="C2481" t="str">
            <v>FTL_0794</v>
          </cell>
        </row>
        <row r="2482">
          <cell r="A2482" t="str">
            <v>GENE_+_FTL_0796</v>
          </cell>
          <cell r="B2482" t="str">
            <v>GENE</v>
          </cell>
          <cell r="C2482" t="str">
            <v>FTL_0796</v>
          </cell>
        </row>
        <row r="2483">
          <cell r="A2483" t="str">
            <v>GENE_+_FTL_0797</v>
          </cell>
          <cell r="B2483" t="str">
            <v>GENE</v>
          </cell>
          <cell r="C2483" t="str">
            <v>FTL_0797</v>
          </cell>
        </row>
        <row r="2484">
          <cell r="A2484" t="str">
            <v>GENE_+_FTL_0798</v>
          </cell>
          <cell r="B2484" t="str">
            <v>GENE</v>
          </cell>
          <cell r="C2484" t="str">
            <v>FTL_0798</v>
          </cell>
        </row>
        <row r="2485">
          <cell r="A2485" t="str">
            <v>GENE_+_FTL_0799</v>
          </cell>
          <cell r="B2485" t="str">
            <v>GENE</v>
          </cell>
          <cell r="C2485" t="str">
            <v>FTL_0799</v>
          </cell>
        </row>
        <row r="2486">
          <cell r="A2486" t="str">
            <v>GENE_+_FTL_0800</v>
          </cell>
          <cell r="B2486" t="str">
            <v>GENE</v>
          </cell>
          <cell r="C2486" t="str">
            <v>FTL_0800</v>
          </cell>
        </row>
        <row r="2487">
          <cell r="A2487" t="str">
            <v>GENE_+_FTL_0801_aroK</v>
          </cell>
          <cell r="B2487" t="str">
            <v>GENE</v>
          </cell>
          <cell r="C2487" t="str">
            <v>FTL_0801</v>
          </cell>
        </row>
        <row r="2488">
          <cell r="A2488" t="str">
            <v>GENE_+_FTL_0802_aroB</v>
          </cell>
          <cell r="B2488" t="str">
            <v>GENE</v>
          </cell>
          <cell r="C2488" t="str">
            <v>FTL_0802</v>
          </cell>
        </row>
        <row r="2489">
          <cell r="A2489" t="str">
            <v>GENE_+_FTL_0804</v>
          </cell>
          <cell r="B2489" t="str">
            <v>GENE</v>
          </cell>
          <cell r="C2489" t="str">
            <v>FTL_0804</v>
          </cell>
        </row>
        <row r="2490">
          <cell r="A2490" t="str">
            <v>GENE_+_FTL_0805</v>
          </cell>
          <cell r="B2490" t="str">
            <v>GENE</v>
          </cell>
          <cell r="C2490" t="str">
            <v>FTL_0805</v>
          </cell>
        </row>
        <row r="2491">
          <cell r="A2491" t="str">
            <v>GENE_+_FTL_0806</v>
          </cell>
          <cell r="B2491" t="str">
            <v>GENE</v>
          </cell>
          <cell r="C2491" t="str">
            <v>FTL_0806</v>
          </cell>
        </row>
        <row r="2492">
          <cell r="A2492" t="str">
            <v>GENE_+_FTL_0807</v>
          </cell>
          <cell r="B2492" t="str">
            <v>GENE</v>
          </cell>
          <cell r="C2492" t="str">
            <v>FTL_0807</v>
          </cell>
        </row>
        <row r="2493">
          <cell r="A2493" t="str">
            <v>GENE_+_FTL_0808</v>
          </cell>
          <cell r="B2493" t="str">
            <v>GENE</v>
          </cell>
          <cell r="C2493" t="str">
            <v>FTL_0808</v>
          </cell>
        </row>
        <row r="2494">
          <cell r="A2494" t="str">
            <v>GENE_+_FTL_0809</v>
          </cell>
          <cell r="B2494" t="str">
            <v>GENE</v>
          </cell>
          <cell r="C2494" t="str">
            <v>FTL_0809</v>
          </cell>
        </row>
        <row r="2495">
          <cell r="A2495" t="str">
            <v>GENE_+_FTL_0820_isftu2</v>
          </cell>
          <cell r="B2495" t="str">
            <v>GENE</v>
          </cell>
          <cell r="C2495" t="str">
            <v>FTL_0820</v>
          </cell>
        </row>
        <row r="2496">
          <cell r="A2496" t="str">
            <v>GENE_+_FTL_0822</v>
          </cell>
          <cell r="B2496" t="str">
            <v>GENE</v>
          </cell>
          <cell r="C2496" t="str">
            <v>FTL_0822</v>
          </cell>
        </row>
        <row r="2497">
          <cell r="A2497" t="str">
            <v>GENE_+_FTL_0823</v>
          </cell>
          <cell r="B2497" t="str">
            <v>GENE</v>
          </cell>
          <cell r="C2497" t="str">
            <v>FTL_0823</v>
          </cell>
        </row>
        <row r="2498">
          <cell r="A2498" t="str">
            <v>GENE_+_FTL_0824</v>
          </cell>
          <cell r="B2498" t="str">
            <v>GENE</v>
          </cell>
          <cell r="C2498" t="str">
            <v>FTL_0824</v>
          </cell>
        </row>
        <row r="2499">
          <cell r="A2499" t="str">
            <v>GENE_+_FTL_0825</v>
          </cell>
          <cell r="B2499" t="str">
            <v>GENE</v>
          </cell>
          <cell r="C2499" t="str">
            <v>FTL_0825</v>
          </cell>
        </row>
        <row r="2500">
          <cell r="A2500" t="str">
            <v>GENE_+_FTL_0826</v>
          </cell>
          <cell r="B2500" t="str">
            <v>GENE</v>
          </cell>
          <cell r="C2500" t="str">
            <v>FTL_0826</v>
          </cell>
        </row>
        <row r="2501">
          <cell r="A2501" t="str">
            <v>GENE_+_FTL_0829</v>
          </cell>
          <cell r="B2501" t="str">
            <v>GENE</v>
          </cell>
          <cell r="C2501" t="str">
            <v>FTL_0829</v>
          </cell>
        </row>
        <row r="2502">
          <cell r="A2502" t="str">
            <v>GENE_+_FTL_0831</v>
          </cell>
          <cell r="B2502" t="str">
            <v>GENE</v>
          </cell>
          <cell r="C2502" t="str">
            <v>FTL_0831</v>
          </cell>
        </row>
        <row r="2503">
          <cell r="A2503" t="str">
            <v>GENE_+_FTL_0832</v>
          </cell>
          <cell r="B2503" t="str">
            <v>GENE</v>
          </cell>
          <cell r="C2503" t="str">
            <v>FTL_0832</v>
          </cell>
        </row>
        <row r="2504">
          <cell r="A2504" t="str">
            <v>GENE_+_FTL_0840</v>
          </cell>
          <cell r="B2504" t="str">
            <v>GENE</v>
          </cell>
          <cell r="C2504" t="str">
            <v>FTL_0840</v>
          </cell>
        </row>
        <row r="2505">
          <cell r="A2505" t="str">
            <v>GENE_+_FTL_0841</v>
          </cell>
          <cell r="B2505" t="str">
            <v>GENE</v>
          </cell>
          <cell r="C2505" t="str">
            <v>FTL_0841</v>
          </cell>
        </row>
        <row r="2506">
          <cell r="A2506" t="str">
            <v>GENE_+_FTL_0843_tgt</v>
          </cell>
          <cell r="B2506" t="str">
            <v>GENE</v>
          </cell>
          <cell r="C2506" t="str">
            <v>FTL_0843</v>
          </cell>
        </row>
        <row r="2507">
          <cell r="A2507" t="str">
            <v>GENE_+_FTL_0845</v>
          </cell>
          <cell r="B2507" t="str">
            <v>GENE</v>
          </cell>
          <cell r="C2507" t="str">
            <v>FTL_0845</v>
          </cell>
        </row>
        <row r="2508">
          <cell r="A2508" t="str">
            <v>GENE_+_FTL_0846</v>
          </cell>
          <cell r="B2508" t="str">
            <v>GENE</v>
          </cell>
          <cell r="C2508" t="str">
            <v>FTL_0846</v>
          </cell>
        </row>
        <row r="2509">
          <cell r="A2509" t="str">
            <v>GENE_+_FTL_0847</v>
          </cell>
          <cell r="B2509" t="str">
            <v>GENE</v>
          </cell>
          <cell r="C2509" t="str">
            <v>FTL_0847</v>
          </cell>
        </row>
        <row r="2510">
          <cell r="A2510" t="str">
            <v>GENE_+_FTL_0848_secD</v>
          </cell>
          <cell r="B2510" t="str">
            <v>GENE</v>
          </cell>
          <cell r="C2510" t="str">
            <v>FTL_0848</v>
          </cell>
        </row>
        <row r="2511">
          <cell r="A2511" t="str">
            <v>GENE_+_FTL_0849_secF</v>
          </cell>
          <cell r="B2511" t="str">
            <v>GENE</v>
          </cell>
          <cell r="C2511" t="str">
            <v>FTL_0849</v>
          </cell>
        </row>
        <row r="2512">
          <cell r="A2512" t="str">
            <v>GENE_+_FTL_0850</v>
          </cell>
          <cell r="B2512" t="str">
            <v>GENE</v>
          </cell>
          <cell r="C2512" t="str">
            <v>FTL_0850</v>
          </cell>
        </row>
        <row r="2513">
          <cell r="A2513" t="str">
            <v>GENE_+_FTL_0851</v>
          </cell>
          <cell r="B2513" t="str">
            <v>GENE</v>
          </cell>
          <cell r="C2513" t="str">
            <v>FTL_0851</v>
          </cell>
        </row>
        <row r="2514">
          <cell r="A2514" t="str">
            <v>GENE_+_FTL_0852</v>
          </cell>
          <cell r="B2514" t="str">
            <v>GENE</v>
          </cell>
          <cell r="C2514" t="str">
            <v>FTL_0852</v>
          </cell>
        </row>
        <row r="2515">
          <cell r="A2515" t="str">
            <v>GENE_+_FTL_0853</v>
          </cell>
          <cell r="B2515" t="str">
            <v>GENE</v>
          </cell>
          <cell r="C2515" t="str">
            <v>FTL_0853</v>
          </cell>
        </row>
        <row r="2516">
          <cell r="A2516" t="str">
            <v>GENE_+_FTL_0854</v>
          </cell>
          <cell r="B2516" t="str">
            <v>GENE</v>
          </cell>
          <cell r="C2516" t="str">
            <v>FTL_0854</v>
          </cell>
        </row>
        <row r="2517">
          <cell r="A2517" t="str">
            <v>GENE_+_FTL_0855</v>
          </cell>
          <cell r="B2517" t="str">
            <v>GENE</v>
          </cell>
          <cell r="C2517" t="str">
            <v>FTL_0855</v>
          </cell>
        </row>
        <row r="2518">
          <cell r="A2518" t="str">
            <v>GENE_+_FTL_0856</v>
          </cell>
          <cell r="B2518" t="str">
            <v>GENE</v>
          </cell>
          <cell r="C2518" t="str">
            <v>FTL_0856</v>
          </cell>
        </row>
        <row r="2519">
          <cell r="A2519" t="str">
            <v>GENE_+_FTL_0861_isftu2</v>
          </cell>
          <cell r="B2519" t="str">
            <v>GENE</v>
          </cell>
          <cell r="C2519" t="str">
            <v>FTL_0861</v>
          </cell>
        </row>
        <row r="2520">
          <cell r="A2520" t="str">
            <v>GENE_+_FTL_0862</v>
          </cell>
          <cell r="B2520" t="str">
            <v>GENE</v>
          </cell>
          <cell r="C2520" t="str">
            <v>FTL_0862</v>
          </cell>
        </row>
        <row r="2521">
          <cell r="A2521" t="str">
            <v>GENE_+_FTL_0864</v>
          </cell>
          <cell r="B2521" t="str">
            <v>GENE</v>
          </cell>
          <cell r="C2521" t="str">
            <v>FTL_0864</v>
          </cell>
        </row>
        <row r="2522">
          <cell r="A2522" t="str">
            <v>GENE_+_FTL_0865</v>
          </cell>
          <cell r="B2522" t="str">
            <v>GENE</v>
          </cell>
          <cell r="C2522" t="str">
            <v>FTL_0865</v>
          </cell>
        </row>
        <row r="2523">
          <cell r="A2523" t="str">
            <v>GENE_+_FTL_0866</v>
          </cell>
          <cell r="B2523" t="str">
            <v>GENE</v>
          </cell>
          <cell r="C2523" t="str">
            <v>FTL_0866</v>
          </cell>
        </row>
        <row r="2524">
          <cell r="A2524" t="str">
            <v>GENE_+_FTL_0869</v>
          </cell>
          <cell r="B2524" t="str">
            <v>GENE</v>
          </cell>
          <cell r="C2524" t="str">
            <v>FTL_0869</v>
          </cell>
        </row>
        <row r="2525">
          <cell r="A2525" t="str">
            <v>GENE_+_FTL_0870</v>
          </cell>
          <cell r="B2525" t="str">
            <v>GENE</v>
          </cell>
          <cell r="C2525" t="str">
            <v>FTL_0870</v>
          </cell>
        </row>
        <row r="2526">
          <cell r="A2526" t="str">
            <v>GENE_+_FTL_0871</v>
          </cell>
          <cell r="B2526" t="str">
            <v>GENE</v>
          </cell>
          <cell r="C2526" t="str">
            <v>FTL_0871</v>
          </cell>
        </row>
        <row r="2527">
          <cell r="A2527" t="str">
            <v>GENE_+_FTL_0872</v>
          </cell>
          <cell r="B2527" t="str">
            <v>GENE</v>
          </cell>
          <cell r="C2527" t="str">
            <v>FTL_0872</v>
          </cell>
        </row>
        <row r="2528">
          <cell r="A2528" t="str">
            <v>GENE_+_FTL_0875_ispG</v>
          </cell>
          <cell r="B2528" t="str">
            <v>GENE</v>
          </cell>
          <cell r="C2528" t="str">
            <v>FTL_0875</v>
          </cell>
        </row>
        <row r="2529">
          <cell r="A2529" t="str">
            <v>GENE_+_FTL_0876</v>
          </cell>
          <cell r="B2529" t="str">
            <v>GENE</v>
          </cell>
          <cell r="C2529" t="str">
            <v>FTL_0876</v>
          </cell>
        </row>
        <row r="2530">
          <cell r="A2530" t="str">
            <v>GENE_+_FTL_0877</v>
          </cell>
          <cell r="B2530" t="str">
            <v>GENE</v>
          </cell>
          <cell r="C2530" t="str">
            <v>FTL_0877</v>
          </cell>
        </row>
        <row r="2531">
          <cell r="A2531" t="str">
            <v>GENE_+_FTL_0878</v>
          </cell>
          <cell r="B2531" t="str">
            <v>GENE</v>
          </cell>
          <cell r="C2531" t="str">
            <v>FTL_0878</v>
          </cell>
        </row>
        <row r="2532">
          <cell r="A2532" t="str">
            <v>GENE_+_FTL_0880</v>
          </cell>
          <cell r="B2532" t="str">
            <v>GENE</v>
          </cell>
          <cell r="C2532" t="str">
            <v>FTL_0880</v>
          </cell>
        </row>
        <row r="2533">
          <cell r="A2533" t="str">
            <v>GENE_+_FTL_0887</v>
          </cell>
          <cell r="B2533" t="str">
            <v>GENE</v>
          </cell>
          <cell r="C2533" t="str">
            <v>FTL_0887</v>
          </cell>
        </row>
        <row r="2534">
          <cell r="A2534" t="str">
            <v>GENE_+_FTL_0888</v>
          </cell>
          <cell r="B2534" t="str">
            <v>GENE</v>
          </cell>
          <cell r="C2534" t="str">
            <v>FTL_0888</v>
          </cell>
        </row>
        <row r="2535">
          <cell r="A2535" t="str">
            <v>GENE_+_FTL_0889</v>
          </cell>
          <cell r="B2535" t="str">
            <v>GENE</v>
          </cell>
          <cell r="C2535" t="str">
            <v>FTL_0889</v>
          </cell>
        </row>
        <row r="2536">
          <cell r="A2536" t="str">
            <v>GENE_+_FTL_0890</v>
          </cell>
          <cell r="B2536" t="str">
            <v>GENE</v>
          </cell>
          <cell r="C2536" t="str">
            <v>FTL_0890</v>
          </cell>
        </row>
        <row r="2537">
          <cell r="A2537" t="str">
            <v>GENE_+_FTL_0891_tig</v>
          </cell>
          <cell r="B2537" t="str">
            <v>GENE</v>
          </cell>
          <cell r="C2537" t="str">
            <v>FTL_0891</v>
          </cell>
        </row>
        <row r="2538">
          <cell r="A2538" t="str">
            <v>GENE_+_FTL_0892_clpP</v>
          </cell>
          <cell r="B2538" t="str">
            <v>GENE</v>
          </cell>
          <cell r="C2538" t="str">
            <v>FTL_0892</v>
          </cell>
        </row>
        <row r="2539">
          <cell r="A2539" t="str">
            <v>GENE_+_FTL_0893_clpX</v>
          </cell>
          <cell r="B2539" t="str">
            <v>GENE</v>
          </cell>
          <cell r="C2539" t="str">
            <v>FTL_0893</v>
          </cell>
        </row>
        <row r="2540">
          <cell r="A2540" t="str">
            <v>GENE_+_FTL_0894</v>
          </cell>
          <cell r="B2540" t="str">
            <v>GENE</v>
          </cell>
          <cell r="C2540" t="str">
            <v>FTL_0894</v>
          </cell>
        </row>
        <row r="2541">
          <cell r="A2541" t="str">
            <v>GENE_+_FTL_0895</v>
          </cell>
          <cell r="B2541" t="str">
            <v>GENE</v>
          </cell>
          <cell r="C2541" t="str">
            <v>FTL_0895</v>
          </cell>
        </row>
        <row r="2542">
          <cell r="A2542" t="str">
            <v>GENE_+_FTL_0896</v>
          </cell>
          <cell r="B2542" t="str">
            <v>GENE</v>
          </cell>
          <cell r="C2542" t="str">
            <v>FTL_0896</v>
          </cell>
        </row>
        <row r="2543">
          <cell r="A2543" t="str">
            <v>GENE_+_FTL_0897_miaA</v>
          </cell>
          <cell r="B2543" t="str">
            <v>GENE</v>
          </cell>
          <cell r="C2543" t="str">
            <v>FTL_0897</v>
          </cell>
        </row>
        <row r="2544">
          <cell r="A2544" t="str">
            <v>GENE_+_FTL_0898</v>
          </cell>
          <cell r="B2544" t="str">
            <v>GENE</v>
          </cell>
          <cell r="C2544" t="str">
            <v>FTL_0898</v>
          </cell>
        </row>
        <row r="2545">
          <cell r="A2545" t="str">
            <v>GENE_+_FTL_0899</v>
          </cell>
          <cell r="B2545" t="str">
            <v>GENE</v>
          </cell>
          <cell r="C2545" t="str">
            <v>FTL_0899</v>
          </cell>
        </row>
        <row r="2546">
          <cell r="A2546" t="str">
            <v>GENE_+_FTL_0903</v>
          </cell>
          <cell r="B2546" t="str">
            <v>GENE</v>
          </cell>
          <cell r="C2546" t="str">
            <v>FTL_0903</v>
          </cell>
        </row>
        <row r="2547">
          <cell r="A2547" t="str">
            <v>GENE_+_FTL_0904</v>
          </cell>
          <cell r="B2547" t="str">
            <v>GENE</v>
          </cell>
          <cell r="C2547" t="str">
            <v>FTL_0904</v>
          </cell>
        </row>
        <row r="2548">
          <cell r="A2548" t="str">
            <v>GENE_+_FTL_0905</v>
          </cell>
          <cell r="B2548" t="str">
            <v>GENE</v>
          </cell>
          <cell r="C2548" t="str">
            <v>FTL_0905</v>
          </cell>
        </row>
        <row r="2549">
          <cell r="A2549" t="str">
            <v>GENE_+_FTL_0906_engB</v>
          </cell>
          <cell r="B2549" t="str">
            <v>GENE</v>
          </cell>
          <cell r="C2549" t="str">
            <v>FTL_0906</v>
          </cell>
        </row>
        <row r="2550">
          <cell r="A2550" t="str">
            <v>GENE_+_FTL_0907</v>
          </cell>
          <cell r="B2550" t="str">
            <v>GENE</v>
          </cell>
          <cell r="C2550" t="str">
            <v>FTL_0907</v>
          </cell>
        </row>
        <row r="2551">
          <cell r="A2551" t="str">
            <v>GENE_+_FTL_0908</v>
          </cell>
          <cell r="B2551" t="str">
            <v>GENE</v>
          </cell>
          <cell r="C2551" t="str">
            <v>FTL_0908</v>
          </cell>
        </row>
        <row r="2552">
          <cell r="A2552" t="str">
            <v>GENE_+_FTL_0909</v>
          </cell>
          <cell r="B2552" t="str">
            <v>GENE</v>
          </cell>
          <cell r="C2552" t="str">
            <v>FTL_0909</v>
          </cell>
        </row>
        <row r="2553">
          <cell r="A2553" t="str">
            <v>GENE_+_FTL_0910</v>
          </cell>
          <cell r="B2553" t="str">
            <v>GENE</v>
          </cell>
          <cell r="C2553" t="str">
            <v>FTL_0910</v>
          </cell>
        </row>
        <row r="2554">
          <cell r="A2554" t="str">
            <v>GENE_+_FTL_0911</v>
          </cell>
          <cell r="B2554" t="str">
            <v>GENE</v>
          </cell>
          <cell r="C2554" t="str">
            <v>FTL_0911</v>
          </cell>
        </row>
        <row r="2555">
          <cell r="A2555" t="str">
            <v>GENE_+_FTL_0912</v>
          </cell>
          <cell r="B2555" t="str">
            <v>GENE</v>
          </cell>
          <cell r="C2555" t="str">
            <v>FTL_0912</v>
          </cell>
        </row>
        <row r="2556">
          <cell r="A2556" t="str">
            <v>GENE_+_FTL_0913</v>
          </cell>
          <cell r="B2556" t="str">
            <v>GENE</v>
          </cell>
          <cell r="C2556" t="str">
            <v>FTL_0913</v>
          </cell>
        </row>
        <row r="2557">
          <cell r="A2557" t="str">
            <v>GENE_+_FTL_0914</v>
          </cell>
          <cell r="B2557" t="str">
            <v>GENE</v>
          </cell>
          <cell r="C2557" t="str">
            <v>FTL_0914</v>
          </cell>
        </row>
        <row r="2558">
          <cell r="A2558" t="str">
            <v>GENE_+_FTL_0915</v>
          </cell>
          <cell r="B2558" t="str">
            <v>GENE</v>
          </cell>
          <cell r="C2558" t="str">
            <v>FTL_0915</v>
          </cell>
        </row>
        <row r="2559">
          <cell r="A2559" t="str">
            <v>GENE_+_FTL_0916</v>
          </cell>
          <cell r="B2559" t="str">
            <v>GENE</v>
          </cell>
          <cell r="C2559" t="str">
            <v>FTL_0916</v>
          </cell>
        </row>
        <row r="2560">
          <cell r="A2560" t="str">
            <v>GENE_+_FTL_0924</v>
          </cell>
          <cell r="B2560" t="str">
            <v>GENE</v>
          </cell>
          <cell r="C2560" t="str">
            <v>FTL_0924</v>
          </cell>
        </row>
        <row r="2561">
          <cell r="A2561" t="str">
            <v>GENE_+_FTL_0925</v>
          </cell>
          <cell r="B2561" t="str">
            <v>GENE</v>
          </cell>
          <cell r="C2561" t="str">
            <v>FTL_0925</v>
          </cell>
        </row>
        <row r="2562">
          <cell r="A2562" t="str">
            <v>GENE_+_FTL_0927</v>
          </cell>
          <cell r="B2562" t="str">
            <v>GENE</v>
          </cell>
          <cell r="C2562" t="str">
            <v>FTL_0927</v>
          </cell>
        </row>
        <row r="2563">
          <cell r="A2563" t="str">
            <v>GENE_+_FTL_0928</v>
          </cell>
          <cell r="B2563" t="str">
            <v>GENE</v>
          </cell>
          <cell r="C2563" t="str">
            <v>FTL_0928</v>
          </cell>
        </row>
        <row r="2564">
          <cell r="A2564" t="str">
            <v>GENE_+_FTL_0929</v>
          </cell>
          <cell r="B2564" t="str">
            <v>GENE</v>
          </cell>
          <cell r="C2564" t="str">
            <v>FTL_0929</v>
          </cell>
        </row>
        <row r="2565">
          <cell r="A2565" t="str">
            <v>GENE_+_FTL_0930_ruvC</v>
          </cell>
          <cell r="B2565" t="str">
            <v>GENE</v>
          </cell>
          <cell r="C2565" t="str">
            <v>FTL_0930</v>
          </cell>
        </row>
        <row r="2566">
          <cell r="A2566" t="str">
            <v>GENE_+_FTL_0931</v>
          </cell>
          <cell r="B2566" t="str">
            <v>GENE</v>
          </cell>
          <cell r="C2566" t="str">
            <v>FTL_0931</v>
          </cell>
        </row>
        <row r="2567">
          <cell r="A2567" t="str">
            <v>GENE_+_FTL_0932_ruvA</v>
          </cell>
          <cell r="B2567" t="str">
            <v>GENE</v>
          </cell>
          <cell r="C2567" t="str">
            <v>FTL_0932</v>
          </cell>
        </row>
        <row r="2568">
          <cell r="A2568" t="str">
            <v>GENE_+_FTL_0933</v>
          </cell>
          <cell r="B2568" t="str">
            <v>GENE</v>
          </cell>
          <cell r="C2568" t="str">
            <v>FTL_0933</v>
          </cell>
        </row>
        <row r="2569">
          <cell r="A2569" t="str">
            <v>GENE_+_FTL_0934</v>
          </cell>
          <cell r="B2569" t="str">
            <v>GENE</v>
          </cell>
          <cell r="C2569" t="str">
            <v>FTL_0934</v>
          </cell>
        </row>
        <row r="2570">
          <cell r="A2570" t="str">
            <v>GENE_+_FTL_0937</v>
          </cell>
          <cell r="B2570" t="str">
            <v>GENE</v>
          </cell>
          <cell r="C2570" t="str">
            <v>FTL_0937</v>
          </cell>
        </row>
        <row r="2571">
          <cell r="A2571" t="str">
            <v>GENE_+_FTL_0941</v>
          </cell>
          <cell r="B2571" t="str">
            <v>GENE</v>
          </cell>
          <cell r="C2571" t="str">
            <v>FTL_0941</v>
          </cell>
        </row>
        <row r="2572">
          <cell r="A2572" t="str">
            <v>GENE_+_FTL_0942</v>
          </cell>
          <cell r="B2572" t="str">
            <v>GENE</v>
          </cell>
          <cell r="C2572" t="str">
            <v>FTL_0942</v>
          </cell>
        </row>
        <row r="2573">
          <cell r="A2573" t="str">
            <v>GENE_+_FTL_0943</v>
          </cell>
          <cell r="B2573" t="str">
            <v>GENE</v>
          </cell>
          <cell r="C2573" t="str">
            <v>FTL_0943</v>
          </cell>
        </row>
        <row r="2574">
          <cell r="A2574" t="str">
            <v>GENE_+_FTL_0946</v>
          </cell>
          <cell r="B2574" t="str">
            <v>GENE</v>
          </cell>
          <cell r="C2574" t="str">
            <v>FTL_0946</v>
          </cell>
        </row>
        <row r="2575">
          <cell r="A2575" t="str">
            <v>GENE_+_FTL_0949</v>
          </cell>
          <cell r="B2575" t="str">
            <v>GENE</v>
          </cell>
          <cell r="C2575" t="str">
            <v>FTL_0949</v>
          </cell>
        </row>
        <row r="2576">
          <cell r="A2576" t="str">
            <v>GENE_+_FTL_0950</v>
          </cell>
          <cell r="B2576" t="str">
            <v>GENE</v>
          </cell>
          <cell r="C2576" t="str">
            <v>FTL_0950</v>
          </cell>
        </row>
        <row r="2577">
          <cell r="A2577" t="str">
            <v>GENE_+_FTL_0951</v>
          </cell>
          <cell r="B2577" t="str">
            <v>GENE</v>
          </cell>
          <cell r="C2577" t="str">
            <v>FTL_0951</v>
          </cell>
        </row>
        <row r="2578">
          <cell r="A2578" t="str">
            <v>GENE_+_FTL_0966</v>
          </cell>
          <cell r="B2578" t="str">
            <v>GENE</v>
          </cell>
          <cell r="C2578" t="str">
            <v>FTL_0966</v>
          </cell>
        </row>
        <row r="2579">
          <cell r="A2579" t="str">
            <v>GENE_+_FTL_0968</v>
          </cell>
          <cell r="B2579" t="str">
            <v>GENE</v>
          </cell>
          <cell r="C2579" t="str">
            <v>FTL_0968</v>
          </cell>
        </row>
        <row r="2580">
          <cell r="A2580" t="str">
            <v>GENE_+_FTL_0970</v>
          </cell>
          <cell r="B2580" t="str">
            <v>GENE</v>
          </cell>
          <cell r="C2580" t="str">
            <v>FTL_0970</v>
          </cell>
        </row>
        <row r="2581">
          <cell r="A2581" t="str">
            <v>GENE_+_FTL_0971</v>
          </cell>
          <cell r="B2581" t="str">
            <v>GENE</v>
          </cell>
          <cell r="C2581" t="str">
            <v>FTL_0971</v>
          </cell>
        </row>
        <row r="2582">
          <cell r="A2582" t="str">
            <v>GENE_+_FTL_0972</v>
          </cell>
          <cell r="B2582" t="str">
            <v>GENE</v>
          </cell>
          <cell r="C2582" t="str">
            <v>FTL_0972</v>
          </cell>
        </row>
        <row r="2583">
          <cell r="A2583" t="str">
            <v>GENE_+_FTL_0973</v>
          </cell>
          <cell r="B2583" t="str">
            <v>GENE</v>
          </cell>
          <cell r="C2583" t="str">
            <v>FTL_0973</v>
          </cell>
        </row>
        <row r="2584">
          <cell r="A2584" t="str">
            <v>GENE_+_FTL_0974</v>
          </cell>
          <cell r="B2584" t="str">
            <v>GENE</v>
          </cell>
          <cell r="C2584" t="str">
            <v>FTL_0974</v>
          </cell>
        </row>
        <row r="2585">
          <cell r="A2585" t="str">
            <v>GENE_+_FTL_0975</v>
          </cell>
          <cell r="B2585" t="str">
            <v>GENE</v>
          </cell>
          <cell r="C2585" t="str">
            <v>FTL_0975</v>
          </cell>
        </row>
        <row r="2586">
          <cell r="A2586" t="str">
            <v>GENE_+_FTL_0976</v>
          </cell>
          <cell r="B2586" t="str">
            <v>GENE</v>
          </cell>
          <cell r="C2586" t="str">
            <v>FTL_0976</v>
          </cell>
        </row>
        <row r="2587">
          <cell r="A2587" t="str">
            <v>GENE_+_FTL_0977</v>
          </cell>
          <cell r="B2587" t="str">
            <v>GENE</v>
          </cell>
          <cell r="C2587" t="str">
            <v>FTL_0977</v>
          </cell>
        </row>
        <row r="2588">
          <cell r="A2588" t="str">
            <v>GENE_+_FTL_0978</v>
          </cell>
          <cell r="B2588" t="str">
            <v>GENE</v>
          </cell>
          <cell r="C2588" t="str">
            <v>FTL_0978</v>
          </cell>
        </row>
        <row r="2589">
          <cell r="A2589" t="str">
            <v>GENE_+_FTL_0979</v>
          </cell>
          <cell r="B2589" t="str">
            <v>GENE</v>
          </cell>
          <cell r="C2589" t="str">
            <v>FTL_0979</v>
          </cell>
        </row>
        <row r="2590">
          <cell r="A2590" t="str">
            <v>GENE_+_FTL_0980</v>
          </cell>
          <cell r="B2590" t="str">
            <v>GENE</v>
          </cell>
          <cell r="C2590" t="str">
            <v>FTL_0980</v>
          </cell>
        </row>
        <row r="2591">
          <cell r="A2591" t="str">
            <v>GENE_+_FTL_0983</v>
          </cell>
          <cell r="B2591" t="str">
            <v>GENE</v>
          </cell>
          <cell r="C2591" t="str">
            <v>FTL_0983</v>
          </cell>
        </row>
        <row r="2592">
          <cell r="A2592" t="str">
            <v>GENE_+_FTL_0988</v>
          </cell>
          <cell r="B2592" t="str">
            <v>GENE</v>
          </cell>
          <cell r="C2592" t="str">
            <v>FTL_0988</v>
          </cell>
        </row>
        <row r="2593">
          <cell r="A2593" t="str">
            <v>GENE_+_FTL_0989</v>
          </cell>
          <cell r="B2593" t="str">
            <v>GENE</v>
          </cell>
          <cell r="C2593" t="str">
            <v>FTL_0989</v>
          </cell>
        </row>
        <row r="2594">
          <cell r="A2594" t="str">
            <v>GENE_+_FTL_0992_isftu1</v>
          </cell>
          <cell r="B2594" t="str">
            <v>GENE</v>
          </cell>
          <cell r="C2594" t="str">
            <v>FTL_0992</v>
          </cell>
        </row>
        <row r="2595">
          <cell r="A2595" t="str">
            <v>GENE_+_FTL_0996</v>
          </cell>
          <cell r="B2595" t="str">
            <v>GENE</v>
          </cell>
          <cell r="C2595" t="str">
            <v>FTL_0996</v>
          </cell>
        </row>
        <row r="2596">
          <cell r="A2596" t="str">
            <v>GENE_+_FTL_0997</v>
          </cell>
          <cell r="B2596" t="str">
            <v>GENE</v>
          </cell>
          <cell r="C2596" t="str">
            <v>FTL_0997</v>
          </cell>
        </row>
        <row r="2597">
          <cell r="A2597" t="str">
            <v>GENE_+_FTL_0998</v>
          </cell>
          <cell r="B2597" t="str">
            <v>GENE</v>
          </cell>
          <cell r="C2597" t="str">
            <v>FTL_0998</v>
          </cell>
        </row>
        <row r="2598">
          <cell r="A2598" t="str">
            <v>GENE_+_FTL_0999</v>
          </cell>
          <cell r="B2598" t="str">
            <v>GENE</v>
          </cell>
          <cell r="C2598" t="str">
            <v>FTL_0999</v>
          </cell>
        </row>
        <row r="2599">
          <cell r="A2599" t="str">
            <v>GENE_+_FTL_1000</v>
          </cell>
          <cell r="B2599" t="str">
            <v>GENE</v>
          </cell>
          <cell r="C2599" t="str">
            <v>FTL_1000</v>
          </cell>
        </row>
        <row r="2600">
          <cell r="A2600" t="str">
            <v>GENE_+_FTL_1001</v>
          </cell>
          <cell r="B2600" t="str">
            <v>GENE</v>
          </cell>
          <cell r="C2600" t="str">
            <v>FTL_1001</v>
          </cell>
        </row>
        <row r="2601">
          <cell r="A2601" t="str">
            <v>GENE_+_FTL_1002</v>
          </cell>
          <cell r="B2601" t="str">
            <v>GENE</v>
          </cell>
          <cell r="C2601" t="str">
            <v>FTL_1002</v>
          </cell>
        </row>
        <row r="2602">
          <cell r="A2602" t="str">
            <v>GENE_+_FTL_1003</v>
          </cell>
          <cell r="B2602" t="str">
            <v>GENE</v>
          </cell>
          <cell r="C2602" t="str">
            <v>FTL_1003</v>
          </cell>
        </row>
        <row r="2603">
          <cell r="A2603" t="str">
            <v>GENE_+_FTL_1004</v>
          </cell>
          <cell r="B2603" t="str">
            <v>GENE</v>
          </cell>
          <cell r="C2603" t="str">
            <v>FTL_1004</v>
          </cell>
        </row>
        <row r="2604">
          <cell r="A2604" t="str">
            <v>GENE_+_FTL_1005</v>
          </cell>
          <cell r="B2604" t="str">
            <v>GENE</v>
          </cell>
          <cell r="C2604" t="str">
            <v>FTL_1005</v>
          </cell>
        </row>
        <row r="2605">
          <cell r="A2605" t="str">
            <v>GENE_+_FTL_1006</v>
          </cell>
          <cell r="B2605" t="str">
            <v>GENE</v>
          </cell>
          <cell r="C2605" t="str">
            <v>FTL_1006</v>
          </cell>
        </row>
        <row r="2606">
          <cell r="A2606" t="str">
            <v>GENE_+_FTL_1007</v>
          </cell>
          <cell r="B2606" t="str">
            <v>GENE</v>
          </cell>
          <cell r="C2606" t="str">
            <v>FTL_1007</v>
          </cell>
        </row>
        <row r="2607">
          <cell r="A2607" t="str">
            <v>GENE_+_FTL_1008</v>
          </cell>
          <cell r="B2607" t="str">
            <v>GENE</v>
          </cell>
          <cell r="C2607" t="str">
            <v>FTL_1008</v>
          </cell>
        </row>
        <row r="2608">
          <cell r="A2608" t="str">
            <v>GENE_+_FTL_1009</v>
          </cell>
          <cell r="B2608" t="str">
            <v>GENE</v>
          </cell>
          <cell r="C2608" t="str">
            <v>FTL_1009</v>
          </cell>
        </row>
        <row r="2609">
          <cell r="A2609" t="str">
            <v>GENE_+_FTL_1010</v>
          </cell>
          <cell r="B2609" t="str">
            <v>GENE</v>
          </cell>
          <cell r="C2609" t="str">
            <v>FTL_1010</v>
          </cell>
        </row>
        <row r="2610">
          <cell r="A2610" t="str">
            <v>GENE_+_FTL_1011</v>
          </cell>
          <cell r="B2610" t="str">
            <v>GENE</v>
          </cell>
          <cell r="C2610" t="str">
            <v>FTL_1011</v>
          </cell>
        </row>
        <row r="2611">
          <cell r="A2611" t="str">
            <v>GENE_+_FTL_1012</v>
          </cell>
          <cell r="B2611" t="str">
            <v>GENE</v>
          </cell>
          <cell r="C2611" t="str">
            <v>FTL_1012</v>
          </cell>
        </row>
        <row r="2612">
          <cell r="A2612" t="str">
            <v>GENE_+_FTL_1013</v>
          </cell>
          <cell r="B2612" t="str">
            <v>GENE</v>
          </cell>
          <cell r="C2612" t="str">
            <v>FTL_1013</v>
          </cell>
        </row>
        <row r="2613">
          <cell r="A2613" t="str">
            <v>GENE_+_FTL_1015</v>
          </cell>
          <cell r="B2613" t="str">
            <v>GENE</v>
          </cell>
          <cell r="C2613" t="str">
            <v>FTL_1015</v>
          </cell>
        </row>
        <row r="2614">
          <cell r="A2614" t="str">
            <v>GENE_+_FTL_1016</v>
          </cell>
          <cell r="B2614" t="str">
            <v>GENE</v>
          </cell>
          <cell r="C2614" t="str">
            <v>FTL_1016</v>
          </cell>
        </row>
        <row r="2615">
          <cell r="A2615" t="str">
            <v>GENE_+_FTL_1020_isftu1</v>
          </cell>
          <cell r="B2615" t="str">
            <v>GENE</v>
          </cell>
          <cell r="C2615" t="str">
            <v>FTL_1020</v>
          </cell>
        </row>
        <row r="2616">
          <cell r="A2616" t="str">
            <v>GENE_+_FTL_1023_isftu2</v>
          </cell>
          <cell r="B2616" t="str">
            <v>GENE</v>
          </cell>
          <cell r="C2616" t="str">
            <v>FTL_1023</v>
          </cell>
        </row>
        <row r="2617">
          <cell r="A2617" t="str">
            <v>GENE_+_FTL_1024_rpsF</v>
          </cell>
          <cell r="B2617" t="str">
            <v>GENE</v>
          </cell>
          <cell r="C2617" t="str">
            <v>FTL_1024</v>
          </cell>
        </row>
        <row r="2618">
          <cell r="A2618" t="str">
            <v>GENE_+_FTL_1025_rpsR</v>
          </cell>
          <cell r="B2618" t="str">
            <v>GENE</v>
          </cell>
          <cell r="C2618" t="str">
            <v>FTL_1025</v>
          </cell>
        </row>
        <row r="2619">
          <cell r="A2619" t="str">
            <v>GENE_+_FTL_1026_rplI</v>
          </cell>
          <cell r="B2619" t="str">
            <v>GENE</v>
          </cell>
          <cell r="C2619" t="str">
            <v>FTL_1026</v>
          </cell>
        </row>
        <row r="2620">
          <cell r="A2620" t="str">
            <v>GENE_+_FTL_1027</v>
          </cell>
          <cell r="B2620" t="str">
            <v>GENE</v>
          </cell>
          <cell r="C2620" t="str">
            <v>FTL_1027</v>
          </cell>
        </row>
        <row r="2621">
          <cell r="A2621" t="str">
            <v>GENE_+_FTL_1028</v>
          </cell>
          <cell r="B2621" t="str">
            <v>GENE</v>
          </cell>
          <cell r="C2621" t="str">
            <v>FTL_1028</v>
          </cell>
        </row>
        <row r="2622">
          <cell r="A2622" t="str">
            <v>GENE_+_FTL_1029</v>
          </cell>
          <cell r="B2622" t="str">
            <v>GENE</v>
          </cell>
          <cell r="C2622" t="str">
            <v>FTL_1029</v>
          </cell>
        </row>
        <row r="2623">
          <cell r="A2623" t="str">
            <v>GENE_+_FTL_1030</v>
          </cell>
          <cell r="B2623" t="str">
            <v>GENE</v>
          </cell>
          <cell r="C2623" t="str">
            <v>FTL_1030</v>
          </cell>
        </row>
        <row r="2624">
          <cell r="A2624" t="str">
            <v>GENE_+_FTL_1031</v>
          </cell>
          <cell r="B2624" t="str">
            <v>GENE</v>
          </cell>
          <cell r="C2624" t="str">
            <v>FTL_1031</v>
          </cell>
        </row>
        <row r="2625">
          <cell r="A2625" t="str">
            <v>GENE_+_FTL_1032</v>
          </cell>
          <cell r="B2625" t="str">
            <v>GENE</v>
          </cell>
          <cell r="C2625" t="str">
            <v>FTL_1032</v>
          </cell>
        </row>
        <row r="2626">
          <cell r="A2626" t="str">
            <v>GENE_+_FTL_1033</v>
          </cell>
          <cell r="B2626" t="str">
            <v>GENE</v>
          </cell>
          <cell r="C2626" t="str">
            <v>FTL_1033</v>
          </cell>
        </row>
        <row r="2627">
          <cell r="A2627" t="str">
            <v>GENE_+_FTL_1034</v>
          </cell>
          <cell r="B2627" t="str">
            <v>GENE</v>
          </cell>
          <cell r="C2627" t="str">
            <v>FTL_1034</v>
          </cell>
        </row>
        <row r="2628">
          <cell r="A2628" t="str">
            <v>GENE_+_FTL_1035</v>
          </cell>
          <cell r="B2628" t="str">
            <v>GENE</v>
          </cell>
          <cell r="C2628" t="str">
            <v>FTL_1035</v>
          </cell>
        </row>
        <row r="2629">
          <cell r="A2629" t="str">
            <v>GENE_+_FTL_1036</v>
          </cell>
          <cell r="B2629" t="str">
            <v>GENE</v>
          </cell>
          <cell r="C2629" t="str">
            <v>FTL_1036</v>
          </cell>
        </row>
        <row r="2630">
          <cell r="A2630" t="str">
            <v>GENE_+_FTL_1037</v>
          </cell>
          <cell r="B2630" t="str">
            <v>GENE</v>
          </cell>
          <cell r="C2630" t="str">
            <v>FTL_1037</v>
          </cell>
        </row>
        <row r="2631">
          <cell r="A2631" t="str">
            <v>GENE_+_FTL_1038</v>
          </cell>
          <cell r="B2631" t="str">
            <v>GENE</v>
          </cell>
          <cell r="C2631" t="str">
            <v>FTL_1038</v>
          </cell>
        </row>
        <row r="2632">
          <cell r="A2632" t="str">
            <v>GENE_+_FTL_1039</v>
          </cell>
          <cell r="B2632" t="str">
            <v>GENE</v>
          </cell>
          <cell r="C2632" t="str">
            <v>FTL_1039</v>
          </cell>
        </row>
        <row r="2633">
          <cell r="A2633" t="str">
            <v>GENE_+_FTL_1040</v>
          </cell>
          <cell r="B2633" t="str">
            <v>GENE</v>
          </cell>
          <cell r="C2633" t="str">
            <v>FTL_1040</v>
          </cell>
        </row>
        <row r="2634">
          <cell r="A2634" t="str">
            <v>GENE_+_FTL_1041</v>
          </cell>
          <cell r="B2634" t="str">
            <v>GENE</v>
          </cell>
          <cell r="C2634" t="str">
            <v>FTL_1041</v>
          </cell>
        </row>
        <row r="2635">
          <cell r="A2635" t="str">
            <v>GENE_+_FTL_1047_rpsU</v>
          </cell>
          <cell r="B2635" t="str">
            <v>GENE</v>
          </cell>
          <cell r="C2635" t="str">
            <v>FTL_1047</v>
          </cell>
        </row>
        <row r="2636">
          <cell r="A2636" t="str">
            <v>GENE_+_FTL_1048</v>
          </cell>
          <cell r="B2636" t="str">
            <v>GENE</v>
          </cell>
          <cell r="C2636" t="str">
            <v>FTL_1048</v>
          </cell>
        </row>
        <row r="2637">
          <cell r="A2637" t="str">
            <v>GENE_+_FTL_1049</v>
          </cell>
          <cell r="B2637" t="str">
            <v>GENE</v>
          </cell>
          <cell r="C2637" t="str">
            <v>FTL_1049</v>
          </cell>
        </row>
        <row r="2638">
          <cell r="A2638" t="str">
            <v>GENE_+_FTL_1050</v>
          </cell>
          <cell r="B2638" t="str">
            <v>GENE</v>
          </cell>
          <cell r="C2638" t="str">
            <v>FTL_1050</v>
          </cell>
        </row>
        <row r="2639">
          <cell r="A2639" t="str">
            <v>GENE_+_FTL_1051</v>
          </cell>
          <cell r="B2639" t="str">
            <v>GENE</v>
          </cell>
          <cell r="C2639" t="str">
            <v>FTL_1051</v>
          </cell>
        </row>
        <row r="2640">
          <cell r="A2640" t="str">
            <v>GENE_+_FTL_1061</v>
          </cell>
          <cell r="B2640" t="str">
            <v>GENE</v>
          </cell>
          <cell r="C2640" t="str">
            <v>FTL_1061</v>
          </cell>
        </row>
        <row r="2641">
          <cell r="A2641" t="str">
            <v>GENE_+_FTL_1062</v>
          </cell>
          <cell r="B2641" t="str">
            <v>GENE</v>
          </cell>
          <cell r="C2641" t="str">
            <v>FTL_1062</v>
          </cell>
        </row>
        <row r="2642">
          <cell r="A2642" t="str">
            <v>GENE_+_FTL_1063</v>
          </cell>
          <cell r="B2642" t="str">
            <v>GENE</v>
          </cell>
          <cell r="C2642" t="str">
            <v>FTL_1063</v>
          </cell>
        </row>
        <row r="2643">
          <cell r="A2643" t="str">
            <v>GENE_+_FTL_1064</v>
          </cell>
          <cell r="B2643" t="str">
            <v>GENE</v>
          </cell>
          <cell r="C2643" t="str">
            <v>FTL_1064</v>
          </cell>
        </row>
        <row r="2644">
          <cell r="A2644" t="str">
            <v>GENE_+_FTL_1065</v>
          </cell>
          <cell r="B2644" t="str">
            <v>GENE</v>
          </cell>
          <cell r="C2644" t="str">
            <v>FTL_1065</v>
          </cell>
        </row>
        <row r="2645">
          <cell r="A2645" t="str">
            <v>GENE_+_FTL_1066</v>
          </cell>
          <cell r="B2645" t="str">
            <v>GENE</v>
          </cell>
          <cell r="C2645" t="str">
            <v>FTL_1066</v>
          </cell>
        </row>
        <row r="2646">
          <cell r="A2646" t="str">
            <v>GENE_+_FTL_1067</v>
          </cell>
          <cell r="B2646" t="str">
            <v>GENE</v>
          </cell>
          <cell r="C2646" t="str">
            <v>FTL_1067</v>
          </cell>
        </row>
        <row r="2647">
          <cell r="A2647" t="str">
            <v>GENE_+_FTL_1068_truA</v>
          </cell>
          <cell r="B2647" t="str">
            <v>GENE</v>
          </cell>
          <cell r="C2647" t="str">
            <v>FTL_1068</v>
          </cell>
        </row>
        <row r="2648">
          <cell r="A2648" t="str">
            <v>GENE_+_FTL_1069</v>
          </cell>
          <cell r="B2648" t="str">
            <v>GENE</v>
          </cell>
          <cell r="C2648" t="str">
            <v>FTL_1069</v>
          </cell>
        </row>
        <row r="2649">
          <cell r="A2649" t="str">
            <v>GENE_+_FTL_1070</v>
          </cell>
          <cell r="B2649" t="str">
            <v>GENE</v>
          </cell>
          <cell r="C2649" t="str">
            <v>FTL_1070</v>
          </cell>
        </row>
        <row r="2650">
          <cell r="A2650" t="str">
            <v>GENE_+_FTL_1071_guaA</v>
          </cell>
          <cell r="B2650" t="str">
            <v>GENE</v>
          </cell>
          <cell r="C2650" t="str">
            <v>FTL_1071</v>
          </cell>
        </row>
        <row r="2651">
          <cell r="A2651" t="str">
            <v>GENE_+_FTL_1072</v>
          </cell>
          <cell r="B2651" t="str">
            <v>GENE</v>
          </cell>
          <cell r="C2651" t="str">
            <v>FTL_1072</v>
          </cell>
        </row>
        <row r="2652">
          <cell r="A2652" t="str">
            <v>GENE_+_FTL_1073</v>
          </cell>
          <cell r="B2652" t="str">
            <v>GENE</v>
          </cell>
          <cell r="C2652" t="str">
            <v>FTL_1073</v>
          </cell>
        </row>
        <row r="2653">
          <cell r="A2653" t="str">
            <v>GENE_+_FTL_1074</v>
          </cell>
          <cell r="B2653" t="str">
            <v>GENE</v>
          </cell>
          <cell r="C2653" t="str">
            <v>FTL_1074</v>
          </cell>
        </row>
        <row r="2654">
          <cell r="A2654" t="str">
            <v>GENE_+_FTL_1076</v>
          </cell>
          <cell r="B2654" t="str">
            <v>GENE</v>
          </cell>
          <cell r="C2654" t="str">
            <v>FTL_1076</v>
          </cell>
        </row>
        <row r="2655">
          <cell r="A2655" t="str">
            <v>GENE_+_FTL_1077_ruvB</v>
          </cell>
          <cell r="B2655" t="str">
            <v>GENE</v>
          </cell>
          <cell r="C2655" t="str">
            <v>FTL_1077</v>
          </cell>
        </row>
        <row r="2656">
          <cell r="A2656" t="str">
            <v>GENE_+_FTL_1081</v>
          </cell>
          <cell r="B2656" t="str">
            <v>GENE</v>
          </cell>
          <cell r="C2656" t="str">
            <v>FTL_1081</v>
          </cell>
        </row>
        <row r="2657">
          <cell r="A2657" t="str">
            <v>GENE_+_FTL_1082</v>
          </cell>
          <cell r="B2657" t="str">
            <v>GENE</v>
          </cell>
          <cell r="C2657" t="str">
            <v>FTL_1082</v>
          </cell>
        </row>
        <row r="2658">
          <cell r="A2658" t="str">
            <v>GENE_+_FTL_1086</v>
          </cell>
          <cell r="B2658" t="str">
            <v>GENE</v>
          </cell>
          <cell r="C2658" t="str">
            <v>FTL_1086</v>
          </cell>
        </row>
        <row r="2659">
          <cell r="A2659" t="str">
            <v>GENE_+_FTL_1091</v>
          </cell>
          <cell r="B2659" t="str">
            <v>GENE</v>
          </cell>
          <cell r="C2659" t="str">
            <v>FTL_1091</v>
          </cell>
        </row>
        <row r="2660">
          <cell r="A2660" t="str">
            <v>GENE_+_FTL_1092</v>
          </cell>
          <cell r="B2660" t="str">
            <v>GENE</v>
          </cell>
          <cell r="C2660" t="str">
            <v>FTL_1092</v>
          </cell>
        </row>
        <row r="2661">
          <cell r="A2661" t="str">
            <v>GENE_+_FTL_1093</v>
          </cell>
          <cell r="B2661" t="str">
            <v>GENE</v>
          </cell>
          <cell r="C2661" t="str">
            <v>FTL_1093</v>
          </cell>
        </row>
        <row r="2662">
          <cell r="A2662" t="str">
            <v>GENE_+_FTL_1101</v>
          </cell>
          <cell r="B2662" t="str">
            <v>GENE</v>
          </cell>
          <cell r="C2662" t="str">
            <v>FTL_1101</v>
          </cell>
        </row>
        <row r="2663">
          <cell r="A2663" t="str">
            <v>GENE_+_FTL_1102</v>
          </cell>
          <cell r="B2663" t="str">
            <v>GENE</v>
          </cell>
          <cell r="C2663" t="str">
            <v>FTL_1102</v>
          </cell>
        </row>
        <row r="2664">
          <cell r="A2664" t="str">
            <v>GENE_+_FTL_1103</v>
          </cell>
          <cell r="B2664" t="str">
            <v>GENE</v>
          </cell>
          <cell r="C2664" t="str">
            <v>FTL_1103</v>
          </cell>
        </row>
        <row r="2665">
          <cell r="A2665" t="str">
            <v>GENE_+_FTL_1104</v>
          </cell>
          <cell r="B2665" t="str">
            <v>GENE</v>
          </cell>
          <cell r="C2665" t="str">
            <v>FTL_1104</v>
          </cell>
        </row>
        <row r="2666">
          <cell r="A2666" t="str">
            <v>GENE_+_FTL_1106_alaS</v>
          </cell>
          <cell r="B2666" t="str">
            <v>GENE</v>
          </cell>
          <cell r="C2666" t="str">
            <v>FTL_1106</v>
          </cell>
        </row>
        <row r="2667">
          <cell r="A2667" t="str">
            <v>GENE_+_FTL_1107</v>
          </cell>
          <cell r="B2667" t="str">
            <v>GENE</v>
          </cell>
          <cell r="C2667" t="str">
            <v>FTL_1107</v>
          </cell>
        </row>
        <row r="2668">
          <cell r="A2668" t="str">
            <v>GENE_+_FTL_1108</v>
          </cell>
          <cell r="B2668" t="str">
            <v>GENE</v>
          </cell>
          <cell r="C2668" t="str">
            <v>FTL_1108</v>
          </cell>
        </row>
        <row r="2669">
          <cell r="A2669" t="str">
            <v>GENE_+_FTL_1109</v>
          </cell>
          <cell r="B2669" t="str">
            <v>GENE</v>
          </cell>
          <cell r="C2669" t="str">
            <v>FTL_1109</v>
          </cell>
        </row>
        <row r="2670">
          <cell r="A2670" t="str">
            <v>GENE_+_FTL_1110</v>
          </cell>
          <cell r="B2670" t="str">
            <v>GENE</v>
          </cell>
          <cell r="C2670" t="str">
            <v>FTL_1110</v>
          </cell>
        </row>
        <row r="2671">
          <cell r="A2671" t="str">
            <v>GENE_+_FTL_1112_isftu2</v>
          </cell>
          <cell r="B2671" t="str">
            <v>GENE</v>
          </cell>
          <cell r="C2671" t="str">
            <v>FTL_1112</v>
          </cell>
        </row>
        <row r="2672">
          <cell r="A2672" t="str">
            <v>GENE_+_FTL_1115</v>
          </cell>
          <cell r="B2672" t="str">
            <v>GENE</v>
          </cell>
          <cell r="C2672" t="str">
            <v>FTL_1115</v>
          </cell>
        </row>
        <row r="2673">
          <cell r="A2673" t="str">
            <v>GENE_+_FTL_1116</v>
          </cell>
          <cell r="B2673" t="str">
            <v>GENE</v>
          </cell>
          <cell r="C2673" t="str">
            <v>FTL_1116</v>
          </cell>
        </row>
        <row r="2674">
          <cell r="A2674" t="str">
            <v>GENE_+_FTL_1117</v>
          </cell>
          <cell r="B2674" t="str">
            <v>GENE</v>
          </cell>
          <cell r="C2674" t="str">
            <v>FTL_1117</v>
          </cell>
        </row>
        <row r="2675">
          <cell r="A2675" t="str">
            <v>GENE_+_FTL_1119_rdgC</v>
          </cell>
          <cell r="B2675" t="str">
            <v>GENE</v>
          </cell>
          <cell r="C2675" t="str">
            <v>FTL_1119</v>
          </cell>
        </row>
        <row r="2676">
          <cell r="A2676" t="str">
            <v>GENE_+_FTL_1120</v>
          </cell>
          <cell r="B2676" t="str">
            <v>GENE</v>
          </cell>
          <cell r="C2676" t="str">
            <v>FTL_1120</v>
          </cell>
        </row>
        <row r="2677">
          <cell r="A2677" t="str">
            <v>GENE_+_FTL_1121</v>
          </cell>
          <cell r="B2677" t="str">
            <v>GENE</v>
          </cell>
          <cell r="C2677" t="str">
            <v>FTL_1121</v>
          </cell>
        </row>
        <row r="2678">
          <cell r="A2678" t="str">
            <v>GENE_+_FTL_1122</v>
          </cell>
          <cell r="B2678" t="str">
            <v>GENE</v>
          </cell>
          <cell r="C2678" t="str">
            <v>FTL_1122</v>
          </cell>
        </row>
        <row r="2679">
          <cell r="A2679" t="str">
            <v>GENE_+_FTL_1123</v>
          </cell>
          <cell r="B2679" t="str">
            <v>GENE</v>
          </cell>
          <cell r="C2679" t="str">
            <v>FTL_1123</v>
          </cell>
        </row>
        <row r="2680">
          <cell r="A2680" t="str">
            <v>GENE_+_FTL_1124</v>
          </cell>
          <cell r="B2680" t="str">
            <v>GENE</v>
          </cell>
          <cell r="C2680" t="str">
            <v>FTL_1124</v>
          </cell>
        </row>
        <row r="2681">
          <cell r="A2681" t="str">
            <v>GENE_+_FTL_1128</v>
          </cell>
          <cell r="B2681" t="str">
            <v>GENE</v>
          </cell>
          <cell r="C2681" t="str">
            <v>FTL_1128</v>
          </cell>
        </row>
        <row r="2682">
          <cell r="A2682" t="str">
            <v>GENE_+_FTL_1129</v>
          </cell>
          <cell r="B2682" t="str">
            <v>GENE</v>
          </cell>
          <cell r="C2682" t="str">
            <v>FTL_1129</v>
          </cell>
        </row>
        <row r="2683">
          <cell r="A2683" t="str">
            <v>GENE_+_FTL_1135</v>
          </cell>
          <cell r="B2683" t="str">
            <v>GENE</v>
          </cell>
          <cell r="C2683" t="str">
            <v>FTL_1135</v>
          </cell>
        </row>
        <row r="2684">
          <cell r="A2684" t="str">
            <v>GENE_+_FTL_1145</v>
          </cell>
          <cell r="B2684" t="str">
            <v>GENE</v>
          </cell>
          <cell r="C2684" t="str">
            <v>FTL_1145</v>
          </cell>
        </row>
        <row r="2685">
          <cell r="A2685" t="str">
            <v>GENE_+_FTL_1146</v>
          </cell>
          <cell r="B2685" t="str">
            <v>GENE</v>
          </cell>
          <cell r="C2685" t="str">
            <v>FTL_1146</v>
          </cell>
        </row>
        <row r="2686">
          <cell r="A2686" t="str">
            <v>GENE_+_FTL_1147_pgk</v>
          </cell>
          <cell r="B2686" t="str">
            <v>GENE</v>
          </cell>
          <cell r="C2686" t="str">
            <v>FTL_1147</v>
          </cell>
        </row>
        <row r="2687">
          <cell r="A2687" t="str">
            <v>GENE_+_FTL_1148</v>
          </cell>
          <cell r="B2687" t="str">
            <v>GENE</v>
          </cell>
          <cell r="C2687" t="str">
            <v>FTL_1148</v>
          </cell>
        </row>
        <row r="2688">
          <cell r="A2688" t="str">
            <v>GENE_+_FTL_1149</v>
          </cell>
          <cell r="B2688" t="str">
            <v>GENE</v>
          </cell>
          <cell r="C2688" t="str">
            <v>FTL_1149</v>
          </cell>
        </row>
        <row r="2689">
          <cell r="A2689" t="str">
            <v>GENE_+_FTL_1153_isftu1</v>
          </cell>
          <cell r="B2689" t="str">
            <v>GENE</v>
          </cell>
          <cell r="C2689" t="str">
            <v>FTL_1153</v>
          </cell>
        </row>
        <row r="2690">
          <cell r="A2690" t="str">
            <v>GENE_+_FTL_1155</v>
          </cell>
          <cell r="B2690" t="str">
            <v>GENE</v>
          </cell>
          <cell r="C2690" t="str">
            <v>FTL_1155</v>
          </cell>
        </row>
        <row r="2691">
          <cell r="A2691" t="str">
            <v>GENE_+_FTL_1156</v>
          </cell>
          <cell r="B2691" t="str">
            <v>GENE</v>
          </cell>
          <cell r="C2691" t="str">
            <v>FTL_1156</v>
          </cell>
        </row>
        <row r="2692">
          <cell r="A2692" t="str">
            <v>GENE_+_FTL_1157</v>
          </cell>
          <cell r="B2692" t="str">
            <v>GENE</v>
          </cell>
          <cell r="C2692" t="str">
            <v>FTL_1157</v>
          </cell>
        </row>
        <row r="2693">
          <cell r="A2693" t="str">
            <v>GENE_+_FTL_1158</v>
          </cell>
          <cell r="B2693" t="str">
            <v>GENE</v>
          </cell>
          <cell r="C2693" t="str">
            <v>FTL_1158</v>
          </cell>
        </row>
        <row r="2694">
          <cell r="A2694" t="str">
            <v>GENE_+_FTL_1159</v>
          </cell>
          <cell r="B2694" t="str">
            <v>GENE</v>
          </cell>
          <cell r="C2694" t="str">
            <v>FTL_1159</v>
          </cell>
        </row>
        <row r="2695">
          <cell r="A2695" t="str">
            <v>GENE_+_FTL_1160</v>
          </cell>
          <cell r="B2695" t="str">
            <v>GENE</v>
          </cell>
          <cell r="C2695" t="str">
            <v>FTL_1160</v>
          </cell>
        </row>
        <row r="2696">
          <cell r="A2696" t="str">
            <v>GENE_+_FTL_1176</v>
          </cell>
          <cell r="B2696" t="str">
            <v>GENE</v>
          </cell>
          <cell r="C2696" t="str">
            <v>FTL_1176</v>
          </cell>
        </row>
        <row r="2697">
          <cell r="A2697" t="str">
            <v>GENE_+_FTL_1179</v>
          </cell>
          <cell r="B2697" t="str">
            <v>GENE</v>
          </cell>
          <cell r="C2697" t="str">
            <v>FTL_1179</v>
          </cell>
        </row>
        <row r="2698">
          <cell r="A2698" t="str">
            <v>GENE_+_FTL_1180</v>
          </cell>
          <cell r="B2698" t="str">
            <v>GENE</v>
          </cell>
          <cell r="C2698" t="str">
            <v>FTL_1180</v>
          </cell>
        </row>
        <row r="2699">
          <cell r="A2699" t="str">
            <v>GENE_+_FTL_1181</v>
          </cell>
          <cell r="B2699" t="str">
            <v>GENE</v>
          </cell>
          <cell r="C2699" t="str">
            <v>FTL_1181</v>
          </cell>
        </row>
        <row r="2700">
          <cell r="A2700" t="str">
            <v>GENE_+_FTL_1182_rnhB</v>
          </cell>
          <cell r="B2700" t="str">
            <v>GENE</v>
          </cell>
          <cell r="C2700" t="str">
            <v>FTL_1182</v>
          </cell>
        </row>
        <row r="2701">
          <cell r="A2701" t="str">
            <v>GENE_+_FTL_1183</v>
          </cell>
          <cell r="B2701" t="str">
            <v>GENE</v>
          </cell>
          <cell r="C2701" t="str">
            <v>FTL_1183</v>
          </cell>
        </row>
        <row r="2702">
          <cell r="A2702" t="str">
            <v>GENE_+_FTL_1190</v>
          </cell>
          <cell r="B2702" t="str">
            <v>GENE</v>
          </cell>
          <cell r="C2702" t="str">
            <v>FTL_1190</v>
          </cell>
        </row>
        <row r="2703">
          <cell r="A2703" t="str">
            <v>GENE_+_FTL_1191_dnaK</v>
          </cell>
          <cell r="B2703" t="str">
            <v>GENE</v>
          </cell>
          <cell r="C2703" t="str">
            <v>FTL_1191</v>
          </cell>
        </row>
        <row r="2704">
          <cell r="A2704" t="str">
            <v>GENE_+_FTL_1192</v>
          </cell>
          <cell r="B2704" t="str">
            <v>GENE</v>
          </cell>
          <cell r="C2704" t="str">
            <v>FTL_1192</v>
          </cell>
        </row>
        <row r="2705">
          <cell r="A2705" t="str">
            <v>GENE_+_FTL_1194</v>
          </cell>
          <cell r="B2705" t="str">
            <v>GENE</v>
          </cell>
          <cell r="C2705" t="str">
            <v>FTL_1194</v>
          </cell>
        </row>
        <row r="2706">
          <cell r="A2706" t="str">
            <v>GENE_+_FTL_1195_isftu1</v>
          </cell>
          <cell r="B2706" t="str">
            <v>GENE</v>
          </cell>
          <cell r="C2706" t="str">
            <v>FTL_1195</v>
          </cell>
        </row>
        <row r="2707">
          <cell r="A2707" t="str">
            <v>GENE_+_FTL_1196</v>
          </cell>
          <cell r="B2707" t="str">
            <v>GENE</v>
          </cell>
          <cell r="C2707" t="str">
            <v>FTL_1196</v>
          </cell>
        </row>
        <row r="2708">
          <cell r="A2708" t="str">
            <v>GENE_+_FTL_1197_pheS</v>
          </cell>
          <cell r="B2708" t="str">
            <v>GENE</v>
          </cell>
          <cell r="C2708" t="str">
            <v>FTL_1197</v>
          </cell>
        </row>
        <row r="2709">
          <cell r="A2709" t="str">
            <v>GENE_+_FTL_1198_pheT</v>
          </cell>
          <cell r="B2709" t="str">
            <v>GENE</v>
          </cell>
          <cell r="C2709" t="str">
            <v>FTL_1198</v>
          </cell>
        </row>
        <row r="2710">
          <cell r="A2710" t="str">
            <v>GENE_+_FTL_1200</v>
          </cell>
          <cell r="B2710" t="str">
            <v>GENE</v>
          </cell>
          <cell r="C2710" t="str">
            <v>FTL_1200</v>
          </cell>
        </row>
        <row r="2711">
          <cell r="A2711" t="str">
            <v>GENE_+_FTL_1201</v>
          </cell>
          <cell r="B2711" t="str">
            <v>GENE</v>
          </cell>
          <cell r="C2711" t="str">
            <v>FTL_1201</v>
          </cell>
        </row>
        <row r="2712">
          <cell r="A2712" t="str">
            <v>GENE_+_FTL_1207</v>
          </cell>
          <cell r="B2712" t="str">
            <v>GENE</v>
          </cell>
          <cell r="C2712" t="str">
            <v>FTL_1207</v>
          </cell>
        </row>
        <row r="2713">
          <cell r="A2713" t="str">
            <v>GENE_+_FTL_1208_dcd</v>
          </cell>
          <cell r="B2713" t="str">
            <v>GENE</v>
          </cell>
          <cell r="C2713" t="str">
            <v>FTL_1208</v>
          </cell>
        </row>
        <row r="2714">
          <cell r="A2714" t="str">
            <v>GENE_+_FTL_1220</v>
          </cell>
          <cell r="B2714" t="str">
            <v>GENE</v>
          </cell>
          <cell r="C2714" t="str">
            <v>FTL_1220</v>
          </cell>
        </row>
        <row r="2715">
          <cell r="A2715" t="str">
            <v>GENE_+_FTL_1221</v>
          </cell>
          <cell r="B2715" t="str">
            <v>GENE</v>
          </cell>
          <cell r="C2715" t="str">
            <v>FTL_1221</v>
          </cell>
        </row>
        <row r="2716">
          <cell r="A2716" t="str">
            <v>GENE_+_FTL_1222</v>
          </cell>
          <cell r="B2716" t="str">
            <v>GENE</v>
          </cell>
          <cell r="C2716" t="str">
            <v>FTL_1222</v>
          </cell>
        </row>
        <row r="2717">
          <cell r="A2717" t="str">
            <v>GENE_+_FTL_1232_trkA</v>
          </cell>
          <cell r="B2717" t="str">
            <v>GENE</v>
          </cell>
          <cell r="C2717" t="str">
            <v>FTL_1232</v>
          </cell>
        </row>
        <row r="2718">
          <cell r="A2718" t="str">
            <v>GENE_+_FTL_1233</v>
          </cell>
          <cell r="B2718" t="str">
            <v>GENE</v>
          </cell>
          <cell r="C2718" t="str">
            <v>FTL_1233</v>
          </cell>
        </row>
        <row r="2719">
          <cell r="A2719" t="str">
            <v>GENE_+_FTL_1234</v>
          </cell>
          <cell r="B2719" t="str">
            <v>GENE</v>
          </cell>
          <cell r="C2719" t="str">
            <v>FTL_1234</v>
          </cell>
        </row>
        <row r="2720">
          <cell r="A2720" t="str">
            <v>GENE_+_FTL_1235</v>
          </cell>
          <cell r="B2720" t="str">
            <v>GENE</v>
          </cell>
          <cell r="C2720" t="str">
            <v>FTL_1235</v>
          </cell>
        </row>
        <row r="2721">
          <cell r="A2721" t="str">
            <v>GENE_+_FTL_1237</v>
          </cell>
          <cell r="B2721" t="str">
            <v>GENE</v>
          </cell>
          <cell r="C2721" t="str">
            <v>FTL_1237</v>
          </cell>
        </row>
        <row r="2722">
          <cell r="A2722" t="str">
            <v>GENE_+_FTL_1238</v>
          </cell>
          <cell r="B2722" t="str">
            <v>GENE</v>
          </cell>
          <cell r="C2722" t="str">
            <v>FTL_1238</v>
          </cell>
        </row>
        <row r="2723">
          <cell r="A2723" t="str">
            <v>GENE_+_FTL_1239</v>
          </cell>
          <cell r="B2723" t="str">
            <v>GENE</v>
          </cell>
          <cell r="C2723" t="str">
            <v>FTL_1239</v>
          </cell>
        </row>
        <row r="2724">
          <cell r="A2724" t="str">
            <v>GENE_+_FTL_1240</v>
          </cell>
          <cell r="B2724" t="str">
            <v>GENE</v>
          </cell>
          <cell r="C2724" t="str">
            <v>FTL_1240</v>
          </cell>
        </row>
        <row r="2725">
          <cell r="A2725" t="str">
            <v>GENE_+_FTL_1244</v>
          </cell>
          <cell r="B2725" t="str">
            <v>GENE</v>
          </cell>
          <cell r="C2725" t="str">
            <v>FTL_1244</v>
          </cell>
        </row>
        <row r="2726">
          <cell r="A2726" t="str">
            <v>GENE_+_FTL_1245</v>
          </cell>
          <cell r="B2726" t="str">
            <v>GENE</v>
          </cell>
          <cell r="C2726" t="str">
            <v>FTL_1245</v>
          </cell>
        </row>
        <row r="2727">
          <cell r="A2727" t="str">
            <v>GENE_+_FTL_1246</v>
          </cell>
          <cell r="B2727" t="str">
            <v>GENE</v>
          </cell>
          <cell r="C2727" t="str">
            <v>FTL_1246</v>
          </cell>
        </row>
        <row r="2728">
          <cell r="A2728" t="str">
            <v>GENE_+_FTL_1247</v>
          </cell>
          <cell r="B2728" t="str">
            <v>GENE</v>
          </cell>
          <cell r="C2728" t="str">
            <v>FTL_1247</v>
          </cell>
        </row>
        <row r="2729">
          <cell r="A2729" t="str">
            <v>GENE_+_FTL_1248</v>
          </cell>
          <cell r="B2729" t="str">
            <v>GENE</v>
          </cell>
          <cell r="C2729" t="str">
            <v>FTL_1248</v>
          </cell>
        </row>
        <row r="2730">
          <cell r="A2730" t="str">
            <v>GENE_+_FTL_1249</v>
          </cell>
          <cell r="B2730" t="str">
            <v>GENE</v>
          </cell>
          <cell r="C2730" t="str">
            <v>FTL_1249</v>
          </cell>
        </row>
        <row r="2731">
          <cell r="A2731" t="str">
            <v>GENE_+_FTL_1250_isftu2</v>
          </cell>
          <cell r="B2731" t="str">
            <v>GENE</v>
          </cell>
          <cell r="C2731" t="str">
            <v>FTL_1250</v>
          </cell>
        </row>
        <row r="2732">
          <cell r="A2732" t="str">
            <v>GENE_+_FTL_1251</v>
          </cell>
          <cell r="B2732" t="str">
            <v>GENE</v>
          </cell>
          <cell r="C2732" t="str">
            <v>FTL_1251</v>
          </cell>
        </row>
        <row r="2733">
          <cell r="A2733" t="str">
            <v>GENE_+_FTL_1253_folE</v>
          </cell>
          <cell r="B2733" t="str">
            <v>GENE</v>
          </cell>
          <cell r="C2733" t="str">
            <v>FTL_1253</v>
          </cell>
        </row>
        <row r="2734">
          <cell r="A2734" t="str">
            <v>GENE_+_FTL_1254</v>
          </cell>
          <cell r="B2734" t="str">
            <v>GENE</v>
          </cell>
          <cell r="C2734" t="str">
            <v>FTL_1254</v>
          </cell>
        </row>
        <row r="2735">
          <cell r="A2735" t="str">
            <v>GENE_+_FTL_1255</v>
          </cell>
          <cell r="B2735" t="str">
            <v>GENE</v>
          </cell>
          <cell r="C2735" t="str">
            <v>FTL_1255</v>
          </cell>
        </row>
        <row r="2736">
          <cell r="A2736" t="str">
            <v>GENE_+_FTL_1256</v>
          </cell>
          <cell r="B2736" t="str">
            <v>GENE</v>
          </cell>
          <cell r="C2736" t="str">
            <v>FTL_1256</v>
          </cell>
        </row>
        <row r="2737">
          <cell r="A2737" t="str">
            <v>GENE_+_FTL_1257</v>
          </cell>
          <cell r="B2737" t="str">
            <v>GENE</v>
          </cell>
          <cell r="C2737" t="str">
            <v>FTL_1257</v>
          </cell>
        </row>
        <row r="2738">
          <cell r="A2738" t="str">
            <v>GENE_+_FTL_1258</v>
          </cell>
          <cell r="B2738" t="str">
            <v>GENE</v>
          </cell>
          <cell r="C2738" t="str">
            <v>FTL_1258</v>
          </cell>
        </row>
        <row r="2739">
          <cell r="A2739" t="str">
            <v>GENE_+_FTL_1259</v>
          </cell>
          <cell r="B2739" t="str">
            <v>GENE</v>
          </cell>
          <cell r="C2739" t="str">
            <v>FTL_1259</v>
          </cell>
        </row>
        <row r="2740">
          <cell r="A2740" t="str">
            <v>GENE_+_FTL_1260</v>
          </cell>
          <cell r="B2740" t="str">
            <v>GENE</v>
          </cell>
          <cell r="C2740" t="str">
            <v>FTL_1260</v>
          </cell>
        </row>
        <row r="2741">
          <cell r="A2741" t="str">
            <v>GENE_+_FTL_1264</v>
          </cell>
          <cell r="B2741" t="str">
            <v>GENE</v>
          </cell>
          <cell r="C2741" t="str">
            <v>FTL_1264</v>
          </cell>
        </row>
        <row r="2742">
          <cell r="A2742" t="str">
            <v>GENE_+_FTL_1265</v>
          </cell>
          <cell r="B2742" t="str">
            <v>GENE</v>
          </cell>
          <cell r="C2742" t="str">
            <v>FTL_1265</v>
          </cell>
        </row>
        <row r="2743">
          <cell r="A2743" t="str">
            <v>GENE_+_FTL_1266</v>
          </cell>
          <cell r="B2743" t="str">
            <v>GENE</v>
          </cell>
          <cell r="C2743" t="str">
            <v>FTL_1266</v>
          </cell>
        </row>
        <row r="2744">
          <cell r="A2744" t="str">
            <v>GENE_+_FTL_1267</v>
          </cell>
          <cell r="B2744" t="str">
            <v>GENE</v>
          </cell>
          <cell r="C2744" t="str">
            <v>FTL_1267</v>
          </cell>
        </row>
        <row r="2745">
          <cell r="A2745" t="str">
            <v>GENE_+_FTL_1268</v>
          </cell>
          <cell r="B2745" t="str">
            <v>GENE</v>
          </cell>
          <cell r="C2745" t="str">
            <v>FTL_1268</v>
          </cell>
        </row>
        <row r="2746">
          <cell r="A2746" t="str">
            <v>GENE_+_FTL_1269</v>
          </cell>
          <cell r="B2746" t="str">
            <v>GENE</v>
          </cell>
          <cell r="C2746" t="str">
            <v>FTL_1269</v>
          </cell>
        </row>
        <row r="2747">
          <cell r="A2747" t="str">
            <v>GENE_+_FTL_1270</v>
          </cell>
          <cell r="B2747" t="str">
            <v>GENE</v>
          </cell>
          <cell r="C2747" t="str">
            <v>FTL_1270</v>
          </cell>
        </row>
        <row r="2748">
          <cell r="A2748" t="str">
            <v>GENE_+_FTL_1272</v>
          </cell>
          <cell r="B2748" t="str">
            <v>GENE</v>
          </cell>
          <cell r="C2748" t="str">
            <v>FTL_1272</v>
          </cell>
        </row>
        <row r="2749">
          <cell r="A2749" t="str">
            <v>GENE_+_FTL_1273</v>
          </cell>
          <cell r="B2749" t="str">
            <v>GENE</v>
          </cell>
          <cell r="C2749" t="str">
            <v>FTL_1273</v>
          </cell>
        </row>
        <row r="2750">
          <cell r="A2750" t="str">
            <v>GENE_+_FTL_1274</v>
          </cell>
          <cell r="B2750" t="str">
            <v>GENE</v>
          </cell>
          <cell r="C2750" t="str">
            <v>FTL_1274</v>
          </cell>
        </row>
        <row r="2751">
          <cell r="A2751" t="str">
            <v>GENE_+_FTL_1275</v>
          </cell>
          <cell r="B2751" t="str">
            <v>GENE</v>
          </cell>
          <cell r="C2751" t="str">
            <v>FTL_1275</v>
          </cell>
        </row>
        <row r="2752">
          <cell r="A2752" t="str">
            <v>GENE_+_FTL_1279</v>
          </cell>
          <cell r="B2752" t="str">
            <v>GENE</v>
          </cell>
          <cell r="C2752" t="str">
            <v>FTL_1279</v>
          </cell>
        </row>
        <row r="2753">
          <cell r="A2753" t="str">
            <v>GENE_+_FTL_1280</v>
          </cell>
          <cell r="B2753" t="str">
            <v>GENE</v>
          </cell>
          <cell r="C2753" t="str">
            <v>FTL_1280</v>
          </cell>
        </row>
        <row r="2754">
          <cell r="A2754" t="str">
            <v>GENE_+_FTL_1281</v>
          </cell>
          <cell r="B2754" t="str">
            <v>GENE</v>
          </cell>
          <cell r="C2754" t="str">
            <v>FTL_1281</v>
          </cell>
        </row>
        <row r="2755">
          <cell r="A2755" t="str">
            <v>GENE_+_FTL_1282</v>
          </cell>
          <cell r="B2755" t="str">
            <v>GENE</v>
          </cell>
          <cell r="C2755" t="str">
            <v>FTL_1282</v>
          </cell>
        </row>
        <row r="2756">
          <cell r="A2756" t="str">
            <v>GENE_+_FTL_1291</v>
          </cell>
          <cell r="B2756" t="str">
            <v>GENE</v>
          </cell>
          <cell r="C2756" t="str">
            <v>FTL_1291</v>
          </cell>
        </row>
        <row r="2757">
          <cell r="A2757" t="str">
            <v>GENE_+_FTL_1292</v>
          </cell>
          <cell r="B2757" t="str">
            <v>GENE</v>
          </cell>
          <cell r="C2757" t="str">
            <v>FTL_1292</v>
          </cell>
        </row>
        <row r="2758">
          <cell r="A2758" t="str">
            <v>GENE_+_FTL_1293</v>
          </cell>
          <cell r="B2758" t="str">
            <v>GENE</v>
          </cell>
          <cell r="C2758" t="str">
            <v>FTL_1293</v>
          </cell>
        </row>
        <row r="2759">
          <cell r="A2759" t="str">
            <v>GENE_+_FTL_1294</v>
          </cell>
          <cell r="B2759" t="str">
            <v>GENE</v>
          </cell>
          <cell r="C2759" t="str">
            <v>FTL_1294</v>
          </cell>
        </row>
        <row r="2760">
          <cell r="A2760" t="str">
            <v>GENE_+_FTL_1298_isftu1</v>
          </cell>
          <cell r="B2760" t="str">
            <v>GENE</v>
          </cell>
          <cell r="C2760" t="str">
            <v>FTL_1298</v>
          </cell>
        </row>
        <row r="2761">
          <cell r="A2761" t="str">
            <v>GENE_+_FTL_1301_isftu2</v>
          </cell>
          <cell r="B2761" t="str">
            <v>GENE</v>
          </cell>
          <cell r="C2761" t="str">
            <v>FTL_1301</v>
          </cell>
        </row>
        <row r="2762">
          <cell r="A2762" t="str">
            <v>GENE_+_FTL_1302</v>
          </cell>
          <cell r="B2762" t="str">
            <v>GENE</v>
          </cell>
          <cell r="C2762" t="str">
            <v>FTL_1302</v>
          </cell>
        </row>
        <row r="2763">
          <cell r="A2763" t="str">
            <v>GENE_+_FTL_1303_rpmE</v>
          </cell>
          <cell r="B2763" t="str">
            <v>GENE</v>
          </cell>
          <cell r="C2763" t="str">
            <v>FTL_1303</v>
          </cell>
        </row>
        <row r="2764">
          <cell r="A2764" t="str">
            <v>GENE_+_FTL_1312</v>
          </cell>
          <cell r="B2764" t="str">
            <v>GENE</v>
          </cell>
          <cell r="C2764" t="str">
            <v>FTL_1312</v>
          </cell>
        </row>
        <row r="2765">
          <cell r="A2765" t="str">
            <v>GENE_+_FTL_1313</v>
          </cell>
          <cell r="B2765" t="str">
            <v>GENE</v>
          </cell>
          <cell r="C2765" t="str">
            <v>FTL_1313</v>
          </cell>
        </row>
        <row r="2766">
          <cell r="A2766" t="str">
            <v>GENE_+_FTL_1316_isftu1</v>
          </cell>
          <cell r="B2766" t="str">
            <v>GENE</v>
          </cell>
          <cell r="C2766" t="str">
            <v>FTL_1316</v>
          </cell>
        </row>
        <row r="2767">
          <cell r="A2767" t="str">
            <v>GENE_+_FTL_1318_isftu2</v>
          </cell>
          <cell r="B2767" t="str">
            <v>GENE</v>
          </cell>
          <cell r="C2767" t="str">
            <v>FTL_1318</v>
          </cell>
        </row>
        <row r="2768">
          <cell r="A2768" t="str">
            <v>GENE_+_FTL_1319</v>
          </cell>
          <cell r="B2768" t="str">
            <v>GENE</v>
          </cell>
          <cell r="C2768" t="str">
            <v>FTL_1319</v>
          </cell>
        </row>
        <row r="2769">
          <cell r="A2769" t="str">
            <v>GENE_+_FTL_1342</v>
          </cell>
          <cell r="B2769" t="str">
            <v>GENE</v>
          </cell>
          <cell r="C2769" t="str">
            <v>FTL_1342</v>
          </cell>
        </row>
        <row r="2770">
          <cell r="A2770" t="str">
            <v>GENE_+_FTL_1345</v>
          </cell>
          <cell r="B2770" t="str">
            <v>GENE</v>
          </cell>
          <cell r="C2770" t="str">
            <v>FTL_1345</v>
          </cell>
        </row>
        <row r="2771">
          <cell r="A2771" t="str">
            <v>GENE_+_FTL_1346</v>
          </cell>
          <cell r="B2771" t="str">
            <v>GENE</v>
          </cell>
          <cell r="C2771" t="str">
            <v>FTL_1346</v>
          </cell>
        </row>
        <row r="2772">
          <cell r="A2772" t="str">
            <v>GENE_+_FTL_1348</v>
          </cell>
          <cell r="B2772" t="str">
            <v>GENE</v>
          </cell>
          <cell r="C2772" t="str">
            <v>FTL_1348</v>
          </cell>
        </row>
        <row r="2773">
          <cell r="A2773" t="str">
            <v>GENE_+_FTL_1351</v>
          </cell>
          <cell r="B2773" t="str">
            <v>GENE</v>
          </cell>
          <cell r="C2773" t="str">
            <v>FTL_1351</v>
          </cell>
        </row>
        <row r="2774">
          <cell r="A2774" t="str">
            <v>GENE_+_FTL_1352</v>
          </cell>
          <cell r="B2774" t="str">
            <v>GENE</v>
          </cell>
          <cell r="C2774" t="str">
            <v>FTL_1352</v>
          </cell>
        </row>
        <row r="2775">
          <cell r="A2775" t="str">
            <v>GENE_+_FTL_1353</v>
          </cell>
          <cell r="B2775" t="str">
            <v>GENE</v>
          </cell>
          <cell r="C2775" t="str">
            <v>FTL_1353</v>
          </cell>
        </row>
        <row r="2776">
          <cell r="A2776" t="str">
            <v>GENE_+_FTL_1361</v>
          </cell>
          <cell r="B2776" t="str">
            <v>GENE</v>
          </cell>
          <cell r="C2776" t="str">
            <v>FTL_1361</v>
          </cell>
        </row>
        <row r="2777">
          <cell r="A2777" t="str">
            <v>GENE_+_FTL_1363</v>
          </cell>
          <cell r="B2777" t="str">
            <v>GENE</v>
          </cell>
          <cell r="C2777" t="str">
            <v>FTL_1363</v>
          </cell>
        </row>
        <row r="2778">
          <cell r="A2778" t="str">
            <v>GENE_+_FTL_1365</v>
          </cell>
          <cell r="B2778" t="str">
            <v>GENE</v>
          </cell>
          <cell r="C2778" t="str">
            <v>FTL_1365</v>
          </cell>
        </row>
        <row r="2779">
          <cell r="A2779" t="str">
            <v>GENE_+_FTL_1366</v>
          </cell>
          <cell r="B2779" t="str">
            <v>GENE</v>
          </cell>
          <cell r="C2779" t="str">
            <v>FTL_1366</v>
          </cell>
        </row>
        <row r="2780">
          <cell r="A2780" t="str">
            <v>GENE_+_FTL_1367</v>
          </cell>
          <cell r="B2780" t="str">
            <v>GENE</v>
          </cell>
          <cell r="C2780" t="str">
            <v>FTL_1367</v>
          </cell>
        </row>
        <row r="2781">
          <cell r="A2781" t="str">
            <v>GENE_+_FTL_1368</v>
          </cell>
          <cell r="B2781" t="str">
            <v>GENE</v>
          </cell>
          <cell r="C2781" t="str">
            <v>FTL_1368</v>
          </cell>
        </row>
        <row r="2782">
          <cell r="A2782" t="str">
            <v>GENE_+_FTL_1373</v>
          </cell>
          <cell r="B2782" t="str">
            <v>GENE</v>
          </cell>
          <cell r="C2782" t="str">
            <v>FTL_1373</v>
          </cell>
        </row>
        <row r="2783">
          <cell r="A2783" t="str">
            <v>GENE_+_FTL_1374</v>
          </cell>
          <cell r="B2783" t="str">
            <v>GENE</v>
          </cell>
          <cell r="C2783" t="str">
            <v>FTL_1374</v>
          </cell>
        </row>
        <row r="2784">
          <cell r="A2784" t="str">
            <v>GENE_+_FTL_1375</v>
          </cell>
          <cell r="B2784" t="str">
            <v>GENE</v>
          </cell>
          <cell r="C2784" t="str">
            <v>FTL_1375</v>
          </cell>
        </row>
        <row r="2785">
          <cell r="A2785" t="str">
            <v>GENE_+_FTL_1385</v>
          </cell>
          <cell r="B2785" t="str">
            <v>GENE</v>
          </cell>
          <cell r="C2785" t="str">
            <v>FTL_1385</v>
          </cell>
        </row>
        <row r="2786">
          <cell r="A2786" t="str">
            <v>GENE_+_FTL_1396</v>
          </cell>
          <cell r="B2786" t="str">
            <v>GENE</v>
          </cell>
          <cell r="C2786" t="str">
            <v>FTL_1396</v>
          </cell>
        </row>
        <row r="2787">
          <cell r="A2787" t="str">
            <v>GENE_+_FTL_1397</v>
          </cell>
          <cell r="B2787" t="str">
            <v>GENE</v>
          </cell>
          <cell r="C2787" t="str">
            <v>FTL_1397</v>
          </cell>
        </row>
        <row r="2788">
          <cell r="A2788" t="str">
            <v>GENE_+_FTL_1408</v>
          </cell>
          <cell r="B2788" t="str">
            <v>GENE</v>
          </cell>
          <cell r="C2788" t="str">
            <v>FTL_1408</v>
          </cell>
        </row>
        <row r="2789">
          <cell r="A2789" t="str">
            <v>GENE_+_FTL_1410_murG</v>
          </cell>
          <cell r="B2789" t="str">
            <v>GENE</v>
          </cell>
          <cell r="C2789" t="str">
            <v>FTL_1410</v>
          </cell>
        </row>
        <row r="2790">
          <cell r="A2790" t="str">
            <v>GENE_+_FTL_1411</v>
          </cell>
          <cell r="B2790" t="str">
            <v>GENE</v>
          </cell>
          <cell r="C2790" t="str">
            <v>FTL_1411</v>
          </cell>
        </row>
        <row r="2791">
          <cell r="A2791" t="str">
            <v>GENE_+_FTL_1412</v>
          </cell>
          <cell r="B2791" t="str">
            <v>GENE</v>
          </cell>
          <cell r="C2791" t="str">
            <v>FTL_1412</v>
          </cell>
        </row>
        <row r="2792">
          <cell r="A2792" t="str">
            <v>GENE_+_FTL_1420</v>
          </cell>
          <cell r="B2792" t="str">
            <v>GENE</v>
          </cell>
          <cell r="C2792" t="str">
            <v>FTL_1420</v>
          </cell>
        </row>
        <row r="2793">
          <cell r="A2793" t="str">
            <v>GENE_+_FTL_1433</v>
          </cell>
          <cell r="B2793" t="str">
            <v>GENE</v>
          </cell>
          <cell r="C2793" t="str">
            <v>FTL_1433</v>
          </cell>
        </row>
        <row r="2794">
          <cell r="A2794" t="str">
            <v>GENE_+_FTL_1441_isftu2</v>
          </cell>
          <cell r="B2794" t="str">
            <v>GENE</v>
          </cell>
          <cell r="C2794" t="str">
            <v>FTL_1441</v>
          </cell>
        </row>
        <row r="2795">
          <cell r="A2795" t="str">
            <v>GENE_+_FTL_1443</v>
          </cell>
          <cell r="B2795" t="str">
            <v>GENE</v>
          </cell>
          <cell r="C2795" t="str">
            <v>FTL_1443</v>
          </cell>
        </row>
        <row r="2796">
          <cell r="A2796" t="str">
            <v>GENE_+_FTL_1444</v>
          </cell>
          <cell r="B2796" t="str">
            <v>GENE</v>
          </cell>
          <cell r="C2796" t="str">
            <v>FTL_1444</v>
          </cell>
        </row>
        <row r="2797">
          <cell r="A2797" t="str">
            <v>GENE_+_FTL_1445_isftu2</v>
          </cell>
          <cell r="B2797" t="str">
            <v>GENE</v>
          </cell>
          <cell r="C2797" t="str">
            <v>FTL_1445</v>
          </cell>
        </row>
        <row r="2798">
          <cell r="A2798" t="str">
            <v>GENE_+_FTL_1449</v>
          </cell>
          <cell r="B2798" t="str">
            <v>GENE</v>
          </cell>
          <cell r="C2798" t="str">
            <v>FTL_1449</v>
          </cell>
        </row>
        <row r="2799">
          <cell r="A2799" t="str">
            <v>GENE_+_FTL_1450</v>
          </cell>
          <cell r="B2799" t="str">
            <v>GENE</v>
          </cell>
          <cell r="C2799" t="str">
            <v>FTL_1450</v>
          </cell>
        </row>
        <row r="2800">
          <cell r="A2800" t="str">
            <v>GENE_+_FTL_1454</v>
          </cell>
          <cell r="B2800" t="str">
            <v>GENE</v>
          </cell>
          <cell r="C2800" t="str">
            <v>FTL_1454</v>
          </cell>
        </row>
        <row r="2801">
          <cell r="A2801" t="str">
            <v>GENE_+_FTL_1455</v>
          </cell>
          <cell r="B2801" t="str">
            <v>GENE</v>
          </cell>
          <cell r="C2801" t="str">
            <v>FTL_1455</v>
          </cell>
        </row>
        <row r="2802">
          <cell r="A2802" t="str">
            <v>GENE_+_FTL_1459</v>
          </cell>
          <cell r="B2802" t="str">
            <v>GENE</v>
          </cell>
          <cell r="C2802" t="str">
            <v>FTL_1459</v>
          </cell>
        </row>
        <row r="2803">
          <cell r="A2803" t="str">
            <v>GENE_+_FTL_1460</v>
          </cell>
          <cell r="B2803" t="str">
            <v>GENE</v>
          </cell>
          <cell r="C2803" t="str">
            <v>FTL_1460</v>
          </cell>
        </row>
        <row r="2804">
          <cell r="A2804" t="str">
            <v>GENE_+_FTL_1463_isftu2</v>
          </cell>
          <cell r="B2804" t="str">
            <v>GENE</v>
          </cell>
          <cell r="C2804" t="str">
            <v>FTL_1463</v>
          </cell>
        </row>
        <row r="2805">
          <cell r="A2805" t="str">
            <v>GENE_+_FTL_1465</v>
          </cell>
          <cell r="B2805" t="str">
            <v>GENE</v>
          </cell>
          <cell r="C2805" t="str">
            <v>FTL_1465</v>
          </cell>
        </row>
        <row r="2806">
          <cell r="A2806" t="str">
            <v>GENE_+_FTL_1466</v>
          </cell>
          <cell r="B2806" t="str">
            <v>GENE</v>
          </cell>
          <cell r="C2806" t="str">
            <v>FTL_1466</v>
          </cell>
        </row>
        <row r="2807">
          <cell r="A2807" t="str">
            <v>GENE_+_FTL_1467_isftu2</v>
          </cell>
          <cell r="B2807" t="str">
            <v>GENE</v>
          </cell>
          <cell r="C2807" t="str">
            <v>FTL_1467</v>
          </cell>
        </row>
        <row r="2808">
          <cell r="A2808" t="str">
            <v>GENE_+_FTL_1469</v>
          </cell>
          <cell r="B2808" t="str">
            <v>GENE</v>
          </cell>
          <cell r="C2808" t="str">
            <v>FTL_1469</v>
          </cell>
        </row>
        <row r="2809">
          <cell r="A2809" t="str">
            <v>GENE_+_FTL_1470</v>
          </cell>
          <cell r="B2809" t="str">
            <v>GENE</v>
          </cell>
          <cell r="C2809" t="str">
            <v>FTL_1470</v>
          </cell>
        </row>
        <row r="2810">
          <cell r="A2810" t="str">
            <v>GENE_+_FTL_1471_isftu2</v>
          </cell>
          <cell r="B2810" t="str">
            <v>GENE</v>
          </cell>
          <cell r="C2810" t="str">
            <v>FTL_1471</v>
          </cell>
        </row>
        <row r="2811">
          <cell r="A2811" t="str">
            <v>GENE_+_FTL_1472</v>
          </cell>
          <cell r="B2811" t="str">
            <v>GENE</v>
          </cell>
          <cell r="C2811" t="str">
            <v>FTL_1472</v>
          </cell>
        </row>
        <row r="2812">
          <cell r="A2812" t="str">
            <v>GENE_+_FTL_1480</v>
          </cell>
          <cell r="B2812" t="str">
            <v>GENE</v>
          </cell>
          <cell r="C2812" t="str">
            <v>FTL_1480</v>
          </cell>
        </row>
        <row r="2813">
          <cell r="A2813" t="str">
            <v>GENE_+_FTL_1481</v>
          </cell>
          <cell r="B2813" t="str">
            <v>GENE</v>
          </cell>
          <cell r="C2813" t="str">
            <v>FTL_1481</v>
          </cell>
        </row>
        <row r="2814">
          <cell r="A2814" t="str">
            <v>GENE_+_FTL_1482</v>
          </cell>
          <cell r="B2814" t="str">
            <v>GENE</v>
          </cell>
          <cell r="C2814" t="str">
            <v>FTL_1482</v>
          </cell>
        </row>
        <row r="2815">
          <cell r="A2815" t="str">
            <v>GENE_+_FTL_1483</v>
          </cell>
          <cell r="B2815" t="str">
            <v>GENE</v>
          </cell>
          <cell r="C2815" t="str">
            <v>FTL_1483</v>
          </cell>
        </row>
        <row r="2816">
          <cell r="A2816" t="str">
            <v>GENE_+_FTL_1484</v>
          </cell>
          <cell r="B2816" t="str">
            <v>GENE</v>
          </cell>
          <cell r="C2816" t="str">
            <v>FTL_1484</v>
          </cell>
        </row>
        <row r="2817">
          <cell r="A2817" t="str">
            <v>GENE_+_FTL_1485</v>
          </cell>
          <cell r="B2817" t="str">
            <v>GENE</v>
          </cell>
          <cell r="C2817" t="str">
            <v>FTL_1485</v>
          </cell>
        </row>
        <row r="2818">
          <cell r="A2818" t="str">
            <v>GENE_+_FTL_1487</v>
          </cell>
          <cell r="B2818" t="str">
            <v>GENE</v>
          </cell>
          <cell r="C2818" t="str">
            <v>FTL_1487</v>
          </cell>
        </row>
        <row r="2819">
          <cell r="A2819" t="str">
            <v>GENE_+_FTL_1488</v>
          </cell>
          <cell r="B2819" t="str">
            <v>GENE</v>
          </cell>
          <cell r="C2819" t="str">
            <v>FTL_1488</v>
          </cell>
        </row>
        <row r="2820">
          <cell r="A2820" t="str">
            <v>GENE_+_FTL_1490</v>
          </cell>
          <cell r="B2820" t="str">
            <v>GENE</v>
          </cell>
          <cell r="C2820" t="str">
            <v>FTL_1490</v>
          </cell>
        </row>
        <row r="2821">
          <cell r="A2821" t="str">
            <v>GENE_+_FTL_1491</v>
          </cell>
          <cell r="B2821" t="str">
            <v>GENE</v>
          </cell>
          <cell r="C2821" t="str">
            <v>FTL_1491</v>
          </cell>
        </row>
        <row r="2822">
          <cell r="A2822" t="str">
            <v>GENE_+_FTL_1492</v>
          </cell>
          <cell r="B2822" t="str">
            <v>GENE</v>
          </cell>
          <cell r="C2822" t="str">
            <v>FTL_1492</v>
          </cell>
        </row>
        <row r="2823">
          <cell r="A2823" t="str">
            <v>GENE_+_FTL_1493</v>
          </cell>
          <cell r="B2823" t="str">
            <v>GENE</v>
          </cell>
          <cell r="C2823" t="str">
            <v>FTL_1493</v>
          </cell>
        </row>
        <row r="2824">
          <cell r="A2824" t="str">
            <v>GENE_+_FTL_1495</v>
          </cell>
          <cell r="B2824" t="str">
            <v>GENE</v>
          </cell>
          <cell r="C2824" t="str">
            <v>FTL_1495</v>
          </cell>
        </row>
        <row r="2825">
          <cell r="A2825" t="str">
            <v>GENE_+_FTL_1496</v>
          </cell>
          <cell r="B2825" t="str">
            <v>GENE</v>
          </cell>
          <cell r="C2825" t="str">
            <v>FTL_1496</v>
          </cell>
        </row>
        <row r="2826">
          <cell r="A2826" t="str">
            <v>GENE_+_FTL_1502</v>
          </cell>
          <cell r="B2826" t="str">
            <v>GENE</v>
          </cell>
          <cell r="C2826" t="str">
            <v>FTL_1502</v>
          </cell>
        </row>
        <row r="2827">
          <cell r="A2827" t="str">
            <v>GENE_+_FTL_1512</v>
          </cell>
          <cell r="B2827" t="str">
            <v>GENE</v>
          </cell>
          <cell r="C2827" t="str">
            <v>FTL_1512</v>
          </cell>
        </row>
        <row r="2828">
          <cell r="A2828" t="str">
            <v>GENE_+_FTL_1513</v>
          </cell>
          <cell r="B2828" t="str">
            <v>GENE</v>
          </cell>
          <cell r="C2828" t="str">
            <v>FTL_1513</v>
          </cell>
        </row>
        <row r="2829">
          <cell r="A2829" t="str">
            <v>GENE_+_FTL_1514</v>
          </cell>
          <cell r="B2829" t="str">
            <v>GENE</v>
          </cell>
          <cell r="C2829" t="str">
            <v>FTL_1514</v>
          </cell>
        </row>
        <row r="2830">
          <cell r="A2830" t="str">
            <v>GENE_+_FTL_1515</v>
          </cell>
          <cell r="B2830" t="str">
            <v>GENE</v>
          </cell>
          <cell r="C2830" t="str">
            <v>FTL_1515</v>
          </cell>
        </row>
        <row r="2831">
          <cell r="A2831" t="str">
            <v>GENE_+_FTL_1516_isftu2</v>
          </cell>
          <cell r="B2831" t="str">
            <v>GENE</v>
          </cell>
          <cell r="C2831" t="str">
            <v>FTL_1516</v>
          </cell>
        </row>
        <row r="2832">
          <cell r="A2832" t="str">
            <v>GENE_+_FTL_1522</v>
          </cell>
          <cell r="B2832" t="str">
            <v>GENE</v>
          </cell>
          <cell r="C2832" t="str">
            <v>FTL_1522</v>
          </cell>
        </row>
        <row r="2833">
          <cell r="A2833" t="str">
            <v>GENE_+_FTL_1523_tdh</v>
          </cell>
          <cell r="B2833" t="str">
            <v>GENE</v>
          </cell>
          <cell r="C2833" t="str">
            <v>FTL_1523</v>
          </cell>
        </row>
        <row r="2834">
          <cell r="A2834" t="str">
            <v>GENE_+_FTL_1524</v>
          </cell>
          <cell r="B2834" t="str">
            <v>GENE</v>
          </cell>
          <cell r="C2834" t="str">
            <v>FTL_1524</v>
          </cell>
        </row>
        <row r="2835">
          <cell r="A2835" t="str">
            <v>GENE_+_FTL_1543</v>
          </cell>
          <cell r="B2835" t="str">
            <v>GENE</v>
          </cell>
          <cell r="C2835" t="str">
            <v>FTL_1543</v>
          </cell>
        </row>
        <row r="2836">
          <cell r="A2836" t="str">
            <v>GENE_+_FTL_1544_isftu1</v>
          </cell>
          <cell r="B2836" t="str">
            <v>GENE</v>
          </cell>
          <cell r="C2836" t="str">
            <v>FTL_1544</v>
          </cell>
        </row>
        <row r="2837">
          <cell r="A2837" t="str">
            <v>GENE_+_FTL_1548</v>
          </cell>
          <cell r="B2837" t="str">
            <v>GENE</v>
          </cell>
          <cell r="C2837" t="str">
            <v>FTL_1548</v>
          </cell>
        </row>
        <row r="2838">
          <cell r="A2838" t="str">
            <v>GENE_+_FTL_1549</v>
          </cell>
          <cell r="B2838" t="str">
            <v>GENE</v>
          </cell>
          <cell r="C2838" t="str">
            <v>FTL_1549</v>
          </cell>
        </row>
        <row r="2839">
          <cell r="A2839" t="str">
            <v>GENE_+_FTL_1551</v>
          </cell>
          <cell r="B2839" t="str">
            <v>GENE</v>
          </cell>
          <cell r="C2839" t="str">
            <v>FTL_1551</v>
          </cell>
        </row>
        <row r="2840">
          <cell r="A2840" t="str">
            <v>GENE_+_FTL_1553_sucC</v>
          </cell>
          <cell r="B2840" t="str">
            <v>GENE</v>
          </cell>
          <cell r="C2840" t="str">
            <v>FTL_1553</v>
          </cell>
        </row>
        <row r="2841">
          <cell r="A2841" t="str">
            <v>GENE_+_FTL_1554</v>
          </cell>
          <cell r="B2841" t="str">
            <v>GENE</v>
          </cell>
          <cell r="C2841" t="str">
            <v>FTL_1554</v>
          </cell>
        </row>
        <row r="2842">
          <cell r="A2842" t="str">
            <v>GENE_+_FTL_1555</v>
          </cell>
          <cell r="B2842" t="str">
            <v>GENE</v>
          </cell>
          <cell r="C2842" t="str">
            <v>FTL_1555</v>
          </cell>
        </row>
        <row r="2843">
          <cell r="A2843" t="str">
            <v>GENE_+_FTL_1556</v>
          </cell>
          <cell r="B2843" t="str">
            <v>GENE</v>
          </cell>
          <cell r="C2843" t="str">
            <v>FTL_1556</v>
          </cell>
        </row>
        <row r="2844">
          <cell r="A2844" t="str">
            <v>GENE_+_FTL_1559</v>
          </cell>
          <cell r="B2844" t="str">
            <v>GENE</v>
          </cell>
          <cell r="C2844" t="str">
            <v>FTL_1559</v>
          </cell>
        </row>
        <row r="2845">
          <cell r="A2845" t="str">
            <v>GENE_+_FTL_1560</v>
          </cell>
          <cell r="B2845" t="str">
            <v>GENE</v>
          </cell>
          <cell r="C2845" t="str">
            <v>FTL_1560</v>
          </cell>
        </row>
        <row r="2846">
          <cell r="A2846" t="str">
            <v>GENE_+_FTL_1561</v>
          </cell>
          <cell r="B2846" t="str">
            <v>GENE</v>
          </cell>
          <cell r="C2846" t="str">
            <v>FTL_1561</v>
          </cell>
        </row>
        <row r="2847">
          <cell r="A2847" t="str">
            <v>GENE_+_FTL_1562</v>
          </cell>
          <cell r="B2847" t="str">
            <v>GENE</v>
          </cell>
          <cell r="C2847" t="str">
            <v>FTL_1562</v>
          </cell>
        </row>
        <row r="2848">
          <cell r="A2848" t="str">
            <v>GENE_+_FTL_1563</v>
          </cell>
          <cell r="B2848" t="str">
            <v>GENE</v>
          </cell>
          <cell r="C2848" t="str">
            <v>FTL_1563</v>
          </cell>
        </row>
        <row r="2849">
          <cell r="A2849" t="str">
            <v>GENE_+_FTL_1566</v>
          </cell>
          <cell r="B2849" t="str">
            <v>GENE</v>
          </cell>
          <cell r="C2849" t="str">
            <v>FTL_1566</v>
          </cell>
        </row>
        <row r="2850">
          <cell r="A2850" t="str">
            <v>GENE_+_FTL_1568</v>
          </cell>
          <cell r="B2850" t="str">
            <v>GENE</v>
          </cell>
          <cell r="C2850" t="str">
            <v>FTL_1568</v>
          </cell>
        </row>
        <row r="2851">
          <cell r="A2851" t="str">
            <v>GENE_+_FTL_1569</v>
          </cell>
          <cell r="B2851" t="str">
            <v>GENE</v>
          </cell>
          <cell r="C2851" t="str">
            <v>FTL_1569</v>
          </cell>
        </row>
        <row r="2852">
          <cell r="A2852" t="str">
            <v>GENE_+_FTL_1570</v>
          </cell>
          <cell r="B2852" t="str">
            <v>GENE</v>
          </cell>
          <cell r="C2852" t="str">
            <v>FTL_1570</v>
          </cell>
        </row>
        <row r="2853">
          <cell r="A2853" t="str">
            <v>GENE_+_FTL_1571</v>
          </cell>
          <cell r="B2853" t="str">
            <v>GENE</v>
          </cell>
          <cell r="C2853" t="str">
            <v>FTL_1571</v>
          </cell>
        </row>
        <row r="2854">
          <cell r="A2854" t="str">
            <v>GENE_+_FTL_1572_isftu2</v>
          </cell>
          <cell r="B2854" t="str">
            <v>GENE</v>
          </cell>
          <cell r="C2854" t="str">
            <v>FTL_1572</v>
          </cell>
        </row>
        <row r="2855">
          <cell r="A2855" t="str">
            <v>GENE_+_FTL_1573</v>
          </cell>
          <cell r="B2855" t="str">
            <v>GENE</v>
          </cell>
          <cell r="C2855" t="str">
            <v>FTL_1573</v>
          </cell>
        </row>
        <row r="2856">
          <cell r="A2856" t="str">
            <v>GENE_+_FTL_1574</v>
          </cell>
          <cell r="B2856" t="str">
            <v>GENE</v>
          </cell>
          <cell r="C2856" t="str">
            <v>FTL_1574</v>
          </cell>
        </row>
        <row r="2857">
          <cell r="A2857" t="str">
            <v>GENE_+_FTL_1580</v>
          </cell>
          <cell r="B2857" t="str">
            <v>GENE</v>
          </cell>
          <cell r="C2857" t="str">
            <v>FTL_1580</v>
          </cell>
        </row>
        <row r="2858">
          <cell r="A2858" t="str">
            <v>GENE_+_FTL_1581</v>
          </cell>
          <cell r="B2858" t="str">
            <v>GENE</v>
          </cell>
          <cell r="C2858" t="str">
            <v>FTL_1581</v>
          </cell>
        </row>
        <row r="2859">
          <cell r="A2859" t="str">
            <v>GENE_+_FTL_1583</v>
          </cell>
          <cell r="B2859" t="str">
            <v>GENE</v>
          </cell>
          <cell r="C2859" t="str">
            <v>FTL_1583</v>
          </cell>
        </row>
        <row r="2860">
          <cell r="A2860" t="str">
            <v>GENE_+_FTL_1584</v>
          </cell>
          <cell r="B2860" t="str">
            <v>GENE</v>
          </cell>
          <cell r="C2860" t="str">
            <v>FTL_1584</v>
          </cell>
        </row>
        <row r="2861">
          <cell r="A2861" t="str">
            <v>GENE_+_FTL_1585</v>
          </cell>
          <cell r="B2861" t="str">
            <v>GENE</v>
          </cell>
          <cell r="C2861" t="str">
            <v>FTL_1585</v>
          </cell>
        </row>
        <row r="2862">
          <cell r="A2862" t="str">
            <v>GENE_+_FTL_1586</v>
          </cell>
          <cell r="B2862" t="str">
            <v>GENE</v>
          </cell>
          <cell r="C2862" t="str">
            <v>FTL_1586</v>
          </cell>
        </row>
        <row r="2863">
          <cell r="A2863" t="str">
            <v>GENE_+_FTL_1587</v>
          </cell>
          <cell r="B2863" t="str">
            <v>GENE</v>
          </cell>
          <cell r="C2863" t="str">
            <v>FTL_1587</v>
          </cell>
        </row>
        <row r="2864">
          <cell r="A2864" t="str">
            <v>GENE_+_FTL_1598_argS</v>
          </cell>
          <cell r="B2864" t="str">
            <v>GENE</v>
          </cell>
          <cell r="C2864" t="str">
            <v>FTL_1598</v>
          </cell>
        </row>
        <row r="2865">
          <cell r="A2865" t="str">
            <v>GENE_+_FTL_1607</v>
          </cell>
          <cell r="B2865" t="str">
            <v>GENE</v>
          </cell>
          <cell r="C2865" t="str">
            <v>FTL_1607</v>
          </cell>
        </row>
        <row r="2866">
          <cell r="A2866" t="str">
            <v>GENE_+_FTL_1608</v>
          </cell>
          <cell r="B2866" t="str">
            <v>GENE</v>
          </cell>
          <cell r="C2866" t="str">
            <v>FTL_1608</v>
          </cell>
        </row>
        <row r="2867">
          <cell r="A2867" t="str">
            <v>GENE_+_FTL_1609</v>
          </cell>
          <cell r="B2867" t="str">
            <v>GENE</v>
          </cell>
          <cell r="C2867" t="str">
            <v>FTL_1609</v>
          </cell>
        </row>
        <row r="2868">
          <cell r="A2868" t="str">
            <v>GENE_+_FTL_1612</v>
          </cell>
          <cell r="B2868" t="str">
            <v>GENE</v>
          </cell>
          <cell r="C2868" t="str">
            <v>FTL_1612</v>
          </cell>
        </row>
        <row r="2869">
          <cell r="A2869" t="str">
            <v>GENE_+_FTL_1617</v>
          </cell>
          <cell r="B2869" t="str">
            <v>GENE</v>
          </cell>
          <cell r="C2869" t="str">
            <v>FTL_1617</v>
          </cell>
        </row>
        <row r="2870">
          <cell r="A2870" t="str">
            <v>GENE_+_FTL_1618</v>
          </cell>
          <cell r="B2870" t="str">
            <v>GENE</v>
          </cell>
          <cell r="C2870" t="str">
            <v>FTL_1618</v>
          </cell>
        </row>
        <row r="2871">
          <cell r="A2871" t="str">
            <v>GENE_+_FTL_1619</v>
          </cell>
          <cell r="B2871" t="str">
            <v>GENE</v>
          </cell>
          <cell r="C2871" t="str">
            <v>FTL_1619</v>
          </cell>
        </row>
        <row r="2872">
          <cell r="A2872" t="str">
            <v>GENE_+_FTL_1624</v>
          </cell>
          <cell r="B2872" t="str">
            <v>GENE</v>
          </cell>
          <cell r="C2872" t="str">
            <v>FTL_1624</v>
          </cell>
        </row>
        <row r="2873">
          <cell r="A2873" t="str">
            <v>GENE_+_FTL_1625</v>
          </cell>
          <cell r="B2873" t="str">
            <v>GENE</v>
          </cell>
          <cell r="C2873" t="str">
            <v>FTL_1625</v>
          </cell>
        </row>
        <row r="2874">
          <cell r="A2874" t="str">
            <v>GENE_+_FTL_1627_isftu1</v>
          </cell>
          <cell r="B2874" t="str">
            <v>GENE</v>
          </cell>
          <cell r="C2874" t="str">
            <v>FTL_1627</v>
          </cell>
        </row>
        <row r="2875">
          <cell r="A2875" t="str">
            <v>GENE_+_FTL_1628</v>
          </cell>
          <cell r="B2875" t="str">
            <v>GENE</v>
          </cell>
          <cell r="C2875" t="str">
            <v>FTL_1628</v>
          </cell>
        </row>
        <row r="2876">
          <cell r="A2876" t="str">
            <v>GENE_+_FTL_1629</v>
          </cell>
          <cell r="B2876" t="str">
            <v>GENE</v>
          </cell>
          <cell r="C2876" t="str">
            <v>FTL_1629</v>
          </cell>
        </row>
        <row r="2877">
          <cell r="A2877" t="str">
            <v>GENE_+_FTL_1635</v>
          </cell>
          <cell r="B2877" t="str">
            <v>GENE</v>
          </cell>
          <cell r="C2877" t="str">
            <v>FTL_1635</v>
          </cell>
        </row>
        <row r="2878">
          <cell r="A2878" t="str">
            <v>GENE_+_FTL_1636</v>
          </cell>
          <cell r="B2878" t="str">
            <v>GENE</v>
          </cell>
          <cell r="C2878" t="str">
            <v>FTL_1636</v>
          </cell>
        </row>
        <row r="2879">
          <cell r="A2879" t="str">
            <v>GENE_+_FTL_1638</v>
          </cell>
          <cell r="B2879" t="str">
            <v>GENE</v>
          </cell>
          <cell r="C2879" t="str">
            <v>FTL_1638</v>
          </cell>
        </row>
        <row r="2880">
          <cell r="A2880" t="str">
            <v>GENE_+_FTL_1639</v>
          </cell>
          <cell r="B2880" t="str">
            <v>GENE</v>
          </cell>
          <cell r="C2880" t="str">
            <v>FTL_1639</v>
          </cell>
        </row>
        <row r="2881">
          <cell r="A2881" t="str">
            <v>GENE_+_FTL_1640</v>
          </cell>
          <cell r="B2881" t="str">
            <v>GENE</v>
          </cell>
          <cell r="C2881" t="str">
            <v>FTL_1640</v>
          </cell>
        </row>
        <row r="2882">
          <cell r="A2882" t="str">
            <v>GENE_+_FTL_1641</v>
          </cell>
          <cell r="B2882" t="str">
            <v>GENE</v>
          </cell>
          <cell r="C2882" t="str">
            <v>FTL_1641</v>
          </cell>
        </row>
        <row r="2883">
          <cell r="A2883" t="str">
            <v>GENE_+_FTL_1643_isftu1</v>
          </cell>
          <cell r="B2883" t="str">
            <v>GENE</v>
          </cell>
          <cell r="C2883" t="str">
            <v>FTL_1643</v>
          </cell>
        </row>
        <row r="2884">
          <cell r="A2884" t="str">
            <v>GENE_+_FTL_1647</v>
          </cell>
          <cell r="B2884" t="str">
            <v>GENE</v>
          </cell>
          <cell r="C2884" t="str">
            <v>FTL_1647</v>
          </cell>
        </row>
        <row r="2885">
          <cell r="A2885" t="str">
            <v>GENE_+_FTL_1669</v>
          </cell>
          <cell r="B2885" t="str">
            <v>GENE</v>
          </cell>
          <cell r="C2885" t="str">
            <v>FTL_1669</v>
          </cell>
        </row>
        <row r="2886">
          <cell r="A2886" t="str">
            <v>GENE_+_FTL_1670</v>
          </cell>
          <cell r="B2886" t="str">
            <v>GENE</v>
          </cell>
          <cell r="C2886" t="str">
            <v>FTL_1670</v>
          </cell>
        </row>
        <row r="2887">
          <cell r="A2887" t="str">
            <v>GENE_+_FTL_1671</v>
          </cell>
          <cell r="B2887" t="str">
            <v>GENE</v>
          </cell>
          <cell r="C2887" t="str">
            <v>FTL_1671</v>
          </cell>
        </row>
        <row r="2888">
          <cell r="A2888" t="str">
            <v>GENE_+_FTL_1672</v>
          </cell>
          <cell r="B2888" t="str">
            <v>GENE</v>
          </cell>
          <cell r="C2888" t="str">
            <v>FTL_1672</v>
          </cell>
        </row>
        <row r="2889">
          <cell r="A2889" t="str">
            <v>GENE_+_FTL_1673</v>
          </cell>
          <cell r="B2889" t="str">
            <v>GENE</v>
          </cell>
          <cell r="C2889" t="str">
            <v>FTL_1673</v>
          </cell>
        </row>
        <row r="2890">
          <cell r="A2890" t="str">
            <v>GENE_+_FTL_1674</v>
          </cell>
          <cell r="B2890" t="str">
            <v>GENE</v>
          </cell>
          <cell r="C2890" t="str">
            <v>FTL_1674</v>
          </cell>
        </row>
        <row r="2891">
          <cell r="A2891" t="str">
            <v>GENE_+_FTL_1681_isftu1</v>
          </cell>
          <cell r="B2891" t="str">
            <v>GENE</v>
          </cell>
          <cell r="C2891" t="str">
            <v>FTL_1681</v>
          </cell>
        </row>
        <row r="2892">
          <cell r="A2892" t="str">
            <v>GENE_+_FTL_1682</v>
          </cell>
          <cell r="B2892" t="str">
            <v>GENE</v>
          </cell>
          <cell r="C2892" t="str">
            <v>FTL_1682</v>
          </cell>
        </row>
        <row r="2893">
          <cell r="A2893" t="str">
            <v>GENE_+_FTL_1683_cysS</v>
          </cell>
          <cell r="B2893" t="str">
            <v>GENE</v>
          </cell>
          <cell r="C2893" t="str">
            <v>FTL_1683</v>
          </cell>
        </row>
        <row r="2894">
          <cell r="A2894" t="str">
            <v>GENE_+_FTL_1684</v>
          </cell>
          <cell r="B2894" t="str">
            <v>GENE</v>
          </cell>
          <cell r="C2894" t="str">
            <v>FTL_1684</v>
          </cell>
        </row>
        <row r="2895">
          <cell r="A2895" t="str">
            <v>GENE_+_FTL_1685</v>
          </cell>
          <cell r="B2895" t="str">
            <v>GENE</v>
          </cell>
          <cell r="C2895" t="str">
            <v>FTL_1685</v>
          </cell>
        </row>
        <row r="2896">
          <cell r="A2896" t="str">
            <v>GENE_+_FTL_1686</v>
          </cell>
          <cell r="B2896" t="str">
            <v>GENE</v>
          </cell>
          <cell r="C2896" t="str">
            <v>FTL_1686</v>
          </cell>
        </row>
        <row r="2897">
          <cell r="A2897" t="str">
            <v>GENE_+_FTL_1687_isftu1</v>
          </cell>
          <cell r="B2897" t="str">
            <v>GENE</v>
          </cell>
          <cell r="C2897" t="str">
            <v>FTL_1687</v>
          </cell>
        </row>
        <row r="2898">
          <cell r="A2898" t="str">
            <v>GENE_+_FTL_1705</v>
          </cell>
          <cell r="B2898" t="str">
            <v>GENE</v>
          </cell>
          <cell r="C2898" t="str">
            <v>FTL_1705</v>
          </cell>
        </row>
        <row r="2899">
          <cell r="A2899" t="str">
            <v>GENE_+_FTL_1706</v>
          </cell>
          <cell r="B2899" t="str">
            <v>GENE</v>
          </cell>
          <cell r="C2899" t="str">
            <v>FTL_1706</v>
          </cell>
        </row>
        <row r="2900">
          <cell r="A2900" t="str">
            <v>GENE_+_FTL_1708</v>
          </cell>
          <cell r="B2900" t="str">
            <v>GENE</v>
          </cell>
          <cell r="C2900" t="str">
            <v>FTL_1708</v>
          </cell>
        </row>
        <row r="2901">
          <cell r="A2901" t="str">
            <v>GENE_+_FTL_1713_isftu1</v>
          </cell>
          <cell r="B2901" t="str">
            <v>GENE</v>
          </cell>
          <cell r="C2901" t="str">
            <v>FTL_1713</v>
          </cell>
        </row>
        <row r="2902">
          <cell r="A2902" t="str">
            <v>GENE_+_FTL_1716</v>
          </cell>
          <cell r="B2902" t="str">
            <v>GENE</v>
          </cell>
          <cell r="C2902" t="str">
            <v>FTL_1716</v>
          </cell>
        </row>
        <row r="2903">
          <cell r="A2903" t="str">
            <v>GENE_+_FTL_1717</v>
          </cell>
          <cell r="B2903" t="str">
            <v>GENE</v>
          </cell>
          <cell r="C2903" t="str">
            <v>FTL_1717</v>
          </cell>
        </row>
        <row r="2904">
          <cell r="A2904" t="str">
            <v>GENE_+_FTL_1719</v>
          </cell>
          <cell r="B2904" t="str">
            <v>GENE</v>
          </cell>
          <cell r="C2904" t="str">
            <v>FTL_1719</v>
          </cell>
        </row>
        <row r="2905">
          <cell r="A2905" t="str">
            <v>GENE_+_FTL_1723</v>
          </cell>
          <cell r="B2905" t="str">
            <v>GENE</v>
          </cell>
          <cell r="C2905" t="str">
            <v>FTL_1723</v>
          </cell>
        </row>
        <row r="2906">
          <cell r="A2906" t="str">
            <v>GENE_+_FTL_1724</v>
          </cell>
          <cell r="B2906" t="str">
            <v>GENE</v>
          </cell>
          <cell r="C2906" t="str">
            <v>FTL_1724</v>
          </cell>
        </row>
        <row r="2907">
          <cell r="A2907" t="str">
            <v>GENE_+_FTL_1725</v>
          </cell>
          <cell r="B2907" t="str">
            <v>GENE</v>
          </cell>
          <cell r="C2907" t="str">
            <v>FTL_1725</v>
          </cell>
        </row>
        <row r="2908">
          <cell r="A2908" t="str">
            <v>GENE_+_FTL_1726</v>
          </cell>
          <cell r="B2908" t="str">
            <v>GENE</v>
          </cell>
          <cell r="C2908" t="str">
            <v>FTL_1726</v>
          </cell>
        </row>
        <row r="2909">
          <cell r="A2909" t="str">
            <v>GENE_+_FTL_1728</v>
          </cell>
          <cell r="B2909" t="str">
            <v>GENE</v>
          </cell>
          <cell r="C2909" t="str">
            <v>FTL_1728</v>
          </cell>
        </row>
        <row r="2910">
          <cell r="A2910" t="str">
            <v>GENE_+_FTL_1730</v>
          </cell>
          <cell r="B2910" t="str">
            <v>GENE</v>
          </cell>
          <cell r="C2910" t="str">
            <v>FTL_1730</v>
          </cell>
        </row>
        <row r="2911">
          <cell r="A2911" t="str">
            <v>GENE_+_FTL_1731</v>
          </cell>
          <cell r="B2911" t="str">
            <v>GENE</v>
          </cell>
          <cell r="C2911" t="str">
            <v>FTL_1731</v>
          </cell>
        </row>
        <row r="2912">
          <cell r="A2912" t="str">
            <v>GENE_+_FTL_1739</v>
          </cell>
          <cell r="B2912" t="str">
            <v>GENE</v>
          </cell>
          <cell r="C2912" t="str">
            <v>FTL_1739</v>
          </cell>
        </row>
        <row r="2913">
          <cell r="A2913" t="str">
            <v>GENE_+_FTL_1757_isftu1</v>
          </cell>
          <cell r="B2913" t="str">
            <v>GENE</v>
          </cell>
          <cell r="C2913" t="str">
            <v>FTL_1757</v>
          </cell>
        </row>
        <row r="2914">
          <cell r="A2914" t="str">
            <v>GENE_+_FTL_1762</v>
          </cell>
          <cell r="B2914" t="str">
            <v>GENE</v>
          </cell>
          <cell r="C2914" t="str">
            <v>FTL_1762</v>
          </cell>
        </row>
        <row r="2915">
          <cell r="A2915" t="str">
            <v>GENE_+_FTL_1764</v>
          </cell>
          <cell r="B2915" t="str">
            <v>GENE</v>
          </cell>
          <cell r="C2915" t="str">
            <v>FTL_1764</v>
          </cell>
        </row>
        <row r="2916">
          <cell r="A2916" t="str">
            <v>GENE_+_FTL_1765</v>
          </cell>
          <cell r="B2916" t="str">
            <v>GENE</v>
          </cell>
          <cell r="C2916" t="str">
            <v>FTL_1765</v>
          </cell>
        </row>
        <row r="2917">
          <cell r="A2917" t="str">
            <v>GENE_+_FTL_1766</v>
          </cell>
          <cell r="B2917" t="str">
            <v>GENE</v>
          </cell>
          <cell r="C2917" t="str">
            <v>FTL_1766</v>
          </cell>
        </row>
        <row r="2918">
          <cell r="A2918" t="str">
            <v>GENE_+_FTL_1767</v>
          </cell>
          <cell r="B2918" t="str">
            <v>GENE</v>
          </cell>
          <cell r="C2918" t="str">
            <v>FTL_1767</v>
          </cell>
        </row>
        <row r="2919">
          <cell r="A2919" t="str">
            <v>GENE_+_FTL_1768</v>
          </cell>
          <cell r="B2919" t="str">
            <v>GENE</v>
          </cell>
          <cell r="C2919" t="str">
            <v>FTL_1768</v>
          </cell>
        </row>
        <row r="2920">
          <cell r="A2920" t="str">
            <v>GENE_+_FTL_1769</v>
          </cell>
          <cell r="B2920" t="str">
            <v>GENE</v>
          </cell>
          <cell r="C2920" t="str">
            <v>FTL_1769</v>
          </cell>
        </row>
        <row r="2921">
          <cell r="A2921" t="str">
            <v>GENE_+_FTL_1774</v>
          </cell>
          <cell r="B2921" t="str">
            <v>GENE</v>
          </cell>
          <cell r="C2921" t="str">
            <v>FTL_1774</v>
          </cell>
        </row>
        <row r="2922">
          <cell r="A2922" t="str">
            <v>GENE_+_FTL_1775</v>
          </cell>
          <cell r="B2922" t="str">
            <v>GENE</v>
          </cell>
          <cell r="C2922" t="str">
            <v>FTL_1775</v>
          </cell>
        </row>
        <row r="2923">
          <cell r="A2923" t="str">
            <v>GENE_+_FTL_1789</v>
          </cell>
          <cell r="B2923" t="str">
            <v>GENE</v>
          </cell>
          <cell r="C2923" t="str">
            <v>FTL_1789</v>
          </cell>
        </row>
        <row r="2924">
          <cell r="A2924" t="str">
            <v>GENE_+_FTL_1790</v>
          </cell>
          <cell r="B2924" t="str">
            <v>GENE</v>
          </cell>
          <cell r="C2924" t="str">
            <v>FTL_1790</v>
          </cell>
        </row>
        <row r="2925">
          <cell r="A2925" t="str">
            <v>GENE_+_FTL_1792</v>
          </cell>
          <cell r="B2925" t="str">
            <v>GENE</v>
          </cell>
          <cell r="C2925" t="str">
            <v>FTL_1792</v>
          </cell>
        </row>
        <row r="2926">
          <cell r="A2926" t="str">
            <v>GENE_+_FTL_1803</v>
          </cell>
          <cell r="B2926" t="str">
            <v>GENE</v>
          </cell>
          <cell r="C2926" t="str">
            <v>FTL_1803</v>
          </cell>
        </row>
        <row r="2927">
          <cell r="A2927" t="str">
            <v>GENE_+_FTL_1831</v>
          </cell>
          <cell r="B2927" t="str">
            <v>GENE</v>
          </cell>
          <cell r="C2927" t="str">
            <v>FTL_1831</v>
          </cell>
        </row>
        <row r="2928">
          <cell r="A2928" t="str">
            <v>GENE_+_FTL_1832</v>
          </cell>
          <cell r="B2928" t="str">
            <v>GENE</v>
          </cell>
          <cell r="C2928" t="str">
            <v>FTL_1832</v>
          </cell>
        </row>
        <row r="2929">
          <cell r="A2929" t="str">
            <v>GENE_+_FTL_1833</v>
          </cell>
          <cell r="B2929" t="str">
            <v>GENE</v>
          </cell>
          <cell r="C2929" t="str">
            <v>FTL_1833</v>
          </cell>
        </row>
        <row r="2930">
          <cell r="A2930" t="str">
            <v>GENE_+_FTL_1834</v>
          </cell>
          <cell r="B2930" t="str">
            <v>GENE</v>
          </cell>
          <cell r="C2930" t="str">
            <v>FTL_1834</v>
          </cell>
        </row>
        <row r="2931">
          <cell r="A2931" t="str">
            <v>GENE_+_FTL_1835</v>
          </cell>
          <cell r="B2931" t="str">
            <v>GENE</v>
          </cell>
          <cell r="C2931" t="str">
            <v>FTL_1835</v>
          </cell>
        </row>
        <row r="2932">
          <cell r="A2932" t="str">
            <v>GENE_+_FTL_1836</v>
          </cell>
          <cell r="B2932" t="str">
            <v>GENE</v>
          </cell>
          <cell r="C2932" t="str">
            <v>FTL_1836</v>
          </cell>
        </row>
        <row r="2933">
          <cell r="A2933" t="str">
            <v>GENE_+_FTL_1837</v>
          </cell>
          <cell r="B2933" t="str">
            <v>GENE</v>
          </cell>
          <cell r="C2933" t="str">
            <v>FTL_1837</v>
          </cell>
        </row>
        <row r="2934">
          <cell r="A2934" t="str">
            <v>GENE_+_FTL_1838</v>
          </cell>
          <cell r="B2934" t="str">
            <v>GENE</v>
          </cell>
          <cell r="C2934" t="str">
            <v>FTL_1838</v>
          </cell>
        </row>
        <row r="2935">
          <cell r="A2935" t="str">
            <v>GENE_+_FTL_1839</v>
          </cell>
          <cell r="B2935" t="str">
            <v>GENE</v>
          </cell>
          <cell r="C2935" t="str">
            <v>FTL_1839</v>
          </cell>
        </row>
        <row r="2936">
          <cell r="A2936" t="str">
            <v>GENE_+_FTL_1852</v>
          </cell>
          <cell r="B2936" t="str">
            <v>GENE</v>
          </cell>
          <cell r="C2936" t="str">
            <v>FTL_1852</v>
          </cell>
        </row>
        <row r="2937">
          <cell r="A2937" t="str">
            <v>GENE_+_FTL_1853</v>
          </cell>
          <cell r="B2937" t="str">
            <v>GENE</v>
          </cell>
          <cell r="C2937" t="str">
            <v>FTL_1853</v>
          </cell>
        </row>
        <row r="2938">
          <cell r="A2938" t="str">
            <v>GENE_+_FTL_1867</v>
          </cell>
          <cell r="B2938" t="str">
            <v>GENE</v>
          </cell>
          <cell r="C2938" t="str">
            <v>FTL_1867</v>
          </cell>
        </row>
        <row r="2939">
          <cell r="A2939" t="str">
            <v>GENE_+_FTL_1869</v>
          </cell>
          <cell r="B2939" t="str">
            <v>GENE</v>
          </cell>
          <cell r="C2939" t="str">
            <v>FTL_1869</v>
          </cell>
        </row>
        <row r="2940">
          <cell r="A2940" t="str">
            <v>GENE_+_FTL_1891_isftu1</v>
          </cell>
          <cell r="B2940" t="str">
            <v>GENE</v>
          </cell>
          <cell r="C2940" t="str">
            <v>FTL_1891</v>
          </cell>
        </row>
        <row r="2941">
          <cell r="A2941" t="str">
            <v>GENE_+_FTL_1893_isftu2</v>
          </cell>
          <cell r="B2941" t="str">
            <v>GENE</v>
          </cell>
          <cell r="C2941" t="str">
            <v>FTL_1893</v>
          </cell>
        </row>
        <row r="2942">
          <cell r="A2942" t="str">
            <v>GENE_+_FTL_1894</v>
          </cell>
          <cell r="B2942" t="str">
            <v>GENE</v>
          </cell>
          <cell r="C2942" t="str">
            <v>FTL_1894</v>
          </cell>
        </row>
        <row r="2943">
          <cell r="A2943" t="str">
            <v>GENE_+_FTL_1898</v>
          </cell>
          <cell r="B2943" t="str">
            <v>GENE</v>
          </cell>
          <cell r="C2943" t="str">
            <v>FTL_1898</v>
          </cell>
        </row>
        <row r="2944">
          <cell r="A2944" t="str">
            <v>GENE_+_FTL_1899</v>
          </cell>
          <cell r="B2944" t="str">
            <v>GENE</v>
          </cell>
          <cell r="C2944" t="str">
            <v>FTL_1899</v>
          </cell>
        </row>
        <row r="2945">
          <cell r="A2945" t="str">
            <v>GENE_+_FTL_1900</v>
          </cell>
          <cell r="B2945" t="str">
            <v>GENE</v>
          </cell>
          <cell r="C2945" t="str">
            <v>FTL_1900</v>
          </cell>
        </row>
        <row r="2946">
          <cell r="A2946" t="str">
            <v>GENE_+_FTL_1901</v>
          </cell>
          <cell r="B2946" t="str">
            <v>GENE</v>
          </cell>
          <cell r="C2946" t="str">
            <v>FTL_1901</v>
          </cell>
        </row>
        <row r="2947">
          <cell r="A2947" t="str">
            <v>GENE_+_FTL_1902</v>
          </cell>
          <cell r="B2947" t="str">
            <v>GENE</v>
          </cell>
          <cell r="C2947" t="str">
            <v>FTL_1902</v>
          </cell>
        </row>
        <row r="2948">
          <cell r="A2948" t="str">
            <v>GENE_+_FTL_1905</v>
          </cell>
          <cell r="B2948" t="str">
            <v>GENE</v>
          </cell>
          <cell r="C2948" t="str">
            <v>FTL_1905</v>
          </cell>
        </row>
        <row r="2949">
          <cell r="A2949" t="str">
            <v>GENE_+_FTL_1912_rpsA</v>
          </cell>
          <cell r="B2949" t="str">
            <v>GENE</v>
          </cell>
          <cell r="C2949" t="str">
            <v>FTL_1912</v>
          </cell>
        </row>
        <row r="2950">
          <cell r="A2950" t="str">
            <v>GENE_+_FTL_1913</v>
          </cell>
          <cell r="B2950" t="str">
            <v>GENE</v>
          </cell>
          <cell r="C2950" t="str">
            <v>FTL_1913</v>
          </cell>
        </row>
        <row r="2951">
          <cell r="A2951" t="str">
            <v>GENE_+_FTL_1914</v>
          </cell>
          <cell r="B2951" t="str">
            <v>GENE</v>
          </cell>
          <cell r="C2951" t="str">
            <v>FTL_1914</v>
          </cell>
        </row>
        <row r="2952">
          <cell r="A2952" t="str">
            <v>GENE_+_FTL_1917</v>
          </cell>
          <cell r="B2952" t="str">
            <v>GENE</v>
          </cell>
          <cell r="C2952" t="str">
            <v>FTL_1917</v>
          </cell>
        </row>
        <row r="2953">
          <cell r="A2953" t="str">
            <v>GENE_+_FTL_1918</v>
          </cell>
          <cell r="B2953" t="str">
            <v>GENE</v>
          </cell>
          <cell r="C2953" t="str">
            <v>FTL_1918</v>
          </cell>
        </row>
        <row r="2954">
          <cell r="A2954" t="str">
            <v>GENE_+_FTL_1919</v>
          </cell>
          <cell r="B2954" t="str">
            <v>GENE</v>
          </cell>
          <cell r="C2954" t="str">
            <v>FTL_1919</v>
          </cell>
        </row>
        <row r="2955">
          <cell r="A2955" t="str">
            <v>GENE_+_FTL_1920</v>
          </cell>
          <cell r="B2955" t="str">
            <v>GENE</v>
          </cell>
          <cell r="C2955" t="str">
            <v>FTL_1920</v>
          </cell>
        </row>
        <row r="2956">
          <cell r="A2956" t="str">
            <v>GENE_+_FTL_1921</v>
          </cell>
          <cell r="B2956" t="str">
            <v>GENE</v>
          </cell>
          <cell r="C2956" t="str">
            <v>FTL_1921</v>
          </cell>
        </row>
        <row r="2957">
          <cell r="A2957" t="str">
            <v>GENE_+_FTL_1927</v>
          </cell>
          <cell r="B2957" t="str">
            <v>GENE</v>
          </cell>
          <cell r="C2957" t="str">
            <v>FTL_1927</v>
          </cell>
        </row>
        <row r="2958">
          <cell r="A2958" t="str">
            <v>GENE_+_FTL_1928</v>
          </cell>
          <cell r="B2958" t="str">
            <v>GENE</v>
          </cell>
          <cell r="C2958" t="str">
            <v>FTL_1928</v>
          </cell>
        </row>
        <row r="2959">
          <cell r="A2959" t="str">
            <v>GENE_+_FTL_1930</v>
          </cell>
          <cell r="B2959" t="str">
            <v>GENE</v>
          </cell>
          <cell r="C2959" t="str">
            <v>FTL_1930</v>
          </cell>
        </row>
        <row r="2960">
          <cell r="A2960" t="str">
            <v>GENE_+_FTL_1931</v>
          </cell>
          <cell r="B2960" t="str">
            <v>GENE</v>
          </cell>
          <cell r="C2960" t="str">
            <v>FTL_1931</v>
          </cell>
        </row>
        <row r="2961">
          <cell r="A2961" t="str">
            <v>GENE_+_FTL_1941</v>
          </cell>
          <cell r="B2961" t="str">
            <v>GENE</v>
          </cell>
          <cell r="C2961" t="str">
            <v>FTL_1941</v>
          </cell>
        </row>
        <row r="2962">
          <cell r="A2962" t="str">
            <v>GENE_+_FTL_1942</v>
          </cell>
          <cell r="B2962" t="str">
            <v>GENE</v>
          </cell>
          <cell r="C2962" t="str">
            <v>FTL_1942</v>
          </cell>
        </row>
        <row r="2963">
          <cell r="A2963" t="str">
            <v>GENE_+_FTL_1943</v>
          </cell>
          <cell r="B2963" t="str">
            <v>GENE</v>
          </cell>
          <cell r="C2963" t="str">
            <v>FTL_1943</v>
          </cell>
        </row>
        <row r="2964">
          <cell r="A2964" t="str">
            <v>GENE_+_FTL_1944_isftu1</v>
          </cell>
          <cell r="B2964" t="str">
            <v>GENE</v>
          </cell>
          <cell r="C2964" t="str">
            <v>FTL_1944</v>
          </cell>
        </row>
        <row r="2965">
          <cell r="A2965" t="str">
            <v>GENE_+_FTL_1948</v>
          </cell>
          <cell r="B2965" t="str">
            <v>GENE</v>
          </cell>
          <cell r="C2965" t="str">
            <v>FTL_1948</v>
          </cell>
        </row>
        <row r="2966">
          <cell r="A2966" t="str">
            <v>GENE_+_FTL_1950</v>
          </cell>
          <cell r="B2966" t="str">
            <v>GENE</v>
          </cell>
          <cell r="C2966" t="str">
            <v>FTL_1950</v>
          </cell>
        </row>
        <row r="2967">
          <cell r="A2967" t="str">
            <v>GENE_+_FTL_1952</v>
          </cell>
          <cell r="B2967" t="str">
            <v>GENE</v>
          </cell>
          <cell r="C2967" t="str">
            <v>FTL_1952</v>
          </cell>
        </row>
        <row r="2968">
          <cell r="A2968" t="str">
            <v>GENE_+_FTL_1953</v>
          </cell>
          <cell r="B2968" t="str">
            <v>GENE</v>
          </cell>
          <cell r="C2968" t="str">
            <v>FTL_1953</v>
          </cell>
        </row>
        <row r="2969">
          <cell r="A2969" t="str">
            <v>GENE_+_FTL_1954</v>
          </cell>
          <cell r="B2969" t="str">
            <v>GENE</v>
          </cell>
          <cell r="C2969" t="str">
            <v>FTL_1954</v>
          </cell>
        </row>
        <row r="2970">
          <cell r="A2970" t="str">
            <v>GENE_+_FTL_1957</v>
          </cell>
          <cell r="B2970" t="str">
            <v>GENE</v>
          </cell>
          <cell r="C2970" t="str">
            <v>FTL_1957</v>
          </cell>
        </row>
        <row r="2971">
          <cell r="A2971" t="str">
            <v>GENE_+_FTL_R0003</v>
          </cell>
          <cell r="B2971" t="str">
            <v>GENE</v>
          </cell>
          <cell r="C2971" t="str">
            <v>FTL_R0003</v>
          </cell>
        </row>
        <row r="2972">
          <cell r="A2972" t="str">
            <v>GENE_+_FTL_R0004_tRNA-Ile1</v>
          </cell>
          <cell r="B2972" t="str">
            <v>GENE</v>
          </cell>
          <cell r="C2972" t="str">
            <v>FTL_R0004</v>
          </cell>
        </row>
        <row r="2973">
          <cell r="A2973" t="str">
            <v>GENE_+_FTL_R0005_tRNA-Ala1</v>
          </cell>
          <cell r="B2973" t="str">
            <v>GENE</v>
          </cell>
          <cell r="C2973" t="str">
            <v>FTL_R0005</v>
          </cell>
        </row>
        <row r="2974">
          <cell r="A2974" t="str">
            <v>GENE_+_FTL_R0006</v>
          </cell>
          <cell r="B2974" t="str">
            <v>GENE</v>
          </cell>
          <cell r="C2974" t="str">
            <v>FTL_R0006</v>
          </cell>
        </row>
        <row r="2975">
          <cell r="A2975" t="str">
            <v>GENE_+_FTL_R0007</v>
          </cell>
          <cell r="B2975" t="str">
            <v>GENE</v>
          </cell>
          <cell r="C2975" t="str">
            <v>FTL_R0007</v>
          </cell>
        </row>
        <row r="2976">
          <cell r="A2976" t="str">
            <v>GENE_+_FTL_R0008_tRNA-Gln1</v>
          </cell>
          <cell r="B2976" t="str">
            <v>GENE</v>
          </cell>
          <cell r="C2976" t="str">
            <v>FTL_R0008</v>
          </cell>
        </row>
        <row r="2977">
          <cell r="A2977" t="str">
            <v>GENE_+_FTL_R0009_tRNA-Glu1</v>
          </cell>
          <cell r="B2977" t="str">
            <v>GENE</v>
          </cell>
          <cell r="C2977" t="str">
            <v>FTL_R0009</v>
          </cell>
        </row>
        <row r="2978">
          <cell r="A2978" t="str">
            <v>GENE_+_FTL_R0010_rnpB</v>
          </cell>
          <cell r="B2978" t="str">
            <v>GENE</v>
          </cell>
          <cell r="C2978" t="str">
            <v>FTL_R0010</v>
          </cell>
        </row>
        <row r="2979">
          <cell r="A2979" t="str">
            <v>GENE_+_FTL_R0013_tRNA-Ser1</v>
          </cell>
          <cell r="B2979" t="str">
            <v>GENE</v>
          </cell>
          <cell r="C2979" t="str">
            <v>FTL_R0013</v>
          </cell>
        </row>
        <row r="2980">
          <cell r="A2980" t="str">
            <v>GENE_+_FTL_R0014_tRNA-Ser2</v>
          </cell>
          <cell r="B2980" t="str">
            <v>GENE</v>
          </cell>
          <cell r="C2980" t="str">
            <v>FTL_R0014</v>
          </cell>
        </row>
        <row r="2981">
          <cell r="A2981" t="str">
            <v>GENE_+_FTL_R0015_tRNA-Val1</v>
          </cell>
          <cell r="B2981" t="str">
            <v>GENE</v>
          </cell>
          <cell r="C2981" t="str">
            <v>FTL_R0015</v>
          </cell>
        </row>
        <row r="2982">
          <cell r="A2982" t="str">
            <v>GENE_+_FTL_R0016</v>
          </cell>
          <cell r="B2982" t="str">
            <v>GENE</v>
          </cell>
          <cell r="C2982" t="str">
            <v>FTL_R0016</v>
          </cell>
        </row>
        <row r="2983">
          <cell r="A2983" t="str">
            <v>GENE_+_FTL_R0017_tRNA-Ile2</v>
          </cell>
          <cell r="B2983" t="str">
            <v>GENE</v>
          </cell>
          <cell r="C2983" t="str">
            <v>FTL_R0017</v>
          </cell>
        </row>
        <row r="2984">
          <cell r="A2984" t="str">
            <v>GENE_+_FTL_R0018_tRNA-Ala2</v>
          </cell>
          <cell r="B2984" t="str">
            <v>GENE</v>
          </cell>
          <cell r="C2984" t="str">
            <v>FTL_R0018</v>
          </cell>
        </row>
        <row r="2985">
          <cell r="A2985" t="str">
            <v>GENE_+_FTL_R0019</v>
          </cell>
          <cell r="B2985" t="str">
            <v>GENE</v>
          </cell>
          <cell r="C2985" t="str">
            <v>FTL_R0019</v>
          </cell>
        </row>
        <row r="2986">
          <cell r="A2986" t="str">
            <v>GENE_+_FTL_R0020</v>
          </cell>
          <cell r="B2986" t="str">
            <v>GENE</v>
          </cell>
          <cell r="C2986" t="str">
            <v>FTL_R0020</v>
          </cell>
        </row>
        <row r="2987">
          <cell r="A2987" t="str">
            <v>GENE_+_FTL_R0022_tRNA-Leu1</v>
          </cell>
          <cell r="B2987" t="str">
            <v>GENE</v>
          </cell>
          <cell r="C2987" t="str">
            <v>FTL_R0022</v>
          </cell>
        </row>
        <row r="2988">
          <cell r="A2988" t="str">
            <v>GENE_+_FTL_R0024_tRNA-Gly1</v>
          </cell>
          <cell r="B2988" t="str">
            <v>GENE</v>
          </cell>
          <cell r="C2988" t="str">
            <v>FTL_R0024</v>
          </cell>
        </row>
        <row r="2989">
          <cell r="A2989" t="str">
            <v>GENE_+_FTL_R0025_tRNA-Cys1</v>
          </cell>
          <cell r="B2989" t="str">
            <v>GENE</v>
          </cell>
          <cell r="C2989" t="str">
            <v>FTL_R0025</v>
          </cell>
        </row>
        <row r="2990">
          <cell r="A2990" t="str">
            <v>GENE_+_FTL_R0026_tRNA-Leu2</v>
          </cell>
          <cell r="B2990" t="str">
            <v>GENE</v>
          </cell>
          <cell r="C2990" t="str">
            <v>FTL_R0026</v>
          </cell>
        </row>
        <row r="2991">
          <cell r="A2991" t="str">
            <v>GENE_+_FTL_R0027</v>
          </cell>
          <cell r="B2991" t="str">
            <v>GENE</v>
          </cell>
          <cell r="C2991" t="str">
            <v>FTL_R0027</v>
          </cell>
        </row>
        <row r="2992">
          <cell r="A2992" t="str">
            <v>GENE_+_FTL_R0028</v>
          </cell>
          <cell r="B2992" t="str">
            <v>GENE</v>
          </cell>
          <cell r="C2992" t="str">
            <v>FTL_R0028</v>
          </cell>
        </row>
        <row r="2993">
          <cell r="A2993" t="str">
            <v>GENE_+_FTL_R0029_tRNA-Ile3</v>
          </cell>
          <cell r="B2993" t="str">
            <v>GENE</v>
          </cell>
          <cell r="C2993" t="str">
            <v>FTL_R0029</v>
          </cell>
        </row>
        <row r="2994">
          <cell r="A2994" t="str">
            <v>GENE_+_FTL_R0030_tRNA-Ala3</v>
          </cell>
          <cell r="B2994" t="str">
            <v>GENE</v>
          </cell>
          <cell r="C2994" t="str">
            <v>FTL_R0030</v>
          </cell>
        </row>
        <row r="2995">
          <cell r="A2995" t="str">
            <v>GENE_+_FTL_R0031</v>
          </cell>
          <cell r="B2995" t="str">
            <v>GENE</v>
          </cell>
          <cell r="C2995" t="str">
            <v>FTL_R0031</v>
          </cell>
        </row>
        <row r="2996">
          <cell r="A2996" t="str">
            <v>GENE_+_FTL_R0032</v>
          </cell>
          <cell r="B2996" t="str">
            <v>GENE</v>
          </cell>
          <cell r="C2996" t="str">
            <v>FTL_R0032</v>
          </cell>
        </row>
        <row r="2997">
          <cell r="A2997" t="str">
            <v>GENE_+_FTL_R0033_tRNA-Val2</v>
          </cell>
          <cell r="B2997" t="str">
            <v>GENE</v>
          </cell>
          <cell r="C2997" t="str">
            <v>FTL_R0033</v>
          </cell>
        </row>
        <row r="2998">
          <cell r="A2998" t="str">
            <v>GENE_+_FTL_R0034_tRNA-Ser3</v>
          </cell>
          <cell r="B2998" t="str">
            <v>GENE</v>
          </cell>
          <cell r="C2998" t="str">
            <v>FTL_R0034</v>
          </cell>
        </row>
        <row r="2999">
          <cell r="A2999" t="str">
            <v>GENE_+_FTL_R0042_tRNA-Met1</v>
          </cell>
          <cell r="B2999" t="str">
            <v>GENE</v>
          </cell>
          <cell r="C2999" t="str">
            <v>FTL_R0042</v>
          </cell>
        </row>
        <row r="3000">
          <cell r="A3000" t="str">
            <v>GENE_+_FTL_R0043_tRNA-Arg1</v>
          </cell>
          <cell r="B3000" t="str">
            <v>GENE</v>
          </cell>
          <cell r="C3000" t="str">
            <v>FTL_R0043</v>
          </cell>
        </row>
        <row r="3001">
          <cell r="A3001" t="str">
            <v>GENE_+_FTL_R0053</v>
          </cell>
          <cell r="B3001" t="str">
            <v>GENE</v>
          </cell>
          <cell r="C3001" t="str">
            <v>FTL_R0053</v>
          </cell>
        </row>
        <row r="3002">
          <cell r="A3002" t="str">
            <v>GENE_-_FTL_0003</v>
          </cell>
          <cell r="B3002" t="str">
            <v>GENE</v>
          </cell>
          <cell r="C3002" t="str">
            <v>FTL_0003</v>
          </cell>
        </row>
        <row r="3003">
          <cell r="A3003" t="str">
            <v>GENE_-_FTL_0004_isftu1</v>
          </cell>
          <cell r="B3003" t="str">
            <v>GENE</v>
          </cell>
          <cell r="C3003" t="str">
            <v>FTL_0004</v>
          </cell>
        </row>
        <row r="3004">
          <cell r="A3004" t="str">
            <v>GENE_-_FTL_0006</v>
          </cell>
          <cell r="B3004" t="str">
            <v>GENE</v>
          </cell>
          <cell r="C3004" t="str">
            <v>FTL_0006</v>
          </cell>
        </row>
        <row r="3005">
          <cell r="A3005" t="str">
            <v>GENE_-_FTL_0007</v>
          </cell>
          <cell r="B3005" t="str">
            <v>GENE</v>
          </cell>
          <cell r="C3005" t="str">
            <v>FTL_0007</v>
          </cell>
        </row>
        <row r="3006">
          <cell r="A3006" t="str">
            <v>GENE_-_FTL_0018_isftu1</v>
          </cell>
          <cell r="B3006" t="str">
            <v>GENE</v>
          </cell>
          <cell r="C3006" t="str">
            <v>FTL_0018</v>
          </cell>
        </row>
        <row r="3007">
          <cell r="A3007" t="str">
            <v>GENE_-_FTL_0019</v>
          </cell>
          <cell r="B3007" t="str">
            <v>GENE</v>
          </cell>
          <cell r="C3007" t="str">
            <v>FTL_0019</v>
          </cell>
        </row>
        <row r="3008">
          <cell r="A3008" t="str">
            <v>GENE_-_FTL_0020_aspS</v>
          </cell>
          <cell r="B3008" t="str">
            <v>GENE</v>
          </cell>
          <cell r="C3008" t="str">
            <v>FTL_0020</v>
          </cell>
        </row>
        <row r="3009">
          <cell r="A3009" t="str">
            <v>GENE_-_FTL_0021</v>
          </cell>
          <cell r="B3009" t="str">
            <v>GENE</v>
          </cell>
          <cell r="C3009" t="str">
            <v>FTL_0021</v>
          </cell>
        </row>
        <row r="3010">
          <cell r="A3010" t="str">
            <v>GENE_-_FTL_0022</v>
          </cell>
          <cell r="B3010" t="str">
            <v>GENE</v>
          </cell>
          <cell r="C3010" t="str">
            <v>FTL_0022</v>
          </cell>
        </row>
        <row r="3011">
          <cell r="A3011" t="str">
            <v>GENE_-_FTL_0024</v>
          </cell>
          <cell r="B3011" t="str">
            <v>GENE</v>
          </cell>
          <cell r="C3011" t="str">
            <v>FTL_0024</v>
          </cell>
        </row>
        <row r="3012">
          <cell r="A3012" t="str">
            <v>GENE_-_FTL_0025</v>
          </cell>
          <cell r="B3012" t="str">
            <v>GENE</v>
          </cell>
          <cell r="C3012" t="str">
            <v>FTL_0025</v>
          </cell>
        </row>
        <row r="3013">
          <cell r="A3013" t="str">
            <v>GENE_-_FTL_0028</v>
          </cell>
          <cell r="B3013" t="str">
            <v>GENE</v>
          </cell>
          <cell r="C3013" t="str">
            <v>FTL_0028</v>
          </cell>
        </row>
        <row r="3014">
          <cell r="A3014" t="str">
            <v>GENE_-_FTL_0029_carB</v>
          </cell>
          <cell r="B3014" t="str">
            <v>GENE</v>
          </cell>
          <cell r="C3014" t="str">
            <v>FTL_0029</v>
          </cell>
        </row>
        <row r="3015">
          <cell r="A3015" t="str">
            <v>GENE_-_FTL_0030</v>
          </cell>
          <cell r="B3015" t="str">
            <v>GENE</v>
          </cell>
          <cell r="C3015" t="str">
            <v>FTL_0030</v>
          </cell>
        </row>
        <row r="3016">
          <cell r="A3016" t="str">
            <v>GENE_-_FTL_0032</v>
          </cell>
          <cell r="B3016" t="str">
            <v>GENE</v>
          </cell>
          <cell r="C3016" t="str">
            <v>FTL_0032</v>
          </cell>
        </row>
        <row r="3017">
          <cell r="A3017" t="str">
            <v>GENE_-_FTL_0034</v>
          </cell>
          <cell r="B3017" t="str">
            <v>GENE</v>
          </cell>
          <cell r="C3017" t="str">
            <v>FTL_0034</v>
          </cell>
        </row>
        <row r="3018">
          <cell r="A3018" t="str">
            <v>GENE_-_FTL_0037</v>
          </cell>
          <cell r="B3018" t="str">
            <v>GENE</v>
          </cell>
          <cell r="C3018" t="str">
            <v>FTL_0037</v>
          </cell>
        </row>
        <row r="3019">
          <cell r="A3019" t="str">
            <v>GENE_-_FTL_0038</v>
          </cell>
          <cell r="B3019" t="str">
            <v>GENE</v>
          </cell>
          <cell r="C3019" t="str">
            <v>FTL_0038</v>
          </cell>
        </row>
        <row r="3020">
          <cell r="A3020" t="str">
            <v>GENE_-_FTL_0039</v>
          </cell>
          <cell r="B3020" t="str">
            <v>GENE</v>
          </cell>
          <cell r="C3020" t="str">
            <v>FTL_0039</v>
          </cell>
        </row>
        <row r="3021">
          <cell r="A3021" t="str">
            <v>GENE_-_FTL_0041</v>
          </cell>
          <cell r="B3021" t="str">
            <v>GENE</v>
          </cell>
          <cell r="C3021" t="str">
            <v>FTL_0041</v>
          </cell>
        </row>
        <row r="3022">
          <cell r="A3022" t="str">
            <v>GENE_-_FTL_0042_isftu2</v>
          </cell>
          <cell r="B3022" t="str">
            <v>GENE</v>
          </cell>
          <cell r="C3022" t="str">
            <v>FTL_0042</v>
          </cell>
        </row>
        <row r="3023">
          <cell r="A3023" t="str">
            <v>GENE_-_FTL_0044</v>
          </cell>
          <cell r="B3023" t="str">
            <v>GENE</v>
          </cell>
          <cell r="C3023" t="str">
            <v>FTL_0044</v>
          </cell>
        </row>
        <row r="3024">
          <cell r="A3024" t="str">
            <v>GENE_-_FTL_0047</v>
          </cell>
          <cell r="B3024" t="str">
            <v>GENE</v>
          </cell>
          <cell r="C3024" t="str">
            <v>FTL_0047</v>
          </cell>
        </row>
        <row r="3025">
          <cell r="A3025" t="str">
            <v>GENE_-_FTL_0048</v>
          </cell>
          <cell r="B3025" t="str">
            <v>GENE</v>
          </cell>
          <cell r="C3025" t="str">
            <v>FTL_0048</v>
          </cell>
        </row>
        <row r="3026">
          <cell r="A3026" t="str">
            <v>GENE_-_FTL_0049</v>
          </cell>
          <cell r="B3026" t="str">
            <v>GENE</v>
          </cell>
          <cell r="C3026" t="str">
            <v>FTL_0049</v>
          </cell>
        </row>
        <row r="3027">
          <cell r="A3027" t="str">
            <v>GENE_-_FTL_0050</v>
          </cell>
          <cell r="B3027" t="str">
            <v>GENE</v>
          </cell>
          <cell r="C3027" t="str">
            <v>FTL_0050</v>
          </cell>
        </row>
        <row r="3028">
          <cell r="A3028" t="str">
            <v>GENE_-_FTL_0051</v>
          </cell>
          <cell r="B3028" t="str">
            <v>GENE</v>
          </cell>
          <cell r="C3028" t="str">
            <v>FTL_0051</v>
          </cell>
        </row>
        <row r="3029">
          <cell r="A3029" t="str">
            <v>GENE_-_FTL_0052</v>
          </cell>
          <cell r="B3029" t="str">
            <v>GENE</v>
          </cell>
          <cell r="C3029" t="str">
            <v>FTL_0052</v>
          </cell>
        </row>
        <row r="3030">
          <cell r="A3030" t="str">
            <v>GENE_-_FTL_0053</v>
          </cell>
          <cell r="B3030" t="str">
            <v>GENE</v>
          </cell>
          <cell r="C3030" t="str">
            <v>FTL_0053</v>
          </cell>
        </row>
        <row r="3031">
          <cell r="A3031" t="str">
            <v>GENE_-_FTL_0054_isftu1</v>
          </cell>
          <cell r="B3031" t="str">
            <v>GENE</v>
          </cell>
          <cell r="C3031" t="str">
            <v>FTL_0054</v>
          </cell>
        </row>
        <row r="3032">
          <cell r="A3032" t="str">
            <v>GENE_-_FTL_0055</v>
          </cell>
          <cell r="B3032" t="str">
            <v>GENE</v>
          </cell>
          <cell r="C3032" t="str">
            <v>FTL_0055</v>
          </cell>
        </row>
        <row r="3033">
          <cell r="A3033" t="str">
            <v>GENE_-_FTL_0056</v>
          </cell>
          <cell r="B3033" t="str">
            <v>GENE</v>
          </cell>
          <cell r="C3033" t="str">
            <v>FTL_0056</v>
          </cell>
        </row>
        <row r="3034">
          <cell r="A3034" t="str">
            <v>GENE_-_FTL_0058</v>
          </cell>
          <cell r="B3034" t="str">
            <v>GENE</v>
          </cell>
          <cell r="C3034" t="str">
            <v>FTL_0058</v>
          </cell>
        </row>
        <row r="3035">
          <cell r="A3035" t="str">
            <v>GENE_-_FTL_0061</v>
          </cell>
          <cell r="B3035" t="str">
            <v>GENE</v>
          </cell>
          <cell r="C3035" t="str">
            <v>FTL_0061</v>
          </cell>
        </row>
        <row r="3036">
          <cell r="A3036" t="str">
            <v>GENE_-_FTL_0062</v>
          </cell>
          <cell r="B3036" t="str">
            <v>GENE</v>
          </cell>
          <cell r="C3036" t="str">
            <v>FTL_0062</v>
          </cell>
        </row>
        <row r="3037">
          <cell r="A3037" t="str">
            <v>GENE_-_FTL_0064</v>
          </cell>
          <cell r="B3037" t="str">
            <v>GENE</v>
          </cell>
          <cell r="C3037" t="str">
            <v>FTL_0064</v>
          </cell>
        </row>
        <row r="3038">
          <cell r="A3038" t="str">
            <v>GENE_-_FTL_0065</v>
          </cell>
          <cell r="B3038" t="str">
            <v>GENE</v>
          </cell>
          <cell r="C3038" t="str">
            <v>FTL_0065</v>
          </cell>
        </row>
        <row r="3039">
          <cell r="A3039" t="str">
            <v>GENE_-_FTL_0066</v>
          </cell>
          <cell r="B3039" t="str">
            <v>GENE</v>
          </cell>
          <cell r="C3039" t="str">
            <v>FTL_0066</v>
          </cell>
        </row>
        <row r="3040">
          <cell r="A3040" t="str">
            <v>GENE_-_FTL_0067</v>
          </cell>
          <cell r="B3040" t="str">
            <v>GENE</v>
          </cell>
          <cell r="C3040" t="str">
            <v>FTL_0067</v>
          </cell>
        </row>
        <row r="3041">
          <cell r="A3041" t="str">
            <v>GENE_-_FTL_0070_rpsT</v>
          </cell>
          <cell r="B3041" t="str">
            <v>GENE</v>
          </cell>
          <cell r="C3041" t="str">
            <v>FTL_0070</v>
          </cell>
        </row>
        <row r="3042">
          <cell r="A3042" t="str">
            <v>GENE_-_FTL_0073</v>
          </cell>
          <cell r="B3042" t="str">
            <v>GENE</v>
          </cell>
          <cell r="C3042" t="str">
            <v>FTL_0073</v>
          </cell>
        </row>
        <row r="3043">
          <cell r="A3043" t="str">
            <v>GENE_-_FTL_0074</v>
          </cell>
          <cell r="B3043" t="str">
            <v>GENE</v>
          </cell>
          <cell r="C3043" t="str">
            <v>FTL_0074</v>
          </cell>
        </row>
        <row r="3044">
          <cell r="A3044" t="str">
            <v>GENE_-_FTL_0075</v>
          </cell>
          <cell r="B3044" t="str">
            <v>GENE</v>
          </cell>
          <cell r="C3044" t="str">
            <v>FTL_0075</v>
          </cell>
        </row>
        <row r="3045">
          <cell r="A3045" t="str">
            <v>GENE_-_FTL_0076</v>
          </cell>
          <cell r="B3045" t="str">
            <v>GENE</v>
          </cell>
          <cell r="C3045" t="str">
            <v>FTL_0076</v>
          </cell>
        </row>
        <row r="3046">
          <cell r="A3046" t="str">
            <v>GENE_-_FTL_0077</v>
          </cell>
          <cell r="B3046" t="str">
            <v>GENE</v>
          </cell>
          <cell r="C3046" t="str">
            <v>FTL_0077</v>
          </cell>
        </row>
        <row r="3047">
          <cell r="A3047" t="str">
            <v>GENE_-_FTL_0078</v>
          </cell>
          <cell r="B3047" t="str">
            <v>GENE</v>
          </cell>
          <cell r="C3047" t="str">
            <v>FTL_0078</v>
          </cell>
        </row>
        <row r="3048">
          <cell r="A3048" t="str">
            <v>GENE_-_FTL_0079_isftu2</v>
          </cell>
          <cell r="B3048" t="str">
            <v>GENE</v>
          </cell>
          <cell r="C3048" t="str">
            <v>FTL_0079</v>
          </cell>
        </row>
        <row r="3049">
          <cell r="A3049" t="str">
            <v>GENE_-_FTL_0080_isftu1</v>
          </cell>
          <cell r="B3049" t="str">
            <v>GENE</v>
          </cell>
          <cell r="C3049" t="str">
            <v>FTL_0080</v>
          </cell>
        </row>
        <row r="3050">
          <cell r="A3050" t="str">
            <v>GENE_-_FTL_0081</v>
          </cell>
          <cell r="B3050" t="str">
            <v>GENE</v>
          </cell>
          <cell r="C3050" t="str">
            <v>FTL_0081</v>
          </cell>
        </row>
        <row r="3051">
          <cell r="A3051" t="str">
            <v>GENE_-_FTL_0082</v>
          </cell>
          <cell r="B3051" t="str">
            <v>GENE</v>
          </cell>
          <cell r="C3051" t="str">
            <v>FTL_0082</v>
          </cell>
        </row>
        <row r="3052">
          <cell r="A3052" t="str">
            <v>GENE_-_FTL_0083</v>
          </cell>
          <cell r="B3052" t="str">
            <v>GENE</v>
          </cell>
          <cell r="C3052" t="str">
            <v>FTL_0083</v>
          </cell>
        </row>
        <row r="3053">
          <cell r="A3053" t="str">
            <v>GENE_-_FTL_0084</v>
          </cell>
          <cell r="B3053" t="str">
            <v>GENE</v>
          </cell>
          <cell r="C3053" t="str">
            <v>FTL_0084</v>
          </cell>
        </row>
        <row r="3054">
          <cell r="A3054" t="str">
            <v>GENE_-_FTL_0087</v>
          </cell>
          <cell r="B3054" t="str">
            <v>GENE</v>
          </cell>
          <cell r="C3054" t="str">
            <v>FTL_0087</v>
          </cell>
        </row>
        <row r="3055">
          <cell r="A3055" t="str">
            <v>GENE_-_FTL_0088</v>
          </cell>
          <cell r="B3055" t="str">
            <v>GENE</v>
          </cell>
          <cell r="C3055" t="str">
            <v>FTL_0088</v>
          </cell>
        </row>
        <row r="3056">
          <cell r="A3056" t="str">
            <v>GENE_-_FTL_0089</v>
          </cell>
          <cell r="B3056" t="str">
            <v>GENE</v>
          </cell>
          <cell r="C3056" t="str">
            <v>FTL_0089</v>
          </cell>
        </row>
        <row r="3057">
          <cell r="A3057" t="str">
            <v>GENE_-_FTL_0092_purT</v>
          </cell>
          <cell r="B3057" t="str">
            <v>GENE</v>
          </cell>
          <cell r="C3057" t="str">
            <v>FTL_0092</v>
          </cell>
        </row>
        <row r="3058">
          <cell r="A3058" t="str">
            <v>GENE_-_FTL_0093</v>
          </cell>
          <cell r="B3058" t="str">
            <v>GENE</v>
          </cell>
          <cell r="C3058" t="str">
            <v>FTL_0093</v>
          </cell>
        </row>
        <row r="3059">
          <cell r="A3059" t="str">
            <v>GENE_-_FTL_0094</v>
          </cell>
          <cell r="B3059" t="str">
            <v>GENE</v>
          </cell>
          <cell r="C3059" t="str">
            <v>FTL_0094</v>
          </cell>
        </row>
        <row r="3060">
          <cell r="A3060" t="str">
            <v>GENE_-_FTL_0098_trpA</v>
          </cell>
          <cell r="B3060" t="str">
            <v>GENE</v>
          </cell>
          <cell r="C3060" t="str">
            <v>FTL_0098</v>
          </cell>
        </row>
        <row r="3061">
          <cell r="A3061" t="str">
            <v>GENE_-_FTL_0099</v>
          </cell>
          <cell r="B3061" t="str">
            <v>GENE</v>
          </cell>
          <cell r="C3061" t="str">
            <v>FTL_0099</v>
          </cell>
        </row>
        <row r="3062">
          <cell r="A3062" t="str">
            <v>GENE_-_FTL_0100</v>
          </cell>
          <cell r="B3062" t="str">
            <v>GENE</v>
          </cell>
          <cell r="C3062" t="str">
            <v>FTL_0100</v>
          </cell>
        </row>
        <row r="3063">
          <cell r="A3063" t="str">
            <v>GENE_-_FTL_0101</v>
          </cell>
          <cell r="B3063" t="str">
            <v>GENE</v>
          </cell>
          <cell r="C3063" t="str">
            <v>FTL_0101</v>
          </cell>
        </row>
        <row r="3064">
          <cell r="A3064" t="str">
            <v>GENE_-_FTL_0102</v>
          </cell>
          <cell r="B3064" t="str">
            <v>GENE</v>
          </cell>
          <cell r="C3064" t="str">
            <v>FTL_0102</v>
          </cell>
        </row>
        <row r="3065">
          <cell r="A3065" t="str">
            <v>GENE_-_FTL_0103</v>
          </cell>
          <cell r="B3065" t="str">
            <v>GENE</v>
          </cell>
          <cell r="C3065" t="str">
            <v>FTL_0103</v>
          </cell>
        </row>
        <row r="3066">
          <cell r="A3066" t="str">
            <v>GENE_-_FTL_0104</v>
          </cell>
          <cell r="B3066" t="str">
            <v>GENE</v>
          </cell>
          <cell r="C3066" t="str">
            <v>FTL_0104</v>
          </cell>
        </row>
        <row r="3067">
          <cell r="A3067" t="str">
            <v>GENE_-_FTL_0105</v>
          </cell>
          <cell r="B3067" t="str">
            <v>GENE</v>
          </cell>
          <cell r="C3067" t="str">
            <v>FTL_0105</v>
          </cell>
        </row>
        <row r="3068">
          <cell r="A3068" t="str">
            <v>GENE_-_FTL_0108</v>
          </cell>
          <cell r="B3068" t="str">
            <v>GENE</v>
          </cell>
          <cell r="C3068" t="str">
            <v>FTL_0108</v>
          </cell>
        </row>
        <row r="3069">
          <cell r="A3069" t="str">
            <v>GENE_-_FTL_0115</v>
          </cell>
          <cell r="B3069" t="str">
            <v>GENE</v>
          </cell>
          <cell r="C3069" t="str">
            <v>FTL_0115</v>
          </cell>
        </row>
        <row r="3070">
          <cell r="A3070" t="str">
            <v>GENE_-_FTL_0116</v>
          </cell>
          <cell r="B3070" t="str">
            <v>GENE</v>
          </cell>
          <cell r="C3070" t="str">
            <v>FTL_0116</v>
          </cell>
        </row>
        <row r="3071">
          <cell r="A3071" t="str">
            <v>GENE_-_FTL_0117</v>
          </cell>
          <cell r="B3071" t="str">
            <v>GENE</v>
          </cell>
          <cell r="C3071" t="str">
            <v>FTL_0117</v>
          </cell>
        </row>
        <row r="3072">
          <cell r="A3072" t="str">
            <v>GENE_-_FTL_0118</v>
          </cell>
          <cell r="B3072" t="str">
            <v>GENE</v>
          </cell>
          <cell r="C3072" t="str">
            <v>FTL_0118</v>
          </cell>
        </row>
        <row r="3073">
          <cell r="A3073" t="str">
            <v>GENE_-_FTL_0119</v>
          </cell>
          <cell r="B3073" t="str">
            <v>GENE</v>
          </cell>
          <cell r="C3073" t="str">
            <v>FTL_0119</v>
          </cell>
        </row>
        <row r="3074">
          <cell r="A3074" t="str">
            <v>GENE_-_FTL_0120</v>
          </cell>
          <cell r="B3074" t="str">
            <v>GENE</v>
          </cell>
          <cell r="C3074" t="str">
            <v>FTL_0120</v>
          </cell>
        </row>
        <row r="3075">
          <cell r="A3075" t="str">
            <v>GENE_-_FTL_0121</v>
          </cell>
          <cell r="B3075" t="str">
            <v>GENE</v>
          </cell>
          <cell r="C3075" t="str">
            <v>FTL_0121</v>
          </cell>
        </row>
        <row r="3076">
          <cell r="A3076" t="str">
            <v>GENE_-_FTL_0122</v>
          </cell>
          <cell r="B3076" t="str">
            <v>GENE</v>
          </cell>
          <cell r="C3076" t="str">
            <v>FTL_0122</v>
          </cell>
        </row>
        <row r="3077">
          <cell r="A3077" t="str">
            <v>GENE_-_FTL_0123</v>
          </cell>
          <cell r="B3077" t="str">
            <v>GENE</v>
          </cell>
          <cell r="C3077" t="str">
            <v>FTL_0123</v>
          </cell>
        </row>
        <row r="3078">
          <cell r="A3078" t="str">
            <v>GENE_-_FTL_0124</v>
          </cell>
          <cell r="B3078" t="str">
            <v>GENE</v>
          </cell>
          <cell r="C3078" t="str">
            <v>FTL_0124</v>
          </cell>
        </row>
        <row r="3079">
          <cell r="A3079" t="str">
            <v>GENE_-_FTL_0125</v>
          </cell>
          <cell r="B3079" t="str">
            <v>GENE</v>
          </cell>
          <cell r="C3079" t="str">
            <v>FTL_0125</v>
          </cell>
        </row>
        <row r="3080">
          <cell r="A3080" t="str">
            <v>GENE_-_FTL_0126</v>
          </cell>
          <cell r="B3080" t="str">
            <v>GENE</v>
          </cell>
          <cell r="C3080" t="str">
            <v>FTL_0126</v>
          </cell>
        </row>
        <row r="3081">
          <cell r="A3081" t="str">
            <v>GENE_-_FTL_0129</v>
          </cell>
          <cell r="B3081" t="str">
            <v>GENE</v>
          </cell>
          <cell r="C3081" t="str">
            <v>FTL_0129</v>
          </cell>
        </row>
        <row r="3082">
          <cell r="A3082" t="str">
            <v>GENE_-_FTL_0130</v>
          </cell>
          <cell r="B3082" t="str">
            <v>GENE</v>
          </cell>
          <cell r="C3082" t="str">
            <v>FTL_0130</v>
          </cell>
        </row>
        <row r="3083">
          <cell r="A3083" t="str">
            <v>GENE_-_FTL_0131</v>
          </cell>
          <cell r="B3083" t="str">
            <v>GENE</v>
          </cell>
          <cell r="C3083" t="str">
            <v>FTL_0131</v>
          </cell>
        </row>
        <row r="3084">
          <cell r="A3084" t="str">
            <v>GENE_-_FTL_0132</v>
          </cell>
          <cell r="B3084" t="str">
            <v>GENE</v>
          </cell>
          <cell r="C3084" t="str">
            <v>FTL_0132</v>
          </cell>
        </row>
        <row r="3085">
          <cell r="A3085" t="str">
            <v>GENE_-_FTL_0133</v>
          </cell>
          <cell r="B3085" t="str">
            <v>GENE</v>
          </cell>
          <cell r="C3085" t="str">
            <v>FTL_0133</v>
          </cell>
        </row>
        <row r="3086">
          <cell r="A3086" t="str">
            <v>GENE_-_FTL_0134</v>
          </cell>
          <cell r="B3086" t="str">
            <v>GENE</v>
          </cell>
          <cell r="C3086" t="str">
            <v>FTL_0134</v>
          </cell>
        </row>
        <row r="3087">
          <cell r="A3087" t="str">
            <v>GENE_-_FTL_0135_isftu1</v>
          </cell>
          <cell r="B3087" t="str">
            <v>GENE</v>
          </cell>
          <cell r="C3087" t="str">
            <v>FTL_0135</v>
          </cell>
        </row>
        <row r="3088">
          <cell r="A3088" t="str">
            <v>GENE_-_FTL_0136</v>
          </cell>
          <cell r="B3088" t="str">
            <v>GENE</v>
          </cell>
          <cell r="C3088" t="str">
            <v>FTL_0136</v>
          </cell>
        </row>
        <row r="3089">
          <cell r="A3089" t="str">
            <v>GENE_-_FTL_0137</v>
          </cell>
          <cell r="B3089" t="str">
            <v>GENE</v>
          </cell>
          <cell r="C3089" t="str">
            <v>FTL_0137</v>
          </cell>
        </row>
        <row r="3090">
          <cell r="A3090" t="str">
            <v>GENE_-_FTL_0144</v>
          </cell>
          <cell r="B3090" t="str">
            <v>GENE</v>
          </cell>
          <cell r="C3090" t="str">
            <v>FTL_0144</v>
          </cell>
        </row>
        <row r="3091">
          <cell r="A3091" t="str">
            <v>GENE_-_FTL_0155</v>
          </cell>
          <cell r="B3091" t="str">
            <v>GENE</v>
          </cell>
          <cell r="C3091" t="str">
            <v>FTL_0155</v>
          </cell>
        </row>
        <row r="3092">
          <cell r="A3092" t="str">
            <v>GENE_-_FTL_0156</v>
          </cell>
          <cell r="B3092" t="str">
            <v>GENE</v>
          </cell>
          <cell r="C3092" t="str">
            <v>FTL_0156</v>
          </cell>
        </row>
        <row r="3093">
          <cell r="A3093" t="str">
            <v>GENE_-_FTL_0157</v>
          </cell>
          <cell r="B3093" t="str">
            <v>GENE</v>
          </cell>
          <cell r="C3093" t="str">
            <v>FTL_0157</v>
          </cell>
        </row>
        <row r="3094">
          <cell r="A3094" t="str">
            <v>GENE_-_FTL_0159</v>
          </cell>
          <cell r="B3094" t="str">
            <v>GENE</v>
          </cell>
          <cell r="C3094" t="str">
            <v>FTL_0159</v>
          </cell>
        </row>
        <row r="3095">
          <cell r="A3095" t="str">
            <v>GENE_-_FTL_0160</v>
          </cell>
          <cell r="B3095" t="str">
            <v>GENE</v>
          </cell>
          <cell r="C3095" t="str">
            <v>FTL_0160</v>
          </cell>
        </row>
        <row r="3096">
          <cell r="A3096" t="str">
            <v>GENE_-_FTL_0161</v>
          </cell>
          <cell r="B3096" t="str">
            <v>GENE</v>
          </cell>
          <cell r="C3096" t="str">
            <v>FTL_0161</v>
          </cell>
        </row>
        <row r="3097">
          <cell r="A3097" t="str">
            <v>GENE_-_FTL_0162</v>
          </cell>
          <cell r="B3097" t="str">
            <v>GENE</v>
          </cell>
          <cell r="C3097" t="str">
            <v>FTL_0162</v>
          </cell>
        </row>
        <row r="3098">
          <cell r="A3098" t="str">
            <v>GENE_-_FTL_0163</v>
          </cell>
          <cell r="B3098" t="str">
            <v>GENE</v>
          </cell>
          <cell r="C3098" t="str">
            <v>FTL_0163</v>
          </cell>
        </row>
        <row r="3099">
          <cell r="A3099" t="str">
            <v>GENE_-_FTL_0164_isftu1</v>
          </cell>
          <cell r="B3099" t="str">
            <v>GENE</v>
          </cell>
          <cell r="C3099" t="str">
            <v>FTL_0164</v>
          </cell>
        </row>
        <row r="3100">
          <cell r="A3100" t="str">
            <v>GENE_-_FTL_0165</v>
          </cell>
          <cell r="B3100" t="str">
            <v>GENE</v>
          </cell>
          <cell r="C3100" t="str">
            <v>FTL_0165</v>
          </cell>
        </row>
        <row r="3101">
          <cell r="A3101" t="str">
            <v>GENE_-_FTL_0166</v>
          </cell>
          <cell r="B3101" t="str">
            <v>GENE</v>
          </cell>
          <cell r="C3101" t="str">
            <v>FTL_0166</v>
          </cell>
        </row>
        <row r="3102">
          <cell r="A3102" t="str">
            <v>GENE_-_FTL_0167</v>
          </cell>
          <cell r="B3102" t="str">
            <v>GENE</v>
          </cell>
          <cell r="C3102" t="str">
            <v>FTL_0167</v>
          </cell>
        </row>
        <row r="3103">
          <cell r="A3103" t="str">
            <v>GENE_-_FTL_0168</v>
          </cell>
          <cell r="B3103" t="str">
            <v>GENE</v>
          </cell>
          <cell r="C3103" t="str">
            <v>FTL_0168</v>
          </cell>
        </row>
        <row r="3104">
          <cell r="A3104" t="str">
            <v>GENE_-_FTL_0169</v>
          </cell>
          <cell r="B3104" t="str">
            <v>GENE</v>
          </cell>
          <cell r="C3104" t="str">
            <v>FTL_0169</v>
          </cell>
        </row>
        <row r="3105">
          <cell r="A3105" t="str">
            <v>GENE_-_FTL_0171</v>
          </cell>
          <cell r="B3105" t="str">
            <v>GENE</v>
          </cell>
          <cell r="C3105" t="str">
            <v>FTL_0171</v>
          </cell>
        </row>
        <row r="3106">
          <cell r="A3106" t="str">
            <v>GENE_-_FTL_0172</v>
          </cell>
          <cell r="B3106" t="str">
            <v>GENE</v>
          </cell>
          <cell r="C3106" t="str">
            <v>FTL_0172</v>
          </cell>
        </row>
        <row r="3107">
          <cell r="A3107" t="str">
            <v>GENE_-_FTL_0173</v>
          </cell>
          <cell r="B3107" t="str">
            <v>GENE</v>
          </cell>
          <cell r="C3107" t="str">
            <v>FTL_0173</v>
          </cell>
        </row>
        <row r="3108">
          <cell r="A3108" t="str">
            <v>GENE_-_FTL_0186</v>
          </cell>
          <cell r="B3108" t="str">
            <v>GENE</v>
          </cell>
          <cell r="C3108" t="str">
            <v>FTL_0186</v>
          </cell>
        </row>
        <row r="3109">
          <cell r="A3109" t="str">
            <v>GENE_-_FTL_0187</v>
          </cell>
          <cell r="B3109" t="str">
            <v>GENE</v>
          </cell>
          <cell r="C3109" t="str">
            <v>FTL_0187</v>
          </cell>
        </row>
        <row r="3110">
          <cell r="A3110" t="str">
            <v>GENE_-_FTL_0188</v>
          </cell>
          <cell r="B3110" t="str">
            <v>GENE</v>
          </cell>
          <cell r="C3110" t="str">
            <v>FTL_0188</v>
          </cell>
        </row>
        <row r="3111">
          <cell r="A3111" t="str">
            <v>GENE_-_FTL_0189</v>
          </cell>
          <cell r="B3111" t="str">
            <v>GENE</v>
          </cell>
          <cell r="C3111" t="str">
            <v>FTL_0189</v>
          </cell>
        </row>
        <row r="3112">
          <cell r="A3112" t="str">
            <v>GENE_-_FTL_0190</v>
          </cell>
          <cell r="B3112" t="str">
            <v>GENE</v>
          </cell>
          <cell r="C3112" t="str">
            <v>FTL_0190</v>
          </cell>
        </row>
        <row r="3113">
          <cell r="A3113" t="str">
            <v>GENE_-_FTL_0196</v>
          </cell>
          <cell r="B3113" t="str">
            <v>GENE</v>
          </cell>
          <cell r="C3113" t="str">
            <v>FTL_0196</v>
          </cell>
        </row>
        <row r="3114">
          <cell r="A3114" t="str">
            <v>GENE_-_FTL_0197</v>
          </cell>
          <cell r="B3114" t="str">
            <v>GENE</v>
          </cell>
          <cell r="C3114" t="str">
            <v>FTL_0197</v>
          </cell>
        </row>
        <row r="3115">
          <cell r="A3115" t="str">
            <v>GENE_-_FTL_0198</v>
          </cell>
          <cell r="B3115" t="str">
            <v>GENE</v>
          </cell>
          <cell r="C3115" t="str">
            <v>FTL_0198</v>
          </cell>
        </row>
        <row r="3116">
          <cell r="A3116" t="str">
            <v>GENE_-_FTL_0199</v>
          </cell>
          <cell r="B3116" t="str">
            <v>GENE</v>
          </cell>
          <cell r="C3116" t="str">
            <v>FTL_0199</v>
          </cell>
        </row>
        <row r="3117">
          <cell r="A3117" t="str">
            <v>GENE_-_FTL_0214</v>
          </cell>
          <cell r="B3117" t="str">
            <v>GENE</v>
          </cell>
          <cell r="C3117" t="str">
            <v>FTL_0214</v>
          </cell>
        </row>
        <row r="3118">
          <cell r="A3118" t="str">
            <v>GENE_-_FTL_0215</v>
          </cell>
          <cell r="B3118" t="str">
            <v>GENE</v>
          </cell>
          <cell r="C3118" t="str">
            <v>FTL_0215</v>
          </cell>
        </row>
        <row r="3119">
          <cell r="A3119" t="str">
            <v>GENE_-_FTL_0220_isftu2</v>
          </cell>
          <cell r="B3119" t="str">
            <v>GENE</v>
          </cell>
          <cell r="C3119" t="str">
            <v>FTL_0220</v>
          </cell>
        </row>
        <row r="3120">
          <cell r="A3120" t="str">
            <v>GENE_-_FTL_0222</v>
          </cell>
          <cell r="B3120" t="str">
            <v>GENE</v>
          </cell>
          <cell r="C3120" t="str">
            <v>FTL_0222</v>
          </cell>
        </row>
        <row r="3121">
          <cell r="A3121" t="str">
            <v>GENE_-_FTL_0223</v>
          </cell>
          <cell r="B3121" t="str">
            <v>GENE</v>
          </cell>
          <cell r="C3121" t="str">
            <v>FTL_0223</v>
          </cell>
        </row>
        <row r="3122">
          <cell r="A3122" t="str">
            <v>GENE_-_FTL_0264</v>
          </cell>
          <cell r="B3122" t="str">
            <v>GENE</v>
          </cell>
          <cell r="C3122" t="str">
            <v>FTL_0264</v>
          </cell>
        </row>
        <row r="3123">
          <cell r="A3123" t="str">
            <v>GENE_-_FTL_0266_isftu1</v>
          </cell>
          <cell r="B3123" t="str">
            <v>GENE</v>
          </cell>
          <cell r="C3123" t="str">
            <v>FTL_0266</v>
          </cell>
        </row>
        <row r="3124">
          <cell r="A3124" t="str">
            <v>GENE_-_FTL_0268_isftu1</v>
          </cell>
          <cell r="B3124" t="str">
            <v>GENE</v>
          </cell>
          <cell r="C3124" t="str">
            <v>FTL_0268</v>
          </cell>
        </row>
        <row r="3125">
          <cell r="A3125" t="str">
            <v>GENE_-_FTL_0269</v>
          </cell>
          <cell r="B3125" t="str">
            <v>GENE</v>
          </cell>
          <cell r="C3125" t="str">
            <v>FTL_0269</v>
          </cell>
        </row>
        <row r="3126">
          <cell r="A3126" t="str">
            <v>GENE_-_FTL_0274</v>
          </cell>
          <cell r="B3126" t="str">
            <v>GENE</v>
          </cell>
          <cell r="C3126" t="str">
            <v>FTL_0274</v>
          </cell>
        </row>
        <row r="3127">
          <cell r="A3127" t="str">
            <v>GENE_-_FTL_0275</v>
          </cell>
          <cell r="B3127" t="str">
            <v>GENE</v>
          </cell>
          <cell r="C3127" t="str">
            <v>FTL_0275</v>
          </cell>
        </row>
        <row r="3128">
          <cell r="A3128" t="str">
            <v>GENE_-_FTL_0280</v>
          </cell>
          <cell r="B3128" t="str">
            <v>GENE</v>
          </cell>
          <cell r="C3128" t="str">
            <v>FTL_0280</v>
          </cell>
        </row>
        <row r="3129">
          <cell r="A3129" t="str">
            <v>GENE_-_FTL_0282</v>
          </cell>
          <cell r="B3129" t="str">
            <v>GENE</v>
          </cell>
          <cell r="C3129" t="str">
            <v>FTL_0282</v>
          </cell>
        </row>
        <row r="3130">
          <cell r="A3130" t="str">
            <v>GENE_-_FTL_0286</v>
          </cell>
          <cell r="B3130" t="str">
            <v>GENE</v>
          </cell>
          <cell r="C3130" t="str">
            <v>FTL_0286</v>
          </cell>
        </row>
        <row r="3131">
          <cell r="A3131" t="str">
            <v>GENE_-_FTL_0287</v>
          </cell>
          <cell r="B3131" t="str">
            <v>GENE</v>
          </cell>
          <cell r="C3131" t="str">
            <v>FTL_0287</v>
          </cell>
        </row>
        <row r="3132">
          <cell r="A3132" t="str">
            <v>GENE_-_FTL_0289</v>
          </cell>
          <cell r="B3132" t="str">
            <v>GENE</v>
          </cell>
          <cell r="C3132" t="str">
            <v>FTL_0289</v>
          </cell>
        </row>
        <row r="3133">
          <cell r="A3133" t="str">
            <v>GENE_-_FTL_0290</v>
          </cell>
          <cell r="B3133" t="str">
            <v>GENE</v>
          </cell>
          <cell r="C3133" t="str">
            <v>FTL_0290</v>
          </cell>
        </row>
        <row r="3134">
          <cell r="A3134" t="str">
            <v>GENE_-_FTL_0291</v>
          </cell>
          <cell r="B3134" t="str">
            <v>GENE</v>
          </cell>
          <cell r="C3134" t="str">
            <v>FTL_0291</v>
          </cell>
        </row>
        <row r="3135">
          <cell r="A3135" t="str">
            <v>GENE_-_FTL_0292</v>
          </cell>
          <cell r="B3135" t="str">
            <v>GENE</v>
          </cell>
          <cell r="C3135" t="str">
            <v>FTL_0292</v>
          </cell>
        </row>
        <row r="3136">
          <cell r="A3136" t="str">
            <v>GENE_-_FTL_0293</v>
          </cell>
          <cell r="B3136" t="str">
            <v>GENE</v>
          </cell>
          <cell r="C3136" t="str">
            <v>FTL_0293</v>
          </cell>
        </row>
        <row r="3137">
          <cell r="A3137" t="str">
            <v>GENE_-_FTL_0294</v>
          </cell>
          <cell r="B3137" t="str">
            <v>GENE</v>
          </cell>
          <cell r="C3137" t="str">
            <v>FTL_0294</v>
          </cell>
        </row>
        <row r="3138">
          <cell r="A3138" t="str">
            <v>GENE_-_FTL_0304</v>
          </cell>
          <cell r="B3138" t="str">
            <v>GENE</v>
          </cell>
          <cell r="C3138" t="str">
            <v>FTL_0304</v>
          </cell>
        </row>
        <row r="3139">
          <cell r="A3139" t="str">
            <v>GENE_-_FTL_0305</v>
          </cell>
          <cell r="B3139" t="str">
            <v>GENE</v>
          </cell>
          <cell r="C3139" t="str">
            <v>FTL_0305</v>
          </cell>
        </row>
        <row r="3140">
          <cell r="A3140" t="str">
            <v>GENE_-_FTL_0306</v>
          </cell>
          <cell r="B3140" t="str">
            <v>GENE</v>
          </cell>
          <cell r="C3140" t="str">
            <v>FTL_0306</v>
          </cell>
        </row>
        <row r="3141">
          <cell r="A3141" t="str">
            <v>GENE_-_FTL_0307_coaE</v>
          </cell>
          <cell r="B3141" t="str">
            <v>GENE</v>
          </cell>
          <cell r="C3141" t="str">
            <v>FTL_0307</v>
          </cell>
        </row>
        <row r="3142">
          <cell r="A3142" t="str">
            <v>GENE_-_FTL_0312</v>
          </cell>
          <cell r="B3142" t="str">
            <v>GENE</v>
          </cell>
          <cell r="C3142" t="str">
            <v>FTL_0312</v>
          </cell>
        </row>
        <row r="3143">
          <cell r="A3143" t="str">
            <v>GENE_-_FTL_0313</v>
          </cell>
          <cell r="B3143" t="str">
            <v>GENE</v>
          </cell>
          <cell r="C3143" t="str">
            <v>FTL_0313</v>
          </cell>
        </row>
        <row r="3144">
          <cell r="A3144" t="str">
            <v>GENE_-_FTL_0317</v>
          </cell>
          <cell r="B3144" t="str">
            <v>GENE</v>
          </cell>
          <cell r="C3144" t="str">
            <v>FTL_0317</v>
          </cell>
        </row>
        <row r="3145">
          <cell r="A3145" t="str">
            <v>GENE_-_FTL_0318</v>
          </cell>
          <cell r="B3145" t="str">
            <v>GENE</v>
          </cell>
          <cell r="C3145" t="str">
            <v>FTL_0318</v>
          </cell>
        </row>
        <row r="3146">
          <cell r="A3146" t="str">
            <v>GENE_-_FTL_0319</v>
          </cell>
          <cell r="B3146" t="str">
            <v>GENE</v>
          </cell>
          <cell r="C3146" t="str">
            <v>FTL_0319</v>
          </cell>
        </row>
        <row r="3147">
          <cell r="A3147" t="str">
            <v>GENE_-_FTL_0320</v>
          </cell>
          <cell r="B3147" t="str">
            <v>GENE</v>
          </cell>
          <cell r="C3147" t="str">
            <v>FTL_0320</v>
          </cell>
        </row>
        <row r="3148">
          <cell r="A3148" t="str">
            <v>GENE_-_FTL_0321</v>
          </cell>
          <cell r="B3148" t="str">
            <v>GENE</v>
          </cell>
          <cell r="C3148" t="str">
            <v>FTL_0321</v>
          </cell>
        </row>
        <row r="3149">
          <cell r="A3149" t="str">
            <v>GENE_-_FTL_0322</v>
          </cell>
          <cell r="B3149" t="str">
            <v>GENE</v>
          </cell>
          <cell r="C3149" t="str">
            <v>FTL_0322</v>
          </cell>
        </row>
        <row r="3150">
          <cell r="A3150" t="str">
            <v>GENE_-_FTL_0323</v>
          </cell>
          <cell r="B3150" t="str">
            <v>GENE</v>
          </cell>
          <cell r="C3150" t="str">
            <v>FTL_0323</v>
          </cell>
        </row>
        <row r="3151">
          <cell r="A3151" t="str">
            <v>GENE_-_FTL_0324</v>
          </cell>
          <cell r="B3151" t="str">
            <v>GENE</v>
          </cell>
          <cell r="C3151" t="str">
            <v>FTL_0324</v>
          </cell>
        </row>
        <row r="3152">
          <cell r="A3152" t="str">
            <v>GENE_-_FTL_0325</v>
          </cell>
          <cell r="B3152" t="str">
            <v>GENE</v>
          </cell>
          <cell r="C3152" t="str">
            <v>FTL_0325</v>
          </cell>
        </row>
        <row r="3153">
          <cell r="A3153" t="str">
            <v>GENE_-_FTL_0330</v>
          </cell>
          <cell r="B3153" t="str">
            <v>GENE</v>
          </cell>
          <cell r="C3153" t="str">
            <v>FTL_0330</v>
          </cell>
        </row>
        <row r="3154">
          <cell r="A3154" t="str">
            <v>GENE_-_FTL_0352</v>
          </cell>
          <cell r="B3154" t="str">
            <v>GENE</v>
          </cell>
          <cell r="C3154" t="str">
            <v>FTL_0352</v>
          </cell>
        </row>
        <row r="3155">
          <cell r="A3155" t="str">
            <v>GENE_-_FTL_0353_isftu1</v>
          </cell>
          <cell r="B3155" t="str">
            <v>GENE</v>
          </cell>
          <cell r="C3155" t="str">
            <v>FTL_0353</v>
          </cell>
        </row>
        <row r="3156">
          <cell r="A3156" t="str">
            <v>GENE_-_FTL_0354</v>
          </cell>
          <cell r="B3156" t="str">
            <v>GENE</v>
          </cell>
          <cell r="C3156" t="str">
            <v>FTL_0354</v>
          </cell>
        </row>
        <row r="3157">
          <cell r="A3157" t="str">
            <v>GENE_-_FTL_0355_ubiA</v>
          </cell>
          <cell r="B3157" t="str">
            <v>GENE</v>
          </cell>
          <cell r="C3157" t="str">
            <v>FTL_0355</v>
          </cell>
        </row>
        <row r="3158">
          <cell r="A3158" t="str">
            <v>GENE_-_FTL_0356</v>
          </cell>
          <cell r="B3158" t="str">
            <v>GENE</v>
          </cell>
          <cell r="C3158" t="str">
            <v>FTL_0356</v>
          </cell>
        </row>
        <row r="3159">
          <cell r="A3159" t="str">
            <v>GENE_-_FTL_0358</v>
          </cell>
          <cell r="B3159" t="str">
            <v>GENE</v>
          </cell>
          <cell r="C3159" t="str">
            <v>FTL_0358</v>
          </cell>
        </row>
        <row r="3160">
          <cell r="A3160" t="str">
            <v>GENE_-_FTL_0359</v>
          </cell>
          <cell r="B3160" t="str">
            <v>GENE</v>
          </cell>
          <cell r="C3160" t="str">
            <v>FTL_0359</v>
          </cell>
        </row>
        <row r="3161">
          <cell r="A3161" t="str">
            <v>GENE_-_FTL_0360</v>
          </cell>
          <cell r="B3161" t="str">
            <v>GENE</v>
          </cell>
          <cell r="C3161" t="str">
            <v>FTL_0360</v>
          </cell>
        </row>
        <row r="3162">
          <cell r="A3162" t="str">
            <v>GENE_-_FTL_0361</v>
          </cell>
          <cell r="B3162" t="str">
            <v>GENE</v>
          </cell>
          <cell r="C3162" t="str">
            <v>FTL_0361</v>
          </cell>
        </row>
        <row r="3163">
          <cell r="A3163" t="str">
            <v>GENE_-_FTL_0362</v>
          </cell>
          <cell r="B3163" t="str">
            <v>GENE</v>
          </cell>
          <cell r="C3163" t="str">
            <v>FTL_0362</v>
          </cell>
        </row>
        <row r="3164">
          <cell r="A3164" t="str">
            <v>GENE_-_FTL_0363</v>
          </cell>
          <cell r="B3164" t="str">
            <v>GENE</v>
          </cell>
          <cell r="C3164" t="str">
            <v>FTL_0363</v>
          </cell>
        </row>
        <row r="3165">
          <cell r="A3165" t="str">
            <v>GENE_-_FTL_0366</v>
          </cell>
          <cell r="B3165" t="str">
            <v>GENE</v>
          </cell>
          <cell r="C3165" t="str">
            <v>FTL_0366</v>
          </cell>
        </row>
        <row r="3166">
          <cell r="A3166" t="str">
            <v>GENE_-_FTL_0368</v>
          </cell>
          <cell r="B3166" t="str">
            <v>GENE</v>
          </cell>
          <cell r="C3166" t="str">
            <v>FTL_0368</v>
          </cell>
        </row>
        <row r="3167">
          <cell r="A3167" t="str">
            <v>GENE_-_FTL_0369</v>
          </cell>
          <cell r="B3167" t="str">
            <v>GENE</v>
          </cell>
          <cell r="C3167" t="str">
            <v>FTL_0369</v>
          </cell>
        </row>
        <row r="3168">
          <cell r="A3168" t="str">
            <v>GENE_-_FTL_0370</v>
          </cell>
          <cell r="B3168" t="str">
            <v>GENE</v>
          </cell>
          <cell r="C3168" t="str">
            <v>FTL_0370</v>
          </cell>
        </row>
        <row r="3169">
          <cell r="A3169" t="str">
            <v>GENE_-_FTL_0373</v>
          </cell>
          <cell r="B3169" t="str">
            <v>GENE</v>
          </cell>
          <cell r="C3169" t="str">
            <v>FTL_0373</v>
          </cell>
        </row>
        <row r="3170">
          <cell r="A3170" t="str">
            <v>GENE_-_FTL_0374</v>
          </cell>
          <cell r="B3170" t="str">
            <v>GENE</v>
          </cell>
          <cell r="C3170" t="str">
            <v>FTL_0374</v>
          </cell>
        </row>
        <row r="3171">
          <cell r="A3171" t="str">
            <v>GENE_-_FTL_0375</v>
          </cell>
          <cell r="B3171" t="str">
            <v>GENE</v>
          </cell>
          <cell r="C3171" t="str">
            <v>FTL_0375</v>
          </cell>
        </row>
        <row r="3172">
          <cell r="A3172" t="str">
            <v>GENE_-_FTL_0376</v>
          </cell>
          <cell r="B3172" t="str">
            <v>GENE</v>
          </cell>
          <cell r="C3172" t="str">
            <v>FTL_0376</v>
          </cell>
        </row>
        <row r="3173">
          <cell r="A3173" t="str">
            <v>GENE_-_FTL_0377</v>
          </cell>
          <cell r="B3173" t="str">
            <v>GENE</v>
          </cell>
          <cell r="C3173" t="str">
            <v>FTL_0377</v>
          </cell>
        </row>
        <row r="3174">
          <cell r="A3174" t="str">
            <v>GENE_-_FTL_0378</v>
          </cell>
          <cell r="B3174" t="str">
            <v>GENE</v>
          </cell>
          <cell r="C3174" t="str">
            <v>FTL_0378</v>
          </cell>
        </row>
        <row r="3175">
          <cell r="A3175" t="str">
            <v>GENE_-_FTL_0379</v>
          </cell>
          <cell r="B3175" t="str">
            <v>GENE</v>
          </cell>
          <cell r="C3175" t="str">
            <v>FTL_0379</v>
          </cell>
        </row>
        <row r="3176">
          <cell r="A3176" t="str">
            <v>GENE_-_FTL_0382</v>
          </cell>
          <cell r="B3176" t="str">
            <v>GENE</v>
          </cell>
          <cell r="C3176" t="str">
            <v>FTL_0382</v>
          </cell>
        </row>
        <row r="3177">
          <cell r="A3177" t="str">
            <v>GENE_-_FTL_0387</v>
          </cell>
          <cell r="B3177" t="str">
            <v>GENE</v>
          </cell>
          <cell r="C3177" t="str">
            <v>FTL_0387</v>
          </cell>
        </row>
        <row r="3178">
          <cell r="A3178" t="str">
            <v>GENE_-_FTL_0390</v>
          </cell>
          <cell r="B3178" t="str">
            <v>GENE</v>
          </cell>
          <cell r="C3178" t="str">
            <v>FTL_0390</v>
          </cell>
        </row>
        <row r="3179">
          <cell r="A3179" t="str">
            <v>GENE_-_FTL_0391</v>
          </cell>
          <cell r="B3179" t="str">
            <v>GENE</v>
          </cell>
          <cell r="C3179" t="str">
            <v>FTL_0391</v>
          </cell>
        </row>
        <row r="3180">
          <cell r="A3180" t="str">
            <v>GENE_-_FTL_0392</v>
          </cell>
          <cell r="B3180" t="str">
            <v>GENE</v>
          </cell>
          <cell r="C3180" t="str">
            <v>FTL_0392</v>
          </cell>
        </row>
        <row r="3181">
          <cell r="A3181" t="str">
            <v>GENE_-_FTL_0400_isftu2</v>
          </cell>
          <cell r="B3181" t="str">
            <v>GENE</v>
          </cell>
          <cell r="C3181" t="str">
            <v>FTL_0400</v>
          </cell>
        </row>
        <row r="3182">
          <cell r="A3182" t="str">
            <v>GENE_-_FTL_0401</v>
          </cell>
          <cell r="B3182" t="str">
            <v>GENE</v>
          </cell>
          <cell r="C3182" t="str">
            <v>FTL_0401</v>
          </cell>
        </row>
        <row r="3183">
          <cell r="A3183" t="str">
            <v>GENE_-_FTL_0404</v>
          </cell>
          <cell r="B3183" t="str">
            <v>GENE</v>
          </cell>
          <cell r="C3183" t="str">
            <v>FTL_0404</v>
          </cell>
        </row>
        <row r="3184">
          <cell r="A3184" t="str">
            <v>GENE_-_FTL_0409</v>
          </cell>
          <cell r="B3184" t="str">
            <v>GENE</v>
          </cell>
          <cell r="C3184" t="str">
            <v>FTL_0409</v>
          </cell>
        </row>
        <row r="3185">
          <cell r="A3185" t="str">
            <v>GENE_-_FTL_0411</v>
          </cell>
          <cell r="B3185" t="str">
            <v>GENE</v>
          </cell>
          <cell r="C3185" t="str">
            <v>FTL_0411</v>
          </cell>
        </row>
        <row r="3186">
          <cell r="A3186" t="str">
            <v>GENE_-_FTL_0412</v>
          </cell>
          <cell r="B3186" t="str">
            <v>GENE</v>
          </cell>
          <cell r="C3186" t="str">
            <v>FTL_0412</v>
          </cell>
        </row>
        <row r="3187">
          <cell r="A3187" t="str">
            <v>GENE_-_FTL_0413</v>
          </cell>
          <cell r="B3187" t="str">
            <v>GENE</v>
          </cell>
          <cell r="C3187" t="str">
            <v>FTL_0413</v>
          </cell>
        </row>
        <row r="3188">
          <cell r="A3188" t="str">
            <v>GENE_-_FTL_0414_engA</v>
          </cell>
          <cell r="B3188" t="str">
            <v>GENE</v>
          </cell>
          <cell r="C3188" t="str">
            <v>FTL_0414</v>
          </cell>
        </row>
        <row r="3189">
          <cell r="A3189" t="str">
            <v>GENE_-_FTL_0415</v>
          </cell>
          <cell r="B3189" t="str">
            <v>GENE</v>
          </cell>
          <cell r="C3189" t="str">
            <v>FTL_0415</v>
          </cell>
        </row>
        <row r="3190">
          <cell r="A3190" t="str">
            <v>GENE_-_FTL_0417_isftu1</v>
          </cell>
          <cell r="B3190" t="str">
            <v>GENE</v>
          </cell>
          <cell r="C3190" t="str">
            <v>FTL_0417</v>
          </cell>
        </row>
        <row r="3191">
          <cell r="A3191" t="str">
            <v>GENE_-_FTL_0418</v>
          </cell>
          <cell r="B3191" t="str">
            <v>GENE</v>
          </cell>
          <cell r="C3191" t="str">
            <v>FTL_0418</v>
          </cell>
        </row>
        <row r="3192">
          <cell r="A3192" t="str">
            <v>GENE_-_FTL_0419</v>
          </cell>
          <cell r="B3192" t="str">
            <v>GENE</v>
          </cell>
          <cell r="C3192" t="str">
            <v>FTL_0419</v>
          </cell>
        </row>
        <row r="3193">
          <cell r="A3193" t="str">
            <v>GENE_-_FTL_0426</v>
          </cell>
          <cell r="B3193" t="str">
            <v>GENE</v>
          </cell>
          <cell r="C3193" t="str">
            <v>FTL_0426</v>
          </cell>
        </row>
        <row r="3194">
          <cell r="A3194" t="str">
            <v>GENE_-_FTL_0433</v>
          </cell>
          <cell r="B3194" t="str">
            <v>GENE</v>
          </cell>
          <cell r="C3194" t="str">
            <v>FTL_0433</v>
          </cell>
        </row>
        <row r="3195">
          <cell r="A3195" t="str">
            <v>GENE_-_FTL_0435_lspA</v>
          </cell>
          <cell r="B3195" t="str">
            <v>GENE</v>
          </cell>
          <cell r="C3195" t="str">
            <v>FTL_0435</v>
          </cell>
        </row>
        <row r="3196">
          <cell r="A3196" t="str">
            <v>GENE_-_FTL_0436_ileS</v>
          </cell>
          <cell r="B3196" t="str">
            <v>GENE</v>
          </cell>
          <cell r="C3196" t="str">
            <v>FTL_0436</v>
          </cell>
        </row>
        <row r="3197">
          <cell r="A3197" t="str">
            <v>GENE_-_FTL_0437</v>
          </cell>
          <cell r="B3197" t="str">
            <v>GENE</v>
          </cell>
          <cell r="C3197" t="str">
            <v>FTL_0437</v>
          </cell>
        </row>
        <row r="3198">
          <cell r="A3198" t="str">
            <v>GENE_-_FTL_0443</v>
          </cell>
          <cell r="B3198" t="str">
            <v>GENE</v>
          </cell>
          <cell r="C3198" t="str">
            <v>FTL_0443</v>
          </cell>
        </row>
        <row r="3199">
          <cell r="A3199" t="str">
            <v>GENE_-_FTL_0444_metG</v>
          </cell>
          <cell r="B3199" t="str">
            <v>GENE</v>
          </cell>
          <cell r="C3199" t="str">
            <v>FTL_0444</v>
          </cell>
        </row>
        <row r="3200">
          <cell r="A3200" t="str">
            <v>GENE_-_FTL_0445</v>
          </cell>
          <cell r="B3200" t="str">
            <v>GENE</v>
          </cell>
          <cell r="C3200" t="str">
            <v>FTL_0445</v>
          </cell>
        </row>
        <row r="3201">
          <cell r="A3201" t="str">
            <v>GENE_-_FTL_0447</v>
          </cell>
          <cell r="B3201" t="str">
            <v>GENE</v>
          </cell>
          <cell r="C3201" t="str">
            <v>FTL_0447</v>
          </cell>
        </row>
        <row r="3202">
          <cell r="A3202" t="str">
            <v>GENE_-_FTL_0448</v>
          </cell>
          <cell r="B3202" t="str">
            <v>GENE</v>
          </cell>
          <cell r="C3202" t="str">
            <v>FTL_0448</v>
          </cell>
        </row>
        <row r="3203">
          <cell r="A3203" t="str">
            <v>GENE_-_FTL_0450_psd</v>
          </cell>
          <cell r="B3203" t="str">
            <v>GENE</v>
          </cell>
          <cell r="C3203" t="str">
            <v>FTL_0450</v>
          </cell>
        </row>
        <row r="3204">
          <cell r="A3204" t="str">
            <v>GENE_-_FTL_0456_rpsU</v>
          </cell>
          <cell r="B3204" t="str">
            <v>GENE</v>
          </cell>
          <cell r="C3204" t="str">
            <v>FTL_0456</v>
          </cell>
        </row>
        <row r="3205">
          <cell r="A3205" t="str">
            <v>GENE_-_FTL_0457</v>
          </cell>
          <cell r="B3205" t="str">
            <v>GENE</v>
          </cell>
          <cell r="C3205" t="str">
            <v>FTL_0457</v>
          </cell>
        </row>
        <row r="3206">
          <cell r="A3206" t="str">
            <v>GENE_-_FTL_0458</v>
          </cell>
          <cell r="B3206" t="str">
            <v>GENE</v>
          </cell>
          <cell r="C3206" t="str">
            <v>FTL_0458</v>
          </cell>
        </row>
        <row r="3207">
          <cell r="A3207" t="str">
            <v>GENE_-_FTL_0464</v>
          </cell>
          <cell r="B3207" t="str">
            <v>GENE</v>
          </cell>
          <cell r="C3207" t="str">
            <v>FTL_0464</v>
          </cell>
        </row>
        <row r="3208">
          <cell r="A3208" t="str">
            <v>GENE_-_FTL_0465</v>
          </cell>
          <cell r="B3208" t="str">
            <v>GENE</v>
          </cell>
          <cell r="C3208" t="str">
            <v>FTL_0465</v>
          </cell>
        </row>
        <row r="3209">
          <cell r="A3209" t="str">
            <v>GENE_-_FTL_0467</v>
          </cell>
          <cell r="B3209" t="str">
            <v>GENE</v>
          </cell>
          <cell r="C3209" t="str">
            <v>FTL_0467</v>
          </cell>
        </row>
        <row r="3210">
          <cell r="A3210" t="str">
            <v>GENE_-_FTL_0468_isftu2</v>
          </cell>
          <cell r="B3210" t="str">
            <v>GENE</v>
          </cell>
          <cell r="C3210" t="str">
            <v>FTL_0468</v>
          </cell>
        </row>
        <row r="3211">
          <cell r="A3211" t="str">
            <v>GENE_-_FTL_0469</v>
          </cell>
          <cell r="B3211" t="str">
            <v>GENE</v>
          </cell>
          <cell r="C3211" t="str">
            <v>FTL_0469</v>
          </cell>
        </row>
        <row r="3212">
          <cell r="A3212" t="str">
            <v>GENE_-_FTL_0481</v>
          </cell>
          <cell r="B3212" t="str">
            <v>GENE</v>
          </cell>
          <cell r="C3212" t="str">
            <v>FTL_0481</v>
          </cell>
        </row>
        <row r="3213">
          <cell r="A3213" t="str">
            <v>GENE_-_FTL_0482</v>
          </cell>
          <cell r="B3213" t="str">
            <v>GENE</v>
          </cell>
          <cell r="C3213" t="str">
            <v>FTL_0482</v>
          </cell>
        </row>
        <row r="3214">
          <cell r="A3214" t="str">
            <v>GENE_-_FTL_0483</v>
          </cell>
          <cell r="B3214" t="str">
            <v>GENE</v>
          </cell>
          <cell r="C3214" t="str">
            <v>FTL_0483</v>
          </cell>
        </row>
        <row r="3215">
          <cell r="A3215" t="str">
            <v>GENE_-_FTL_0494</v>
          </cell>
          <cell r="B3215" t="str">
            <v>GENE</v>
          </cell>
          <cell r="C3215" t="str">
            <v>FTL_0494</v>
          </cell>
        </row>
        <row r="3216">
          <cell r="A3216" t="str">
            <v>GENE_-_FTL_0503_isftu1</v>
          </cell>
          <cell r="B3216" t="str">
            <v>GENE</v>
          </cell>
          <cell r="C3216" t="str">
            <v>FTL_0503</v>
          </cell>
        </row>
        <row r="3217">
          <cell r="A3217" t="str">
            <v>GENE_-_FTL_0506</v>
          </cell>
          <cell r="B3217" t="str">
            <v>GENE</v>
          </cell>
          <cell r="C3217" t="str">
            <v>FTL_0506</v>
          </cell>
        </row>
        <row r="3218">
          <cell r="A3218" t="str">
            <v>GENE_-_FTL_0507_pyrE</v>
          </cell>
          <cell r="B3218" t="str">
            <v>GENE</v>
          </cell>
          <cell r="C3218" t="str">
            <v>FTL_0507</v>
          </cell>
        </row>
        <row r="3219">
          <cell r="A3219" t="str">
            <v>GENE_-_FTL_0510_isftu1</v>
          </cell>
          <cell r="B3219" t="str">
            <v>GENE</v>
          </cell>
          <cell r="C3219" t="str">
            <v>FTL_0510</v>
          </cell>
        </row>
        <row r="3220">
          <cell r="A3220" t="str">
            <v>GENE_-_FTL_0512</v>
          </cell>
          <cell r="B3220" t="str">
            <v>GENE</v>
          </cell>
          <cell r="C3220" t="str">
            <v>FTL_0512</v>
          </cell>
        </row>
        <row r="3221">
          <cell r="A3221" t="str">
            <v>GENE_-_FTL_0513</v>
          </cell>
          <cell r="B3221" t="str">
            <v>GENE</v>
          </cell>
          <cell r="C3221" t="str">
            <v>FTL_0513</v>
          </cell>
        </row>
        <row r="3222">
          <cell r="A3222" t="str">
            <v>GENE_-_FTL_0514</v>
          </cell>
          <cell r="B3222" t="str">
            <v>GENE</v>
          </cell>
          <cell r="C3222" t="str">
            <v>FTL_0514</v>
          </cell>
        </row>
        <row r="3223">
          <cell r="A3223" t="str">
            <v>GENE_-_FTL_0515</v>
          </cell>
          <cell r="B3223" t="str">
            <v>GENE</v>
          </cell>
          <cell r="C3223" t="str">
            <v>FTL_0515</v>
          </cell>
        </row>
        <row r="3224">
          <cell r="A3224" t="str">
            <v>GENE_-_FTL_0516</v>
          </cell>
          <cell r="B3224" t="str">
            <v>GENE</v>
          </cell>
          <cell r="C3224" t="str">
            <v>FTL_0516</v>
          </cell>
        </row>
        <row r="3225">
          <cell r="A3225" t="str">
            <v>GENE_-_FTL_0517</v>
          </cell>
          <cell r="B3225" t="str">
            <v>GENE</v>
          </cell>
          <cell r="C3225" t="str">
            <v>FTL_0517</v>
          </cell>
        </row>
        <row r="3226">
          <cell r="A3226" t="str">
            <v>GENE_-_FTL_0518</v>
          </cell>
          <cell r="B3226" t="str">
            <v>GENE</v>
          </cell>
          <cell r="C3226" t="str">
            <v>FTL_0518</v>
          </cell>
        </row>
        <row r="3227">
          <cell r="A3227" t="str">
            <v>GENE_-_FTL_0519</v>
          </cell>
          <cell r="B3227" t="str">
            <v>GENE</v>
          </cell>
          <cell r="C3227" t="str">
            <v>FTL_0519</v>
          </cell>
        </row>
        <row r="3228">
          <cell r="A3228" t="str">
            <v>GENE_-_FTL_0520</v>
          </cell>
          <cell r="B3228" t="str">
            <v>GENE</v>
          </cell>
          <cell r="C3228" t="str">
            <v>FTL_0520</v>
          </cell>
        </row>
        <row r="3229">
          <cell r="A3229" t="str">
            <v>GENE_-_FTL_0521_rpmG</v>
          </cell>
          <cell r="B3229" t="str">
            <v>GENE</v>
          </cell>
          <cell r="C3229" t="str">
            <v>FTL_0521</v>
          </cell>
        </row>
        <row r="3230">
          <cell r="A3230" t="str">
            <v>GENE_-_FTL_0522_rpmB</v>
          </cell>
          <cell r="B3230" t="str">
            <v>GENE</v>
          </cell>
          <cell r="C3230" t="str">
            <v>FTL_0522</v>
          </cell>
        </row>
        <row r="3231">
          <cell r="A3231" t="str">
            <v>GENE_-_FTL_0523</v>
          </cell>
          <cell r="B3231" t="str">
            <v>GENE</v>
          </cell>
          <cell r="C3231" t="str">
            <v>FTL_0523</v>
          </cell>
        </row>
        <row r="3232">
          <cell r="A3232" t="str">
            <v>GENE_-_FTL_0530</v>
          </cell>
          <cell r="B3232" t="str">
            <v>GENE</v>
          </cell>
          <cell r="C3232" t="str">
            <v>FTL_0530</v>
          </cell>
        </row>
        <row r="3233">
          <cell r="A3233" t="str">
            <v>GENE_-_FTL_0531</v>
          </cell>
          <cell r="B3233" t="str">
            <v>GENE</v>
          </cell>
          <cell r="C3233" t="str">
            <v>FTL_0531</v>
          </cell>
        </row>
        <row r="3234">
          <cell r="A3234" t="str">
            <v>GENE_-_FTL_0532</v>
          </cell>
          <cell r="B3234" t="str">
            <v>GENE</v>
          </cell>
          <cell r="C3234" t="str">
            <v>FTL_0532</v>
          </cell>
        </row>
        <row r="3235">
          <cell r="A3235" t="str">
            <v>GENE_-_FTL_0544</v>
          </cell>
          <cell r="B3235" t="str">
            <v>GENE</v>
          </cell>
          <cell r="C3235" t="str">
            <v>FTL_0544</v>
          </cell>
        </row>
        <row r="3236">
          <cell r="A3236" t="str">
            <v>GENE_-_FTL_0545</v>
          </cell>
          <cell r="B3236" t="str">
            <v>GENE</v>
          </cell>
          <cell r="C3236" t="str">
            <v>FTL_0545</v>
          </cell>
        </row>
        <row r="3237">
          <cell r="A3237" t="str">
            <v>GENE_-_FTL_0546</v>
          </cell>
          <cell r="B3237" t="str">
            <v>GENE</v>
          </cell>
          <cell r="C3237" t="str">
            <v>FTL_0546</v>
          </cell>
        </row>
        <row r="3238">
          <cell r="A3238" t="str">
            <v>GENE_-_FTL_0547</v>
          </cell>
          <cell r="B3238" t="str">
            <v>GENE</v>
          </cell>
          <cell r="C3238" t="str">
            <v>FTL_0547</v>
          </cell>
        </row>
        <row r="3239">
          <cell r="A3239" t="str">
            <v>GENE_-_FTL_0548</v>
          </cell>
          <cell r="B3239" t="str">
            <v>GENE</v>
          </cell>
          <cell r="C3239" t="str">
            <v>FTL_0548</v>
          </cell>
        </row>
        <row r="3240">
          <cell r="A3240" t="str">
            <v>GENE_-_FTL_0557</v>
          </cell>
          <cell r="B3240" t="str">
            <v>GENE</v>
          </cell>
          <cell r="C3240" t="str">
            <v>FTL_0557</v>
          </cell>
        </row>
        <row r="3241">
          <cell r="A3241" t="str">
            <v>GENE_-_FTL_0558</v>
          </cell>
          <cell r="B3241" t="str">
            <v>GENE</v>
          </cell>
          <cell r="C3241" t="str">
            <v>FTL_0558</v>
          </cell>
        </row>
        <row r="3242">
          <cell r="A3242" t="str">
            <v>GENE_-_FTL_0559</v>
          </cell>
          <cell r="B3242" t="str">
            <v>GENE</v>
          </cell>
          <cell r="C3242" t="str">
            <v>FTL_0559</v>
          </cell>
        </row>
        <row r="3243">
          <cell r="A3243" t="str">
            <v>GENE_-_FTL_0560</v>
          </cell>
          <cell r="B3243" t="str">
            <v>GENE</v>
          </cell>
          <cell r="C3243" t="str">
            <v>FTL_0560</v>
          </cell>
        </row>
        <row r="3244">
          <cell r="A3244" t="str">
            <v>GENE_-_FTL_0561</v>
          </cell>
          <cell r="B3244" t="str">
            <v>GENE</v>
          </cell>
          <cell r="C3244" t="str">
            <v>FTL_0561</v>
          </cell>
        </row>
        <row r="3245">
          <cell r="A3245" t="str">
            <v>GENE_-_FTL_0562</v>
          </cell>
          <cell r="B3245" t="str">
            <v>GENE</v>
          </cell>
          <cell r="C3245" t="str">
            <v>FTL_0562</v>
          </cell>
        </row>
        <row r="3246">
          <cell r="A3246" t="str">
            <v>GENE_-_FTL_0563</v>
          </cell>
          <cell r="B3246" t="str">
            <v>GENE</v>
          </cell>
          <cell r="C3246" t="str">
            <v>FTL_0563</v>
          </cell>
        </row>
        <row r="3247">
          <cell r="A3247" t="str">
            <v>GENE_-_FTL_0564</v>
          </cell>
          <cell r="B3247" t="str">
            <v>GENE</v>
          </cell>
          <cell r="C3247" t="str">
            <v>FTL_0564</v>
          </cell>
        </row>
        <row r="3248">
          <cell r="A3248" t="str">
            <v>GENE_-_FTL_0565</v>
          </cell>
          <cell r="B3248" t="str">
            <v>GENE</v>
          </cell>
          <cell r="C3248" t="str">
            <v>FTL_0565</v>
          </cell>
        </row>
        <row r="3249">
          <cell r="A3249" t="str">
            <v>GENE_-_FTL_0566</v>
          </cell>
          <cell r="B3249" t="str">
            <v>GENE</v>
          </cell>
          <cell r="C3249" t="str">
            <v>FTL_0566</v>
          </cell>
        </row>
        <row r="3250">
          <cell r="A3250" t="str">
            <v>GENE_-_FTL_0567</v>
          </cell>
          <cell r="B3250" t="str">
            <v>GENE</v>
          </cell>
          <cell r="C3250" t="str">
            <v>FTL_0567</v>
          </cell>
        </row>
        <row r="3251">
          <cell r="A3251" t="str">
            <v>GENE_-_FTL_0568_isftu2</v>
          </cell>
          <cell r="B3251" t="str">
            <v>GENE</v>
          </cell>
          <cell r="C3251" t="str">
            <v>FTL_0568</v>
          </cell>
        </row>
        <row r="3252">
          <cell r="A3252" t="str">
            <v>GENE_-_FTL_0575_isftu2</v>
          </cell>
          <cell r="B3252" t="str">
            <v>GENE</v>
          </cell>
          <cell r="C3252" t="str">
            <v>FTL_0575</v>
          </cell>
        </row>
        <row r="3253">
          <cell r="A3253" t="str">
            <v>GENE_-_FTL_0582</v>
          </cell>
          <cell r="B3253" t="str">
            <v>GENE</v>
          </cell>
          <cell r="C3253" t="str">
            <v>FTL_0582</v>
          </cell>
        </row>
        <row r="3254">
          <cell r="A3254" t="str">
            <v>GENE_-_FTL_0583</v>
          </cell>
          <cell r="B3254" t="str">
            <v>GENE</v>
          </cell>
          <cell r="C3254" t="str">
            <v>FTL_0583</v>
          </cell>
        </row>
        <row r="3255">
          <cell r="A3255" t="str">
            <v>GENE_-_FTL_0584</v>
          </cell>
          <cell r="B3255" t="str">
            <v>GENE</v>
          </cell>
          <cell r="C3255" t="str">
            <v>FTL_0584</v>
          </cell>
        </row>
        <row r="3256">
          <cell r="A3256" t="str">
            <v>GENE_-_FTL_0585_fadE</v>
          </cell>
          <cell r="B3256" t="str">
            <v>GENE</v>
          </cell>
          <cell r="C3256" t="str">
            <v>FTL_0585</v>
          </cell>
        </row>
        <row r="3257">
          <cell r="A3257" t="str">
            <v>GENE_-_FTL_0586</v>
          </cell>
          <cell r="B3257" t="str">
            <v>GENE</v>
          </cell>
          <cell r="C3257" t="str">
            <v>FTL_0586</v>
          </cell>
        </row>
        <row r="3258">
          <cell r="A3258" t="str">
            <v>GENE_-_FTL_0610_rho</v>
          </cell>
          <cell r="B3258" t="str">
            <v>GENE</v>
          </cell>
          <cell r="C3258" t="str">
            <v>FTL_0610</v>
          </cell>
        </row>
        <row r="3259">
          <cell r="A3259" t="str">
            <v>GENE_-_FTL_0611</v>
          </cell>
          <cell r="B3259" t="str">
            <v>GENE</v>
          </cell>
          <cell r="C3259" t="str">
            <v>FTL_0611</v>
          </cell>
        </row>
        <row r="3260">
          <cell r="A3260" t="str">
            <v>GENE_-_FTL_0613_isftu2</v>
          </cell>
          <cell r="B3260" t="str">
            <v>GENE</v>
          </cell>
          <cell r="C3260" t="str">
            <v>FTL_0613</v>
          </cell>
        </row>
        <row r="3261">
          <cell r="A3261" t="str">
            <v>GENE_-_FTL_0617</v>
          </cell>
          <cell r="B3261" t="str">
            <v>GENE</v>
          </cell>
          <cell r="C3261" t="str">
            <v>FTL_0617</v>
          </cell>
        </row>
        <row r="3262">
          <cell r="A3262" t="str">
            <v>GENE_-_FTL_0622_isftu2</v>
          </cell>
          <cell r="B3262" t="str">
            <v>GENE</v>
          </cell>
          <cell r="C3262" t="str">
            <v>FTL_0622</v>
          </cell>
        </row>
        <row r="3263">
          <cell r="A3263" t="str">
            <v>GENE_-_FTL_0625</v>
          </cell>
          <cell r="B3263" t="str">
            <v>GENE</v>
          </cell>
          <cell r="C3263" t="str">
            <v>FTL_0625</v>
          </cell>
        </row>
        <row r="3264">
          <cell r="A3264" t="str">
            <v>GENE_-_FTL_0627</v>
          </cell>
          <cell r="B3264" t="str">
            <v>GENE</v>
          </cell>
          <cell r="C3264" t="str">
            <v>FTL_0627</v>
          </cell>
        </row>
        <row r="3265">
          <cell r="A3265" t="str">
            <v>GENE_-_FTL_0631_isftu1</v>
          </cell>
          <cell r="B3265" t="str">
            <v>GENE</v>
          </cell>
          <cell r="C3265" t="str">
            <v>FTL_0631</v>
          </cell>
        </row>
        <row r="3266">
          <cell r="A3266" t="str">
            <v>GENE_-_FTL_0639</v>
          </cell>
          <cell r="B3266" t="str">
            <v>GENE</v>
          </cell>
          <cell r="C3266" t="str">
            <v>FTL_0639</v>
          </cell>
        </row>
        <row r="3267">
          <cell r="A3267" t="str">
            <v>GENE_-_FTL_0640</v>
          </cell>
          <cell r="B3267" t="str">
            <v>GENE</v>
          </cell>
          <cell r="C3267" t="str">
            <v>FTL_0640</v>
          </cell>
        </row>
        <row r="3268">
          <cell r="A3268" t="str">
            <v>GENE_-_FTL_0641</v>
          </cell>
          <cell r="B3268" t="str">
            <v>GENE</v>
          </cell>
          <cell r="C3268" t="str">
            <v>FTL_0641</v>
          </cell>
        </row>
        <row r="3269">
          <cell r="A3269" t="str">
            <v>GENE_-_FTL_0642</v>
          </cell>
          <cell r="B3269" t="str">
            <v>GENE</v>
          </cell>
          <cell r="C3269" t="str">
            <v>FTL_0642</v>
          </cell>
        </row>
        <row r="3270">
          <cell r="A3270" t="str">
            <v>GENE_-_FTL_0644</v>
          </cell>
          <cell r="B3270" t="str">
            <v>GENE</v>
          </cell>
          <cell r="C3270" t="str">
            <v>FTL_0644</v>
          </cell>
        </row>
        <row r="3271">
          <cell r="A3271" t="str">
            <v>GENE_-_FTL_0646</v>
          </cell>
          <cell r="B3271" t="str">
            <v>GENE</v>
          </cell>
          <cell r="C3271" t="str">
            <v>FTL_0646</v>
          </cell>
        </row>
        <row r="3272">
          <cell r="A3272" t="str">
            <v>GENE_-_FTL_0647</v>
          </cell>
          <cell r="B3272" t="str">
            <v>GENE</v>
          </cell>
          <cell r="C3272" t="str">
            <v>FTL_0647</v>
          </cell>
        </row>
        <row r="3273">
          <cell r="A3273" t="str">
            <v>GENE_-_FTL_0648</v>
          </cell>
          <cell r="B3273" t="str">
            <v>GENE</v>
          </cell>
          <cell r="C3273" t="str">
            <v>FTL_0648</v>
          </cell>
        </row>
        <row r="3274">
          <cell r="A3274" t="str">
            <v>GENE_-_FTL_0649</v>
          </cell>
          <cell r="B3274" t="str">
            <v>GENE</v>
          </cell>
          <cell r="C3274" t="str">
            <v>FTL_0649</v>
          </cell>
        </row>
        <row r="3275">
          <cell r="A3275" t="str">
            <v>GENE_-_FTL_0650</v>
          </cell>
          <cell r="B3275" t="str">
            <v>GENE</v>
          </cell>
          <cell r="C3275" t="str">
            <v>FTL_0650</v>
          </cell>
        </row>
        <row r="3276">
          <cell r="A3276" t="str">
            <v>GENE_-_FTL_0651</v>
          </cell>
          <cell r="B3276" t="str">
            <v>GENE</v>
          </cell>
          <cell r="C3276" t="str">
            <v>FTL_0651</v>
          </cell>
        </row>
        <row r="3277">
          <cell r="A3277" t="str">
            <v>GENE_-_FTL_0652</v>
          </cell>
          <cell r="B3277" t="str">
            <v>GENE</v>
          </cell>
          <cell r="C3277" t="str">
            <v>FTL_0652</v>
          </cell>
        </row>
        <row r="3278">
          <cell r="A3278" t="str">
            <v>GENE_-_FTL_0659</v>
          </cell>
          <cell r="B3278" t="str">
            <v>GENE</v>
          </cell>
          <cell r="C3278" t="str">
            <v>FTL_0659</v>
          </cell>
        </row>
        <row r="3279">
          <cell r="A3279" t="str">
            <v>GENE_-_FTL_0662</v>
          </cell>
          <cell r="B3279" t="str">
            <v>GENE</v>
          </cell>
          <cell r="C3279" t="str">
            <v>FTL_0662</v>
          </cell>
        </row>
        <row r="3280">
          <cell r="A3280" t="str">
            <v>GENE_-_FTL_0664</v>
          </cell>
          <cell r="B3280" t="str">
            <v>GENE</v>
          </cell>
          <cell r="C3280" t="str">
            <v>FTL_0664</v>
          </cell>
        </row>
        <row r="3281">
          <cell r="A3281" t="str">
            <v>GENE_-_FTL_0671</v>
          </cell>
          <cell r="B3281" t="str">
            <v>GENE</v>
          </cell>
          <cell r="C3281" t="str">
            <v>FTL_0671</v>
          </cell>
        </row>
        <row r="3282">
          <cell r="A3282" t="str">
            <v>GENE_-_FTL_0672</v>
          </cell>
          <cell r="B3282" t="str">
            <v>GENE</v>
          </cell>
          <cell r="C3282" t="str">
            <v>FTL_0672</v>
          </cell>
        </row>
        <row r="3283">
          <cell r="A3283" t="str">
            <v>GENE_-_FTL_0673</v>
          </cell>
          <cell r="B3283" t="str">
            <v>GENE</v>
          </cell>
          <cell r="C3283" t="str">
            <v>FTL_0673</v>
          </cell>
        </row>
        <row r="3284">
          <cell r="A3284" t="str">
            <v>GENE_-_FTL_0674_panB</v>
          </cell>
          <cell r="B3284" t="str">
            <v>GENE</v>
          </cell>
          <cell r="C3284" t="str">
            <v>FTL_0674</v>
          </cell>
        </row>
        <row r="3285">
          <cell r="A3285" t="str">
            <v>GENE_-_FTL_0675</v>
          </cell>
          <cell r="B3285" t="str">
            <v>GENE</v>
          </cell>
          <cell r="C3285" t="str">
            <v>FTL_0675</v>
          </cell>
        </row>
        <row r="3286">
          <cell r="A3286" t="str">
            <v>GENE_-_FTL_0678_isftu1</v>
          </cell>
          <cell r="B3286" t="str">
            <v>GENE</v>
          </cell>
          <cell r="C3286" t="str">
            <v>FTL_0678</v>
          </cell>
        </row>
        <row r="3287">
          <cell r="A3287" t="str">
            <v>GENE_-_FTL_0679</v>
          </cell>
          <cell r="B3287" t="str">
            <v>GENE</v>
          </cell>
          <cell r="C3287" t="str">
            <v>FTL_0679</v>
          </cell>
        </row>
        <row r="3288">
          <cell r="A3288" t="str">
            <v>GENE_-_FTL_0680</v>
          </cell>
          <cell r="B3288" t="str">
            <v>GENE</v>
          </cell>
          <cell r="C3288" t="str">
            <v>FTL_0680</v>
          </cell>
        </row>
        <row r="3289">
          <cell r="A3289" t="str">
            <v>GENE_-_FTL_0681</v>
          </cell>
          <cell r="B3289" t="str">
            <v>GENE</v>
          </cell>
          <cell r="C3289" t="str">
            <v>FTL_0681</v>
          </cell>
        </row>
        <row r="3290">
          <cell r="A3290" t="str">
            <v>GENE_-_FTL_0682_isftu1</v>
          </cell>
          <cell r="B3290" t="str">
            <v>GENE</v>
          </cell>
          <cell r="C3290" t="str">
            <v>FTL_0682</v>
          </cell>
        </row>
        <row r="3291">
          <cell r="A3291" t="str">
            <v>GENE_-_FTL_0684</v>
          </cell>
          <cell r="B3291" t="str">
            <v>GENE</v>
          </cell>
          <cell r="C3291" t="str">
            <v>FTL_0684</v>
          </cell>
        </row>
        <row r="3292">
          <cell r="A3292" t="str">
            <v>GENE_-_FTL_0685</v>
          </cell>
          <cell r="B3292" t="str">
            <v>GENE</v>
          </cell>
          <cell r="C3292" t="str">
            <v>FTL_0685</v>
          </cell>
        </row>
        <row r="3293">
          <cell r="A3293" t="str">
            <v>GENE_-_FTL_0686</v>
          </cell>
          <cell r="B3293" t="str">
            <v>GENE</v>
          </cell>
          <cell r="C3293" t="str">
            <v>FTL_0686</v>
          </cell>
        </row>
        <row r="3294">
          <cell r="A3294" t="str">
            <v>GENE_-_FTL_0687</v>
          </cell>
          <cell r="B3294" t="str">
            <v>GENE</v>
          </cell>
          <cell r="C3294" t="str">
            <v>FTL_0687</v>
          </cell>
        </row>
        <row r="3295">
          <cell r="A3295" t="str">
            <v>GENE_-_FTL_0688</v>
          </cell>
          <cell r="B3295" t="str">
            <v>GENE</v>
          </cell>
          <cell r="C3295" t="str">
            <v>FTL_0688</v>
          </cell>
        </row>
        <row r="3296">
          <cell r="A3296" t="str">
            <v>GENE_-_FTL_0690</v>
          </cell>
          <cell r="B3296" t="str">
            <v>GENE</v>
          </cell>
          <cell r="C3296" t="str">
            <v>FTL_0690</v>
          </cell>
        </row>
        <row r="3297">
          <cell r="A3297" t="str">
            <v>GENE_-_FTL_0691</v>
          </cell>
          <cell r="B3297" t="str">
            <v>GENE</v>
          </cell>
          <cell r="C3297" t="str">
            <v>FTL_0691</v>
          </cell>
        </row>
        <row r="3298">
          <cell r="A3298" t="str">
            <v>GENE_-_FTL_0692</v>
          </cell>
          <cell r="B3298" t="str">
            <v>GENE</v>
          </cell>
          <cell r="C3298" t="str">
            <v>FTL_0692</v>
          </cell>
        </row>
        <row r="3299">
          <cell r="A3299" t="str">
            <v>GENE_-_FTL_0694</v>
          </cell>
          <cell r="B3299" t="str">
            <v>GENE</v>
          </cell>
          <cell r="C3299" t="str">
            <v>FTL_0694</v>
          </cell>
        </row>
        <row r="3300">
          <cell r="A3300" t="str">
            <v>GENE_-_FTL_0695</v>
          </cell>
          <cell r="B3300" t="str">
            <v>GENE</v>
          </cell>
          <cell r="C3300" t="str">
            <v>FTL_0695</v>
          </cell>
        </row>
        <row r="3301">
          <cell r="A3301" t="str">
            <v>GENE_-_FTL_0696</v>
          </cell>
          <cell r="B3301" t="str">
            <v>GENE</v>
          </cell>
          <cell r="C3301" t="str">
            <v>FTL_0696</v>
          </cell>
        </row>
        <row r="3302">
          <cell r="A3302" t="str">
            <v>GENE_-_FTL_0697</v>
          </cell>
          <cell r="B3302" t="str">
            <v>GENE</v>
          </cell>
          <cell r="C3302" t="str">
            <v>FTL_0697</v>
          </cell>
        </row>
        <row r="3303">
          <cell r="A3303" t="str">
            <v>GENE_-_FTL_0698</v>
          </cell>
          <cell r="B3303" t="str">
            <v>GENE</v>
          </cell>
          <cell r="C3303" t="str">
            <v>FTL_0698</v>
          </cell>
        </row>
        <row r="3304">
          <cell r="A3304" t="str">
            <v>GENE_-_FTL_0699</v>
          </cell>
          <cell r="B3304" t="str">
            <v>GENE</v>
          </cell>
          <cell r="C3304" t="str">
            <v>FTL_0699</v>
          </cell>
        </row>
        <row r="3305">
          <cell r="A3305" t="str">
            <v>GENE_-_FTL_0702</v>
          </cell>
          <cell r="B3305" t="str">
            <v>GENE</v>
          </cell>
          <cell r="C3305" t="str">
            <v>FTL_0702</v>
          </cell>
        </row>
        <row r="3306">
          <cell r="A3306" t="str">
            <v>GENE_-_FTL_0703_glyA</v>
          </cell>
          <cell r="B3306" t="str">
            <v>GENE</v>
          </cell>
          <cell r="C3306" t="str">
            <v>FTL_0703</v>
          </cell>
        </row>
        <row r="3307">
          <cell r="A3307" t="str">
            <v>GENE_-_FTL_0705</v>
          </cell>
          <cell r="B3307" t="str">
            <v>GENE</v>
          </cell>
          <cell r="C3307" t="str">
            <v>FTL_0705</v>
          </cell>
        </row>
        <row r="3308">
          <cell r="A3308" t="str">
            <v>GENE_-_FTL_0707</v>
          </cell>
          <cell r="B3308" t="str">
            <v>GENE</v>
          </cell>
          <cell r="C3308" t="str">
            <v>FTL_0707</v>
          </cell>
        </row>
        <row r="3309">
          <cell r="A3309" t="str">
            <v>GENE_-_FTL_0708</v>
          </cell>
          <cell r="B3309" t="str">
            <v>GENE</v>
          </cell>
          <cell r="C3309" t="str">
            <v>FTL_0708</v>
          </cell>
        </row>
        <row r="3310">
          <cell r="A3310" t="str">
            <v>GENE_-_FTL_0710</v>
          </cell>
          <cell r="B3310" t="str">
            <v>GENE</v>
          </cell>
          <cell r="C3310" t="str">
            <v>FTL_0710</v>
          </cell>
        </row>
        <row r="3311">
          <cell r="A3311" t="str">
            <v>GENE_-_FTL_0713</v>
          </cell>
          <cell r="B3311" t="str">
            <v>GENE</v>
          </cell>
          <cell r="C3311" t="str">
            <v>FTL_0713</v>
          </cell>
        </row>
        <row r="3312">
          <cell r="A3312" t="str">
            <v>GENE_-_FTL_0714</v>
          </cell>
          <cell r="B3312" t="str">
            <v>GENE</v>
          </cell>
          <cell r="C3312" t="str">
            <v>FTL_0714</v>
          </cell>
        </row>
        <row r="3313">
          <cell r="A3313" t="str">
            <v>GENE_-_FTL_0715_thyA</v>
          </cell>
          <cell r="B3313" t="str">
            <v>GENE</v>
          </cell>
          <cell r="C3313" t="str">
            <v>FTL_0715</v>
          </cell>
        </row>
        <row r="3314">
          <cell r="A3314" t="str">
            <v>GENE_-_FTL_0716</v>
          </cell>
          <cell r="B3314" t="str">
            <v>GENE</v>
          </cell>
          <cell r="C3314" t="str">
            <v>FTL_0716</v>
          </cell>
        </row>
        <row r="3315">
          <cell r="A3315" t="str">
            <v>GENE_-_FTL_0717</v>
          </cell>
          <cell r="B3315" t="str">
            <v>GENE</v>
          </cell>
          <cell r="C3315" t="str">
            <v>FTL_0717</v>
          </cell>
        </row>
        <row r="3316">
          <cell r="A3316" t="str">
            <v>GENE_-_FTL_0721</v>
          </cell>
          <cell r="B3316" t="str">
            <v>GENE</v>
          </cell>
          <cell r="C3316" t="str">
            <v>FTL_0721</v>
          </cell>
        </row>
        <row r="3317">
          <cell r="A3317" t="str">
            <v>GENE_-_FTL_0722</v>
          </cell>
          <cell r="B3317" t="str">
            <v>GENE</v>
          </cell>
          <cell r="C3317" t="str">
            <v>FTL_0722</v>
          </cell>
        </row>
        <row r="3318">
          <cell r="A3318" t="str">
            <v>GENE_-_FTL_0723</v>
          </cell>
          <cell r="B3318" t="str">
            <v>GENE</v>
          </cell>
          <cell r="C3318" t="str">
            <v>FTL_0723</v>
          </cell>
        </row>
        <row r="3319">
          <cell r="A3319" t="str">
            <v>GENE_-_FTL_0724</v>
          </cell>
          <cell r="B3319" t="str">
            <v>GENE</v>
          </cell>
          <cell r="C3319" t="str">
            <v>FTL_0724</v>
          </cell>
        </row>
        <row r="3320">
          <cell r="A3320" t="str">
            <v>GENE_-_FTL_0731</v>
          </cell>
          <cell r="B3320" t="str">
            <v>GENE</v>
          </cell>
          <cell r="C3320" t="str">
            <v>FTL_0731</v>
          </cell>
        </row>
        <row r="3321">
          <cell r="A3321" t="str">
            <v>GENE_-_FTL_0736</v>
          </cell>
          <cell r="B3321" t="str">
            <v>GENE</v>
          </cell>
          <cell r="C3321" t="str">
            <v>FTL_0736</v>
          </cell>
        </row>
        <row r="3322">
          <cell r="A3322" t="str">
            <v>GENE_-_FTL_0737</v>
          </cell>
          <cell r="B3322" t="str">
            <v>GENE</v>
          </cell>
          <cell r="C3322" t="str">
            <v>FTL_0737</v>
          </cell>
        </row>
        <row r="3323">
          <cell r="A3323" t="str">
            <v>GENE_-_FTL_0738</v>
          </cell>
          <cell r="B3323" t="str">
            <v>GENE</v>
          </cell>
          <cell r="C3323" t="str">
            <v>FTL_0738</v>
          </cell>
        </row>
        <row r="3324">
          <cell r="A3324" t="str">
            <v>GENE_-_FTL_0739_gidA</v>
          </cell>
          <cell r="B3324" t="str">
            <v>GENE</v>
          </cell>
          <cell r="C3324" t="str">
            <v>FTL_0739</v>
          </cell>
        </row>
        <row r="3325">
          <cell r="A3325" t="str">
            <v>GENE_-_FTL_0742</v>
          </cell>
          <cell r="B3325" t="str">
            <v>GENE</v>
          </cell>
          <cell r="C3325" t="str">
            <v>FTL_0742</v>
          </cell>
        </row>
        <row r="3326">
          <cell r="A3326" t="str">
            <v>GENE_-_FTL_0753</v>
          </cell>
          <cell r="B3326" t="str">
            <v>GENE</v>
          </cell>
          <cell r="C3326" t="str">
            <v>FTL_0753</v>
          </cell>
        </row>
        <row r="3327">
          <cell r="A3327" t="str">
            <v>GENE_-_FTL_0759</v>
          </cell>
          <cell r="B3327" t="str">
            <v>GENE</v>
          </cell>
          <cell r="C3327" t="str">
            <v>FTL_0759</v>
          </cell>
        </row>
        <row r="3328">
          <cell r="A3328" t="str">
            <v>GENE_-_FTL_0760</v>
          </cell>
          <cell r="B3328" t="str">
            <v>GENE</v>
          </cell>
          <cell r="C3328" t="str">
            <v>FTL_0760</v>
          </cell>
        </row>
        <row r="3329">
          <cell r="A3329" t="str">
            <v>GENE_-_FTL_0761_smpB</v>
          </cell>
          <cell r="B3329" t="str">
            <v>GENE</v>
          </cell>
          <cell r="C3329" t="str">
            <v>FTL_0761</v>
          </cell>
        </row>
        <row r="3330">
          <cell r="A3330" t="str">
            <v>GENE_-_FTL_0767</v>
          </cell>
          <cell r="B3330" t="str">
            <v>GENE</v>
          </cell>
          <cell r="C3330" t="str">
            <v>FTL_0767</v>
          </cell>
        </row>
        <row r="3331">
          <cell r="A3331" t="str">
            <v>GENE_-_FTL_0768</v>
          </cell>
          <cell r="B3331" t="str">
            <v>GENE</v>
          </cell>
          <cell r="C3331" t="str">
            <v>FTL_0768</v>
          </cell>
        </row>
        <row r="3332">
          <cell r="A3332" t="str">
            <v>GENE_-_FTL_0783_isftu1</v>
          </cell>
          <cell r="B3332" t="str">
            <v>GENE</v>
          </cell>
          <cell r="C3332" t="str">
            <v>FTL_0783</v>
          </cell>
        </row>
        <row r="3333">
          <cell r="A3333" t="str">
            <v>GENE_-_FTL_0784</v>
          </cell>
          <cell r="B3333" t="str">
            <v>GENE</v>
          </cell>
          <cell r="C3333" t="str">
            <v>FTL_0784</v>
          </cell>
        </row>
        <row r="3334">
          <cell r="A3334" t="str">
            <v>GENE_-_FTL_0785</v>
          </cell>
          <cell r="B3334" t="str">
            <v>GENE</v>
          </cell>
          <cell r="C3334" t="str">
            <v>FTL_0785</v>
          </cell>
        </row>
        <row r="3335">
          <cell r="A3335" t="str">
            <v>GENE_-_FTL_0795_adk</v>
          </cell>
          <cell r="B3335" t="str">
            <v>GENE</v>
          </cell>
          <cell r="C3335" t="str">
            <v>FTL_0795</v>
          </cell>
        </row>
        <row r="3336">
          <cell r="A3336" t="str">
            <v>GENE_-_FTL_0803</v>
          </cell>
          <cell r="B3336" t="str">
            <v>GENE</v>
          </cell>
          <cell r="C3336" t="str">
            <v>FTL_0803</v>
          </cell>
        </row>
        <row r="3337">
          <cell r="A3337" t="str">
            <v>GENE_-_FTL_0810</v>
          </cell>
          <cell r="B3337" t="str">
            <v>GENE</v>
          </cell>
          <cell r="C3337" t="str">
            <v>FTL_0810</v>
          </cell>
        </row>
        <row r="3338">
          <cell r="A3338" t="str">
            <v>GENE_-_FTL_0811</v>
          </cell>
          <cell r="B3338" t="str">
            <v>GENE</v>
          </cell>
          <cell r="C3338" t="str">
            <v>FTL_0811</v>
          </cell>
        </row>
        <row r="3339">
          <cell r="A3339" t="str">
            <v>GENE_-_FTL_0812</v>
          </cell>
          <cell r="B3339" t="str">
            <v>GENE</v>
          </cell>
          <cell r="C3339" t="str">
            <v>FTL_0812</v>
          </cell>
        </row>
        <row r="3340">
          <cell r="A3340" t="str">
            <v>GENE_-_FTL_0813</v>
          </cell>
          <cell r="B3340" t="str">
            <v>GENE</v>
          </cell>
          <cell r="C3340" t="str">
            <v>FTL_0813</v>
          </cell>
        </row>
        <row r="3341">
          <cell r="A3341" t="str">
            <v>GENE_-_FTL_0814</v>
          </cell>
          <cell r="B3341" t="str">
            <v>GENE</v>
          </cell>
          <cell r="C3341" t="str">
            <v>FTL_0814</v>
          </cell>
        </row>
        <row r="3342">
          <cell r="A3342" t="str">
            <v>GENE_-_FTL_0815</v>
          </cell>
          <cell r="B3342" t="str">
            <v>GENE</v>
          </cell>
          <cell r="C3342" t="str">
            <v>FTL_0815</v>
          </cell>
        </row>
        <row r="3343">
          <cell r="A3343" t="str">
            <v>GENE_-_FTL_0816</v>
          </cell>
          <cell r="B3343" t="str">
            <v>GENE</v>
          </cell>
          <cell r="C3343" t="str">
            <v>FTL_0816</v>
          </cell>
        </row>
        <row r="3344">
          <cell r="A3344" t="str">
            <v>GENE_-_FTL_0817</v>
          </cell>
          <cell r="B3344" t="str">
            <v>GENE</v>
          </cell>
          <cell r="C3344" t="str">
            <v>FTL_0817</v>
          </cell>
        </row>
        <row r="3345">
          <cell r="A3345" t="str">
            <v>GENE_-_FTL_0818</v>
          </cell>
          <cell r="B3345" t="str">
            <v>GENE</v>
          </cell>
          <cell r="C3345" t="str">
            <v>FTL_0818</v>
          </cell>
        </row>
        <row r="3346">
          <cell r="A3346" t="str">
            <v>GENE_-_FTL_0819</v>
          </cell>
          <cell r="B3346" t="str">
            <v>GENE</v>
          </cell>
          <cell r="C3346" t="str">
            <v>FTL_0819</v>
          </cell>
        </row>
        <row r="3347">
          <cell r="A3347" t="str">
            <v>GENE_-_FTL_0821_hemH</v>
          </cell>
          <cell r="B3347" t="str">
            <v>GENE</v>
          </cell>
          <cell r="C3347" t="str">
            <v>FTL_0821</v>
          </cell>
        </row>
        <row r="3348">
          <cell r="A3348" t="str">
            <v>GENE_-_FTL_0827</v>
          </cell>
          <cell r="B3348" t="str">
            <v>GENE</v>
          </cell>
          <cell r="C3348" t="str">
            <v>FTL_0827</v>
          </cell>
        </row>
        <row r="3349">
          <cell r="A3349" t="str">
            <v>GENE_-_FTL_0828</v>
          </cell>
          <cell r="B3349" t="str">
            <v>GENE</v>
          </cell>
          <cell r="C3349" t="str">
            <v>FTL_0828</v>
          </cell>
        </row>
        <row r="3350">
          <cell r="A3350" t="str">
            <v>GENE_-_FTL_0830</v>
          </cell>
          <cell r="B3350" t="str">
            <v>GENE</v>
          </cell>
          <cell r="C3350" t="str">
            <v>FTL_0830</v>
          </cell>
        </row>
        <row r="3351">
          <cell r="A3351" t="str">
            <v>GENE_-_FTL_0833_ispF</v>
          </cell>
          <cell r="B3351" t="str">
            <v>GENE</v>
          </cell>
          <cell r="C3351" t="str">
            <v>FTL_0833</v>
          </cell>
        </row>
        <row r="3352">
          <cell r="A3352" t="str">
            <v>GENE_-_FTL_0834</v>
          </cell>
          <cell r="B3352" t="str">
            <v>GENE</v>
          </cell>
          <cell r="C3352" t="str">
            <v>FTL_0834</v>
          </cell>
        </row>
        <row r="3353">
          <cell r="A3353" t="str">
            <v>GENE_-_FTL_0835</v>
          </cell>
          <cell r="B3353" t="str">
            <v>GENE</v>
          </cell>
          <cell r="C3353" t="str">
            <v>FTL_0835</v>
          </cell>
        </row>
        <row r="3354">
          <cell r="A3354" t="str">
            <v>GENE_-_FTL_0836</v>
          </cell>
          <cell r="B3354" t="str">
            <v>GENE</v>
          </cell>
          <cell r="C3354" t="str">
            <v>FTL_0836</v>
          </cell>
        </row>
        <row r="3355">
          <cell r="A3355" t="str">
            <v>GENE_-_FTL_0837</v>
          </cell>
          <cell r="B3355" t="str">
            <v>GENE</v>
          </cell>
          <cell r="C3355" t="str">
            <v>FTL_0837</v>
          </cell>
        </row>
        <row r="3356">
          <cell r="A3356" t="str">
            <v>GENE_-_FTL_0838</v>
          </cell>
          <cell r="B3356" t="str">
            <v>GENE</v>
          </cell>
          <cell r="C3356" t="str">
            <v>FTL_0838</v>
          </cell>
        </row>
        <row r="3357">
          <cell r="A3357" t="str">
            <v>GENE_-_FTL_0839</v>
          </cell>
          <cell r="B3357" t="str">
            <v>GENE</v>
          </cell>
          <cell r="C3357" t="str">
            <v>FTL_0839</v>
          </cell>
        </row>
        <row r="3358">
          <cell r="A3358" t="str">
            <v>GENE_-_FTL_0842</v>
          </cell>
          <cell r="B3358" t="str">
            <v>GENE</v>
          </cell>
          <cell r="C3358" t="str">
            <v>FTL_0842</v>
          </cell>
        </row>
        <row r="3359">
          <cell r="A3359" t="str">
            <v>GENE_-_FTL_0844</v>
          </cell>
          <cell r="B3359" t="str">
            <v>GENE</v>
          </cell>
          <cell r="C3359" t="str">
            <v>FTL_0844</v>
          </cell>
        </row>
        <row r="3360">
          <cell r="A3360" t="str">
            <v>GENE_-_FTL_0857</v>
          </cell>
          <cell r="B3360" t="str">
            <v>GENE</v>
          </cell>
          <cell r="C3360" t="str">
            <v>FTL_0857</v>
          </cell>
        </row>
        <row r="3361">
          <cell r="A3361" t="str">
            <v>GENE_-_FTL_0858</v>
          </cell>
          <cell r="B3361" t="str">
            <v>GENE</v>
          </cell>
          <cell r="C3361" t="str">
            <v>FTL_0858</v>
          </cell>
        </row>
        <row r="3362">
          <cell r="A3362" t="str">
            <v>GENE_-_FTL_0859</v>
          </cell>
          <cell r="B3362" t="str">
            <v>GENE</v>
          </cell>
          <cell r="C3362" t="str">
            <v>FTL_0859</v>
          </cell>
        </row>
        <row r="3363">
          <cell r="A3363" t="str">
            <v>GENE_-_FTL_0860</v>
          </cell>
          <cell r="B3363" t="str">
            <v>GENE</v>
          </cell>
          <cell r="C3363" t="str">
            <v>FTL_0860</v>
          </cell>
        </row>
        <row r="3364">
          <cell r="A3364" t="str">
            <v>GENE_-_FTL_0863</v>
          </cell>
          <cell r="B3364" t="str">
            <v>GENE</v>
          </cell>
          <cell r="C3364" t="str">
            <v>FTL_0863</v>
          </cell>
        </row>
        <row r="3365">
          <cell r="A3365" t="str">
            <v>GENE_-_FTL_0867</v>
          </cell>
          <cell r="B3365" t="str">
            <v>GENE</v>
          </cell>
          <cell r="C3365" t="str">
            <v>FTL_0867</v>
          </cell>
        </row>
        <row r="3366">
          <cell r="A3366" t="str">
            <v>GENE_-_FTL_0868_isftu2</v>
          </cell>
          <cell r="B3366" t="str">
            <v>GENE</v>
          </cell>
          <cell r="C3366" t="str">
            <v>FTL_0868</v>
          </cell>
        </row>
        <row r="3367">
          <cell r="A3367" t="str">
            <v>GENE_-_FTL_0873</v>
          </cell>
          <cell r="B3367" t="str">
            <v>GENE</v>
          </cell>
          <cell r="C3367" t="str">
            <v>FTL_0873</v>
          </cell>
        </row>
        <row r="3368">
          <cell r="A3368" t="str">
            <v>GENE_-_FTL_0874</v>
          </cell>
          <cell r="B3368" t="str">
            <v>GENE</v>
          </cell>
          <cell r="C3368" t="str">
            <v>FTL_0874</v>
          </cell>
        </row>
        <row r="3369">
          <cell r="A3369" t="str">
            <v>GENE_-_FTL_0879</v>
          </cell>
          <cell r="B3369" t="str">
            <v>GENE</v>
          </cell>
          <cell r="C3369" t="str">
            <v>FTL_0879</v>
          </cell>
        </row>
        <row r="3370">
          <cell r="A3370" t="str">
            <v>GENE_-_FTL_0881</v>
          </cell>
          <cell r="B3370" t="str">
            <v>GENE</v>
          </cell>
          <cell r="C3370" t="str">
            <v>FTL_0881</v>
          </cell>
        </row>
        <row r="3371">
          <cell r="A3371" t="str">
            <v>GENE_-_FTL_0882</v>
          </cell>
          <cell r="B3371" t="str">
            <v>GENE</v>
          </cell>
          <cell r="C3371" t="str">
            <v>FTL_0882</v>
          </cell>
        </row>
        <row r="3372">
          <cell r="A3372" t="str">
            <v>GENE_-_FTL_0883</v>
          </cell>
          <cell r="B3372" t="str">
            <v>GENE</v>
          </cell>
          <cell r="C3372" t="str">
            <v>FTL_0883</v>
          </cell>
        </row>
        <row r="3373">
          <cell r="A3373" t="str">
            <v>GENE_-_FTL_0884</v>
          </cell>
          <cell r="B3373" t="str">
            <v>GENE</v>
          </cell>
          <cell r="C3373" t="str">
            <v>FTL_0884</v>
          </cell>
        </row>
        <row r="3374">
          <cell r="A3374" t="str">
            <v>GENE_-_FTL_0885</v>
          </cell>
          <cell r="B3374" t="str">
            <v>GENE</v>
          </cell>
          <cell r="C3374" t="str">
            <v>FTL_0885</v>
          </cell>
        </row>
        <row r="3375">
          <cell r="A3375" t="str">
            <v>GENE_-_FTL_0886</v>
          </cell>
          <cell r="B3375" t="str">
            <v>GENE</v>
          </cell>
          <cell r="C3375" t="str">
            <v>FTL_0886</v>
          </cell>
        </row>
        <row r="3376">
          <cell r="A3376" t="str">
            <v>GENE_-_FTL_0900</v>
          </cell>
          <cell r="B3376" t="str">
            <v>GENE</v>
          </cell>
          <cell r="C3376" t="str">
            <v>FTL_0900</v>
          </cell>
        </row>
        <row r="3377">
          <cell r="A3377" t="str">
            <v>GENE_-_FTL_0901</v>
          </cell>
          <cell r="B3377" t="str">
            <v>GENE</v>
          </cell>
          <cell r="C3377" t="str">
            <v>FTL_0901</v>
          </cell>
        </row>
        <row r="3378">
          <cell r="A3378" t="str">
            <v>GENE_-_FTL_0902</v>
          </cell>
          <cell r="B3378" t="str">
            <v>GENE</v>
          </cell>
          <cell r="C3378" t="str">
            <v>FTL_0902</v>
          </cell>
        </row>
        <row r="3379">
          <cell r="A3379" t="str">
            <v>GENE_-_FTL_0917</v>
          </cell>
          <cell r="B3379" t="str">
            <v>GENE</v>
          </cell>
          <cell r="C3379" t="str">
            <v>FTL_0917</v>
          </cell>
        </row>
        <row r="3380">
          <cell r="A3380" t="str">
            <v>GENE_-_FTL_0918</v>
          </cell>
          <cell r="B3380" t="str">
            <v>GENE</v>
          </cell>
          <cell r="C3380" t="str">
            <v>FTL_0918</v>
          </cell>
        </row>
        <row r="3381">
          <cell r="A3381" t="str">
            <v>GENE_-_FTL_0919</v>
          </cell>
          <cell r="B3381" t="str">
            <v>GENE</v>
          </cell>
          <cell r="C3381" t="str">
            <v>FTL_0919</v>
          </cell>
        </row>
        <row r="3382">
          <cell r="A3382" t="str">
            <v>GENE_-_FTL_0920</v>
          </cell>
          <cell r="B3382" t="str">
            <v>GENE</v>
          </cell>
          <cell r="C3382" t="str">
            <v>FTL_0920</v>
          </cell>
        </row>
        <row r="3383">
          <cell r="A3383" t="str">
            <v>GENE_-_FTL_0921</v>
          </cell>
          <cell r="B3383" t="str">
            <v>GENE</v>
          </cell>
          <cell r="C3383" t="str">
            <v>FTL_0921</v>
          </cell>
        </row>
        <row r="3384">
          <cell r="A3384" t="str">
            <v>GENE_-_FTL_0922</v>
          </cell>
          <cell r="B3384" t="str">
            <v>GENE</v>
          </cell>
          <cell r="C3384" t="str">
            <v>FTL_0922</v>
          </cell>
        </row>
        <row r="3385">
          <cell r="A3385" t="str">
            <v>GENE_-_FTL_0923</v>
          </cell>
          <cell r="B3385" t="str">
            <v>GENE</v>
          </cell>
          <cell r="C3385" t="str">
            <v>FTL_0923</v>
          </cell>
        </row>
        <row r="3386">
          <cell r="A3386" t="str">
            <v>GENE_-_FTL_0926</v>
          </cell>
          <cell r="B3386" t="str">
            <v>GENE</v>
          </cell>
          <cell r="C3386" t="str">
            <v>FTL_0926</v>
          </cell>
        </row>
        <row r="3387">
          <cell r="A3387" t="str">
            <v>GENE_-_FTL_0935</v>
          </cell>
          <cell r="B3387" t="str">
            <v>GENE</v>
          </cell>
          <cell r="C3387" t="str">
            <v>FTL_0935</v>
          </cell>
        </row>
        <row r="3388">
          <cell r="A3388" t="str">
            <v>GENE_-_FTL_0936</v>
          </cell>
          <cell r="B3388" t="str">
            <v>GENE</v>
          </cell>
          <cell r="C3388" t="str">
            <v>FTL_0936</v>
          </cell>
        </row>
        <row r="3389">
          <cell r="A3389" t="str">
            <v>GENE_-_FTL_0938</v>
          </cell>
          <cell r="B3389" t="str">
            <v>GENE</v>
          </cell>
          <cell r="C3389" t="str">
            <v>FTL_0938</v>
          </cell>
        </row>
        <row r="3390">
          <cell r="A3390" t="str">
            <v>GENE_-_FTL_0939</v>
          </cell>
          <cell r="B3390" t="str">
            <v>GENE</v>
          </cell>
          <cell r="C3390" t="str">
            <v>FTL_0939</v>
          </cell>
        </row>
        <row r="3391">
          <cell r="A3391" t="str">
            <v>GENE_-_FTL_0940</v>
          </cell>
          <cell r="B3391" t="str">
            <v>GENE</v>
          </cell>
          <cell r="C3391" t="str">
            <v>FTL_0940</v>
          </cell>
        </row>
        <row r="3392">
          <cell r="A3392" t="str">
            <v>GENE_-_FTL_0944</v>
          </cell>
          <cell r="B3392" t="str">
            <v>GENE</v>
          </cell>
          <cell r="C3392" t="str">
            <v>FTL_0944</v>
          </cell>
        </row>
        <row r="3393">
          <cell r="A3393" t="str">
            <v>GENE_-_FTL_0945</v>
          </cell>
          <cell r="B3393" t="str">
            <v>GENE</v>
          </cell>
          <cell r="C3393" t="str">
            <v>FTL_0945</v>
          </cell>
        </row>
        <row r="3394">
          <cell r="A3394" t="str">
            <v>GENE_-_FTL_0947</v>
          </cell>
          <cell r="B3394" t="str">
            <v>GENE</v>
          </cell>
          <cell r="C3394" t="str">
            <v>FTL_0947</v>
          </cell>
        </row>
        <row r="3395">
          <cell r="A3395" t="str">
            <v>GENE_-_FTL_0948</v>
          </cell>
          <cell r="B3395" t="str">
            <v>GENE</v>
          </cell>
          <cell r="C3395" t="str">
            <v>FTL_0948</v>
          </cell>
        </row>
        <row r="3396">
          <cell r="A3396" t="str">
            <v>GENE_-_FTL_0952</v>
          </cell>
          <cell r="B3396" t="str">
            <v>GENE</v>
          </cell>
          <cell r="C3396" t="str">
            <v>FTL_0952</v>
          </cell>
        </row>
        <row r="3397">
          <cell r="A3397" t="str">
            <v>GENE_-_FTL_0953</v>
          </cell>
          <cell r="B3397" t="str">
            <v>GENE</v>
          </cell>
          <cell r="C3397" t="str">
            <v>FTL_0953</v>
          </cell>
        </row>
        <row r="3398">
          <cell r="A3398" t="str">
            <v>GENE_-_FTL_0954</v>
          </cell>
          <cell r="B3398" t="str">
            <v>GENE</v>
          </cell>
          <cell r="C3398" t="str">
            <v>FTL_0954</v>
          </cell>
        </row>
        <row r="3399">
          <cell r="A3399" t="str">
            <v>GENE_-_FTL_0955_ychF</v>
          </cell>
          <cell r="B3399" t="str">
            <v>GENE</v>
          </cell>
          <cell r="C3399" t="str">
            <v>FTL_0955</v>
          </cell>
        </row>
        <row r="3400">
          <cell r="A3400" t="str">
            <v>GENE_-_FTL_0956</v>
          </cell>
          <cell r="B3400" t="str">
            <v>GENE</v>
          </cell>
          <cell r="C3400" t="str">
            <v>FTL_0956</v>
          </cell>
        </row>
        <row r="3401">
          <cell r="A3401" t="str">
            <v>GENE_-_FTL_0957</v>
          </cell>
          <cell r="B3401" t="str">
            <v>GENE</v>
          </cell>
          <cell r="C3401" t="str">
            <v>FTL_0957</v>
          </cell>
        </row>
        <row r="3402">
          <cell r="A3402" t="str">
            <v>GENE_-_FTL_0958</v>
          </cell>
          <cell r="B3402" t="str">
            <v>GENE</v>
          </cell>
          <cell r="C3402" t="str">
            <v>FTL_0958</v>
          </cell>
        </row>
        <row r="3403">
          <cell r="A3403" t="str">
            <v>GENE_-_FTL_0959</v>
          </cell>
          <cell r="B3403" t="str">
            <v>GENE</v>
          </cell>
          <cell r="C3403" t="str">
            <v>FTL_0959</v>
          </cell>
        </row>
        <row r="3404">
          <cell r="A3404" t="str">
            <v>GENE_-_FTL_0960</v>
          </cell>
          <cell r="B3404" t="str">
            <v>GENE</v>
          </cell>
          <cell r="C3404" t="str">
            <v>FTL_0960</v>
          </cell>
        </row>
        <row r="3405">
          <cell r="A3405" t="str">
            <v>GENE_-_FTL_0961</v>
          </cell>
          <cell r="B3405" t="str">
            <v>GENE</v>
          </cell>
          <cell r="C3405" t="str">
            <v>FTL_0961</v>
          </cell>
        </row>
        <row r="3406">
          <cell r="A3406" t="str">
            <v>GENE_-_FTL_0962</v>
          </cell>
          <cell r="B3406" t="str">
            <v>GENE</v>
          </cell>
          <cell r="C3406" t="str">
            <v>FTL_0962</v>
          </cell>
        </row>
        <row r="3407">
          <cell r="A3407" t="str">
            <v>GENE_-_FTL_0963</v>
          </cell>
          <cell r="B3407" t="str">
            <v>GENE</v>
          </cell>
          <cell r="C3407" t="str">
            <v>FTL_0963</v>
          </cell>
        </row>
        <row r="3408">
          <cell r="A3408" t="str">
            <v>GENE_-_FTL_0964_hslU</v>
          </cell>
          <cell r="B3408" t="str">
            <v>GENE</v>
          </cell>
          <cell r="C3408" t="str">
            <v>FTL_0964</v>
          </cell>
        </row>
        <row r="3409">
          <cell r="A3409" t="str">
            <v>GENE_-_FTL_0965</v>
          </cell>
          <cell r="B3409" t="str">
            <v>GENE</v>
          </cell>
          <cell r="C3409" t="str">
            <v>FTL_0965</v>
          </cell>
        </row>
        <row r="3410">
          <cell r="A3410" t="str">
            <v>GENE_-_FTL_0967</v>
          </cell>
          <cell r="B3410" t="str">
            <v>GENE</v>
          </cell>
          <cell r="C3410" t="str">
            <v>FTL_0967</v>
          </cell>
        </row>
        <row r="3411">
          <cell r="A3411" t="str">
            <v>GENE_-_FTL_0969_isftu1</v>
          </cell>
          <cell r="B3411" t="str">
            <v>GENE</v>
          </cell>
          <cell r="C3411" t="str">
            <v>FTL_0969</v>
          </cell>
        </row>
        <row r="3412">
          <cell r="A3412" t="str">
            <v>GENE_-_FTL_0981</v>
          </cell>
          <cell r="B3412" t="str">
            <v>GENE</v>
          </cell>
          <cell r="C3412" t="str">
            <v>FTL_0981</v>
          </cell>
        </row>
        <row r="3413">
          <cell r="A3413" t="str">
            <v>GENE_-_FTL_0982</v>
          </cell>
          <cell r="B3413" t="str">
            <v>GENE</v>
          </cell>
          <cell r="C3413" t="str">
            <v>FTL_0982</v>
          </cell>
        </row>
        <row r="3414">
          <cell r="A3414" t="str">
            <v>GENE_-_FTL_0984</v>
          </cell>
          <cell r="B3414" t="str">
            <v>GENE</v>
          </cell>
          <cell r="C3414" t="str">
            <v>FTL_0984</v>
          </cell>
        </row>
        <row r="3415">
          <cell r="A3415" t="str">
            <v>GENE_-_FTL_0985</v>
          </cell>
          <cell r="B3415" t="str">
            <v>GENE</v>
          </cell>
          <cell r="C3415" t="str">
            <v>FTL_0985</v>
          </cell>
        </row>
        <row r="3416">
          <cell r="A3416" t="str">
            <v>GENE_-_FTL_0986</v>
          </cell>
          <cell r="B3416" t="str">
            <v>GENE</v>
          </cell>
          <cell r="C3416" t="str">
            <v>FTL_0986</v>
          </cell>
        </row>
        <row r="3417">
          <cell r="A3417" t="str">
            <v>GENE_-_FTL_0987</v>
          </cell>
          <cell r="B3417" t="str">
            <v>GENE</v>
          </cell>
          <cell r="C3417" t="str">
            <v>FTL_0987</v>
          </cell>
        </row>
        <row r="3418">
          <cell r="A3418" t="str">
            <v>GENE_-_FTL_0990</v>
          </cell>
          <cell r="B3418" t="str">
            <v>GENE</v>
          </cell>
          <cell r="C3418" t="str">
            <v>FTL_0990</v>
          </cell>
        </row>
        <row r="3419">
          <cell r="A3419" t="str">
            <v>GENE_-_FTL_0991</v>
          </cell>
          <cell r="B3419" t="str">
            <v>GENE</v>
          </cell>
          <cell r="C3419" t="str">
            <v>FTL_0991</v>
          </cell>
        </row>
        <row r="3420">
          <cell r="A3420" t="str">
            <v>GENE_-_FTL_0993</v>
          </cell>
          <cell r="B3420" t="str">
            <v>GENE</v>
          </cell>
          <cell r="C3420" t="str">
            <v>FTL_0993</v>
          </cell>
        </row>
        <row r="3421">
          <cell r="A3421" t="str">
            <v>GENE_-_FTL_0994</v>
          </cell>
          <cell r="B3421" t="str">
            <v>GENE</v>
          </cell>
          <cell r="C3421" t="str">
            <v>FTL_0994</v>
          </cell>
        </row>
        <row r="3422">
          <cell r="A3422" t="str">
            <v>GENE_-_FTL_0995</v>
          </cell>
          <cell r="B3422" t="str">
            <v>GENE</v>
          </cell>
          <cell r="C3422" t="str">
            <v>FTL_0995</v>
          </cell>
        </row>
        <row r="3423">
          <cell r="A3423" t="str">
            <v>GENE_-_FTL_1014</v>
          </cell>
          <cell r="B3423" t="str">
            <v>GENE</v>
          </cell>
          <cell r="C3423" t="str">
            <v>FTL_1014</v>
          </cell>
        </row>
        <row r="3424">
          <cell r="A3424" t="str">
            <v>GENE_-_FTL_1017</v>
          </cell>
          <cell r="B3424" t="str">
            <v>GENE</v>
          </cell>
          <cell r="C3424" t="str">
            <v>FTL_1017</v>
          </cell>
        </row>
        <row r="3425">
          <cell r="A3425" t="str">
            <v>GENE_-_FTL_1018</v>
          </cell>
          <cell r="B3425" t="str">
            <v>GENE</v>
          </cell>
          <cell r="C3425" t="str">
            <v>FTL_1018</v>
          </cell>
        </row>
        <row r="3426">
          <cell r="A3426" t="str">
            <v>GENE_-_FTL_1019</v>
          </cell>
          <cell r="B3426" t="str">
            <v>GENE</v>
          </cell>
          <cell r="C3426" t="str">
            <v>FTL_1019</v>
          </cell>
        </row>
        <row r="3427">
          <cell r="A3427" t="str">
            <v>GENE_-_FTL_1021</v>
          </cell>
          <cell r="B3427" t="str">
            <v>GENE</v>
          </cell>
          <cell r="C3427" t="str">
            <v>FTL_1021</v>
          </cell>
        </row>
        <row r="3428">
          <cell r="A3428" t="str">
            <v>GENE_-_FTL_1022</v>
          </cell>
          <cell r="B3428" t="str">
            <v>GENE</v>
          </cell>
          <cell r="C3428" t="str">
            <v>FTL_1022</v>
          </cell>
        </row>
        <row r="3429">
          <cell r="A3429" t="str">
            <v>GENE_-_FTL_1042</v>
          </cell>
          <cell r="B3429" t="str">
            <v>GENE</v>
          </cell>
          <cell r="C3429" t="str">
            <v>FTL_1042</v>
          </cell>
        </row>
        <row r="3430">
          <cell r="A3430" t="str">
            <v>GENE_-_FTL_1043</v>
          </cell>
          <cell r="B3430" t="str">
            <v>GENE</v>
          </cell>
          <cell r="C3430" t="str">
            <v>FTL_1043</v>
          </cell>
        </row>
        <row r="3431">
          <cell r="A3431" t="str">
            <v>GENE_-_FTL_1044</v>
          </cell>
          <cell r="B3431" t="str">
            <v>GENE</v>
          </cell>
          <cell r="C3431" t="str">
            <v>FTL_1044</v>
          </cell>
        </row>
        <row r="3432">
          <cell r="A3432" t="str">
            <v>GENE_-_FTL_1045</v>
          </cell>
          <cell r="B3432" t="str">
            <v>GENE</v>
          </cell>
          <cell r="C3432" t="str">
            <v>FTL_1045</v>
          </cell>
        </row>
        <row r="3433">
          <cell r="A3433" t="str">
            <v>GENE_-_FTL_1046</v>
          </cell>
          <cell r="B3433" t="str">
            <v>GENE</v>
          </cell>
          <cell r="C3433" t="str">
            <v>FTL_1046</v>
          </cell>
        </row>
        <row r="3434">
          <cell r="A3434" t="str">
            <v>GENE_-_FTL_1052</v>
          </cell>
          <cell r="B3434" t="str">
            <v>GENE</v>
          </cell>
          <cell r="C3434" t="str">
            <v>FTL_1052</v>
          </cell>
        </row>
        <row r="3435">
          <cell r="A3435" t="str">
            <v>GENE_-_FTL_1053</v>
          </cell>
          <cell r="B3435" t="str">
            <v>GENE</v>
          </cell>
          <cell r="C3435" t="str">
            <v>FTL_1053</v>
          </cell>
        </row>
        <row r="3436">
          <cell r="A3436" t="str">
            <v>GENE_-_FTL_1054</v>
          </cell>
          <cell r="B3436" t="str">
            <v>GENE</v>
          </cell>
          <cell r="C3436" t="str">
            <v>FTL_1054</v>
          </cell>
        </row>
        <row r="3437">
          <cell r="A3437" t="str">
            <v>GENE_-_FTL_1055</v>
          </cell>
          <cell r="B3437" t="str">
            <v>GENE</v>
          </cell>
          <cell r="C3437" t="str">
            <v>FTL_1055</v>
          </cell>
        </row>
        <row r="3438">
          <cell r="A3438" t="str">
            <v>GENE_-_FTL_1056</v>
          </cell>
          <cell r="B3438" t="str">
            <v>GENE</v>
          </cell>
          <cell r="C3438" t="str">
            <v>FTL_1056</v>
          </cell>
        </row>
        <row r="3439">
          <cell r="A3439" t="str">
            <v>GENE_-_FTL_1057</v>
          </cell>
          <cell r="B3439" t="str">
            <v>GENE</v>
          </cell>
          <cell r="C3439" t="str">
            <v>FTL_1057</v>
          </cell>
        </row>
        <row r="3440">
          <cell r="A3440" t="str">
            <v>GENE_-_FTL_1058_lipB</v>
          </cell>
          <cell r="B3440" t="str">
            <v>GENE</v>
          </cell>
          <cell r="C3440" t="str">
            <v>FTL_1058</v>
          </cell>
        </row>
        <row r="3441">
          <cell r="A3441" t="str">
            <v>GENE_-_FTL_1059</v>
          </cell>
          <cell r="B3441" t="str">
            <v>GENE</v>
          </cell>
          <cell r="C3441" t="str">
            <v>FTL_1059</v>
          </cell>
        </row>
        <row r="3442">
          <cell r="A3442" t="str">
            <v>GENE_-_FTL_1060</v>
          </cell>
          <cell r="B3442" t="str">
            <v>GENE</v>
          </cell>
          <cell r="C3442" t="str">
            <v>FTL_1060</v>
          </cell>
        </row>
        <row r="3443">
          <cell r="A3443" t="str">
            <v>GENE_-_FTL_1075</v>
          </cell>
          <cell r="B3443" t="str">
            <v>GENE</v>
          </cell>
          <cell r="C3443" t="str">
            <v>FTL_1075</v>
          </cell>
        </row>
        <row r="3444">
          <cell r="A3444" t="str">
            <v>GENE_-_FTL_1078</v>
          </cell>
          <cell r="B3444" t="str">
            <v>GENE</v>
          </cell>
          <cell r="C3444" t="str">
            <v>FTL_1078</v>
          </cell>
        </row>
        <row r="3445">
          <cell r="A3445" t="str">
            <v>GENE_-_FTL_1079</v>
          </cell>
          <cell r="B3445" t="str">
            <v>GENE</v>
          </cell>
          <cell r="C3445" t="str">
            <v>FTL_1079</v>
          </cell>
        </row>
        <row r="3446">
          <cell r="A3446" t="str">
            <v>GENE_-_FTL_1080</v>
          </cell>
          <cell r="B3446" t="str">
            <v>GENE</v>
          </cell>
          <cell r="C3446" t="str">
            <v>FTL_1080</v>
          </cell>
        </row>
        <row r="3447">
          <cell r="A3447" t="str">
            <v>GENE_-_FTL_1083</v>
          </cell>
          <cell r="B3447" t="str">
            <v>GENE</v>
          </cell>
          <cell r="C3447" t="str">
            <v>FTL_1083</v>
          </cell>
        </row>
        <row r="3448">
          <cell r="A3448" t="str">
            <v>GENE_-_FTL_1084</v>
          </cell>
          <cell r="B3448" t="str">
            <v>GENE</v>
          </cell>
          <cell r="C3448" t="str">
            <v>FTL_1084</v>
          </cell>
        </row>
        <row r="3449">
          <cell r="A3449" t="str">
            <v>GENE_-_FTL_1085</v>
          </cell>
          <cell r="B3449" t="str">
            <v>GENE</v>
          </cell>
          <cell r="C3449" t="str">
            <v>FTL_1085</v>
          </cell>
        </row>
        <row r="3450">
          <cell r="A3450" t="str">
            <v>GENE_-_FTL_1087_isftu2</v>
          </cell>
          <cell r="B3450" t="str">
            <v>GENE</v>
          </cell>
          <cell r="C3450" t="str">
            <v>FTL_1087</v>
          </cell>
        </row>
        <row r="3451">
          <cell r="A3451" t="str">
            <v>GENE_-_FTL_1088</v>
          </cell>
          <cell r="B3451" t="str">
            <v>GENE</v>
          </cell>
          <cell r="C3451" t="str">
            <v>FTL_1088</v>
          </cell>
        </row>
        <row r="3452">
          <cell r="A3452" t="str">
            <v>GENE_-_FTL_1089</v>
          </cell>
          <cell r="B3452" t="str">
            <v>GENE</v>
          </cell>
          <cell r="C3452" t="str">
            <v>FTL_1089</v>
          </cell>
        </row>
        <row r="3453">
          <cell r="A3453" t="str">
            <v>GENE_-_FTL_1090</v>
          </cell>
          <cell r="B3453" t="str">
            <v>GENE</v>
          </cell>
          <cell r="C3453" t="str">
            <v>FTL_1090</v>
          </cell>
        </row>
        <row r="3454">
          <cell r="A3454" t="str">
            <v>GENE_-_FTL_1094</v>
          </cell>
          <cell r="B3454" t="str">
            <v>GENE</v>
          </cell>
          <cell r="C3454" t="str">
            <v>FTL_1094</v>
          </cell>
        </row>
        <row r="3455">
          <cell r="A3455" t="str">
            <v>GENE_-_FTL_1095</v>
          </cell>
          <cell r="B3455" t="str">
            <v>GENE</v>
          </cell>
          <cell r="C3455" t="str">
            <v>FTL_1095</v>
          </cell>
        </row>
        <row r="3456">
          <cell r="A3456" t="str">
            <v>GENE_-_FTL_1096</v>
          </cell>
          <cell r="B3456" t="str">
            <v>GENE</v>
          </cell>
          <cell r="C3456" t="str">
            <v>FTL_1096</v>
          </cell>
        </row>
        <row r="3457">
          <cell r="A3457" t="str">
            <v>GENE_-_FTL_1097</v>
          </cell>
          <cell r="B3457" t="str">
            <v>GENE</v>
          </cell>
          <cell r="C3457" t="str">
            <v>FTL_1097</v>
          </cell>
        </row>
        <row r="3458">
          <cell r="A3458" t="str">
            <v>GENE_-_FTL_1098</v>
          </cell>
          <cell r="B3458" t="str">
            <v>GENE</v>
          </cell>
          <cell r="C3458" t="str">
            <v>FTL_1098</v>
          </cell>
        </row>
        <row r="3459">
          <cell r="A3459" t="str">
            <v>GENE_-_FTL_1099</v>
          </cell>
          <cell r="B3459" t="str">
            <v>GENE</v>
          </cell>
          <cell r="C3459" t="str">
            <v>FTL_1099</v>
          </cell>
        </row>
        <row r="3460">
          <cell r="A3460" t="str">
            <v>GENE_-_FTL_1100</v>
          </cell>
          <cell r="B3460" t="str">
            <v>GENE</v>
          </cell>
          <cell r="C3460" t="str">
            <v>FTL_1100</v>
          </cell>
        </row>
        <row r="3461">
          <cell r="A3461" t="str">
            <v>GENE_-_FTL_1105</v>
          </cell>
          <cell r="B3461" t="str">
            <v>GENE</v>
          </cell>
          <cell r="C3461" t="str">
            <v>FTL_1105</v>
          </cell>
        </row>
        <row r="3462">
          <cell r="A3462" t="str">
            <v>GENE_-_FTL_1111</v>
          </cell>
          <cell r="B3462" t="str">
            <v>GENE</v>
          </cell>
          <cell r="C3462" t="str">
            <v>FTL_1111</v>
          </cell>
        </row>
        <row r="3463">
          <cell r="A3463" t="str">
            <v>GENE_-_FTL_1113</v>
          </cell>
          <cell r="B3463" t="str">
            <v>GENE</v>
          </cell>
          <cell r="C3463" t="str">
            <v>FTL_1113</v>
          </cell>
        </row>
        <row r="3464">
          <cell r="A3464" t="str">
            <v>GENE_-_FTL_1114</v>
          </cell>
          <cell r="B3464" t="str">
            <v>GENE</v>
          </cell>
          <cell r="C3464" t="str">
            <v>FTL_1114</v>
          </cell>
        </row>
        <row r="3465">
          <cell r="A3465" t="str">
            <v>GENE_-_FTL_1118</v>
          </cell>
          <cell r="B3465" t="str">
            <v>GENE</v>
          </cell>
          <cell r="C3465" t="str">
            <v>FTL_1118</v>
          </cell>
        </row>
        <row r="3466">
          <cell r="A3466" t="str">
            <v>GENE_-_FTL_1125</v>
          </cell>
          <cell r="B3466" t="str">
            <v>GENE</v>
          </cell>
          <cell r="C3466" t="str">
            <v>FTL_1125</v>
          </cell>
        </row>
        <row r="3467">
          <cell r="A3467" t="str">
            <v>GENE_-_FTL_1126</v>
          </cell>
          <cell r="B3467" t="str">
            <v>GENE</v>
          </cell>
          <cell r="C3467" t="str">
            <v>FTL_1126</v>
          </cell>
        </row>
        <row r="3468">
          <cell r="A3468" t="str">
            <v>GENE_-_FTL_1127_isftu1</v>
          </cell>
          <cell r="B3468" t="str">
            <v>GENE</v>
          </cell>
          <cell r="C3468" t="str">
            <v>FTL_1127</v>
          </cell>
        </row>
        <row r="3469">
          <cell r="A3469" t="str">
            <v>GENE_-_FTL_1130</v>
          </cell>
          <cell r="B3469" t="str">
            <v>GENE</v>
          </cell>
          <cell r="C3469" t="str">
            <v>FTL_1130</v>
          </cell>
        </row>
        <row r="3470">
          <cell r="A3470" t="str">
            <v>GENE_-_FTL_1131</v>
          </cell>
          <cell r="B3470" t="str">
            <v>GENE</v>
          </cell>
          <cell r="C3470" t="str">
            <v>FTL_1131</v>
          </cell>
        </row>
        <row r="3471">
          <cell r="A3471" t="str">
            <v>GENE_-_FTL_1132</v>
          </cell>
          <cell r="B3471" t="str">
            <v>GENE</v>
          </cell>
          <cell r="C3471" t="str">
            <v>FTL_1132</v>
          </cell>
        </row>
        <row r="3472">
          <cell r="A3472" t="str">
            <v>GENE_-_FTL_1133</v>
          </cell>
          <cell r="B3472" t="str">
            <v>GENE</v>
          </cell>
          <cell r="C3472" t="str">
            <v>FTL_1133</v>
          </cell>
        </row>
        <row r="3473">
          <cell r="A3473" t="str">
            <v>GENE_-_FTL_1134</v>
          </cell>
          <cell r="B3473" t="str">
            <v>GENE</v>
          </cell>
          <cell r="C3473" t="str">
            <v>FTL_1134</v>
          </cell>
        </row>
        <row r="3474">
          <cell r="A3474" t="str">
            <v>GENE_-_FTL_1136</v>
          </cell>
          <cell r="B3474" t="str">
            <v>GENE</v>
          </cell>
          <cell r="C3474" t="str">
            <v>FTL_1136</v>
          </cell>
        </row>
        <row r="3475">
          <cell r="A3475" t="str">
            <v>GENE_-_FTL_1137</v>
          </cell>
          <cell r="B3475" t="str">
            <v>GENE</v>
          </cell>
          <cell r="C3475" t="str">
            <v>FTL_1137</v>
          </cell>
        </row>
        <row r="3476">
          <cell r="A3476" t="str">
            <v>GENE_-_FTL_1138_acpP</v>
          </cell>
          <cell r="B3476" t="str">
            <v>GENE</v>
          </cell>
          <cell r="C3476" t="str">
            <v>FTL_1138</v>
          </cell>
        </row>
        <row r="3477">
          <cell r="A3477" t="str">
            <v>GENE_-_FTL_1139</v>
          </cell>
          <cell r="B3477" t="str">
            <v>GENE</v>
          </cell>
          <cell r="C3477" t="str">
            <v>FTL_1139</v>
          </cell>
        </row>
        <row r="3478">
          <cell r="A3478" t="str">
            <v>GENE_-_FTL_1140</v>
          </cell>
          <cell r="B3478" t="str">
            <v>GENE</v>
          </cell>
          <cell r="C3478" t="str">
            <v>FTL_1140</v>
          </cell>
        </row>
        <row r="3479">
          <cell r="A3479" t="str">
            <v>GENE_-_FTL_1141</v>
          </cell>
          <cell r="B3479" t="str">
            <v>GENE</v>
          </cell>
          <cell r="C3479" t="str">
            <v>FTL_1141</v>
          </cell>
        </row>
        <row r="3480">
          <cell r="A3480" t="str">
            <v>GENE_-_FTL_1142</v>
          </cell>
          <cell r="B3480" t="str">
            <v>GENE</v>
          </cell>
          <cell r="C3480" t="str">
            <v>FTL_1142</v>
          </cell>
        </row>
        <row r="3481">
          <cell r="A3481" t="str">
            <v>GENE_-_FTL_1143_rpmF</v>
          </cell>
          <cell r="B3481" t="str">
            <v>GENE</v>
          </cell>
          <cell r="C3481" t="str">
            <v>FTL_1143</v>
          </cell>
        </row>
        <row r="3482">
          <cell r="A3482" t="str">
            <v>GENE_-_FTL_1144</v>
          </cell>
          <cell r="B3482" t="str">
            <v>GENE</v>
          </cell>
          <cell r="C3482" t="str">
            <v>FTL_1144</v>
          </cell>
        </row>
        <row r="3483">
          <cell r="A3483" t="str">
            <v>GENE_-_FTL_1150</v>
          </cell>
          <cell r="B3483" t="str">
            <v>GENE</v>
          </cell>
          <cell r="C3483" t="str">
            <v>FTL_1150</v>
          </cell>
        </row>
        <row r="3484">
          <cell r="A3484" t="str">
            <v>GENE_-_FTL_1151</v>
          </cell>
          <cell r="B3484" t="str">
            <v>GENE</v>
          </cell>
          <cell r="C3484" t="str">
            <v>FTL_1151</v>
          </cell>
        </row>
        <row r="3485">
          <cell r="A3485" t="str">
            <v>GENE_-_FTL_1152</v>
          </cell>
          <cell r="B3485" t="str">
            <v>GENE</v>
          </cell>
          <cell r="C3485" t="str">
            <v>FTL_1152</v>
          </cell>
        </row>
        <row r="3486">
          <cell r="A3486" t="str">
            <v>GENE_-_FTL_1154</v>
          </cell>
          <cell r="B3486" t="str">
            <v>GENE</v>
          </cell>
          <cell r="C3486" t="str">
            <v>FTL_1154</v>
          </cell>
        </row>
        <row r="3487">
          <cell r="A3487" t="str">
            <v>GENE_-_FTL_1161</v>
          </cell>
          <cell r="B3487" t="str">
            <v>GENE</v>
          </cell>
          <cell r="C3487" t="str">
            <v>FTL_1161</v>
          </cell>
        </row>
        <row r="3488">
          <cell r="A3488" t="str">
            <v>GENE_-_FTL_1162</v>
          </cell>
          <cell r="B3488" t="str">
            <v>GENE</v>
          </cell>
          <cell r="C3488" t="str">
            <v>FTL_1162</v>
          </cell>
        </row>
        <row r="3489">
          <cell r="A3489" t="str">
            <v>GENE_-_FTL_1163</v>
          </cell>
          <cell r="B3489" t="str">
            <v>GENE</v>
          </cell>
          <cell r="C3489" t="str">
            <v>FTL_1163</v>
          </cell>
        </row>
        <row r="3490">
          <cell r="A3490" t="str">
            <v>GENE_-_FTL_1164</v>
          </cell>
          <cell r="B3490" t="str">
            <v>GENE</v>
          </cell>
          <cell r="C3490" t="str">
            <v>FTL_1164</v>
          </cell>
        </row>
        <row r="3491">
          <cell r="A3491" t="str">
            <v>GENE_-_FTL_1165</v>
          </cell>
          <cell r="B3491" t="str">
            <v>GENE</v>
          </cell>
          <cell r="C3491" t="str">
            <v>FTL_1165</v>
          </cell>
        </row>
        <row r="3492">
          <cell r="A3492" t="str">
            <v>GENE_-_FTL_1166</v>
          </cell>
          <cell r="B3492" t="str">
            <v>GENE</v>
          </cell>
          <cell r="C3492" t="str">
            <v>FTL_1166</v>
          </cell>
        </row>
        <row r="3493">
          <cell r="A3493" t="str">
            <v>GENE_-_FTL_1167</v>
          </cell>
          <cell r="B3493" t="str">
            <v>GENE</v>
          </cell>
          <cell r="C3493" t="str">
            <v>FTL_1167</v>
          </cell>
        </row>
        <row r="3494">
          <cell r="A3494" t="str">
            <v>GENE_-_FTL_1168</v>
          </cell>
          <cell r="B3494" t="str">
            <v>GENE</v>
          </cell>
          <cell r="C3494" t="str">
            <v>FTL_1168</v>
          </cell>
        </row>
        <row r="3495">
          <cell r="A3495" t="str">
            <v>GENE_-_FTL_1169</v>
          </cell>
          <cell r="B3495" t="str">
            <v>GENE</v>
          </cell>
          <cell r="C3495" t="str">
            <v>FTL_1169</v>
          </cell>
        </row>
        <row r="3496">
          <cell r="A3496" t="str">
            <v>GENE_-_FTL_1170</v>
          </cell>
          <cell r="B3496" t="str">
            <v>GENE</v>
          </cell>
          <cell r="C3496" t="str">
            <v>FTL_1170</v>
          </cell>
        </row>
        <row r="3497">
          <cell r="A3497" t="str">
            <v>GENE_-_FTL_1171</v>
          </cell>
          <cell r="B3497" t="str">
            <v>GENE</v>
          </cell>
          <cell r="C3497" t="str">
            <v>FTL_1171</v>
          </cell>
        </row>
        <row r="3498">
          <cell r="A3498" t="str">
            <v>GENE_-_FTL_1172</v>
          </cell>
          <cell r="B3498" t="str">
            <v>GENE</v>
          </cell>
          <cell r="C3498" t="str">
            <v>FTL_1172</v>
          </cell>
        </row>
        <row r="3499">
          <cell r="A3499" t="str">
            <v>GENE_-_FTL_1173</v>
          </cell>
          <cell r="B3499" t="str">
            <v>GENE</v>
          </cell>
          <cell r="C3499" t="str">
            <v>FTL_1173</v>
          </cell>
        </row>
        <row r="3500">
          <cell r="A3500" t="str">
            <v>GENE_-_FTL_1174</v>
          </cell>
          <cell r="B3500" t="str">
            <v>GENE</v>
          </cell>
          <cell r="C3500" t="str">
            <v>FTL_1174</v>
          </cell>
        </row>
        <row r="3501">
          <cell r="A3501" t="str">
            <v>GENE_-_FTL_1175</v>
          </cell>
          <cell r="B3501" t="str">
            <v>GENE</v>
          </cell>
          <cell r="C3501" t="str">
            <v>FTL_1175</v>
          </cell>
        </row>
        <row r="3502">
          <cell r="A3502" t="str">
            <v>GENE_-_FTL_1177_trmE</v>
          </cell>
          <cell r="B3502" t="str">
            <v>GENE</v>
          </cell>
          <cell r="C3502" t="str">
            <v>FTL_1177</v>
          </cell>
        </row>
        <row r="3503">
          <cell r="A3503" t="str">
            <v>GENE_-_FTL_1178</v>
          </cell>
          <cell r="B3503" t="str">
            <v>GENE</v>
          </cell>
          <cell r="C3503" t="str">
            <v>FTL_1178</v>
          </cell>
        </row>
        <row r="3504">
          <cell r="A3504" t="str">
            <v>GENE_-_FTL_1184</v>
          </cell>
          <cell r="B3504" t="str">
            <v>GENE</v>
          </cell>
          <cell r="C3504" t="str">
            <v>FTL_1184</v>
          </cell>
        </row>
        <row r="3505">
          <cell r="A3505" t="str">
            <v>GENE_-_FTL_1185</v>
          </cell>
          <cell r="B3505" t="str">
            <v>GENE</v>
          </cell>
          <cell r="C3505" t="str">
            <v>FTL_1185</v>
          </cell>
        </row>
        <row r="3506">
          <cell r="A3506" t="str">
            <v>GENE_-_FTL_1186_rpsI</v>
          </cell>
          <cell r="B3506" t="str">
            <v>GENE</v>
          </cell>
          <cell r="C3506" t="str">
            <v>FTL_1186</v>
          </cell>
        </row>
        <row r="3507">
          <cell r="A3507" t="str">
            <v>GENE_-_FTL_1187_rplM</v>
          </cell>
          <cell r="B3507" t="str">
            <v>GENE</v>
          </cell>
          <cell r="C3507" t="str">
            <v>FTL_1187</v>
          </cell>
        </row>
        <row r="3508">
          <cell r="A3508" t="str">
            <v>GENE_-_FTL_1188</v>
          </cell>
          <cell r="B3508" t="str">
            <v>GENE</v>
          </cell>
          <cell r="C3508" t="str">
            <v>FTL_1188</v>
          </cell>
        </row>
        <row r="3509">
          <cell r="A3509" t="str">
            <v>GENE_-_FTL_1189</v>
          </cell>
          <cell r="B3509" t="str">
            <v>GENE</v>
          </cell>
          <cell r="C3509" t="str">
            <v>FTL_1189</v>
          </cell>
        </row>
        <row r="3510">
          <cell r="A3510" t="str">
            <v>GENE_-_FTL_1193</v>
          </cell>
          <cell r="B3510" t="str">
            <v>GENE</v>
          </cell>
          <cell r="C3510" t="str">
            <v>FTL_1193</v>
          </cell>
        </row>
        <row r="3511">
          <cell r="A3511" t="str">
            <v>GENE_-_FTL_1199</v>
          </cell>
          <cell r="B3511" t="str">
            <v>GENE</v>
          </cell>
          <cell r="C3511" t="str">
            <v>FTL_1199</v>
          </cell>
        </row>
        <row r="3512">
          <cell r="A3512" t="str">
            <v>GENE_-_FTL_1202</v>
          </cell>
          <cell r="B3512" t="str">
            <v>GENE</v>
          </cell>
          <cell r="C3512" t="str">
            <v>FTL_1202</v>
          </cell>
        </row>
        <row r="3513">
          <cell r="A3513" t="str">
            <v>GENE_-_FTL_1203</v>
          </cell>
          <cell r="B3513" t="str">
            <v>GENE</v>
          </cell>
          <cell r="C3513" t="str">
            <v>FTL_1203</v>
          </cell>
        </row>
        <row r="3514">
          <cell r="A3514" t="str">
            <v>GENE_-_FTL_1204</v>
          </cell>
          <cell r="B3514" t="str">
            <v>GENE</v>
          </cell>
          <cell r="C3514" t="str">
            <v>FTL_1204</v>
          </cell>
        </row>
        <row r="3515">
          <cell r="A3515" t="str">
            <v>GENE_-_FTL_1205</v>
          </cell>
          <cell r="B3515" t="str">
            <v>GENE</v>
          </cell>
          <cell r="C3515" t="str">
            <v>FTL_1205</v>
          </cell>
        </row>
        <row r="3516">
          <cell r="A3516" t="str">
            <v>GENE_-_FTL_1206</v>
          </cell>
          <cell r="B3516" t="str">
            <v>GENE</v>
          </cell>
          <cell r="C3516" t="str">
            <v>FTL_1206</v>
          </cell>
        </row>
        <row r="3517">
          <cell r="A3517" t="str">
            <v>GENE_-_FTL_1209</v>
          </cell>
          <cell r="B3517" t="str">
            <v>GENE</v>
          </cell>
          <cell r="C3517" t="str">
            <v>FTL_1209</v>
          </cell>
        </row>
        <row r="3518">
          <cell r="A3518" t="str">
            <v>GENE_-_FTL_1210</v>
          </cell>
          <cell r="B3518" t="str">
            <v>GENE</v>
          </cell>
          <cell r="C3518" t="str">
            <v>FTL_1210</v>
          </cell>
        </row>
        <row r="3519">
          <cell r="A3519" t="str">
            <v>GENE_-_FTL_1211</v>
          </cell>
          <cell r="B3519" t="str">
            <v>GENE</v>
          </cell>
          <cell r="C3519" t="str">
            <v>FTL_1211</v>
          </cell>
        </row>
        <row r="3520">
          <cell r="A3520" t="str">
            <v>GENE_-_FTL_1212_leuS</v>
          </cell>
          <cell r="B3520" t="str">
            <v>GENE</v>
          </cell>
          <cell r="C3520" t="str">
            <v>FTL_1212</v>
          </cell>
        </row>
        <row r="3521">
          <cell r="A3521" t="str">
            <v>GENE_-_FTL_1213</v>
          </cell>
          <cell r="B3521" t="str">
            <v>GENE</v>
          </cell>
          <cell r="C3521" t="str">
            <v>FTL_1213</v>
          </cell>
        </row>
        <row r="3522">
          <cell r="A3522" t="str">
            <v>GENE_-_FTL_1214</v>
          </cell>
          <cell r="B3522" t="str">
            <v>GENE</v>
          </cell>
          <cell r="C3522" t="str">
            <v>FTL_1214</v>
          </cell>
        </row>
        <row r="3523">
          <cell r="A3523" t="str">
            <v>GENE_-_FTL_1215</v>
          </cell>
          <cell r="B3523" t="str">
            <v>GENE</v>
          </cell>
          <cell r="C3523" t="str">
            <v>FTL_1215</v>
          </cell>
        </row>
        <row r="3524">
          <cell r="A3524" t="str">
            <v>GENE_-_FTL_1216</v>
          </cell>
          <cell r="B3524" t="str">
            <v>GENE</v>
          </cell>
          <cell r="C3524" t="str">
            <v>FTL_1216</v>
          </cell>
        </row>
        <row r="3525">
          <cell r="A3525" t="str">
            <v>GENE_-_FTL_1217</v>
          </cell>
          <cell r="B3525" t="str">
            <v>GENE</v>
          </cell>
          <cell r="C3525" t="str">
            <v>FTL_1217</v>
          </cell>
        </row>
        <row r="3526">
          <cell r="A3526" t="str">
            <v>GENE_-_FTL_1218</v>
          </cell>
          <cell r="B3526" t="str">
            <v>GENE</v>
          </cell>
          <cell r="C3526" t="str">
            <v>FTL_1218</v>
          </cell>
        </row>
        <row r="3527">
          <cell r="A3527" t="str">
            <v>GENE_-_FTL_1219</v>
          </cell>
          <cell r="B3527" t="str">
            <v>GENE</v>
          </cell>
          <cell r="C3527" t="str">
            <v>FTL_1219</v>
          </cell>
        </row>
        <row r="3528">
          <cell r="A3528" t="str">
            <v>GENE_-_FTL_1223</v>
          </cell>
          <cell r="B3528" t="str">
            <v>GENE</v>
          </cell>
          <cell r="C3528" t="str">
            <v>FTL_1223</v>
          </cell>
        </row>
        <row r="3529">
          <cell r="A3529" t="str">
            <v>GENE_-_FTL_1224</v>
          </cell>
          <cell r="B3529" t="str">
            <v>GENE</v>
          </cell>
          <cell r="C3529" t="str">
            <v>FTL_1224</v>
          </cell>
        </row>
        <row r="3530">
          <cell r="A3530" t="str">
            <v>GENE_-_FTL_1225</v>
          </cell>
          <cell r="B3530" t="str">
            <v>GENE</v>
          </cell>
          <cell r="C3530" t="str">
            <v>FTL_1225</v>
          </cell>
        </row>
        <row r="3531">
          <cell r="A3531" t="str">
            <v>GENE_-_FTL_1226</v>
          </cell>
          <cell r="B3531" t="str">
            <v>GENE</v>
          </cell>
          <cell r="C3531" t="str">
            <v>FTL_1226</v>
          </cell>
        </row>
        <row r="3532">
          <cell r="A3532" t="str">
            <v>GENE_-_FTL_1227</v>
          </cell>
          <cell r="B3532" t="str">
            <v>GENE</v>
          </cell>
          <cell r="C3532" t="str">
            <v>FTL_1227</v>
          </cell>
        </row>
        <row r="3533">
          <cell r="A3533" t="str">
            <v>GENE_-_FTL_1228</v>
          </cell>
          <cell r="B3533" t="str">
            <v>GENE</v>
          </cell>
          <cell r="C3533" t="str">
            <v>FTL_1228</v>
          </cell>
        </row>
        <row r="3534">
          <cell r="A3534" t="str">
            <v>GENE_-_FTL_1229</v>
          </cell>
          <cell r="B3534" t="str">
            <v>GENE</v>
          </cell>
          <cell r="C3534" t="str">
            <v>FTL_1229</v>
          </cell>
        </row>
        <row r="3535">
          <cell r="A3535" t="str">
            <v>GENE_-_FTL_1230</v>
          </cell>
          <cell r="B3535" t="str">
            <v>GENE</v>
          </cell>
          <cell r="C3535" t="str">
            <v>FTL_1230</v>
          </cell>
        </row>
        <row r="3536">
          <cell r="A3536" t="str">
            <v>GENE_-_FTL_1231</v>
          </cell>
          <cell r="B3536" t="str">
            <v>GENE</v>
          </cell>
          <cell r="C3536" t="str">
            <v>FTL_1231</v>
          </cell>
        </row>
        <row r="3537">
          <cell r="A3537" t="str">
            <v>GENE_-_FTL_1236_infA</v>
          </cell>
          <cell r="B3537" t="str">
            <v>GENE</v>
          </cell>
          <cell r="C3537" t="str">
            <v>FTL_1236</v>
          </cell>
        </row>
        <row r="3538">
          <cell r="A3538" t="str">
            <v>GENE_-_FTL_1241_isftu1</v>
          </cell>
          <cell r="B3538" t="str">
            <v>GENE</v>
          </cell>
          <cell r="C3538" t="str">
            <v>FTL_1241</v>
          </cell>
        </row>
        <row r="3539">
          <cell r="A3539" t="str">
            <v>GENE_-_FTL_1242</v>
          </cell>
          <cell r="B3539" t="str">
            <v>GENE</v>
          </cell>
          <cell r="C3539" t="str">
            <v>FTL_1242</v>
          </cell>
        </row>
        <row r="3540">
          <cell r="A3540" t="str">
            <v>GENE_-_FTL_1243</v>
          </cell>
          <cell r="B3540" t="str">
            <v>GENE</v>
          </cell>
          <cell r="C3540" t="str">
            <v>FTL_1243</v>
          </cell>
        </row>
        <row r="3541">
          <cell r="A3541" t="str">
            <v>GENE_-_FTL_1252</v>
          </cell>
          <cell r="B3541" t="str">
            <v>GENE</v>
          </cell>
          <cell r="C3541" t="str">
            <v>FTL_1252</v>
          </cell>
        </row>
        <row r="3542">
          <cell r="A3542" t="str">
            <v>GENE_-_FTL_1261</v>
          </cell>
          <cell r="B3542" t="str">
            <v>GENE</v>
          </cell>
          <cell r="C3542" t="str">
            <v>FTL_1261</v>
          </cell>
        </row>
        <row r="3543">
          <cell r="A3543" t="str">
            <v>GENE_-_FTL_1262</v>
          </cell>
          <cell r="B3543" t="str">
            <v>GENE</v>
          </cell>
          <cell r="C3543" t="str">
            <v>FTL_1262</v>
          </cell>
        </row>
        <row r="3544">
          <cell r="A3544" t="str">
            <v>GENE_-_FTL_1263</v>
          </cell>
          <cell r="B3544" t="str">
            <v>GENE</v>
          </cell>
          <cell r="C3544" t="str">
            <v>FTL_1263</v>
          </cell>
        </row>
        <row r="3545">
          <cell r="A3545" t="str">
            <v>GENE_-_FTL_1271</v>
          </cell>
          <cell r="B3545" t="str">
            <v>GENE</v>
          </cell>
          <cell r="C3545" t="str">
            <v>FTL_1271</v>
          </cell>
        </row>
        <row r="3546">
          <cell r="A3546" t="str">
            <v>GENE_-_FTL_1276</v>
          </cell>
          <cell r="B3546" t="str">
            <v>GENE</v>
          </cell>
          <cell r="C3546" t="str">
            <v>FTL_1276</v>
          </cell>
        </row>
        <row r="3547">
          <cell r="A3547" t="str">
            <v>GENE_-_FTL_1277</v>
          </cell>
          <cell r="B3547" t="str">
            <v>GENE</v>
          </cell>
          <cell r="C3547" t="str">
            <v>FTL_1277</v>
          </cell>
        </row>
        <row r="3548">
          <cell r="A3548" t="str">
            <v>GENE_-_FTL_1278</v>
          </cell>
          <cell r="B3548" t="str">
            <v>GENE</v>
          </cell>
          <cell r="C3548" t="str">
            <v>FTL_1278</v>
          </cell>
        </row>
        <row r="3549">
          <cell r="A3549" t="str">
            <v>GENE_-_FTL_1283</v>
          </cell>
          <cell r="B3549" t="str">
            <v>GENE</v>
          </cell>
          <cell r="C3549" t="str">
            <v>FTL_1283</v>
          </cell>
        </row>
        <row r="3550">
          <cell r="A3550" t="str">
            <v>GENE_-_FTL_1284</v>
          </cell>
          <cell r="B3550" t="str">
            <v>GENE</v>
          </cell>
          <cell r="C3550" t="str">
            <v>FTL_1284</v>
          </cell>
        </row>
        <row r="3551">
          <cell r="A3551" t="str">
            <v>GENE_-_FTL_1285</v>
          </cell>
          <cell r="B3551" t="str">
            <v>GENE</v>
          </cell>
          <cell r="C3551" t="str">
            <v>FTL_1285</v>
          </cell>
        </row>
        <row r="3552">
          <cell r="A3552" t="str">
            <v>GENE_-_FTL_1286</v>
          </cell>
          <cell r="B3552" t="str">
            <v>GENE</v>
          </cell>
          <cell r="C3552" t="str">
            <v>FTL_1286</v>
          </cell>
        </row>
        <row r="3553">
          <cell r="A3553" t="str">
            <v>GENE_-_FTL_1287_rlmL</v>
          </cell>
          <cell r="B3553" t="str">
            <v>GENE</v>
          </cell>
          <cell r="C3553" t="str">
            <v>FTL_1287</v>
          </cell>
        </row>
        <row r="3554">
          <cell r="A3554" t="str">
            <v>GENE_-_FTL_1288</v>
          </cell>
          <cell r="B3554" t="str">
            <v>GENE</v>
          </cell>
          <cell r="C3554" t="str">
            <v>FTL_1288</v>
          </cell>
        </row>
        <row r="3555">
          <cell r="A3555" t="str">
            <v>GENE_-_FTL_1289</v>
          </cell>
          <cell r="B3555" t="str">
            <v>GENE</v>
          </cell>
          <cell r="C3555" t="str">
            <v>FTL_1289</v>
          </cell>
        </row>
        <row r="3556">
          <cell r="A3556" t="str">
            <v>GENE_-_FTL_1290_isftu1</v>
          </cell>
          <cell r="B3556" t="str">
            <v>GENE</v>
          </cell>
          <cell r="C3556" t="str">
            <v>FTL_1290</v>
          </cell>
        </row>
        <row r="3557">
          <cell r="A3557" t="str">
            <v>GENE_-_FTL_1295</v>
          </cell>
          <cell r="B3557" t="str">
            <v>GENE</v>
          </cell>
          <cell r="C3557" t="str">
            <v>FTL_1295</v>
          </cell>
        </row>
        <row r="3558">
          <cell r="A3558" t="str">
            <v>GENE_-_FTL_1296</v>
          </cell>
          <cell r="B3558" t="str">
            <v>GENE</v>
          </cell>
          <cell r="C3558" t="str">
            <v>FTL_1296</v>
          </cell>
        </row>
        <row r="3559">
          <cell r="A3559" t="str">
            <v>GENE_-_FTL_1297</v>
          </cell>
          <cell r="B3559" t="str">
            <v>GENE</v>
          </cell>
          <cell r="C3559" t="str">
            <v>FTL_1297</v>
          </cell>
        </row>
        <row r="3560">
          <cell r="A3560" t="str">
            <v>GENE_-_FTL_1299</v>
          </cell>
          <cell r="B3560" t="str">
            <v>GENE</v>
          </cell>
          <cell r="C3560" t="str">
            <v>FTL_1299</v>
          </cell>
        </row>
        <row r="3561">
          <cell r="A3561" t="str">
            <v>GENE_-_FTL_1300</v>
          </cell>
          <cell r="B3561" t="str">
            <v>GENE</v>
          </cell>
          <cell r="C3561" t="str">
            <v>FTL_1300</v>
          </cell>
        </row>
        <row r="3562">
          <cell r="A3562" t="str">
            <v>GENE_-_FTL_1304</v>
          </cell>
          <cell r="B3562" t="str">
            <v>GENE</v>
          </cell>
          <cell r="C3562" t="str">
            <v>FTL_1304</v>
          </cell>
        </row>
        <row r="3563">
          <cell r="A3563" t="str">
            <v>GENE_-_FTL_1305</v>
          </cell>
          <cell r="B3563" t="str">
            <v>GENE</v>
          </cell>
          <cell r="C3563" t="str">
            <v>FTL_1305</v>
          </cell>
        </row>
        <row r="3564">
          <cell r="A3564" t="str">
            <v>GENE_-_FTL_1306</v>
          </cell>
          <cell r="B3564" t="str">
            <v>GENE</v>
          </cell>
          <cell r="C3564" t="str">
            <v>FTL_1306</v>
          </cell>
        </row>
        <row r="3565">
          <cell r="A3565" t="str">
            <v>GENE_-_FTL_1307</v>
          </cell>
          <cell r="B3565" t="str">
            <v>GENE</v>
          </cell>
          <cell r="C3565" t="str">
            <v>FTL_1307</v>
          </cell>
        </row>
        <row r="3566">
          <cell r="A3566" t="str">
            <v>GENE_-_FTL_1308</v>
          </cell>
          <cell r="B3566" t="str">
            <v>GENE</v>
          </cell>
          <cell r="C3566" t="str">
            <v>FTL_1308</v>
          </cell>
        </row>
        <row r="3567">
          <cell r="A3567" t="str">
            <v>GENE_-_FTL_1309</v>
          </cell>
          <cell r="B3567" t="str">
            <v>GENE</v>
          </cell>
          <cell r="C3567" t="str">
            <v>FTL_1309</v>
          </cell>
        </row>
        <row r="3568">
          <cell r="A3568" t="str">
            <v>GENE_-_FTL_1310_ndk</v>
          </cell>
          <cell r="B3568" t="str">
            <v>GENE</v>
          </cell>
          <cell r="C3568" t="str">
            <v>FTL_1310</v>
          </cell>
        </row>
        <row r="3569">
          <cell r="A3569" t="str">
            <v>GENE_-_FTL_1311_pyrG</v>
          </cell>
          <cell r="B3569" t="str">
            <v>GENE</v>
          </cell>
          <cell r="C3569" t="str">
            <v>FTL_1311</v>
          </cell>
        </row>
        <row r="3570">
          <cell r="A3570" t="str">
            <v>GENE_-_FTL_1314</v>
          </cell>
          <cell r="B3570" t="str">
            <v>GENE</v>
          </cell>
          <cell r="C3570" t="str">
            <v>FTL_1314</v>
          </cell>
        </row>
        <row r="3571">
          <cell r="A3571" t="str">
            <v>GENE_-_FTL_1315</v>
          </cell>
          <cell r="B3571" t="str">
            <v>GENE</v>
          </cell>
          <cell r="C3571" t="str">
            <v>FTL_1315</v>
          </cell>
        </row>
        <row r="3572">
          <cell r="A3572" t="str">
            <v>GENE_-_FTL_1317</v>
          </cell>
          <cell r="B3572" t="str">
            <v>GENE</v>
          </cell>
          <cell r="C3572" t="str">
            <v>FTL_1317</v>
          </cell>
        </row>
        <row r="3573">
          <cell r="A3573" t="str">
            <v>GENE_-_FTL_1320</v>
          </cell>
          <cell r="B3573" t="str">
            <v>GENE</v>
          </cell>
          <cell r="C3573" t="str">
            <v>FTL_1320</v>
          </cell>
        </row>
        <row r="3574">
          <cell r="A3574" t="str">
            <v>GENE_-_FTL_1321</v>
          </cell>
          <cell r="B3574" t="str">
            <v>GENE</v>
          </cell>
          <cell r="C3574" t="str">
            <v>FTL_1321</v>
          </cell>
        </row>
        <row r="3575">
          <cell r="A3575" t="str">
            <v>GENE_-_FTL_1322</v>
          </cell>
          <cell r="B3575" t="str">
            <v>GENE</v>
          </cell>
          <cell r="C3575" t="str">
            <v>FTL_1322</v>
          </cell>
        </row>
        <row r="3576">
          <cell r="A3576" t="str">
            <v>GENE_-_FTL_1323</v>
          </cell>
          <cell r="B3576" t="str">
            <v>GENE</v>
          </cell>
          <cell r="C3576" t="str">
            <v>FTL_1323</v>
          </cell>
        </row>
        <row r="3577">
          <cell r="A3577" t="str">
            <v>GENE_-_FTL_1324</v>
          </cell>
          <cell r="B3577" t="str">
            <v>GENE</v>
          </cell>
          <cell r="C3577" t="str">
            <v>FTL_1324</v>
          </cell>
        </row>
        <row r="3578">
          <cell r="A3578" t="str">
            <v>GENE_-_FTL_1325</v>
          </cell>
          <cell r="B3578" t="str">
            <v>GENE</v>
          </cell>
          <cell r="C3578" t="str">
            <v>FTL_1325</v>
          </cell>
        </row>
        <row r="3579">
          <cell r="A3579" t="str">
            <v>GENE_-_FTL_1326</v>
          </cell>
          <cell r="B3579" t="str">
            <v>GENE</v>
          </cell>
          <cell r="C3579" t="str">
            <v>FTL_1326</v>
          </cell>
        </row>
        <row r="3580">
          <cell r="A3580" t="str">
            <v>GENE_-_FTL_1327</v>
          </cell>
          <cell r="B3580" t="str">
            <v>GENE</v>
          </cell>
          <cell r="C3580" t="str">
            <v>FTL_1327</v>
          </cell>
        </row>
        <row r="3581">
          <cell r="A3581" t="str">
            <v>GENE_-_FTL_1328</v>
          </cell>
          <cell r="B3581" t="str">
            <v>GENE</v>
          </cell>
          <cell r="C3581" t="str">
            <v>FTL_1328</v>
          </cell>
        </row>
        <row r="3582">
          <cell r="A3582" t="str">
            <v>GENE_-_FTL_1329</v>
          </cell>
          <cell r="B3582" t="str">
            <v>GENE</v>
          </cell>
          <cell r="C3582" t="str">
            <v>FTL_1329</v>
          </cell>
        </row>
        <row r="3583">
          <cell r="A3583" t="str">
            <v>GENE_-_FTL_1330_coaD</v>
          </cell>
          <cell r="B3583" t="str">
            <v>GENE</v>
          </cell>
          <cell r="C3583" t="str">
            <v>FTL_1330</v>
          </cell>
        </row>
        <row r="3584">
          <cell r="A3584" t="str">
            <v>GENE_-_FTL_1331</v>
          </cell>
          <cell r="B3584" t="str">
            <v>GENE</v>
          </cell>
          <cell r="C3584" t="str">
            <v>FTL_1331</v>
          </cell>
        </row>
        <row r="3585">
          <cell r="A3585" t="str">
            <v>GENE_-_FTL_1332</v>
          </cell>
          <cell r="B3585" t="str">
            <v>GENE</v>
          </cell>
          <cell r="C3585" t="str">
            <v>FTL_1332</v>
          </cell>
        </row>
        <row r="3586">
          <cell r="A3586" t="str">
            <v>GENE_-_FTL_1333</v>
          </cell>
          <cell r="B3586" t="str">
            <v>GENE</v>
          </cell>
          <cell r="C3586" t="str">
            <v>FTL_1333</v>
          </cell>
        </row>
        <row r="3587">
          <cell r="A3587" t="str">
            <v>GENE_-_FTL_1334</v>
          </cell>
          <cell r="B3587" t="str">
            <v>GENE</v>
          </cell>
          <cell r="C3587" t="str">
            <v>FTL_1334</v>
          </cell>
        </row>
        <row r="3588">
          <cell r="A3588" t="str">
            <v>GENE_-_FTL_1335</v>
          </cell>
          <cell r="B3588" t="str">
            <v>GENE</v>
          </cell>
          <cell r="C3588" t="str">
            <v>FTL_1335</v>
          </cell>
        </row>
        <row r="3589">
          <cell r="A3589" t="str">
            <v>GENE_-_FTL_1336</v>
          </cell>
          <cell r="B3589" t="str">
            <v>GENE</v>
          </cell>
          <cell r="C3589" t="str">
            <v>FTL_1336</v>
          </cell>
        </row>
        <row r="3590">
          <cell r="A3590" t="str">
            <v>GENE_-_FTL_1337</v>
          </cell>
          <cell r="B3590" t="str">
            <v>GENE</v>
          </cell>
          <cell r="C3590" t="str">
            <v>FTL_1337</v>
          </cell>
        </row>
        <row r="3591">
          <cell r="A3591" t="str">
            <v>GENE_-_FTL_1338</v>
          </cell>
          <cell r="B3591" t="str">
            <v>GENE</v>
          </cell>
          <cell r="C3591" t="str">
            <v>FTL_1338</v>
          </cell>
        </row>
        <row r="3592">
          <cell r="A3592" t="str">
            <v>GENE_-_FTL_1339</v>
          </cell>
          <cell r="B3592" t="str">
            <v>GENE</v>
          </cell>
          <cell r="C3592" t="str">
            <v>FTL_1339</v>
          </cell>
        </row>
        <row r="3593">
          <cell r="A3593" t="str">
            <v>GENE_-_FTL_1340</v>
          </cell>
          <cell r="B3593" t="str">
            <v>GENE</v>
          </cell>
          <cell r="C3593" t="str">
            <v>FTL_1340</v>
          </cell>
        </row>
        <row r="3594">
          <cell r="A3594" t="str">
            <v>GENE_-_FTL_1341</v>
          </cell>
          <cell r="B3594" t="str">
            <v>GENE</v>
          </cell>
          <cell r="C3594" t="str">
            <v>FTL_1341</v>
          </cell>
        </row>
        <row r="3595">
          <cell r="A3595" t="str">
            <v>GENE_-_FTL_1343</v>
          </cell>
          <cell r="B3595" t="str">
            <v>GENE</v>
          </cell>
          <cell r="C3595" t="str">
            <v>FTL_1343</v>
          </cell>
        </row>
        <row r="3596">
          <cell r="A3596" t="str">
            <v>GENE_-_FTL_1344</v>
          </cell>
          <cell r="B3596" t="str">
            <v>GENE</v>
          </cell>
          <cell r="C3596" t="str">
            <v>FTL_1344</v>
          </cell>
        </row>
        <row r="3597">
          <cell r="A3597" t="str">
            <v>GENE_-_FTL_1347</v>
          </cell>
          <cell r="B3597" t="str">
            <v>GENE</v>
          </cell>
          <cell r="C3597" t="str">
            <v>FTL_1347</v>
          </cell>
        </row>
        <row r="3598">
          <cell r="A3598" t="str">
            <v>GENE_-_FTL_1349_isftu1</v>
          </cell>
          <cell r="B3598" t="str">
            <v>GENE</v>
          </cell>
          <cell r="C3598" t="str">
            <v>FTL_1349</v>
          </cell>
        </row>
        <row r="3599">
          <cell r="A3599" t="str">
            <v>GENE_-_FTL_1350</v>
          </cell>
          <cell r="B3599" t="str">
            <v>GENE</v>
          </cell>
          <cell r="C3599" t="str">
            <v>FTL_1350</v>
          </cell>
        </row>
        <row r="3600">
          <cell r="A3600" t="str">
            <v>GENE_-_FTL_1354</v>
          </cell>
          <cell r="B3600" t="str">
            <v>GENE</v>
          </cell>
          <cell r="C3600" t="str">
            <v>FTL_1354</v>
          </cell>
        </row>
        <row r="3601">
          <cell r="A3601" t="str">
            <v>GENE_-_FTL_1355</v>
          </cell>
          <cell r="B3601" t="str">
            <v>GENE</v>
          </cell>
          <cell r="C3601" t="str">
            <v>FTL_1355</v>
          </cell>
        </row>
        <row r="3602">
          <cell r="A3602" t="str">
            <v>GENE_-_FTL_1356</v>
          </cell>
          <cell r="B3602" t="str">
            <v>GENE</v>
          </cell>
          <cell r="C3602" t="str">
            <v>FTL_1356</v>
          </cell>
        </row>
        <row r="3603">
          <cell r="A3603" t="str">
            <v>GENE_-_FTL_1357</v>
          </cell>
          <cell r="B3603" t="str">
            <v>GENE</v>
          </cell>
          <cell r="C3603" t="str">
            <v>FTL_1357</v>
          </cell>
        </row>
        <row r="3604">
          <cell r="A3604" t="str">
            <v>GENE_-_FTL_1358</v>
          </cell>
          <cell r="B3604" t="str">
            <v>GENE</v>
          </cell>
          <cell r="C3604" t="str">
            <v>FTL_1358</v>
          </cell>
        </row>
        <row r="3605">
          <cell r="A3605" t="str">
            <v>GENE_-_FTL_1359</v>
          </cell>
          <cell r="B3605" t="str">
            <v>GENE</v>
          </cell>
          <cell r="C3605" t="str">
            <v>FTL_1359</v>
          </cell>
        </row>
        <row r="3606">
          <cell r="A3606" t="str">
            <v>GENE_-_FTL_1360_rpsU</v>
          </cell>
          <cell r="B3606" t="str">
            <v>GENE</v>
          </cell>
          <cell r="C3606" t="str">
            <v>FTL_1360</v>
          </cell>
        </row>
        <row r="3607">
          <cell r="A3607" t="str">
            <v>GENE_-_FTL_1362</v>
          </cell>
          <cell r="B3607" t="str">
            <v>GENE</v>
          </cell>
          <cell r="C3607" t="str">
            <v>FTL_1362</v>
          </cell>
        </row>
        <row r="3608">
          <cell r="A3608" t="str">
            <v>GENE_-_FTL_1364</v>
          </cell>
          <cell r="B3608" t="str">
            <v>GENE</v>
          </cell>
          <cell r="C3608" t="str">
            <v>FTL_1364</v>
          </cell>
        </row>
        <row r="3609">
          <cell r="A3609" t="str">
            <v>GENE_-_FTL_1369_isftu1</v>
          </cell>
          <cell r="B3609" t="str">
            <v>GENE</v>
          </cell>
          <cell r="C3609" t="str">
            <v>FTL_1369</v>
          </cell>
        </row>
        <row r="3610">
          <cell r="A3610" t="str">
            <v>GENE_-_FTL_1370</v>
          </cell>
          <cell r="B3610" t="str">
            <v>GENE</v>
          </cell>
          <cell r="C3610" t="str">
            <v>FTL_1370</v>
          </cell>
        </row>
        <row r="3611">
          <cell r="A3611" t="str">
            <v>GENE_-_FTL_1371</v>
          </cell>
          <cell r="B3611" t="str">
            <v>GENE</v>
          </cell>
          <cell r="C3611" t="str">
            <v>FTL_1371</v>
          </cell>
        </row>
        <row r="3612">
          <cell r="A3612" t="str">
            <v>GENE_-_FTL_1372</v>
          </cell>
          <cell r="B3612" t="str">
            <v>GENE</v>
          </cell>
          <cell r="C3612" t="str">
            <v>FTL_1372</v>
          </cell>
        </row>
        <row r="3613">
          <cell r="A3613" t="str">
            <v>GENE_-_FTL_1376</v>
          </cell>
          <cell r="B3613" t="str">
            <v>GENE</v>
          </cell>
          <cell r="C3613" t="str">
            <v>FTL_1376</v>
          </cell>
        </row>
        <row r="3614">
          <cell r="A3614" t="str">
            <v>GENE_-_FTL_1377</v>
          </cell>
          <cell r="B3614" t="str">
            <v>GENE</v>
          </cell>
          <cell r="C3614" t="str">
            <v>FTL_1377</v>
          </cell>
        </row>
        <row r="3615">
          <cell r="A3615" t="str">
            <v>GENE_-_FTL_1378</v>
          </cell>
          <cell r="B3615" t="str">
            <v>GENE</v>
          </cell>
          <cell r="C3615" t="str">
            <v>FTL_1378</v>
          </cell>
        </row>
        <row r="3616">
          <cell r="A3616" t="str">
            <v>GENE_-_FTL_1379</v>
          </cell>
          <cell r="B3616" t="str">
            <v>GENE</v>
          </cell>
          <cell r="C3616" t="str">
            <v>FTL_1379</v>
          </cell>
        </row>
        <row r="3617">
          <cell r="A3617" t="str">
            <v>GENE_-_FTL_1380</v>
          </cell>
          <cell r="B3617" t="str">
            <v>GENE</v>
          </cell>
          <cell r="C3617" t="str">
            <v>FTL_1380</v>
          </cell>
        </row>
        <row r="3618">
          <cell r="A3618" t="str">
            <v>GENE_-_FTL_1381</v>
          </cell>
          <cell r="B3618" t="str">
            <v>GENE</v>
          </cell>
          <cell r="C3618" t="str">
            <v>FTL_1381</v>
          </cell>
        </row>
        <row r="3619">
          <cell r="A3619" t="str">
            <v>GENE_-_FTL_1382</v>
          </cell>
          <cell r="B3619" t="str">
            <v>GENE</v>
          </cell>
          <cell r="C3619" t="str">
            <v>FTL_1382</v>
          </cell>
        </row>
        <row r="3620">
          <cell r="A3620" t="str">
            <v>GENE_-_FTL_1383</v>
          </cell>
          <cell r="B3620" t="str">
            <v>GENE</v>
          </cell>
          <cell r="C3620" t="str">
            <v>FTL_1383</v>
          </cell>
        </row>
        <row r="3621">
          <cell r="A3621" t="str">
            <v>GENE_-_FTL_1384</v>
          </cell>
          <cell r="B3621" t="str">
            <v>GENE</v>
          </cell>
          <cell r="C3621" t="str">
            <v>FTL_1384</v>
          </cell>
        </row>
        <row r="3622">
          <cell r="A3622" t="str">
            <v>GENE_-_FTL_1386_isftu2</v>
          </cell>
          <cell r="B3622" t="str">
            <v>GENE</v>
          </cell>
          <cell r="C3622" t="str">
            <v>FTL_1386</v>
          </cell>
        </row>
        <row r="3623">
          <cell r="A3623" t="str">
            <v>GENE_-_FTL_1387</v>
          </cell>
          <cell r="B3623" t="str">
            <v>GENE</v>
          </cell>
          <cell r="C3623" t="str">
            <v>FTL_1387</v>
          </cell>
        </row>
        <row r="3624">
          <cell r="A3624" t="str">
            <v>GENE_-_FTL_1388</v>
          </cell>
          <cell r="B3624" t="str">
            <v>GENE</v>
          </cell>
          <cell r="C3624" t="str">
            <v>FTL_1388</v>
          </cell>
        </row>
        <row r="3625">
          <cell r="A3625" t="str">
            <v>GENE_-_FTL_1389</v>
          </cell>
          <cell r="B3625" t="str">
            <v>GENE</v>
          </cell>
          <cell r="C3625" t="str">
            <v>FTL_1389</v>
          </cell>
        </row>
        <row r="3626">
          <cell r="A3626" t="str">
            <v>GENE_-_FTL_1390</v>
          </cell>
          <cell r="B3626" t="str">
            <v>GENE</v>
          </cell>
          <cell r="C3626" t="str">
            <v>FTL_1390</v>
          </cell>
        </row>
        <row r="3627">
          <cell r="A3627" t="str">
            <v>GENE_-_FTL_1391_gmk</v>
          </cell>
          <cell r="B3627" t="str">
            <v>GENE</v>
          </cell>
          <cell r="C3627" t="str">
            <v>FTL_1391</v>
          </cell>
        </row>
        <row r="3628">
          <cell r="A3628" t="str">
            <v>GENE_-_FTL_1392</v>
          </cell>
          <cell r="B3628" t="str">
            <v>GENE</v>
          </cell>
          <cell r="C3628" t="str">
            <v>FTL_1392</v>
          </cell>
        </row>
        <row r="3629">
          <cell r="A3629" t="str">
            <v>GENE_-_FTL_1393</v>
          </cell>
          <cell r="B3629" t="str">
            <v>GENE</v>
          </cell>
          <cell r="C3629" t="str">
            <v>FTL_1393</v>
          </cell>
        </row>
        <row r="3630">
          <cell r="A3630" t="str">
            <v>GENE_-_FTL_1394</v>
          </cell>
          <cell r="B3630" t="str">
            <v>GENE</v>
          </cell>
          <cell r="C3630" t="str">
            <v>FTL_1394</v>
          </cell>
        </row>
        <row r="3631">
          <cell r="A3631" t="str">
            <v>GENE_-_FTL_1395</v>
          </cell>
          <cell r="B3631" t="str">
            <v>GENE</v>
          </cell>
          <cell r="C3631" t="str">
            <v>FTL_1395</v>
          </cell>
        </row>
        <row r="3632">
          <cell r="A3632" t="str">
            <v>GENE_-_FTL_1398</v>
          </cell>
          <cell r="B3632" t="str">
            <v>GENE</v>
          </cell>
          <cell r="C3632" t="str">
            <v>FTL_1398</v>
          </cell>
        </row>
        <row r="3633">
          <cell r="A3633" t="str">
            <v>GENE_-_FTL_1399</v>
          </cell>
          <cell r="B3633" t="str">
            <v>GENE</v>
          </cell>
          <cell r="C3633" t="str">
            <v>FTL_1399</v>
          </cell>
        </row>
        <row r="3634">
          <cell r="A3634" t="str">
            <v>GENE_-_FTL_1400</v>
          </cell>
          <cell r="B3634" t="str">
            <v>GENE</v>
          </cell>
          <cell r="C3634" t="str">
            <v>FTL_1400</v>
          </cell>
        </row>
        <row r="3635">
          <cell r="A3635" t="str">
            <v>GENE_-_FTL_1401</v>
          </cell>
          <cell r="B3635" t="str">
            <v>GENE</v>
          </cell>
          <cell r="C3635" t="str">
            <v>FTL_1401</v>
          </cell>
        </row>
        <row r="3636">
          <cell r="A3636" t="str">
            <v>GENE_-_FTL_1402_isftu1</v>
          </cell>
          <cell r="B3636" t="str">
            <v>GENE</v>
          </cell>
          <cell r="C3636" t="str">
            <v>FTL_1402</v>
          </cell>
        </row>
        <row r="3637">
          <cell r="A3637" t="str">
            <v>GENE_-_FTL_1403</v>
          </cell>
          <cell r="B3637" t="str">
            <v>GENE</v>
          </cell>
          <cell r="C3637" t="str">
            <v>FTL_1403</v>
          </cell>
        </row>
        <row r="3638">
          <cell r="A3638" t="str">
            <v>GENE_-_FTL_1404_rplT</v>
          </cell>
          <cell r="B3638" t="str">
            <v>GENE</v>
          </cell>
          <cell r="C3638" t="str">
            <v>FTL_1404</v>
          </cell>
        </row>
        <row r="3639">
          <cell r="A3639" t="str">
            <v>GENE_-_FTL_1405_rpmI</v>
          </cell>
          <cell r="B3639" t="str">
            <v>GENE</v>
          </cell>
          <cell r="C3639" t="str">
            <v>FTL_1405</v>
          </cell>
        </row>
        <row r="3640">
          <cell r="A3640" t="str">
            <v>GENE_-_FTL_1406</v>
          </cell>
          <cell r="B3640" t="str">
            <v>GENE</v>
          </cell>
          <cell r="C3640" t="str">
            <v>FTL_1406</v>
          </cell>
        </row>
        <row r="3641">
          <cell r="A3641" t="str">
            <v>GENE_-_FTL_1407_thrS</v>
          </cell>
          <cell r="B3641" t="str">
            <v>GENE</v>
          </cell>
          <cell r="C3641" t="str">
            <v>FTL_1407</v>
          </cell>
        </row>
        <row r="3642">
          <cell r="A3642" t="str">
            <v>GENE_-_FTL_1409</v>
          </cell>
          <cell r="B3642" t="str">
            <v>GENE</v>
          </cell>
          <cell r="C3642" t="str">
            <v>FTL_1409</v>
          </cell>
        </row>
        <row r="3643">
          <cell r="A3643" t="str">
            <v>GENE_-_FTL_1413</v>
          </cell>
          <cell r="B3643" t="str">
            <v>GENE</v>
          </cell>
          <cell r="C3643" t="str">
            <v>FTL_1413</v>
          </cell>
        </row>
        <row r="3644">
          <cell r="A3644" t="str">
            <v>GENE_-_FTL_1414</v>
          </cell>
          <cell r="B3644" t="str">
            <v>GENE</v>
          </cell>
          <cell r="C3644" t="str">
            <v>FTL_1414</v>
          </cell>
        </row>
        <row r="3645">
          <cell r="A3645" t="str">
            <v>GENE_-_FTL_1415</v>
          </cell>
          <cell r="B3645" t="str">
            <v>GENE</v>
          </cell>
          <cell r="C3645" t="str">
            <v>FTL_1415</v>
          </cell>
        </row>
        <row r="3646">
          <cell r="A3646" t="str">
            <v>GENE_-_FTL_1416</v>
          </cell>
          <cell r="B3646" t="str">
            <v>GENE</v>
          </cell>
          <cell r="C3646" t="str">
            <v>FTL_1416</v>
          </cell>
        </row>
        <row r="3647">
          <cell r="A3647" t="str">
            <v>GENE_-_FTL_1417</v>
          </cell>
          <cell r="B3647" t="str">
            <v>GENE</v>
          </cell>
          <cell r="C3647" t="str">
            <v>FTL_1417</v>
          </cell>
        </row>
        <row r="3648">
          <cell r="A3648" t="str">
            <v>GENE_-_FTL_1418</v>
          </cell>
          <cell r="B3648" t="str">
            <v>GENE</v>
          </cell>
          <cell r="C3648" t="str">
            <v>FTL_1418</v>
          </cell>
        </row>
        <row r="3649">
          <cell r="A3649" t="str">
            <v>GENE_-_FTL_1419</v>
          </cell>
          <cell r="B3649" t="str">
            <v>GENE</v>
          </cell>
          <cell r="C3649" t="str">
            <v>FTL_1419</v>
          </cell>
        </row>
        <row r="3650">
          <cell r="A3650" t="str">
            <v>GENE_-_FTL_1421</v>
          </cell>
          <cell r="B3650" t="str">
            <v>GENE</v>
          </cell>
          <cell r="C3650" t="str">
            <v>FTL_1421</v>
          </cell>
        </row>
        <row r="3651">
          <cell r="A3651" t="str">
            <v>GENE_-_FTL_1422</v>
          </cell>
          <cell r="B3651" t="str">
            <v>GENE</v>
          </cell>
          <cell r="C3651" t="str">
            <v>FTL_1422</v>
          </cell>
        </row>
        <row r="3652">
          <cell r="A3652" t="str">
            <v>GENE_-_FTL_1423</v>
          </cell>
          <cell r="B3652" t="str">
            <v>GENE</v>
          </cell>
          <cell r="C3652" t="str">
            <v>FTL_1423</v>
          </cell>
        </row>
        <row r="3653">
          <cell r="A3653" t="str">
            <v>GENE_-_FTL_1424</v>
          </cell>
          <cell r="B3653" t="str">
            <v>GENE</v>
          </cell>
          <cell r="C3653" t="str">
            <v>FTL_1424</v>
          </cell>
        </row>
        <row r="3654">
          <cell r="A3654" t="str">
            <v>GENE_-_FTL_1425</v>
          </cell>
          <cell r="B3654" t="str">
            <v>GENE</v>
          </cell>
          <cell r="C3654" t="str">
            <v>FTL_1425</v>
          </cell>
        </row>
        <row r="3655">
          <cell r="A3655" t="str">
            <v>GENE_-_FTL_1426</v>
          </cell>
          <cell r="B3655" t="str">
            <v>GENE</v>
          </cell>
          <cell r="C3655" t="str">
            <v>FTL_1426</v>
          </cell>
        </row>
        <row r="3656">
          <cell r="A3656" t="str">
            <v>GENE_-_FTL_1427</v>
          </cell>
          <cell r="B3656" t="str">
            <v>GENE</v>
          </cell>
          <cell r="C3656" t="str">
            <v>FTL_1427</v>
          </cell>
        </row>
        <row r="3657">
          <cell r="A3657" t="str">
            <v>GENE_-_FTL_1428</v>
          </cell>
          <cell r="B3657" t="str">
            <v>GENE</v>
          </cell>
          <cell r="C3657" t="str">
            <v>FTL_1428</v>
          </cell>
        </row>
        <row r="3658">
          <cell r="A3658" t="str">
            <v>GENE_-_FTL_1429</v>
          </cell>
          <cell r="B3658" t="str">
            <v>GENE</v>
          </cell>
          <cell r="C3658" t="str">
            <v>FTL_1429</v>
          </cell>
        </row>
        <row r="3659">
          <cell r="A3659" t="str">
            <v>GENE_-_FTL_1430</v>
          </cell>
          <cell r="B3659" t="str">
            <v>GENE</v>
          </cell>
          <cell r="C3659" t="str">
            <v>FTL_1430</v>
          </cell>
        </row>
        <row r="3660">
          <cell r="A3660" t="str">
            <v>GENE_-_FTL_1431</v>
          </cell>
          <cell r="B3660" t="str">
            <v>GENE</v>
          </cell>
          <cell r="C3660" t="str">
            <v>FTL_1431</v>
          </cell>
        </row>
        <row r="3661">
          <cell r="A3661" t="str">
            <v>GENE_-_FTL_1432</v>
          </cell>
          <cell r="B3661" t="str">
            <v>GENE</v>
          </cell>
          <cell r="C3661" t="str">
            <v>FTL_1432</v>
          </cell>
        </row>
        <row r="3662">
          <cell r="A3662" t="str">
            <v>GENE_-_FTL_1434</v>
          </cell>
          <cell r="B3662" t="str">
            <v>GENE</v>
          </cell>
          <cell r="C3662" t="str">
            <v>FTL_1434</v>
          </cell>
        </row>
        <row r="3663">
          <cell r="A3663" t="str">
            <v>GENE_-_FTL_1435</v>
          </cell>
          <cell r="B3663" t="str">
            <v>GENE</v>
          </cell>
          <cell r="C3663" t="str">
            <v>FTL_1435</v>
          </cell>
        </row>
        <row r="3664">
          <cell r="A3664" t="str">
            <v>GENE_-_FTL_1436</v>
          </cell>
          <cell r="B3664" t="str">
            <v>GENE</v>
          </cell>
          <cell r="C3664" t="str">
            <v>FTL_1436</v>
          </cell>
        </row>
        <row r="3665">
          <cell r="A3665" t="str">
            <v>GENE_-_FTL_1437</v>
          </cell>
          <cell r="B3665" t="str">
            <v>GENE</v>
          </cell>
          <cell r="C3665" t="str">
            <v>FTL_1437</v>
          </cell>
        </row>
        <row r="3666">
          <cell r="A3666" t="str">
            <v>GENE_-_FTL_1438</v>
          </cell>
          <cell r="B3666" t="str">
            <v>GENE</v>
          </cell>
          <cell r="C3666" t="str">
            <v>FTL_1438</v>
          </cell>
        </row>
        <row r="3667">
          <cell r="A3667" t="str">
            <v>GENE_-_FTL_1439</v>
          </cell>
          <cell r="B3667" t="str">
            <v>GENE</v>
          </cell>
          <cell r="C3667" t="str">
            <v>FTL_1439</v>
          </cell>
        </row>
        <row r="3668">
          <cell r="A3668" t="str">
            <v>GENE_-_FTL_1440</v>
          </cell>
          <cell r="B3668" t="str">
            <v>GENE</v>
          </cell>
          <cell r="C3668" t="str">
            <v>FTL_1440</v>
          </cell>
        </row>
        <row r="3669">
          <cell r="A3669" t="str">
            <v>GENE_-_FTL_1442</v>
          </cell>
          <cell r="B3669" t="str">
            <v>GENE</v>
          </cell>
          <cell r="C3669" t="str">
            <v>FTL_1442</v>
          </cell>
        </row>
        <row r="3670">
          <cell r="A3670" t="str">
            <v>GENE_-_FTL_1446_isftu1</v>
          </cell>
          <cell r="B3670" t="str">
            <v>GENE</v>
          </cell>
          <cell r="C3670" t="str">
            <v>FTL_1446</v>
          </cell>
        </row>
        <row r="3671">
          <cell r="A3671" t="str">
            <v>GENE_-_FTL_1447</v>
          </cell>
          <cell r="B3671" t="str">
            <v>GENE</v>
          </cell>
          <cell r="C3671" t="str">
            <v>FTL_1447</v>
          </cell>
        </row>
        <row r="3672">
          <cell r="A3672" t="str">
            <v>GENE_-_FTL_1448_uvrC</v>
          </cell>
          <cell r="B3672" t="str">
            <v>GENE</v>
          </cell>
          <cell r="C3672" t="str">
            <v>FTL_1448</v>
          </cell>
        </row>
        <row r="3673">
          <cell r="A3673" t="str">
            <v>GENE_-_FTL_1451</v>
          </cell>
          <cell r="B3673" t="str">
            <v>GENE</v>
          </cell>
          <cell r="C3673" t="str">
            <v>FTL_1451</v>
          </cell>
        </row>
        <row r="3674">
          <cell r="A3674" t="str">
            <v>GENE_-_FTL_1452_rpmA</v>
          </cell>
          <cell r="B3674" t="str">
            <v>GENE</v>
          </cell>
          <cell r="C3674" t="str">
            <v>FTL_1452</v>
          </cell>
        </row>
        <row r="3675">
          <cell r="A3675" t="str">
            <v>GENE_-_FTL_1453_rplU</v>
          </cell>
          <cell r="B3675" t="str">
            <v>GENE</v>
          </cell>
          <cell r="C3675" t="str">
            <v>FTL_1453</v>
          </cell>
        </row>
        <row r="3676">
          <cell r="A3676" t="str">
            <v>GENE_-_FTL_1456</v>
          </cell>
          <cell r="B3676" t="str">
            <v>GENE</v>
          </cell>
          <cell r="C3676" t="str">
            <v>FTL_1456</v>
          </cell>
        </row>
        <row r="3677">
          <cell r="A3677" t="str">
            <v>GENE_-_FTL_1457</v>
          </cell>
          <cell r="B3677" t="str">
            <v>GENE</v>
          </cell>
          <cell r="C3677" t="str">
            <v>FTL_1457</v>
          </cell>
        </row>
        <row r="3678">
          <cell r="A3678" t="str">
            <v>GENE_-_FTL_1458_azi</v>
          </cell>
          <cell r="B3678" t="str">
            <v>GENE</v>
          </cell>
          <cell r="C3678" t="str">
            <v>FTL_1458</v>
          </cell>
        </row>
        <row r="3679">
          <cell r="A3679" t="str">
            <v>GENE_-_FTL_1461</v>
          </cell>
          <cell r="B3679" t="str">
            <v>GENE</v>
          </cell>
          <cell r="C3679" t="str">
            <v>FTL_1461</v>
          </cell>
        </row>
        <row r="3680">
          <cell r="A3680" t="str">
            <v>GENE_-_FTL_1462_isftu1</v>
          </cell>
          <cell r="B3680" t="str">
            <v>GENE</v>
          </cell>
          <cell r="C3680" t="str">
            <v>FTL_1462</v>
          </cell>
        </row>
        <row r="3681">
          <cell r="A3681" t="str">
            <v>GENE_-_FTL_1464</v>
          </cell>
          <cell r="B3681" t="str">
            <v>GENE</v>
          </cell>
          <cell r="C3681" t="str">
            <v>FTL_1464</v>
          </cell>
        </row>
        <row r="3682">
          <cell r="A3682" t="str">
            <v>GENE_-_FTL_1468</v>
          </cell>
          <cell r="B3682" t="str">
            <v>GENE</v>
          </cell>
          <cell r="C3682" t="str">
            <v>FTL_1468</v>
          </cell>
        </row>
        <row r="3683">
          <cell r="A3683" t="str">
            <v>GENE_-_FTL_1473</v>
          </cell>
          <cell r="B3683" t="str">
            <v>GENE</v>
          </cell>
          <cell r="C3683" t="str">
            <v>FTL_1473</v>
          </cell>
        </row>
        <row r="3684">
          <cell r="A3684" t="str">
            <v>GENE_-_FTL_1474_greA</v>
          </cell>
          <cell r="B3684" t="str">
            <v>GENE</v>
          </cell>
          <cell r="C3684" t="str">
            <v>FTL_1474</v>
          </cell>
        </row>
        <row r="3685">
          <cell r="A3685" t="str">
            <v>GENE_-_FTL_1475</v>
          </cell>
          <cell r="B3685" t="str">
            <v>GENE</v>
          </cell>
          <cell r="C3685" t="str">
            <v>FTL_1475</v>
          </cell>
        </row>
        <row r="3686">
          <cell r="A3686" t="str">
            <v>GENE_-_FTL_1476_pgi</v>
          </cell>
          <cell r="B3686" t="str">
            <v>GENE</v>
          </cell>
          <cell r="C3686" t="str">
            <v>FTL_1476</v>
          </cell>
        </row>
        <row r="3687">
          <cell r="A3687" t="str">
            <v>GENE_-_FTL_1477</v>
          </cell>
          <cell r="B3687" t="str">
            <v>GENE</v>
          </cell>
          <cell r="C3687" t="str">
            <v>FTL_1477</v>
          </cell>
        </row>
        <row r="3688">
          <cell r="A3688" t="str">
            <v>GENE_-_FTL_1478</v>
          </cell>
          <cell r="B3688" t="str">
            <v>GENE</v>
          </cell>
          <cell r="C3688" t="str">
            <v>FTL_1478</v>
          </cell>
        </row>
        <row r="3689">
          <cell r="A3689" t="str">
            <v>GENE_-_FTL_1479</v>
          </cell>
          <cell r="B3689" t="str">
            <v>GENE</v>
          </cell>
          <cell r="C3689" t="str">
            <v>FTL_1479</v>
          </cell>
        </row>
        <row r="3690">
          <cell r="A3690" t="str">
            <v>GENE_-_FTL_1486</v>
          </cell>
          <cell r="B3690" t="str">
            <v>GENE</v>
          </cell>
          <cell r="C3690" t="str">
            <v>FTL_1486</v>
          </cell>
        </row>
        <row r="3691">
          <cell r="A3691" t="str">
            <v>GENE_-_FTL_1489</v>
          </cell>
          <cell r="B3691" t="str">
            <v>GENE</v>
          </cell>
          <cell r="C3691" t="str">
            <v>FTL_1489</v>
          </cell>
        </row>
        <row r="3692">
          <cell r="A3692" t="str">
            <v>GENE_-_FTL_1494</v>
          </cell>
          <cell r="B3692" t="str">
            <v>GENE</v>
          </cell>
          <cell r="C3692" t="str">
            <v>FTL_1494</v>
          </cell>
        </row>
        <row r="3693">
          <cell r="A3693" t="str">
            <v>GENE_-_FTL_1497</v>
          </cell>
          <cell r="B3693" t="str">
            <v>GENE</v>
          </cell>
          <cell r="C3693" t="str">
            <v>FTL_1497</v>
          </cell>
        </row>
        <row r="3694">
          <cell r="A3694" t="str">
            <v>GENE_-_FTL_1498</v>
          </cell>
          <cell r="B3694" t="str">
            <v>GENE</v>
          </cell>
          <cell r="C3694" t="str">
            <v>FTL_1498</v>
          </cell>
        </row>
        <row r="3695">
          <cell r="A3695" t="str">
            <v>GENE_-_FTL_1499</v>
          </cell>
          <cell r="B3695" t="str">
            <v>GENE</v>
          </cell>
          <cell r="C3695" t="str">
            <v>FTL_1499</v>
          </cell>
        </row>
        <row r="3696">
          <cell r="A3696" t="str">
            <v>GENE_-_FTL_1500</v>
          </cell>
          <cell r="B3696" t="str">
            <v>GENE</v>
          </cell>
          <cell r="C3696" t="str">
            <v>FTL_1500</v>
          </cell>
        </row>
        <row r="3697">
          <cell r="A3697" t="str">
            <v>GENE_-_FTL_1501_isftu2</v>
          </cell>
          <cell r="B3697" t="str">
            <v>GENE</v>
          </cell>
          <cell r="C3697" t="str">
            <v>FTL_1501</v>
          </cell>
        </row>
        <row r="3698">
          <cell r="A3698" t="str">
            <v>GENE_-_FTL_1503</v>
          </cell>
          <cell r="B3698" t="str">
            <v>GENE</v>
          </cell>
          <cell r="C3698" t="str">
            <v>FTL_1503</v>
          </cell>
        </row>
        <row r="3699">
          <cell r="A3699" t="str">
            <v>GENE_-_FTL_1504</v>
          </cell>
          <cell r="B3699" t="str">
            <v>GENE</v>
          </cell>
          <cell r="C3699" t="str">
            <v>FTL_1504</v>
          </cell>
        </row>
        <row r="3700">
          <cell r="A3700" t="str">
            <v>GENE_-_FTL_1505_isftu1</v>
          </cell>
          <cell r="B3700" t="str">
            <v>GENE</v>
          </cell>
          <cell r="C3700" t="str">
            <v>FTL_1505</v>
          </cell>
        </row>
        <row r="3701">
          <cell r="A3701" t="str">
            <v>GENE_-_FTL_1506</v>
          </cell>
          <cell r="B3701" t="str">
            <v>GENE</v>
          </cell>
          <cell r="C3701" t="str">
            <v>FTL_1506</v>
          </cell>
        </row>
        <row r="3702">
          <cell r="A3702" t="str">
            <v>GENE_-_FTL_1507</v>
          </cell>
          <cell r="B3702" t="str">
            <v>GENE</v>
          </cell>
          <cell r="C3702" t="str">
            <v>FTL_1507</v>
          </cell>
        </row>
        <row r="3703">
          <cell r="A3703" t="str">
            <v>GENE_-_FTL_1508</v>
          </cell>
          <cell r="B3703" t="str">
            <v>GENE</v>
          </cell>
          <cell r="C3703" t="str">
            <v>FTL_1508</v>
          </cell>
        </row>
        <row r="3704">
          <cell r="A3704" t="str">
            <v>GENE_-_FTL_1509</v>
          </cell>
          <cell r="B3704" t="str">
            <v>GENE</v>
          </cell>
          <cell r="C3704" t="str">
            <v>FTL_1509</v>
          </cell>
        </row>
        <row r="3705">
          <cell r="A3705" t="str">
            <v>GENE_-_FTL_1510</v>
          </cell>
          <cell r="B3705" t="str">
            <v>GENE</v>
          </cell>
          <cell r="C3705" t="str">
            <v>FTL_1510</v>
          </cell>
        </row>
        <row r="3706">
          <cell r="A3706" t="str">
            <v>GENE_-_FTL_1511</v>
          </cell>
          <cell r="B3706" t="str">
            <v>GENE</v>
          </cell>
          <cell r="C3706" t="str">
            <v>FTL_1511</v>
          </cell>
        </row>
        <row r="3707">
          <cell r="A3707" t="str">
            <v>GENE_-_FTL_1517</v>
          </cell>
          <cell r="B3707" t="str">
            <v>GENE</v>
          </cell>
          <cell r="C3707" t="str">
            <v>FTL_1517</v>
          </cell>
        </row>
        <row r="3708">
          <cell r="A3708" t="str">
            <v>GENE_-_FTL_1518</v>
          </cell>
          <cell r="B3708" t="str">
            <v>GENE</v>
          </cell>
          <cell r="C3708" t="str">
            <v>FTL_1518</v>
          </cell>
        </row>
        <row r="3709">
          <cell r="A3709" t="str">
            <v>GENE_-_FTL_1519</v>
          </cell>
          <cell r="B3709" t="str">
            <v>GENE</v>
          </cell>
          <cell r="C3709" t="str">
            <v>FTL_1519</v>
          </cell>
        </row>
        <row r="3710">
          <cell r="A3710" t="str">
            <v>GENE_-_FTL_1520_upp</v>
          </cell>
          <cell r="B3710" t="str">
            <v>GENE</v>
          </cell>
          <cell r="C3710" t="str">
            <v>FTL_1520</v>
          </cell>
        </row>
        <row r="3711">
          <cell r="A3711" t="str">
            <v>GENE_-_FTL_1521</v>
          </cell>
          <cell r="B3711" t="str">
            <v>GENE</v>
          </cell>
          <cell r="C3711" t="str">
            <v>FTL_1521</v>
          </cell>
        </row>
        <row r="3712">
          <cell r="A3712" t="str">
            <v>GENE_-_FTL_1525</v>
          </cell>
          <cell r="B3712" t="str">
            <v>GENE</v>
          </cell>
          <cell r="C3712" t="str">
            <v>FTL_1525</v>
          </cell>
        </row>
        <row r="3713">
          <cell r="A3713" t="str">
            <v>GENE_-_FTL_1526</v>
          </cell>
          <cell r="B3713" t="str">
            <v>GENE</v>
          </cell>
          <cell r="C3713" t="str">
            <v>FTL_1526</v>
          </cell>
        </row>
        <row r="3714">
          <cell r="A3714" t="str">
            <v>GENE_-_FTL_1527_eno</v>
          </cell>
          <cell r="B3714" t="str">
            <v>GENE</v>
          </cell>
          <cell r="C3714" t="str">
            <v>FTL_1527</v>
          </cell>
        </row>
        <row r="3715">
          <cell r="A3715" t="str">
            <v>GENE_-_FTL_1528</v>
          </cell>
          <cell r="B3715" t="str">
            <v>GENE</v>
          </cell>
          <cell r="C3715" t="str">
            <v>FTL_1528</v>
          </cell>
        </row>
        <row r="3716">
          <cell r="A3716" t="str">
            <v>GENE_-_FTL_1529</v>
          </cell>
          <cell r="B3716" t="str">
            <v>GENE</v>
          </cell>
          <cell r="C3716" t="str">
            <v>FTL_1529</v>
          </cell>
        </row>
        <row r="3717">
          <cell r="A3717" t="str">
            <v>GENE_-_FTL_1530</v>
          </cell>
          <cell r="B3717" t="str">
            <v>GENE</v>
          </cell>
          <cell r="C3717" t="str">
            <v>FTL_1530</v>
          </cell>
        </row>
        <row r="3718">
          <cell r="A3718" t="str">
            <v>GENE_-_FTL_1531_rumA</v>
          </cell>
          <cell r="B3718" t="str">
            <v>GENE</v>
          </cell>
          <cell r="C3718" t="str">
            <v>FTL_1531</v>
          </cell>
        </row>
        <row r="3719">
          <cell r="A3719" t="str">
            <v>GENE_-_FTL_1532</v>
          </cell>
          <cell r="B3719" t="str">
            <v>GENE</v>
          </cell>
          <cell r="C3719" t="str">
            <v>FTL_1532</v>
          </cell>
        </row>
        <row r="3720">
          <cell r="A3720" t="str">
            <v>GENE_-_FTL_1533</v>
          </cell>
          <cell r="B3720" t="str">
            <v>GENE</v>
          </cell>
          <cell r="C3720" t="str">
            <v>FTL_1533</v>
          </cell>
        </row>
        <row r="3721">
          <cell r="A3721" t="str">
            <v>GENE_-_FTL_1534</v>
          </cell>
          <cell r="B3721" t="str">
            <v>GENE</v>
          </cell>
          <cell r="C3721" t="str">
            <v>FTL_1534</v>
          </cell>
        </row>
        <row r="3722">
          <cell r="A3722" t="str">
            <v>GENE_-_FTL_1535</v>
          </cell>
          <cell r="B3722" t="str">
            <v>GENE</v>
          </cell>
          <cell r="C3722" t="str">
            <v>FTL_1535</v>
          </cell>
        </row>
        <row r="3723">
          <cell r="A3723" t="str">
            <v>GENE_-_FTL_1536</v>
          </cell>
          <cell r="B3723" t="str">
            <v>GENE</v>
          </cell>
          <cell r="C3723" t="str">
            <v>FTL_1536</v>
          </cell>
        </row>
        <row r="3724">
          <cell r="A3724" t="str">
            <v>GENE_-_FTL_1537</v>
          </cell>
          <cell r="B3724" t="str">
            <v>GENE</v>
          </cell>
          <cell r="C3724" t="str">
            <v>FTL_1537</v>
          </cell>
        </row>
        <row r="3725">
          <cell r="A3725" t="str">
            <v>GENE_-_FTL_1538_rpsO</v>
          </cell>
          <cell r="B3725" t="str">
            <v>GENE</v>
          </cell>
          <cell r="C3725" t="str">
            <v>FTL_1538</v>
          </cell>
        </row>
        <row r="3726">
          <cell r="A3726" t="str">
            <v>GENE_-_FTL_1539</v>
          </cell>
          <cell r="B3726" t="str">
            <v>GENE</v>
          </cell>
          <cell r="C3726" t="str">
            <v>FTL_1539</v>
          </cell>
        </row>
        <row r="3727">
          <cell r="A3727" t="str">
            <v>GENE_-_FTL_1540</v>
          </cell>
          <cell r="B3727" t="str">
            <v>GENE</v>
          </cell>
          <cell r="C3727" t="str">
            <v>FTL_1540</v>
          </cell>
        </row>
        <row r="3728">
          <cell r="A3728" t="str">
            <v>GENE_-_FTL_1541_mraW</v>
          </cell>
          <cell r="B3728" t="str">
            <v>GENE</v>
          </cell>
          <cell r="C3728" t="str">
            <v>FTL_1541</v>
          </cell>
        </row>
        <row r="3729">
          <cell r="A3729" t="str">
            <v>GENE_-_FTL_1542</v>
          </cell>
          <cell r="B3729" t="str">
            <v>GENE</v>
          </cell>
          <cell r="C3729" t="str">
            <v>FTL_1542</v>
          </cell>
        </row>
        <row r="3730">
          <cell r="A3730" t="str">
            <v>GENE_-_FTL_1545</v>
          </cell>
          <cell r="B3730" t="str">
            <v>GENE</v>
          </cell>
          <cell r="C3730" t="str">
            <v>FTL_1545</v>
          </cell>
        </row>
        <row r="3731">
          <cell r="A3731" t="str">
            <v>GENE_-_FTL_1546</v>
          </cell>
          <cell r="B3731" t="str">
            <v>GENE</v>
          </cell>
          <cell r="C3731" t="str">
            <v>FTL_1546</v>
          </cell>
        </row>
        <row r="3732">
          <cell r="A3732" t="str">
            <v>GENE_-_FTL_1547</v>
          </cell>
          <cell r="B3732" t="str">
            <v>GENE</v>
          </cell>
          <cell r="C3732" t="str">
            <v>FTL_1547</v>
          </cell>
        </row>
        <row r="3733">
          <cell r="A3733" t="str">
            <v>GENE_-_FTL_1550</v>
          </cell>
          <cell r="B3733" t="str">
            <v>GENE</v>
          </cell>
          <cell r="C3733" t="str">
            <v>FTL_1550</v>
          </cell>
        </row>
        <row r="3734">
          <cell r="A3734" t="str">
            <v>GENE_-_FTL_1552</v>
          </cell>
          <cell r="B3734" t="str">
            <v>GENE</v>
          </cell>
          <cell r="C3734" t="str">
            <v>FTL_1552</v>
          </cell>
        </row>
        <row r="3735">
          <cell r="A3735" t="str">
            <v>GENE_-_FTL_1557</v>
          </cell>
          <cell r="B3735" t="str">
            <v>GENE</v>
          </cell>
          <cell r="C3735" t="str">
            <v>FTL_1557</v>
          </cell>
        </row>
        <row r="3736">
          <cell r="A3736" t="str">
            <v>GENE_-_FTL_1558</v>
          </cell>
          <cell r="B3736" t="str">
            <v>GENE</v>
          </cell>
          <cell r="C3736" t="str">
            <v>FTL_1558</v>
          </cell>
        </row>
        <row r="3737">
          <cell r="A3737" t="str">
            <v>GENE_-_FTL_1564</v>
          </cell>
          <cell r="B3737" t="str">
            <v>GENE</v>
          </cell>
          <cell r="C3737" t="str">
            <v>FTL_1564</v>
          </cell>
        </row>
        <row r="3738">
          <cell r="A3738" t="str">
            <v>GENE_-_FTL_1565</v>
          </cell>
          <cell r="B3738" t="str">
            <v>GENE</v>
          </cell>
          <cell r="C3738" t="str">
            <v>FTL_1565</v>
          </cell>
        </row>
        <row r="3739">
          <cell r="A3739" t="str">
            <v>GENE_-_FTL_1567</v>
          </cell>
          <cell r="B3739" t="str">
            <v>GENE</v>
          </cell>
          <cell r="C3739" t="str">
            <v>FTL_1567</v>
          </cell>
        </row>
        <row r="3740">
          <cell r="A3740" t="str">
            <v>GENE_-_FTL_1575</v>
          </cell>
          <cell r="B3740" t="str">
            <v>GENE</v>
          </cell>
          <cell r="C3740" t="str">
            <v>FTL_1575</v>
          </cell>
        </row>
        <row r="3741">
          <cell r="A3741" t="str">
            <v>GENE_-_FTL_1576</v>
          </cell>
          <cell r="B3741" t="str">
            <v>GENE</v>
          </cell>
          <cell r="C3741" t="str">
            <v>FTL_1576</v>
          </cell>
        </row>
        <row r="3742">
          <cell r="A3742" t="str">
            <v>GENE_-_FTL_1577</v>
          </cell>
          <cell r="B3742" t="str">
            <v>GENE</v>
          </cell>
          <cell r="C3742" t="str">
            <v>FTL_1577</v>
          </cell>
        </row>
        <row r="3743">
          <cell r="A3743" t="str">
            <v>GENE_-_FTL_1578</v>
          </cell>
          <cell r="B3743" t="str">
            <v>GENE</v>
          </cell>
          <cell r="C3743" t="str">
            <v>FTL_1578</v>
          </cell>
        </row>
        <row r="3744">
          <cell r="A3744" t="str">
            <v>GENE_-_FTL_1579</v>
          </cell>
          <cell r="B3744" t="str">
            <v>GENE</v>
          </cell>
          <cell r="C3744" t="str">
            <v>FTL_1579</v>
          </cell>
        </row>
        <row r="3745">
          <cell r="A3745" t="str">
            <v>GENE_-_FTL_1582</v>
          </cell>
          <cell r="B3745" t="str">
            <v>GENE</v>
          </cell>
          <cell r="C3745" t="str">
            <v>FTL_1582</v>
          </cell>
        </row>
        <row r="3746">
          <cell r="A3746" t="str">
            <v>GENE_-_FTL_1588</v>
          </cell>
          <cell r="B3746" t="str">
            <v>GENE</v>
          </cell>
          <cell r="C3746" t="str">
            <v>FTL_1588</v>
          </cell>
        </row>
        <row r="3747">
          <cell r="A3747" t="str">
            <v>GENE_-_FTL_1589_isftu2</v>
          </cell>
          <cell r="B3747" t="str">
            <v>GENE</v>
          </cell>
          <cell r="C3747" t="str">
            <v>FTL_1589</v>
          </cell>
        </row>
        <row r="3748">
          <cell r="A3748" t="str">
            <v>GENE_-_FTL_1590</v>
          </cell>
          <cell r="B3748" t="str">
            <v>GENE</v>
          </cell>
          <cell r="C3748" t="str">
            <v>FTL_1590</v>
          </cell>
        </row>
        <row r="3749">
          <cell r="A3749" t="str">
            <v>GENE_-_FTL_1591</v>
          </cell>
          <cell r="B3749" t="str">
            <v>GENE</v>
          </cell>
          <cell r="C3749" t="str">
            <v>FTL_1591</v>
          </cell>
        </row>
        <row r="3750">
          <cell r="A3750" t="str">
            <v>GENE_-_FTL_1592</v>
          </cell>
          <cell r="B3750" t="str">
            <v>GENE</v>
          </cell>
          <cell r="C3750" t="str">
            <v>FTL_1592</v>
          </cell>
        </row>
        <row r="3751">
          <cell r="A3751" t="str">
            <v>GENE_-_FTL_1593</v>
          </cell>
          <cell r="B3751" t="str">
            <v>GENE</v>
          </cell>
          <cell r="C3751" t="str">
            <v>FTL_1593</v>
          </cell>
        </row>
        <row r="3752">
          <cell r="A3752" t="str">
            <v>GENE_-_FTL_1594_apaH</v>
          </cell>
          <cell r="B3752" t="str">
            <v>GENE</v>
          </cell>
          <cell r="C3752" t="str">
            <v>FTL_1594</v>
          </cell>
        </row>
        <row r="3753">
          <cell r="A3753" t="str">
            <v>GENE_-_FTL_1595_ksgA</v>
          </cell>
          <cell r="B3753" t="str">
            <v>GENE</v>
          </cell>
          <cell r="C3753" t="str">
            <v>FTL_1595</v>
          </cell>
        </row>
        <row r="3754">
          <cell r="A3754" t="str">
            <v>GENE_-_FTL_1596</v>
          </cell>
          <cell r="B3754" t="str">
            <v>GENE</v>
          </cell>
          <cell r="C3754" t="str">
            <v>FTL_1596</v>
          </cell>
        </row>
        <row r="3755">
          <cell r="A3755" t="str">
            <v>GENE_-_FTL_1597</v>
          </cell>
          <cell r="B3755" t="str">
            <v>GENE</v>
          </cell>
          <cell r="C3755" t="str">
            <v>FTL_1597</v>
          </cell>
        </row>
        <row r="3756">
          <cell r="A3756" t="str">
            <v>GENE_-_FTL_1599</v>
          </cell>
          <cell r="B3756" t="str">
            <v>GENE</v>
          </cell>
          <cell r="C3756" t="str">
            <v>FTL_1599</v>
          </cell>
        </row>
        <row r="3757">
          <cell r="A3757" t="str">
            <v>GENE_-_FTL_1600</v>
          </cell>
          <cell r="B3757" t="str">
            <v>GENE</v>
          </cell>
          <cell r="C3757" t="str">
            <v>FTL_1600</v>
          </cell>
        </row>
        <row r="3758">
          <cell r="A3758" t="str">
            <v>GENE_-_FTL_1601</v>
          </cell>
          <cell r="B3758" t="str">
            <v>GENE</v>
          </cell>
          <cell r="C3758" t="str">
            <v>FTL_1601</v>
          </cell>
        </row>
        <row r="3759">
          <cell r="A3759" t="str">
            <v>GENE_-_FTL_1602</v>
          </cell>
          <cell r="B3759" t="str">
            <v>GENE</v>
          </cell>
          <cell r="C3759" t="str">
            <v>FTL_1602</v>
          </cell>
        </row>
        <row r="3760">
          <cell r="A3760" t="str">
            <v>GENE_-_FTL_1603</v>
          </cell>
          <cell r="B3760" t="str">
            <v>GENE</v>
          </cell>
          <cell r="C3760" t="str">
            <v>FTL_1603</v>
          </cell>
        </row>
        <row r="3761">
          <cell r="A3761" t="str">
            <v>GENE_-_FTL_1604</v>
          </cell>
          <cell r="B3761" t="str">
            <v>GENE</v>
          </cell>
          <cell r="C3761" t="str">
            <v>FTL_1604</v>
          </cell>
        </row>
        <row r="3762">
          <cell r="A3762" t="str">
            <v>GENE_-_FTL_1605</v>
          </cell>
          <cell r="B3762" t="str">
            <v>GENE</v>
          </cell>
          <cell r="C3762" t="str">
            <v>FTL_1605</v>
          </cell>
        </row>
        <row r="3763">
          <cell r="A3763" t="str">
            <v>GENE_-_FTL_1606</v>
          </cell>
          <cell r="B3763" t="str">
            <v>GENE</v>
          </cell>
          <cell r="C3763" t="str">
            <v>FTL_1606</v>
          </cell>
        </row>
        <row r="3764">
          <cell r="A3764" t="str">
            <v>GENE_-_FTL_1610_isftu1</v>
          </cell>
          <cell r="B3764" t="str">
            <v>GENE</v>
          </cell>
          <cell r="C3764" t="str">
            <v>FTL_1610</v>
          </cell>
        </row>
        <row r="3765">
          <cell r="A3765" t="str">
            <v>GENE_-_FTL_1611</v>
          </cell>
          <cell r="B3765" t="str">
            <v>GENE</v>
          </cell>
          <cell r="C3765" t="str">
            <v>FTL_1611</v>
          </cell>
        </row>
        <row r="3766">
          <cell r="A3766" t="str">
            <v>GENE_-_FTL_1613</v>
          </cell>
          <cell r="B3766" t="str">
            <v>GENE</v>
          </cell>
          <cell r="C3766" t="str">
            <v>FTL_1613</v>
          </cell>
        </row>
        <row r="3767">
          <cell r="A3767" t="str">
            <v>GENE_-_FTL_1614</v>
          </cell>
          <cell r="B3767" t="str">
            <v>GENE</v>
          </cell>
          <cell r="C3767" t="str">
            <v>FTL_1614</v>
          </cell>
        </row>
        <row r="3768">
          <cell r="A3768" t="str">
            <v>GENE_-_FTL_1615_mraY</v>
          </cell>
          <cell r="B3768" t="str">
            <v>GENE</v>
          </cell>
          <cell r="C3768" t="str">
            <v>FTL_1615</v>
          </cell>
        </row>
        <row r="3769">
          <cell r="A3769" t="str">
            <v>GENE_-_FTL_1616</v>
          </cell>
          <cell r="B3769" t="str">
            <v>GENE</v>
          </cell>
          <cell r="C3769" t="str">
            <v>FTL_1616</v>
          </cell>
        </row>
        <row r="3770">
          <cell r="A3770" t="str">
            <v>GENE_-_FTL_1620</v>
          </cell>
          <cell r="B3770" t="str">
            <v>GENE</v>
          </cell>
          <cell r="C3770" t="str">
            <v>FTL_1620</v>
          </cell>
        </row>
        <row r="3771">
          <cell r="A3771" t="str">
            <v>GENE_-_FTL_1621</v>
          </cell>
          <cell r="B3771" t="str">
            <v>GENE</v>
          </cell>
          <cell r="C3771" t="str">
            <v>FTL_1621</v>
          </cell>
        </row>
        <row r="3772">
          <cell r="A3772" t="str">
            <v>GENE_-_FTL_1622</v>
          </cell>
          <cell r="B3772" t="str">
            <v>GENE</v>
          </cell>
          <cell r="C3772" t="str">
            <v>FTL_1622</v>
          </cell>
        </row>
        <row r="3773">
          <cell r="A3773" t="str">
            <v>GENE_-_FTL_1623</v>
          </cell>
          <cell r="B3773" t="str">
            <v>GENE</v>
          </cell>
          <cell r="C3773" t="str">
            <v>FTL_1623</v>
          </cell>
        </row>
        <row r="3774">
          <cell r="A3774" t="str">
            <v>GENE_-_FTL_1626</v>
          </cell>
          <cell r="B3774" t="str">
            <v>GENE</v>
          </cell>
          <cell r="C3774" t="str">
            <v>FTL_1626</v>
          </cell>
        </row>
        <row r="3775">
          <cell r="A3775" t="str">
            <v>GENE_-_FTL_1630_isftu1</v>
          </cell>
          <cell r="B3775" t="str">
            <v>GENE</v>
          </cell>
          <cell r="C3775" t="str">
            <v>FTL_1630</v>
          </cell>
        </row>
        <row r="3776">
          <cell r="A3776" t="str">
            <v>GENE_-_FTL_1631</v>
          </cell>
          <cell r="B3776" t="str">
            <v>GENE</v>
          </cell>
          <cell r="C3776" t="str">
            <v>FTL_1631</v>
          </cell>
        </row>
        <row r="3777">
          <cell r="A3777" t="str">
            <v>GENE_-_FTL_1632</v>
          </cell>
          <cell r="B3777" t="str">
            <v>GENE</v>
          </cell>
          <cell r="C3777" t="str">
            <v>FTL_1632</v>
          </cell>
        </row>
        <row r="3778">
          <cell r="A3778" t="str">
            <v>GENE_-_FTL_1633</v>
          </cell>
          <cell r="B3778" t="str">
            <v>GENE</v>
          </cell>
          <cell r="C3778" t="str">
            <v>FTL_1633</v>
          </cell>
        </row>
        <row r="3779">
          <cell r="A3779" t="str">
            <v>GENE_-_FTL_1634</v>
          </cell>
          <cell r="B3779" t="str">
            <v>GENE</v>
          </cell>
          <cell r="C3779" t="str">
            <v>FTL_1634</v>
          </cell>
        </row>
        <row r="3780">
          <cell r="A3780" t="str">
            <v>GENE_-_FTL_1637</v>
          </cell>
          <cell r="B3780" t="str">
            <v>GENE</v>
          </cell>
          <cell r="C3780" t="str">
            <v>FTL_1637</v>
          </cell>
        </row>
        <row r="3781">
          <cell r="A3781" t="str">
            <v>GENE_-_FTL_1642</v>
          </cell>
          <cell r="B3781" t="str">
            <v>GENE</v>
          </cell>
          <cell r="C3781" t="str">
            <v>FTL_1642</v>
          </cell>
        </row>
        <row r="3782">
          <cell r="A3782" t="str">
            <v>GENE_-_FTL_1644</v>
          </cell>
          <cell r="B3782" t="str">
            <v>GENE</v>
          </cell>
          <cell r="C3782" t="str">
            <v>FTL_1644</v>
          </cell>
        </row>
        <row r="3783">
          <cell r="A3783" t="str">
            <v>GENE_-_FTL_1645</v>
          </cell>
          <cell r="B3783" t="str">
            <v>GENE</v>
          </cell>
          <cell r="C3783" t="str">
            <v>FTL_1645</v>
          </cell>
        </row>
        <row r="3784">
          <cell r="A3784" t="str">
            <v>GENE_-_FTL_1646</v>
          </cell>
          <cell r="B3784" t="str">
            <v>GENE</v>
          </cell>
          <cell r="C3784" t="str">
            <v>FTL_1646</v>
          </cell>
        </row>
        <row r="3785">
          <cell r="A3785" t="str">
            <v>GENE_-_FTL_1648</v>
          </cell>
          <cell r="B3785" t="str">
            <v>GENE</v>
          </cell>
          <cell r="C3785" t="str">
            <v>FTL_1648</v>
          </cell>
        </row>
        <row r="3786">
          <cell r="A3786" t="str">
            <v>GENE_-_FTL_1649</v>
          </cell>
          <cell r="B3786" t="str">
            <v>GENE</v>
          </cell>
          <cell r="C3786" t="str">
            <v>FTL_1649</v>
          </cell>
        </row>
        <row r="3787">
          <cell r="A3787" t="str">
            <v>GENE_-_FTL_1650</v>
          </cell>
          <cell r="B3787" t="str">
            <v>GENE</v>
          </cell>
          <cell r="C3787" t="str">
            <v>FTL_1650</v>
          </cell>
        </row>
        <row r="3788">
          <cell r="A3788" t="str">
            <v>GENE_-_FTL_1651</v>
          </cell>
          <cell r="B3788" t="str">
            <v>GENE</v>
          </cell>
          <cell r="C3788" t="str">
            <v>FTL_1651</v>
          </cell>
        </row>
        <row r="3789">
          <cell r="A3789" t="str">
            <v>GENE_-_FTL_1652</v>
          </cell>
          <cell r="B3789" t="str">
            <v>GENE</v>
          </cell>
          <cell r="C3789" t="str">
            <v>FTL_1652</v>
          </cell>
        </row>
        <row r="3790">
          <cell r="A3790" t="str">
            <v>GENE_-_FTL_1653</v>
          </cell>
          <cell r="B3790" t="str">
            <v>GENE</v>
          </cell>
          <cell r="C3790" t="str">
            <v>FTL_1653</v>
          </cell>
        </row>
        <row r="3791">
          <cell r="A3791" t="str">
            <v>GENE_-_FTL_1654</v>
          </cell>
          <cell r="B3791" t="str">
            <v>GENE</v>
          </cell>
          <cell r="C3791" t="str">
            <v>FTL_1654</v>
          </cell>
        </row>
        <row r="3792">
          <cell r="A3792" t="str">
            <v>GENE_-_FTL_1655_isftu2</v>
          </cell>
          <cell r="B3792" t="str">
            <v>GENE</v>
          </cell>
          <cell r="C3792" t="str">
            <v>FTL_1655</v>
          </cell>
        </row>
        <row r="3793">
          <cell r="A3793" t="str">
            <v>GENE_-_FTL_1656</v>
          </cell>
          <cell r="B3793" t="str">
            <v>GENE</v>
          </cell>
          <cell r="C3793" t="str">
            <v>FTL_1656</v>
          </cell>
        </row>
        <row r="3794">
          <cell r="A3794" t="str">
            <v>GENE_-_FTL_1657</v>
          </cell>
          <cell r="B3794" t="str">
            <v>GENE</v>
          </cell>
          <cell r="C3794" t="str">
            <v>FTL_1657</v>
          </cell>
        </row>
        <row r="3795">
          <cell r="A3795" t="str">
            <v>GENE_-_FTL_1658</v>
          </cell>
          <cell r="B3795" t="str">
            <v>GENE</v>
          </cell>
          <cell r="C3795" t="str">
            <v>FTL_1658</v>
          </cell>
        </row>
        <row r="3796">
          <cell r="A3796" t="str">
            <v>GENE_-_FTL_1659_prfC</v>
          </cell>
          <cell r="B3796" t="str">
            <v>GENE</v>
          </cell>
          <cell r="C3796" t="str">
            <v>FTL_1659</v>
          </cell>
        </row>
        <row r="3797">
          <cell r="A3797" t="str">
            <v>GENE_-_FTL_1660_tmk</v>
          </cell>
          <cell r="B3797" t="str">
            <v>GENE</v>
          </cell>
          <cell r="C3797" t="str">
            <v>FTL_1660</v>
          </cell>
        </row>
        <row r="3798">
          <cell r="A3798" t="str">
            <v>GENE_-_FTL_1661</v>
          </cell>
          <cell r="B3798" t="str">
            <v>GENE</v>
          </cell>
          <cell r="C3798" t="str">
            <v>FTL_1661</v>
          </cell>
        </row>
        <row r="3799">
          <cell r="A3799" t="str">
            <v>GENE_-_FTL_1662</v>
          </cell>
          <cell r="B3799" t="str">
            <v>GENE</v>
          </cell>
          <cell r="C3799" t="str">
            <v>FTL_1662</v>
          </cell>
        </row>
        <row r="3800">
          <cell r="A3800" t="str">
            <v>GENE_-_FTL_1663</v>
          </cell>
          <cell r="B3800" t="str">
            <v>GENE</v>
          </cell>
          <cell r="C3800" t="str">
            <v>FTL_1663</v>
          </cell>
        </row>
        <row r="3801">
          <cell r="A3801" t="str">
            <v>GENE_-_FTL_1664</v>
          </cell>
          <cell r="B3801" t="str">
            <v>GENE</v>
          </cell>
          <cell r="C3801" t="str">
            <v>FTL_1664</v>
          </cell>
        </row>
        <row r="3802">
          <cell r="A3802" t="str">
            <v>GENE_-_FTL_1665</v>
          </cell>
          <cell r="B3802" t="str">
            <v>GENE</v>
          </cell>
          <cell r="C3802" t="str">
            <v>FTL_1665</v>
          </cell>
        </row>
        <row r="3803">
          <cell r="A3803" t="str">
            <v>GENE_-_FTL_1666</v>
          </cell>
          <cell r="B3803" t="str">
            <v>GENE</v>
          </cell>
          <cell r="C3803" t="str">
            <v>FTL_1666</v>
          </cell>
        </row>
        <row r="3804">
          <cell r="A3804" t="str">
            <v>GENE_-_FTL_1667_lpxK</v>
          </cell>
          <cell r="B3804" t="str">
            <v>GENE</v>
          </cell>
          <cell r="C3804" t="str">
            <v>FTL_1667</v>
          </cell>
        </row>
        <row r="3805">
          <cell r="A3805" t="str">
            <v>GENE_-_FTL_1668</v>
          </cell>
          <cell r="B3805" t="str">
            <v>GENE</v>
          </cell>
          <cell r="C3805" t="str">
            <v>FTL_1668</v>
          </cell>
        </row>
        <row r="3806">
          <cell r="A3806" t="str">
            <v>GENE_-_FTL_1675</v>
          </cell>
          <cell r="B3806" t="str">
            <v>GENE</v>
          </cell>
          <cell r="C3806" t="str">
            <v>FTL_1675</v>
          </cell>
        </row>
        <row r="3807">
          <cell r="A3807" t="str">
            <v>GENE_-_FTL_1676</v>
          </cell>
          <cell r="B3807" t="str">
            <v>GENE</v>
          </cell>
          <cell r="C3807" t="str">
            <v>FTL_1676</v>
          </cell>
        </row>
        <row r="3808">
          <cell r="A3808" t="str">
            <v>GENE_-_FTL_1677</v>
          </cell>
          <cell r="B3808" t="str">
            <v>GENE</v>
          </cell>
          <cell r="C3808" t="str">
            <v>FTL_1677</v>
          </cell>
        </row>
        <row r="3809">
          <cell r="A3809" t="str">
            <v>GENE_-_FTL_1678</v>
          </cell>
          <cell r="B3809" t="str">
            <v>GENE</v>
          </cell>
          <cell r="C3809" t="str">
            <v>FTL_1678</v>
          </cell>
        </row>
        <row r="3810">
          <cell r="A3810" t="str">
            <v>GENE_-_FTL_1679</v>
          </cell>
          <cell r="B3810" t="str">
            <v>GENE</v>
          </cell>
          <cell r="C3810" t="str">
            <v>FTL_1679</v>
          </cell>
        </row>
        <row r="3811">
          <cell r="A3811" t="str">
            <v>GENE_-_FTL_1680_isftu2</v>
          </cell>
          <cell r="B3811" t="str">
            <v>GENE</v>
          </cell>
          <cell r="C3811" t="str">
            <v>FTL_1680</v>
          </cell>
        </row>
        <row r="3812">
          <cell r="A3812" t="str">
            <v>GENE_-_FTL_1688</v>
          </cell>
          <cell r="B3812" t="str">
            <v>GENE</v>
          </cell>
          <cell r="C3812" t="str">
            <v>FTL_1688</v>
          </cell>
        </row>
        <row r="3813">
          <cell r="A3813" t="str">
            <v>GENE_-_FTL_1689</v>
          </cell>
          <cell r="B3813" t="str">
            <v>GENE</v>
          </cell>
          <cell r="C3813" t="str">
            <v>FTL_1689</v>
          </cell>
        </row>
        <row r="3814">
          <cell r="A3814" t="str">
            <v>GENE_-_FTL_1690</v>
          </cell>
          <cell r="B3814" t="str">
            <v>GENE</v>
          </cell>
          <cell r="C3814" t="str">
            <v>FTL_1690</v>
          </cell>
        </row>
        <row r="3815">
          <cell r="A3815" t="str">
            <v>GENE_-_FTL_1691</v>
          </cell>
          <cell r="B3815" t="str">
            <v>GENE</v>
          </cell>
          <cell r="C3815" t="str">
            <v>FTL_1691</v>
          </cell>
        </row>
        <row r="3816">
          <cell r="A3816" t="str">
            <v>GENE_-_FTL_1692</v>
          </cell>
          <cell r="B3816" t="str">
            <v>GENE</v>
          </cell>
          <cell r="C3816" t="str">
            <v>FTL_1692</v>
          </cell>
        </row>
        <row r="3817">
          <cell r="A3817" t="str">
            <v>GENE_-_FTL_1693</v>
          </cell>
          <cell r="B3817" t="str">
            <v>GENE</v>
          </cell>
          <cell r="C3817" t="str">
            <v>FTL_1693</v>
          </cell>
        </row>
        <row r="3818">
          <cell r="A3818" t="str">
            <v>GENE_-_FTL_1694</v>
          </cell>
          <cell r="B3818" t="str">
            <v>GENE</v>
          </cell>
          <cell r="C3818" t="str">
            <v>FTL_1694</v>
          </cell>
        </row>
        <row r="3819">
          <cell r="A3819" t="str">
            <v>GENE_-_FTL_1695</v>
          </cell>
          <cell r="B3819" t="str">
            <v>GENE</v>
          </cell>
          <cell r="C3819" t="str">
            <v>FTL_1695</v>
          </cell>
        </row>
        <row r="3820">
          <cell r="A3820" t="str">
            <v>GENE_-_FTL_1696</v>
          </cell>
          <cell r="B3820" t="str">
            <v>GENE</v>
          </cell>
          <cell r="C3820" t="str">
            <v>FTL_1696</v>
          </cell>
        </row>
        <row r="3821">
          <cell r="A3821" t="str">
            <v>GENE_-_FTL_1697</v>
          </cell>
          <cell r="B3821" t="str">
            <v>GENE</v>
          </cell>
          <cell r="C3821" t="str">
            <v>FTL_1697</v>
          </cell>
        </row>
        <row r="3822">
          <cell r="A3822" t="str">
            <v>GENE_-_FTL_1698</v>
          </cell>
          <cell r="B3822" t="str">
            <v>GENE</v>
          </cell>
          <cell r="C3822" t="str">
            <v>FTL_1698</v>
          </cell>
        </row>
        <row r="3823">
          <cell r="A3823" t="str">
            <v>GENE_-_FTL_1699</v>
          </cell>
          <cell r="B3823" t="str">
            <v>GENE</v>
          </cell>
          <cell r="C3823" t="str">
            <v>FTL_1699</v>
          </cell>
        </row>
        <row r="3824">
          <cell r="A3824" t="str">
            <v>GENE_-_FTL_1700</v>
          </cell>
          <cell r="B3824" t="str">
            <v>GENE</v>
          </cell>
          <cell r="C3824" t="str">
            <v>FTL_1700</v>
          </cell>
        </row>
        <row r="3825">
          <cell r="A3825" t="str">
            <v>GENE_-_FTL_1701_glpX</v>
          </cell>
          <cell r="B3825" t="str">
            <v>GENE</v>
          </cell>
          <cell r="C3825" t="str">
            <v>FTL_1701</v>
          </cell>
        </row>
        <row r="3826">
          <cell r="A3826" t="str">
            <v>GENE_-_FTL_1702</v>
          </cell>
          <cell r="B3826" t="str">
            <v>GENE</v>
          </cell>
          <cell r="C3826" t="str">
            <v>FTL_1702</v>
          </cell>
        </row>
        <row r="3827">
          <cell r="A3827" t="str">
            <v>GENE_-_FTL_1703</v>
          </cell>
          <cell r="B3827" t="str">
            <v>GENE</v>
          </cell>
          <cell r="C3827" t="str">
            <v>FTL_1703</v>
          </cell>
        </row>
        <row r="3828">
          <cell r="A3828" t="str">
            <v>GENE_-_FTL_1704</v>
          </cell>
          <cell r="B3828" t="str">
            <v>GENE</v>
          </cell>
          <cell r="C3828" t="str">
            <v>FTL_1704</v>
          </cell>
        </row>
        <row r="3829">
          <cell r="A3829" t="str">
            <v>GENE_-_FTL_1707</v>
          </cell>
          <cell r="B3829" t="str">
            <v>GENE</v>
          </cell>
          <cell r="C3829" t="str">
            <v>FTL_1707</v>
          </cell>
        </row>
        <row r="3830">
          <cell r="A3830" t="str">
            <v>GENE_-_FTL_1709</v>
          </cell>
          <cell r="B3830" t="str">
            <v>GENE</v>
          </cell>
          <cell r="C3830" t="str">
            <v>FTL_1709</v>
          </cell>
        </row>
        <row r="3831">
          <cell r="A3831" t="str">
            <v>GENE_-_FTL_1710</v>
          </cell>
          <cell r="B3831" t="str">
            <v>GENE</v>
          </cell>
          <cell r="C3831" t="str">
            <v>FTL_1710</v>
          </cell>
        </row>
        <row r="3832">
          <cell r="A3832" t="str">
            <v>GENE_-_FTL_1711</v>
          </cell>
          <cell r="B3832" t="str">
            <v>GENE</v>
          </cell>
          <cell r="C3832" t="str">
            <v>FTL_1711</v>
          </cell>
        </row>
        <row r="3833">
          <cell r="A3833" t="str">
            <v>GENE_-_FTL_1712</v>
          </cell>
          <cell r="B3833" t="str">
            <v>GENE</v>
          </cell>
          <cell r="C3833" t="str">
            <v>FTL_1712</v>
          </cell>
        </row>
        <row r="3834">
          <cell r="A3834" t="str">
            <v>GENE_-_FTL_1714_groEL</v>
          </cell>
          <cell r="B3834" t="str">
            <v>GENE</v>
          </cell>
          <cell r="C3834" t="str">
            <v>FTL_1714</v>
          </cell>
        </row>
        <row r="3835">
          <cell r="A3835" t="str">
            <v>GENE_-_FTL_1715_groES</v>
          </cell>
          <cell r="B3835" t="str">
            <v>GENE</v>
          </cell>
          <cell r="C3835" t="str">
            <v>FTL_1715</v>
          </cell>
        </row>
        <row r="3836">
          <cell r="A3836" t="str">
            <v>GENE_-_FTL_1718_isftu1</v>
          </cell>
          <cell r="B3836" t="str">
            <v>GENE</v>
          </cell>
          <cell r="C3836" t="str">
            <v>FTL_1718</v>
          </cell>
        </row>
        <row r="3837">
          <cell r="A3837" t="str">
            <v>GENE_-_FTL_1720</v>
          </cell>
          <cell r="B3837" t="str">
            <v>GENE</v>
          </cell>
          <cell r="C3837" t="str">
            <v>FTL_1720</v>
          </cell>
        </row>
        <row r="3838">
          <cell r="A3838" t="str">
            <v>GENE_-_FTL_1721_prfA</v>
          </cell>
          <cell r="B3838" t="str">
            <v>GENE</v>
          </cell>
          <cell r="C3838" t="str">
            <v>FTL_1721</v>
          </cell>
        </row>
        <row r="3839">
          <cell r="A3839" t="str">
            <v>GENE_-_FTL_1722</v>
          </cell>
          <cell r="B3839" t="str">
            <v>GENE</v>
          </cell>
          <cell r="C3839" t="str">
            <v>FTL_1722</v>
          </cell>
        </row>
        <row r="3840">
          <cell r="A3840" t="str">
            <v>GENE_-_FTL_1727</v>
          </cell>
          <cell r="B3840" t="str">
            <v>GENE</v>
          </cell>
          <cell r="C3840" t="str">
            <v>FTL_1727</v>
          </cell>
        </row>
        <row r="3841">
          <cell r="A3841" t="str">
            <v>GENE_-_FTL_1729</v>
          </cell>
          <cell r="B3841" t="str">
            <v>GENE</v>
          </cell>
          <cell r="C3841" t="str">
            <v>FTL_1729</v>
          </cell>
        </row>
        <row r="3842">
          <cell r="A3842" t="str">
            <v>GENE_-_FTL_1732</v>
          </cell>
          <cell r="B3842" t="str">
            <v>GENE</v>
          </cell>
          <cell r="C3842" t="str">
            <v>FTL_1732</v>
          </cell>
        </row>
        <row r="3843">
          <cell r="A3843" t="str">
            <v>GENE_-_FTL_1733</v>
          </cell>
          <cell r="B3843" t="str">
            <v>GENE</v>
          </cell>
          <cell r="C3843" t="str">
            <v>FTL_1733</v>
          </cell>
        </row>
        <row r="3844">
          <cell r="A3844" t="str">
            <v>GENE_-_FTL_1734</v>
          </cell>
          <cell r="B3844" t="str">
            <v>GENE</v>
          </cell>
          <cell r="C3844" t="str">
            <v>FTL_1734</v>
          </cell>
        </row>
        <row r="3845">
          <cell r="A3845" t="str">
            <v>GENE_-_FTL_1735_rplS</v>
          </cell>
          <cell r="B3845" t="str">
            <v>GENE</v>
          </cell>
          <cell r="C3845" t="str">
            <v>FTL_1735</v>
          </cell>
        </row>
        <row r="3846">
          <cell r="A3846" t="str">
            <v>GENE_-_FTL_1736_trmD</v>
          </cell>
          <cell r="B3846" t="str">
            <v>GENE</v>
          </cell>
          <cell r="C3846" t="str">
            <v>FTL_1736</v>
          </cell>
        </row>
        <row r="3847">
          <cell r="A3847" t="str">
            <v>GENE_-_FTL_1737_rimM</v>
          </cell>
          <cell r="B3847" t="str">
            <v>GENE</v>
          </cell>
          <cell r="C3847" t="str">
            <v>FTL_1737</v>
          </cell>
        </row>
        <row r="3848">
          <cell r="A3848" t="str">
            <v>GENE_-_FTL_1738_rpsP</v>
          </cell>
          <cell r="B3848" t="str">
            <v>GENE</v>
          </cell>
          <cell r="C3848" t="str">
            <v>FTL_1738</v>
          </cell>
        </row>
        <row r="3849">
          <cell r="A3849" t="str">
            <v>GENE_-_FTL_1740</v>
          </cell>
          <cell r="B3849" t="str">
            <v>GENE</v>
          </cell>
          <cell r="C3849" t="str">
            <v>FTL_1740</v>
          </cell>
        </row>
        <row r="3850">
          <cell r="A3850" t="str">
            <v>GENE_-_FTL_1741</v>
          </cell>
          <cell r="B3850" t="str">
            <v>GENE</v>
          </cell>
          <cell r="C3850" t="str">
            <v>FTL_1741</v>
          </cell>
        </row>
        <row r="3851">
          <cell r="A3851" t="str">
            <v>GENE_-_FTL_1742</v>
          </cell>
          <cell r="B3851" t="str">
            <v>GENE</v>
          </cell>
          <cell r="C3851" t="str">
            <v>FTL_1742</v>
          </cell>
        </row>
        <row r="3852">
          <cell r="A3852" t="str">
            <v>GENE_-_FTL_1743</v>
          </cell>
          <cell r="B3852" t="str">
            <v>GENE</v>
          </cell>
          <cell r="C3852" t="str">
            <v>FTL_1743</v>
          </cell>
        </row>
        <row r="3853">
          <cell r="A3853" t="str">
            <v>GENE_-_FTL_1744_rpoB</v>
          </cell>
          <cell r="B3853" t="str">
            <v>GENE</v>
          </cell>
          <cell r="C3853" t="str">
            <v>FTL_1744</v>
          </cell>
        </row>
        <row r="3854">
          <cell r="A3854" t="str">
            <v>GENE_-_FTL_1745_rplL</v>
          </cell>
          <cell r="B3854" t="str">
            <v>GENE</v>
          </cell>
          <cell r="C3854" t="str">
            <v>FTL_1745</v>
          </cell>
        </row>
        <row r="3855">
          <cell r="A3855" t="str">
            <v>GENE_-_FTL_1746_rplJ</v>
          </cell>
          <cell r="B3855" t="str">
            <v>GENE</v>
          </cell>
          <cell r="C3855" t="str">
            <v>FTL_1746</v>
          </cell>
        </row>
        <row r="3856">
          <cell r="A3856" t="str">
            <v>GENE_-_FTL_1747_rplA</v>
          </cell>
          <cell r="B3856" t="str">
            <v>GENE</v>
          </cell>
          <cell r="C3856" t="str">
            <v>FTL_1747</v>
          </cell>
        </row>
        <row r="3857">
          <cell r="A3857" t="str">
            <v>GENE_-_FTL_1748_rplK</v>
          </cell>
          <cell r="B3857" t="str">
            <v>GENE</v>
          </cell>
          <cell r="C3857" t="str">
            <v>FTL_1748</v>
          </cell>
        </row>
        <row r="3858">
          <cell r="A3858" t="str">
            <v>GENE_-_FTL_1749</v>
          </cell>
          <cell r="B3858" t="str">
            <v>GENE</v>
          </cell>
          <cell r="C3858" t="str">
            <v>FTL_1749</v>
          </cell>
        </row>
        <row r="3859">
          <cell r="A3859" t="str">
            <v>GENE_-_FTL_1750_secE</v>
          </cell>
          <cell r="B3859" t="str">
            <v>GENE</v>
          </cell>
          <cell r="C3859" t="str">
            <v>FTL_1750</v>
          </cell>
        </row>
        <row r="3860">
          <cell r="A3860" t="str">
            <v>GENE_-_FTL_1751_tuf</v>
          </cell>
          <cell r="B3860" t="str">
            <v>GENE</v>
          </cell>
          <cell r="C3860" t="str">
            <v>FTL_1751</v>
          </cell>
        </row>
        <row r="3861">
          <cell r="A3861" t="str">
            <v>GENE_-_FTL_1752</v>
          </cell>
          <cell r="B3861" t="str">
            <v>GENE</v>
          </cell>
          <cell r="C3861" t="str">
            <v>FTL_1752</v>
          </cell>
        </row>
        <row r="3862">
          <cell r="A3862" t="str">
            <v>GENE_-_FTL_1753</v>
          </cell>
          <cell r="B3862" t="str">
            <v>GENE</v>
          </cell>
          <cell r="C3862" t="str">
            <v>FTL_1753</v>
          </cell>
        </row>
        <row r="3863">
          <cell r="A3863" t="str">
            <v>GENE_-_FTL_1754</v>
          </cell>
          <cell r="B3863" t="str">
            <v>GENE</v>
          </cell>
          <cell r="C3863" t="str">
            <v>FTL_1754</v>
          </cell>
        </row>
        <row r="3864">
          <cell r="A3864" t="str">
            <v>GENE_-_FTL_1755</v>
          </cell>
          <cell r="B3864" t="str">
            <v>GENE</v>
          </cell>
          <cell r="C3864" t="str">
            <v>FTL_1755</v>
          </cell>
        </row>
        <row r="3865">
          <cell r="A3865" t="str">
            <v>GENE_-_FTL_1756</v>
          </cell>
          <cell r="B3865" t="str">
            <v>GENE</v>
          </cell>
          <cell r="C3865" t="str">
            <v>FTL_1756</v>
          </cell>
        </row>
        <row r="3866">
          <cell r="A3866" t="str">
            <v>GENE_-_FTL_1758</v>
          </cell>
          <cell r="B3866" t="str">
            <v>GENE</v>
          </cell>
          <cell r="C3866" t="str">
            <v>FTL_1758</v>
          </cell>
        </row>
        <row r="3867">
          <cell r="A3867" t="str">
            <v>GENE_-_FTL_1759</v>
          </cell>
          <cell r="B3867" t="str">
            <v>GENE</v>
          </cell>
          <cell r="C3867" t="str">
            <v>FTL_1759</v>
          </cell>
        </row>
        <row r="3868">
          <cell r="A3868" t="str">
            <v>GENE_-_FTL_1760</v>
          </cell>
          <cell r="B3868" t="str">
            <v>GENE</v>
          </cell>
          <cell r="C3868" t="str">
            <v>FTL_1760</v>
          </cell>
        </row>
        <row r="3869">
          <cell r="A3869" t="str">
            <v>GENE_-_FTL_1761</v>
          </cell>
          <cell r="B3869" t="str">
            <v>GENE</v>
          </cell>
          <cell r="C3869" t="str">
            <v>FTL_1761</v>
          </cell>
        </row>
        <row r="3870">
          <cell r="A3870" t="str">
            <v>GENE_-_FTL_1763</v>
          </cell>
          <cell r="B3870" t="str">
            <v>GENE</v>
          </cell>
          <cell r="C3870" t="str">
            <v>FTL_1763</v>
          </cell>
        </row>
        <row r="3871">
          <cell r="A3871" t="str">
            <v>GENE_-_FTL_1770</v>
          </cell>
          <cell r="B3871" t="str">
            <v>GENE</v>
          </cell>
          <cell r="C3871" t="str">
            <v>FTL_1770</v>
          </cell>
        </row>
        <row r="3872">
          <cell r="A3872" t="str">
            <v>GENE_-_FTL_1771</v>
          </cell>
          <cell r="B3872" t="str">
            <v>GENE</v>
          </cell>
          <cell r="C3872" t="str">
            <v>FTL_1771</v>
          </cell>
        </row>
        <row r="3873">
          <cell r="A3873" t="str">
            <v>GENE_-_FTL_1772</v>
          </cell>
          <cell r="B3873" t="str">
            <v>GENE</v>
          </cell>
          <cell r="C3873" t="str">
            <v>FTL_1772</v>
          </cell>
        </row>
        <row r="3874">
          <cell r="A3874" t="str">
            <v>GENE_-_FTL_1773</v>
          </cell>
          <cell r="B3874" t="str">
            <v>GENE</v>
          </cell>
          <cell r="C3874" t="str">
            <v>FTL_1773</v>
          </cell>
        </row>
        <row r="3875">
          <cell r="A3875" t="str">
            <v>GENE_-_FTL_1776</v>
          </cell>
          <cell r="B3875" t="str">
            <v>GENE</v>
          </cell>
          <cell r="C3875" t="str">
            <v>FTL_1776</v>
          </cell>
        </row>
        <row r="3876">
          <cell r="A3876" t="str">
            <v>GENE_-_FTL_1777</v>
          </cell>
          <cell r="B3876" t="str">
            <v>GENE</v>
          </cell>
          <cell r="C3876" t="str">
            <v>FTL_1777</v>
          </cell>
        </row>
        <row r="3877">
          <cell r="A3877" t="str">
            <v>GENE_-_FTL_1778</v>
          </cell>
          <cell r="B3877" t="str">
            <v>GENE</v>
          </cell>
          <cell r="C3877" t="str">
            <v>FTL_1778</v>
          </cell>
        </row>
        <row r="3878">
          <cell r="A3878" t="str">
            <v>GENE_-_FTL_1779_secG</v>
          </cell>
          <cell r="B3878" t="str">
            <v>GENE</v>
          </cell>
          <cell r="C3878" t="str">
            <v>FTL_1779</v>
          </cell>
        </row>
        <row r="3879">
          <cell r="A3879" t="str">
            <v>GENE_-_FTL_1780</v>
          </cell>
          <cell r="B3879" t="str">
            <v>GENE</v>
          </cell>
          <cell r="C3879" t="str">
            <v>FTL_1780</v>
          </cell>
        </row>
        <row r="3880">
          <cell r="A3880" t="str">
            <v>GENE_-_FTL_1781_glmM</v>
          </cell>
          <cell r="B3880" t="str">
            <v>GENE</v>
          </cell>
          <cell r="C3880" t="str">
            <v>FTL_1781</v>
          </cell>
        </row>
        <row r="3881">
          <cell r="A3881" t="str">
            <v>GENE_-_FTL_1782</v>
          </cell>
          <cell r="B3881" t="str">
            <v>GENE</v>
          </cell>
          <cell r="C3881" t="str">
            <v>FTL_1782</v>
          </cell>
        </row>
        <row r="3882">
          <cell r="A3882" t="str">
            <v>GENE_-_FTL_1783</v>
          </cell>
          <cell r="B3882" t="str">
            <v>GENE</v>
          </cell>
          <cell r="C3882" t="str">
            <v>FTL_1783</v>
          </cell>
        </row>
        <row r="3883">
          <cell r="A3883" t="str">
            <v>GENE_-_FTL_1784_sucA</v>
          </cell>
          <cell r="B3883" t="str">
            <v>GENE</v>
          </cell>
          <cell r="C3883" t="str">
            <v>FTL_1784</v>
          </cell>
        </row>
        <row r="3884">
          <cell r="A3884" t="str">
            <v>GENE_-_FTL_1785_sdhB</v>
          </cell>
          <cell r="B3884" t="str">
            <v>GENE</v>
          </cell>
          <cell r="C3884" t="str">
            <v>FTL_1785</v>
          </cell>
        </row>
        <row r="3885">
          <cell r="A3885" t="str">
            <v>GENE_-_FTL_1786</v>
          </cell>
          <cell r="B3885" t="str">
            <v>GENE</v>
          </cell>
          <cell r="C3885" t="str">
            <v>FTL_1786</v>
          </cell>
        </row>
        <row r="3886">
          <cell r="A3886" t="str">
            <v>GENE_-_FTL_1787</v>
          </cell>
          <cell r="B3886" t="str">
            <v>GENE</v>
          </cell>
          <cell r="C3886" t="str">
            <v>FTL_1787</v>
          </cell>
        </row>
        <row r="3887">
          <cell r="A3887" t="str">
            <v>GENE_-_FTL_1788</v>
          </cell>
          <cell r="B3887" t="str">
            <v>GENE</v>
          </cell>
          <cell r="C3887" t="str">
            <v>FTL_1788</v>
          </cell>
        </row>
        <row r="3888">
          <cell r="A3888" t="str">
            <v>GENE_-_FTL_1791</v>
          </cell>
          <cell r="B3888" t="str">
            <v>GENE</v>
          </cell>
          <cell r="C3888" t="str">
            <v>FTL_1791</v>
          </cell>
        </row>
        <row r="3889">
          <cell r="A3889" t="str">
            <v>GENE_-_FTL_1793</v>
          </cell>
          <cell r="B3889" t="str">
            <v>GENE</v>
          </cell>
          <cell r="C3889" t="str">
            <v>FTL_1793</v>
          </cell>
        </row>
        <row r="3890">
          <cell r="A3890" t="str">
            <v>GENE_-_FTL_1794_atpC</v>
          </cell>
          <cell r="B3890" t="str">
            <v>GENE</v>
          </cell>
          <cell r="C3890" t="str">
            <v>FTL_1794</v>
          </cell>
        </row>
        <row r="3891">
          <cell r="A3891" t="str">
            <v>GENE_-_FTL_1795</v>
          </cell>
          <cell r="B3891" t="str">
            <v>GENE</v>
          </cell>
          <cell r="C3891" t="str">
            <v>FTL_1795</v>
          </cell>
        </row>
        <row r="3892">
          <cell r="A3892" t="str">
            <v>GENE_-_FTL_1796</v>
          </cell>
          <cell r="B3892" t="str">
            <v>GENE</v>
          </cell>
          <cell r="C3892" t="str">
            <v>FTL_1796</v>
          </cell>
        </row>
        <row r="3893">
          <cell r="A3893" t="str">
            <v>GENE_-_FTL_1797</v>
          </cell>
          <cell r="B3893" t="str">
            <v>GENE</v>
          </cell>
          <cell r="C3893" t="str">
            <v>FTL_1797</v>
          </cell>
        </row>
        <row r="3894">
          <cell r="A3894" t="str">
            <v>GENE_-_FTL_1798</v>
          </cell>
          <cell r="B3894" t="str">
            <v>GENE</v>
          </cell>
          <cell r="C3894" t="str">
            <v>FTL_1798</v>
          </cell>
        </row>
        <row r="3895">
          <cell r="A3895" t="str">
            <v>GENE_-_FTL_1799</v>
          </cell>
          <cell r="B3895" t="str">
            <v>GENE</v>
          </cell>
          <cell r="C3895" t="str">
            <v>FTL_1799</v>
          </cell>
        </row>
        <row r="3896">
          <cell r="A3896" t="str">
            <v>GENE_-_FTL_1800</v>
          </cell>
          <cell r="B3896" t="str">
            <v>GENE</v>
          </cell>
          <cell r="C3896" t="str">
            <v>FTL_1800</v>
          </cell>
        </row>
        <row r="3897">
          <cell r="A3897" t="str">
            <v>GENE_-_FTL_1801</v>
          </cell>
          <cell r="B3897" t="str">
            <v>GENE</v>
          </cell>
          <cell r="C3897" t="str">
            <v>FTL_1801</v>
          </cell>
        </row>
        <row r="3898">
          <cell r="A3898" t="str">
            <v>GENE_-_FTL_1802</v>
          </cell>
          <cell r="B3898" t="str">
            <v>GENE</v>
          </cell>
          <cell r="C3898" t="str">
            <v>FTL_1802</v>
          </cell>
        </row>
        <row r="3899">
          <cell r="A3899" t="str">
            <v>GENE_-_FTL_1804</v>
          </cell>
          <cell r="B3899" t="str">
            <v>GENE</v>
          </cell>
          <cell r="C3899" t="str">
            <v>FTL_1804</v>
          </cell>
        </row>
        <row r="3900">
          <cell r="A3900" t="str">
            <v>GENE_-_FTL_1805</v>
          </cell>
          <cell r="B3900" t="str">
            <v>GENE</v>
          </cell>
          <cell r="C3900" t="str">
            <v>FTL_1805</v>
          </cell>
        </row>
        <row r="3901">
          <cell r="A3901" t="str">
            <v>GENE_-_FTL_1806</v>
          </cell>
          <cell r="B3901" t="str">
            <v>GENE</v>
          </cell>
          <cell r="C3901" t="str">
            <v>FTL_1806</v>
          </cell>
        </row>
        <row r="3902">
          <cell r="A3902" t="str">
            <v>GENE_-_FTL_1807_hisS</v>
          </cell>
          <cell r="B3902" t="str">
            <v>GENE</v>
          </cell>
          <cell r="C3902" t="str">
            <v>FTL_1807</v>
          </cell>
        </row>
        <row r="3903">
          <cell r="A3903" t="str">
            <v>GENE_-_FTL_1808</v>
          </cell>
          <cell r="B3903" t="str">
            <v>GENE</v>
          </cell>
          <cell r="C3903" t="str">
            <v>FTL_1808</v>
          </cell>
        </row>
        <row r="3904">
          <cell r="A3904" t="str">
            <v>GENE_-_FTL_1809_infB</v>
          </cell>
          <cell r="B3904" t="str">
            <v>GENE</v>
          </cell>
          <cell r="C3904" t="str">
            <v>FTL_1809</v>
          </cell>
        </row>
        <row r="3905">
          <cell r="A3905" t="str">
            <v>GENE_-_FTL_1810_nusA</v>
          </cell>
          <cell r="B3905" t="str">
            <v>GENE</v>
          </cell>
          <cell r="C3905" t="str">
            <v>FTL_1810</v>
          </cell>
        </row>
        <row r="3906">
          <cell r="A3906" t="str">
            <v>GENE_-_FTL_1811</v>
          </cell>
          <cell r="B3906" t="str">
            <v>GENE</v>
          </cell>
          <cell r="C3906" t="str">
            <v>FTL_1811</v>
          </cell>
        </row>
        <row r="3907">
          <cell r="A3907" t="str">
            <v>GENE_-_FTL_1812_hemE</v>
          </cell>
          <cell r="B3907" t="str">
            <v>GENE</v>
          </cell>
          <cell r="C3907" t="str">
            <v>FTL_1812</v>
          </cell>
        </row>
        <row r="3908">
          <cell r="A3908" t="str">
            <v>GENE_-_FTL_1813</v>
          </cell>
          <cell r="B3908" t="str">
            <v>GENE</v>
          </cell>
          <cell r="C3908" t="str">
            <v>FTL_1813</v>
          </cell>
        </row>
        <row r="3909">
          <cell r="A3909" t="str">
            <v>GENE_-_FTL_1814</v>
          </cell>
          <cell r="B3909" t="str">
            <v>GENE</v>
          </cell>
          <cell r="C3909" t="str">
            <v>FTL_1814</v>
          </cell>
        </row>
        <row r="3910">
          <cell r="A3910" t="str">
            <v>GENE_-_FTL_1815_isftu1</v>
          </cell>
          <cell r="B3910" t="str">
            <v>GENE</v>
          </cell>
          <cell r="C3910" t="str">
            <v>FTL_1815</v>
          </cell>
        </row>
        <row r="3911">
          <cell r="A3911" t="str">
            <v>GENE_-_FTL_1816</v>
          </cell>
          <cell r="B3911" t="str">
            <v>GENE</v>
          </cell>
          <cell r="C3911" t="str">
            <v>FTL_1816</v>
          </cell>
        </row>
        <row r="3912">
          <cell r="A3912" t="str">
            <v>GENE_-_FTL_1817</v>
          </cell>
          <cell r="B3912" t="str">
            <v>GENE</v>
          </cell>
          <cell r="C3912" t="str">
            <v>FTL_1817</v>
          </cell>
        </row>
        <row r="3913">
          <cell r="A3913" t="str">
            <v>GENE_-_FTL_1818</v>
          </cell>
          <cell r="B3913" t="str">
            <v>GENE</v>
          </cell>
          <cell r="C3913" t="str">
            <v>FTL_1818</v>
          </cell>
        </row>
        <row r="3914">
          <cell r="A3914" t="str">
            <v>GENE_-_FTL_1819</v>
          </cell>
          <cell r="B3914" t="str">
            <v>GENE</v>
          </cell>
          <cell r="C3914" t="str">
            <v>FTL_1819</v>
          </cell>
        </row>
        <row r="3915">
          <cell r="A3915" t="str">
            <v>GENE_-_FTL_1820</v>
          </cell>
          <cell r="B3915" t="str">
            <v>GENE</v>
          </cell>
          <cell r="C3915" t="str">
            <v>FTL_1820</v>
          </cell>
        </row>
        <row r="3916">
          <cell r="A3916" t="str">
            <v>GENE_-_FTL_1821</v>
          </cell>
          <cell r="B3916" t="str">
            <v>GENE</v>
          </cell>
          <cell r="C3916" t="str">
            <v>FTL_1821</v>
          </cell>
        </row>
        <row r="3917">
          <cell r="A3917" t="str">
            <v>GENE_-_FTL_1822</v>
          </cell>
          <cell r="B3917" t="str">
            <v>GENE</v>
          </cell>
          <cell r="C3917" t="str">
            <v>FTL_1822</v>
          </cell>
        </row>
        <row r="3918">
          <cell r="A3918" t="str">
            <v>GENE_-_FTL_1823</v>
          </cell>
          <cell r="B3918" t="str">
            <v>GENE</v>
          </cell>
          <cell r="C3918" t="str">
            <v>FTL_1823</v>
          </cell>
        </row>
        <row r="3919">
          <cell r="A3919" t="str">
            <v>GENE_-_FTL_1824</v>
          </cell>
          <cell r="B3919" t="str">
            <v>GENE</v>
          </cell>
          <cell r="C3919" t="str">
            <v>FTL_1824</v>
          </cell>
        </row>
        <row r="3920">
          <cell r="A3920" t="str">
            <v>GENE_-_FTL_1825</v>
          </cell>
          <cell r="B3920" t="str">
            <v>GENE</v>
          </cell>
          <cell r="C3920" t="str">
            <v>FTL_1825</v>
          </cell>
        </row>
        <row r="3921">
          <cell r="A3921" t="str">
            <v>GENE_-_FTL_1826</v>
          </cell>
          <cell r="B3921" t="str">
            <v>GENE</v>
          </cell>
          <cell r="C3921" t="str">
            <v>FTL_1826</v>
          </cell>
        </row>
        <row r="3922">
          <cell r="A3922" t="str">
            <v>GENE_-_FTL_1827</v>
          </cell>
          <cell r="B3922" t="str">
            <v>GENE</v>
          </cell>
          <cell r="C3922" t="str">
            <v>FTL_1827</v>
          </cell>
        </row>
        <row r="3923">
          <cell r="A3923" t="str">
            <v>GENE_-_FTL_1828</v>
          </cell>
          <cell r="B3923" t="str">
            <v>GENE</v>
          </cell>
          <cell r="C3923" t="str">
            <v>FTL_1828</v>
          </cell>
        </row>
        <row r="3924">
          <cell r="A3924" t="str">
            <v>GENE_-_FTL_1829</v>
          </cell>
          <cell r="B3924" t="str">
            <v>GENE</v>
          </cell>
          <cell r="C3924" t="str">
            <v>FTL_1829</v>
          </cell>
        </row>
        <row r="3925">
          <cell r="A3925" t="str">
            <v>GENE_-_FTL_1830</v>
          </cell>
          <cell r="B3925" t="str">
            <v>GENE</v>
          </cell>
          <cell r="C3925" t="str">
            <v>FTL_1830</v>
          </cell>
        </row>
        <row r="3926">
          <cell r="A3926" t="str">
            <v>GENE_-_FTL_1840</v>
          </cell>
          <cell r="B3926" t="str">
            <v>GENE</v>
          </cell>
          <cell r="C3926" t="str">
            <v>FTL_1840</v>
          </cell>
        </row>
        <row r="3927">
          <cell r="A3927" t="str">
            <v>GENE_-_FTL_1841_gatB</v>
          </cell>
          <cell r="B3927" t="str">
            <v>GENE</v>
          </cell>
          <cell r="C3927" t="str">
            <v>FTL_1841</v>
          </cell>
        </row>
        <row r="3928">
          <cell r="A3928" t="str">
            <v>GENE_-_FTL_1842_gatA</v>
          </cell>
          <cell r="B3928" t="str">
            <v>GENE</v>
          </cell>
          <cell r="C3928" t="str">
            <v>FTL_1842</v>
          </cell>
        </row>
        <row r="3929">
          <cell r="A3929" t="str">
            <v>GENE_-_FTL_1843</v>
          </cell>
          <cell r="B3929" t="str">
            <v>GENE</v>
          </cell>
          <cell r="C3929" t="str">
            <v>FTL_1843</v>
          </cell>
        </row>
        <row r="3930">
          <cell r="A3930" t="str">
            <v>GENE_-_FTL_1844</v>
          </cell>
          <cell r="B3930" t="str">
            <v>GENE</v>
          </cell>
          <cell r="C3930" t="str">
            <v>FTL_1844</v>
          </cell>
        </row>
        <row r="3931">
          <cell r="A3931" t="str">
            <v>GENE_-_FTL_1845</v>
          </cell>
          <cell r="B3931" t="str">
            <v>GENE</v>
          </cell>
          <cell r="C3931" t="str">
            <v>FTL_1845</v>
          </cell>
        </row>
        <row r="3932">
          <cell r="A3932" t="str">
            <v>GENE_-_FTL_1846</v>
          </cell>
          <cell r="B3932" t="str">
            <v>GENE</v>
          </cell>
          <cell r="C3932" t="str">
            <v>FTL_1846</v>
          </cell>
        </row>
        <row r="3933">
          <cell r="A3933" t="str">
            <v>GENE_-_FTL_1847</v>
          </cell>
          <cell r="B3933" t="str">
            <v>GENE</v>
          </cell>
          <cell r="C3933" t="str">
            <v>FTL_1847</v>
          </cell>
        </row>
        <row r="3934">
          <cell r="A3934" t="str">
            <v>GENE_-_FTL_1848</v>
          </cell>
          <cell r="B3934" t="str">
            <v>GENE</v>
          </cell>
          <cell r="C3934" t="str">
            <v>FTL_1848</v>
          </cell>
        </row>
        <row r="3935">
          <cell r="A3935" t="str">
            <v>GENE_-_FTL_1849</v>
          </cell>
          <cell r="B3935" t="str">
            <v>GENE</v>
          </cell>
          <cell r="C3935" t="str">
            <v>FTL_1849</v>
          </cell>
        </row>
        <row r="3936">
          <cell r="A3936" t="str">
            <v>GENE_-_FTL_1850</v>
          </cell>
          <cell r="B3936" t="str">
            <v>GENE</v>
          </cell>
          <cell r="C3936" t="str">
            <v>FTL_1850</v>
          </cell>
        </row>
        <row r="3937">
          <cell r="A3937" t="str">
            <v>GENE_-_FTL_1851_isftu2</v>
          </cell>
          <cell r="B3937" t="str">
            <v>GENE</v>
          </cell>
          <cell r="C3937" t="str">
            <v>FTL_1851</v>
          </cell>
        </row>
        <row r="3938">
          <cell r="A3938" t="str">
            <v>GENE_-_FTL_1854</v>
          </cell>
          <cell r="B3938" t="str">
            <v>GENE</v>
          </cell>
          <cell r="C3938" t="str">
            <v>FTL_1854</v>
          </cell>
        </row>
        <row r="3939">
          <cell r="A3939" t="str">
            <v>GENE_-_FTL_1855</v>
          </cell>
          <cell r="B3939" t="str">
            <v>GENE</v>
          </cell>
          <cell r="C3939" t="str">
            <v>FTL_1855</v>
          </cell>
        </row>
        <row r="3940">
          <cell r="A3940" t="str">
            <v>GENE_-_FTL_1856</v>
          </cell>
          <cell r="B3940" t="str">
            <v>GENE</v>
          </cell>
          <cell r="C3940" t="str">
            <v>FTL_1856</v>
          </cell>
        </row>
        <row r="3941">
          <cell r="A3941" t="str">
            <v>GENE_-_FTL_1857</v>
          </cell>
          <cell r="B3941" t="str">
            <v>GENE</v>
          </cell>
          <cell r="C3941" t="str">
            <v>FTL_1857</v>
          </cell>
        </row>
        <row r="3942">
          <cell r="A3942" t="str">
            <v>GENE_-_FTL_1858</v>
          </cell>
          <cell r="B3942" t="str">
            <v>GENE</v>
          </cell>
          <cell r="C3942" t="str">
            <v>FTL_1858</v>
          </cell>
        </row>
        <row r="3943">
          <cell r="A3943" t="str">
            <v>GENE_-_FTL_1859</v>
          </cell>
          <cell r="B3943" t="str">
            <v>GENE</v>
          </cell>
          <cell r="C3943" t="str">
            <v>FTL_1859</v>
          </cell>
        </row>
        <row r="3944">
          <cell r="A3944" t="str">
            <v>GENE_-_FTL_1860</v>
          </cell>
          <cell r="B3944" t="str">
            <v>GENE</v>
          </cell>
          <cell r="C3944" t="str">
            <v>FTL_1860</v>
          </cell>
        </row>
        <row r="3945">
          <cell r="A3945" t="str">
            <v>GENE_-_FTL_1861</v>
          </cell>
          <cell r="B3945" t="str">
            <v>GENE</v>
          </cell>
          <cell r="C3945" t="str">
            <v>FTL_1861</v>
          </cell>
        </row>
        <row r="3946">
          <cell r="A3946" t="str">
            <v>GENE_-_FTL_1862</v>
          </cell>
          <cell r="B3946" t="str">
            <v>GENE</v>
          </cell>
          <cell r="C3946" t="str">
            <v>FTL_1862</v>
          </cell>
        </row>
        <row r="3947">
          <cell r="A3947" t="str">
            <v>GENE_-_FTL_1863</v>
          </cell>
          <cell r="B3947" t="str">
            <v>GENE</v>
          </cell>
          <cell r="C3947" t="str">
            <v>FTL_1863</v>
          </cell>
        </row>
        <row r="3948">
          <cell r="A3948" t="str">
            <v>GENE_-_FTL_1864</v>
          </cell>
          <cell r="B3948" t="str">
            <v>GENE</v>
          </cell>
          <cell r="C3948" t="str">
            <v>FTL_1864</v>
          </cell>
        </row>
        <row r="3949">
          <cell r="A3949" t="str">
            <v>GENE_-_FTL_1865</v>
          </cell>
          <cell r="B3949" t="str">
            <v>GENE</v>
          </cell>
          <cell r="C3949" t="str">
            <v>FTL_1865</v>
          </cell>
        </row>
        <row r="3950">
          <cell r="A3950" t="str">
            <v>GENE_-_FTL_1866</v>
          </cell>
          <cell r="B3950" t="str">
            <v>GENE</v>
          </cell>
          <cell r="C3950" t="str">
            <v>FTL_1866</v>
          </cell>
        </row>
        <row r="3951">
          <cell r="A3951" t="str">
            <v>GENE_-_FTL_1868</v>
          </cell>
          <cell r="B3951" t="str">
            <v>GENE</v>
          </cell>
          <cell r="C3951" t="str">
            <v>FTL_1868</v>
          </cell>
        </row>
        <row r="3952">
          <cell r="A3952" t="str">
            <v>GENE_-_FTL_1870</v>
          </cell>
          <cell r="B3952" t="str">
            <v>GENE</v>
          </cell>
          <cell r="C3952" t="str">
            <v>FTL_1870</v>
          </cell>
        </row>
        <row r="3953">
          <cell r="A3953" t="str">
            <v>GENE_-_FTL_1871</v>
          </cell>
          <cell r="B3953" t="str">
            <v>GENE</v>
          </cell>
          <cell r="C3953" t="str">
            <v>FTL_1871</v>
          </cell>
        </row>
        <row r="3954">
          <cell r="A3954" t="str">
            <v>GENE_-_FTL_1872</v>
          </cell>
          <cell r="B3954" t="str">
            <v>GENE</v>
          </cell>
          <cell r="C3954" t="str">
            <v>FTL_1872</v>
          </cell>
        </row>
        <row r="3955">
          <cell r="A3955" t="str">
            <v>GENE_-_FTL_1873</v>
          </cell>
          <cell r="B3955" t="str">
            <v>GENE</v>
          </cell>
          <cell r="C3955" t="str">
            <v>FTL_1873</v>
          </cell>
        </row>
        <row r="3956">
          <cell r="A3956" t="str">
            <v>GENE_-_FTL_1874_obgE</v>
          </cell>
          <cell r="B3956" t="str">
            <v>GENE</v>
          </cell>
          <cell r="C3956" t="str">
            <v>FTL_1874</v>
          </cell>
        </row>
        <row r="3957">
          <cell r="A3957" t="str">
            <v>GENE_-_FTL_1875</v>
          </cell>
          <cell r="B3957" t="str">
            <v>GENE</v>
          </cell>
          <cell r="C3957" t="str">
            <v>FTL_1875</v>
          </cell>
        </row>
        <row r="3958">
          <cell r="A3958" t="str">
            <v>GENE_-_FTL_1876</v>
          </cell>
          <cell r="B3958" t="str">
            <v>GENE</v>
          </cell>
          <cell r="C3958" t="str">
            <v>FTL_1876</v>
          </cell>
        </row>
        <row r="3959">
          <cell r="A3959" t="str">
            <v>GENE_-_FTL_1877</v>
          </cell>
          <cell r="B3959" t="str">
            <v>GENE</v>
          </cell>
          <cell r="C3959" t="str">
            <v>FTL_1877</v>
          </cell>
        </row>
        <row r="3960">
          <cell r="A3960" t="str">
            <v>GENE_-_FTL_1878</v>
          </cell>
          <cell r="B3960" t="str">
            <v>GENE</v>
          </cell>
          <cell r="C3960" t="str">
            <v>FTL_1878</v>
          </cell>
        </row>
        <row r="3961">
          <cell r="A3961" t="str">
            <v>GENE_-_FTL_1879</v>
          </cell>
          <cell r="B3961" t="str">
            <v>GENE</v>
          </cell>
          <cell r="C3961" t="str">
            <v>FTL_1879</v>
          </cell>
        </row>
        <row r="3962">
          <cell r="A3962" t="str">
            <v>GENE_-_FTL_1880</v>
          </cell>
          <cell r="B3962" t="str">
            <v>GENE</v>
          </cell>
          <cell r="C3962" t="str">
            <v>FTL_1880</v>
          </cell>
        </row>
        <row r="3963">
          <cell r="A3963" t="str">
            <v>GENE_-_FTL_1881</v>
          </cell>
          <cell r="B3963" t="str">
            <v>GENE</v>
          </cell>
          <cell r="C3963" t="str">
            <v>FTL_1881</v>
          </cell>
        </row>
        <row r="3964">
          <cell r="A3964" t="str">
            <v>GENE_-_FTL_1882</v>
          </cell>
          <cell r="B3964" t="str">
            <v>GENE</v>
          </cell>
          <cell r="C3964" t="str">
            <v>FTL_1882</v>
          </cell>
        </row>
        <row r="3965">
          <cell r="A3965" t="str">
            <v>GENE_-_FTL_1883</v>
          </cell>
          <cell r="B3965" t="str">
            <v>GENE</v>
          </cell>
          <cell r="C3965" t="str">
            <v>FTL_1883</v>
          </cell>
        </row>
        <row r="3966">
          <cell r="A3966" t="str">
            <v>GENE_-_FTL_1884</v>
          </cell>
          <cell r="B3966" t="str">
            <v>GENE</v>
          </cell>
          <cell r="C3966" t="str">
            <v>FTL_1884</v>
          </cell>
        </row>
        <row r="3967">
          <cell r="A3967" t="str">
            <v>GENE_-_FTL_1885_isftu2</v>
          </cell>
          <cell r="B3967" t="str">
            <v>GENE</v>
          </cell>
          <cell r="C3967" t="str">
            <v>FTL_1885</v>
          </cell>
        </row>
        <row r="3968">
          <cell r="A3968" t="str">
            <v>GENE_-_FTL_1886_isftu1</v>
          </cell>
          <cell r="B3968" t="str">
            <v>GENE</v>
          </cell>
          <cell r="C3968" t="str">
            <v>FTL_1886</v>
          </cell>
        </row>
        <row r="3969">
          <cell r="A3969" t="str">
            <v>GENE_-_FTL_1887</v>
          </cell>
          <cell r="B3969" t="str">
            <v>GENE</v>
          </cell>
          <cell r="C3969" t="str">
            <v>FTL_1887</v>
          </cell>
        </row>
        <row r="3970">
          <cell r="A3970" t="str">
            <v>GENE_-_FTL_1888_leuD</v>
          </cell>
          <cell r="B3970" t="str">
            <v>GENE</v>
          </cell>
          <cell r="C3970" t="str">
            <v>FTL_1888</v>
          </cell>
        </row>
        <row r="3971">
          <cell r="A3971" t="str">
            <v>GENE_-_FTL_1889</v>
          </cell>
          <cell r="B3971" t="str">
            <v>GENE</v>
          </cell>
          <cell r="C3971" t="str">
            <v>FTL_1889</v>
          </cell>
        </row>
        <row r="3972">
          <cell r="A3972" t="str">
            <v>GENE_-_FTL_1890</v>
          </cell>
          <cell r="B3972" t="str">
            <v>GENE</v>
          </cell>
          <cell r="C3972" t="str">
            <v>FTL_1890</v>
          </cell>
        </row>
        <row r="3973">
          <cell r="A3973" t="str">
            <v>GENE_-_FTL_1892</v>
          </cell>
          <cell r="B3973" t="str">
            <v>GENE</v>
          </cell>
          <cell r="C3973" t="str">
            <v>FTL_1892</v>
          </cell>
        </row>
        <row r="3974">
          <cell r="A3974" t="str">
            <v>GENE_-_FTL_1895</v>
          </cell>
          <cell r="B3974" t="str">
            <v>GENE</v>
          </cell>
          <cell r="C3974" t="str">
            <v>FTL_1895</v>
          </cell>
        </row>
        <row r="3975">
          <cell r="A3975" t="str">
            <v>GENE_-_FTL_1896</v>
          </cell>
          <cell r="B3975" t="str">
            <v>GENE</v>
          </cell>
          <cell r="C3975" t="str">
            <v>FTL_1896</v>
          </cell>
        </row>
        <row r="3976">
          <cell r="A3976" t="str">
            <v>GENE_-_FTL_1897</v>
          </cell>
          <cell r="B3976" t="str">
            <v>GENE</v>
          </cell>
          <cell r="C3976" t="str">
            <v>FTL_1897</v>
          </cell>
        </row>
        <row r="3977">
          <cell r="A3977" t="str">
            <v>GENE_-_FTL_1903</v>
          </cell>
          <cell r="B3977" t="str">
            <v>GENE</v>
          </cell>
          <cell r="C3977" t="str">
            <v>FTL_1903</v>
          </cell>
        </row>
        <row r="3978">
          <cell r="A3978" t="str">
            <v>GENE_-_FTL_1904</v>
          </cell>
          <cell r="B3978" t="str">
            <v>GENE</v>
          </cell>
          <cell r="C3978" t="str">
            <v>FTL_1904</v>
          </cell>
        </row>
        <row r="3979">
          <cell r="A3979" t="str">
            <v>GENE_-_FTL_1906_lpxC</v>
          </cell>
          <cell r="B3979" t="str">
            <v>GENE</v>
          </cell>
          <cell r="C3979" t="str">
            <v>FTL_1906</v>
          </cell>
        </row>
        <row r="3980">
          <cell r="A3980" t="str">
            <v>GENE_-_FTL_1907</v>
          </cell>
          <cell r="B3980" t="str">
            <v>GENE</v>
          </cell>
          <cell r="C3980" t="str">
            <v>FTL_1907</v>
          </cell>
        </row>
        <row r="3981">
          <cell r="A3981" t="str">
            <v>GENE_-_FTL_1908</v>
          </cell>
          <cell r="B3981" t="str">
            <v>GENE</v>
          </cell>
          <cell r="C3981" t="str">
            <v>FTL_1908</v>
          </cell>
        </row>
        <row r="3982">
          <cell r="A3982" t="str">
            <v>GENE_-_FTL_1909</v>
          </cell>
          <cell r="B3982" t="str">
            <v>GENE</v>
          </cell>
          <cell r="C3982" t="str">
            <v>FTL_1909</v>
          </cell>
        </row>
        <row r="3983">
          <cell r="A3983" t="str">
            <v>GENE_-_FTL_1910</v>
          </cell>
          <cell r="B3983" t="str">
            <v>GENE</v>
          </cell>
          <cell r="C3983" t="str">
            <v>FTL_1910</v>
          </cell>
        </row>
        <row r="3984">
          <cell r="A3984" t="str">
            <v>GENE_-_FTL_1911</v>
          </cell>
          <cell r="B3984" t="str">
            <v>GENE</v>
          </cell>
          <cell r="C3984" t="str">
            <v>FTL_1911</v>
          </cell>
        </row>
        <row r="3985">
          <cell r="A3985" t="str">
            <v>GENE_-_FTL_1915</v>
          </cell>
          <cell r="B3985" t="str">
            <v>GENE</v>
          </cell>
          <cell r="C3985" t="str">
            <v>FTL_1915</v>
          </cell>
        </row>
        <row r="3986">
          <cell r="A3986" t="str">
            <v>GENE_-_FTL_1916</v>
          </cell>
          <cell r="B3986" t="str">
            <v>GENE</v>
          </cell>
          <cell r="C3986" t="str">
            <v>FTL_1916</v>
          </cell>
        </row>
        <row r="3987">
          <cell r="A3987" t="str">
            <v>GENE_-_FTL_1922</v>
          </cell>
          <cell r="B3987" t="str">
            <v>GENE</v>
          </cell>
          <cell r="C3987" t="str">
            <v>FTL_1922</v>
          </cell>
        </row>
        <row r="3988">
          <cell r="A3988" t="str">
            <v>GENE_-_FTL_1923</v>
          </cell>
          <cell r="B3988" t="str">
            <v>GENE</v>
          </cell>
          <cell r="C3988" t="str">
            <v>FTL_1923</v>
          </cell>
        </row>
        <row r="3989">
          <cell r="A3989" t="str">
            <v>GENE_-_FTL_1924</v>
          </cell>
          <cell r="B3989" t="str">
            <v>GENE</v>
          </cell>
          <cell r="C3989" t="str">
            <v>FTL_1924</v>
          </cell>
        </row>
        <row r="3990">
          <cell r="A3990" t="str">
            <v>GENE_-_FTL_1925_isftu1</v>
          </cell>
          <cell r="B3990" t="str">
            <v>GENE</v>
          </cell>
          <cell r="C3990" t="str">
            <v>FTL_1925</v>
          </cell>
        </row>
        <row r="3991">
          <cell r="A3991" t="str">
            <v>GENE_-_FTL_1926_isftu2</v>
          </cell>
          <cell r="B3991" t="str">
            <v>GENE</v>
          </cell>
          <cell r="C3991" t="str">
            <v>FTL_1926</v>
          </cell>
        </row>
        <row r="3992">
          <cell r="A3992" t="str">
            <v>GENE_-_FTL_1929_purH</v>
          </cell>
          <cell r="B3992" t="str">
            <v>GENE</v>
          </cell>
          <cell r="C3992" t="str">
            <v>FTL_1929</v>
          </cell>
        </row>
        <row r="3993">
          <cell r="A3993" t="str">
            <v>GENE_-_FTL_1932</v>
          </cell>
          <cell r="B3993" t="str">
            <v>GENE</v>
          </cell>
          <cell r="C3993" t="str">
            <v>FTL_1932</v>
          </cell>
        </row>
        <row r="3994">
          <cell r="A3994" t="str">
            <v>GENE_-_FTL_1933</v>
          </cell>
          <cell r="B3994" t="str">
            <v>GENE</v>
          </cell>
          <cell r="C3994" t="str">
            <v>FTL_1933</v>
          </cell>
        </row>
        <row r="3995">
          <cell r="A3995" t="str">
            <v>GENE_-_FTL_1934</v>
          </cell>
          <cell r="B3995" t="str">
            <v>GENE</v>
          </cell>
          <cell r="C3995" t="str">
            <v>FTL_1934</v>
          </cell>
        </row>
        <row r="3996">
          <cell r="A3996" t="str">
            <v>GENE_-_FTL_1935</v>
          </cell>
          <cell r="B3996" t="str">
            <v>GENE</v>
          </cell>
          <cell r="C3996" t="str">
            <v>FTL_1935</v>
          </cell>
        </row>
        <row r="3997">
          <cell r="A3997" t="str">
            <v>GENE_-_FTL_1936</v>
          </cell>
          <cell r="B3997" t="str">
            <v>GENE</v>
          </cell>
          <cell r="C3997" t="str">
            <v>FTL_1936</v>
          </cell>
        </row>
        <row r="3998">
          <cell r="A3998" t="str">
            <v>GENE_-_FTL_1937</v>
          </cell>
          <cell r="B3998" t="str">
            <v>GENE</v>
          </cell>
          <cell r="C3998" t="str">
            <v>FTL_1937</v>
          </cell>
        </row>
        <row r="3999">
          <cell r="A3999" t="str">
            <v>GENE_-_FTL_1938</v>
          </cell>
          <cell r="B3999" t="str">
            <v>GENE</v>
          </cell>
          <cell r="C3999" t="str">
            <v>FTL_1938</v>
          </cell>
        </row>
        <row r="4000">
          <cell r="A4000" t="str">
            <v>GENE_-_FTL_1939</v>
          </cell>
          <cell r="B4000" t="str">
            <v>GENE</v>
          </cell>
          <cell r="C4000" t="str">
            <v>FTL_1939</v>
          </cell>
        </row>
        <row r="4001">
          <cell r="A4001" t="str">
            <v>GENE_-_FTL_1940</v>
          </cell>
          <cell r="B4001" t="str">
            <v>GENE</v>
          </cell>
          <cell r="C4001" t="str">
            <v>FTL_1940</v>
          </cell>
        </row>
        <row r="4002">
          <cell r="A4002" t="str">
            <v>GENE_-_FTL_1945</v>
          </cell>
          <cell r="B4002" t="str">
            <v>GENE</v>
          </cell>
          <cell r="C4002" t="str">
            <v>FTL_1945</v>
          </cell>
        </row>
        <row r="4003">
          <cell r="A4003" t="str">
            <v>GENE_-_FTL_1946</v>
          </cell>
          <cell r="B4003" t="str">
            <v>GENE</v>
          </cell>
          <cell r="C4003" t="str">
            <v>FTL_1946</v>
          </cell>
        </row>
        <row r="4004">
          <cell r="A4004" t="str">
            <v>GENE_-_FTL_1947</v>
          </cell>
          <cell r="B4004" t="str">
            <v>GENE</v>
          </cell>
          <cell r="C4004" t="str">
            <v>FTL_1947</v>
          </cell>
        </row>
        <row r="4005">
          <cell r="A4005" t="str">
            <v>GENE_-_FTL_1949</v>
          </cell>
          <cell r="B4005" t="str">
            <v>GENE</v>
          </cell>
          <cell r="C4005" t="str">
            <v>FTL_1949</v>
          </cell>
        </row>
        <row r="4006">
          <cell r="A4006" t="str">
            <v>GENE_-_FTL_1951</v>
          </cell>
          <cell r="B4006" t="str">
            <v>GENE</v>
          </cell>
          <cell r="C4006" t="str">
            <v>FTL_1951</v>
          </cell>
        </row>
        <row r="4007">
          <cell r="A4007" t="str">
            <v>GENE_-_FTL_1955</v>
          </cell>
          <cell r="B4007" t="str">
            <v>GENE</v>
          </cell>
          <cell r="C4007" t="str">
            <v>FTL_1955</v>
          </cell>
        </row>
        <row r="4008">
          <cell r="A4008" t="str">
            <v>GENE_-_FTL_1956_pepN</v>
          </cell>
          <cell r="B4008" t="str">
            <v>GENE</v>
          </cell>
          <cell r="C4008" t="str">
            <v>FTL_1956</v>
          </cell>
        </row>
        <row r="4009">
          <cell r="A4009" t="str">
            <v>GENE_-_FTL_1958_trpC</v>
          </cell>
          <cell r="B4009" t="str">
            <v>GENE</v>
          </cell>
          <cell r="C4009" t="str">
            <v>FTL_1958</v>
          </cell>
        </row>
        <row r="4010">
          <cell r="A4010" t="str">
            <v>GENE_-_FTL_1959</v>
          </cell>
          <cell r="B4010" t="str">
            <v>GENE</v>
          </cell>
          <cell r="C4010" t="str">
            <v>FTL_1959</v>
          </cell>
        </row>
        <row r="4011">
          <cell r="A4011" t="str">
            <v>GENE_-_FTL_1960</v>
          </cell>
          <cell r="B4011" t="str">
            <v>GENE</v>
          </cell>
          <cell r="C4011" t="str">
            <v>FTL_1960</v>
          </cell>
        </row>
        <row r="4012">
          <cell r="A4012" t="str">
            <v>GENE_-_FTL_1961</v>
          </cell>
          <cell r="B4012" t="str">
            <v>GENE</v>
          </cell>
          <cell r="C4012" t="str">
            <v>FTL_1961</v>
          </cell>
        </row>
        <row r="4013">
          <cell r="A4013" t="str">
            <v>GENE_-_FTL_1962</v>
          </cell>
          <cell r="B4013" t="str">
            <v>GENE</v>
          </cell>
          <cell r="C4013" t="str">
            <v>FTL_1962</v>
          </cell>
        </row>
        <row r="4014">
          <cell r="A4014" t="str">
            <v>GENE_-_FTL_1963</v>
          </cell>
          <cell r="B4014" t="str">
            <v>GENE</v>
          </cell>
          <cell r="C4014" t="str">
            <v>FTL_1963</v>
          </cell>
        </row>
        <row r="4015">
          <cell r="A4015" t="str">
            <v>GENE_-_FTL_1964</v>
          </cell>
          <cell r="B4015" t="str">
            <v>GENE</v>
          </cell>
          <cell r="C4015" t="str">
            <v>FTL_1964</v>
          </cell>
        </row>
        <row r="4016">
          <cell r="A4016" t="str">
            <v>GENE_-_FTL_1965</v>
          </cell>
          <cell r="B4016" t="str">
            <v>GENE</v>
          </cell>
          <cell r="C4016" t="str">
            <v>FTL_1965</v>
          </cell>
        </row>
        <row r="4017">
          <cell r="A4017" t="str">
            <v>GENE_-_FTL_1966</v>
          </cell>
          <cell r="B4017" t="str">
            <v>GENE</v>
          </cell>
          <cell r="C4017" t="str">
            <v>FTL_1966</v>
          </cell>
        </row>
        <row r="4018">
          <cell r="A4018" t="str">
            <v>GENE_-_FTL_1967</v>
          </cell>
          <cell r="B4018" t="str">
            <v>GENE</v>
          </cell>
          <cell r="C4018" t="str">
            <v>FTL_1967</v>
          </cell>
        </row>
        <row r="4019">
          <cell r="A4019" t="str">
            <v>GENE_-_FTL_1968</v>
          </cell>
          <cell r="B4019" t="str">
            <v>GENE</v>
          </cell>
          <cell r="C4019" t="str">
            <v>FTL_1968</v>
          </cell>
        </row>
        <row r="4020">
          <cell r="A4020" t="str">
            <v>GENE_-_FTL_R0001_ssrA</v>
          </cell>
          <cell r="B4020" t="str">
            <v>GENE</v>
          </cell>
          <cell r="C4020" t="str">
            <v>FTL_R0001</v>
          </cell>
        </row>
        <row r="4021">
          <cell r="A4021" t="str">
            <v>GENE_-_FTL_R0002</v>
          </cell>
          <cell r="B4021" t="str">
            <v>GENE</v>
          </cell>
          <cell r="C4021" t="str">
            <v>FTL_R0002</v>
          </cell>
        </row>
        <row r="4022">
          <cell r="A4022" t="str">
            <v>GENE_-_FTL_R0011_tRNA-Gly3</v>
          </cell>
          <cell r="B4022" t="str">
            <v>GENE</v>
          </cell>
          <cell r="C4022" t="str">
            <v>FTL_R0011</v>
          </cell>
        </row>
        <row r="4023">
          <cell r="A4023" t="str">
            <v>GENE_-_FTL_R0012_tRNA-Arg3</v>
          </cell>
          <cell r="B4023" t="str">
            <v>GENE</v>
          </cell>
          <cell r="C4023" t="str">
            <v>FTL_R0012</v>
          </cell>
        </row>
        <row r="4024">
          <cell r="A4024" t="str">
            <v>GENE_-_FTL_R0021_tRNA-Met3</v>
          </cell>
          <cell r="B4024" t="str">
            <v>GENE</v>
          </cell>
          <cell r="C4024" t="str">
            <v>FTL_R0021</v>
          </cell>
        </row>
        <row r="4025">
          <cell r="A4025" t="str">
            <v>GENE_-_FTL_R0023_tRNA-Asn1</v>
          </cell>
          <cell r="B4025" t="str">
            <v>GENE</v>
          </cell>
          <cell r="C4025" t="str">
            <v>FTL_R0023</v>
          </cell>
        </row>
        <row r="4026">
          <cell r="A4026" t="str">
            <v>GENE_-_FTL_R0035_tRNA-Leu4</v>
          </cell>
          <cell r="B4026" t="str">
            <v>GENE</v>
          </cell>
          <cell r="C4026" t="str">
            <v>FTL_R0035</v>
          </cell>
        </row>
        <row r="4027">
          <cell r="A4027" t="str">
            <v>GENE_-_FTL_R0036_tRNA-His1</v>
          </cell>
          <cell r="B4027" t="str">
            <v>GENE</v>
          </cell>
          <cell r="C4027" t="str">
            <v>FTL_R0036</v>
          </cell>
        </row>
        <row r="4028">
          <cell r="A4028" t="str">
            <v>GENE_-_FTL_R0037_tRNA-Arg2</v>
          </cell>
          <cell r="B4028" t="str">
            <v>GENE</v>
          </cell>
          <cell r="C4028" t="str">
            <v>FTL_R0037</v>
          </cell>
        </row>
        <row r="4029">
          <cell r="A4029" t="str">
            <v>GENE_-_FTL_R0038_tRNA-Pro1</v>
          </cell>
          <cell r="B4029" t="str">
            <v>GENE</v>
          </cell>
          <cell r="C4029" t="str">
            <v>FTL_R0038</v>
          </cell>
        </row>
        <row r="4030">
          <cell r="A4030" t="str">
            <v>GENE_-_FTL_R0039_tRNA-Phe1</v>
          </cell>
          <cell r="B4030" t="str">
            <v>GENE</v>
          </cell>
          <cell r="C4030" t="str">
            <v>FTL_R0039</v>
          </cell>
        </row>
        <row r="4031">
          <cell r="A4031" t="str">
            <v>GENE_-_FTL_R0040_tRNA-Lys1</v>
          </cell>
          <cell r="B4031" t="str">
            <v>GENE</v>
          </cell>
          <cell r="C4031" t="str">
            <v>FTL_R0040</v>
          </cell>
        </row>
        <row r="4032">
          <cell r="A4032" t="str">
            <v>GENE_-_FTL_R0041_tRNA-Val3</v>
          </cell>
          <cell r="B4032" t="str">
            <v>GENE</v>
          </cell>
          <cell r="C4032" t="str">
            <v>FTL_R0041</v>
          </cell>
        </row>
        <row r="4033">
          <cell r="A4033" t="str">
            <v>GENE_-_FTL_R0044_ffs</v>
          </cell>
          <cell r="B4033" t="str">
            <v>GENE</v>
          </cell>
          <cell r="C4033" t="str">
            <v>FTL_R0044</v>
          </cell>
        </row>
        <row r="4034">
          <cell r="A4034" t="str">
            <v>GENE_-_FTL_R0045_tRNA-Trp1</v>
          </cell>
          <cell r="B4034" t="str">
            <v>GENE</v>
          </cell>
          <cell r="C4034" t="str">
            <v>FTL_R0045</v>
          </cell>
        </row>
        <row r="4035">
          <cell r="A4035" t="str">
            <v>GENE_-_FTL_R0046_tRNA-Thr2</v>
          </cell>
          <cell r="B4035" t="str">
            <v>GENE</v>
          </cell>
          <cell r="C4035" t="str">
            <v>FTL_R0046</v>
          </cell>
        </row>
        <row r="4036">
          <cell r="A4036" t="str">
            <v>GENE_-_FTL_R0047_tRNA-Gly2</v>
          </cell>
          <cell r="B4036" t="str">
            <v>GENE</v>
          </cell>
          <cell r="C4036" t="str">
            <v>FTL_R0047</v>
          </cell>
        </row>
        <row r="4037">
          <cell r="A4037" t="str">
            <v>GENE_-_FTL_R0048_tRNA-Tyr1</v>
          </cell>
          <cell r="B4037" t="str">
            <v>GENE</v>
          </cell>
          <cell r="C4037" t="str">
            <v>FTL_R0048</v>
          </cell>
        </row>
        <row r="4038">
          <cell r="A4038" t="str">
            <v>GENE_-_FTL_R0049_tRNA-Leu3</v>
          </cell>
          <cell r="B4038" t="str">
            <v>GENE</v>
          </cell>
          <cell r="C4038" t="str">
            <v>FTL_R0049</v>
          </cell>
        </row>
        <row r="4039">
          <cell r="A4039" t="str">
            <v>GENE_-_FTL_R0050_tRNA-Met2</v>
          </cell>
          <cell r="B4039" t="str">
            <v>GENE</v>
          </cell>
          <cell r="C4039" t="str">
            <v>FTL_R0050</v>
          </cell>
        </row>
        <row r="4040">
          <cell r="A4040" t="str">
            <v>GENE_-_FTL_R0051_tRNA-Asp1</v>
          </cell>
          <cell r="B4040" t="str">
            <v>GENE</v>
          </cell>
          <cell r="C4040" t="str">
            <v>FTL_R0051</v>
          </cell>
        </row>
        <row r="4041">
          <cell r="A4041" t="str">
            <v>GENE_-_FTL_R0052_tRNA-Thr1</v>
          </cell>
          <cell r="B4041" t="str">
            <v>GENE</v>
          </cell>
          <cell r="C4041" t="str">
            <v>FTL_R0052</v>
          </cell>
        </row>
        <row r="4042">
          <cell r="A4042" t="str">
            <v>IGR_+_FTL_0001_pre_plus</v>
          </cell>
          <cell r="B4042" t="str">
            <v>IGR</v>
          </cell>
          <cell r="C4042" t="str">
            <v>FTL_0001</v>
          </cell>
        </row>
        <row r="4043">
          <cell r="A4043" t="str">
            <v>IGR_+_FTL_0002_pre_plus</v>
          </cell>
          <cell r="B4043" t="str">
            <v>IGR</v>
          </cell>
          <cell r="C4043" t="str">
            <v>FTL_0002</v>
          </cell>
        </row>
        <row r="4044">
          <cell r="A4044" t="str">
            <v>IGR_+_FTL_0004_pre_plus</v>
          </cell>
          <cell r="B4044" t="str">
            <v>IGR</v>
          </cell>
          <cell r="C4044" t="str">
            <v>FTL_0004</v>
          </cell>
        </row>
        <row r="4045">
          <cell r="A4045" t="str">
            <v>IGR_+_FTL_0005_pre_plus</v>
          </cell>
          <cell r="B4045" t="str">
            <v>IGR</v>
          </cell>
          <cell r="C4045" t="str">
            <v>FTL_0005</v>
          </cell>
        </row>
        <row r="4046">
          <cell r="A4046" t="str">
            <v>IGR_+_FTL_0006_pre_plus</v>
          </cell>
          <cell r="B4046" t="str">
            <v>IGR</v>
          </cell>
          <cell r="C4046" t="str">
            <v>FTL_0006</v>
          </cell>
        </row>
        <row r="4047">
          <cell r="A4047" t="str">
            <v>IGR_+_FTL_0007_pre_plus</v>
          </cell>
          <cell r="B4047" t="str">
            <v>IGR</v>
          </cell>
          <cell r="C4047" t="str">
            <v>FTL_0007</v>
          </cell>
        </row>
        <row r="4048">
          <cell r="A4048" t="str">
            <v>IGR_+_FTL_0008_pre_plus</v>
          </cell>
          <cell r="B4048" t="str">
            <v>IGR</v>
          </cell>
          <cell r="C4048" t="str">
            <v>FTL_0008</v>
          </cell>
        </row>
        <row r="4049">
          <cell r="A4049" t="str">
            <v>IGR_+_FTL_0009_pre_plus</v>
          </cell>
          <cell r="B4049" t="str">
            <v>IGR</v>
          </cell>
          <cell r="C4049" t="str">
            <v>FTL_0009</v>
          </cell>
        </row>
        <row r="4050">
          <cell r="A4050" t="str">
            <v>IGR_+_FTL_0010_pre_plus</v>
          </cell>
          <cell r="B4050" t="str">
            <v>IGR</v>
          </cell>
          <cell r="C4050" t="str">
            <v>FTL_0010</v>
          </cell>
        </row>
        <row r="4051">
          <cell r="A4051" t="str">
            <v>IGR_+_FTL_0011_pre_plus</v>
          </cell>
          <cell r="B4051" t="str">
            <v>IGR</v>
          </cell>
          <cell r="C4051" t="str">
            <v>FTL_0011</v>
          </cell>
        </row>
        <row r="4052">
          <cell r="A4052" t="str">
            <v>IGR_+_FTL_0012_pre_plus</v>
          </cell>
          <cell r="B4052" t="str">
            <v>IGR</v>
          </cell>
          <cell r="C4052" t="str">
            <v>FTL_0012</v>
          </cell>
        </row>
        <row r="4053">
          <cell r="A4053" t="str">
            <v>IGR_+_FTL_0014_pre_plus</v>
          </cell>
          <cell r="B4053" t="str">
            <v>IGR</v>
          </cell>
          <cell r="C4053" t="str">
            <v>FTL_0014</v>
          </cell>
        </row>
        <row r="4054">
          <cell r="A4054" t="str">
            <v>IGR_+_FTL_0015_pre_plus</v>
          </cell>
          <cell r="B4054" t="str">
            <v>IGR</v>
          </cell>
          <cell r="C4054" t="str">
            <v>FTL_0015</v>
          </cell>
        </row>
        <row r="4055">
          <cell r="A4055" t="str">
            <v>IGR_+_FTL_0016_pre_plus</v>
          </cell>
          <cell r="B4055" t="str">
            <v>IGR</v>
          </cell>
          <cell r="C4055" t="str">
            <v>FTL_0016</v>
          </cell>
        </row>
        <row r="4056">
          <cell r="A4056" t="str">
            <v>IGR_+_FTL_0017_pre_plus</v>
          </cell>
          <cell r="B4056" t="str">
            <v>IGR</v>
          </cell>
          <cell r="C4056" t="str">
            <v>FTL_0017</v>
          </cell>
        </row>
        <row r="4057">
          <cell r="A4057" t="str">
            <v>IGR_+_FTL_0019_pre_plus</v>
          </cell>
          <cell r="B4057" t="str">
            <v>IGR</v>
          </cell>
          <cell r="C4057" t="str">
            <v>FTL_0019</v>
          </cell>
        </row>
        <row r="4058">
          <cell r="A4058" t="str">
            <v>IGR_+_FTL_0020_pre_plus</v>
          </cell>
          <cell r="B4058" t="str">
            <v>IGR</v>
          </cell>
          <cell r="C4058" t="str">
            <v>FTL_0020</v>
          </cell>
        </row>
        <row r="4059">
          <cell r="A4059" t="str">
            <v>IGR_+_FTL_0021_pre_plus</v>
          </cell>
          <cell r="B4059" t="str">
            <v>IGR</v>
          </cell>
          <cell r="C4059" t="str">
            <v>FTL_0021</v>
          </cell>
        </row>
        <row r="4060">
          <cell r="A4060" t="str">
            <v>IGR_+_FTL_0022_pre_plus</v>
          </cell>
          <cell r="B4060" t="str">
            <v>IGR</v>
          </cell>
          <cell r="C4060" t="str">
            <v>FTL_0022</v>
          </cell>
        </row>
        <row r="4061">
          <cell r="A4061" t="str">
            <v>IGR_+_FTL_0023_pre_plus</v>
          </cell>
          <cell r="B4061" t="str">
            <v>IGR</v>
          </cell>
          <cell r="C4061" t="str">
            <v>FTL_0023</v>
          </cell>
        </row>
        <row r="4062">
          <cell r="A4062" t="str">
            <v>IGR_+_FTL_0024_pre_plus</v>
          </cell>
          <cell r="B4062" t="str">
            <v>IGR</v>
          </cell>
          <cell r="C4062" t="str">
            <v>FTL_0024</v>
          </cell>
        </row>
        <row r="4063">
          <cell r="A4063" t="str">
            <v>IGR_+_FTL_0025_pre_plus</v>
          </cell>
          <cell r="B4063" t="str">
            <v>IGR</v>
          </cell>
          <cell r="C4063" t="str">
            <v>FTL_0025</v>
          </cell>
        </row>
        <row r="4064">
          <cell r="A4064" t="str">
            <v>IGR_+_FTL_0026_pre_plus</v>
          </cell>
          <cell r="B4064" t="str">
            <v>IGR</v>
          </cell>
          <cell r="C4064" t="str">
            <v>FTL_0026</v>
          </cell>
        </row>
        <row r="4065">
          <cell r="A4065" t="str">
            <v>IGR_+_FTL_0027_pre_plus</v>
          </cell>
          <cell r="B4065" t="str">
            <v>IGR</v>
          </cell>
          <cell r="C4065" t="str">
            <v>FTL_0027</v>
          </cell>
        </row>
        <row r="4066">
          <cell r="A4066" t="str">
            <v>IGR_+_FTL_0028_pre_plus</v>
          </cell>
          <cell r="B4066" t="str">
            <v>IGR</v>
          </cell>
          <cell r="C4066" t="str">
            <v>FTL_0028</v>
          </cell>
        </row>
        <row r="4067">
          <cell r="A4067" t="str">
            <v>IGR_+_FTL_0029_pre_plus</v>
          </cell>
          <cell r="B4067" t="str">
            <v>IGR</v>
          </cell>
          <cell r="C4067" t="str">
            <v>FTL_0029</v>
          </cell>
        </row>
        <row r="4068">
          <cell r="A4068" t="str">
            <v>IGR_+_FTL_0030_pre_plus</v>
          </cell>
          <cell r="B4068" t="str">
            <v>IGR</v>
          </cell>
          <cell r="C4068" t="str">
            <v>FTL_0030</v>
          </cell>
        </row>
        <row r="4069">
          <cell r="A4069" t="str">
            <v>IGR_+_FTL_0031_pre_plus</v>
          </cell>
          <cell r="B4069" t="str">
            <v>IGR</v>
          </cell>
          <cell r="C4069" t="str">
            <v>FTL_0031</v>
          </cell>
        </row>
        <row r="4070">
          <cell r="A4070" t="str">
            <v>IGR_+_FTL_0032_pre_plus</v>
          </cell>
          <cell r="B4070" t="str">
            <v>IGR</v>
          </cell>
          <cell r="C4070" t="str">
            <v>FTL_0032</v>
          </cell>
        </row>
        <row r="4071">
          <cell r="A4071" t="str">
            <v>IGR_+_FTL_0033_pre_plus</v>
          </cell>
          <cell r="B4071" t="str">
            <v>IGR</v>
          </cell>
          <cell r="C4071" t="str">
            <v>FTL_0033</v>
          </cell>
        </row>
        <row r="4072">
          <cell r="A4072" t="str">
            <v>IGR_+_FTL_0034_pre_plus</v>
          </cell>
          <cell r="B4072" t="str">
            <v>IGR</v>
          </cell>
          <cell r="C4072" t="str">
            <v>FTL_0034</v>
          </cell>
        </row>
        <row r="4073">
          <cell r="A4073" t="str">
            <v>IGR_+_FTL_0035_pre_plus</v>
          </cell>
          <cell r="B4073" t="str">
            <v>IGR</v>
          </cell>
          <cell r="C4073" t="str">
            <v>FTL_0035</v>
          </cell>
        </row>
        <row r="4074">
          <cell r="A4074" t="str">
            <v>IGR_+_FTL_0036_pre_plus</v>
          </cell>
          <cell r="B4074" t="str">
            <v>IGR</v>
          </cell>
          <cell r="C4074" t="str">
            <v>FTL_0036</v>
          </cell>
        </row>
        <row r="4075">
          <cell r="A4075" t="str">
            <v>IGR_+_FTL_0037_pre_plus</v>
          </cell>
          <cell r="B4075" t="str">
            <v>IGR</v>
          </cell>
          <cell r="C4075" t="str">
            <v>FTL_0037</v>
          </cell>
        </row>
        <row r="4076">
          <cell r="A4076" t="str">
            <v>IGR_+_FTL_0039_pre_plus</v>
          </cell>
          <cell r="B4076" t="str">
            <v>IGR</v>
          </cell>
          <cell r="C4076" t="str">
            <v>FTL_0039</v>
          </cell>
        </row>
        <row r="4077">
          <cell r="A4077" t="str">
            <v>IGR_+_FTL_0040_pre_plus</v>
          </cell>
          <cell r="B4077" t="str">
            <v>IGR</v>
          </cell>
          <cell r="C4077" t="str">
            <v>FTL_0040</v>
          </cell>
        </row>
        <row r="4078">
          <cell r="A4078" t="str">
            <v>IGR_+_FTL_0042_pre_plus</v>
          </cell>
          <cell r="B4078" t="str">
            <v>IGR</v>
          </cell>
          <cell r="C4078" t="str">
            <v>FTL_0042</v>
          </cell>
        </row>
        <row r="4079">
          <cell r="A4079" t="str">
            <v>IGR_+_FTL_0043_pre_plus</v>
          </cell>
          <cell r="B4079" t="str">
            <v>IGR</v>
          </cell>
          <cell r="C4079" t="str">
            <v>FTL_0043</v>
          </cell>
        </row>
        <row r="4080">
          <cell r="A4080" t="str">
            <v>IGR_+_FTL_0044_pre_plus</v>
          </cell>
          <cell r="B4080" t="str">
            <v>IGR</v>
          </cell>
          <cell r="C4080" t="str">
            <v>FTL_0044</v>
          </cell>
        </row>
        <row r="4081">
          <cell r="A4081" t="str">
            <v>IGR_+_FTL_0045_pre_plus</v>
          </cell>
          <cell r="B4081" t="str">
            <v>IGR</v>
          </cell>
          <cell r="C4081" t="str">
            <v>FTL_0045</v>
          </cell>
        </row>
        <row r="4082">
          <cell r="A4082" t="str">
            <v>IGR_+_FTL_0046_pre_plus</v>
          </cell>
          <cell r="B4082" t="str">
            <v>IGR</v>
          </cell>
          <cell r="C4082" t="str">
            <v>FTL_0046</v>
          </cell>
        </row>
        <row r="4083">
          <cell r="A4083" t="str">
            <v>IGR_+_FTL_0047_pre_plus</v>
          </cell>
          <cell r="B4083" t="str">
            <v>IGR</v>
          </cell>
          <cell r="C4083" t="str">
            <v>FTL_0047</v>
          </cell>
        </row>
        <row r="4084">
          <cell r="A4084" t="str">
            <v>IGR_+_FTL_0048_pre_plus</v>
          </cell>
          <cell r="B4084" t="str">
            <v>IGR</v>
          </cell>
          <cell r="C4084" t="str">
            <v>FTL_0048</v>
          </cell>
        </row>
        <row r="4085">
          <cell r="A4085" t="str">
            <v>IGR_+_FTL_0049_pre_plus</v>
          </cell>
          <cell r="B4085" t="str">
            <v>IGR</v>
          </cell>
          <cell r="C4085" t="str">
            <v>FTL_0049</v>
          </cell>
        </row>
        <row r="4086">
          <cell r="A4086" t="str">
            <v>IGR_+_FTL_0050_pre_plus</v>
          </cell>
          <cell r="B4086" t="str">
            <v>IGR</v>
          </cell>
          <cell r="C4086" t="str">
            <v>FTL_0050</v>
          </cell>
        </row>
        <row r="4087">
          <cell r="A4087" t="str">
            <v>IGR_+_FTL_0051_pre_plus</v>
          </cell>
          <cell r="B4087" t="str">
            <v>IGR</v>
          </cell>
          <cell r="C4087" t="str">
            <v>FTL_0051</v>
          </cell>
        </row>
        <row r="4088">
          <cell r="A4088" t="str">
            <v>IGR_+_FTL_0052_pre_plus</v>
          </cell>
          <cell r="B4088" t="str">
            <v>IGR</v>
          </cell>
          <cell r="C4088" t="str">
            <v>FTL_0052</v>
          </cell>
        </row>
        <row r="4089">
          <cell r="A4089" t="str">
            <v>IGR_+_FTL_0054_pre_plus</v>
          </cell>
          <cell r="B4089" t="str">
            <v>IGR</v>
          </cell>
          <cell r="C4089" t="str">
            <v>FTL_0054</v>
          </cell>
        </row>
        <row r="4090">
          <cell r="A4090" t="str">
            <v>IGR_+_FTL_0055_pre_plus</v>
          </cell>
          <cell r="B4090" t="str">
            <v>IGR</v>
          </cell>
          <cell r="C4090" t="str">
            <v>FTL_0055</v>
          </cell>
        </row>
        <row r="4091">
          <cell r="A4091" t="str">
            <v>IGR_+_FTL_0056_pre_plus</v>
          </cell>
          <cell r="B4091" t="str">
            <v>IGR</v>
          </cell>
          <cell r="C4091" t="str">
            <v>FTL_0056</v>
          </cell>
        </row>
        <row r="4092">
          <cell r="A4092" t="str">
            <v>IGR_+_FTL_0057_pre_plus</v>
          </cell>
          <cell r="B4092" t="str">
            <v>IGR</v>
          </cell>
          <cell r="C4092" t="str">
            <v>FTL_0057</v>
          </cell>
        </row>
        <row r="4093">
          <cell r="A4093" t="str">
            <v>IGR_+_FTL_0059_pre_plus</v>
          </cell>
          <cell r="B4093" t="str">
            <v>IGR</v>
          </cell>
          <cell r="C4093" t="str">
            <v>FTL_0059</v>
          </cell>
        </row>
        <row r="4094">
          <cell r="A4094" t="str">
            <v>IGR_+_FTL_0062_pre_plus</v>
          </cell>
          <cell r="B4094" t="str">
            <v>IGR</v>
          </cell>
          <cell r="C4094" t="str">
            <v>FTL_0062</v>
          </cell>
        </row>
        <row r="4095">
          <cell r="A4095" t="str">
            <v>IGR_+_FTL_0063_pre_plus</v>
          </cell>
          <cell r="B4095" t="str">
            <v>IGR</v>
          </cell>
          <cell r="C4095" t="str">
            <v>FTL_0063</v>
          </cell>
        </row>
        <row r="4096">
          <cell r="A4096" t="str">
            <v>IGR_+_FTL_0064_pre_plus</v>
          </cell>
          <cell r="B4096" t="str">
            <v>IGR</v>
          </cell>
          <cell r="C4096" t="str">
            <v>FTL_0064</v>
          </cell>
        </row>
        <row r="4097">
          <cell r="A4097" t="str">
            <v>IGR_+_FTL_0065_pre_plus</v>
          </cell>
          <cell r="B4097" t="str">
            <v>IGR</v>
          </cell>
          <cell r="C4097" t="str">
            <v>FTL_0065</v>
          </cell>
        </row>
        <row r="4098">
          <cell r="A4098" t="str">
            <v>IGR_+_FTL_0066_pre_plus</v>
          </cell>
          <cell r="B4098" t="str">
            <v>IGR</v>
          </cell>
          <cell r="C4098" t="str">
            <v>FTL_0066</v>
          </cell>
        </row>
        <row r="4099">
          <cell r="A4099" t="str">
            <v>IGR_+_FTL_0068_pre_plus</v>
          </cell>
          <cell r="B4099" t="str">
            <v>IGR</v>
          </cell>
          <cell r="C4099" t="str">
            <v>FTL_0068</v>
          </cell>
        </row>
        <row r="4100">
          <cell r="A4100" t="str">
            <v>IGR_+_FTL_0069_pre_plus</v>
          </cell>
          <cell r="B4100" t="str">
            <v>IGR</v>
          </cell>
          <cell r="C4100" t="str">
            <v>FTL_0069</v>
          </cell>
        </row>
        <row r="4101">
          <cell r="A4101" t="str">
            <v>IGR_+_FTL_0070_pre_plus</v>
          </cell>
          <cell r="B4101" t="str">
            <v>IGR</v>
          </cell>
          <cell r="C4101" t="str">
            <v>FTL_0070</v>
          </cell>
        </row>
        <row r="4102">
          <cell r="A4102" t="str">
            <v>IGR_+_FTL_0071_pre_plus</v>
          </cell>
          <cell r="B4102" t="str">
            <v>IGR</v>
          </cell>
          <cell r="C4102" t="str">
            <v>FTL_0071</v>
          </cell>
        </row>
        <row r="4103">
          <cell r="A4103" t="str">
            <v>IGR_+_FTL_0072_pre_plus</v>
          </cell>
          <cell r="B4103" t="str">
            <v>IGR</v>
          </cell>
          <cell r="C4103" t="str">
            <v>FTL_0072</v>
          </cell>
        </row>
        <row r="4104">
          <cell r="A4104" t="str">
            <v>IGR_+_FTL_0073_pre_plus</v>
          </cell>
          <cell r="B4104" t="str">
            <v>IGR</v>
          </cell>
          <cell r="C4104" t="str">
            <v>FTL_0073</v>
          </cell>
        </row>
        <row r="4105">
          <cell r="A4105" t="str">
            <v>IGR_+_FTL_0074_pre_plus</v>
          </cell>
          <cell r="B4105" t="str">
            <v>IGR</v>
          </cell>
          <cell r="C4105" t="str">
            <v>FTL_0074</v>
          </cell>
        </row>
        <row r="4106">
          <cell r="A4106" t="str">
            <v>IGR_+_FTL_0075_pre_plus</v>
          </cell>
          <cell r="B4106" t="str">
            <v>IGR</v>
          </cell>
          <cell r="C4106" t="str">
            <v>FTL_0075</v>
          </cell>
        </row>
        <row r="4107">
          <cell r="A4107" t="str">
            <v>IGR_+_FTL_0076_pre_plus</v>
          </cell>
          <cell r="B4107" t="str">
            <v>IGR</v>
          </cell>
          <cell r="C4107" t="str">
            <v>FTL_0076</v>
          </cell>
        </row>
        <row r="4108">
          <cell r="A4108" t="str">
            <v>IGR_+_FTL_0079_pre_plus</v>
          </cell>
          <cell r="B4108" t="str">
            <v>IGR</v>
          </cell>
          <cell r="C4108" t="str">
            <v>FTL_0079</v>
          </cell>
        </row>
        <row r="4109">
          <cell r="A4109" t="str">
            <v>IGR_+_FTL_0080_pre_plus</v>
          </cell>
          <cell r="B4109" t="str">
            <v>IGR</v>
          </cell>
          <cell r="C4109" t="str">
            <v>FTL_0080</v>
          </cell>
        </row>
        <row r="4110">
          <cell r="A4110" t="str">
            <v>IGR_+_FTL_0081_pre_plus</v>
          </cell>
          <cell r="B4110" t="str">
            <v>IGR</v>
          </cell>
          <cell r="C4110" t="str">
            <v>FTL_0081</v>
          </cell>
        </row>
        <row r="4111">
          <cell r="A4111" t="str">
            <v>IGR_+_FTL_0082_pre_plus</v>
          </cell>
          <cell r="B4111" t="str">
            <v>IGR</v>
          </cell>
          <cell r="C4111" t="str">
            <v>FTL_0082</v>
          </cell>
        </row>
        <row r="4112">
          <cell r="A4112" t="str">
            <v>IGR_+_FTL_0083_pre_plus</v>
          </cell>
          <cell r="B4112" t="str">
            <v>IGR</v>
          </cell>
          <cell r="C4112" t="str">
            <v>FTL_0083</v>
          </cell>
        </row>
        <row r="4113">
          <cell r="A4113" t="str">
            <v>IGR_+_FTL_0084_pre_plus</v>
          </cell>
          <cell r="B4113" t="str">
            <v>IGR</v>
          </cell>
          <cell r="C4113" t="str">
            <v>FTL_0084</v>
          </cell>
        </row>
        <row r="4114">
          <cell r="A4114" t="str">
            <v>IGR_+_FTL_0085_pre_plus</v>
          </cell>
          <cell r="B4114" t="str">
            <v>IGR</v>
          </cell>
          <cell r="C4114" t="str">
            <v>FTL_0085</v>
          </cell>
        </row>
        <row r="4115">
          <cell r="A4115" t="str">
            <v>IGR_+_FTL_0086_pre_plus</v>
          </cell>
          <cell r="B4115" t="str">
            <v>IGR</v>
          </cell>
          <cell r="C4115" t="str">
            <v>FTL_0086</v>
          </cell>
        </row>
        <row r="4116">
          <cell r="A4116" t="str">
            <v>IGR_+_FTL_0087_pre_plus</v>
          </cell>
          <cell r="B4116" t="str">
            <v>IGR</v>
          </cell>
          <cell r="C4116" t="str">
            <v>FTL_0087</v>
          </cell>
        </row>
        <row r="4117">
          <cell r="A4117" t="str">
            <v>IGR_+_FTL_0088_pre_plus</v>
          </cell>
          <cell r="B4117" t="str">
            <v>IGR</v>
          </cell>
          <cell r="C4117" t="str">
            <v>FTL_0088</v>
          </cell>
        </row>
        <row r="4118">
          <cell r="A4118" t="str">
            <v>IGR_+_FTL_0089_pre_plus</v>
          </cell>
          <cell r="B4118" t="str">
            <v>IGR</v>
          </cell>
          <cell r="C4118" t="str">
            <v>FTL_0089</v>
          </cell>
        </row>
        <row r="4119">
          <cell r="A4119" t="str">
            <v>IGR_+_FTL_0090_pre_plus</v>
          </cell>
          <cell r="B4119" t="str">
            <v>IGR</v>
          </cell>
          <cell r="C4119" t="str">
            <v>FTL_0090</v>
          </cell>
        </row>
        <row r="4120">
          <cell r="A4120" t="str">
            <v>IGR_+_FTL_0091_pre_plus</v>
          </cell>
          <cell r="B4120" t="str">
            <v>IGR</v>
          </cell>
          <cell r="C4120" t="str">
            <v>FTL_0091</v>
          </cell>
        </row>
        <row r="4121">
          <cell r="A4121" t="str">
            <v>IGR_+_FTL_0092_pre_plus</v>
          </cell>
          <cell r="B4121" t="str">
            <v>IGR</v>
          </cell>
          <cell r="C4121" t="str">
            <v>FTL_0092</v>
          </cell>
        </row>
        <row r="4122">
          <cell r="A4122" t="str">
            <v>IGR_+_FTL_0093_pre_plus</v>
          </cell>
          <cell r="B4122" t="str">
            <v>IGR</v>
          </cell>
          <cell r="C4122" t="str">
            <v>FTL_0093</v>
          </cell>
        </row>
        <row r="4123">
          <cell r="A4123" t="str">
            <v>IGR_+_FTL_0094_pre_plus</v>
          </cell>
          <cell r="B4123" t="str">
            <v>IGR</v>
          </cell>
          <cell r="C4123" t="str">
            <v>FTL_0094</v>
          </cell>
        </row>
        <row r="4124">
          <cell r="A4124" t="str">
            <v>IGR_+_FTL_0095_pre_plus</v>
          </cell>
          <cell r="B4124" t="str">
            <v>IGR</v>
          </cell>
          <cell r="C4124" t="str">
            <v>FTL_0095</v>
          </cell>
        </row>
        <row r="4125">
          <cell r="A4125" t="str">
            <v>IGR_+_FTL_0097_pre_plus</v>
          </cell>
          <cell r="B4125" t="str">
            <v>IGR</v>
          </cell>
          <cell r="C4125" t="str">
            <v>FTL_0097</v>
          </cell>
        </row>
        <row r="4126">
          <cell r="A4126" t="str">
            <v>IGR_+_FTL_0098_pre_plus</v>
          </cell>
          <cell r="B4126" t="str">
            <v>IGR</v>
          </cell>
          <cell r="C4126" t="str">
            <v>FTL_0098</v>
          </cell>
        </row>
        <row r="4127">
          <cell r="A4127" t="str">
            <v>IGR_+_FTL_0100_pre_plus</v>
          </cell>
          <cell r="B4127" t="str">
            <v>IGR</v>
          </cell>
          <cell r="C4127" t="str">
            <v>FTL_0100</v>
          </cell>
        </row>
        <row r="4128">
          <cell r="A4128" t="str">
            <v>IGR_+_FTL_0102_pre_plus</v>
          </cell>
          <cell r="B4128" t="str">
            <v>IGR</v>
          </cell>
          <cell r="C4128" t="str">
            <v>FTL_0102</v>
          </cell>
        </row>
        <row r="4129">
          <cell r="A4129" t="str">
            <v>IGR_+_FTL_0103_pre_plus</v>
          </cell>
          <cell r="B4129" t="str">
            <v>IGR</v>
          </cell>
          <cell r="C4129" t="str">
            <v>FTL_0103</v>
          </cell>
        </row>
        <row r="4130">
          <cell r="A4130" t="str">
            <v>IGR_+_FTL_0104_pre_plus</v>
          </cell>
          <cell r="B4130" t="str">
            <v>IGR</v>
          </cell>
          <cell r="C4130" t="str">
            <v>FTL_0104</v>
          </cell>
        </row>
        <row r="4131">
          <cell r="A4131" t="str">
            <v>IGR_+_FTL_0105_pre_plus</v>
          </cell>
          <cell r="B4131" t="str">
            <v>IGR</v>
          </cell>
          <cell r="C4131" t="str">
            <v>FTL_0105</v>
          </cell>
        </row>
        <row r="4132">
          <cell r="A4132" t="str">
            <v>IGR_+_FTL_0106_pre_plus</v>
          </cell>
          <cell r="B4132" t="str">
            <v>IGR</v>
          </cell>
          <cell r="C4132" t="str">
            <v>FTL_0106</v>
          </cell>
        </row>
        <row r="4133">
          <cell r="A4133" t="str">
            <v>IGR_+_FTL_0107_pre_plus</v>
          </cell>
          <cell r="B4133" t="str">
            <v>IGR</v>
          </cell>
          <cell r="C4133" t="str">
            <v>FTL_0107</v>
          </cell>
        </row>
        <row r="4134">
          <cell r="A4134" t="str">
            <v>IGR_+_FTL_0109_pre_plus</v>
          </cell>
          <cell r="B4134" t="str">
            <v>IGR</v>
          </cell>
          <cell r="C4134" t="str">
            <v>FTL_0109</v>
          </cell>
        </row>
        <row r="4135">
          <cell r="A4135" t="str">
            <v>IGR_+_FTL_0110_pre_plus</v>
          </cell>
          <cell r="B4135" t="str">
            <v>IGR</v>
          </cell>
          <cell r="C4135" t="str">
            <v>FTL_0110</v>
          </cell>
        </row>
        <row r="4136">
          <cell r="A4136" t="str">
            <v>IGR_+_FTL_0111_pre_plus</v>
          </cell>
          <cell r="B4136" t="str">
            <v>IGR</v>
          </cell>
          <cell r="C4136" t="str">
            <v>FTL_0111</v>
          </cell>
        </row>
        <row r="4137">
          <cell r="A4137" t="str">
            <v>IGR_+_FTL_0112_pre_plus</v>
          </cell>
          <cell r="B4137" t="str">
            <v>IGR</v>
          </cell>
          <cell r="C4137" t="str">
            <v>FTL_0112</v>
          </cell>
        </row>
        <row r="4138">
          <cell r="A4138" t="str">
            <v>IGR_+_FTL_0113_pre_plus</v>
          </cell>
          <cell r="B4138" t="str">
            <v>IGR</v>
          </cell>
          <cell r="C4138" t="str">
            <v>FTL_0113</v>
          </cell>
        </row>
        <row r="4139">
          <cell r="A4139" t="str">
            <v>IGR_+_FTL_0114_pre_plus</v>
          </cell>
          <cell r="B4139" t="str">
            <v>IGR</v>
          </cell>
          <cell r="C4139" t="str">
            <v>FTL_0114</v>
          </cell>
        </row>
        <row r="4140">
          <cell r="A4140" t="str">
            <v>IGR_+_FTL_0115_pre_plus</v>
          </cell>
          <cell r="B4140" t="str">
            <v>IGR</v>
          </cell>
          <cell r="C4140" t="str">
            <v>FTL_0115</v>
          </cell>
        </row>
        <row r="4141">
          <cell r="A4141" t="str">
            <v>IGR_+_FTL_0116_pre_plus</v>
          </cell>
          <cell r="B4141" t="str">
            <v>IGR</v>
          </cell>
          <cell r="C4141" t="str">
            <v>FTL_0116</v>
          </cell>
        </row>
        <row r="4142">
          <cell r="A4142" t="str">
            <v>IGR_+_FTL_0117_pre_plus</v>
          </cell>
          <cell r="B4142" t="str">
            <v>IGR</v>
          </cell>
          <cell r="C4142" t="str">
            <v>FTL_0117</v>
          </cell>
        </row>
        <row r="4143">
          <cell r="A4143" t="str">
            <v>IGR_+_FTL_0119_pre_plus</v>
          </cell>
          <cell r="B4143" t="str">
            <v>IGR</v>
          </cell>
          <cell r="C4143" t="str">
            <v>FTL_0119</v>
          </cell>
        </row>
        <row r="4144">
          <cell r="A4144" t="str">
            <v>IGR_+_FTL_0120_pre_plus</v>
          </cell>
          <cell r="B4144" t="str">
            <v>IGR</v>
          </cell>
          <cell r="C4144" t="str">
            <v>FTL_0120</v>
          </cell>
        </row>
        <row r="4145">
          <cell r="A4145" t="str">
            <v>IGR_+_FTL_0121_pre_plus</v>
          </cell>
          <cell r="B4145" t="str">
            <v>IGR</v>
          </cell>
          <cell r="C4145" t="str">
            <v>FTL_0121</v>
          </cell>
        </row>
        <row r="4146">
          <cell r="A4146" t="str">
            <v>IGR_+_FTL_0122_pre_plus</v>
          </cell>
          <cell r="B4146" t="str">
            <v>IGR</v>
          </cell>
          <cell r="C4146" t="str">
            <v>FTL_0122</v>
          </cell>
        </row>
        <row r="4147">
          <cell r="A4147" t="str">
            <v>IGR_+_FTL_0123_pre_plus</v>
          </cell>
          <cell r="B4147" t="str">
            <v>IGR</v>
          </cell>
          <cell r="C4147" t="str">
            <v>FTL_0123</v>
          </cell>
        </row>
        <row r="4148">
          <cell r="A4148" t="str">
            <v>IGR_+_FTL_0124_pre_plus</v>
          </cell>
          <cell r="B4148" t="str">
            <v>IGR</v>
          </cell>
          <cell r="C4148" t="str">
            <v>FTL_0124</v>
          </cell>
        </row>
        <row r="4149">
          <cell r="A4149" t="str">
            <v>IGR_+_FTL_0126_pre_plus</v>
          </cell>
          <cell r="B4149" t="str">
            <v>IGR</v>
          </cell>
          <cell r="C4149" t="str">
            <v>FTL_0126</v>
          </cell>
        </row>
        <row r="4150">
          <cell r="A4150" t="str">
            <v>IGR_+_FTL_0127_pre_plus</v>
          </cell>
          <cell r="B4150" t="str">
            <v>IGR</v>
          </cell>
          <cell r="C4150" t="str">
            <v>FTL_0127</v>
          </cell>
        </row>
        <row r="4151">
          <cell r="A4151" t="str">
            <v>IGR_+_FTL_0128_pre_plus</v>
          </cell>
          <cell r="B4151" t="str">
            <v>IGR</v>
          </cell>
          <cell r="C4151" t="str">
            <v>FTL_0128</v>
          </cell>
        </row>
        <row r="4152">
          <cell r="A4152" t="str">
            <v>IGR_+_FTL_0129_pre_plus</v>
          </cell>
          <cell r="B4152" t="str">
            <v>IGR</v>
          </cell>
          <cell r="C4152" t="str">
            <v>FTL_0129</v>
          </cell>
        </row>
        <row r="4153">
          <cell r="A4153" t="str">
            <v>IGR_+_FTL_0130_pre_plus</v>
          </cell>
          <cell r="B4153" t="str">
            <v>IGR</v>
          </cell>
          <cell r="C4153" t="str">
            <v>FTL_0130</v>
          </cell>
        </row>
        <row r="4154">
          <cell r="A4154" t="str">
            <v>IGR_+_FTL_0131_pre_plus</v>
          </cell>
          <cell r="B4154" t="str">
            <v>IGR</v>
          </cell>
          <cell r="C4154" t="str">
            <v>FTL_0131</v>
          </cell>
        </row>
        <row r="4155">
          <cell r="A4155" t="str">
            <v>IGR_+_FTL_0132_pre_plus</v>
          </cell>
          <cell r="B4155" t="str">
            <v>IGR</v>
          </cell>
          <cell r="C4155" t="str">
            <v>FTL_0132</v>
          </cell>
        </row>
        <row r="4156">
          <cell r="A4156" t="str">
            <v>IGR_+_FTL_0133_pre_plus</v>
          </cell>
          <cell r="B4156" t="str">
            <v>IGR</v>
          </cell>
          <cell r="C4156" t="str">
            <v>FTL_0133</v>
          </cell>
        </row>
        <row r="4157">
          <cell r="A4157" t="str">
            <v>IGR_+_FTL_0134_pre_plus</v>
          </cell>
          <cell r="B4157" t="str">
            <v>IGR</v>
          </cell>
          <cell r="C4157" t="str">
            <v>FTL_0134</v>
          </cell>
        </row>
        <row r="4158">
          <cell r="A4158" t="str">
            <v>IGR_+_FTL_0136_pre_plus</v>
          </cell>
          <cell r="B4158" t="str">
            <v>IGR</v>
          </cell>
          <cell r="C4158" t="str">
            <v>FTL_0136</v>
          </cell>
        </row>
        <row r="4159">
          <cell r="A4159" t="str">
            <v>IGR_+_FTL_0137_pre_plus</v>
          </cell>
          <cell r="B4159" t="str">
            <v>IGR</v>
          </cell>
          <cell r="C4159" t="str">
            <v>FTL_0137</v>
          </cell>
        </row>
        <row r="4160">
          <cell r="A4160" t="str">
            <v>IGR_+_FTL_0138_pre_plus</v>
          </cell>
          <cell r="B4160" t="str">
            <v>IGR</v>
          </cell>
          <cell r="C4160" t="str">
            <v>FTL_0138</v>
          </cell>
        </row>
        <row r="4161">
          <cell r="A4161" t="str">
            <v>IGR_+_FTL_0139_pre_plus</v>
          </cell>
          <cell r="B4161" t="str">
            <v>IGR</v>
          </cell>
          <cell r="C4161" t="str">
            <v>FTL_0139</v>
          </cell>
        </row>
        <row r="4162">
          <cell r="A4162" t="str">
            <v>IGR_+_FTL_0142_pre_plus</v>
          </cell>
          <cell r="B4162" t="str">
            <v>IGR</v>
          </cell>
          <cell r="C4162" t="str">
            <v>FTL_0142</v>
          </cell>
        </row>
        <row r="4163">
          <cell r="A4163" t="str">
            <v>IGR_+_FTL_0143_pre_plus</v>
          </cell>
          <cell r="B4163" t="str">
            <v>IGR</v>
          </cell>
          <cell r="C4163" t="str">
            <v>FTL_0143</v>
          </cell>
        </row>
        <row r="4164">
          <cell r="A4164" t="str">
            <v>IGR_+_FTL_0145_pre_plus</v>
          </cell>
          <cell r="B4164" t="str">
            <v>IGR</v>
          </cell>
          <cell r="C4164" t="str">
            <v>FTL_0145</v>
          </cell>
        </row>
        <row r="4165">
          <cell r="A4165" t="str">
            <v>IGR_+_FTL_0146_pre_plus</v>
          </cell>
          <cell r="B4165" t="str">
            <v>IGR</v>
          </cell>
          <cell r="C4165" t="str">
            <v>FTL_0146</v>
          </cell>
        </row>
        <row r="4166">
          <cell r="A4166" t="str">
            <v>IGR_+_FTL_0147_pre_plus</v>
          </cell>
          <cell r="B4166" t="str">
            <v>IGR</v>
          </cell>
          <cell r="C4166" t="str">
            <v>FTL_0147</v>
          </cell>
        </row>
        <row r="4167">
          <cell r="A4167" t="str">
            <v>IGR_+_FTL_0148_pre_plus</v>
          </cell>
          <cell r="B4167" t="str">
            <v>IGR</v>
          </cell>
          <cell r="C4167" t="str">
            <v>FTL_0148</v>
          </cell>
        </row>
        <row r="4168">
          <cell r="A4168" t="str">
            <v>IGR_+_FTL_0152_pre_plus</v>
          </cell>
          <cell r="B4168" t="str">
            <v>IGR</v>
          </cell>
          <cell r="C4168" t="str">
            <v>FTL_0152</v>
          </cell>
        </row>
        <row r="4169">
          <cell r="A4169" t="str">
            <v>IGR_+_FTL_0153_pre_plus</v>
          </cell>
          <cell r="B4169" t="str">
            <v>IGR</v>
          </cell>
          <cell r="C4169" t="str">
            <v>FTL_0153</v>
          </cell>
        </row>
        <row r="4170">
          <cell r="A4170" t="str">
            <v>IGR_+_FTL_0155_pre_plus</v>
          </cell>
          <cell r="B4170" t="str">
            <v>IGR</v>
          </cell>
          <cell r="C4170" t="str">
            <v>FTL_0155</v>
          </cell>
        </row>
        <row r="4171">
          <cell r="A4171" t="str">
            <v>IGR_+_FTL_0156_pre_plus</v>
          </cell>
          <cell r="B4171" t="str">
            <v>IGR</v>
          </cell>
          <cell r="C4171" t="str">
            <v>FTL_0156</v>
          </cell>
        </row>
        <row r="4172">
          <cell r="A4172" t="str">
            <v>IGR_+_FTL_0157_pre_plus</v>
          </cell>
          <cell r="B4172" t="str">
            <v>IGR</v>
          </cell>
          <cell r="C4172" t="str">
            <v>FTL_0157</v>
          </cell>
        </row>
        <row r="4173">
          <cell r="A4173" t="str">
            <v>IGR_+_FTL_0158_pre_plus</v>
          </cell>
          <cell r="B4173" t="str">
            <v>IGR</v>
          </cell>
          <cell r="C4173" t="str">
            <v>FTL_0158</v>
          </cell>
        </row>
        <row r="4174">
          <cell r="A4174" t="str">
            <v>IGR_+_FTL_0159_pre_plus</v>
          </cell>
          <cell r="B4174" t="str">
            <v>IGR</v>
          </cell>
          <cell r="C4174" t="str">
            <v>FTL_0159</v>
          </cell>
        </row>
        <row r="4175">
          <cell r="A4175" t="str">
            <v>IGR_+_FTL_0160_pre_plus</v>
          </cell>
          <cell r="B4175" t="str">
            <v>IGR</v>
          </cell>
          <cell r="C4175" t="str">
            <v>FTL_0160</v>
          </cell>
        </row>
        <row r="4176">
          <cell r="A4176" t="str">
            <v>IGR_+_FTL_0162_pre_plus</v>
          </cell>
          <cell r="B4176" t="str">
            <v>IGR</v>
          </cell>
          <cell r="C4176" t="str">
            <v>FTL_0162</v>
          </cell>
        </row>
        <row r="4177">
          <cell r="A4177" t="str">
            <v>IGR_+_FTL_0163_pre_plus</v>
          </cell>
          <cell r="B4177" t="str">
            <v>IGR</v>
          </cell>
          <cell r="C4177" t="str">
            <v>FTL_0163</v>
          </cell>
        </row>
        <row r="4178">
          <cell r="A4178" t="str">
            <v>IGR_+_FTL_0164_pre_plus</v>
          </cell>
          <cell r="B4178" t="str">
            <v>IGR</v>
          </cell>
          <cell r="C4178" t="str">
            <v>FTL_0164</v>
          </cell>
        </row>
        <row r="4179">
          <cell r="A4179" t="str">
            <v>IGR_+_FTL_0165_pre_plus</v>
          </cell>
          <cell r="B4179" t="str">
            <v>IGR</v>
          </cell>
          <cell r="C4179" t="str">
            <v>FTL_0165</v>
          </cell>
        </row>
        <row r="4180">
          <cell r="A4180" t="str">
            <v>IGR_+_FTL_0166_pre_plus</v>
          </cell>
          <cell r="B4180" t="str">
            <v>IGR</v>
          </cell>
          <cell r="C4180" t="str">
            <v>FTL_0166</v>
          </cell>
        </row>
        <row r="4181">
          <cell r="A4181" t="str">
            <v>IGR_+_FTL_0167_pre_plus</v>
          </cell>
          <cell r="B4181" t="str">
            <v>IGR</v>
          </cell>
          <cell r="C4181" t="str">
            <v>FTL_0167</v>
          </cell>
        </row>
        <row r="4182">
          <cell r="A4182" t="str">
            <v>IGR_+_FTL_0169_pre_plus</v>
          </cell>
          <cell r="B4182" t="str">
            <v>IGR</v>
          </cell>
          <cell r="C4182" t="str">
            <v>FTL_0169</v>
          </cell>
        </row>
        <row r="4183">
          <cell r="A4183" t="str">
            <v>IGR_+_FTL_0170_pre_plus</v>
          </cell>
          <cell r="B4183" t="str">
            <v>IGR</v>
          </cell>
          <cell r="C4183" t="str">
            <v>FTL_0170</v>
          </cell>
        </row>
        <row r="4184">
          <cell r="A4184" t="str">
            <v>IGR_+_FTL_0171_pre_plus</v>
          </cell>
          <cell r="B4184" t="str">
            <v>IGR</v>
          </cell>
          <cell r="C4184" t="str">
            <v>FTL_0171</v>
          </cell>
        </row>
        <row r="4185">
          <cell r="A4185" t="str">
            <v>IGR_+_FTL_0173_pre_plus</v>
          </cell>
          <cell r="B4185" t="str">
            <v>IGR</v>
          </cell>
          <cell r="C4185" t="str">
            <v>FTL_0173</v>
          </cell>
        </row>
        <row r="4186">
          <cell r="A4186" t="str">
            <v>IGR_+_FTL_0174_pre_plus</v>
          </cell>
          <cell r="B4186" t="str">
            <v>IGR</v>
          </cell>
          <cell r="C4186" t="str">
            <v>FTL_0174</v>
          </cell>
        </row>
        <row r="4187">
          <cell r="A4187" t="str">
            <v>IGR_+_FTL_0175_pre_plus</v>
          </cell>
          <cell r="B4187" t="str">
            <v>IGR</v>
          </cell>
          <cell r="C4187" t="str">
            <v>FTL_0175</v>
          </cell>
        </row>
        <row r="4188">
          <cell r="A4188" t="str">
            <v>IGR_+_FTL_0178_pre_plus</v>
          </cell>
          <cell r="B4188" t="str">
            <v>IGR</v>
          </cell>
          <cell r="C4188" t="str">
            <v>FTL_0178</v>
          </cell>
        </row>
        <row r="4189">
          <cell r="A4189" t="str">
            <v>IGR_+_FTL_0179_pre_plus</v>
          </cell>
          <cell r="B4189" t="str">
            <v>IGR</v>
          </cell>
          <cell r="C4189" t="str">
            <v>FTL_0179</v>
          </cell>
        </row>
        <row r="4190">
          <cell r="A4190" t="str">
            <v>IGR_+_FTL_0180_pre_plus</v>
          </cell>
          <cell r="B4190" t="str">
            <v>IGR</v>
          </cell>
          <cell r="C4190" t="str">
            <v>FTL_0180</v>
          </cell>
        </row>
        <row r="4191">
          <cell r="A4191" t="str">
            <v>IGR_+_FTL_0181_pre_plus</v>
          </cell>
          <cell r="B4191" t="str">
            <v>IGR</v>
          </cell>
          <cell r="C4191" t="str">
            <v>FTL_0181</v>
          </cell>
        </row>
        <row r="4192">
          <cell r="A4192" t="str">
            <v>IGR_+_FTL_0182_pre_plus</v>
          </cell>
          <cell r="B4192" t="str">
            <v>IGR</v>
          </cell>
          <cell r="C4192" t="str">
            <v>FTL_0182</v>
          </cell>
        </row>
        <row r="4193">
          <cell r="A4193" t="str">
            <v>IGR_+_FTL_0183_pre_plus</v>
          </cell>
          <cell r="B4193" t="str">
            <v>IGR</v>
          </cell>
          <cell r="C4193" t="str">
            <v>FTL_0183</v>
          </cell>
        </row>
        <row r="4194">
          <cell r="A4194" t="str">
            <v>IGR_+_FTL_0184_pre_plus</v>
          </cell>
          <cell r="B4194" t="str">
            <v>IGR</v>
          </cell>
          <cell r="C4194" t="str">
            <v>FTL_0184</v>
          </cell>
        </row>
        <row r="4195">
          <cell r="A4195" t="str">
            <v>IGR_+_FTL_0185_pre_plus</v>
          </cell>
          <cell r="B4195" t="str">
            <v>IGR</v>
          </cell>
          <cell r="C4195" t="str">
            <v>FTL_0185</v>
          </cell>
        </row>
        <row r="4196">
          <cell r="A4196" t="str">
            <v>IGR_+_FTL_0187_pre_plus</v>
          </cell>
          <cell r="B4196" t="str">
            <v>IGR</v>
          </cell>
          <cell r="C4196" t="str">
            <v>FTL_0187</v>
          </cell>
        </row>
        <row r="4197">
          <cell r="A4197" t="str">
            <v>IGR_+_FTL_0188_pre_plus</v>
          </cell>
          <cell r="B4197" t="str">
            <v>IGR</v>
          </cell>
          <cell r="C4197" t="str">
            <v>FTL_0188</v>
          </cell>
        </row>
        <row r="4198">
          <cell r="A4198" t="str">
            <v>IGR_+_FTL_0189_pre_plus</v>
          </cell>
          <cell r="B4198" t="str">
            <v>IGR</v>
          </cell>
          <cell r="C4198" t="str">
            <v>FTL_0189</v>
          </cell>
        </row>
        <row r="4199">
          <cell r="A4199" t="str">
            <v>IGR_+_FTL_0190_pre_plus</v>
          </cell>
          <cell r="B4199" t="str">
            <v>IGR</v>
          </cell>
          <cell r="C4199" t="str">
            <v>FTL_0190</v>
          </cell>
        </row>
        <row r="4200">
          <cell r="A4200" t="str">
            <v>IGR_+_FTL_0191_pre_plus</v>
          </cell>
          <cell r="B4200" t="str">
            <v>IGR</v>
          </cell>
          <cell r="C4200" t="str">
            <v>FTL_0191</v>
          </cell>
        </row>
        <row r="4201">
          <cell r="A4201" t="str">
            <v>IGR_+_FTL_0192_pre_plus</v>
          </cell>
          <cell r="B4201" t="str">
            <v>IGR</v>
          </cell>
          <cell r="C4201" t="str">
            <v>FTL_0192</v>
          </cell>
        </row>
        <row r="4202">
          <cell r="A4202" t="str">
            <v>IGR_+_FTL_0194_pre_plus</v>
          </cell>
          <cell r="B4202" t="str">
            <v>IGR</v>
          </cell>
          <cell r="C4202" t="str">
            <v>FTL_0194</v>
          </cell>
        </row>
        <row r="4203">
          <cell r="A4203" t="str">
            <v>IGR_+_FTL_0195_pre_plus</v>
          </cell>
          <cell r="B4203" t="str">
            <v>IGR</v>
          </cell>
          <cell r="C4203" t="str">
            <v>FTL_0195</v>
          </cell>
        </row>
        <row r="4204">
          <cell r="A4204" t="str">
            <v>IGR_+_FTL_0196_pre_plus</v>
          </cell>
          <cell r="B4204" t="str">
            <v>IGR</v>
          </cell>
          <cell r="C4204" t="str">
            <v>FTL_0196</v>
          </cell>
        </row>
        <row r="4205">
          <cell r="A4205" t="str">
            <v>IGR_+_FTL_0197_pre_plus</v>
          </cell>
          <cell r="B4205" t="str">
            <v>IGR</v>
          </cell>
          <cell r="C4205" t="str">
            <v>FTL_0197</v>
          </cell>
        </row>
        <row r="4206">
          <cell r="A4206" t="str">
            <v>IGR_+_FTL_0199_pre_plus</v>
          </cell>
          <cell r="B4206" t="str">
            <v>IGR</v>
          </cell>
          <cell r="C4206" t="str">
            <v>FTL_0199</v>
          </cell>
        </row>
        <row r="4207">
          <cell r="A4207" t="str">
            <v>IGR_+_FTL_0200_pre_plus</v>
          </cell>
          <cell r="B4207" t="str">
            <v>IGR</v>
          </cell>
          <cell r="C4207" t="str">
            <v>FTL_0200</v>
          </cell>
        </row>
        <row r="4208">
          <cell r="A4208" t="str">
            <v>IGR_+_FTL_0201_pre_plus</v>
          </cell>
          <cell r="B4208" t="str">
            <v>IGR</v>
          </cell>
          <cell r="C4208" t="str">
            <v>FTL_0201</v>
          </cell>
        </row>
        <row r="4209">
          <cell r="A4209" t="str">
            <v>IGR_+_FTL_0204_pre_plus</v>
          </cell>
          <cell r="B4209" t="str">
            <v>IGR</v>
          </cell>
          <cell r="C4209" t="str">
            <v>FTL_0204</v>
          </cell>
        </row>
        <row r="4210">
          <cell r="A4210" t="str">
            <v>IGR_+_FTL_0207_pre_plus</v>
          </cell>
          <cell r="B4210" t="str">
            <v>IGR</v>
          </cell>
          <cell r="C4210" t="str">
            <v>FTL_0207</v>
          </cell>
        </row>
        <row r="4211">
          <cell r="A4211" t="str">
            <v>IGR_+_FTL_0208_pre_plus</v>
          </cell>
          <cell r="B4211" t="str">
            <v>IGR</v>
          </cell>
          <cell r="C4211" t="str">
            <v>FTL_0208</v>
          </cell>
        </row>
        <row r="4212">
          <cell r="A4212" t="str">
            <v>IGR_+_FTL_0209_pre_plus</v>
          </cell>
          <cell r="B4212" t="str">
            <v>IGR</v>
          </cell>
          <cell r="C4212" t="str">
            <v>FTL_0209</v>
          </cell>
        </row>
        <row r="4213">
          <cell r="A4213" t="str">
            <v>IGR_+_FTL_0210_pre_plus</v>
          </cell>
          <cell r="B4213" t="str">
            <v>IGR</v>
          </cell>
          <cell r="C4213" t="str">
            <v>FTL_0210</v>
          </cell>
        </row>
        <row r="4214">
          <cell r="A4214" t="str">
            <v>IGR_+_FTL_0211_pre_plus</v>
          </cell>
          <cell r="B4214" t="str">
            <v>IGR</v>
          </cell>
          <cell r="C4214" t="str">
            <v>FTL_0211</v>
          </cell>
        </row>
        <row r="4215">
          <cell r="A4215" t="str">
            <v>IGR_+_FTL_0213_pre_plus</v>
          </cell>
          <cell r="B4215" t="str">
            <v>IGR</v>
          </cell>
          <cell r="C4215" t="str">
            <v>FTL_0213</v>
          </cell>
        </row>
        <row r="4216">
          <cell r="A4216" t="str">
            <v>IGR_+_FTL_0216_pre_plus</v>
          </cell>
          <cell r="B4216" t="str">
            <v>IGR</v>
          </cell>
          <cell r="C4216" t="str">
            <v>FTL_0216</v>
          </cell>
        </row>
        <row r="4217">
          <cell r="A4217" t="str">
            <v>IGR_+_FTL_0217_pre_plus</v>
          </cell>
          <cell r="B4217" t="str">
            <v>IGR</v>
          </cell>
          <cell r="C4217" t="str">
            <v>FTL_0217</v>
          </cell>
        </row>
        <row r="4218">
          <cell r="A4218" t="str">
            <v>IGR_+_FTL_0218_pre_plus</v>
          </cell>
          <cell r="B4218" t="str">
            <v>IGR</v>
          </cell>
          <cell r="C4218" t="str">
            <v>FTL_0218</v>
          </cell>
        </row>
        <row r="4219">
          <cell r="A4219" t="str">
            <v>IGR_+_FTL_0219_pre_plus</v>
          </cell>
          <cell r="B4219" t="str">
            <v>IGR</v>
          </cell>
          <cell r="C4219" t="str">
            <v>FTL_0219</v>
          </cell>
        </row>
        <row r="4220">
          <cell r="A4220" t="str">
            <v>IGR_+_FTL_0221_pre_plus</v>
          </cell>
          <cell r="B4220" t="str">
            <v>IGR</v>
          </cell>
          <cell r="C4220" t="str">
            <v>FTL_0221</v>
          </cell>
        </row>
        <row r="4221">
          <cell r="A4221" t="str">
            <v>IGR_+_FTL_0222_pre_plus</v>
          </cell>
          <cell r="B4221" t="str">
            <v>IGR</v>
          </cell>
          <cell r="C4221" t="str">
            <v>FTL_0222</v>
          </cell>
        </row>
        <row r="4222">
          <cell r="A4222" t="str">
            <v>IGR_+_FTL_0223_pre_plus</v>
          </cell>
          <cell r="B4222" t="str">
            <v>IGR</v>
          </cell>
          <cell r="C4222" t="str">
            <v>FTL_0223</v>
          </cell>
        </row>
        <row r="4223">
          <cell r="A4223" t="str">
            <v>IGR_+_FTL_0224_pre_plus</v>
          </cell>
          <cell r="B4223" t="str">
            <v>IGR</v>
          </cell>
          <cell r="C4223" t="str">
            <v>FTL_0224</v>
          </cell>
        </row>
        <row r="4224">
          <cell r="A4224" t="str">
            <v>IGR_+_FTL_0225_pre_plus</v>
          </cell>
          <cell r="B4224" t="str">
            <v>IGR</v>
          </cell>
          <cell r="C4224" t="str">
            <v>FTL_0225</v>
          </cell>
        </row>
        <row r="4225">
          <cell r="A4225" t="str">
            <v>IGR_+_FTL_0226_pre_plus</v>
          </cell>
          <cell r="B4225" t="str">
            <v>IGR</v>
          </cell>
          <cell r="C4225" t="str">
            <v>FTL_0226</v>
          </cell>
        </row>
        <row r="4226">
          <cell r="A4226" t="str">
            <v>IGR_+_FTL_0227_pre_plus</v>
          </cell>
          <cell r="B4226" t="str">
            <v>IGR</v>
          </cell>
          <cell r="C4226" t="str">
            <v>FTL_0227</v>
          </cell>
        </row>
        <row r="4227">
          <cell r="A4227" t="str">
            <v>IGR_+_FTL_0228_pre_plus</v>
          </cell>
          <cell r="B4227" t="str">
            <v>IGR</v>
          </cell>
          <cell r="C4227" t="str">
            <v>FTL_0228</v>
          </cell>
        </row>
        <row r="4228">
          <cell r="A4228" t="str">
            <v>IGR_+_FTL_0229_pre_plus</v>
          </cell>
          <cell r="B4228" t="str">
            <v>IGR</v>
          </cell>
          <cell r="C4228" t="str">
            <v>FTL_0229</v>
          </cell>
        </row>
        <row r="4229">
          <cell r="A4229" t="str">
            <v>IGR_+_FTL_0230_pre_plus</v>
          </cell>
          <cell r="B4229" t="str">
            <v>IGR</v>
          </cell>
          <cell r="C4229" t="str">
            <v>FTL_0230</v>
          </cell>
        </row>
        <row r="4230">
          <cell r="A4230" t="str">
            <v>IGR_+_FTL_0231_pre_plus</v>
          </cell>
          <cell r="B4230" t="str">
            <v>IGR</v>
          </cell>
          <cell r="C4230" t="str">
            <v>FTL_0231</v>
          </cell>
        </row>
        <row r="4231">
          <cell r="A4231" t="str">
            <v>IGR_+_FTL_0232_pre_plus</v>
          </cell>
          <cell r="B4231" t="str">
            <v>IGR</v>
          </cell>
          <cell r="C4231" t="str">
            <v>FTL_0232</v>
          </cell>
        </row>
        <row r="4232">
          <cell r="A4232" t="str">
            <v>IGR_+_FTL_0233_pre_plus</v>
          </cell>
          <cell r="B4232" t="str">
            <v>IGR</v>
          </cell>
          <cell r="C4232" t="str">
            <v>FTL_0233</v>
          </cell>
        </row>
        <row r="4233">
          <cell r="A4233" t="str">
            <v>IGR_+_FTL_0234_pre_plus</v>
          </cell>
          <cell r="B4233" t="str">
            <v>IGR</v>
          </cell>
          <cell r="C4233" t="str">
            <v>FTL_0234</v>
          </cell>
        </row>
        <row r="4234">
          <cell r="A4234" t="str">
            <v>IGR_+_FTL_0235_pre_plus</v>
          </cell>
          <cell r="B4234" t="str">
            <v>IGR</v>
          </cell>
          <cell r="C4234" t="str">
            <v>FTL_0235</v>
          </cell>
        </row>
        <row r="4235">
          <cell r="A4235" t="str">
            <v>IGR_+_FTL_0236_pre_plus</v>
          </cell>
          <cell r="B4235" t="str">
            <v>IGR</v>
          </cell>
          <cell r="C4235" t="str">
            <v>FTL_0236</v>
          </cell>
        </row>
        <row r="4236">
          <cell r="A4236" t="str">
            <v>IGR_+_FTL_0237_pre_plus</v>
          </cell>
          <cell r="B4236" t="str">
            <v>IGR</v>
          </cell>
          <cell r="C4236" t="str">
            <v>FTL_0237</v>
          </cell>
        </row>
        <row r="4237">
          <cell r="A4237" t="str">
            <v>IGR_+_FTL_0239_pre_plus</v>
          </cell>
          <cell r="B4237" t="str">
            <v>IGR</v>
          </cell>
          <cell r="C4237" t="str">
            <v>FTL_0239</v>
          </cell>
        </row>
        <row r="4238">
          <cell r="A4238" t="str">
            <v>IGR_+_FTL_0240_pre_plus</v>
          </cell>
          <cell r="B4238" t="str">
            <v>IGR</v>
          </cell>
          <cell r="C4238" t="str">
            <v>FTL_0240</v>
          </cell>
        </row>
        <row r="4239">
          <cell r="A4239" t="str">
            <v>IGR_+_FTL_0241_pre_plus</v>
          </cell>
          <cell r="B4239" t="str">
            <v>IGR</v>
          </cell>
          <cell r="C4239" t="str">
            <v>FTL_0241</v>
          </cell>
        </row>
        <row r="4240">
          <cell r="A4240" t="str">
            <v>IGR_+_FTL_0242_pre_plus</v>
          </cell>
          <cell r="B4240" t="str">
            <v>IGR</v>
          </cell>
          <cell r="C4240" t="str">
            <v>FTL_0242</v>
          </cell>
        </row>
        <row r="4241">
          <cell r="A4241" t="str">
            <v>IGR_+_FTL_0245_pre_plus</v>
          </cell>
          <cell r="B4241" t="str">
            <v>IGR</v>
          </cell>
          <cell r="C4241" t="str">
            <v>FTL_0245</v>
          </cell>
        </row>
        <row r="4242">
          <cell r="A4242" t="str">
            <v>IGR_+_FTL_0246_pre_plus</v>
          </cell>
          <cell r="B4242" t="str">
            <v>IGR</v>
          </cell>
          <cell r="C4242" t="str">
            <v>FTL_0246</v>
          </cell>
        </row>
        <row r="4243">
          <cell r="A4243" t="str">
            <v>IGR_+_FTL_0247_pre_plus</v>
          </cell>
          <cell r="B4243" t="str">
            <v>IGR</v>
          </cell>
          <cell r="C4243" t="str">
            <v>FTL_0247</v>
          </cell>
        </row>
        <row r="4244">
          <cell r="A4244" t="str">
            <v>IGR_+_FTL_0248_pre_plus</v>
          </cell>
          <cell r="B4244" t="str">
            <v>IGR</v>
          </cell>
          <cell r="C4244" t="str">
            <v>FTL_0248</v>
          </cell>
        </row>
        <row r="4245">
          <cell r="A4245" t="str">
            <v>IGR_+_FTL_0249_pre_plus</v>
          </cell>
          <cell r="B4245" t="str">
            <v>IGR</v>
          </cell>
          <cell r="C4245" t="str">
            <v>FTL_0249</v>
          </cell>
        </row>
        <row r="4246">
          <cell r="A4246" t="str">
            <v>IGR_+_FTL_0250_pre_plus</v>
          </cell>
          <cell r="B4246" t="str">
            <v>IGR</v>
          </cell>
          <cell r="C4246" t="str">
            <v>FTL_0250</v>
          </cell>
        </row>
        <row r="4247">
          <cell r="A4247" t="str">
            <v>IGR_+_FTL_0251_pre_plus</v>
          </cell>
          <cell r="B4247" t="str">
            <v>IGR</v>
          </cell>
          <cell r="C4247" t="str">
            <v>FTL_0251</v>
          </cell>
        </row>
        <row r="4248">
          <cell r="A4248" t="str">
            <v>IGR_+_FTL_0252_pre_plus</v>
          </cell>
          <cell r="B4248" t="str">
            <v>IGR</v>
          </cell>
          <cell r="C4248" t="str">
            <v>FTL_0252</v>
          </cell>
        </row>
        <row r="4249">
          <cell r="A4249" t="str">
            <v>IGR_+_FTL_0253_pre_plus</v>
          </cell>
          <cell r="B4249" t="str">
            <v>IGR</v>
          </cell>
          <cell r="C4249" t="str">
            <v>FTL_0253</v>
          </cell>
        </row>
        <row r="4250">
          <cell r="A4250" t="str">
            <v>IGR_+_FTL_0254_pre_plus</v>
          </cell>
          <cell r="B4250" t="str">
            <v>IGR</v>
          </cell>
          <cell r="C4250" t="str">
            <v>FTL_0254</v>
          </cell>
        </row>
        <row r="4251">
          <cell r="A4251" t="str">
            <v>IGR_+_FTL_0255_pre_plus</v>
          </cell>
          <cell r="B4251" t="str">
            <v>IGR</v>
          </cell>
          <cell r="C4251" t="str">
            <v>FTL_0255</v>
          </cell>
        </row>
        <row r="4252">
          <cell r="A4252" t="str">
            <v>IGR_+_FTL_0256_pre_plus</v>
          </cell>
          <cell r="B4252" t="str">
            <v>IGR</v>
          </cell>
          <cell r="C4252" t="str">
            <v>FTL_0256</v>
          </cell>
        </row>
        <row r="4253">
          <cell r="A4253" t="str">
            <v>IGR_+_FTL_0257_pre_plus</v>
          </cell>
          <cell r="B4253" t="str">
            <v>IGR</v>
          </cell>
          <cell r="C4253" t="str">
            <v>FTL_0257</v>
          </cell>
        </row>
        <row r="4254">
          <cell r="A4254" t="str">
            <v>IGR_+_FTL_0258_pre_plus</v>
          </cell>
          <cell r="B4254" t="str">
            <v>IGR</v>
          </cell>
          <cell r="C4254" t="str">
            <v>FTL_0258</v>
          </cell>
        </row>
        <row r="4255">
          <cell r="A4255" t="str">
            <v>IGR_+_FTL_0259_pre_plus</v>
          </cell>
          <cell r="B4255" t="str">
            <v>IGR</v>
          </cell>
          <cell r="C4255" t="str">
            <v>FTL_0259</v>
          </cell>
        </row>
        <row r="4256">
          <cell r="A4256" t="str">
            <v>IGR_+_FTL_0260_pre_plus</v>
          </cell>
          <cell r="B4256" t="str">
            <v>IGR</v>
          </cell>
          <cell r="C4256" t="str">
            <v>FTL_0260</v>
          </cell>
        </row>
        <row r="4257">
          <cell r="A4257" t="str">
            <v>IGR_+_FTL_0261_pre_plus</v>
          </cell>
          <cell r="B4257" t="str">
            <v>IGR</v>
          </cell>
          <cell r="C4257" t="str">
            <v>FTL_0261</v>
          </cell>
        </row>
        <row r="4258">
          <cell r="A4258" t="str">
            <v>IGR_+_FTL_0262_pre_plus</v>
          </cell>
          <cell r="B4258" t="str">
            <v>IGR</v>
          </cell>
          <cell r="C4258" t="str">
            <v>FTL_0262</v>
          </cell>
        </row>
        <row r="4259">
          <cell r="A4259" t="str">
            <v>IGR_+_FTL_0263_pre_plus</v>
          </cell>
          <cell r="B4259" t="str">
            <v>IGR</v>
          </cell>
          <cell r="C4259" t="str">
            <v>FTL_0263</v>
          </cell>
        </row>
        <row r="4260">
          <cell r="A4260" t="str">
            <v>IGR_+_FTL_0265_pre_plus</v>
          </cell>
          <cell r="B4260" t="str">
            <v>IGR</v>
          </cell>
          <cell r="C4260" t="str">
            <v>FTL_0265</v>
          </cell>
        </row>
        <row r="4261">
          <cell r="A4261" t="str">
            <v>IGR_+_FTL_0266_pre_plus</v>
          </cell>
          <cell r="B4261" t="str">
            <v>IGR</v>
          </cell>
          <cell r="C4261" t="str">
            <v>FTL_0266</v>
          </cell>
        </row>
        <row r="4262">
          <cell r="A4262" t="str">
            <v>IGR_+_FTL_0267_pre_plus</v>
          </cell>
          <cell r="B4262" t="str">
            <v>IGR</v>
          </cell>
          <cell r="C4262" t="str">
            <v>FTL_0267</v>
          </cell>
        </row>
        <row r="4263">
          <cell r="A4263" t="str">
            <v>IGR_+_FTL_0268_pre_plus</v>
          </cell>
          <cell r="B4263" t="str">
            <v>IGR</v>
          </cell>
          <cell r="C4263" t="str">
            <v>FTL_0268</v>
          </cell>
        </row>
        <row r="4264">
          <cell r="A4264" t="str">
            <v>IGR_+_FTL_0269_pre_plus</v>
          </cell>
          <cell r="B4264" t="str">
            <v>IGR</v>
          </cell>
          <cell r="C4264" t="str">
            <v>FTL_0269</v>
          </cell>
        </row>
        <row r="4265">
          <cell r="A4265" t="str">
            <v>IGR_+_FTL_0270_pre_plus</v>
          </cell>
          <cell r="B4265" t="str">
            <v>IGR</v>
          </cell>
          <cell r="C4265" t="str">
            <v>FTL_0270</v>
          </cell>
        </row>
        <row r="4266">
          <cell r="A4266" t="str">
            <v>IGR_+_FTL_0271_pre_plus</v>
          </cell>
          <cell r="B4266" t="str">
            <v>IGR</v>
          </cell>
          <cell r="C4266" t="str">
            <v>FTL_0271</v>
          </cell>
        </row>
        <row r="4267">
          <cell r="A4267" t="str">
            <v>IGR_+_FTL_0272_pre_plus</v>
          </cell>
          <cell r="B4267" t="str">
            <v>IGR</v>
          </cell>
          <cell r="C4267" t="str">
            <v>FTL_0272</v>
          </cell>
        </row>
        <row r="4268">
          <cell r="A4268" t="str">
            <v>IGR_+_FTL_0273_pre_plus</v>
          </cell>
          <cell r="B4268" t="str">
            <v>IGR</v>
          </cell>
          <cell r="C4268" t="str">
            <v>FTL_0273</v>
          </cell>
        </row>
        <row r="4269">
          <cell r="A4269" t="str">
            <v>IGR_+_FTL_0274_pre_plus</v>
          </cell>
          <cell r="B4269" t="str">
            <v>IGR</v>
          </cell>
          <cell r="C4269" t="str">
            <v>FTL_0274</v>
          </cell>
        </row>
        <row r="4270">
          <cell r="A4270" t="str">
            <v>IGR_+_FTL_0275_pre_plus</v>
          </cell>
          <cell r="B4270" t="str">
            <v>IGR</v>
          </cell>
          <cell r="C4270" t="str">
            <v>FTL_0275</v>
          </cell>
        </row>
        <row r="4271">
          <cell r="A4271" t="str">
            <v>IGR_+_FTL_0276_pre_plus</v>
          </cell>
          <cell r="B4271" t="str">
            <v>IGR</v>
          </cell>
          <cell r="C4271" t="str">
            <v>FTL_0276</v>
          </cell>
        </row>
        <row r="4272">
          <cell r="A4272" t="str">
            <v>IGR_+_FTL_0277_pre_plus</v>
          </cell>
          <cell r="B4272" t="str">
            <v>IGR</v>
          </cell>
          <cell r="C4272" t="str">
            <v>FTL_0277</v>
          </cell>
        </row>
        <row r="4273">
          <cell r="A4273" t="str">
            <v>IGR_+_FTL_0280_pre_plus</v>
          </cell>
          <cell r="B4273" t="str">
            <v>IGR</v>
          </cell>
          <cell r="C4273" t="str">
            <v>FTL_0280</v>
          </cell>
        </row>
        <row r="4274">
          <cell r="A4274" t="str">
            <v>IGR_+_FTL_0281_pre_plus</v>
          </cell>
          <cell r="B4274" t="str">
            <v>IGR</v>
          </cell>
          <cell r="C4274" t="str">
            <v>FTL_0281</v>
          </cell>
        </row>
        <row r="4275">
          <cell r="A4275" t="str">
            <v>IGR_+_FTL_0283_pre_plus</v>
          </cell>
          <cell r="B4275" t="str">
            <v>IGR</v>
          </cell>
          <cell r="C4275" t="str">
            <v>FTL_0283</v>
          </cell>
        </row>
        <row r="4276">
          <cell r="A4276" t="str">
            <v>IGR_+_FTL_0284_pre_plus</v>
          </cell>
          <cell r="B4276" t="str">
            <v>IGR</v>
          </cell>
          <cell r="C4276" t="str">
            <v>FTL_0284</v>
          </cell>
        </row>
        <row r="4277">
          <cell r="A4277" t="str">
            <v>IGR_+_FTL_0285_pre_plus</v>
          </cell>
          <cell r="B4277" t="str">
            <v>IGR</v>
          </cell>
          <cell r="C4277" t="str">
            <v>FTL_0285</v>
          </cell>
        </row>
        <row r="4278">
          <cell r="A4278" t="str">
            <v>IGR_+_FTL_0286_pre_plus</v>
          </cell>
          <cell r="B4278" t="str">
            <v>IGR</v>
          </cell>
          <cell r="C4278" t="str">
            <v>FTL_0286</v>
          </cell>
        </row>
        <row r="4279">
          <cell r="A4279" t="str">
            <v>IGR_+_FTL_0287_pre_plus</v>
          </cell>
          <cell r="B4279" t="str">
            <v>IGR</v>
          </cell>
          <cell r="C4279" t="str">
            <v>FTL_0287</v>
          </cell>
        </row>
        <row r="4280">
          <cell r="A4280" t="str">
            <v>IGR_+_FTL_0288_pre_plus</v>
          </cell>
          <cell r="B4280" t="str">
            <v>IGR</v>
          </cell>
          <cell r="C4280" t="str">
            <v>FTL_0288</v>
          </cell>
        </row>
        <row r="4281">
          <cell r="A4281" t="str">
            <v>IGR_+_FTL_0289_pre_plus</v>
          </cell>
          <cell r="B4281" t="str">
            <v>IGR</v>
          </cell>
          <cell r="C4281" t="str">
            <v>FTL_0289</v>
          </cell>
        </row>
        <row r="4282">
          <cell r="A4282" t="str">
            <v>IGR_+_FTL_0291_pre_plus</v>
          </cell>
          <cell r="B4282" t="str">
            <v>IGR</v>
          </cell>
          <cell r="C4282" t="str">
            <v>FTL_0291</v>
          </cell>
        </row>
        <row r="4283">
          <cell r="A4283" t="str">
            <v>IGR_+_FTL_0292_pre_plus</v>
          </cell>
          <cell r="B4283" t="str">
            <v>IGR</v>
          </cell>
          <cell r="C4283" t="str">
            <v>FTL_0292</v>
          </cell>
        </row>
        <row r="4284">
          <cell r="A4284" t="str">
            <v>IGR_+_FTL_0293_pre_plus</v>
          </cell>
          <cell r="B4284" t="str">
            <v>IGR</v>
          </cell>
          <cell r="C4284" t="str">
            <v>FTL_0293</v>
          </cell>
        </row>
        <row r="4285">
          <cell r="A4285" t="str">
            <v>IGR_+_FTL_0294_pre_plus</v>
          </cell>
          <cell r="B4285" t="str">
            <v>IGR</v>
          </cell>
          <cell r="C4285" t="str">
            <v>FTL_0294</v>
          </cell>
        </row>
        <row r="4286">
          <cell r="A4286" t="str">
            <v>IGR_+_FTL_0295_pre_plus</v>
          </cell>
          <cell r="B4286" t="str">
            <v>IGR</v>
          </cell>
          <cell r="C4286" t="str">
            <v>FTL_0295</v>
          </cell>
        </row>
        <row r="4287">
          <cell r="A4287" t="str">
            <v>IGR_+_FTL_0296_pre_plus</v>
          </cell>
          <cell r="B4287" t="str">
            <v>IGR</v>
          </cell>
          <cell r="C4287" t="str">
            <v>FTL_0296</v>
          </cell>
        </row>
        <row r="4288">
          <cell r="A4288" t="str">
            <v>IGR_+_FTL_0298_pre_plus</v>
          </cell>
          <cell r="B4288" t="str">
            <v>IGR</v>
          </cell>
          <cell r="C4288" t="str">
            <v>FTL_0298</v>
          </cell>
        </row>
        <row r="4289">
          <cell r="A4289" t="str">
            <v>IGR_+_FTL_0300_pre_plus</v>
          </cell>
          <cell r="B4289" t="str">
            <v>IGR</v>
          </cell>
          <cell r="C4289" t="str">
            <v>FTL_0300</v>
          </cell>
        </row>
        <row r="4290">
          <cell r="A4290" t="str">
            <v>IGR_+_FTL_0301_pre_plus</v>
          </cell>
          <cell r="B4290" t="str">
            <v>IGR</v>
          </cell>
          <cell r="C4290" t="str">
            <v>FTL_0301</v>
          </cell>
        </row>
        <row r="4291">
          <cell r="A4291" t="str">
            <v>IGR_+_FTL_0302_pre_plus</v>
          </cell>
          <cell r="B4291" t="str">
            <v>IGR</v>
          </cell>
          <cell r="C4291" t="str">
            <v>FTL_0302</v>
          </cell>
        </row>
        <row r="4292">
          <cell r="A4292" t="str">
            <v>IGR_+_FTL_0304_pre_plus</v>
          </cell>
          <cell r="B4292" t="str">
            <v>IGR</v>
          </cell>
          <cell r="C4292" t="str">
            <v>FTL_0304</v>
          </cell>
        </row>
        <row r="4293">
          <cell r="A4293" t="str">
            <v>IGR_+_FTL_0305_pre_plus</v>
          </cell>
          <cell r="B4293" t="str">
            <v>IGR</v>
          </cell>
          <cell r="C4293" t="str">
            <v>FTL_0305</v>
          </cell>
        </row>
        <row r="4294">
          <cell r="A4294" t="str">
            <v>IGR_+_FTL_0306_pre_plus</v>
          </cell>
          <cell r="B4294" t="str">
            <v>IGR</v>
          </cell>
          <cell r="C4294" t="str">
            <v>FTL_0306</v>
          </cell>
        </row>
        <row r="4295">
          <cell r="A4295" t="str">
            <v>IGR_+_FTL_0307_pre_plus</v>
          </cell>
          <cell r="B4295" t="str">
            <v>IGR</v>
          </cell>
          <cell r="C4295" t="str">
            <v>FTL_0307</v>
          </cell>
        </row>
        <row r="4296">
          <cell r="A4296" t="str">
            <v>IGR_+_FTL_0308_pre_plus</v>
          </cell>
          <cell r="B4296" t="str">
            <v>IGR</v>
          </cell>
          <cell r="C4296" t="str">
            <v>FTL_0308</v>
          </cell>
        </row>
        <row r="4297">
          <cell r="A4297" t="str">
            <v>IGR_+_FTL_0309_pre_plus</v>
          </cell>
          <cell r="B4297" t="str">
            <v>IGR</v>
          </cell>
          <cell r="C4297" t="str">
            <v>FTL_0309</v>
          </cell>
        </row>
        <row r="4298">
          <cell r="A4298" t="str">
            <v>IGR_+_FTL_0310_pre_plus</v>
          </cell>
          <cell r="B4298" t="str">
            <v>IGR</v>
          </cell>
          <cell r="C4298" t="str">
            <v>FTL_0310</v>
          </cell>
        </row>
        <row r="4299">
          <cell r="A4299" t="str">
            <v>IGR_+_FTL_0311_pre_plus</v>
          </cell>
          <cell r="B4299" t="str">
            <v>IGR</v>
          </cell>
          <cell r="C4299" t="str">
            <v>FTL_0311</v>
          </cell>
        </row>
        <row r="4300">
          <cell r="A4300" t="str">
            <v>IGR_+_FTL_0312_pre_plus</v>
          </cell>
          <cell r="B4300" t="str">
            <v>IGR</v>
          </cell>
          <cell r="C4300" t="str">
            <v>FTL_0312</v>
          </cell>
        </row>
        <row r="4301">
          <cell r="A4301" t="str">
            <v>IGR_+_FTL_0313_pre_plus</v>
          </cell>
          <cell r="B4301" t="str">
            <v>IGR</v>
          </cell>
          <cell r="C4301" t="str">
            <v>FTL_0313</v>
          </cell>
        </row>
        <row r="4302">
          <cell r="A4302" t="str">
            <v>IGR_+_FTL_0315_pre_plus</v>
          </cell>
          <cell r="B4302" t="str">
            <v>IGR</v>
          </cell>
          <cell r="C4302" t="str">
            <v>FTL_0315</v>
          </cell>
        </row>
        <row r="4303">
          <cell r="A4303" t="str">
            <v>IGR_+_FTL_0316_pre_plus</v>
          </cell>
          <cell r="B4303" t="str">
            <v>IGR</v>
          </cell>
          <cell r="C4303" t="str">
            <v>FTL_0316</v>
          </cell>
        </row>
        <row r="4304">
          <cell r="A4304" t="str">
            <v>IGR_+_FTL_0317_pre_plus</v>
          </cell>
          <cell r="B4304" t="str">
            <v>IGR</v>
          </cell>
          <cell r="C4304" t="str">
            <v>FTL_0317</v>
          </cell>
        </row>
        <row r="4305">
          <cell r="A4305" t="str">
            <v>IGR_+_FTL_0318_pre_plus</v>
          </cell>
          <cell r="B4305" t="str">
            <v>IGR</v>
          </cell>
          <cell r="C4305" t="str">
            <v>FTL_0318</v>
          </cell>
        </row>
        <row r="4306">
          <cell r="A4306" t="str">
            <v>IGR_+_FTL_0319_pre_plus</v>
          </cell>
          <cell r="B4306" t="str">
            <v>IGR</v>
          </cell>
          <cell r="C4306" t="str">
            <v>FTL_0319</v>
          </cell>
        </row>
        <row r="4307">
          <cell r="A4307" t="str">
            <v>IGR_+_FTL_0320_pre_plus</v>
          </cell>
          <cell r="B4307" t="str">
            <v>IGR</v>
          </cell>
          <cell r="C4307" t="str">
            <v>FTL_0320</v>
          </cell>
        </row>
        <row r="4308">
          <cell r="A4308" t="str">
            <v>IGR_+_FTL_0321_pre_plus</v>
          </cell>
          <cell r="B4308" t="str">
            <v>IGR</v>
          </cell>
          <cell r="C4308" t="str">
            <v>FTL_0321</v>
          </cell>
        </row>
        <row r="4309">
          <cell r="A4309" t="str">
            <v>IGR_+_FTL_0323_pre_plus</v>
          </cell>
          <cell r="B4309" t="str">
            <v>IGR</v>
          </cell>
          <cell r="C4309" t="str">
            <v>FTL_0323</v>
          </cell>
        </row>
        <row r="4310">
          <cell r="A4310" t="str">
            <v>IGR_+_FTL_0324_pre_plus</v>
          </cell>
          <cell r="B4310" t="str">
            <v>IGR</v>
          </cell>
          <cell r="C4310" t="str">
            <v>FTL_0324</v>
          </cell>
        </row>
        <row r="4311">
          <cell r="A4311" t="str">
            <v>IGR_+_FTL_0326_pre_plus</v>
          </cell>
          <cell r="B4311" t="str">
            <v>IGR</v>
          </cell>
          <cell r="C4311" t="str">
            <v>FTL_0326</v>
          </cell>
        </row>
        <row r="4312">
          <cell r="A4312" t="str">
            <v>IGR_+_FTL_0328_pre_plus</v>
          </cell>
          <cell r="B4312" t="str">
            <v>IGR</v>
          </cell>
          <cell r="C4312" t="str">
            <v>FTL_0328</v>
          </cell>
        </row>
        <row r="4313">
          <cell r="A4313" t="str">
            <v>IGR_+_FTL_0329_pre_plus</v>
          </cell>
          <cell r="B4313" t="str">
            <v>IGR</v>
          </cell>
          <cell r="C4313" t="str">
            <v>FTL_0329</v>
          </cell>
        </row>
        <row r="4314">
          <cell r="A4314" t="str">
            <v>IGR_+_FTL_0330_pre_plus</v>
          </cell>
          <cell r="B4314" t="str">
            <v>IGR</v>
          </cell>
          <cell r="C4314" t="str">
            <v>FTL_0330</v>
          </cell>
        </row>
        <row r="4315">
          <cell r="A4315" t="str">
            <v>IGR_+_FTL_0331_pre_plus</v>
          </cell>
          <cell r="B4315" t="str">
            <v>IGR</v>
          </cell>
          <cell r="C4315" t="str">
            <v>FTL_0331</v>
          </cell>
        </row>
        <row r="4316">
          <cell r="A4316" t="str">
            <v>IGR_+_FTL_0332_pre_plus</v>
          </cell>
          <cell r="B4316" t="str">
            <v>IGR</v>
          </cell>
          <cell r="C4316" t="str">
            <v>FTL_0332</v>
          </cell>
        </row>
        <row r="4317">
          <cell r="A4317" t="str">
            <v>IGR_+_FTL_0334_pre_plus</v>
          </cell>
          <cell r="B4317" t="str">
            <v>IGR</v>
          </cell>
          <cell r="C4317" t="str">
            <v>FTL_0334</v>
          </cell>
        </row>
        <row r="4318">
          <cell r="A4318" t="str">
            <v>IGR_+_FTL_0335_pre_plus</v>
          </cell>
          <cell r="B4318" t="str">
            <v>IGR</v>
          </cell>
          <cell r="C4318" t="str">
            <v>FTL_0335</v>
          </cell>
        </row>
        <row r="4319">
          <cell r="A4319" t="str">
            <v>IGR_+_FTL_0336_pre_plus</v>
          </cell>
          <cell r="B4319" t="str">
            <v>IGR</v>
          </cell>
          <cell r="C4319" t="str">
            <v>FTL_0336</v>
          </cell>
        </row>
        <row r="4320">
          <cell r="A4320" t="str">
            <v>IGR_+_FTL_0337_pre_plus</v>
          </cell>
          <cell r="B4320" t="str">
            <v>IGR</v>
          </cell>
          <cell r="C4320" t="str">
            <v>FTL_0337</v>
          </cell>
        </row>
        <row r="4321">
          <cell r="A4321" t="str">
            <v>IGR_+_FTL_0338_pre_plus</v>
          </cell>
          <cell r="B4321" t="str">
            <v>IGR</v>
          </cell>
          <cell r="C4321" t="str">
            <v>FTL_0338</v>
          </cell>
        </row>
        <row r="4322">
          <cell r="A4322" t="str">
            <v>IGR_+_FTL_0339_pre_plus</v>
          </cell>
          <cell r="B4322" t="str">
            <v>IGR</v>
          </cell>
          <cell r="C4322" t="str">
            <v>FTL_0339</v>
          </cell>
        </row>
        <row r="4323">
          <cell r="A4323" t="str">
            <v>IGR_+_FTL_0341_pre_plus</v>
          </cell>
          <cell r="B4323" t="str">
            <v>IGR</v>
          </cell>
          <cell r="C4323" t="str">
            <v>FTL_0341</v>
          </cell>
        </row>
        <row r="4324">
          <cell r="A4324" t="str">
            <v>IGR_+_FTL_0342_pre_plus</v>
          </cell>
          <cell r="B4324" t="str">
            <v>IGR</v>
          </cell>
          <cell r="C4324" t="str">
            <v>FTL_0342</v>
          </cell>
        </row>
        <row r="4325">
          <cell r="A4325" t="str">
            <v>IGR_+_FTL_0343_pre_plus</v>
          </cell>
          <cell r="B4325" t="str">
            <v>IGR</v>
          </cell>
          <cell r="C4325" t="str">
            <v>FTL_0343</v>
          </cell>
        </row>
        <row r="4326">
          <cell r="A4326" t="str">
            <v>IGR_+_FTL_0345_pre_plus</v>
          </cell>
          <cell r="B4326" t="str">
            <v>IGR</v>
          </cell>
          <cell r="C4326" t="str">
            <v>FTL_0345</v>
          </cell>
        </row>
        <row r="4327">
          <cell r="A4327" t="str">
            <v>IGR_+_FTL_0346_pre_plus</v>
          </cell>
          <cell r="B4327" t="str">
            <v>IGR</v>
          </cell>
          <cell r="C4327" t="str">
            <v>FTL_0346</v>
          </cell>
        </row>
        <row r="4328">
          <cell r="A4328" t="str">
            <v>IGR_+_FTL_0347_pre_plus</v>
          </cell>
          <cell r="B4328" t="str">
            <v>IGR</v>
          </cell>
          <cell r="C4328" t="str">
            <v>FTL_0347</v>
          </cell>
        </row>
        <row r="4329">
          <cell r="A4329" t="str">
            <v>IGR_+_FTL_0348_pre_plus</v>
          </cell>
          <cell r="B4329" t="str">
            <v>IGR</v>
          </cell>
          <cell r="C4329" t="str">
            <v>FTL_0348</v>
          </cell>
        </row>
        <row r="4330">
          <cell r="A4330" t="str">
            <v>IGR_+_FTL_0349_pre_plus</v>
          </cell>
          <cell r="B4330" t="str">
            <v>IGR</v>
          </cell>
          <cell r="C4330" t="str">
            <v>FTL_0349</v>
          </cell>
        </row>
        <row r="4331">
          <cell r="A4331" t="str">
            <v>IGR_+_FTL_0350_pre_plus</v>
          </cell>
          <cell r="B4331" t="str">
            <v>IGR</v>
          </cell>
          <cell r="C4331" t="str">
            <v>FTL_0350</v>
          </cell>
        </row>
        <row r="4332">
          <cell r="A4332" t="str">
            <v>IGR_+_FTL_0351_pre_plus</v>
          </cell>
          <cell r="B4332" t="str">
            <v>IGR</v>
          </cell>
          <cell r="C4332" t="str">
            <v>FTL_0351</v>
          </cell>
        </row>
        <row r="4333">
          <cell r="A4333" t="str">
            <v>IGR_+_FTL_0352_pre_plus</v>
          </cell>
          <cell r="B4333" t="str">
            <v>IGR</v>
          </cell>
          <cell r="C4333" t="str">
            <v>FTL_0352</v>
          </cell>
        </row>
        <row r="4334">
          <cell r="A4334" t="str">
            <v>IGR_+_FTL_0354_pre_plus</v>
          </cell>
          <cell r="B4334" t="str">
            <v>IGR</v>
          </cell>
          <cell r="C4334" t="str">
            <v>FTL_0354</v>
          </cell>
        </row>
        <row r="4335">
          <cell r="A4335" t="str">
            <v>IGR_+_FTL_0355_pre_plus</v>
          </cell>
          <cell r="B4335" t="str">
            <v>IGR</v>
          </cell>
          <cell r="C4335" t="str">
            <v>FTL_0355</v>
          </cell>
        </row>
        <row r="4336">
          <cell r="A4336" t="str">
            <v>IGR_+_FTL_0356_pre_plus</v>
          </cell>
          <cell r="B4336" t="str">
            <v>IGR</v>
          </cell>
          <cell r="C4336" t="str">
            <v>FTL_0356</v>
          </cell>
        </row>
        <row r="4337">
          <cell r="A4337" t="str">
            <v>IGR_+_FTL_0357_pre_plus</v>
          </cell>
          <cell r="B4337" t="str">
            <v>IGR</v>
          </cell>
          <cell r="C4337" t="str">
            <v>FTL_0357</v>
          </cell>
        </row>
        <row r="4338">
          <cell r="A4338" t="str">
            <v>IGR_+_FTL_0358_pre_plus</v>
          </cell>
          <cell r="B4338" t="str">
            <v>IGR</v>
          </cell>
          <cell r="C4338" t="str">
            <v>FTL_0358</v>
          </cell>
        </row>
        <row r="4339">
          <cell r="A4339" t="str">
            <v>IGR_+_FTL_0359_pre_plus</v>
          </cell>
          <cell r="B4339" t="str">
            <v>IGR</v>
          </cell>
          <cell r="C4339" t="str">
            <v>FTL_0359</v>
          </cell>
        </row>
        <row r="4340">
          <cell r="A4340" t="str">
            <v>IGR_+_FTL_0360_pre_plus</v>
          </cell>
          <cell r="B4340" t="str">
            <v>IGR</v>
          </cell>
          <cell r="C4340" t="str">
            <v>FTL_0360</v>
          </cell>
        </row>
        <row r="4341">
          <cell r="A4341" t="str">
            <v>IGR_+_FTL_0361_pre_plus</v>
          </cell>
          <cell r="B4341" t="str">
            <v>IGR</v>
          </cell>
          <cell r="C4341" t="str">
            <v>FTL_0361</v>
          </cell>
        </row>
        <row r="4342">
          <cell r="A4342" t="str">
            <v>IGR_+_FTL_0362_pre_plus</v>
          </cell>
          <cell r="B4342" t="str">
            <v>IGR</v>
          </cell>
          <cell r="C4342" t="str">
            <v>FTL_0362</v>
          </cell>
        </row>
        <row r="4343">
          <cell r="A4343" t="str">
            <v>IGR_+_FTL_0363_pre_plus</v>
          </cell>
          <cell r="B4343" t="str">
            <v>IGR</v>
          </cell>
          <cell r="C4343" t="str">
            <v>FTL_0363</v>
          </cell>
        </row>
        <row r="4344">
          <cell r="A4344" t="str">
            <v>IGR_+_FTL_0364_pre_plus</v>
          </cell>
          <cell r="B4344" t="str">
            <v>IGR</v>
          </cell>
          <cell r="C4344" t="str">
            <v>FTL_0364</v>
          </cell>
        </row>
        <row r="4345">
          <cell r="A4345" t="str">
            <v>IGR_+_FTL_0365_pre_plus</v>
          </cell>
          <cell r="B4345" t="str">
            <v>IGR</v>
          </cell>
          <cell r="C4345" t="str">
            <v>FTL_0365</v>
          </cell>
        </row>
        <row r="4346">
          <cell r="A4346" t="str">
            <v>IGR_+_FTL_0366_pre_plus</v>
          </cell>
          <cell r="B4346" t="str">
            <v>IGR</v>
          </cell>
          <cell r="C4346" t="str">
            <v>FTL_0366</v>
          </cell>
        </row>
        <row r="4347">
          <cell r="A4347" t="str">
            <v>IGR_+_FTL_0367_pre_plus</v>
          </cell>
          <cell r="B4347" t="str">
            <v>IGR</v>
          </cell>
          <cell r="C4347" t="str">
            <v>FTL_0367</v>
          </cell>
        </row>
        <row r="4348">
          <cell r="A4348" t="str">
            <v>IGR_+_FTL_0369_pre_plus</v>
          </cell>
          <cell r="B4348" t="str">
            <v>IGR</v>
          </cell>
          <cell r="C4348" t="str">
            <v>FTL_0369</v>
          </cell>
        </row>
        <row r="4349">
          <cell r="A4349" t="str">
            <v>IGR_+_FTL_0371_pre_plus</v>
          </cell>
          <cell r="B4349" t="str">
            <v>IGR</v>
          </cell>
          <cell r="C4349" t="str">
            <v>FTL_0371</v>
          </cell>
        </row>
        <row r="4350">
          <cell r="A4350" t="str">
            <v>IGR_+_FTL_0372_pre_plus</v>
          </cell>
          <cell r="B4350" t="str">
            <v>IGR</v>
          </cell>
          <cell r="C4350" t="str">
            <v>FTL_0372</v>
          </cell>
        </row>
        <row r="4351">
          <cell r="A4351" t="str">
            <v>IGR_+_FTL_0374_pre_plus</v>
          </cell>
          <cell r="B4351" t="str">
            <v>IGR</v>
          </cell>
          <cell r="C4351" t="str">
            <v>FTL_0374</v>
          </cell>
        </row>
        <row r="4352">
          <cell r="A4352" t="str">
            <v>IGR_+_FTL_0375_pre_plus</v>
          </cell>
          <cell r="B4352" t="str">
            <v>IGR</v>
          </cell>
          <cell r="C4352" t="str">
            <v>FTL_0375</v>
          </cell>
        </row>
        <row r="4353">
          <cell r="A4353" t="str">
            <v>IGR_+_FTL_0377_pre_plus</v>
          </cell>
          <cell r="B4353" t="str">
            <v>IGR</v>
          </cell>
          <cell r="C4353" t="str">
            <v>FTL_0377</v>
          </cell>
        </row>
        <row r="4354">
          <cell r="A4354" t="str">
            <v>IGR_+_FTL_0378_pre_plus</v>
          </cell>
          <cell r="B4354" t="str">
            <v>IGR</v>
          </cell>
          <cell r="C4354" t="str">
            <v>FTL_0378</v>
          </cell>
        </row>
        <row r="4355">
          <cell r="A4355" t="str">
            <v>IGR_+_FTL_0379_pre_plus</v>
          </cell>
          <cell r="B4355" t="str">
            <v>IGR</v>
          </cell>
          <cell r="C4355" t="str">
            <v>FTL_0379</v>
          </cell>
        </row>
        <row r="4356">
          <cell r="A4356" t="str">
            <v>IGR_+_FTL_0380_pre_plus</v>
          </cell>
          <cell r="B4356" t="str">
            <v>IGR</v>
          </cell>
          <cell r="C4356" t="str">
            <v>FTL_0380</v>
          </cell>
        </row>
        <row r="4357">
          <cell r="A4357" t="str">
            <v>IGR_+_FTL_0381_pre_plus</v>
          </cell>
          <cell r="B4357" t="str">
            <v>IGR</v>
          </cell>
          <cell r="C4357" t="str">
            <v>FTL_0381</v>
          </cell>
        </row>
        <row r="4358">
          <cell r="A4358" t="str">
            <v>IGR_+_FTL_0383_pre_plus</v>
          </cell>
          <cell r="B4358" t="str">
            <v>IGR</v>
          </cell>
          <cell r="C4358" t="str">
            <v>FTL_0383</v>
          </cell>
        </row>
        <row r="4359">
          <cell r="A4359" t="str">
            <v>IGR_+_FTL_0384_pre_plus</v>
          </cell>
          <cell r="B4359" t="str">
            <v>IGR</v>
          </cell>
          <cell r="C4359" t="str">
            <v>FTL_0384</v>
          </cell>
        </row>
        <row r="4360">
          <cell r="A4360" t="str">
            <v>IGR_+_FTL_0387_pre_plus</v>
          </cell>
          <cell r="B4360" t="str">
            <v>IGR</v>
          </cell>
          <cell r="C4360" t="str">
            <v>FTL_0387</v>
          </cell>
        </row>
        <row r="4361">
          <cell r="A4361" t="str">
            <v>IGR_+_FTL_0388_pre_plus</v>
          </cell>
          <cell r="B4361" t="str">
            <v>IGR</v>
          </cell>
          <cell r="C4361" t="str">
            <v>FTL_0388</v>
          </cell>
        </row>
        <row r="4362">
          <cell r="A4362" t="str">
            <v>IGR_+_FTL_0389_pre_plus</v>
          </cell>
          <cell r="B4362" t="str">
            <v>IGR</v>
          </cell>
          <cell r="C4362" t="str">
            <v>FTL_0389</v>
          </cell>
        </row>
        <row r="4363">
          <cell r="A4363" t="str">
            <v>IGR_+_FTL_0390_pre_plus</v>
          </cell>
          <cell r="B4363" t="str">
            <v>IGR</v>
          </cell>
          <cell r="C4363" t="str">
            <v>FTL_0390</v>
          </cell>
        </row>
        <row r="4364">
          <cell r="A4364" t="str">
            <v>IGR_+_FTL_0392_pre_plus</v>
          </cell>
          <cell r="B4364" t="str">
            <v>IGR</v>
          </cell>
          <cell r="C4364" t="str">
            <v>FTL_0392</v>
          </cell>
        </row>
        <row r="4365">
          <cell r="A4365" t="str">
            <v>IGR_+_FTL_0393_pre_plus</v>
          </cell>
          <cell r="B4365" t="str">
            <v>IGR</v>
          </cell>
          <cell r="C4365" t="str">
            <v>FTL_0393</v>
          </cell>
        </row>
        <row r="4366">
          <cell r="A4366" t="str">
            <v>IGR_+_FTL_0394_pre_plus</v>
          </cell>
          <cell r="B4366" t="str">
            <v>IGR</v>
          </cell>
          <cell r="C4366" t="str">
            <v>FTL_0394</v>
          </cell>
        </row>
        <row r="4367">
          <cell r="A4367" t="str">
            <v>IGR_+_FTL_0395_pre_plus</v>
          </cell>
          <cell r="B4367" t="str">
            <v>IGR</v>
          </cell>
          <cell r="C4367" t="str">
            <v>FTL_0395</v>
          </cell>
        </row>
        <row r="4368">
          <cell r="A4368" t="str">
            <v>IGR_+_FTL_0397_pre_plus</v>
          </cell>
          <cell r="B4368" t="str">
            <v>IGR</v>
          </cell>
          <cell r="C4368" t="str">
            <v>FTL_0397</v>
          </cell>
        </row>
        <row r="4369">
          <cell r="A4369" t="str">
            <v>IGR_+_FTL_0398_pre_plus</v>
          </cell>
          <cell r="B4369" t="str">
            <v>IGR</v>
          </cell>
          <cell r="C4369" t="str">
            <v>FTL_0398</v>
          </cell>
        </row>
        <row r="4370">
          <cell r="A4370" t="str">
            <v>IGR_+_FTL_0399_pre_plus</v>
          </cell>
          <cell r="B4370" t="str">
            <v>IGR</v>
          </cell>
          <cell r="C4370" t="str">
            <v>FTL_0399</v>
          </cell>
        </row>
        <row r="4371">
          <cell r="A4371" t="str">
            <v>IGR_+_FTL_0400_pre_plus</v>
          </cell>
          <cell r="B4371" t="str">
            <v>IGR</v>
          </cell>
          <cell r="C4371" t="str">
            <v>FTL_0400</v>
          </cell>
        </row>
        <row r="4372">
          <cell r="A4372" t="str">
            <v>IGR_+_FTL_0401_pre_plus</v>
          </cell>
          <cell r="B4372" t="str">
            <v>IGR</v>
          </cell>
          <cell r="C4372" t="str">
            <v>FTL_0401</v>
          </cell>
        </row>
        <row r="4373">
          <cell r="A4373" t="str">
            <v>IGR_+_FTL_0402_pre_plus</v>
          </cell>
          <cell r="B4373" t="str">
            <v>IGR</v>
          </cell>
          <cell r="C4373" t="str">
            <v>FTL_0402</v>
          </cell>
        </row>
        <row r="4374">
          <cell r="A4374" t="str">
            <v>IGR_+_FTL_0403_pre_plus</v>
          </cell>
          <cell r="B4374" t="str">
            <v>IGR</v>
          </cell>
          <cell r="C4374" t="str">
            <v>FTL_0403</v>
          </cell>
        </row>
        <row r="4375">
          <cell r="A4375" t="str">
            <v>IGR_+_FTL_0405_pre_plus</v>
          </cell>
          <cell r="B4375" t="str">
            <v>IGR</v>
          </cell>
          <cell r="C4375" t="str">
            <v>FTL_0405</v>
          </cell>
        </row>
        <row r="4376">
          <cell r="A4376" t="str">
            <v>IGR_+_FTL_0406_pre_plus</v>
          </cell>
          <cell r="B4376" t="str">
            <v>IGR</v>
          </cell>
          <cell r="C4376" t="str">
            <v>FTL_0406</v>
          </cell>
        </row>
        <row r="4377">
          <cell r="A4377" t="str">
            <v>IGR_+_FTL_0408_pre_plus</v>
          </cell>
          <cell r="B4377" t="str">
            <v>IGR</v>
          </cell>
          <cell r="C4377" t="str">
            <v>FTL_0408</v>
          </cell>
        </row>
        <row r="4378">
          <cell r="A4378" t="str">
            <v>IGR_+_FTL_0409_pre_plus</v>
          </cell>
          <cell r="B4378" t="str">
            <v>IGR</v>
          </cell>
          <cell r="C4378" t="str">
            <v>FTL_0409</v>
          </cell>
        </row>
        <row r="4379">
          <cell r="A4379" t="str">
            <v>IGR_+_FTL_0411_pre_plus</v>
          </cell>
          <cell r="B4379" t="str">
            <v>IGR</v>
          </cell>
          <cell r="C4379" t="str">
            <v>FTL_0411</v>
          </cell>
        </row>
        <row r="4380">
          <cell r="A4380" t="str">
            <v>IGR_+_FTL_0412_pre_plus</v>
          </cell>
          <cell r="B4380" t="str">
            <v>IGR</v>
          </cell>
          <cell r="C4380" t="str">
            <v>FTL_0412</v>
          </cell>
        </row>
        <row r="4381">
          <cell r="A4381" t="str">
            <v>IGR_+_FTL_0413_pre_plus</v>
          </cell>
          <cell r="B4381" t="str">
            <v>IGR</v>
          </cell>
          <cell r="C4381" t="str">
            <v>FTL_0413</v>
          </cell>
        </row>
        <row r="4382">
          <cell r="A4382" t="str">
            <v>IGR_+_FTL_0415_pre_plus</v>
          </cell>
          <cell r="B4382" t="str">
            <v>IGR</v>
          </cell>
          <cell r="C4382" t="str">
            <v>FTL_0415</v>
          </cell>
        </row>
        <row r="4383">
          <cell r="A4383" t="str">
            <v>IGR_+_FTL_0416_pre_plus</v>
          </cell>
          <cell r="B4383" t="str">
            <v>IGR</v>
          </cell>
          <cell r="C4383" t="str">
            <v>FTL_0416</v>
          </cell>
        </row>
        <row r="4384">
          <cell r="A4384" t="str">
            <v>IGR_+_FTL_0418_pre_plus</v>
          </cell>
          <cell r="B4384" t="str">
            <v>IGR</v>
          </cell>
          <cell r="C4384" t="str">
            <v>FTL_0418</v>
          </cell>
        </row>
        <row r="4385">
          <cell r="A4385" t="str">
            <v>IGR_+_FTL_0419_pre_plus</v>
          </cell>
          <cell r="B4385" t="str">
            <v>IGR</v>
          </cell>
          <cell r="C4385" t="str">
            <v>FTL_0419</v>
          </cell>
        </row>
        <row r="4386">
          <cell r="A4386" t="str">
            <v>IGR_+_FTL_0420_pre_plus</v>
          </cell>
          <cell r="B4386" t="str">
            <v>IGR</v>
          </cell>
          <cell r="C4386" t="str">
            <v>FTL_0420</v>
          </cell>
        </row>
        <row r="4387">
          <cell r="A4387" t="str">
            <v>IGR_+_FTL_0421_pre_plus</v>
          </cell>
          <cell r="B4387" t="str">
            <v>IGR</v>
          </cell>
          <cell r="C4387" t="str">
            <v>FTL_0421</v>
          </cell>
        </row>
        <row r="4388">
          <cell r="A4388" t="str">
            <v>IGR_+_FTL_0422_pre_plus</v>
          </cell>
          <cell r="B4388" t="str">
            <v>IGR</v>
          </cell>
          <cell r="C4388" t="str">
            <v>FTL_0422</v>
          </cell>
        </row>
        <row r="4389">
          <cell r="A4389" t="str">
            <v>IGR_+_FTL_0423_pre_plus</v>
          </cell>
          <cell r="B4389" t="str">
            <v>IGR</v>
          </cell>
          <cell r="C4389" t="str">
            <v>FTL_0423</v>
          </cell>
        </row>
        <row r="4390">
          <cell r="A4390" t="str">
            <v>IGR_+_FTL_0424_pre_plus</v>
          </cell>
          <cell r="B4390" t="str">
            <v>IGR</v>
          </cell>
          <cell r="C4390" t="str">
            <v>FTL_0424</v>
          </cell>
        </row>
        <row r="4391">
          <cell r="A4391" t="str">
            <v>IGR_+_FTL_0425_pre_plus</v>
          </cell>
          <cell r="B4391" t="str">
            <v>IGR</v>
          </cell>
          <cell r="C4391" t="str">
            <v>FTL_0425</v>
          </cell>
        </row>
        <row r="4392">
          <cell r="A4392" t="str">
            <v>IGR_+_FTL_0426_pre_plus</v>
          </cell>
          <cell r="B4392" t="str">
            <v>IGR</v>
          </cell>
          <cell r="C4392" t="str">
            <v>FTL_0426</v>
          </cell>
        </row>
        <row r="4393">
          <cell r="A4393" t="str">
            <v>IGR_+_FTL_0427_pre_plus</v>
          </cell>
          <cell r="B4393" t="str">
            <v>IGR</v>
          </cell>
          <cell r="C4393" t="str">
            <v>FTL_0427</v>
          </cell>
        </row>
        <row r="4394">
          <cell r="A4394" t="str">
            <v>IGR_+_FTL_0429_pre_plus</v>
          </cell>
          <cell r="B4394" t="str">
            <v>IGR</v>
          </cell>
          <cell r="C4394" t="str">
            <v>FTL_0429</v>
          </cell>
        </row>
        <row r="4395">
          <cell r="A4395" t="str">
            <v>IGR_+_FTL_0430_pre_plus</v>
          </cell>
          <cell r="B4395" t="str">
            <v>IGR</v>
          </cell>
          <cell r="C4395" t="str">
            <v>FTL_0430</v>
          </cell>
        </row>
        <row r="4396">
          <cell r="A4396" t="str">
            <v>IGR_+_FTL_0432_pre_plus</v>
          </cell>
          <cell r="B4396" t="str">
            <v>IGR</v>
          </cell>
          <cell r="C4396" t="str">
            <v>FTL_0432</v>
          </cell>
        </row>
        <row r="4397">
          <cell r="A4397" t="str">
            <v>IGR_+_FTL_0433_pre_plus</v>
          </cell>
          <cell r="B4397" t="str">
            <v>IGR</v>
          </cell>
          <cell r="C4397" t="str">
            <v>FTL_0433</v>
          </cell>
        </row>
        <row r="4398">
          <cell r="A4398" t="str">
            <v>IGR_+_FTL_0434_pre_plus</v>
          </cell>
          <cell r="B4398" t="str">
            <v>IGR</v>
          </cell>
          <cell r="C4398" t="str">
            <v>FTL_0434</v>
          </cell>
        </row>
        <row r="4399">
          <cell r="A4399" t="str">
            <v>IGR_+_FTL_0437_pre_plus</v>
          </cell>
          <cell r="B4399" t="str">
            <v>IGR</v>
          </cell>
          <cell r="C4399" t="str">
            <v>FTL_0437</v>
          </cell>
        </row>
        <row r="4400">
          <cell r="A4400" t="str">
            <v>IGR_+_FTL_0438_pre_plus</v>
          </cell>
          <cell r="B4400" t="str">
            <v>IGR</v>
          </cell>
          <cell r="C4400" t="str">
            <v>FTL_0438</v>
          </cell>
        </row>
        <row r="4401">
          <cell r="A4401" t="str">
            <v>IGR_+_FTL_0439_pre_plus</v>
          </cell>
          <cell r="B4401" t="str">
            <v>IGR</v>
          </cell>
          <cell r="C4401" t="str">
            <v>FTL_0439</v>
          </cell>
        </row>
        <row r="4402">
          <cell r="A4402" t="str">
            <v>IGR_+_FTL_0440_pre_plus</v>
          </cell>
          <cell r="B4402" t="str">
            <v>IGR</v>
          </cell>
          <cell r="C4402" t="str">
            <v>FTL_0440</v>
          </cell>
        </row>
        <row r="4403">
          <cell r="A4403" t="str">
            <v>IGR_+_FTL_0441_pre_plus</v>
          </cell>
          <cell r="B4403" t="str">
            <v>IGR</v>
          </cell>
          <cell r="C4403" t="str">
            <v>FTL_0441</v>
          </cell>
        </row>
        <row r="4404">
          <cell r="A4404" t="str">
            <v>IGR_+_FTL_0442_pre_plus</v>
          </cell>
          <cell r="B4404" t="str">
            <v>IGR</v>
          </cell>
          <cell r="C4404" t="str">
            <v>FTL_0442</v>
          </cell>
        </row>
        <row r="4405">
          <cell r="A4405" t="str">
            <v>IGR_+_FTL_0445_pre_plus</v>
          </cell>
          <cell r="B4405" t="str">
            <v>IGR</v>
          </cell>
          <cell r="C4405" t="str">
            <v>FTL_0445</v>
          </cell>
        </row>
        <row r="4406">
          <cell r="A4406" t="str">
            <v>IGR_+_FTL_0446_pre_plus</v>
          </cell>
          <cell r="B4406" t="str">
            <v>IGR</v>
          </cell>
          <cell r="C4406" t="str">
            <v>FTL_0446</v>
          </cell>
        </row>
        <row r="4407">
          <cell r="A4407" t="str">
            <v>IGR_+_FTL_0447_pre_plus</v>
          </cell>
          <cell r="B4407" t="str">
            <v>IGR</v>
          </cell>
          <cell r="C4407" t="str">
            <v>FTL_0447</v>
          </cell>
        </row>
        <row r="4408">
          <cell r="A4408" t="str">
            <v>IGR_+_FTL_0448_pre_plus</v>
          </cell>
          <cell r="B4408" t="str">
            <v>IGR</v>
          </cell>
          <cell r="C4408" t="str">
            <v>FTL_0448</v>
          </cell>
        </row>
        <row r="4409">
          <cell r="A4409" t="str">
            <v>IGR_+_FTL_0449_pre_plus</v>
          </cell>
          <cell r="B4409" t="str">
            <v>IGR</v>
          </cell>
          <cell r="C4409" t="str">
            <v>FTL_0449</v>
          </cell>
        </row>
        <row r="4410">
          <cell r="A4410" t="str">
            <v>IGR_+_FTL_0451_pre_plus</v>
          </cell>
          <cell r="B4410" t="str">
            <v>IGR</v>
          </cell>
          <cell r="C4410" t="str">
            <v>FTL_0451</v>
          </cell>
        </row>
        <row r="4411">
          <cell r="A4411" t="str">
            <v>IGR_+_FTL_0452_pre_plus</v>
          </cell>
          <cell r="B4411" t="str">
            <v>IGR</v>
          </cell>
          <cell r="C4411" t="str">
            <v>FTL_0452</v>
          </cell>
        </row>
        <row r="4412">
          <cell r="A4412" t="str">
            <v>IGR_+_FTL_0453_pre_plus</v>
          </cell>
          <cell r="B4412" t="str">
            <v>IGR</v>
          </cell>
          <cell r="C4412" t="str">
            <v>FTL_0453</v>
          </cell>
        </row>
        <row r="4413">
          <cell r="A4413" t="str">
            <v>IGR_+_FTL_0454_pre_plus</v>
          </cell>
          <cell r="B4413" t="str">
            <v>IGR</v>
          </cell>
          <cell r="C4413" t="str">
            <v>FTL_0454</v>
          </cell>
        </row>
        <row r="4414">
          <cell r="A4414" t="str">
            <v>IGR_+_FTL_0455_pre_plus</v>
          </cell>
          <cell r="B4414" t="str">
            <v>IGR</v>
          </cell>
          <cell r="C4414" t="str">
            <v>FTL_0455</v>
          </cell>
        </row>
        <row r="4415">
          <cell r="A4415" t="str">
            <v>IGR_+_FTL_0458_pre_plus</v>
          </cell>
          <cell r="B4415" t="str">
            <v>IGR</v>
          </cell>
          <cell r="C4415" t="str">
            <v>FTL_0458</v>
          </cell>
        </row>
        <row r="4416">
          <cell r="A4416" t="str">
            <v>IGR_+_FTL_0459_pre_plus</v>
          </cell>
          <cell r="B4416" t="str">
            <v>IGR</v>
          </cell>
          <cell r="C4416" t="str">
            <v>FTL_0459</v>
          </cell>
        </row>
        <row r="4417">
          <cell r="A4417" t="str">
            <v>IGR_+_FTL_0460_pre_plus</v>
          </cell>
          <cell r="B4417" t="str">
            <v>IGR</v>
          </cell>
          <cell r="C4417" t="str">
            <v>FTL_0460</v>
          </cell>
        </row>
        <row r="4418">
          <cell r="A4418" t="str">
            <v>IGR_+_FTL_0461_pre_plus</v>
          </cell>
          <cell r="B4418" t="str">
            <v>IGR</v>
          </cell>
          <cell r="C4418" t="str">
            <v>FTL_0461</v>
          </cell>
        </row>
        <row r="4419">
          <cell r="A4419" t="str">
            <v>IGR_+_FTL_0462_pre_plus</v>
          </cell>
          <cell r="B4419" t="str">
            <v>IGR</v>
          </cell>
          <cell r="C4419" t="str">
            <v>FTL_0462</v>
          </cell>
        </row>
        <row r="4420">
          <cell r="A4420" t="str">
            <v>IGR_+_FTL_0466_pre_plus</v>
          </cell>
          <cell r="B4420" t="str">
            <v>IGR</v>
          </cell>
          <cell r="C4420" t="str">
            <v>FTL_0466</v>
          </cell>
        </row>
        <row r="4421">
          <cell r="A4421" t="str">
            <v>IGR_+_FTL_0467_pre_plus</v>
          </cell>
          <cell r="B4421" t="str">
            <v>IGR</v>
          </cell>
          <cell r="C4421" t="str">
            <v>FTL_0467</v>
          </cell>
        </row>
        <row r="4422">
          <cell r="A4422" t="str">
            <v>IGR_+_FTL_0469_pre_plus</v>
          </cell>
          <cell r="B4422" t="str">
            <v>IGR</v>
          </cell>
          <cell r="C4422" t="str">
            <v>FTL_0469</v>
          </cell>
        </row>
        <row r="4423">
          <cell r="A4423" t="str">
            <v>IGR_+_FTL_0470_pre_plus</v>
          </cell>
          <cell r="B4423" t="str">
            <v>IGR</v>
          </cell>
          <cell r="C4423" t="str">
            <v>FTL_0470</v>
          </cell>
        </row>
        <row r="4424">
          <cell r="A4424" t="str">
            <v>IGR_+_FTL_0471_pre_plus</v>
          </cell>
          <cell r="B4424" t="str">
            <v>IGR</v>
          </cell>
          <cell r="C4424" t="str">
            <v>FTL_0471</v>
          </cell>
        </row>
        <row r="4425">
          <cell r="A4425" t="str">
            <v>IGR_+_FTL_0472_pre_plus</v>
          </cell>
          <cell r="B4425" t="str">
            <v>IGR</v>
          </cell>
          <cell r="C4425" t="str">
            <v>FTL_0472</v>
          </cell>
        </row>
        <row r="4426">
          <cell r="A4426" t="str">
            <v>IGR_+_FTL_0473_pre_plus</v>
          </cell>
          <cell r="B4426" t="str">
            <v>IGR</v>
          </cell>
          <cell r="C4426" t="str">
            <v>FTL_0473</v>
          </cell>
        </row>
        <row r="4427">
          <cell r="A4427" t="str">
            <v>IGR_+_FTL_0474_pre_plus</v>
          </cell>
          <cell r="B4427" t="str">
            <v>IGR</v>
          </cell>
          <cell r="C4427" t="str">
            <v>FTL_0474</v>
          </cell>
        </row>
        <row r="4428">
          <cell r="A4428" t="str">
            <v>IGR_+_FTL_0476_pre_plus</v>
          </cell>
          <cell r="B4428" t="str">
            <v>IGR</v>
          </cell>
          <cell r="C4428" t="str">
            <v>FTL_0476</v>
          </cell>
        </row>
        <row r="4429">
          <cell r="A4429" t="str">
            <v>IGR_+_FTL_0477_pre_plus</v>
          </cell>
          <cell r="B4429" t="str">
            <v>IGR</v>
          </cell>
          <cell r="C4429" t="str">
            <v>FTL_0477</v>
          </cell>
        </row>
        <row r="4430">
          <cell r="A4430" t="str">
            <v>IGR_+_FTL_0478_pre_plus</v>
          </cell>
          <cell r="B4430" t="str">
            <v>IGR</v>
          </cell>
          <cell r="C4430" t="str">
            <v>FTL_0478</v>
          </cell>
        </row>
        <row r="4431">
          <cell r="A4431" t="str">
            <v>IGR_+_FTL_0479_pre_plus</v>
          </cell>
          <cell r="B4431" t="str">
            <v>IGR</v>
          </cell>
          <cell r="C4431" t="str">
            <v>FTL_0479</v>
          </cell>
        </row>
        <row r="4432">
          <cell r="A4432" t="str">
            <v>IGR_+_FTL_0480_pre_plus</v>
          </cell>
          <cell r="B4432" t="str">
            <v>IGR</v>
          </cell>
          <cell r="C4432" t="str">
            <v>FTL_0480</v>
          </cell>
        </row>
        <row r="4433">
          <cell r="A4433" t="str">
            <v>IGR_+_FTL_0481_pre_plus</v>
          </cell>
          <cell r="B4433" t="str">
            <v>IGR</v>
          </cell>
          <cell r="C4433" t="str">
            <v>FTL_0481</v>
          </cell>
        </row>
        <row r="4434">
          <cell r="A4434" t="str">
            <v>IGR_+_FTL_0482_pre_plus</v>
          </cell>
          <cell r="B4434" t="str">
            <v>IGR</v>
          </cell>
          <cell r="C4434" t="str">
            <v>FTL_0482</v>
          </cell>
        </row>
        <row r="4435">
          <cell r="A4435" t="str">
            <v>IGR_+_FTL_0483_pre_plus</v>
          </cell>
          <cell r="B4435" t="str">
            <v>IGR</v>
          </cell>
          <cell r="C4435" t="str">
            <v>FTL_0483</v>
          </cell>
        </row>
        <row r="4436">
          <cell r="A4436" t="str">
            <v>IGR_+_FTL_0484_pre_plus</v>
          </cell>
          <cell r="B4436" t="str">
            <v>IGR</v>
          </cell>
          <cell r="C4436" t="str">
            <v>FTL_0484</v>
          </cell>
        </row>
        <row r="4437">
          <cell r="A4437" t="str">
            <v>IGR_+_FTL_0485_pre_plus</v>
          </cell>
          <cell r="B4437" t="str">
            <v>IGR</v>
          </cell>
          <cell r="C4437" t="str">
            <v>FTL_0485</v>
          </cell>
        </row>
        <row r="4438">
          <cell r="A4438" t="str">
            <v>IGR_+_FTL_0486_pre_plus</v>
          </cell>
          <cell r="B4438" t="str">
            <v>IGR</v>
          </cell>
          <cell r="C4438" t="str">
            <v>FTL_0486</v>
          </cell>
        </row>
        <row r="4439">
          <cell r="A4439" t="str">
            <v>IGR_+_FTL_0487_pre_plus</v>
          </cell>
          <cell r="B4439" t="str">
            <v>IGR</v>
          </cell>
          <cell r="C4439" t="str">
            <v>FTL_0487</v>
          </cell>
        </row>
        <row r="4440">
          <cell r="A4440" t="str">
            <v>IGR_+_FTL_0488_pre_plus</v>
          </cell>
          <cell r="B4440" t="str">
            <v>IGR</v>
          </cell>
          <cell r="C4440" t="str">
            <v>FTL_0488</v>
          </cell>
        </row>
        <row r="4441">
          <cell r="A4441" t="str">
            <v>IGR_+_FTL_0489_pre_plus</v>
          </cell>
          <cell r="B4441" t="str">
            <v>IGR</v>
          </cell>
          <cell r="C4441" t="str">
            <v>FTL_0489</v>
          </cell>
        </row>
        <row r="4442">
          <cell r="A4442" t="str">
            <v>IGR_+_FTL_0490_pre_plus</v>
          </cell>
          <cell r="B4442" t="str">
            <v>IGR</v>
          </cell>
          <cell r="C4442" t="str">
            <v>FTL_0490</v>
          </cell>
        </row>
        <row r="4443">
          <cell r="A4443" t="str">
            <v>IGR_+_FTL_0491_pre_plus</v>
          </cell>
          <cell r="B4443" t="str">
            <v>IGR</v>
          </cell>
          <cell r="C4443" t="str">
            <v>FTL_0491</v>
          </cell>
        </row>
        <row r="4444">
          <cell r="A4444" t="str">
            <v>IGR_+_FTL_0492_pre_plus</v>
          </cell>
          <cell r="B4444" t="str">
            <v>IGR</v>
          </cell>
          <cell r="C4444" t="str">
            <v>FTL_0492</v>
          </cell>
        </row>
        <row r="4445">
          <cell r="A4445" t="str">
            <v>IGR_+_FTL_0493_pre_plus</v>
          </cell>
          <cell r="B4445" t="str">
            <v>IGR</v>
          </cell>
          <cell r="C4445" t="str">
            <v>FTL_0493</v>
          </cell>
        </row>
        <row r="4446">
          <cell r="A4446" t="str">
            <v>IGR_+_FTL_0494_pre_plus</v>
          </cell>
          <cell r="B4446" t="str">
            <v>IGR</v>
          </cell>
          <cell r="C4446" t="str">
            <v>FTL_0494</v>
          </cell>
        </row>
        <row r="4447">
          <cell r="A4447" t="str">
            <v>IGR_+_FTL_0495_pre_plus</v>
          </cell>
          <cell r="B4447" t="str">
            <v>IGR</v>
          </cell>
          <cell r="C4447" t="str">
            <v>FTL_0495</v>
          </cell>
        </row>
        <row r="4448">
          <cell r="A4448" t="str">
            <v>IGR_+_FTL_0496_pre_plus</v>
          </cell>
          <cell r="B4448" t="str">
            <v>IGR</v>
          </cell>
          <cell r="C4448" t="str">
            <v>FTL_0496</v>
          </cell>
        </row>
        <row r="4449">
          <cell r="A4449" t="str">
            <v>IGR_+_FTL_0498_pre_plus</v>
          </cell>
          <cell r="B4449" t="str">
            <v>IGR</v>
          </cell>
          <cell r="C4449" t="str">
            <v>FTL_0498</v>
          </cell>
        </row>
        <row r="4450">
          <cell r="A4450" t="str">
            <v>IGR_+_FTL_0499_pre_plus</v>
          </cell>
          <cell r="B4450" t="str">
            <v>IGR</v>
          </cell>
          <cell r="C4450" t="str">
            <v>FTL_0499</v>
          </cell>
        </row>
        <row r="4451">
          <cell r="A4451" t="str">
            <v>IGR_+_FTL_0501_pre_plus</v>
          </cell>
          <cell r="B4451" t="str">
            <v>IGR</v>
          </cell>
          <cell r="C4451" t="str">
            <v>FTL_0501</v>
          </cell>
        </row>
        <row r="4452">
          <cell r="A4452" t="str">
            <v>IGR_+_FTL_0504_pre_plus</v>
          </cell>
          <cell r="B4452" t="str">
            <v>IGR</v>
          </cell>
          <cell r="C4452" t="str">
            <v>FTL_0504</v>
          </cell>
        </row>
        <row r="4453">
          <cell r="A4453" t="str">
            <v>IGR_+_FTL_0505_pre_plus</v>
          </cell>
          <cell r="B4453" t="str">
            <v>IGR</v>
          </cell>
          <cell r="C4453" t="str">
            <v>FTL_0505</v>
          </cell>
        </row>
        <row r="4454">
          <cell r="A4454" t="str">
            <v>IGR_+_FTL_0506_pre_plus</v>
          </cell>
          <cell r="B4454" t="str">
            <v>IGR</v>
          </cell>
          <cell r="C4454" t="str">
            <v>FTL_0506</v>
          </cell>
        </row>
        <row r="4455">
          <cell r="A4455" t="str">
            <v>IGR_+_FTL_0508_pre_plus</v>
          </cell>
          <cell r="B4455" t="str">
            <v>IGR</v>
          </cell>
          <cell r="C4455" t="str">
            <v>FTL_0508</v>
          </cell>
        </row>
        <row r="4456">
          <cell r="A4456" t="str">
            <v>IGR_+_FTL_0511_pre_plus</v>
          </cell>
          <cell r="B4456" t="str">
            <v>IGR</v>
          </cell>
          <cell r="C4456" t="str">
            <v>FTL_0511</v>
          </cell>
        </row>
        <row r="4457">
          <cell r="A4457" t="str">
            <v>IGR_+_FTL_0512_pre_plus</v>
          </cell>
          <cell r="B4457" t="str">
            <v>IGR</v>
          </cell>
          <cell r="C4457" t="str">
            <v>FTL_0512</v>
          </cell>
        </row>
        <row r="4458">
          <cell r="A4458" t="str">
            <v>IGR_+_FTL_0513_pre_plus</v>
          </cell>
          <cell r="B4458" t="str">
            <v>IGR</v>
          </cell>
          <cell r="C4458" t="str">
            <v>FTL_0513</v>
          </cell>
        </row>
        <row r="4459">
          <cell r="A4459" t="str">
            <v>IGR_+_FTL_0515_pre_plus</v>
          </cell>
          <cell r="B4459" t="str">
            <v>IGR</v>
          </cell>
          <cell r="C4459" t="str">
            <v>FTL_0515</v>
          </cell>
        </row>
        <row r="4460">
          <cell r="A4460" t="str">
            <v>IGR_+_FTL_0517_pre_plus</v>
          </cell>
          <cell r="B4460" t="str">
            <v>IGR</v>
          </cell>
          <cell r="C4460" t="str">
            <v>FTL_0517</v>
          </cell>
        </row>
        <row r="4461">
          <cell r="A4461" t="str">
            <v>IGR_+_FTL_0518_pre_plus</v>
          </cell>
          <cell r="B4461" t="str">
            <v>IGR</v>
          </cell>
          <cell r="C4461" t="str">
            <v>FTL_0518</v>
          </cell>
        </row>
        <row r="4462">
          <cell r="A4462" t="str">
            <v>IGR_+_FTL_0519_pre_plus</v>
          </cell>
          <cell r="B4462" t="str">
            <v>IGR</v>
          </cell>
          <cell r="C4462" t="str">
            <v>FTL_0519</v>
          </cell>
        </row>
        <row r="4463">
          <cell r="A4463" t="str">
            <v>IGR_+_FTL_0520_pre_plus</v>
          </cell>
          <cell r="B4463" t="str">
            <v>IGR</v>
          </cell>
          <cell r="C4463" t="str">
            <v>FTL_0520</v>
          </cell>
        </row>
        <row r="4464">
          <cell r="A4464" t="str">
            <v>IGR_+_FTL_0521_pre_plus</v>
          </cell>
          <cell r="B4464" t="str">
            <v>IGR</v>
          </cell>
          <cell r="C4464" t="str">
            <v>FTL_0521</v>
          </cell>
        </row>
        <row r="4465">
          <cell r="A4465" t="str">
            <v>IGR_+_FTL_0522_pre_plus</v>
          </cell>
          <cell r="B4465" t="str">
            <v>IGR</v>
          </cell>
          <cell r="C4465" t="str">
            <v>FTL_0522</v>
          </cell>
        </row>
        <row r="4466">
          <cell r="A4466" t="str">
            <v>IGR_+_FTL_0523_pre_plus</v>
          </cell>
          <cell r="B4466" t="str">
            <v>IGR</v>
          </cell>
          <cell r="C4466" t="str">
            <v>FTL_0523</v>
          </cell>
        </row>
        <row r="4467">
          <cell r="A4467" t="str">
            <v>IGR_+_FTL_0524_pre_plus</v>
          </cell>
          <cell r="B4467" t="str">
            <v>IGR</v>
          </cell>
          <cell r="C4467" t="str">
            <v>FTL_0524</v>
          </cell>
        </row>
        <row r="4468">
          <cell r="A4468" t="str">
            <v>IGR_+_FTL_0525_pre_plus</v>
          </cell>
          <cell r="B4468" t="str">
            <v>IGR</v>
          </cell>
          <cell r="C4468" t="str">
            <v>FTL_0525</v>
          </cell>
        </row>
        <row r="4469">
          <cell r="A4469" t="str">
            <v>IGR_+_FTL_0526_pre_plus</v>
          </cell>
          <cell r="B4469" t="str">
            <v>IGR</v>
          </cell>
          <cell r="C4469" t="str">
            <v>FTL_0526</v>
          </cell>
        </row>
        <row r="4470">
          <cell r="A4470" t="str">
            <v>IGR_+_FTL_0527_pre_plus</v>
          </cell>
          <cell r="B4470" t="str">
            <v>IGR</v>
          </cell>
          <cell r="C4470" t="str">
            <v>FTL_0527</v>
          </cell>
        </row>
        <row r="4471">
          <cell r="A4471" t="str">
            <v>IGR_+_FTL_0528_pre_plus</v>
          </cell>
          <cell r="B4471" t="str">
            <v>IGR</v>
          </cell>
          <cell r="C4471" t="str">
            <v>FTL_0528</v>
          </cell>
        </row>
        <row r="4472">
          <cell r="A4472" t="str">
            <v>IGR_+_FTL_0530_pre_plus</v>
          </cell>
          <cell r="B4472" t="str">
            <v>IGR</v>
          </cell>
          <cell r="C4472" t="str">
            <v>FTL_0530</v>
          </cell>
        </row>
        <row r="4473">
          <cell r="A4473" t="str">
            <v>IGR_+_FTL_0531_pre_plus</v>
          </cell>
          <cell r="B4473" t="str">
            <v>IGR</v>
          </cell>
          <cell r="C4473" t="str">
            <v>FTL_0531</v>
          </cell>
        </row>
        <row r="4474">
          <cell r="A4474" t="str">
            <v>IGR_+_FTL_0532_pre_plus</v>
          </cell>
          <cell r="B4474" t="str">
            <v>IGR</v>
          </cell>
          <cell r="C4474" t="str">
            <v>FTL_0532</v>
          </cell>
        </row>
        <row r="4475">
          <cell r="A4475" t="str">
            <v>IGR_+_FTL_0533_pre_plus</v>
          </cell>
          <cell r="B4475" t="str">
            <v>IGR</v>
          </cell>
          <cell r="C4475" t="str">
            <v>FTL_0533</v>
          </cell>
        </row>
        <row r="4476">
          <cell r="A4476" t="str">
            <v>IGR_+_FTL_0534_pre_plus</v>
          </cell>
          <cell r="B4476" t="str">
            <v>IGR</v>
          </cell>
          <cell r="C4476" t="str">
            <v>FTL_0534</v>
          </cell>
        </row>
        <row r="4477">
          <cell r="A4477" t="str">
            <v>IGR_+_FTL_0535_pre_plus</v>
          </cell>
          <cell r="B4477" t="str">
            <v>IGR</v>
          </cell>
          <cell r="C4477" t="str">
            <v>FTL_0535</v>
          </cell>
        </row>
        <row r="4478">
          <cell r="A4478" t="str">
            <v>IGR_+_FTL_0536_pre_plus</v>
          </cell>
          <cell r="B4478" t="str">
            <v>IGR</v>
          </cell>
          <cell r="C4478" t="str">
            <v>FTL_0536</v>
          </cell>
        </row>
        <row r="4479">
          <cell r="A4479" t="str">
            <v>IGR_+_FTL_0537_pre_plus</v>
          </cell>
          <cell r="B4479" t="str">
            <v>IGR</v>
          </cell>
          <cell r="C4479" t="str">
            <v>FTL_0537</v>
          </cell>
        </row>
        <row r="4480">
          <cell r="A4480" t="str">
            <v>IGR_+_FTL_0538_pre_plus</v>
          </cell>
          <cell r="B4480" t="str">
            <v>IGR</v>
          </cell>
          <cell r="C4480" t="str">
            <v>FTL_0538</v>
          </cell>
        </row>
        <row r="4481">
          <cell r="A4481" t="str">
            <v>IGR_+_FTL_0539_pre_plus</v>
          </cell>
          <cell r="B4481" t="str">
            <v>IGR</v>
          </cell>
          <cell r="C4481" t="str">
            <v>FTL_0539</v>
          </cell>
        </row>
        <row r="4482">
          <cell r="A4482" t="str">
            <v>IGR_+_FTL_0541_pre_plus</v>
          </cell>
          <cell r="B4482" t="str">
            <v>IGR</v>
          </cell>
          <cell r="C4482" t="str">
            <v>FTL_0541</v>
          </cell>
        </row>
        <row r="4483">
          <cell r="A4483" t="str">
            <v>IGR_+_FTL_0542_pre_plus</v>
          </cell>
          <cell r="B4483" t="str">
            <v>IGR</v>
          </cell>
          <cell r="C4483" t="str">
            <v>FTL_0542</v>
          </cell>
        </row>
        <row r="4484">
          <cell r="A4484" t="str">
            <v>IGR_+_FTL_0543_pre_plus</v>
          </cell>
          <cell r="B4484" t="str">
            <v>IGR</v>
          </cell>
          <cell r="C4484" t="str">
            <v>FTL_0543</v>
          </cell>
        </row>
        <row r="4485">
          <cell r="A4485" t="str">
            <v>IGR_+_FTL_0544_pre_plus</v>
          </cell>
          <cell r="B4485" t="str">
            <v>IGR</v>
          </cell>
          <cell r="C4485" t="str">
            <v>FTL_0544</v>
          </cell>
        </row>
        <row r="4486">
          <cell r="A4486" t="str">
            <v>IGR_+_FTL_0545_pre_plus</v>
          </cell>
          <cell r="B4486" t="str">
            <v>IGR</v>
          </cell>
          <cell r="C4486" t="str">
            <v>FTL_0545</v>
          </cell>
        </row>
        <row r="4487">
          <cell r="A4487" t="str">
            <v>IGR_+_FTL_0546_pre_plus</v>
          </cell>
          <cell r="B4487" t="str">
            <v>IGR</v>
          </cell>
          <cell r="C4487" t="str">
            <v>FTL_0546</v>
          </cell>
        </row>
        <row r="4488">
          <cell r="A4488" t="str">
            <v>IGR_+_FTL_0548_pre_plus</v>
          </cell>
          <cell r="B4488" t="str">
            <v>IGR</v>
          </cell>
          <cell r="C4488" t="str">
            <v>FTL_0548</v>
          </cell>
        </row>
        <row r="4489">
          <cell r="A4489" t="str">
            <v>IGR_+_FTL_0549_pre_plus</v>
          </cell>
          <cell r="B4489" t="str">
            <v>IGR</v>
          </cell>
          <cell r="C4489" t="str">
            <v>FTL_0549</v>
          </cell>
        </row>
        <row r="4490">
          <cell r="A4490" t="str">
            <v>IGR_+_FTL_0550_pre_plus</v>
          </cell>
          <cell r="B4490" t="str">
            <v>IGR</v>
          </cell>
          <cell r="C4490" t="str">
            <v>FTL_0550</v>
          </cell>
        </row>
        <row r="4491">
          <cell r="A4491" t="str">
            <v>IGR_+_FTL_0552_pre_plus</v>
          </cell>
          <cell r="B4491" t="str">
            <v>IGR</v>
          </cell>
          <cell r="C4491" t="str">
            <v>FTL_0552</v>
          </cell>
        </row>
        <row r="4492">
          <cell r="A4492" t="str">
            <v>IGR_+_FTL_0553_pre_plus</v>
          </cell>
          <cell r="B4492" t="str">
            <v>IGR</v>
          </cell>
          <cell r="C4492" t="str">
            <v>FTL_0553</v>
          </cell>
        </row>
        <row r="4493">
          <cell r="A4493" t="str">
            <v>IGR_+_FTL_0554_pre_plus</v>
          </cell>
          <cell r="B4493" t="str">
            <v>IGR</v>
          </cell>
          <cell r="C4493" t="str">
            <v>FTL_0554</v>
          </cell>
        </row>
        <row r="4494">
          <cell r="A4494" t="str">
            <v>IGR_+_FTL_0557_pre_plus</v>
          </cell>
          <cell r="B4494" t="str">
            <v>IGR</v>
          </cell>
          <cell r="C4494" t="str">
            <v>FTL_0557</v>
          </cell>
        </row>
        <row r="4495">
          <cell r="A4495" t="str">
            <v>IGR_+_FTL_0558_pre_plus</v>
          </cell>
          <cell r="B4495" t="str">
            <v>IGR</v>
          </cell>
          <cell r="C4495" t="str">
            <v>FTL_0558</v>
          </cell>
        </row>
        <row r="4496">
          <cell r="A4496" t="str">
            <v>IGR_+_FTL_0559_pre_plus</v>
          </cell>
          <cell r="B4496" t="str">
            <v>IGR</v>
          </cell>
          <cell r="C4496" t="str">
            <v>FTL_0559</v>
          </cell>
        </row>
        <row r="4497">
          <cell r="A4497" t="str">
            <v>IGR_+_FTL_0562_pre_plus</v>
          </cell>
          <cell r="B4497" t="str">
            <v>IGR</v>
          </cell>
          <cell r="C4497" t="str">
            <v>FTL_0562</v>
          </cell>
        </row>
        <row r="4498">
          <cell r="A4498" t="str">
            <v>IGR_+_FTL_0564_pre_plus</v>
          </cell>
          <cell r="B4498" t="str">
            <v>IGR</v>
          </cell>
          <cell r="C4498" t="str">
            <v>FTL_0564</v>
          </cell>
        </row>
        <row r="4499">
          <cell r="A4499" t="str">
            <v>IGR_+_FTL_0565_pre_plus</v>
          </cell>
          <cell r="B4499" t="str">
            <v>IGR</v>
          </cell>
          <cell r="C4499" t="str">
            <v>FTL_0565</v>
          </cell>
        </row>
        <row r="4500">
          <cell r="A4500" t="str">
            <v>IGR_+_FTL_0566_pre_plus</v>
          </cell>
          <cell r="B4500" t="str">
            <v>IGR</v>
          </cell>
          <cell r="C4500" t="str">
            <v>FTL_0566</v>
          </cell>
        </row>
        <row r="4501">
          <cell r="A4501" t="str">
            <v>IGR_+_FTL_0568_pre_plus</v>
          </cell>
          <cell r="B4501" t="str">
            <v>IGR</v>
          </cell>
          <cell r="C4501" t="str">
            <v>FTL_0568</v>
          </cell>
        </row>
        <row r="4502">
          <cell r="A4502" t="str">
            <v>IGR_+_FTL_0569_pre_plus</v>
          </cell>
          <cell r="B4502" t="str">
            <v>IGR</v>
          </cell>
          <cell r="C4502" t="str">
            <v>FTL_0569</v>
          </cell>
        </row>
        <row r="4503">
          <cell r="A4503" t="str">
            <v>IGR_+_FTL_0570_pre_plus</v>
          </cell>
          <cell r="B4503" t="str">
            <v>IGR</v>
          </cell>
          <cell r="C4503" t="str">
            <v>FTL_0570</v>
          </cell>
        </row>
        <row r="4504">
          <cell r="A4504" t="str">
            <v>IGR_+_FTL_0571_pre_plus</v>
          </cell>
          <cell r="B4504" t="str">
            <v>IGR</v>
          </cell>
          <cell r="C4504" t="str">
            <v>FTL_0571</v>
          </cell>
        </row>
        <row r="4505">
          <cell r="A4505" t="str">
            <v>IGR_+_FTL_0572_pre_plus</v>
          </cell>
          <cell r="B4505" t="str">
            <v>IGR</v>
          </cell>
          <cell r="C4505" t="str">
            <v>FTL_0572</v>
          </cell>
        </row>
        <row r="4506">
          <cell r="A4506" t="str">
            <v>IGR_+_FTL_0573_pre_plus</v>
          </cell>
          <cell r="B4506" t="str">
            <v>IGR</v>
          </cell>
          <cell r="C4506" t="str">
            <v>FTL_0573</v>
          </cell>
        </row>
        <row r="4507">
          <cell r="A4507" t="str">
            <v>IGR_+_FTL_0574_pre_plus</v>
          </cell>
          <cell r="B4507" t="str">
            <v>IGR</v>
          </cell>
          <cell r="C4507" t="str">
            <v>FTL_0574</v>
          </cell>
        </row>
        <row r="4508">
          <cell r="A4508" t="str">
            <v>IGR_+_FTL_0575_pre_plus</v>
          </cell>
          <cell r="B4508" t="str">
            <v>IGR</v>
          </cell>
          <cell r="C4508" t="str">
            <v>FTL_0575</v>
          </cell>
        </row>
        <row r="4509">
          <cell r="A4509" t="str">
            <v>IGR_+_FTL_0576_pre_plus</v>
          </cell>
          <cell r="B4509" t="str">
            <v>IGR</v>
          </cell>
          <cell r="C4509" t="str">
            <v>FTL_0576</v>
          </cell>
        </row>
        <row r="4510">
          <cell r="A4510" t="str">
            <v>IGR_+_FTL_0577_pre_plus</v>
          </cell>
          <cell r="B4510" t="str">
            <v>IGR</v>
          </cell>
          <cell r="C4510" t="str">
            <v>FTL_0577</v>
          </cell>
        </row>
        <row r="4511">
          <cell r="A4511" t="str">
            <v>IGR_+_FTL_0578_pre_plus</v>
          </cell>
          <cell r="B4511" t="str">
            <v>IGR</v>
          </cell>
          <cell r="C4511" t="str">
            <v>FTL_0578</v>
          </cell>
        </row>
        <row r="4512">
          <cell r="A4512" t="str">
            <v>IGR_+_FTL_0579_pre_plus</v>
          </cell>
          <cell r="B4512" t="str">
            <v>IGR</v>
          </cell>
          <cell r="C4512" t="str">
            <v>FTL_0579</v>
          </cell>
        </row>
        <row r="4513">
          <cell r="A4513" t="str">
            <v>IGR_+_FTL_0580_pre_plus</v>
          </cell>
          <cell r="B4513" t="str">
            <v>IGR</v>
          </cell>
          <cell r="C4513" t="str">
            <v>FTL_0580</v>
          </cell>
        </row>
        <row r="4514">
          <cell r="A4514" t="str">
            <v>IGR_+_FTL_0581_pre_plus</v>
          </cell>
          <cell r="B4514" t="str">
            <v>IGR</v>
          </cell>
          <cell r="C4514" t="str">
            <v>FTL_0581</v>
          </cell>
        </row>
        <row r="4515">
          <cell r="A4515" t="str">
            <v>IGR_+_FTL_0583_pre_plus</v>
          </cell>
          <cell r="B4515" t="str">
            <v>IGR</v>
          </cell>
          <cell r="C4515" t="str">
            <v>FTL_0583</v>
          </cell>
        </row>
        <row r="4516">
          <cell r="A4516" t="str">
            <v>IGR_+_FTL_0584_pre_plus</v>
          </cell>
          <cell r="B4516" t="str">
            <v>IGR</v>
          </cell>
          <cell r="C4516" t="str">
            <v>FTL_0584</v>
          </cell>
        </row>
        <row r="4517">
          <cell r="A4517" t="str">
            <v>IGR_+_FTL_0585_pre_plus</v>
          </cell>
          <cell r="B4517" t="str">
            <v>IGR</v>
          </cell>
          <cell r="C4517" t="str">
            <v>FTL_0585</v>
          </cell>
        </row>
        <row r="4518">
          <cell r="A4518" t="str">
            <v>IGR_+_FTL_0586_pre_plus</v>
          </cell>
          <cell r="B4518" t="str">
            <v>IGR</v>
          </cell>
          <cell r="C4518" t="str">
            <v>FTL_0586</v>
          </cell>
        </row>
        <row r="4519">
          <cell r="A4519" t="str">
            <v>IGR_+_FTL_0587_pre_plus</v>
          </cell>
          <cell r="B4519" t="str">
            <v>IGR</v>
          </cell>
          <cell r="C4519" t="str">
            <v>FTL_0587</v>
          </cell>
        </row>
        <row r="4520">
          <cell r="A4520" t="str">
            <v>IGR_+_FTL_0588_pre_plus</v>
          </cell>
          <cell r="B4520" t="str">
            <v>IGR</v>
          </cell>
          <cell r="C4520" t="str">
            <v>FTL_0588</v>
          </cell>
        </row>
        <row r="4521">
          <cell r="A4521" t="str">
            <v>IGR_+_FTL_0589_pre_plus</v>
          </cell>
          <cell r="B4521" t="str">
            <v>IGR</v>
          </cell>
          <cell r="C4521" t="str">
            <v>FTL_0589</v>
          </cell>
        </row>
        <row r="4522">
          <cell r="A4522" t="str">
            <v>IGR_+_FTL_0590_pre_plus</v>
          </cell>
          <cell r="B4522" t="str">
            <v>IGR</v>
          </cell>
          <cell r="C4522" t="str">
            <v>FTL_0590</v>
          </cell>
        </row>
        <row r="4523">
          <cell r="A4523" t="str">
            <v>IGR_+_FTL_0591_pre_plus</v>
          </cell>
          <cell r="B4523" t="str">
            <v>IGR</v>
          </cell>
          <cell r="C4523" t="str">
            <v>FTL_0591</v>
          </cell>
        </row>
        <row r="4524">
          <cell r="A4524" t="str">
            <v>IGR_+_FTL_0592_pre_plus</v>
          </cell>
          <cell r="B4524" t="str">
            <v>IGR</v>
          </cell>
          <cell r="C4524" t="str">
            <v>FTL_0592</v>
          </cell>
        </row>
        <row r="4525">
          <cell r="A4525" t="str">
            <v>IGR_+_FTL_0594_pre_plus</v>
          </cell>
          <cell r="B4525" t="str">
            <v>IGR</v>
          </cell>
          <cell r="C4525" t="str">
            <v>FTL_0594</v>
          </cell>
        </row>
        <row r="4526">
          <cell r="A4526" t="str">
            <v>IGR_+_FTL_0596_pre_plus</v>
          </cell>
          <cell r="B4526" t="str">
            <v>IGR</v>
          </cell>
          <cell r="C4526" t="str">
            <v>FTL_0596</v>
          </cell>
        </row>
        <row r="4527">
          <cell r="A4527" t="str">
            <v>IGR_+_FTL_0598_pre_plus</v>
          </cell>
          <cell r="B4527" t="str">
            <v>IGR</v>
          </cell>
          <cell r="C4527" t="str">
            <v>FTL_0598</v>
          </cell>
        </row>
        <row r="4528">
          <cell r="A4528" t="str">
            <v>IGR_+_FTL_0603_pre_plus</v>
          </cell>
          <cell r="B4528" t="str">
            <v>IGR</v>
          </cell>
          <cell r="C4528" t="str">
            <v>FTL_0603</v>
          </cell>
        </row>
        <row r="4529">
          <cell r="A4529" t="str">
            <v>IGR_+_FTL_0605_pre_plus</v>
          </cell>
          <cell r="B4529" t="str">
            <v>IGR</v>
          </cell>
          <cell r="C4529" t="str">
            <v>FTL_0605</v>
          </cell>
        </row>
        <row r="4530">
          <cell r="A4530" t="str">
            <v>IGR_+_FTL_0606_pre_plus</v>
          </cell>
          <cell r="B4530" t="str">
            <v>IGR</v>
          </cell>
          <cell r="C4530" t="str">
            <v>FTL_0606</v>
          </cell>
        </row>
        <row r="4531">
          <cell r="A4531" t="str">
            <v>IGR_+_FTL_0607_pre_plus</v>
          </cell>
          <cell r="B4531" t="str">
            <v>IGR</v>
          </cell>
          <cell r="C4531" t="str">
            <v>FTL_0607</v>
          </cell>
        </row>
        <row r="4532">
          <cell r="A4532" t="str">
            <v>IGR_+_FTL_0608_pre_plus</v>
          </cell>
          <cell r="B4532" t="str">
            <v>IGR</v>
          </cell>
          <cell r="C4532" t="str">
            <v>FTL_0608</v>
          </cell>
        </row>
        <row r="4533">
          <cell r="A4533" t="str">
            <v>IGR_+_FTL_0609_pre_plus</v>
          </cell>
          <cell r="B4533" t="str">
            <v>IGR</v>
          </cell>
          <cell r="C4533" t="str">
            <v>FTL_0609</v>
          </cell>
        </row>
        <row r="4534">
          <cell r="A4534" t="str">
            <v>IGR_+_FTL_0610_pre_plus</v>
          </cell>
          <cell r="B4534" t="str">
            <v>IGR</v>
          </cell>
          <cell r="C4534" t="str">
            <v>FTL_0610</v>
          </cell>
        </row>
        <row r="4535">
          <cell r="A4535" t="str">
            <v>IGR_+_FTL_0611_pre_plus</v>
          </cell>
          <cell r="B4535" t="str">
            <v>IGR</v>
          </cell>
          <cell r="C4535" t="str">
            <v>FTL_0611</v>
          </cell>
        </row>
        <row r="4536">
          <cell r="A4536" t="str">
            <v>IGR_+_FTL_0612_pre_plus</v>
          </cell>
          <cell r="B4536" t="str">
            <v>IGR</v>
          </cell>
          <cell r="C4536" t="str">
            <v>FTL_0612</v>
          </cell>
        </row>
        <row r="4537">
          <cell r="A4537" t="str">
            <v>IGR_+_FTL_0614_pre_plus</v>
          </cell>
          <cell r="B4537" t="str">
            <v>IGR</v>
          </cell>
          <cell r="C4537" t="str">
            <v>FTL_0614</v>
          </cell>
        </row>
        <row r="4538">
          <cell r="A4538" t="str">
            <v>IGR_+_FTL_0615_pre_plus</v>
          </cell>
          <cell r="B4538" t="str">
            <v>IGR</v>
          </cell>
          <cell r="C4538" t="str">
            <v>FTL_0615</v>
          </cell>
        </row>
        <row r="4539">
          <cell r="A4539" t="str">
            <v>IGR_+_FTL_0616_pre_plus</v>
          </cell>
          <cell r="B4539" t="str">
            <v>IGR</v>
          </cell>
          <cell r="C4539" t="str">
            <v>FTL_0616</v>
          </cell>
        </row>
        <row r="4540">
          <cell r="A4540" t="str">
            <v>IGR_+_FTL_0617_pre_plus</v>
          </cell>
          <cell r="B4540" t="str">
            <v>IGR</v>
          </cell>
          <cell r="C4540" t="str">
            <v>FTL_0617</v>
          </cell>
        </row>
        <row r="4541">
          <cell r="A4541" t="str">
            <v>IGR_+_FTL_0618_pre_plus</v>
          </cell>
          <cell r="B4541" t="str">
            <v>IGR</v>
          </cell>
          <cell r="C4541" t="str">
            <v>FTL_0618</v>
          </cell>
        </row>
        <row r="4542">
          <cell r="A4542" t="str">
            <v>IGR_+_FTL_0619_pre_plus</v>
          </cell>
          <cell r="B4542" t="str">
            <v>IGR</v>
          </cell>
          <cell r="C4542" t="str">
            <v>FTL_0619</v>
          </cell>
        </row>
        <row r="4543">
          <cell r="A4543" t="str">
            <v>IGR_+_FTL_0620_pre_plus</v>
          </cell>
          <cell r="B4543" t="str">
            <v>IGR</v>
          </cell>
          <cell r="C4543" t="str">
            <v>FTL_0620</v>
          </cell>
        </row>
        <row r="4544">
          <cell r="A4544" t="str">
            <v>IGR_+_FTL_0621_pre_plus</v>
          </cell>
          <cell r="B4544" t="str">
            <v>IGR</v>
          </cell>
          <cell r="C4544" t="str">
            <v>FTL_0621</v>
          </cell>
        </row>
        <row r="4545">
          <cell r="A4545" t="str">
            <v>IGR_+_FTL_0622_pre_plus</v>
          </cell>
          <cell r="B4545" t="str">
            <v>IGR</v>
          </cell>
          <cell r="C4545" t="str">
            <v>FTL_0622</v>
          </cell>
        </row>
        <row r="4546">
          <cell r="A4546" t="str">
            <v>IGR_+_FTL_0623_pre_plus</v>
          </cell>
          <cell r="B4546" t="str">
            <v>IGR</v>
          </cell>
          <cell r="C4546" t="str">
            <v>FTL_0623</v>
          </cell>
        </row>
        <row r="4547">
          <cell r="A4547" t="str">
            <v>IGR_+_FTL_0624_pre_plus</v>
          </cell>
          <cell r="B4547" t="str">
            <v>IGR</v>
          </cell>
          <cell r="C4547" t="str">
            <v>FTL_0624</v>
          </cell>
        </row>
        <row r="4548">
          <cell r="A4548" t="str">
            <v>IGR_+_FTL_0625_pre_plus</v>
          </cell>
          <cell r="B4548" t="str">
            <v>IGR</v>
          </cell>
          <cell r="C4548" t="str">
            <v>FTL_0625</v>
          </cell>
        </row>
        <row r="4549">
          <cell r="A4549" t="str">
            <v>IGR_+_FTL_0626_pre_plus</v>
          </cell>
          <cell r="B4549" t="str">
            <v>IGR</v>
          </cell>
          <cell r="C4549" t="str">
            <v>FTL_0626</v>
          </cell>
        </row>
        <row r="4550">
          <cell r="A4550" t="str">
            <v>IGR_+_FTL_0628_pre_plus</v>
          </cell>
          <cell r="B4550" t="str">
            <v>IGR</v>
          </cell>
          <cell r="C4550" t="str">
            <v>FTL_0628</v>
          </cell>
        </row>
        <row r="4551">
          <cell r="A4551" t="str">
            <v>IGR_+_FTL_0629_pre_plus</v>
          </cell>
          <cell r="B4551" t="str">
            <v>IGR</v>
          </cell>
          <cell r="C4551" t="str">
            <v>FTL_0629</v>
          </cell>
        </row>
        <row r="4552">
          <cell r="A4552" t="str">
            <v>IGR_+_FTL_0630_pre_plus</v>
          </cell>
          <cell r="B4552" t="str">
            <v>IGR</v>
          </cell>
          <cell r="C4552" t="str">
            <v>FTL_0630</v>
          </cell>
        </row>
        <row r="4553">
          <cell r="A4553" t="str">
            <v>IGR_+_FTL_0631_pre_plus</v>
          </cell>
          <cell r="B4553" t="str">
            <v>IGR</v>
          </cell>
          <cell r="C4553" t="str">
            <v>FTL_0631</v>
          </cell>
        </row>
        <row r="4554">
          <cell r="A4554" t="str">
            <v>IGR_+_FTL_0632_pre_plus</v>
          </cell>
          <cell r="B4554" t="str">
            <v>IGR</v>
          </cell>
          <cell r="C4554" t="str">
            <v>FTL_0632</v>
          </cell>
        </row>
        <row r="4555">
          <cell r="A4555" t="str">
            <v>IGR_+_FTL_0633_pre_plus</v>
          </cell>
          <cell r="B4555" t="str">
            <v>IGR</v>
          </cell>
          <cell r="C4555" t="str">
            <v>FTL_0633</v>
          </cell>
        </row>
        <row r="4556">
          <cell r="A4556" t="str">
            <v>IGR_+_FTL_0634_pre_plus</v>
          </cell>
          <cell r="B4556" t="str">
            <v>IGR</v>
          </cell>
          <cell r="C4556" t="str">
            <v>FTL_0634</v>
          </cell>
        </row>
        <row r="4557">
          <cell r="A4557" t="str">
            <v>IGR_+_FTL_0635_pre_plus</v>
          </cell>
          <cell r="B4557" t="str">
            <v>IGR</v>
          </cell>
          <cell r="C4557" t="str">
            <v>FTL_0635</v>
          </cell>
        </row>
        <row r="4558">
          <cell r="A4558" t="str">
            <v>IGR_+_FTL_0636_pre_plus</v>
          </cell>
          <cell r="B4558" t="str">
            <v>IGR</v>
          </cell>
          <cell r="C4558" t="str">
            <v>FTL_0636</v>
          </cell>
        </row>
        <row r="4559">
          <cell r="A4559" t="str">
            <v>IGR_+_FTL_0637_pre_plus</v>
          </cell>
          <cell r="B4559" t="str">
            <v>IGR</v>
          </cell>
          <cell r="C4559" t="str">
            <v>FTL_0637</v>
          </cell>
        </row>
        <row r="4560">
          <cell r="A4560" t="str">
            <v>IGR_+_FTL_0638_pre_plus</v>
          </cell>
          <cell r="B4560" t="str">
            <v>IGR</v>
          </cell>
          <cell r="C4560" t="str">
            <v>FTL_0638</v>
          </cell>
        </row>
        <row r="4561">
          <cell r="A4561" t="str">
            <v>IGR_+_FTL_0640_pre_plus</v>
          </cell>
          <cell r="B4561" t="str">
            <v>IGR</v>
          </cell>
          <cell r="C4561" t="str">
            <v>FTL_0640</v>
          </cell>
        </row>
        <row r="4562">
          <cell r="A4562" t="str">
            <v>IGR_+_FTL_0641_pre_plus</v>
          </cell>
          <cell r="B4562" t="str">
            <v>IGR</v>
          </cell>
          <cell r="C4562" t="str">
            <v>FTL_0641</v>
          </cell>
        </row>
        <row r="4563">
          <cell r="A4563" t="str">
            <v>IGR_+_FTL_0642_pre_plus</v>
          </cell>
          <cell r="B4563" t="str">
            <v>IGR</v>
          </cell>
          <cell r="C4563" t="str">
            <v>FTL_0642</v>
          </cell>
        </row>
        <row r="4564">
          <cell r="A4564" t="str">
            <v>IGR_+_FTL_0643_pre_plus</v>
          </cell>
          <cell r="B4564" t="str">
            <v>IGR</v>
          </cell>
          <cell r="C4564" t="str">
            <v>FTL_0643</v>
          </cell>
        </row>
        <row r="4565">
          <cell r="A4565" t="str">
            <v>IGR_+_FTL_0645_pre_plus</v>
          </cell>
          <cell r="B4565" t="str">
            <v>IGR</v>
          </cell>
          <cell r="C4565" t="str">
            <v>FTL_0645</v>
          </cell>
        </row>
        <row r="4566">
          <cell r="A4566" t="str">
            <v>IGR_+_FTL_0646_pre_plus</v>
          </cell>
          <cell r="B4566" t="str">
            <v>IGR</v>
          </cell>
          <cell r="C4566" t="str">
            <v>FTL_0646</v>
          </cell>
        </row>
        <row r="4567">
          <cell r="A4567" t="str">
            <v>IGR_+_FTL_0647_pre_plus</v>
          </cell>
          <cell r="B4567" t="str">
            <v>IGR</v>
          </cell>
          <cell r="C4567" t="str">
            <v>FTL_0647</v>
          </cell>
        </row>
        <row r="4568">
          <cell r="A4568" t="str">
            <v>IGR_+_FTL_0649_pre_plus</v>
          </cell>
          <cell r="B4568" t="str">
            <v>IGR</v>
          </cell>
          <cell r="C4568" t="str">
            <v>FTL_0649</v>
          </cell>
        </row>
        <row r="4569">
          <cell r="A4569" t="str">
            <v>IGR_+_FTL_0650_pre_plus</v>
          </cell>
          <cell r="B4569" t="str">
            <v>IGR</v>
          </cell>
          <cell r="C4569" t="str">
            <v>FTL_0650</v>
          </cell>
        </row>
        <row r="4570">
          <cell r="A4570" t="str">
            <v>IGR_+_FTL_0651_pre_plus</v>
          </cell>
          <cell r="B4570" t="str">
            <v>IGR</v>
          </cell>
          <cell r="C4570" t="str">
            <v>FTL_0651</v>
          </cell>
        </row>
        <row r="4571">
          <cell r="A4571" t="str">
            <v>IGR_+_FTL_0652_pre_plus</v>
          </cell>
          <cell r="B4571" t="str">
            <v>IGR</v>
          </cell>
          <cell r="C4571" t="str">
            <v>FTL_0652</v>
          </cell>
        </row>
        <row r="4572">
          <cell r="A4572" t="str">
            <v>IGR_+_FTL_0653_pre_plus</v>
          </cell>
          <cell r="B4572" t="str">
            <v>IGR</v>
          </cell>
          <cell r="C4572" t="str">
            <v>FTL_0653</v>
          </cell>
        </row>
        <row r="4573">
          <cell r="A4573" t="str">
            <v>IGR_+_FTL_0657_pre_plus</v>
          </cell>
          <cell r="B4573" t="str">
            <v>IGR</v>
          </cell>
          <cell r="C4573" t="str">
            <v>FTL_0657</v>
          </cell>
        </row>
        <row r="4574">
          <cell r="A4574" t="str">
            <v>IGR_+_FTL_0659_pre_plus</v>
          </cell>
          <cell r="B4574" t="str">
            <v>IGR</v>
          </cell>
          <cell r="C4574" t="str">
            <v>FTL_0659</v>
          </cell>
        </row>
        <row r="4575">
          <cell r="A4575" t="str">
            <v>IGR_+_FTL_0660_pre_plus</v>
          </cell>
          <cell r="B4575" t="str">
            <v>IGR</v>
          </cell>
          <cell r="C4575" t="str">
            <v>FTL_0660</v>
          </cell>
        </row>
        <row r="4576">
          <cell r="A4576" t="str">
            <v>IGR_+_FTL_0661_pre_plus</v>
          </cell>
          <cell r="B4576" t="str">
            <v>IGR</v>
          </cell>
          <cell r="C4576" t="str">
            <v>FTL_0661</v>
          </cell>
        </row>
        <row r="4577">
          <cell r="A4577" t="str">
            <v>IGR_+_FTL_0662_pre_plus</v>
          </cell>
          <cell r="B4577" t="str">
            <v>IGR</v>
          </cell>
          <cell r="C4577" t="str">
            <v>FTL_0662</v>
          </cell>
        </row>
        <row r="4578">
          <cell r="A4578" t="str">
            <v>IGR_+_FTL_0663_pre_plus</v>
          </cell>
          <cell r="B4578" t="str">
            <v>IGR</v>
          </cell>
          <cell r="C4578" t="str">
            <v>FTL_0663</v>
          </cell>
        </row>
        <row r="4579">
          <cell r="A4579" t="str">
            <v>IGR_+_FTL_0664_pre_plus</v>
          </cell>
          <cell r="B4579" t="str">
            <v>IGR</v>
          </cell>
          <cell r="C4579" t="str">
            <v>FTL_0664</v>
          </cell>
        </row>
        <row r="4580">
          <cell r="A4580" t="str">
            <v>IGR_+_FTL_0665_pre_plus</v>
          </cell>
          <cell r="B4580" t="str">
            <v>IGR</v>
          </cell>
          <cell r="C4580" t="str">
            <v>FTL_0665</v>
          </cell>
        </row>
        <row r="4581">
          <cell r="A4581" t="str">
            <v>IGR_+_FTL_0666_pre_plus</v>
          </cell>
          <cell r="B4581" t="str">
            <v>IGR</v>
          </cell>
          <cell r="C4581" t="str">
            <v>FTL_0666</v>
          </cell>
        </row>
        <row r="4582">
          <cell r="A4582" t="str">
            <v>IGR_+_FTL_0668_pre_plus</v>
          </cell>
          <cell r="B4582" t="str">
            <v>IGR</v>
          </cell>
          <cell r="C4582" t="str">
            <v>FTL_0668</v>
          </cell>
        </row>
        <row r="4583">
          <cell r="A4583" t="str">
            <v>IGR_+_FTL_0669_pre_plus</v>
          </cell>
          <cell r="B4583" t="str">
            <v>IGR</v>
          </cell>
          <cell r="C4583" t="str">
            <v>FTL_0669</v>
          </cell>
        </row>
        <row r="4584">
          <cell r="A4584" t="str">
            <v>IGR_+_FTL_0671_pre_plus</v>
          </cell>
          <cell r="B4584" t="str">
            <v>IGR</v>
          </cell>
          <cell r="C4584" t="str">
            <v>FTL_0671</v>
          </cell>
        </row>
        <row r="4585">
          <cell r="A4585" t="str">
            <v>IGR_+_FTL_0672_pre_plus</v>
          </cell>
          <cell r="B4585" t="str">
            <v>IGR</v>
          </cell>
          <cell r="C4585" t="str">
            <v>FTL_0672</v>
          </cell>
        </row>
        <row r="4586">
          <cell r="A4586" t="str">
            <v>IGR_+_FTL_0676_pre_plus</v>
          </cell>
          <cell r="B4586" t="str">
            <v>IGR</v>
          </cell>
          <cell r="C4586" t="str">
            <v>FTL_0676</v>
          </cell>
        </row>
        <row r="4587">
          <cell r="A4587" t="str">
            <v>IGR_+_FTL_0679_pre_plus</v>
          </cell>
          <cell r="B4587" t="str">
            <v>IGR</v>
          </cell>
          <cell r="C4587" t="str">
            <v>FTL_0679</v>
          </cell>
        </row>
        <row r="4588">
          <cell r="A4588" t="str">
            <v>IGR_+_FTL_0680_pre_plus</v>
          </cell>
          <cell r="B4588" t="str">
            <v>IGR</v>
          </cell>
          <cell r="C4588" t="str">
            <v>FTL_0680</v>
          </cell>
        </row>
        <row r="4589">
          <cell r="A4589" t="str">
            <v>IGR_+_FTL_0682_pre_plus</v>
          </cell>
          <cell r="B4589" t="str">
            <v>IGR</v>
          </cell>
          <cell r="C4589" t="str">
            <v>FTL_0682</v>
          </cell>
        </row>
        <row r="4590">
          <cell r="A4590" t="str">
            <v>IGR_+_FTL_0683_pre_plus</v>
          </cell>
          <cell r="B4590" t="str">
            <v>IGR</v>
          </cell>
          <cell r="C4590" t="str">
            <v>FTL_0683</v>
          </cell>
        </row>
        <row r="4591">
          <cell r="A4591" t="str">
            <v>IGR_+_FTL_0684_pre_plus</v>
          </cell>
          <cell r="B4591" t="str">
            <v>IGR</v>
          </cell>
          <cell r="C4591" t="str">
            <v>FTL_0684</v>
          </cell>
        </row>
        <row r="4592">
          <cell r="A4592" t="str">
            <v>IGR_+_FTL_0685_pre_plus</v>
          </cell>
          <cell r="B4592" t="str">
            <v>IGR</v>
          </cell>
          <cell r="C4592" t="str">
            <v>FTL_0685</v>
          </cell>
        </row>
        <row r="4593">
          <cell r="A4593" t="str">
            <v>IGR_+_FTL_0686_pre_plus</v>
          </cell>
          <cell r="B4593" t="str">
            <v>IGR</v>
          </cell>
          <cell r="C4593" t="str">
            <v>FTL_0686</v>
          </cell>
        </row>
        <row r="4594">
          <cell r="A4594" t="str">
            <v>IGR_+_FTL_0687_pre_plus</v>
          </cell>
          <cell r="B4594" t="str">
            <v>IGR</v>
          </cell>
          <cell r="C4594" t="str">
            <v>FTL_0687</v>
          </cell>
        </row>
        <row r="4595">
          <cell r="A4595" t="str">
            <v>IGR_+_FTL_0688_pre_plus</v>
          </cell>
          <cell r="B4595" t="str">
            <v>IGR</v>
          </cell>
          <cell r="C4595" t="str">
            <v>FTL_0688</v>
          </cell>
        </row>
        <row r="4596">
          <cell r="A4596" t="str">
            <v>IGR_+_FTL_0689_pre_plus</v>
          </cell>
          <cell r="B4596" t="str">
            <v>IGR</v>
          </cell>
          <cell r="C4596" t="str">
            <v>FTL_0689</v>
          </cell>
        </row>
        <row r="4597">
          <cell r="A4597" t="str">
            <v>IGR_+_FTL_0691_pre_plus</v>
          </cell>
          <cell r="B4597" t="str">
            <v>IGR</v>
          </cell>
          <cell r="C4597" t="str">
            <v>FTL_0691</v>
          </cell>
        </row>
        <row r="4598">
          <cell r="A4598" t="str">
            <v>IGR_+_FTL_0692_pre_plus</v>
          </cell>
          <cell r="B4598" t="str">
            <v>IGR</v>
          </cell>
          <cell r="C4598" t="str">
            <v>FTL_0692</v>
          </cell>
        </row>
        <row r="4599">
          <cell r="A4599" t="str">
            <v>IGR_+_FTL_0693_pre_plus</v>
          </cell>
          <cell r="B4599" t="str">
            <v>IGR</v>
          </cell>
          <cell r="C4599" t="str">
            <v>FTL_0693</v>
          </cell>
        </row>
        <row r="4600">
          <cell r="A4600" t="str">
            <v>IGR_+_FTL_0695_pre_plus</v>
          </cell>
          <cell r="B4600" t="str">
            <v>IGR</v>
          </cell>
          <cell r="C4600" t="str">
            <v>FTL_0695</v>
          </cell>
        </row>
        <row r="4601">
          <cell r="A4601" t="str">
            <v>IGR_+_FTL_0696_pre_plus</v>
          </cell>
          <cell r="B4601" t="str">
            <v>IGR</v>
          </cell>
          <cell r="C4601" t="str">
            <v>FTL_0696</v>
          </cell>
        </row>
        <row r="4602">
          <cell r="A4602" t="str">
            <v>IGR_+_FTL_0697_pre_plus</v>
          </cell>
          <cell r="B4602" t="str">
            <v>IGR</v>
          </cell>
          <cell r="C4602" t="str">
            <v>FTL_0697</v>
          </cell>
        </row>
        <row r="4603">
          <cell r="A4603" t="str">
            <v>IGR_+_FTL_0698_pre_plus</v>
          </cell>
          <cell r="B4603" t="str">
            <v>IGR</v>
          </cell>
          <cell r="C4603" t="str">
            <v>FTL_0698</v>
          </cell>
        </row>
        <row r="4604">
          <cell r="A4604" t="str">
            <v>IGR_+_FTL_0700_pre_plus</v>
          </cell>
          <cell r="B4604" t="str">
            <v>IGR</v>
          </cell>
          <cell r="C4604" t="str">
            <v>FTL_0700</v>
          </cell>
        </row>
        <row r="4605">
          <cell r="A4605" t="str">
            <v>IGR_+_FTL_0701_pre_plus</v>
          </cell>
          <cell r="B4605" t="str">
            <v>IGR</v>
          </cell>
          <cell r="C4605" t="str">
            <v>FTL_0701</v>
          </cell>
        </row>
        <row r="4606">
          <cell r="A4606" t="str">
            <v>IGR_+_FTL_0702_pre_plus</v>
          </cell>
          <cell r="B4606" t="str">
            <v>IGR</v>
          </cell>
          <cell r="C4606" t="str">
            <v>FTL_0702</v>
          </cell>
        </row>
        <row r="4607">
          <cell r="A4607" t="str">
            <v>IGR_+_FTL_0703_pre_plus</v>
          </cell>
          <cell r="B4607" t="str">
            <v>IGR</v>
          </cell>
          <cell r="C4607" t="str">
            <v>FTL_0703</v>
          </cell>
        </row>
        <row r="4608">
          <cell r="A4608" t="str">
            <v>IGR_+_FTL_0704_pre_plus</v>
          </cell>
          <cell r="B4608" t="str">
            <v>IGR</v>
          </cell>
          <cell r="C4608" t="str">
            <v>FTL_0704</v>
          </cell>
        </row>
        <row r="4609">
          <cell r="A4609" t="str">
            <v>IGR_+_FTL_0705_pre_plus</v>
          </cell>
          <cell r="B4609" t="str">
            <v>IGR</v>
          </cell>
          <cell r="C4609" t="str">
            <v>FTL_0705</v>
          </cell>
        </row>
        <row r="4610">
          <cell r="A4610" t="str">
            <v>IGR_+_FTL_0706_pre_plus</v>
          </cell>
          <cell r="B4610" t="str">
            <v>IGR</v>
          </cell>
          <cell r="C4610" t="str">
            <v>FTL_0706</v>
          </cell>
        </row>
        <row r="4611">
          <cell r="A4611" t="str">
            <v>IGR_+_FTL_0707_pre_plus</v>
          </cell>
          <cell r="B4611" t="str">
            <v>IGR</v>
          </cell>
          <cell r="C4611" t="str">
            <v>FTL_0707</v>
          </cell>
        </row>
        <row r="4612">
          <cell r="A4612" t="str">
            <v>IGR_+_FTL_0708_pre_plus</v>
          </cell>
          <cell r="B4612" t="str">
            <v>IGR</v>
          </cell>
          <cell r="C4612" t="str">
            <v>FTL_0708</v>
          </cell>
        </row>
        <row r="4613">
          <cell r="A4613" t="str">
            <v>IGR_+_FTL_0709_pre_plus</v>
          </cell>
          <cell r="B4613" t="str">
            <v>IGR</v>
          </cell>
          <cell r="C4613" t="str">
            <v>FTL_0709</v>
          </cell>
        </row>
        <row r="4614">
          <cell r="A4614" t="str">
            <v>IGR_+_FTL_0710_pre_plus</v>
          </cell>
          <cell r="B4614" t="str">
            <v>IGR</v>
          </cell>
          <cell r="C4614" t="str">
            <v>FTL_0710</v>
          </cell>
        </row>
        <row r="4615">
          <cell r="A4615" t="str">
            <v>IGR_+_FTL_0711_pre_plus</v>
          </cell>
          <cell r="B4615" t="str">
            <v>IGR</v>
          </cell>
          <cell r="C4615" t="str">
            <v>FTL_0711</v>
          </cell>
        </row>
        <row r="4616">
          <cell r="A4616" t="str">
            <v>IGR_+_FTL_0712_pre_plus</v>
          </cell>
          <cell r="B4616" t="str">
            <v>IGR</v>
          </cell>
          <cell r="C4616" t="str">
            <v>FTL_0712</v>
          </cell>
        </row>
        <row r="4617">
          <cell r="A4617" t="str">
            <v>IGR_+_FTL_0713_pre_plus</v>
          </cell>
          <cell r="B4617" t="str">
            <v>IGR</v>
          </cell>
          <cell r="C4617" t="str">
            <v>FTL_0713</v>
          </cell>
        </row>
        <row r="4618">
          <cell r="A4618" t="str">
            <v>IGR_+_FTL_0715_pre_plus</v>
          </cell>
          <cell r="B4618" t="str">
            <v>IGR</v>
          </cell>
          <cell r="C4618" t="str">
            <v>FTL_0715</v>
          </cell>
        </row>
        <row r="4619">
          <cell r="A4619" t="str">
            <v>IGR_+_FTL_0717_pre_plus</v>
          </cell>
          <cell r="B4619" t="str">
            <v>IGR</v>
          </cell>
          <cell r="C4619" t="str">
            <v>FTL_0717</v>
          </cell>
        </row>
        <row r="4620">
          <cell r="A4620" t="str">
            <v>IGR_+_FTL_0718_pre_plus</v>
          </cell>
          <cell r="B4620" t="str">
            <v>IGR</v>
          </cell>
          <cell r="C4620" t="str">
            <v>FTL_0718</v>
          </cell>
        </row>
        <row r="4621">
          <cell r="A4621" t="str">
            <v>IGR_+_FTL_0721_pre_plus</v>
          </cell>
          <cell r="B4621" t="str">
            <v>IGR</v>
          </cell>
          <cell r="C4621" t="str">
            <v>FTL_0721</v>
          </cell>
        </row>
        <row r="4622">
          <cell r="A4622" t="str">
            <v>IGR_+_FTL_0722_pre_plus</v>
          </cell>
          <cell r="B4622" t="str">
            <v>IGR</v>
          </cell>
          <cell r="C4622" t="str">
            <v>FTL_0722</v>
          </cell>
        </row>
        <row r="4623">
          <cell r="A4623" t="str">
            <v>IGR_+_FTL_0723_pre_plus</v>
          </cell>
          <cell r="B4623" t="str">
            <v>IGR</v>
          </cell>
          <cell r="C4623" t="str">
            <v>FTL_0723</v>
          </cell>
        </row>
        <row r="4624">
          <cell r="A4624" t="str">
            <v>IGR_+_FTL_0724_pre_plus</v>
          </cell>
          <cell r="B4624" t="str">
            <v>IGR</v>
          </cell>
          <cell r="C4624" t="str">
            <v>FTL_0724</v>
          </cell>
        </row>
        <row r="4625">
          <cell r="A4625" t="str">
            <v>IGR_+_FTL_0725_pre_plus</v>
          </cell>
          <cell r="B4625" t="str">
            <v>IGR</v>
          </cell>
          <cell r="C4625" t="str">
            <v>FTL_0725</v>
          </cell>
        </row>
        <row r="4626">
          <cell r="A4626" t="str">
            <v>IGR_+_FTL_0726_pre_plus</v>
          </cell>
          <cell r="B4626" t="str">
            <v>IGR</v>
          </cell>
          <cell r="C4626" t="str">
            <v>FTL_0726</v>
          </cell>
        </row>
        <row r="4627">
          <cell r="A4627" t="str">
            <v>IGR_+_FTL_0728_pre_plus</v>
          </cell>
          <cell r="B4627" t="str">
            <v>IGR</v>
          </cell>
          <cell r="C4627" t="str">
            <v>FTL_0728</v>
          </cell>
        </row>
        <row r="4628">
          <cell r="A4628" t="str">
            <v>IGR_+_FTL_0729_pre_plus</v>
          </cell>
          <cell r="B4628" t="str">
            <v>IGR</v>
          </cell>
          <cell r="C4628" t="str">
            <v>FTL_0729</v>
          </cell>
        </row>
        <row r="4629">
          <cell r="A4629" t="str">
            <v>IGR_+_FTL_0730_pre_plus</v>
          </cell>
          <cell r="B4629" t="str">
            <v>IGR</v>
          </cell>
          <cell r="C4629" t="str">
            <v>FTL_0730</v>
          </cell>
        </row>
        <row r="4630">
          <cell r="A4630" t="str">
            <v>IGR_+_FTL_0731_pre_plus</v>
          </cell>
          <cell r="B4630" t="str">
            <v>IGR</v>
          </cell>
          <cell r="C4630" t="str">
            <v>FTL_0731</v>
          </cell>
        </row>
        <row r="4631">
          <cell r="A4631" t="str">
            <v>IGR_+_FTL_0732_pre_plus</v>
          </cell>
          <cell r="B4631" t="str">
            <v>IGR</v>
          </cell>
          <cell r="C4631" t="str">
            <v>FTL_0732</v>
          </cell>
        </row>
        <row r="4632">
          <cell r="A4632" t="str">
            <v>IGR_+_FTL_0733_pre_plus</v>
          </cell>
          <cell r="B4632" t="str">
            <v>IGR</v>
          </cell>
          <cell r="C4632" t="str">
            <v>FTL_0733</v>
          </cell>
        </row>
        <row r="4633">
          <cell r="A4633" t="str">
            <v>IGR_+_FTL_0735_pre_plus</v>
          </cell>
          <cell r="B4633" t="str">
            <v>IGR</v>
          </cell>
          <cell r="C4633" t="str">
            <v>FTL_0735</v>
          </cell>
        </row>
        <row r="4634">
          <cell r="A4634" t="str">
            <v>IGR_+_FTL_0736_pre_plus</v>
          </cell>
          <cell r="B4634" t="str">
            <v>IGR</v>
          </cell>
          <cell r="C4634" t="str">
            <v>FTL_0736</v>
          </cell>
        </row>
        <row r="4635">
          <cell r="A4635" t="str">
            <v>IGR_+_FTL_0737_pre_plus</v>
          </cell>
          <cell r="B4635" t="str">
            <v>IGR</v>
          </cell>
          <cell r="C4635" t="str">
            <v>FTL_0737</v>
          </cell>
        </row>
        <row r="4636">
          <cell r="A4636" t="str">
            <v>IGR_+_FTL_0738_pre_plus</v>
          </cell>
          <cell r="B4636" t="str">
            <v>IGR</v>
          </cell>
          <cell r="C4636" t="str">
            <v>FTL_0738</v>
          </cell>
        </row>
        <row r="4637">
          <cell r="A4637" t="str">
            <v>IGR_+_FTL_0739_pre_plus</v>
          </cell>
          <cell r="B4637" t="str">
            <v>IGR</v>
          </cell>
          <cell r="C4637" t="str">
            <v>FTL_0739</v>
          </cell>
        </row>
        <row r="4638">
          <cell r="A4638" t="str">
            <v>IGR_+_FTL_0740_pre_plus</v>
          </cell>
          <cell r="B4638" t="str">
            <v>IGR</v>
          </cell>
          <cell r="C4638" t="str">
            <v>FTL_0740</v>
          </cell>
        </row>
        <row r="4639">
          <cell r="A4639" t="str">
            <v>IGR_+_FTL_0742_pre_plus</v>
          </cell>
          <cell r="B4639" t="str">
            <v>IGR</v>
          </cell>
          <cell r="C4639" t="str">
            <v>FTL_0742</v>
          </cell>
        </row>
        <row r="4640">
          <cell r="A4640" t="str">
            <v>IGR_+_FTL_0743_pre_plus</v>
          </cell>
          <cell r="B4640" t="str">
            <v>IGR</v>
          </cell>
          <cell r="C4640" t="str">
            <v>FTL_0743</v>
          </cell>
        </row>
        <row r="4641">
          <cell r="A4641" t="str">
            <v>IGR_+_FTL_0744_pre_plus</v>
          </cell>
          <cell r="B4641" t="str">
            <v>IGR</v>
          </cell>
          <cell r="C4641" t="str">
            <v>FTL_0744</v>
          </cell>
        </row>
        <row r="4642">
          <cell r="A4642" t="str">
            <v>IGR_+_FTL_0745_pre_plus</v>
          </cell>
          <cell r="B4642" t="str">
            <v>IGR</v>
          </cell>
          <cell r="C4642" t="str">
            <v>FTL_0745</v>
          </cell>
        </row>
        <row r="4643">
          <cell r="A4643" t="str">
            <v>IGR_+_FTL_0746_pre_plus</v>
          </cell>
          <cell r="B4643" t="str">
            <v>IGR</v>
          </cell>
          <cell r="C4643" t="str">
            <v>FTL_0746</v>
          </cell>
        </row>
        <row r="4644">
          <cell r="A4644" t="str">
            <v>IGR_+_FTL_0748_pre_plus</v>
          </cell>
          <cell r="B4644" t="str">
            <v>IGR</v>
          </cell>
          <cell r="C4644" t="str">
            <v>FTL_0748</v>
          </cell>
        </row>
        <row r="4645">
          <cell r="A4645" t="str">
            <v>IGR_+_FTL_0749_pre_plus</v>
          </cell>
          <cell r="B4645" t="str">
            <v>IGR</v>
          </cell>
          <cell r="C4645" t="str">
            <v>FTL_0749</v>
          </cell>
        </row>
        <row r="4646">
          <cell r="A4646" t="str">
            <v>IGR_+_FTL_0750_pre_plus</v>
          </cell>
          <cell r="B4646" t="str">
            <v>IGR</v>
          </cell>
          <cell r="C4646" t="str">
            <v>FTL_0750</v>
          </cell>
        </row>
        <row r="4647">
          <cell r="A4647" t="str">
            <v>IGR_+_FTL_0751_pre_plus</v>
          </cell>
          <cell r="B4647" t="str">
            <v>IGR</v>
          </cell>
          <cell r="C4647" t="str">
            <v>FTL_0751</v>
          </cell>
        </row>
        <row r="4648">
          <cell r="A4648" t="str">
            <v>IGR_+_FTL_0752_pre_plus</v>
          </cell>
          <cell r="B4648" t="str">
            <v>IGR</v>
          </cell>
          <cell r="C4648" t="str">
            <v>FTL_0752</v>
          </cell>
        </row>
        <row r="4649">
          <cell r="A4649" t="str">
            <v>IGR_+_FTL_0753_pre_plus</v>
          </cell>
          <cell r="B4649" t="str">
            <v>IGR</v>
          </cell>
          <cell r="C4649" t="str">
            <v>FTL_0753</v>
          </cell>
        </row>
        <row r="4650">
          <cell r="A4650" t="str">
            <v>IGR_+_FTL_0754_pre_plus</v>
          </cell>
          <cell r="B4650" t="str">
            <v>IGR</v>
          </cell>
          <cell r="C4650" t="str">
            <v>FTL_0754</v>
          </cell>
        </row>
        <row r="4651">
          <cell r="A4651" t="str">
            <v>IGR_+_FTL_0756_pre_plus</v>
          </cell>
          <cell r="B4651" t="str">
            <v>IGR</v>
          </cell>
          <cell r="C4651" t="str">
            <v>FTL_0756</v>
          </cell>
        </row>
        <row r="4652">
          <cell r="A4652" t="str">
            <v>IGR_+_FTL_0757_pre_plus</v>
          </cell>
          <cell r="B4652" t="str">
            <v>IGR</v>
          </cell>
          <cell r="C4652" t="str">
            <v>FTL_0757</v>
          </cell>
        </row>
        <row r="4653">
          <cell r="A4653" t="str">
            <v>IGR_+_FTL_0758_pre_plus</v>
          </cell>
          <cell r="B4653" t="str">
            <v>IGR</v>
          </cell>
          <cell r="C4653" t="str">
            <v>FTL_0758</v>
          </cell>
        </row>
        <row r="4654">
          <cell r="A4654" t="str">
            <v>IGR_+_FTL_0759_pre_plus</v>
          </cell>
          <cell r="B4654" t="str">
            <v>IGR</v>
          </cell>
          <cell r="C4654" t="str">
            <v>FTL_0759</v>
          </cell>
        </row>
        <row r="4655">
          <cell r="A4655" t="str">
            <v>IGR_+_FTL_0760_pre_plus</v>
          </cell>
          <cell r="B4655" t="str">
            <v>IGR</v>
          </cell>
          <cell r="C4655" t="str">
            <v>FTL_0760</v>
          </cell>
        </row>
        <row r="4656">
          <cell r="A4656" t="str">
            <v>IGR_+_FTL_0762_pre_plus</v>
          </cell>
          <cell r="B4656" t="str">
            <v>IGR</v>
          </cell>
          <cell r="C4656" t="str">
            <v>FTL_0762</v>
          </cell>
        </row>
        <row r="4657">
          <cell r="A4657" t="str">
            <v>IGR_+_FTL_0764_pre_plus</v>
          </cell>
          <cell r="B4657" t="str">
            <v>IGR</v>
          </cell>
          <cell r="C4657" t="str">
            <v>FTL_0764</v>
          </cell>
        </row>
        <row r="4658">
          <cell r="A4658" t="str">
            <v>IGR_+_FTL_0765_pre_plus</v>
          </cell>
          <cell r="B4658" t="str">
            <v>IGR</v>
          </cell>
          <cell r="C4658" t="str">
            <v>FTL_0765</v>
          </cell>
        </row>
        <row r="4659">
          <cell r="A4659" t="str">
            <v>IGR_+_FTL_0766_pre_plus</v>
          </cell>
          <cell r="B4659" t="str">
            <v>IGR</v>
          </cell>
          <cell r="C4659" t="str">
            <v>FTL_0766</v>
          </cell>
        </row>
        <row r="4660">
          <cell r="A4660" t="str">
            <v>IGR_+_FTL_0767_pre_plus</v>
          </cell>
          <cell r="B4660" t="str">
            <v>IGR</v>
          </cell>
          <cell r="C4660" t="str">
            <v>FTL_0767</v>
          </cell>
        </row>
        <row r="4661">
          <cell r="A4661" t="str">
            <v>IGR_+_FTL_0768_pre_plus</v>
          </cell>
          <cell r="B4661" t="str">
            <v>IGR</v>
          </cell>
          <cell r="C4661" t="str">
            <v>FTL_0768</v>
          </cell>
        </row>
        <row r="4662">
          <cell r="A4662" t="str">
            <v>IGR_+_FTL_0769_pre_plus</v>
          </cell>
          <cell r="B4662" t="str">
            <v>IGR</v>
          </cell>
          <cell r="C4662" t="str">
            <v>FTL_0769</v>
          </cell>
        </row>
        <row r="4663">
          <cell r="A4663" t="str">
            <v>IGR_+_FTL_0770_pre_plus</v>
          </cell>
          <cell r="B4663" t="str">
            <v>IGR</v>
          </cell>
          <cell r="C4663" t="str">
            <v>FTL_0770</v>
          </cell>
        </row>
        <row r="4664">
          <cell r="A4664" t="str">
            <v>IGR_+_FTL_0772_pre_plus</v>
          </cell>
          <cell r="B4664" t="str">
            <v>IGR</v>
          </cell>
          <cell r="C4664" t="str">
            <v>FTL_0772</v>
          </cell>
        </row>
        <row r="4665">
          <cell r="A4665" t="str">
            <v>IGR_+_FTL_0773_pre_plus</v>
          </cell>
          <cell r="B4665" t="str">
            <v>IGR</v>
          </cell>
          <cell r="C4665" t="str">
            <v>FTL_0773</v>
          </cell>
        </row>
        <row r="4666">
          <cell r="A4666" t="str">
            <v>IGR_+_FTL_0774_pre_plus</v>
          </cell>
          <cell r="B4666" t="str">
            <v>IGR</v>
          </cell>
          <cell r="C4666" t="str">
            <v>FTL_0774</v>
          </cell>
        </row>
        <row r="4667">
          <cell r="A4667" t="str">
            <v>IGR_+_FTL_0775_pre_plus</v>
          </cell>
          <cell r="B4667" t="str">
            <v>IGR</v>
          </cell>
          <cell r="C4667" t="str">
            <v>FTL_0775</v>
          </cell>
        </row>
        <row r="4668">
          <cell r="A4668" t="str">
            <v>IGR_+_FTL_0777_pre_plus</v>
          </cell>
          <cell r="B4668" t="str">
            <v>IGR</v>
          </cell>
          <cell r="C4668" t="str">
            <v>FTL_0777</v>
          </cell>
        </row>
        <row r="4669">
          <cell r="A4669" t="str">
            <v>IGR_+_FTL_0778_pre_plus</v>
          </cell>
          <cell r="B4669" t="str">
            <v>IGR</v>
          </cell>
          <cell r="C4669" t="str">
            <v>FTL_0778</v>
          </cell>
        </row>
        <row r="4670">
          <cell r="A4670" t="str">
            <v>IGR_+_FTL_0780_pre_plus</v>
          </cell>
          <cell r="B4670" t="str">
            <v>IGR</v>
          </cell>
          <cell r="C4670" t="str">
            <v>FTL_0780</v>
          </cell>
        </row>
        <row r="4671">
          <cell r="A4671" t="str">
            <v>IGR_+_FTL_0781_pre_plus</v>
          </cell>
          <cell r="B4671" t="str">
            <v>IGR</v>
          </cell>
          <cell r="C4671" t="str">
            <v>FTL_0781</v>
          </cell>
        </row>
        <row r="4672">
          <cell r="A4672" t="str">
            <v>IGR_+_FTL_0782_pre_plus</v>
          </cell>
          <cell r="B4672" t="str">
            <v>IGR</v>
          </cell>
          <cell r="C4672" t="str">
            <v>FTL_0782</v>
          </cell>
        </row>
        <row r="4673">
          <cell r="A4673" t="str">
            <v>IGR_+_FTL_0784_pre_plus</v>
          </cell>
          <cell r="B4673" t="str">
            <v>IGR</v>
          </cell>
          <cell r="C4673" t="str">
            <v>FTL_0784</v>
          </cell>
        </row>
        <row r="4674">
          <cell r="A4674" t="str">
            <v>IGR_+_FTL_0785_pre_plus</v>
          </cell>
          <cell r="B4674" t="str">
            <v>IGR</v>
          </cell>
          <cell r="C4674" t="str">
            <v>FTL_0785</v>
          </cell>
        </row>
        <row r="4675">
          <cell r="A4675" t="str">
            <v>IGR_+_FTL_0786_pre_plus</v>
          </cell>
          <cell r="B4675" t="str">
            <v>IGR</v>
          </cell>
          <cell r="C4675" t="str">
            <v>FTL_0786</v>
          </cell>
        </row>
        <row r="4676">
          <cell r="A4676" t="str">
            <v>IGR_+_FTL_0787_pre_plus</v>
          </cell>
          <cell r="B4676" t="str">
            <v>IGR</v>
          </cell>
          <cell r="C4676" t="str">
            <v>FTL_0787</v>
          </cell>
        </row>
        <row r="4677">
          <cell r="A4677" t="str">
            <v>IGR_+_FTL_0788_pre_plus</v>
          </cell>
          <cell r="B4677" t="str">
            <v>IGR</v>
          </cell>
          <cell r="C4677" t="str">
            <v>FTL_0788</v>
          </cell>
        </row>
        <row r="4678">
          <cell r="A4678" t="str">
            <v>IGR_+_FTL_0789_pre_plus</v>
          </cell>
          <cell r="B4678" t="str">
            <v>IGR</v>
          </cell>
          <cell r="C4678" t="str">
            <v>FTL_0789</v>
          </cell>
        </row>
        <row r="4679">
          <cell r="A4679" t="str">
            <v>IGR_+_FTL_0790_pre_plus</v>
          </cell>
          <cell r="B4679" t="str">
            <v>IGR</v>
          </cell>
          <cell r="C4679" t="str">
            <v>FTL_0790</v>
          </cell>
        </row>
        <row r="4680">
          <cell r="A4680" t="str">
            <v>IGR_+_FTL_0791_pre_plus</v>
          </cell>
          <cell r="B4680" t="str">
            <v>IGR</v>
          </cell>
          <cell r="C4680" t="str">
            <v>FTL_0791</v>
          </cell>
        </row>
        <row r="4681">
          <cell r="A4681" t="str">
            <v>IGR_+_FTL_0792_pre_plus</v>
          </cell>
          <cell r="B4681" t="str">
            <v>IGR</v>
          </cell>
          <cell r="C4681" t="str">
            <v>FTL_0792</v>
          </cell>
        </row>
        <row r="4682">
          <cell r="A4682" t="str">
            <v>IGR_+_FTL_0793_pre_plus</v>
          </cell>
          <cell r="B4682" t="str">
            <v>IGR</v>
          </cell>
          <cell r="C4682" t="str">
            <v>FTL_0793</v>
          </cell>
        </row>
        <row r="4683">
          <cell r="A4683" t="str">
            <v>IGR_+_FTL_0794_pre_plus</v>
          </cell>
          <cell r="B4683" t="str">
            <v>IGR</v>
          </cell>
          <cell r="C4683" t="str">
            <v>FTL_0794</v>
          </cell>
        </row>
        <row r="4684">
          <cell r="A4684" t="str">
            <v>IGR_+_FTL_0795_pre_plus</v>
          </cell>
          <cell r="B4684" t="str">
            <v>IGR</v>
          </cell>
          <cell r="C4684" t="str">
            <v>FTL_0795</v>
          </cell>
        </row>
        <row r="4685">
          <cell r="A4685" t="str">
            <v>IGR_+_FTL_0796_pre_plus</v>
          </cell>
          <cell r="B4685" t="str">
            <v>IGR</v>
          </cell>
          <cell r="C4685" t="str">
            <v>FTL_0796</v>
          </cell>
        </row>
        <row r="4686">
          <cell r="A4686" t="str">
            <v>IGR_+_FTL_0797_pre_plus</v>
          </cell>
          <cell r="B4686" t="str">
            <v>IGR</v>
          </cell>
          <cell r="C4686" t="str">
            <v>FTL_0797</v>
          </cell>
        </row>
        <row r="4687">
          <cell r="A4687" t="str">
            <v>IGR_+_FTL_0799_pre_plus</v>
          </cell>
          <cell r="B4687" t="str">
            <v>IGR</v>
          </cell>
          <cell r="C4687" t="str">
            <v>FTL_0799</v>
          </cell>
        </row>
        <row r="4688">
          <cell r="A4688" t="str">
            <v>IGR_+_FTL_0800_pre_plus</v>
          </cell>
          <cell r="B4688" t="str">
            <v>IGR</v>
          </cell>
          <cell r="C4688" t="str">
            <v>FTL_0800</v>
          </cell>
        </row>
        <row r="4689">
          <cell r="A4689" t="str">
            <v>IGR_+_FTL_0801_pre_plus</v>
          </cell>
          <cell r="B4689" t="str">
            <v>IGR</v>
          </cell>
          <cell r="C4689" t="str">
            <v>FTL_0801</v>
          </cell>
        </row>
        <row r="4690">
          <cell r="A4690" t="str">
            <v>IGR_+_FTL_0803_pre_plus</v>
          </cell>
          <cell r="B4690" t="str">
            <v>IGR</v>
          </cell>
          <cell r="C4690" t="str">
            <v>FTL_0803</v>
          </cell>
        </row>
        <row r="4691">
          <cell r="A4691" t="str">
            <v>IGR_+_FTL_0804_pre_plus</v>
          </cell>
          <cell r="B4691" t="str">
            <v>IGR</v>
          </cell>
          <cell r="C4691" t="str">
            <v>FTL_0804</v>
          </cell>
        </row>
        <row r="4692">
          <cell r="A4692" t="str">
            <v>IGR_+_FTL_0805_pre_plus</v>
          </cell>
          <cell r="B4692" t="str">
            <v>IGR</v>
          </cell>
          <cell r="C4692" t="str">
            <v>FTL_0805</v>
          </cell>
        </row>
        <row r="4693">
          <cell r="A4693" t="str">
            <v>IGR_+_FTL_0806_pre_plus</v>
          </cell>
          <cell r="B4693" t="str">
            <v>IGR</v>
          </cell>
          <cell r="C4693" t="str">
            <v>FTL_0806</v>
          </cell>
        </row>
        <row r="4694">
          <cell r="A4694" t="str">
            <v>IGR_+_FTL_0807_pre_plus</v>
          </cell>
          <cell r="B4694" t="str">
            <v>IGR</v>
          </cell>
          <cell r="C4694" t="str">
            <v>FTL_0807</v>
          </cell>
        </row>
        <row r="4695">
          <cell r="A4695" t="str">
            <v>IGR_+_FTL_0808_pre_plus</v>
          </cell>
          <cell r="B4695" t="str">
            <v>IGR</v>
          </cell>
          <cell r="C4695" t="str">
            <v>FTL_0808</v>
          </cell>
        </row>
        <row r="4696">
          <cell r="A4696" t="str">
            <v>IGR_+_FTL_0810_pre_plus</v>
          </cell>
          <cell r="B4696" t="str">
            <v>IGR</v>
          </cell>
          <cell r="C4696" t="str">
            <v>FTL_0810</v>
          </cell>
        </row>
        <row r="4697">
          <cell r="A4697" t="str">
            <v>IGR_+_FTL_0811_pre_plus</v>
          </cell>
          <cell r="B4697" t="str">
            <v>IGR</v>
          </cell>
          <cell r="C4697" t="str">
            <v>FTL_0811</v>
          </cell>
        </row>
        <row r="4698">
          <cell r="A4698" t="str">
            <v>IGR_+_FTL_0812_pre_plus</v>
          </cell>
          <cell r="B4698" t="str">
            <v>IGR</v>
          </cell>
          <cell r="C4698" t="str">
            <v>FTL_0812</v>
          </cell>
        </row>
        <row r="4699">
          <cell r="A4699" t="str">
            <v>IGR_+_FTL_0814_pre_plus</v>
          </cell>
          <cell r="B4699" t="str">
            <v>IGR</v>
          </cell>
          <cell r="C4699" t="str">
            <v>FTL_0814</v>
          </cell>
        </row>
        <row r="4700">
          <cell r="A4700" t="str">
            <v>IGR_+_FTL_0815_pre_plus</v>
          </cell>
          <cell r="B4700" t="str">
            <v>IGR</v>
          </cell>
          <cell r="C4700" t="str">
            <v>FTL_0815</v>
          </cell>
        </row>
        <row r="4701">
          <cell r="A4701" t="str">
            <v>IGR_+_FTL_0816_pre_plus</v>
          </cell>
          <cell r="B4701" t="str">
            <v>IGR</v>
          </cell>
          <cell r="C4701" t="str">
            <v>FTL_0816</v>
          </cell>
        </row>
        <row r="4702">
          <cell r="A4702" t="str">
            <v>IGR_+_FTL_0817_pre_plus</v>
          </cell>
          <cell r="B4702" t="str">
            <v>IGR</v>
          </cell>
          <cell r="C4702" t="str">
            <v>FTL_0817</v>
          </cell>
        </row>
        <row r="4703">
          <cell r="A4703" t="str">
            <v>IGR_+_FTL_0818_pre_plus</v>
          </cell>
          <cell r="B4703" t="str">
            <v>IGR</v>
          </cell>
          <cell r="C4703" t="str">
            <v>FTL_0818</v>
          </cell>
        </row>
        <row r="4704">
          <cell r="A4704" t="str">
            <v>IGR_+_FTL_0820_pre_plus</v>
          </cell>
          <cell r="B4704" t="str">
            <v>IGR</v>
          </cell>
          <cell r="C4704" t="str">
            <v>FTL_0820</v>
          </cell>
        </row>
        <row r="4705">
          <cell r="A4705" t="str">
            <v>IGR_+_FTL_0821_pre_plus</v>
          </cell>
          <cell r="B4705" t="str">
            <v>IGR</v>
          </cell>
          <cell r="C4705" t="str">
            <v>FTL_0821</v>
          </cell>
        </row>
        <row r="4706">
          <cell r="A4706" t="str">
            <v>IGR_+_FTL_0822_pre_plus</v>
          </cell>
          <cell r="B4706" t="str">
            <v>IGR</v>
          </cell>
          <cell r="C4706" t="str">
            <v>FTL_0822</v>
          </cell>
        </row>
        <row r="4707">
          <cell r="A4707" t="str">
            <v>IGR_+_FTL_0824_pre_plus</v>
          </cell>
          <cell r="B4707" t="str">
            <v>IGR</v>
          </cell>
          <cell r="C4707" t="str">
            <v>FTL_0824</v>
          </cell>
        </row>
        <row r="4708">
          <cell r="A4708" t="str">
            <v>IGR_+_FTL_0826_pre_plus</v>
          </cell>
          <cell r="B4708" t="str">
            <v>IGR</v>
          </cell>
          <cell r="C4708" t="str">
            <v>FTL_0826</v>
          </cell>
        </row>
        <row r="4709">
          <cell r="A4709" t="str">
            <v>IGR_+_FTL_0827_pre_plus</v>
          </cell>
          <cell r="B4709" t="str">
            <v>IGR</v>
          </cell>
          <cell r="C4709" t="str">
            <v>FTL_0827</v>
          </cell>
        </row>
        <row r="4710">
          <cell r="A4710" t="str">
            <v>IGR_+_FTL_0828_pre_plus</v>
          </cell>
          <cell r="B4710" t="str">
            <v>IGR</v>
          </cell>
          <cell r="C4710" t="str">
            <v>FTL_0828</v>
          </cell>
        </row>
        <row r="4711">
          <cell r="A4711" t="str">
            <v>IGR_+_FTL_0829_pre_plus</v>
          </cell>
          <cell r="B4711" t="str">
            <v>IGR</v>
          </cell>
          <cell r="C4711" t="str">
            <v>FTL_0829</v>
          </cell>
        </row>
        <row r="4712">
          <cell r="A4712" t="str">
            <v>IGR_+_FTL_0831_pre_plus</v>
          </cell>
          <cell r="B4712" t="str">
            <v>IGR</v>
          </cell>
          <cell r="C4712" t="str">
            <v>FTL_0831</v>
          </cell>
        </row>
        <row r="4713">
          <cell r="A4713" t="str">
            <v>IGR_+_FTL_0832_pre_plus</v>
          </cell>
          <cell r="B4713" t="str">
            <v>IGR</v>
          </cell>
          <cell r="C4713" t="str">
            <v>FTL_0832</v>
          </cell>
        </row>
        <row r="4714">
          <cell r="A4714" t="str">
            <v>IGR_+_FTL_0833_pre_plus</v>
          </cell>
          <cell r="B4714" t="str">
            <v>IGR</v>
          </cell>
          <cell r="C4714" t="str">
            <v>FTL_0833</v>
          </cell>
        </row>
        <row r="4715">
          <cell r="A4715" t="str">
            <v>IGR_+_FTL_0834_pre_plus</v>
          </cell>
          <cell r="B4715" t="str">
            <v>IGR</v>
          </cell>
          <cell r="C4715" t="str">
            <v>FTL_0834</v>
          </cell>
        </row>
        <row r="4716">
          <cell r="A4716" t="str">
            <v>IGR_+_FTL_0835_pre_plus</v>
          </cell>
          <cell r="B4716" t="str">
            <v>IGR</v>
          </cell>
          <cell r="C4716" t="str">
            <v>FTL_0835</v>
          </cell>
        </row>
        <row r="4717">
          <cell r="A4717" t="str">
            <v>IGR_+_FTL_0837_pre_plus</v>
          </cell>
          <cell r="B4717" t="str">
            <v>IGR</v>
          </cell>
          <cell r="C4717" t="str">
            <v>FTL_0837</v>
          </cell>
        </row>
        <row r="4718">
          <cell r="A4718" t="str">
            <v>IGR_+_FTL_0840_pre_plus</v>
          </cell>
          <cell r="B4718" t="str">
            <v>IGR</v>
          </cell>
          <cell r="C4718" t="str">
            <v>FTL_0840</v>
          </cell>
        </row>
        <row r="4719">
          <cell r="A4719" t="str">
            <v>IGR_+_FTL_0842_pre_plus</v>
          </cell>
          <cell r="B4719" t="str">
            <v>IGR</v>
          </cell>
          <cell r="C4719" t="str">
            <v>FTL_0842</v>
          </cell>
        </row>
        <row r="4720">
          <cell r="A4720" t="str">
            <v>IGR_+_FTL_0843_pre_plus</v>
          </cell>
          <cell r="B4720" t="str">
            <v>IGR</v>
          </cell>
          <cell r="C4720" t="str">
            <v>FTL_0843</v>
          </cell>
        </row>
        <row r="4721">
          <cell r="A4721" t="str">
            <v>IGR_+_FTL_0844_pre_plus</v>
          </cell>
          <cell r="B4721" t="str">
            <v>IGR</v>
          </cell>
          <cell r="C4721" t="str">
            <v>FTL_0844</v>
          </cell>
        </row>
        <row r="4722">
          <cell r="A4722" t="str">
            <v>IGR_+_FTL_0845_pre_plus</v>
          </cell>
          <cell r="B4722" t="str">
            <v>IGR</v>
          </cell>
          <cell r="C4722" t="str">
            <v>FTL_0845</v>
          </cell>
        </row>
        <row r="4723">
          <cell r="A4723" t="str">
            <v>IGR_+_FTL_0846_pre_plus</v>
          </cell>
          <cell r="B4723" t="str">
            <v>IGR</v>
          </cell>
          <cell r="C4723" t="str">
            <v>FTL_0846</v>
          </cell>
        </row>
        <row r="4724">
          <cell r="A4724" t="str">
            <v>IGR_+_FTL_0847_pre_plus</v>
          </cell>
          <cell r="B4724" t="str">
            <v>IGR</v>
          </cell>
          <cell r="C4724" t="str">
            <v>FTL_0847</v>
          </cell>
        </row>
        <row r="4725">
          <cell r="A4725" t="str">
            <v>IGR_+_FTL_0848_pre_plus</v>
          </cell>
          <cell r="B4725" t="str">
            <v>IGR</v>
          </cell>
          <cell r="C4725" t="str">
            <v>FTL_0848</v>
          </cell>
        </row>
        <row r="4726">
          <cell r="A4726" t="str">
            <v>IGR_+_FTL_0849_pre_plus</v>
          </cell>
          <cell r="B4726" t="str">
            <v>IGR</v>
          </cell>
          <cell r="C4726" t="str">
            <v>FTL_0849</v>
          </cell>
        </row>
        <row r="4727">
          <cell r="A4727" t="str">
            <v>IGR_+_FTL_0850_pre_plus</v>
          </cell>
          <cell r="B4727" t="str">
            <v>IGR</v>
          </cell>
          <cell r="C4727" t="str">
            <v>FTL_0850</v>
          </cell>
        </row>
        <row r="4728">
          <cell r="A4728" t="str">
            <v>IGR_+_FTL_0851_pre_plus</v>
          </cell>
          <cell r="B4728" t="str">
            <v>IGR</v>
          </cell>
          <cell r="C4728" t="str">
            <v>FTL_0851</v>
          </cell>
        </row>
        <row r="4729">
          <cell r="A4729" t="str">
            <v>IGR_+_FTL_0852_pre_plus</v>
          </cell>
          <cell r="B4729" t="str">
            <v>IGR</v>
          </cell>
          <cell r="C4729" t="str">
            <v>FTL_0852</v>
          </cell>
        </row>
        <row r="4730">
          <cell r="A4730" t="str">
            <v>IGR_+_FTL_0853_pre_plus</v>
          </cell>
          <cell r="B4730" t="str">
            <v>IGR</v>
          </cell>
          <cell r="C4730" t="str">
            <v>FTL_0853</v>
          </cell>
        </row>
        <row r="4731">
          <cell r="A4731" t="str">
            <v>IGR_+_FTL_0855_pre_plus</v>
          </cell>
          <cell r="B4731" t="str">
            <v>IGR</v>
          </cell>
          <cell r="C4731" t="str">
            <v>FTL_0855</v>
          </cell>
        </row>
        <row r="4732">
          <cell r="A4732" t="str">
            <v>IGR_+_FTL_0856_pre_plus</v>
          </cell>
          <cell r="B4732" t="str">
            <v>IGR</v>
          </cell>
          <cell r="C4732" t="str">
            <v>FTL_0856</v>
          </cell>
        </row>
        <row r="4733">
          <cell r="A4733" t="str">
            <v>IGR_+_FTL_0857_pre_plus</v>
          </cell>
          <cell r="B4733" t="str">
            <v>IGR</v>
          </cell>
          <cell r="C4733" t="str">
            <v>FTL_0857</v>
          </cell>
        </row>
        <row r="4734">
          <cell r="A4734" t="str">
            <v>IGR_+_FTL_0858_pre_plus</v>
          </cell>
          <cell r="B4734" t="str">
            <v>IGR</v>
          </cell>
          <cell r="C4734" t="str">
            <v>FTL_0858</v>
          </cell>
        </row>
        <row r="4735">
          <cell r="A4735" t="str">
            <v>IGR_+_FTL_0859_pre_plus</v>
          </cell>
          <cell r="B4735" t="str">
            <v>IGR</v>
          </cell>
          <cell r="C4735" t="str">
            <v>FTL_0859</v>
          </cell>
        </row>
        <row r="4736">
          <cell r="A4736" t="str">
            <v>IGR_+_FTL_0860_pre_plus</v>
          </cell>
          <cell r="B4736" t="str">
            <v>IGR</v>
          </cell>
          <cell r="C4736" t="str">
            <v>FTL_0860</v>
          </cell>
        </row>
        <row r="4737">
          <cell r="A4737" t="str">
            <v>IGR_+_FTL_0861_pre_plus</v>
          </cell>
          <cell r="B4737" t="str">
            <v>IGR</v>
          </cell>
          <cell r="C4737" t="str">
            <v>FTL_0861</v>
          </cell>
        </row>
        <row r="4738">
          <cell r="A4738" t="str">
            <v>IGR_+_FTL_0862_pre_plus</v>
          </cell>
          <cell r="B4738" t="str">
            <v>IGR</v>
          </cell>
          <cell r="C4738" t="str">
            <v>FTL_0862</v>
          </cell>
        </row>
        <row r="4739">
          <cell r="A4739" t="str">
            <v>IGR_+_FTL_0863_pre_plus</v>
          </cell>
          <cell r="B4739" t="str">
            <v>IGR</v>
          </cell>
          <cell r="C4739" t="str">
            <v>FTL_0863</v>
          </cell>
        </row>
        <row r="4740">
          <cell r="A4740" t="str">
            <v>IGR_+_FTL_0864_pre_plus</v>
          </cell>
          <cell r="B4740" t="str">
            <v>IGR</v>
          </cell>
          <cell r="C4740" t="str">
            <v>FTL_0864</v>
          </cell>
        </row>
        <row r="4741">
          <cell r="A4741" t="str">
            <v>IGR_+_FTL_0865_pre_plus</v>
          </cell>
          <cell r="B4741" t="str">
            <v>IGR</v>
          </cell>
          <cell r="C4741" t="str">
            <v>FTL_0865</v>
          </cell>
        </row>
        <row r="4742">
          <cell r="A4742" t="str">
            <v>IGR_+_FTL_0866_pre_plus</v>
          </cell>
          <cell r="B4742" t="str">
            <v>IGR</v>
          </cell>
          <cell r="C4742" t="str">
            <v>FTL_0866</v>
          </cell>
        </row>
        <row r="4743">
          <cell r="A4743" t="str">
            <v>IGR_+_FTL_0867_pre_plus</v>
          </cell>
          <cell r="B4743" t="str">
            <v>IGR</v>
          </cell>
          <cell r="C4743" t="str">
            <v>FTL_0867</v>
          </cell>
        </row>
        <row r="4744">
          <cell r="A4744" t="str">
            <v>IGR_+_FTL_0868_pre_plus</v>
          </cell>
          <cell r="B4744" t="str">
            <v>IGR</v>
          </cell>
          <cell r="C4744" t="str">
            <v>FTL_0868</v>
          </cell>
        </row>
        <row r="4745">
          <cell r="A4745" t="str">
            <v>IGR_+_FTL_0869_pre_plus</v>
          </cell>
          <cell r="B4745" t="str">
            <v>IGR</v>
          </cell>
          <cell r="C4745" t="str">
            <v>FTL_0869</v>
          </cell>
        </row>
        <row r="4746">
          <cell r="A4746" t="str">
            <v>IGR_+_FTL_0870_pre_plus</v>
          </cell>
          <cell r="B4746" t="str">
            <v>IGR</v>
          </cell>
          <cell r="C4746" t="str">
            <v>FTL_0870</v>
          </cell>
        </row>
        <row r="4747">
          <cell r="A4747" t="str">
            <v>IGR_+_FTL_0871_pre_plus</v>
          </cell>
          <cell r="B4747" t="str">
            <v>IGR</v>
          </cell>
          <cell r="C4747" t="str">
            <v>FTL_0871</v>
          </cell>
        </row>
        <row r="4748">
          <cell r="A4748" t="str">
            <v>IGR_+_FTL_0873_pre_plus</v>
          </cell>
          <cell r="B4748" t="str">
            <v>IGR</v>
          </cell>
          <cell r="C4748" t="str">
            <v>FTL_0873</v>
          </cell>
        </row>
        <row r="4749">
          <cell r="A4749" t="str">
            <v>IGR_+_FTL_0874_pre_plus</v>
          </cell>
          <cell r="B4749" t="str">
            <v>IGR</v>
          </cell>
          <cell r="C4749" t="str">
            <v>FTL_0874</v>
          </cell>
        </row>
        <row r="4750">
          <cell r="A4750" t="str">
            <v>IGR_+_FTL_0875_pre_plus</v>
          </cell>
          <cell r="B4750" t="str">
            <v>IGR</v>
          </cell>
          <cell r="C4750" t="str">
            <v>FTL_0875</v>
          </cell>
        </row>
        <row r="4751">
          <cell r="A4751" t="str">
            <v>IGR_+_FTL_0876_pre_plus</v>
          </cell>
          <cell r="B4751" t="str">
            <v>IGR</v>
          </cell>
          <cell r="C4751" t="str">
            <v>FTL_0876</v>
          </cell>
        </row>
        <row r="4752">
          <cell r="A4752" t="str">
            <v>IGR_+_FTL_0877_pre_plus</v>
          </cell>
          <cell r="B4752" t="str">
            <v>IGR</v>
          </cell>
          <cell r="C4752" t="str">
            <v>FTL_0877</v>
          </cell>
        </row>
        <row r="4753">
          <cell r="A4753" t="str">
            <v>IGR_+_FTL_0878_pre_plus</v>
          </cell>
          <cell r="B4753" t="str">
            <v>IGR</v>
          </cell>
          <cell r="C4753" t="str">
            <v>FTL_0878</v>
          </cell>
        </row>
        <row r="4754">
          <cell r="A4754" t="str">
            <v>IGR_+_FTL_0880_pre_plus</v>
          </cell>
          <cell r="B4754" t="str">
            <v>IGR</v>
          </cell>
          <cell r="C4754" t="str">
            <v>FTL_0880</v>
          </cell>
        </row>
        <row r="4755">
          <cell r="A4755" t="str">
            <v>IGR_+_FTL_0881_pre_plus</v>
          </cell>
          <cell r="B4755" t="str">
            <v>IGR</v>
          </cell>
          <cell r="C4755" t="str">
            <v>FTL_0881</v>
          </cell>
        </row>
        <row r="4756">
          <cell r="A4756" t="str">
            <v>IGR_+_FTL_0882_pre_plus</v>
          </cell>
          <cell r="B4756" t="str">
            <v>IGR</v>
          </cell>
          <cell r="C4756" t="str">
            <v>FTL_0882</v>
          </cell>
        </row>
        <row r="4757">
          <cell r="A4757" t="str">
            <v>IGR_+_FTL_0886_pre_plus</v>
          </cell>
          <cell r="B4757" t="str">
            <v>IGR</v>
          </cell>
          <cell r="C4757" t="str">
            <v>FTL_0886</v>
          </cell>
        </row>
        <row r="4758">
          <cell r="A4758" t="str">
            <v>IGR_+_FTL_0887_pre_plus</v>
          </cell>
          <cell r="B4758" t="str">
            <v>IGR</v>
          </cell>
          <cell r="C4758" t="str">
            <v>FTL_0887</v>
          </cell>
        </row>
        <row r="4759">
          <cell r="A4759" t="str">
            <v>IGR_+_FTL_0888_pre_plus</v>
          </cell>
          <cell r="B4759" t="str">
            <v>IGR</v>
          </cell>
          <cell r="C4759" t="str">
            <v>FTL_0888</v>
          </cell>
        </row>
        <row r="4760">
          <cell r="A4760" t="str">
            <v>IGR_+_FTL_0889_pre_plus</v>
          </cell>
          <cell r="B4760" t="str">
            <v>IGR</v>
          </cell>
          <cell r="C4760" t="str">
            <v>FTL_0889</v>
          </cell>
        </row>
        <row r="4761">
          <cell r="A4761" t="str">
            <v>IGR_+_FTL_0890_pre_plus</v>
          </cell>
          <cell r="B4761" t="str">
            <v>IGR</v>
          </cell>
          <cell r="C4761" t="str">
            <v>FTL_0890</v>
          </cell>
        </row>
        <row r="4762">
          <cell r="A4762" t="str">
            <v>IGR_+_FTL_0891_pre_plus</v>
          </cell>
          <cell r="B4762" t="str">
            <v>IGR</v>
          </cell>
          <cell r="C4762" t="str">
            <v>FTL_0891</v>
          </cell>
        </row>
        <row r="4763">
          <cell r="A4763" t="str">
            <v>IGR_+_FTL_0892_pre_plus</v>
          </cell>
          <cell r="B4763" t="str">
            <v>IGR</v>
          </cell>
          <cell r="C4763" t="str">
            <v>FTL_0892</v>
          </cell>
        </row>
        <row r="4764">
          <cell r="A4764" t="str">
            <v>IGR_+_FTL_0893_pre_plus</v>
          </cell>
          <cell r="B4764" t="str">
            <v>IGR</v>
          </cell>
          <cell r="C4764" t="str">
            <v>FTL_0893</v>
          </cell>
        </row>
        <row r="4765">
          <cell r="A4765" t="str">
            <v>IGR_+_FTL_0894_pre_plus</v>
          </cell>
          <cell r="B4765" t="str">
            <v>IGR</v>
          </cell>
          <cell r="C4765" t="str">
            <v>FTL_0894</v>
          </cell>
        </row>
        <row r="4766">
          <cell r="A4766" t="str">
            <v>IGR_+_FTL_0895_pre_plus</v>
          </cell>
          <cell r="B4766" t="str">
            <v>IGR</v>
          </cell>
          <cell r="C4766" t="str">
            <v>FTL_0895</v>
          </cell>
        </row>
        <row r="4767">
          <cell r="A4767" t="str">
            <v>IGR_+_FTL_0896_pre_plus</v>
          </cell>
          <cell r="B4767" t="str">
            <v>IGR</v>
          </cell>
          <cell r="C4767" t="str">
            <v>FTL_0896</v>
          </cell>
        </row>
        <row r="4768">
          <cell r="A4768" t="str">
            <v>IGR_+_FTL_0898_pre_plus</v>
          </cell>
          <cell r="B4768" t="str">
            <v>IGR</v>
          </cell>
          <cell r="C4768" t="str">
            <v>FTL_0898</v>
          </cell>
        </row>
        <row r="4769">
          <cell r="A4769" t="str">
            <v>IGR_+_FTL_0899_pre_plus</v>
          </cell>
          <cell r="B4769" t="str">
            <v>IGR</v>
          </cell>
          <cell r="C4769" t="str">
            <v>FTL_0899</v>
          </cell>
        </row>
        <row r="4770">
          <cell r="A4770" t="str">
            <v>IGR_+_FTL_0900_pre_plus</v>
          </cell>
          <cell r="B4770" t="str">
            <v>IGR</v>
          </cell>
          <cell r="C4770" t="str">
            <v>FTL_0900</v>
          </cell>
        </row>
        <row r="4771">
          <cell r="A4771" t="str">
            <v>IGR_+_FTL_0901_pre_plus</v>
          </cell>
          <cell r="B4771" t="str">
            <v>IGR</v>
          </cell>
          <cell r="C4771" t="str">
            <v>FTL_0901</v>
          </cell>
        </row>
        <row r="4772">
          <cell r="A4772" t="str">
            <v>IGR_+_FTL_0903_pre_plus</v>
          </cell>
          <cell r="B4772" t="str">
            <v>IGR</v>
          </cell>
          <cell r="C4772" t="str">
            <v>FTL_0903</v>
          </cell>
        </row>
        <row r="4773">
          <cell r="A4773" t="str">
            <v>IGR_+_FTL_0904_pre_plus</v>
          </cell>
          <cell r="B4773" t="str">
            <v>IGR</v>
          </cell>
          <cell r="C4773" t="str">
            <v>FTL_0904</v>
          </cell>
        </row>
        <row r="4774">
          <cell r="A4774" t="str">
            <v>IGR_+_FTL_0907_pre_plus</v>
          </cell>
          <cell r="B4774" t="str">
            <v>IGR</v>
          </cell>
          <cell r="C4774" t="str">
            <v>FTL_0907</v>
          </cell>
        </row>
        <row r="4775">
          <cell r="A4775" t="str">
            <v>IGR_+_FTL_0908_pre_plus</v>
          </cell>
          <cell r="B4775" t="str">
            <v>IGR</v>
          </cell>
          <cell r="C4775" t="str">
            <v>FTL_0908</v>
          </cell>
        </row>
        <row r="4776">
          <cell r="A4776" t="str">
            <v>IGR_+_FTL_0909_pre_plus</v>
          </cell>
          <cell r="B4776" t="str">
            <v>IGR</v>
          </cell>
          <cell r="C4776" t="str">
            <v>FTL_0909</v>
          </cell>
        </row>
        <row r="4777">
          <cell r="A4777" t="str">
            <v>IGR_+_FTL_0910_pre_plus</v>
          </cell>
          <cell r="B4777" t="str">
            <v>IGR</v>
          </cell>
          <cell r="C4777" t="str">
            <v>FTL_0910</v>
          </cell>
        </row>
        <row r="4778">
          <cell r="A4778" t="str">
            <v>IGR_+_FTL_0911_pre_plus</v>
          </cell>
          <cell r="B4778" t="str">
            <v>IGR</v>
          </cell>
          <cell r="C4778" t="str">
            <v>FTL_0911</v>
          </cell>
        </row>
        <row r="4779">
          <cell r="A4779" t="str">
            <v>IGR_+_FTL_0913_pre_plus</v>
          </cell>
          <cell r="B4779" t="str">
            <v>IGR</v>
          </cell>
          <cell r="C4779" t="str">
            <v>FTL_0913</v>
          </cell>
        </row>
        <row r="4780">
          <cell r="A4780" t="str">
            <v>IGR_+_FTL_0915_pre_plus</v>
          </cell>
          <cell r="B4780" t="str">
            <v>IGR</v>
          </cell>
          <cell r="C4780" t="str">
            <v>FTL_0915</v>
          </cell>
        </row>
        <row r="4781">
          <cell r="A4781" t="str">
            <v>IGR_+_FTL_0916_pre_plus</v>
          </cell>
          <cell r="B4781" t="str">
            <v>IGR</v>
          </cell>
          <cell r="C4781" t="str">
            <v>FTL_0916</v>
          </cell>
        </row>
        <row r="4782">
          <cell r="A4782" t="str">
            <v>IGR_+_FTL_0917_pre_plus</v>
          </cell>
          <cell r="B4782" t="str">
            <v>IGR</v>
          </cell>
          <cell r="C4782" t="str">
            <v>FTL_0917</v>
          </cell>
        </row>
        <row r="4783">
          <cell r="A4783" t="str">
            <v>IGR_+_FTL_0918_pre_plus</v>
          </cell>
          <cell r="B4783" t="str">
            <v>IGR</v>
          </cell>
          <cell r="C4783" t="str">
            <v>FTL_0918</v>
          </cell>
        </row>
        <row r="4784">
          <cell r="A4784" t="str">
            <v>IGR_+_FTL_0919_pre_plus</v>
          </cell>
          <cell r="B4784" t="str">
            <v>IGR</v>
          </cell>
          <cell r="C4784" t="str">
            <v>FTL_0919</v>
          </cell>
        </row>
        <row r="4785">
          <cell r="A4785" t="str">
            <v>IGR_+_FTL_0923_pre_plus</v>
          </cell>
          <cell r="B4785" t="str">
            <v>IGR</v>
          </cell>
          <cell r="C4785" t="str">
            <v>FTL_0923</v>
          </cell>
        </row>
        <row r="4786">
          <cell r="A4786" t="str">
            <v>IGR_+_FTL_0924_pre_plus</v>
          </cell>
          <cell r="B4786" t="str">
            <v>IGR</v>
          </cell>
          <cell r="C4786" t="str">
            <v>FTL_0924</v>
          </cell>
        </row>
        <row r="4787">
          <cell r="A4787" t="str">
            <v>IGR_+_FTL_0926_pre_plus</v>
          </cell>
          <cell r="B4787" t="str">
            <v>IGR</v>
          </cell>
          <cell r="C4787" t="str">
            <v>FTL_0926</v>
          </cell>
        </row>
        <row r="4788">
          <cell r="A4788" t="str">
            <v>IGR_+_FTL_0927_pre_plus</v>
          </cell>
          <cell r="B4788" t="str">
            <v>IGR</v>
          </cell>
          <cell r="C4788" t="str">
            <v>FTL_0927</v>
          </cell>
        </row>
        <row r="4789">
          <cell r="A4789" t="str">
            <v>IGR_+_FTL_0928_pre_plus</v>
          </cell>
          <cell r="B4789" t="str">
            <v>IGR</v>
          </cell>
          <cell r="C4789" t="str">
            <v>FTL_0928</v>
          </cell>
        </row>
        <row r="4790">
          <cell r="A4790" t="str">
            <v>IGR_+_FTL_0929_pre_plus</v>
          </cell>
          <cell r="B4790" t="str">
            <v>IGR</v>
          </cell>
          <cell r="C4790" t="str">
            <v>FTL_0929</v>
          </cell>
        </row>
        <row r="4791">
          <cell r="A4791" t="str">
            <v>IGR_+_FTL_0930_pre_plus</v>
          </cell>
          <cell r="B4791" t="str">
            <v>IGR</v>
          </cell>
          <cell r="C4791" t="str">
            <v>FTL_0930</v>
          </cell>
        </row>
        <row r="4792">
          <cell r="A4792" t="str">
            <v>IGR_+_FTL_0931_pre_plus</v>
          </cell>
          <cell r="B4792" t="str">
            <v>IGR</v>
          </cell>
          <cell r="C4792" t="str">
            <v>FTL_0931</v>
          </cell>
        </row>
        <row r="4793">
          <cell r="A4793" t="str">
            <v>IGR_+_FTL_0932_pre_plus</v>
          </cell>
          <cell r="B4793" t="str">
            <v>IGR</v>
          </cell>
          <cell r="C4793" t="str">
            <v>FTL_0932</v>
          </cell>
        </row>
        <row r="4794">
          <cell r="A4794" t="str">
            <v>IGR_+_FTL_0933_pre_plus</v>
          </cell>
          <cell r="B4794" t="str">
            <v>IGR</v>
          </cell>
          <cell r="C4794" t="str">
            <v>FTL_0933</v>
          </cell>
        </row>
        <row r="4795">
          <cell r="A4795" t="str">
            <v>IGR_+_FTL_0934_pre_plus</v>
          </cell>
          <cell r="B4795" t="str">
            <v>IGR</v>
          </cell>
          <cell r="C4795" t="str">
            <v>FTL_0934</v>
          </cell>
        </row>
        <row r="4796">
          <cell r="A4796" t="str">
            <v>IGR_+_FTL_0935_pre_plus</v>
          </cell>
          <cell r="B4796" t="str">
            <v>IGR</v>
          </cell>
          <cell r="C4796" t="str">
            <v>FTL_0935</v>
          </cell>
        </row>
        <row r="4797">
          <cell r="A4797" t="str">
            <v>IGR_+_FTL_0936_pre_plus</v>
          </cell>
          <cell r="B4797" t="str">
            <v>IGR</v>
          </cell>
          <cell r="C4797" t="str">
            <v>FTL_0936</v>
          </cell>
        </row>
        <row r="4798">
          <cell r="A4798" t="str">
            <v>IGR_+_FTL_0937_pre_plus</v>
          </cell>
          <cell r="B4798" t="str">
            <v>IGR</v>
          </cell>
          <cell r="C4798" t="str">
            <v>FTL_0937</v>
          </cell>
        </row>
        <row r="4799">
          <cell r="A4799" t="str">
            <v>IGR_+_FTL_0939_pre_plus</v>
          </cell>
          <cell r="B4799" t="str">
            <v>IGR</v>
          </cell>
          <cell r="C4799" t="str">
            <v>FTL_0939</v>
          </cell>
        </row>
        <row r="4800">
          <cell r="A4800" t="str">
            <v>IGR_+_FTL_0940_pre_plus</v>
          </cell>
          <cell r="B4800" t="str">
            <v>IGR</v>
          </cell>
          <cell r="C4800" t="str">
            <v>FTL_0940</v>
          </cell>
        </row>
        <row r="4801">
          <cell r="A4801" t="str">
            <v>IGR_+_FTL_0941_pre_plus</v>
          </cell>
          <cell r="B4801" t="str">
            <v>IGR</v>
          </cell>
          <cell r="C4801" t="str">
            <v>FTL_0941</v>
          </cell>
        </row>
        <row r="4802">
          <cell r="A4802" t="str">
            <v>IGR_+_FTL_0943_pre_plus</v>
          </cell>
          <cell r="B4802" t="str">
            <v>IGR</v>
          </cell>
          <cell r="C4802" t="str">
            <v>FTL_0943</v>
          </cell>
        </row>
        <row r="4803">
          <cell r="A4803" t="str">
            <v>IGR_+_FTL_0946_pre_plus</v>
          </cell>
          <cell r="B4803" t="str">
            <v>IGR</v>
          </cell>
          <cell r="C4803" t="str">
            <v>FTL_0946</v>
          </cell>
        </row>
        <row r="4804">
          <cell r="A4804" t="str">
            <v>IGR_+_FTL_0947_pre_plus</v>
          </cell>
          <cell r="B4804" t="str">
            <v>IGR</v>
          </cell>
          <cell r="C4804" t="str">
            <v>FTL_0947</v>
          </cell>
        </row>
        <row r="4805">
          <cell r="A4805" t="str">
            <v>IGR_+_FTL_0948_pre_plus</v>
          </cell>
          <cell r="B4805" t="str">
            <v>IGR</v>
          </cell>
          <cell r="C4805" t="str">
            <v>FTL_0948</v>
          </cell>
        </row>
        <row r="4806">
          <cell r="A4806" t="str">
            <v>IGR_+_FTL_0949_pre_plus</v>
          </cell>
          <cell r="B4806" t="str">
            <v>IGR</v>
          </cell>
          <cell r="C4806" t="str">
            <v>FTL_0949</v>
          </cell>
        </row>
        <row r="4807">
          <cell r="A4807" t="str">
            <v>IGR_+_FTL_0950_pre_plus</v>
          </cell>
          <cell r="B4807" t="str">
            <v>IGR</v>
          </cell>
          <cell r="C4807" t="str">
            <v>FTL_0950</v>
          </cell>
        </row>
        <row r="4808">
          <cell r="A4808" t="str">
            <v>IGR_+_FTL_0951_pre_plus</v>
          </cell>
          <cell r="B4808" t="str">
            <v>IGR</v>
          </cell>
          <cell r="C4808" t="str">
            <v>FTL_0951</v>
          </cell>
        </row>
        <row r="4809">
          <cell r="A4809" t="str">
            <v>IGR_+_FTL_0952_pre_plus</v>
          </cell>
          <cell r="B4809" t="str">
            <v>IGR</v>
          </cell>
          <cell r="C4809" t="str">
            <v>FTL_0952</v>
          </cell>
        </row>
        <row r="4810">
          <cell r="A4810" t="str">
            <v>IGR_+_FTL_0953_pre_plus</v>
          </cell>
          <cell r="B4810" t="str">
            <v>IGR</v>
          </cell>
          <cell r="C4810" t="str">
            <v>FTL_0953</v>
          </cell>
        </row>
        <row r="4811">
          <cell r="A4811" t="str">
            <v>IGR_+_FTL_0954_pre_plus</v>
          </cell>
          <cell r="B4811" t="str">
            <v>IGR</v>
          </cell>
          <cell r="C4811" t="str">
            <v>FTL_0954</v>
          </cell>
        </row>
        <row r="4812">
          <cell r="A4812" t="str">
            <v>IGR_+_FTL_0955_pre_plus</v>
          </cell>
          <cell r="B4812" t="str">
            <v>IGR</v>
          </cell>
          <cell r="C4812" t="str">
            <v>FTL_0955</v>
          </cell>
        </row>
        <row r="4813">
          <cell r="A4813" t="str">
            <v>IGR_+_FTL_0956_pre_plus</v>
          </cell>
          <cell r="B4813" t="str">
            <v>IGR</v>
          </cell>
          <cell r="C4813" t="str">
            <v>FTL_0956</v>
          </cell>
        </row>
        <row r="4814">
          <cell r="A4814" t="str">
            <v>IGR_+_FTL_0958_pre_plus</v>
          </cell>
          <cell r="B4814" t="str">
            <v>IGR</v>
          </cell>
          <cell r="C4814" t="str">
            <v>FTL_0958</v>
          </cell>
        </row>
        <row r="4815">
          <cell r="A4815" t="str">
            <v>IGR_+_FTL_0959_pre_plus</v>
          </cell>
          <cell r="B4815" t="str">
            <v>IGR</v>
          </cell>
          <cell r="C4815" t="str">
            <v>FTL_0959</v>
          </cell>
        </row>
        <row r="4816">
          <cell r="A4816" t="str">
            <v>IGR_+_FTL_0960_pre_plus</v>
          </cell>
          <cell r="B4816" t="str">
            <v>IGR</v>
          </cell>
          <cell r="C4816" t="str">
            <v>FTL_0960</v>
          </cell>
        </row>
        <row r="4817">
          <cell r="A4817" t="str">
            <v>IGR_+_FTL_0961_pre_plus</v>
          </cell>
          <cell r="B4817" t="str">
            <v>IGR</v>
          </cell>
          <cell r="C4817" t="str">
            <v>FTL_0961</v>
          </cell>
        </row>
        <row r="4818">
          <cell r="A4818" t="str">
            <v>IGR_+_FTL_0962_pre_plus</v>
          </cell>
          <cell r="B4818" t="str">
            <v>IGR</v>
          </cell>
          <cell r="C4818" t="str">
            <v>FTL_0962</v>
          </cell>
        </row>
        <row r="4819">
          <cell r="A4819" t="str">
            <v>IGR_+_FTL_0963_pre_plus</v>
          </cell>
          <cell r="B4819" t="str">
            <v>IGR</v>
          </cell>
          <cell r="C4819" t="str">
            <v>FTL_0963</v>
          </cell>
        </row>
        <row r="4820">
          <cell r="A4820" t="str">
            <v>IGR_+_FTL_0964_pre_plus</v>
          </cell>
          <cell r="B4820" t="str">
            <v>IGR</v>
          </cell>
          <cell r="C4820" t="str">
            <v>FTL_0964</v>
          </cell>
        </row>
        <row r="4821">
          <cell r="A4821" t="str">
            <v>IGR_+_FTL_0965_pre_plus</v>
          </cell>
          <cell r="B4821" t="str">
            <v>IGR</v>
          </cell>
          <cell r="C4821" t="str">
            <v>FTL_0965</v>
          </cell>
        </row>
        <row r="4822">
          <cell r="A4822" t="str">
            <v>IGR_+_FTL_0966_pre_plus</v>
          </cell>
          <cell r="B4822" t="str">
            <v>IGR</v>
          </cell>
          <cell r="C4822" t="str">
            <v>FTL_0966</v>
          </cell>
        </row>
        <row r="4823">
          <cell r="A4823" t="str">
            <v>IGR_+_FTL_0967_pre_plus</v>
          </cell>
          <cell r="B4823" t="str">
            <v>IGR</v>
          </cell>
          <cell r="C4823" t="str">
            <v>FTL_0967</v>
          </cell>
        </row>
        <row r="4824">
          <cell r="A4824" t="str">
            <v>IGR_+_FTL_0968_pre_plus</v>
          </cell>
          <cell r="B4824" t="str">
            <v>IGR</v>
          </cell>
          <cell r="C4824" t="str">
            <v>FTL_0968</v>
          </cell>
        </row>
        <row r="4825">
          <cell r="A4825" t="str">
            <v>IGR_+_FTL_0969_pre_plus</v>
          </cell>
          <cell r="B4825" t="str">
            <v>IGR</v>
          </cell>
          <cell r="C4825" t="str">
            <v>FTL_0969</v>
          </cell>
        </row>
        <row r="4826">
          <cell r="A4826" t="str">
            <v>IGR_+_FTL_0970_pre_plus</v>
          </cell>
          <cell r="B4826" t="str">
            <v>IGR</v>
          </cell>
          <cell r="C4826" t="str">
            <v>FTL_0970</v>
          </cell>
        </row>
        <row r="4827">
          <cell r="A4827" t="str">
            <v>IGR_+_FTL_0971_pre_plus</v>
          </cell>
          <cell r="B4827" t="str">
            <v>IGR</v>
          </cell>
          <cell r="C4827" t="str">
            <v>FTL_0971</v>
          </cell>
        </row>
        <row r="4828">
          <cell r="A4828" t="str">
            <v>IGR_+_FTL_0973_pre_plus</v>
          </cell>
          <cell r="B4828" t="str">
            <v>IGR</v>
          </cell>
          <cell r="C4828" t="str">
            <v>FTL_0973</v>
          </cell>
        </row>
        <row r="4829">
          <cell r="A4829" t="str">
            <v>IGR_+_FTL_0974_pre_plus</v>
          </cell>
          <cell r="B4829" t="str">
            <v>IGR</v>
          </cell>
          <cell r="C4829" t="str">
            <v>FTL_0974</v>
          </cell>
        </row>
        <row r="4830">
          <cell r="A4830" t="str">
            <v>IGR_+_FTL_0976_pre_plus</v>
          </cell>
          <cell r="B4830" t="str">
            <v>IGR</v>
          </cell>
          <cell r="C4830" t="str">
            <v>FTL_0976</v>
          </cell>
        </row>
        <row r="4831">
          <cell r="A4831" t="str">
            <v>IGR_+_FTL_0977_pre_plus</v>
          </cell>
          <cell r="B4831" t="str">
            <v>IGR</v>
          </cell>
          <cell r="C4831" t="str">
            <v>FTL_0977</v>
          </cell>
        </row>
        <row r="4832">
          <cell r="A4832" t="str">
            <v>IGR_+_FTL_0978_pre_plus</v>
          </cell>
          <cell r="B4832" t="str">
            <v>IGR</v>
          </cell>
          <cell r="C4832" t="str">
            <v>FTL_0978</v>
          </cell>
        </row>
        <row r="4833">
          <cell r="A4833" t="str">
            <v>IGR_+_FTL_0979_pre_plus</v>
          </cell>
          <cell r="B4833" t="str">
            <v>IGR</v>
          </cell>
          <cell r="C4833" t="str">
            <v>FTL_0979</v>
          </cell>
        </row>
        <row r="4834">
          <cell r="A4834" t="str">
            <v>IGR_+_FTL_0980_pre_plus</v>
          </cell>
          <cell r="B4834" t="str">
            <v>IGR</v>
          </cell>
          <cell r="C4834" t="str">
            <v>FTL_0980</v>
          </cell>
        </row>
        <row r="4835">
          <cell r="A4835" t="str">
            <v>IGR_+_FTL_0981_pre_plus</v>
          </cell>
          <cell r="B4835" t="str">
            <v>IGR</v>
          </cell>
          <cell r="C4835" t="str">
            <v>FTL_0981</v>
          </cell>
        </row>
        <row r="4836">
          <cell r="A4836" t="str">
            <v>IGR_+_FTL_0982_pre_plus</v>
          </cell>
          <cell r="B4836" t="str">
            <v>IGR</v>
          </cell>
          <cell r="C4836" t="str">
            <v>FTL_0982</v>
          </cell>
        </row>
        <row r="4837">
          <cell r="A4837" t="str">
            <v>IGR_+_FTL_0983_pre_plus</v>
          </cell>
          <cell r="B4837" t="str">
            <v>IGR</v>
          </cell>
          <cell r="C4837" t="str">
            <v>FTL_0983</v>
          </cell>
        </row>
        <row r="4838">
          <cell r="A4838" t="str">
            <v>IGR_+_FTL_0985_pre_plus</v>
          </cell>
          <cell r="B4838" t="str">
            <v>IGR</v>
          </cell>
          <cell r="C4838" t="str">
            <v>FTL_0985</v>
          </cell>
        </row>
        <row r="4839">
          <cell r="A4839" t="str">
            <v>IGR_+_FTL_0986_pre_plus</v>
          </cell>
          <cell r="B4839" t="str">
            <v>IGR</v>
          </cell>
          <cell r="C4839" t="str">
            <v>FTL_0986</v>
          </cell>
        </row>
        <row r="4840">
          <cell r="A4840" t="str">
            <v>IGR_+_FTL_0987_pre_plus</v>
          </cell>
          <cell r="B4840" t="str">
            <v>IGR</v>
          </cell>
          <cell r="C4840" t="str">
            <v>FTL_0987</v>
          </cell>
        </row>
        <row r="4841">
          <cell r="A4841" t="str">
            <v>IGR_+_FTL_0988_pre_plus</v>
          </cell>
          <cell r="B4841" t="str">
            <v>IGR</v>
          </cell>
          <cell r="C4841" t="str">
            <v>FTL_0988</v>
          </cell>
        </row>
        <row r="4842">
          <cell r="A4842" t="str">
            <v>IGR_+_FTL_0989_pre_plus</v>
          </cell>
          <cell r="B4842" t="str">
            <v>IGR</v>
          </cell>
          <cell r="C4842" t="str">
            <v>FTL_0989</v>
          </cell>
        </row>
        <row r="4843">
          <cell r="A4843" t="str">
            <v>IGR_+_FTL_0990_pre_plus</v>
          </cell>
          <cell r="B4843" t="str">
            <v>IGR</v>
          </cell>
          <cell r="C4843" t="str">
            <v>FTL_0990</v>
          </cell>
        </row>
        <row r="4844">
          <cell r="A4844" t="str">
            <v>IGR_+_FTL_0991_pre_plus</v>
          </cell>
          <cell r="B4844" t="str">
            <v>IGR</v>
          </cell>
          <cell r="C4844" t="str">
            <v>FTL_0991</v>
          </cell>
        </row>
        <row r="4845">
          <cell r="A4845" t="str">
            <v>IGR_+_FTL_0993_pre_plus</v>
          </cell>
          <cell r="B4845" t="str">
            <v>IGR</v>
          </cell>
          <cell r="C4845" t="str">
            <v>FTL_0993</v>
          </cell>
        </row>
        <row r="4846">
          <cell r="A4846" t="str">
            <v>IGR_+_FTL_0994_pre_plus</v>
          </cell>
          <cell r="B4846" t="str">
            <v>IGR</v>
          </cell>
          <cell r="C4846" t="str">
            <v>FTL_0994</v>
          </cell>
        </row>
        <row r="4847">
          <cell r="A4847" t="str">
            <v>IGR_+_FTL_0995_pre_plus</v>
          </cell>
          <cell r="B4847" t="str">
            <v>IGR</v>
          </cell>
          <cell r="C4847" t="str">
            <v>FTL_0995</v>
          </cell>
        </row>
        <row r="4848">
          <cell r="A4848" t="str">
            <v>IGR_+_FTL_0996_pre_plus</v>
          </cell>
          <cell r="B4848" t="str">
            <v>IGR</v>
          </cell>
          <cell r="C4848" t="str">
            <v>FTL_0996</v>
          </cell>
        </row>
        <row r="4849">
          <cell r="A4849" t="str">
            <v>IGR_+_FTL_0997_pre_plus</v>
          </cell>
          <cell r="B4849" t="str">
            <v>IGR</v>
          </cell>
          <cell r="C4849" t="str">
            <v>FTL_0997</v>
          </cell>
        </row>
        <row r="4850">
          <cell r="A4850" t="str">
            <v>IGR_+_FTL_0998_pre_plus</v>
          </cell>
          <cell r="B4850" t="str">
            <v>IGR</v>
          </cell>
          <cell r="C4850" t="str">
            <v>FTL_0998</v>
          </cell>
        </row>
        <row r="4851">
          <cell r="A4851" t="str">
            <v>IGR_+_FTL_0999_pre_plus</v>
          </cell>
          <cell r="B4851" t="str">
            <v>IGR</v>
          </cell>
          <cell r="C4851" t="str">
            <v>FTL_0999</v>
          </cell>
        </row>
        <row r="4852">
          <cell r="A4852" t="str">
            <v>IGR_+_FTL_1000_pre_plus</v>
          </cell>
          <cell r="B4852" t="str">
            <v>IGR</v>
          </cell>
          <cell r="C4852" t="str">
            <v>FTL_1000</v>
          </cell>
        </row>
        <row r="4853">
          <cell r="A4853" t="str">
            <v>IGR_+_FTL_1001_pre_plus</v>
          </cell>
          <cell r="B4853" t="str">
            <v>IGR</v>
          </cell>
          <cell r="C4853" t="str">
            <v>FTL_1001</v>
          </cell>
        </row>
        <row r="4854">
          <cell r="A4854" t="str">
            <v>IGR_+_FTL_1002_pre_plus</v>
          </cell>
          <cell r="B4854" t="str">
            <v>IGR</v>
          </cell>
          <cell r="C4854" t="str">
            <v>FTL_1002</v>
          </cell>
        </row>
        <row r="4855">
          <cell r="A4855" t="str">
            <v>IGR_+_FTL_1003_pre_plus</v>
          </cell>
          <cell r="B4855" t="str">
            <v>IGR</v>
          </cell>
          <cell r="C4855" t="str">
            <v>FTL_1003</v>
          </cell>
        </row>
        <row r="4856">
          <cell r="A4856" t="str">
            <v>IGR_+_FTL_1006_pre_plus</v>
          </cell>
          <cell r="B4856" t="str">
            <v>IGR</v>
          </cell>
          <cell r="C4856" t="str">
            <v>FTL_1006</v>
          </cell>
        </row>
        <row r="4857">
          <cell r="A4857" t="str">
            <v>IGR_+_FTL_1007_pre_plus</v>
          </cell>
          <cell r="B4857" t="str">
            <v>IGR</v>
          </cell>
          <cell r="C4857" t="str">
            <v>FTL_1007</v>
          </cell>
        </row>
        <row r="4858">
          <cell r="A4858" t="str">
            <v>IGR_+_FTL_1008_pre_plus</v>
          </cell>
          <cell r="B4858" t="str">
            <v>IGR</v>
          </cell>
          <cell r="C4858" t="str">
            <v>FTL_1008</v>
          </cell>
        </row>
        <row r="4859">
          <cell r="A4859" t="str">
            <v>IGR_+_FTL_1009_pre_plus</v>
          </cell>
          <cell r="B4859" t="str">
            <v>IGR</v>
          </cell>
          <cell r="C4859" t="str">
            <v>FTL_1009</v>
          </cell>
        </row>
        <row r="4860">
          <cell r="A4860" t="str">
            <v>IGR_+_FTL_1012_pre_plus</v>
          </cell>
          <cell r="B4860" t="str">
            <v>IGR</v>
          </cell>
          <cell r="C4860" t="str">
            <v>FTL_1012</v>
          </cell>
        </row>
        <row r="4861">
          <cell r="A4861" t="str">
            <v>IGR_+_FTL_1013_pre_plus</v>
          </cell>
          <cell r="B4861" t="str">
            <v>IGR</v>
          </cell>
          <cell r="C4861" t="str">
            <v>FTL_1013</v>
          </cell>
        </row>
        <row r="4862">
          <cell r="A4862" t="str">
            <v>IGR_+_FTL_1014_pre_plus</v>
          </cell>
          <cell r="B4862" t="str">
            <v>IGR</v>
          </cell>
          <cell r="C4862" t="str">
            <v>FTL_1014</v>
          </cell>
        </row>
        <row r="4863">
          <cell r="A4863" t="str">
            <v>IGR_+_FTL_1015_pre_plus</v>
          </cell>
          <cell r="B4863" t="str">
            <v>IGR</v>
          </cell>
          <cell r="C4863" t="str">
            <v>FTL_1015</v>
          </cell>
        </row>
        <row r="4864">
          <cell r="A4864" t="str">
            <v>IGR_+_FTL_1016_pre_plus</v>
          </cell>
          <cell r="B4864" t="str">
            <v>IGR</v>
          </cell>
          <cell r="C4864" t="str">
            <v>FTL_1016</v>
          </cell>
        </row>
        <row r="4865">
          <cell r="A4865" t="str">
            <v>IGR_+_FTL_1017_pre_plus</v>
          </cell>
          <cell r="B4865" t="str">
            <v>IGR</v>
          </cell>
          <cell r="C4865" t="str">
            <v>FTL_1017</v>
          </cell>
        </row>
        <row r="4866">
          <cell r="A4866" t="str">
            <v>IGR_+_FTL_1019_pre_plus</v>
          </cell>
          <cell r="B4866" t="str">
            <v>IGR</v>
          </cell>
          <cell r="C4866" t="str">
            <v>FTL_1019</v>
          </cell>
        </row>
        <row r="4867">
          <cell r="A4867" t="str">
            <v>IGR_+_FTL_1022_pre_plus</v>
          </cell>
          <cell r="B4867" t="str">
            <v>IGR</v>
          </cell>
          <cell r="C4867" t="str">
            <v>FTL_1022</v>
          </cell>
        </row>
        <row r="4868">
          <cell r="A4868" t="str">
            <v>IGR_+_FTL_1023_pre_plus</v>
          </cell>
          <cell r="B4868" t="str">
            <v>IGR</v>
          </cell>
          <cell r="C4868" t="str">
            <v>FTL_1023</v>
          </cell>
        </row>
        <row r="4869">
          <cell r="A4869" t="str">
            <v>IGR_+_FTL_1024_pre_plus</v>
          </cell>
          <cell r="B4869" t="str">
            <v>IGR</v>
          </cell>
          <cell r="C4869" t="str">
            <v>FTL_1024</v>
          </cell>
        </row>
        <row r="4870">
          <cell r="A4870" t="str">
            <v>IGR_+_FTL_1025_pre_plus</v>
          </cell>
          <cell r="B4870" t="str">
            <v>IGR</v>
          </cell>
          <cell r="C4870" t="str">
            <v>FTL_1025</v>
          </cell>
        </row>
        <row r="4871">
          <cell r="A4871" t="str">
            <v>IGR_+_FTL_1026_pre_plus</v>
          </cell>
          <cell r="B4871" t="str">
            <v>IGR</v>
          </cell>
          <cell r="C4871" t="str">
            <v>FTL_1026</v>
          </cell>
        </row>
        <row r="4872">
          <cell r="A4872" t="str">
            <v>IGR_+_FTL_1027_pre_plus</v>
          </cell>
          <cell r="B4872" t="str">
            <v>IGR</v>
          </cell>
          <cell r="C4872" t="str">
            <v>FTL_1027</v>
          </cell>
        </row>
        <row r="4873">
          <cell r="A4873" t="str">
            <v>IGR_+_FTL_1028_pre_plus</v>
          </cell>
          <cell r="B4873" t="str">
            <v>IGR</v>
          </cell>
          <cell r="C4873" t="str">
            <v>FTL_1028</v>
          </cell>
        </row>
        <row r="4874">
          <cell r="A4874" t="str">
            <v>IGR_+_FTL_1033_pre_plus</v>
          </cell>
          <cell r="B4874" t="str">
            <v>IGR</v>
          </cell>
          <cell r="C4874" t="str">
            <v>FTL_1033</v>
          </cell>
        </row>
        <row r="4875">
          <cell r="A4875" t="str">
            <v>IGR_+_FTL_1034_pre_plus</v>
          </cell>
          <cell r="B4875" t="str">
            <v>IGR</v>
          </cell>
          <cell r="C4875" t="str">
            <v>FTL_1034</v>
          </cell>
        </row>
        <row r="4876">
          <cell r="A4876" t="str">
            <v>IGR_+_FTL_1036_pre_plus</v>
          </cell>
          <cell r="B4876" t="str">
            <v>IGR</v>
          </cell>
          <cell r="C4876" t="str">
            <v>FTL_1036</v>
          </cell>
        </row>
        <row r="4877">
          <cell r="A4877" t="str">
            <v>IGR_+_FTL_1037_pre_plus</v>
          </cell>
          <cell r="B4877" t="str">
            <v>IGR</v>
          </cell>
          <cell r="C4877" t="str">
            <v>FTL_1037</v>
          </cell>
        </row>
        <row r="4878">
          <cell r="A4878" t="str">
            <v>IGR_+_FTL_1038_pre_plus</v>
          </cell>
          <cell r="B4878" t="str">
            <v>IGR</v>
          </cell>
          <cell r="C4878" t="str">
            <v>FTL_1038</v>
          </cell>
        </row>
        <row r="4879">
          <cell r="A4879" t="str">
            <v>IGR_+_FTL_1039_pre_plus</v>
          </cell>
          <cell r="B4879" t="str">
            <v>IGR</v>
          </cell>
          <cell r="C4879" t="str">
            <v>FTL_1039</v>
          </cell>
        </row>
        <row r="4880">
          <cell r="A4880" t="str">
            <v>IGR_+_FTL_1040_pre_plus</v>
          </cell>
          <cell r="B4880" t="str">
            <v>IGR</v>
          </cell>
          <cell r="C4880" t="str">
            <v>FTL_1040</v>
          </cell>
        </row>
        <row r="4881">
          <cell r="A4881" t="str">
            <v>IGR_+_FTL_1041_pre_plus</v>
          </cell>
          <cell r="B4881" t="str">
            <v>IGR</v>
          </cell>
          <cell r="C4881" t="str">
            <v>FTL_1041</v>
          </cell>
        </row>
        <row r="4882">
          <cell r="A4882" t="str">
            <v>IGR_+_FTL_1042_pre_plus</v>
          </cell>
          <cell r="B4882" t="str">
            <v>IGR</v>
          </cell>
          <cell r="C4882" t="str">
            <v>FTL_1042</v>
          </cell>
        </row>
        <row r="4883">
          <cell r="A4883" t="str">
            <v>IGR_+_FTL_1043_pre_plus</v>
          </cell>
          <cell r="B4883" t="str">
            <v>IGR</v>
          </cell>
          <cell r="C4883" t="str">
            <v>FTL_1043</v>
          </cell>
        </row>
        <row r="4884">
          <cell r="A4884" t="str">
            <v>IGR_+_FTL_1045_pre_plus</v>
          </cell>
          <cell r="B4884" t="str">
            <v>IGR</v>
          </cell>
          <cell r="C4884" t="str">
            <v>FTL_1045</v>
          </cell>
        </row>
        <row r="4885">
          <cell r="A4885" t="str">
            <v>IGR_+_FTL_1047_pre_plus</v>
          </cell>
          <cell r="B4885" t="str">
            <v>IGR</v>
          </cell>
          <cell r="C4885" t="str">
            <v>FTL_1047</v>
          </cell>
        </row>
        <row r="4886">
          <cell r="A4886" t="str">
            <v>IGR_+_FTL_1048_pre_plus</v>
          </cell>
          <cell r="B4886" t="str">
            <v>IGR</v>
          </cell>
          <cell r="C4886" t="str">
            <v>FTL_1048</v>
          </cell>
        </row>
        <row r="4887">
          <cell r="A4887" t="str">
            <v>IGR_+_FTL_1049_pre_plus</v>
          </cell>
          <cell r="B4887" t="str">
            <v>IGR</v>
          </cell>
          <cell r="C4887" t="str">
            <v>FTL_1049</v>
          </cell>
        </row>
        <row r="4888">
          <cell r="A4888" t="str">
            <v>IGR_+_FTL_1050_pre_plus</v>
          </cell>
          <cell r="B4888" t="str">
            <v>IGR</v>
          </cell>
          <cell r="C4888" t="str">
            <v>FTL_1050</v>
          </cell>
        </row>
        <row r="4889">
          <cell r="A4889" t="str">
            <v>IGR_+_FTL_1051_pre_plus</v>
          </cell>
          <cell r="B4889" t="str">
            <v>IGR</v>
          </cell>
          <cell r="C4889" t="str">
            <v>FTL_1051</v>
          </cell>
        </row>
        <row r="4890">
          <cell r="A4890" t="str">
            <v>IGR_+_FTL_1052_pre_plus</v>
          </cell>
          <cell r="B4890" t="str">
            <v>IGR</v>
          </cell>
          <cell r="C4890" t="str">
            <v>FTL_1052</v>
          </cell>
        </row>
        <row r="4891">
          <cell r="A4891" t="str">
            <v>IGR_+_FTL_1054_pre_plus</v>
          </cell>
          <cell r="B4891" t="str">
            <v>IGR</v>
          </cell>
          <cell r="C4891" t="str">
            <v>FTL_1054</v>
          </cell>
        </row>
        <row r="4892">
          <cell r="A4892" t="str">
            <v>IGR_+_FTL_1055_pre_plus</v>
          </cell>
          <cell r="B4892" t="str">
            <v>IGR</v>
          </cell>
          <cell r="C4892" t="str">
            <v>FTL_1055</v>
          </cell>
        </row>
        <row r="4893">
          <cell r="A4893" t="str">
            <v>IGR_+_FTL_1056_pre_plus</v>
          </cell>
          <cell r="B4893" t="str">
            <v>IGR</v>
          </cell>
          <cell r="C4893" t="str">
            <v>FTL_1056</v>
          </cell>
        </row>
        <row r="4894">
          <cell r="A4894" t="str">
            <v>IGR_+_FTL_1058_pre_plus</v>
          </cell>
          <cell r="B4894" t="str">
            <v>IGR</v>
          </cell>
          <cell r="C4894" t="str">
            <v>FTL_1058</v>
          </cell>
        </row>
        <row r="4895">
          <cell r="A4895" t="str">
            <v>IGR_+_FTL_1059_pre_plus</v>
          </cell>
          <cell r="B4895" t="str">
            <v>IGR</v>
          </cell>
          <cell r="C4895" t="str">
            <v>FTL_1059</v>
          </cell>
        </row>
        <row r="4896">
          <cell r="A4896" t="str">
            <v>IGR_+_FTL_1060_pre_plus</v>
          </cell>
          <cell r="B4896" t="str">
            <v>IGR</v>
          </cell>
          <cell r="C4896" t="str">
            <v>FTL_1060</v>
          </cell>
        </row>
        <row r="4897">
          <cell r="A4897" t="str">
            <v>IGR_+_FTL_1061_pre_plus</v>
          </cell>
          <cell r="B4897" t="str">
            <v>IGR</v>
          </cell>
          <cell r="C4897" t="str">
            <v>FTL_1061</v>
          </cell>
        </row>
        <row r="4898">
          <cell r="A4898" t="str">
            <v>IGR_+_FTL_1062_pre_plus</v>
          </cell>
          <cell r="B4898" t="str">
            <v>IGR</v>
          </cell>
          <cell r="C4898" t="str">
            <v>FTL_1062</v>
          </cell>
        </row>
        <row r="4899">
          <cell r="A4899" t="str">
            <v>IGR_+_FTL_1063_pre_plus</v>
          </cell>
          <cell r="B4899" t="str">
            <v>IGR</v>
          </cell>
          <cell r="C4899" t="str">
            <v>FTL_1063</v>
          </cell>
        </row>
        <row r="4900">
          <cell r="A4900" t="str">
            <v>IGR_+_FTL_1065_pre_plus</v>
          </cell>
          <cell r="B4900" t="str">
            <v>IGR</v>
          </cell>
          <cell r="C4900" t="str">
            <v>FTL_1065</v>
          </cell>
        </row>
        <row r="4901">
          <cell r="A4901" t="str">
            <v>IGR_+_FTL_1066_pre_plus</v>
          </cell>
          <cell r="B4901" t="str">
            <v>IGR</v>
          </cell>
          <cell r="C4901" t="str">
            <v>FTL_1066</v>
          </cell>
        </row>
        <row r="4902">
          <cell r="A4902" t="str">
            <v>IGR_+_FTL_1067_pre_plus</v>
          </cell>
          <cell r="B4902" t="str">
            <v>IGR</v>
          </cell>
          <cell r="C4902" t="str">
            <v>FTL_1067</v>
          </cell>
        </row>
        <row r="4903">
          <cell r="A4903" t="str">
            <v>IGR_+_FTL_1068_pre_plus</v>
          </cell>
          <cell r="B4903" t="str">
            <v>IGR</v>
          </cell>
          <cell r="C4903" t="str">
            <v>FTL_1068</v>
          </cell>
        </row>
        <row r="4904">
          <cell r="A4904" t="str">
            <v>IGR_+_FTL_1069_pre_plus</v>
          </cell>
          <cell r="B4904" t="str">
            <v>IGR</v>
          </cell>
          <cell r="C4904" t="str">
            <v>FTL_1069</v>
          </cell>
        </row>
        <row r="4905">
          <cell r="A4905" t="str">
            <v>IGR_+_FTL_1070_pre_plus</v>
          </cell>
          <cell r="B4905" t="str">
            <v>IGR</v>
          </cell>
          <cell r="C4905" t="str">
            <v>FTL_1070</v>
          </cell>
        </row>
        <row r="4906">
          <cell r="A4906" t="str">
            <v>IGR_+_FTL_1071_pre_plus</v>
          </cell>
          <cell r="B4906" t="str">
            <v>IGR</v>
          </cell>
          <cell r="C4906" t="str">
            <v>FTL_1071</v>
          </cell>
        </row>
        <row r="4907">
          <cell r="A4907" t="str">
            <v>IGR_+_FTL_1072_pre_plus</v>
          </cell>
          <cell r="B4907" t="str">
            <v>IGR</v>
          </cell>
          <cell r="C4907" t="str">
            <v>FTL_1072</v>
          </cell>
        </row>
        <row r="4908">
          <cell r="A4908" t="str">
            <v>IGR_+_FTL_1073_pre_plus</v>
          </cell>
          <cell r="B4908" t="str">
            <v>IGR</v>
          </cell>
          <cell r="C4908" t="str">
            <v>FTL_1073</v>
          </cell>
        </row>
        <row r="4909">
          <cell r="A4909" t="str">
            <v>IGR_+_FTL_1074_pre_plus</v>
          </cell>
          <cell r="B4909" t="str">
            <v>IGR</v>
          </cell>
          <cell r="C4909" t="str">
            <v>FTL_1074</v>
          </cell>
        </row>
        <row r="4910">
          <cell r="A4910" t="str">
            <v>IGR_+_FTL_1075_pre_plus</v>
          </cell>
          <cell r="B4910" t="str">
            <v>IGR</v>
          </cell>
          <cell r="C4910" t="str">
            <v>FTL_1075</v>
          </cell>
        </row>
        <row r="4911">
          <cell r="A4911" t="str">
            <v>IGR_+_FTL_1076_pre_plus</v>
          </cell>
          <cell r="B4911" t="str">
            <v>IGR</v>
          </cell>
          <cell r="C4911" t="str">
            <v>FTL_1076</v>
          </cell>
        </row>
        <row r="4912">
          <cell r="A4912" t="str">
            <v>IGR_+_FTL_1077_pre_plus</v>
          </cell>
          <cell r="B4912" t="str">
            <v>IGR</v>
          </cell>
          <cell r="C4912" t="str">
            <v>FTL_1077</v>
          </cell>
        </row>
        <row r="4913">
          <cell r="A4913" t="str">
            <v>IGR_+_FTL_1078_pre_plus</v>
          </cell>
          <cell r="B4913" t="str">
            <v>IGR</v>
          </cell>
          <cell r="C4913" t="str">
            <v>FTL_1078</v>
          </cell>
        </row>
        <row r="4914">
          <cell r="A4914" t="str">
            <v>IGR_+_FTL_1079_pre_plus</v>
          </cell>
          <cell r="B4914" t="str">
            <v>IGR</v>
          </cell>
          <cell r="C4914" t="str">
            <v>FTL_1079</v>
          </cell>
        </row>
        <row r="4915">
          <cell r="A4915" t="str">
            <v>IGR_+_FTL_1080_pre_plus</v>
          </cell>
          <cell r="B4915" t="str">
            <v>IGR</v>
          </cell>
          <cell r="C4915" t="str">
            <v>FTL_1080</v>
          </cell>
        </row>
        <row r="4916">
          <cell r="A4916" t="str">
            <v>IGR_+_FTL_1081_pre_plus</v>
          </cell>
          <cell r="B4916" t="str">
            <v>IGR</v>
          </cell>
          <cell r="C4916" t="str">
            <v>FTL_1081</v>
          </cell>
        </row>
        <row r="4917">
          <cell r="A4917" t="str">
            <v>IGR_+_FTL_1084_pre_plus</v>
          </cell>
          <cell r="B4917" t="str">
            <v>IGR</v>
          </cell>
          <cell r="C4917" t="str">
            <v>FTL_1084</v>
          </cell>
        </row>
        <row r="4918">
          <cell r="A4918" t="str">
            <v>IGR_+_FTL_1085_pre_plus</v>
          </cell>
          <cell r="B4918" t="str">
            <v>IGR</v>
          </cell>
          <cell r="C4918" t="str">
            <v>FTL_1085</v>
          </cell>
        </row>
        <row r="4919">
          <cell r="A4919" t="str">
            <v>IGR_+_FTL_1086_pre_plus</v>
          </cell>
          <cell r="B4919" t="str">
            <v>IGR</v>
          </cell>
          <cell r="C4919" t="str">
            <v>FTL_1086</v>
          </cell>
        </row>
        <row r="4920">
          <cell r="A4920" t="str">
            <v>IGR_+_FTL_1088_pre_plus</v>
          </cell>
          <cell r="B4920" t="str">
            <v>IGR</v>
          </cell>
          <cell r="C4920" t="str">
            <v>FTL_1088</v>
          </cell>
        </row>
        <row r="4921">
          <cell r="A4921" t="str">
            <v>IGR_+_FTL_1089_pre_plus</v>
          </cell>
          <cell r="B4921" t="str">
            <v>IGR</v>
          </cell>
          <cell r="C4921" t="str">
            <v>FTL_1089</v>
          </cell>
        </row>
        <row r="4922">
          <cell r="A4922" t="str">
            <v>IGR_+_FTL_1090_pre_plus</v>
          </cell>
          <cell r="B4922" t="str">
            <v>IGR</v>
          </cell>
          <cell r="C4922" t="str">
            <v>FTL_1090</v>
          </cell>
        </row>
        <row r="4923">
          <cell r="A4923" t="str">
            <v>IGR_+_FTL_1091_pre_plus</v>
          </cell>
          <cell r="B4923" t="str">
            <v>IGR</v>
          </cell>
          <cell r="C4923" t="str">
            <v>FTL_1091</v>
          </cell>
        </row>
        <row r="4924">
          <cell r="A4924" t="str">
            <v>IGR_+_FTL_1093_pre_plus</v>
          </cell>
          <cell r="B4924" t="str">
            <v>IGR</v>
          </cell>
          <cell r="C4924" t="str">
            <v>FTL_1093</v>
          </cell>
        </row>
        <row r="4925">
          <cell r="A4925" t="str">
            <v>IGR_+_FTL_1094_pre_plus</v>
          </cell>
          <cell r="B4925" t="str">
            <v>IGR</v>
          </cell>
          <cell r="C4925" t="str">
            <v>FTL_1094</v>
          </cell>
        </row>
        <row r="4926">
          <cell r="A4926" t="str">
            <v>IGR_+_FTL_1095_pre_plus</v>
          </cell>
          <cell r="B4926" t="str">
            <v>IGR</v>
          </cell>
          <cell r="C4926" t="str">
            <v>FTL_1095</v>
          </cell>
        </row>
        <row r="4927">
          <cell r="A4927" t="str">
            <v>IGR_+_FTL_1096_pre_plus</v>
          </cell>
          <cell r="B4927" t="str">
            <v>IGR</v>
          </cell>
          <cell r="C4927" t="str">
            <v>FTL_1096</v>
          </cell>
        </row>
        <row r="4928">
          <cell r="A4928" t="str">
            <v>IGR_+_FTL_1097_pre_plus</v>
          </cell>
          <cell r="B4928" t="str">
            <v>IGR</v>
          </cell>
          <cell r="C4928" t="str">
            <v>FTL_1097</v>
          </cell>
        </row>
        <row r="4929">
          <cell r="A4929" t="str">
            <v>IGR_+_FTL_1098_pre_plus</v>
          </cell>
          <cell r="B4929" t="str">
            <v>IGR</v>
          </cell>
          <cell r="C4929" t="str">
            <v>FTL_1098</v>
          </cell>
        </row>
        <row r="4930">
          <cell r="A4930" t="str">
            <v>IGR_+_FTL_1099_pre_plus</v>
          </cell>
          <cell r="B4930" t="str">
            <v>IGR</v>
          </cell>
          <cell r="C4930" t="str">
            <v>FTL_1099</v>
          </cell>
        </row>
        <row r="4931">
          <cell r="A4931" t="str">
            <v>IGR_+_FTL_1100_pre_plus</v>
          </cell>
          <cell r="B4931" t="str">
            <v>IGR</v>
          </cell>
          <cell r="C4931" t="str">
            <v>FTL_1100</v>
          </cell>
        </row>
        <row r="4932">
          <cell r="A4932" t="str">
            <v>IGR_+_FTL_1101_pre_plus</v>
          </cell>
          <cell r="B4932" t="str">
            <v>IGR</v>
          </cell>
          <cell r="C4932" t="str">
            <v>FTL_1101</v>
          </cell>
        </row>
        <row r="4933">
          <cell r="A4933" t="str">
            <v>IGR_+_FTL_1102_pre_plus</v>
          </cell>
          <cell r="B4933" t="str">
            <v>IGR</v>
          </cell>
          <cell r="C4933" t="str">
            <v>FTL_1102</v>
          </cell>
        </row>
        <row r="4934">
          <cell r="A4934" t="str">
            <v>IGR_+_FTL_1103_pre_plus</v>
          </cell>
          <cell r="B4934" t="str">
            <v>IGR</v>
          </cell>
          <cell r="C4934" t="str">
            <v>FTL_1103</v>
          </cell>
        </row>
        <row r="4935">
          <cell r="A4935" t="str">
            <v>IGR_+_FTL_1106_pre_plus</v>
          </cell>
          <cell r="B4935" t="str">
            <v>IGR</v>
          </cell>
          <cell r="C4935" t="str">
            <v>FTL_1106</v>
          </cell>
        </row>
        <row r="4936">
          <cell r="A4936" t="str">
            <v>IGR_+_FTL_1107_pre_plus</v>
          </cell>
          <cell r="B4936" t="str">
            <v>IGR</v>
          </cell>
          <cell r="C4936" t="str">
            <v>FTL_1107</v>
          </cell>
        </row>
        <row r="4937">
          <cell r="A4937" t="str">
            <v>IGR_+_FTL_1108_pre_plus</v>
          </cell>
          <cell r="B4937" t="str">
            <v>IGR</v>
          </cell>
          <cell r="C4937" t="str">
            <v>FTL_1108</v>
          </cell>
        </row>
        <row r="4938">
          <cell r="A4938" t="str">
            <v>IGR_+_FTL_1109_pre_plus</v>
          </cell>
          <cell r="B4938" t="str">
            <v>IGR</v>
          </cell>
          <cell r="C4938" t="str">
            <v>FTL_1109</v>
          </cell>
        </row>
        <row r="4939">
          <cell r="A4939" t="str">
            <v>IGR_+_FTL_1110_pre_plus</v>
          </cell>
          <cell r="B4939" t="str">
            <v>IGR</v>
          </cell>
          <cell r="C4939" t="str">
            <v>FTL_1110</v>
          </cell>
        </row>
        <row r="4940">
          <cell r="A4940" t="str">
            <v>IGR_+_FTL_1111_pre_plus</v>
          </cell>
          <cell r="B4940" t="str">
            <v>IGR</v>
          </cell>
          <cell r="C4940" t="str">
            <v>FTL_1111</v>
          </cell>
        </row>
        <row r="4941">
          <cell r="A4941" t="str">
            <v>IGR_+_FTL_1112_pre_plus</v>
          </cell>
          <cell r="B4941" t="str">
            <v>IGR</v>
          </cell>
          <cell r="C4941" t="str">
            <v>FTL_1112</v>
          </cell>
        </row>
        <row r="4942">
          <cell r="A4942" t="str">
            <v>IGR_+_FTL_1113_pre_plus</v>
          </cell>
          <cell r="B4942" t="str">
            <v>IGR</v>
          </cell>
          <cell r="C4942" t="str">
            <v>FTL_1113</v>
          </cell>
        </row>
        <row r="4943">
          <cell r="A4943" t="str">
            <v>IGR_+_FTL_1115_pre_plus</v>
          </cell>
          <cell r="B4943" t="str">
            <v>IGR</v>
          </cell>
          <cell r="C4943" t="str">
            <v>FTL_1115</v>
          </cell>
        </row>
        <row r="4944">
          <cell r="A4944" t="str">
            <v>IGR_+_FTL_1117_pre_plus</v>
          </cell>
          <cell r="B4944" t="str">
            <v>IGR</v>
          </cell>
          <cell r="C4944" t="str">
            <v>FTL_1117</v>
          </cell>
        </row>
        <row r="4945">
          <cell r="A4945" t="str">
            <v>IGR_+_FTL_1118_pre_plus</v>
          </cell>
          <cell r="B4945" t="str">
            <v>IGR</v>
          </cell>
          <cell r="C4945" t="str">
            <v>FTL_1118</v>
          </cell>
        </row>
        <row r="4946">
          <cell r="A4946" t="str">
            <v>IGR_+_FTL_1119_pre_plus</v>
          </cell>
          <cell r="B4946" t="str">
            <v>IGR</v>
          </cell>
          <cell r="C4946" t="str">
            <v>FTL_1119</v>
          </cell>
        </row>
        <row r="4947">
          <cell r="A4947" t="str">
            <v>IGR_+_FTL_1120_pre_plus</v>
          </cell>
          <cell r="B4947" t="str">
            <v>IGR</v>
          </cell>
          <cell r="C4947" t="str">
            <v>FTL_1120</v>
          </cell>
        </row>
        <row r="4948">
          <cell r="A4948" t="str">
            <v>IGR_+_FTL_1121_pre_plus</v>
          </cell>
          <cell r="B4948" t="str">
            <v>IGR</v>
          </cell>
          <cell r="C4948" t="str">
            <v>FTL_1121</v>
          </cell>
        </row>
        <row r="4949">
          <cell r="A4949" t="str">
            <v>IGR_+_FTL_1123_pre_plus</v>
          </cell>
          <cell r="B4949" t="str">
            <v>IGR</v>
          </cell>
          <cell r="C4949" t="str">
            <v>FTL_1123</v>
          </cell>
        </row>
        <row r="4950">
          <cell r="A4950" t="str">
            <v>IGR_+_FTL_1124_pre_plus</v>
          </cell>
          <cell r="B4950" t="str">
            <v>IGR</v>
          </cell>
          <cell r="C4950" t="str">
            <v>FTL_1124</v>
          </cell>
        </row>
        <row r="4951">
          <cell r="A4951" t="str">
            <v>IGR_+_FTL_1125_pre_plus</v>
          </cell>
          <cell r="B4951" t="str">
            <v>IGR</v>
          </cell>
          <cell r="C4951" t="str">
            <v>FTL_1125</v>
          </cell>
        </row>
        <row r="4952">
          <cell r="A4952" t="str">
            <v>IGR_+_FTL_1126_pre_plus</v>
          </cell>
          <cell r="B4952" t="str">
            <v>IGR</v>
          </cell>
          <cell r="C4952" t="str">
            <v>FTL_1126</v>
          </cell>
        </row>
        <row r="4953">
          <cell r="A4953" t="str">
            <v>IGR_+_FTL_1127_pre_plus</v>
          </cell>
          <cell r="B4953" t="str">
            <v>IGR</v>
          </cell>
          <cell r="C4953" t="str">
            <v>FTL_1127</v>
          </cell>
        </row>
        <row r="4954">
          <cell r="A4954" t="str">
            <v>IGR_+_FTL_1129_pre_plus</v>
          </cell>
          <cell r="B4954" t="str">
            <v>IGR</v>
          </cell>
          <cell r="C4954" t="str">
            <v>FTL_1129</v>
          </cell>
        </row>
        <row r="4955">
          <cell r="A4955" t="str">
            <v>IGR_+_FTL_1131_pre_plus</v>
          </cell>
          <cell r="B4955" t="str">
            <v>IGR</v>
          </cell>
          <cell r="C4955" t="str">
            <v>FTL_1131</v>
          </cell>
        </row>
        <row r="4956">
          <cell r="A4956" t="str">
            <v>IGR_+_FTL_1133_pre_plus</v>
          </cell>
          <cell r="B4956" t="str">
            <v>IGR</v>
          </cell>
          <cell r="C4956" t="str">
            <v>FTL_1133</v>
          </cell>
        </row>
        <row r="4957">
          <cell r="A4957" t="str">
            <v>IGR_+_FTL_1134_pre_plus</v>
          </cell>
          <cell r="B4957" t="str">
            <v>IGR</v>
          </cell>
          <cell r="C4957" t="str">
            <v>FTL_1134</v>
          </cell>
        </row>
        <row r="4958">
          <cell r="A4958" t="str">
            <v>IGR_+_FTL_1135_pre_plus</v>
          </cell>
          <cell r="B4958" t="str">
            <v>IGR</v>
          </cell>
          <cell r="C4958" t="str">
            <v>FTL_1135</v>
          </cell>
        </row>
        <row r="4959">
          <cell r="A4959" t="str">
            <v>IGR_+_FTL_1137_pre_plus</v>
          </cell>
          <cell r="B4959" t="str">
            <v>IGR</v>
          </cell>
          <cell r="C4959" t="str">
            <v>FTL_1137</v>
          </cell>
        </row>
        <row r="4960">
          <cell r="A4960" t="str">
            <v>IGR_+_FTL_1138_pre_plus</v>
          </cell>
          <cell r="B4960" t="str">
            <v>IGR</v>
          </cell>
          <cell r="C4960" t="str">
            <v>FTL_1138</v>
          </cell>
        </row>
        <row r="4961">
          <cell r="A4961" t="str">
            <v>IGR_+_FTL_1139_pre_plus</v>
          </cell>
          <cell r="B4961" t="str">
            <v>IGR</v>
          </cell>
          <cell r="C4961" t="str">
            <v>FTL_1139</v>
          </cell>
        </row>
        <row r="4962">
          <cell r="A4962" t="str">
            <v>IGR_+_FTL_1140_pre_plus</v>
          </cell>
          <cell r="B4962" t="str">
            <v>IGR</v>
          </cell>
          <cell r="C4962" t="str">
            <v>FTL_1140</v>
          </cell>
        </row>
        <row r="4963">
          <cell r="A4963" t="str">
            <v>IGR_+_FTL_1141_pre_plus</v>
          </cell>
          <cell r="B4963" t="str">
            <v>IGR</v>
          </cell>
          <cell r="C4963" t="str">
            <v>FTL_1141</v>
          </cell>
        </row>
        <row r="4964">
          <cell r="A4964" t="str">
            <v>IGR_+_FTL_1142_pre_plus</v>
          </cell>
          <cell r="B4964" t="str">
            <v>IGR</v>
          </cell>
          <cell r="C4964" t="str">
            <v>FTL_1142</v>
          </cell>
        </row>
        <row r="4965">
          <cell r="A4965" t="str">
            <v>IGR_+_FTL_1143_pre_plus</v>
          </cell>
          <cell r="B4965" t="str">
            <v>IGR</v>
          </cell>
          <cell r="C4965" t="str">
            <v>FTL_1143</v>
          </cell>
        </row>
        <row r="4966">
          <cell r="A4966" t="str">
            <v>IGR_+_FTL_1144_pre_plus</v>
          </cell>
          <cell r="B4966" t="str">
            <v>IGR</v>
          </cell>
          <cell r="C4966" t="str">
            <v>FTL_1144</v>
          </cell>
        </row>
        <row r="4967">
          <cell r="A4967" t="str">
            <v>IGR_+_FTL_1145_pre_plus</v>
          </cell>
          <cell r="B4967" t="str">
            <v>IGR</v>
          </cell>
          <cell r="C4967" t="str">
            <v>FTL_1145</v>
          </cell>
        </row>
        <row r="4968">
          <cell r="A4968" t="str">
            <v>IGR_+_FTL_1146_pre_plus</v>
          </cell>
          <cell r="B4968" t="str">
            <v>IGR</v>
          </cell>
          <cell r="C4968" t="str">
            <v>FTL_1146</v>
          </cell>
        </row>
        <row r="4969">
          <cell r="A4969" t="str">
            <v>IGR_+_FTL_1147_pre_plus</v>
          </cell>
          <cell r="B4969" t="str">
            <v>IGR</v>
          </cell>
          <cell r="C4969" t="str">
            <v>FTL_1147</v>
          </cell>
        </row>
        <row r="4970">
          <cell r="A4970" t="str">
            <v>IGR_+_FTL_1148_pre_plus</v>
          </cell>
          <cell r="B4970" t="str">
            <v>IGR</v>
          </cell>
          <cell r="C4970" t="str">
            <v>FTL_1148</v>
          </cell>
        </row>
        <row r="4971">
          <cell r="A4971" t="str">
            <v>IGR_+_FTL_1149_pre_plus</v>
          </cell>
          <cell r="B4971" t="str">
            <v>IGR</v>
          </cell>
          <cell r="C4971" t="str">
            <v>FTL_1149</v>
          </cell>
        </row>
        <row r="4972">
          <cell r="A4972" t="str">
            <v>IGR_+_FTL_1150_pre_plus</v>
          </cell>
          <cell r="B4972" t="str">
            <v>IGR</v>
          </cell>
          <cell r="C4972" t="str">
            <v>FTL_1150</v>
          </cell>
        </row>
        <row r="4973">
          <cell r="A4973" t="str">
            <v>IGR_+_FTL_1153_pre_plus</v>
          </cell>
          <cell r="B4973" t="str">
            <v>IGR</v>
          </cell>
          <cell r="C4973" t="str">
            <v>FTL_1153</v>
          </cell>
        </row>
        <row r="4974">
          <cell r="A4974" t="str">
            <v>IGR_+_FTL_1155_pre_plus</v>
          </cell>
          <cell r="B4974" t="str">
            <v>IGR</v>
          </cell>
          <cell r="C4974" t="str">
            <v>FTL_1155</v>
          </cell>
        </row>
        <row r="4975">
          <cell r="A4975" t="str">
            <v>IGR_+_FTL_1156_pre_plus</v>
          </cell>
          <cell r="B4975" t="str">
            <v>IGR</v>
          </cell>
          <cell r="C4975" t="str">
            <v>FTL_1156</v>
          </cell>
        </row>
        <row r="4976">
          <cell r="A4976" t="str">
            <v>IGR_+_FTL_1157_pre_plus</v>
          </cell>
          <cell r="B4976" t="str">
            <v>IGR</v>
          </cell>
          <cell r="C4976" t="str">
            <v>FTL_1157</v>
          </cell>
        </row>
        <row r="4977">
          <cell r="A4977" t="str">
            <v>IGR_+_FTL_1158_pre_plus</v>
          </cell>
          <cell r="B4977" t="str">
            <v>IGR</v>
          </cell>
          <cell r="C4977" t="str">
            <v>FTL_1158</v>
          </cell>
        </row>
        <row r="4978">
          <cell r="A4978" t="str">
            <v>IGR_+_FTL_1159_pre_plus</v>
          </cell>
          <cell r="B4978" t="str">
            <v>IGR</v>
          </cell>
          <cell r="C4978" t="str">
            <v>FTL_1159</v>
          </cell>
        </row>
        <row r="4979">
          <cell r="A4979" t="str">
            <v>IGR_+_FTL_1160_pre_plus</v>
          </cell>
          <cell r="B4979" t="str">
            <v>IGR</v>
          </cell>
          <cell r="C4979" t="str">
            <v>FTL_1160</v>
          </cell>
        </row>
        <row r="4980">
          <cell r="A4980" t="str">
            <v>IGR_+_FTL_1161_pre_plus</v>
          </cell>
          <cell r="B4980" t="str">
            <v>IGR</v>
          </cell>
          <cell r="C4980" t="str">
            <v>FTL_1161</v>
          </cell>
        </row>
        <row r="4981">
          <cell r="A4981" t="str">
            <v>IGR_+_FTL_1162_pre_plus</v>
          </cell>
          <cell r="B4981" t="str">
            <v>IGR</v>
          </cell>
          <cell r="C4981" t="str">
            <v>FTL_1162</v>
          </cell>
        </row>
        <row r="4982">
          <cell r="A4982" t="str">
            <v>IGR_+_FTL_1163_pre_plus</v>
          </cell>
          <cell r="B4982" t="str">
            <v>IGR</v>
          </cell>
          <cell r="C4982" t="str">
            <v>FTL_1163</v>
          </cell>
        </row>
        <row r="4983">
          <cell r="A4983" t="str">
            <v>IGR_+_FTL_1165_pre_plus</v>
          </cell>
          <cell r="B4983" t="str">
            <v>IGR</v>
          </cell>
          <cell r="C4983" t="str">
            <v>FTL_1165</v>
          </cell>
        </row>
        <row r="4984">
          <cell r="A4984" t="str">
            <v>IGR_+_FTL_1166_pre_plus</v>
          </cell>
          <cell r="B4984" t="str">
            <v>IGR</v>
          </cell>
          <cell r="C4984" t="str">
            <v>FTL_1166</v>
          </cell>
        </row>
        <row r="4985">
          <cell r="A4985" t="str">
            <v>IGR_+_FTL_1167_pre_plus</v>
          </cell>
          <cell r="B4985" t="str">
            <v>IGR</v>
          </cell>
          <cell r="C4985" t="str">
            <v>FTL_1167</v>
          </cell>
        </row>
        <row r="4986">
          <cell r="A4986" t="str">
            <v>IGR_+_FTL_1168_pre_plus</v>
          </cell>
          <cell r="B4986" t="str">
            <v>IGR</v>
          </cell>
          <cell r="C4986" t="str">
            <v>FTL_1168</v>
          </cell>
        </row>
        <row r="4987">
          <cell r="A4987" t="str">
            <v>IGR_+_FTL_1169_pre_plus</v>
          </cell>
          <cell r="B4987" t="str">
            <v>IGR</v>
          </cell>
          <cell r="C4987" t="str">
            <v>FTL_1169</v>
          </cell>
        </row>
        <row r="4988">
          <cell r="A4988" t="str">
            <v>IGR_+_FTL_1170_pre_plus</v>
          </cell>
          <cell r="B4988" t="str">
            <v>IGR</v>
          </cell>
          <cell r="C4988" t="str">
            <v>FTL_1170</v>
          </cell>
        </row>
        <row r="4989">
          <cell r="A4989" t="str">
            <v>IGR_+_FTL_1172_pre_plus</v>
          </cell>
          <cell r="B4989" t="str">
            <v>IGR</v>
          </cell>
          <cell r="C4989" t="str">
            <v>FTL_1172</v>
          </cell>
        </row>
        <row r="4990">
          <cell r="A4990" t="str">
            <v>IGR_+_FTL_1173_pre_plus</v>
          </cell>
          <cell r="B4990" t="str">
            <v>IGR</v>
          </cell>
          <cell r="C4990" t="str">
            <v>FTL_1173</v>
          </cell>
        </row>
        <row r="4991">
          <cell r="A4991" t="str">
            <v>IGR_+_FTL_1174_pre_plus</v>
          </cell>
          <cell r="B4991" t="str">
            <v>IGR</v>
          </cell>
          <cell r="C4991" t="str">
            <v>FTL_1174</v>
          </cell>
        </row>
        <row r="4992">
          <cell r="A4992" t="str">
            <v>IGR_+_FTL_1175_pre_plus</v>
          </cell>
          <cell r="B4992" t="str">
            <v>IGR</v>
          </cell>
          <cell r="C4992" t="str">
            <v>FTL_1175</v>
          </cell>
        </row>
        <row r="4993">
          <cell r="A4993" t="str">
            <v>IGR_+_FTL_1176_pre_plus</v>
          </cell>
          <cell r="B4993" t="str">
            <v>IGR</v>
          </cell>
          <cell r="C4993" t="str">
            <v>FTL_1176</v>
          </cell>
        </row>
        <row r="4994">
          <cell r="A4994" t="str">
            <v>IGR_+_FTL_1177_pre_plus</v>
          </cell>
          <cell r="B4994" t="str">
            <v>IGR</v>
          </cell>
          <cell r="C4994" t="str">
            <v>FTL_1177</v>
          </cell>
        </row>
        <row r="4995">
          <cell r="A4995" t="str">
            <v>IGR_+_FTL_1178_pre_plus</v>
          </cell>
          <cell r="B4995" t="str">
            <v>IGR</v>
          </cell>
          <cell r="C4995" t="str">
            <v>FTL_1178</v>
          </cell>
        </row>
        <row r="4996">
          <cell r="A4996" t="str">
            <v>IGR_+_FTL_1179_pre_plus</v>
          </cell>
          <cell r="B4996" t="str">
            <v>IGR</v>
          </cell>
          <cell r="C4996" t="str">
            <v>FTL_1179</v>
          </cell>
        </row>
        <row r="4997">
          <cell r="A4997" t="str">
            <v>IGR_+_FTL_1180_pre_plus</v>
          </cell>
          <cell r="B4997" t="str">
            <v>IGR</v>
          </cell>
          <cell r="C4997" t="str">
            <v>FTL_1180</v>
          </cell>
        </row>
        <row r="4998">
          <cell r="A4998" t="str">
            <v>IGR_+_FTL_1182_pre_plus</v>
          </cell>
          <cell r="B4998" t="str">
            <v>IGR</v>
          </cell>
          <cell r="C4998" t="str">
            <v>FTL_1182</v>
          </cell>
        </row>
        <row r="4999">
          <cell r="A4999" t="str">
            <v>IGR_+_FTL_1185_pre_plus</v>
          </cell>
          <cell r="B4999" t="str">
            <v>IGR</v>
          </cell>
          <cell r="C4999" t="str">
            <v>FTL_1185</v>
          </cell>
        </row>
        <row r="5000">
          <cell r="A5000" t="str">
            <v>IGR_+_FTL_1186_pre_plus</v>
          </cell>
          <cell r="B5000" t="str">
            <v>IGR</v>
          </cell>
          <cell r="C5000" t="str">
            <v>FTL_1186</v>
          </cell>
        </row>
        <row r="5001">
          <cell r="A5001" t="str">
            <v>IGR_+_FTL_1187_pre_plus</v>
          </cell>
          <cell r="B5001" t="str">
            <v>IGR</v>
          </cell>
          <cell r="C5001" t="str">
            <v>FTL_1187</v>
          </cell>
        </row>
        <row r="5002">
          <cell r="A5002" t="str">
            <v>IGR_+_FTL_1188_pre_plus</v>
          </cell>
          <cell r="B5002" t="str">
            <v>IGR</v>
          </cell>
          <cell r="C5002" t="str">
            <v>FTL_1188</v>
          </cell>
        </row>
        <row r="5003">
          <cell r="A5003" t="str">
            <v>IGR_+_FTL_1190_pre_plus</v>
          </cell>
          <cell r="B5003" t="str">
            <v>IGR</v>
          </cell>
          <cell r="C5003" t="str">
            <v>FTL_1190</v>
          </cell>
        </row>
        <row r="5004">
          <cell r="A5004" t="str">
            <v>IGR_+_FTL_1191_pre_plus</v>
          </cell>
          <cell r="B5004" t="str">
            <v>IGR</v>
          </cell>
          <cell r="C5004" t="str">
            <v>FTL_1191</v>
          </cell>
        </row>
        <row r="5005">
          <cell r="A5005" t="str">
            <v>IGR_+_FTL_1192_pre_plus</v>
          </cell>
          <cell r="B5005" t="str">
            <v>IGR</v>
          </cell>
          <cell r="C5005" t="str">
            <v>FTL_1192</v>
          </cell>
        </row>
        <row r="5006">
          <cell r="A5006" t="str">
            <v>IGR_+_FTL_1193_pre_plus</v>
          </cell>
          <cell r="B5006" t="str">
            <v>IGR</v>
          </cell>
          <cell r="C5006" t="str">
            <v>FTL_1193</v>
          </cell>
        </row>
        <row r="5007">
          <cell r="A5007" t="str">
            <v>IGR_+_FTL_1194_pre_plus</v>
          </cell>
          <cell r="B5007" t="str">
            <v>IGR</v>
          </cell>
          <cell r="C5007" t="str">
            <v>FTL_1194</v>
          </cell>
        </row>
        <row r="5008">
          <cell r="A5008" t="str">
            <v>IGR_+_FTL_1195_pre_plus</v>
          </cell>
          <cell r="B5008" t="str">
            <v>IGR</v>
          </cell>
          <cell r="C5008" t="str">
            <v>FTL_1195</v>
          </cell>
        </row>
        <row r="5009">
          <cell r="A5009" t="str">
            <v>IGR_+_FTL_1196_pre_plus</v>
          </cell>
          <cell r="B5009" t="str">
            <v>IGR</v>
          </cell>
          <cell r="C5009" t="str">
            <v>FTL_1196</v>
          </cell>
        </row>
        <row r="5010">
          <cell r="A5010" t="str">
            <v>IGR_+_FTL_1197_pre_plus</v>
          </cell>
          <cell r="B5010" t="str">
            <v>IGR</v>
          </cell>
          <cell r="C5010" t="str">
            <v>FTL_1197</v>
          </cell>
        </row>
        <row r="5011">
          <cell r="A5011" t="str">
            <v>IGR_+_FTL_1198_pre_plus</v>
          </cell>
          <cell r="B5011" t="str">
            <v>IGR</v>
          </cell>
          <cell r="C5011" t="str">
            <v>FTL_1198</v>
          </cell>
        </row>
        <row r="5012">
          <cell r="A5012" t="str">
            <v>IGR_+_FTL_1199_pre_plus</v>
          </cell>
          <cell r="B5012" t="str">
            <v>IGR</v>
          </cell>
          <cell r="C5012" t="str">
            <v>FTL_1199</v>
          </cell>
        </row>
        <row r="5013">
          <cell r="A5013" t="str">
            <v>IGR_+_FTL_1200_pre_plus</v>
          </cell>
          <cell r="B5013" t="str">
            <v>IGR</v>
          </cell>
          <cell r="C5013" t="str">
            <v>FTL_1200</v>
          </cell>
        </row>
        <row r="5014">
          <cell r="A5014" t="str">
            <v>IGR_+_FTL_1201_pre_plus</v>
          </cell>
          <cell r="B5014" t="str">
            <v>IGR</v>
          </cell>
          <cell r="C5014" t="str">
            <v>FTL_1201</v>
          </cell>
        </row>
        <row r="5015">
          <cell r="A5015" t="str">
            <v>IGR_+_FTL_1202_pre_plus</v>
          </cell>
          <cell r="B5015" t="str">
            <v>IGR</v>
          </cell>
          <cell r="C5015" t="str">
            <v>FTL_1202</v>
          </cell>
        </row>
        <row r="5016">
          <cell r="A5016" t="str">
            <v>IGR_+_FTL_1203_pre_plus</v>
          </cell>
          <cell r="B5016" t="str">
            <v>IGR</v>
          </cell>
          <cell r="C5016" t="str">
            <v>FTL_1203</v>
          </cell>
        </row>
        <row r="5017">
          <cell r="A5017" t="str">
            <v>IGR_+_FTL_1204_pre_plus</v>
          </cell>
          <cell r="B5017" t="str">
            <v>IGR</v>
          </cell>
          <cell r="C5017" t="str">
            <v>FTL_1204</v>
          </cell>
        </row>
        <row r="5018">
          <cell r="A5018" t="str">
            <v>IGR_+_FTL_1205_pre_plus</v>
          </cell>
          <cell r="B5018" t="str">
            <v>IGR</v>
          </cell>
          <cell r="C5018" t="str">
            <v>FTL_1205</v>
          </cell>
        </row>
        <row r="5019">
          <cell r="A5019" t="str">
            <v>IGR_+_FTL_1206_pre_plus</v>
          </cell>
          <cell r="B5019" t="str">
            <v>IGR</v>
          </cell>
          <cell r="C5019" t="str">
            <v>FTL_1206</v>
          </cell>
        </row>
        <row r="5020">
          <cell r="A5020" t="str">
            <v>IGR_+_FTL_1207_pre_plus</v>
          </cell>
          <cell r="B5020" t="str">
            <v>IGR</v>
          </cell>
          <cell r="C5020" t="str">
            <v>FTL_1207</v>
          </cell>
        </row>
        <row r="5021">
          <cell r="A5021" t="str">
            <v>IGR_+_FTL_1208_pre_plus</v>
          </cell>
          <cell r="B5021" t="str">
            <v>IGR</v>
          </cell>
          <cell r="C5021" t="str">
            <v>FTL_1208</v>
          </cell>
        </row>
        <row r="5022">
          <cell r="A5022" t="str">
            <v>IGR_+_FTL_1209_pre_plus</v>
          </cell>
          <cell r="B5022" t="str">
            <v>IGR</v>
          </cell>
          <cell r="C5022" t="str">
            <v>FTL_1209</v>
          </cell>
        </row>
        <row r="5023">
          <cell r="A5023" t="str">
            <v>IGR_+_FTL_1210_pre_plus</v>
          </cell>
          <cell r="B5023" t="str">
            <v>IGR</v>
          </cell>
          <cell r="C5023" t="str">
            <v>FTL_1210</v>
          </cell>
        </row>
        <row r="5024">
          <cell r="A5024" t="str">
            <v>IGR_+_FTL_1211_pre_plus</v>
          </cell>
          <cell r="B5024" t="str">
            <v>IGR</v>
          </cell>
          <cell r="C5024" t="str">
            <v>FTL_1211</v>
          </cell>
        </row>
        <row r="5025">
          <cell r="A5025" t="str">
            <v>IGR_+_FTL_1212_pre_plus</v>
          </cell>
          <cell r="B5025" t="str">
            <v>IGR</v>
          </cell>
          <cell r="C5025" t="str">
            <v>FTL_1212</v>
          </cell>
        </row>
        <row r="5026">
          <cell r="A5026" t="str">
            <v>IGR_+_FTL_1213_pre_plus</v>
          </cell>
          <cell r="B5026" t="str">
            <v>IGR</v>
          </cell>
          <cell r="C5026" t="str">
            <v>FTL_1213</v>
          </cell>
        </row>
        <row r="5027">
          <cell r="A5027" t="str">
            <v>IGR_+_FTL_1214_pre_plus</v>
          </cell>
          <cell r="B5027" t="str">
            <v>IGR</v>
          </cell>
          <cell r="C5027" t="str">
            <v>FTL_1214</v>
          </cell>
        </row>
        <row r="5028">
          <cell r="A5028" t="str">
            <v>IGR_+_FTL_1215_pre_plus</v>
          </cell>
          <cell r="B5028" t="str">
            <v>IGR</v>
          </cell>
          <cell r="C5028" t="str">
            <v>FTL_1215</v>
          </cell>
        </row>
        <row r="5029">
          <cell r="A5029" t="str">
            <v>IGR_+_FTL_1216_pre_plus</v>
          </cell>
          <cell r="B5029" t="str">
            <v>IGR</v>
          </cell>
          <cell r="C5029" t="str">
            <v>FTL_1216</v>
          </cell>
        </row>
        <row r="5030">
          <cell r="A5030" t="str">
            <v>IGR_+_FTL_1217_pre_plus</v>
          </cell>
          <cell r="B5030" t="str">
            <v>IGR</v>
          </cell>
          <cell r="C5030" t="str">
            <v>FTL_1217</v>
          </cell>
        </row>
        <row r="5031">
          <cell r="A5031" t="str">
            <v>IGR_+_FTL_1218_pre_plus</v>
          </cell>
          <cell r="B5031" t="str">
            <v>IGR</v>
          </cell>
          <cell r="C5031" t="str">
            <v>FTL_1218</v>
          </cell>
        </row>
        <row r="5032">
          <cell r="A5032" t="str">
            <v>IGR_+_FTL_1219_pre_plus</v>
          </cell>
          <cell r="B5032" t="str">
            <v>IGR</v>
          </cell>
          <cell r="C5032" t="str">
            <v>FTL_1219</v>
          </cell>
        </row>
        <row r="5033">
          <cell r="A5033" t="str">
            <v>IGR_+_FTL_1220_pre_plus</v>
          </cell>
          <cell r="B5033" t="str">
            <v>IGR</v>
          </cell>
          <cell r="C5033" t="str">
            <v>FTL_1220</v>
          </cell>
        </row>
        <row r="5034">
          <cell r="A5034" t="str">
            <v>IGR_+_FTL_1221_pre_plus</v>
          </cell>
          <cell r="B5034" t="str">
            <v>IGR</v>
          </cell>
          <cell r="C5034" t="str">
            <v>FTL_1221</v>
          </cell>
        </row>
        <row r="5035">
          <cell r="A5035" t="str">
            <v>IGR_+_FTL_1222_pre_plus</v>
          </cell>
          <cell r="B5035" t="str">
            <v>IGR</v>
          </cell>
          <cell r="C5035" t="str">
            <v>FTL_1222</v>
          </cell>
        </row>
        <row r="5036">
          <cell r="A5036" t="str">
            <v>IGR_+_FTL_1223_pre_plus</v>
          </cell>
          <cell r="B5036" t="str">
            <v>IGR</v>
          </cell>
          <cell r="C5036" t="str">
            <v>FTL_1223</v>
          </cell>
        </row>
        <row r="5037">
          <cell r="A5037" t="str">
            <v>IGR_+_FTL_1225_pre_plus</v>
          </cell>
          <cell r="B5037" t="str">
            <v>IGR</v>
          </cell>
          <cell r="C5037" t="str">
            <v>FTL_1225</v>
          </cell>
        </row>
        <row r="5038">
          <cell r="A5038" t="str">
            <v>IGR_+_FTL_1226_pre_plus</v>
          </cell>
          <cell r="B5038" t="str">
            <v>IGR</v>
          </cell>
          <cell r="C5038" t="str">
            <v>FTL_1226</v>
          </cell>
        </row>
        <row r="5039">
          <cell r="A5039" t="str">
            <v>IGR_+_FTL_1227_pre_plus</v>
          </cell>
          <cell r="B5039" t="str">
            <v>IGR</v>
          </cell>
          <cell r="C5039" t="str">
            <v>FTL_1227</v>
          </cell>
        </row>
        <row r="5040">
          <cell r="A5040" t="str">
            <v>IGR_+_FTL_1228_pre_plus</v>
          </cell>
          <cell r="B5040" t="str">
            <v>IGR</v>
          </cell>
          <cell r="C5040" t="str">
            <v>FTL_1228</v>
          </cell>
        </row>
        <row r="5041">
          <cell r="A5041" t="str">
            <v>IGR_+_FTL_1229_pre_plus</v>
          </cell>
          <cell r="B5041" t="str">
            <v>IGR</v>
          </cell>
          <cell r="C5041" t="str">
            <v>FTL_1229</v>
          </cell>
        </row>
        <row r="5042">
          <cell r="A5042" t="str">
            <v>IGR_+_FTL_1230_pre_plus</v>
          </cell>
          <cell r="B5042" t="str">
            <v>IGR</v>
          </cell>
          <cell r="C5042" t="str">
            <v>FTL_1230</v>
          </cell>
        </row>
        <row r="5043">
          <cell r="A5043" t="str">
            <v>IGR_+_FTL_1231_pre_plus</v>
          </cell>
          <cell r="B5043" t="str">
            <v>IGR</v>
          </cell>
          <cell r="C5043" t="str">
            <v>FTL_1231</v>
          </cell>
        </row>
        <row r="5044">
          <cell r="A5044" t="str">
            <v>IGR_+_FTL_1232_pre_plus</v>
          </cell>
          <cell r="B5044" t="str">
            <v>IGR</v>
          </cell>
          <cell r="C5044" t="str">
            <v>FTL_1232</v>
          </cell>
        </row>
        <row r="5045">
          <cell r="A5045" t="str">
            <v>IGR_+_FTL_1233_pre_plus</v>
          </cell>
          <cell r="B5045" t="str">
            <v>IGR</v>
          </cell>
          <cell r="C5045" t="str">
            <v>FTL_1233</v>
          </cell>
        </row>
        <row r="5046">
          <cell r="A5046" t="str">
            <v>IGR_+_FTL_1234_pre_plus</v>
          </cell>
          <cell r="B5046" t="str">
            <v>IGR</v>
          </cell>
          <cell r="C5046" t="str">
            <v>FTL_1234</v>
          </cell>
        </row>
        <row r="5047">
          <cell r="A5047" t="str">
            <v>IGR_+_FTL_1236_pre_plus</v>
          </cell>
          <cell r="B5047" t="str">
            <v>IGR</v>
          </cell>
          <cell r="C5047" t="str">
            <v>FTL_1236</v>
          </cell>
        </row>
        <row r="5048">
          <cell r="A5048" t="str">
            <v>IGR_+_FTL_1237_pre_plus</v>
          </cell>
          <cell r="B5048" t="str">
            <v>IGR</v>
          </cell>
          <cell r="C5048" t="str">
            <v>FTL_1237</v>
          </cell>
        </row>
        <row r="5049">
          <cell r="A5049" t="str">
            <v>IGR_+_FTL_1239_pre_plus</v>
          </cell>
          <cell r="B5049" t="str">
            <v>IGR</v>
          </cell>
          <cell r="C5049" t="str">
            <v>FTL_1239</v>
          </cell>
        </row>
        <row r="5050">
          <cell r="A5050" t="str">
            <v>IGR_+_FTL_1240_pre_plus</v>
          </cell>
          <cell r="B5050" t="str">
            <v>IGR</v>
          </cell>
          <cell r="C5050" t="str">
            <v>FTL_1240</v>
          </cell>
        </row>
        <row r="5051">
          <cell r="A5051" t="str">
            <v>IGR_+_FTL_1241_pre_plus</v>
          </cell>
          <cell r="B5051" t="str">
            <v>IGR</v>
          </cell>
          <cell r="C5051" t="str">
            <v>FTL_1241</v>
          </cell>
        </row>
        <row r="5052">
          <cell r="A5052" t="str">
            <v>IGR_+_FTL_1242_pre_plus</v>
          </cell>
          <cell r="B5052" t="str">
            <v>IGR</v>
          </cell>
          <cell r="C5052" t="str">
            <v>FTL_1242</v>
          </cell>
        </row>
        <row r="5053">
          <cell r="A5053" t="str">
            <v>IGR_+_FTL_1244_pre_plus</v>
          </cell>
          <cell r="B5053" t="str">
            <v>IGR</v>
          </cell>
          <cell r="C5053" t="str">
            <v>FTL_1244</v>
          </cell>
        </row>
        <row r="5054">
          <cell r="A5054" t="str">
            <v>IGR_+_FTL_1245_pre_plus</v>
          </cell>
          <cell r="B5054" t="str">
            <v>IGR</v>
          </cell>
          <cell r="C5054" t="str">
            <v>FTL_1245</v>
          </cell>
        </row>
        <row r="5055">
          <cell r="A5055" t="str">
            <v>IGR_+_FTL_1246_pre_plus</v>
          </cell>
          <cell r="B5055" t="str">
            <v>IGR</v>
          </cell>
          <cell r="C5055" t="str">
            <v>FTL_1246</v>
          </cell>
        </row>
        <row r="5056">
          <cell r="A5056" t="str">
            <v>IGR_+_FTL_1248_pre_plus</v>
          </cell>
          <cell r="B5056" t="str">
            <v>IGR</v>
          </cell>
          <cell r="C5056" t="str">
            <v>FTL_1248</v>
          </cell>
        </row>
        <row r="5057">
          <cell r="A5057" t="str">
            <v>IGR_+_FTL_1249_pre_plus</v>
          </cell>
          <cell r="B5057" t="str">
            <v>IGR</v>
          </cell>
          <cell r="C5057" t="str">
            <v>FTL_1249</v>
          </cell>
        </row>
        <row r="5058">
          <cell r="A5058" t="str">
            <v>IGR_+_FTL_1250_pre_plus</v>
          </cell>
          <cell r="B5058" t="str">
            <v>IGR</v>
          </cell>
          <cell r="C5058" t="str">
            <v>FTL_1250</v>
          </cell>
        </row>
        <row r="5059">
          <cell r="A5059" t="str">
            <v>IGR_+_FTL_1251_pre_plus</v>
          </cell>
          <cell r="B5059" t="str">
            <v>IGR</v>
          </cell>
          <cell r="C5059" t="str">
            <v>FTL_1251</v>
          </cell>
        </row>
        <row r="5060">
          <cell r="A5060" t="str">
            <v>IGR_+_FTL_1253_pre_plus</v>
          </cell>
          <cell r="B5060" t="str">
            <v>IGR</v>
          </cell>
          <cell r="C5060" t="str">
            <v>FTL_1253</v>
          </cell>
        </row>
        <row r="5061">
          <cell r="A5061" t="str">
            <v>IGR_+_FTL_1256_pre_plus</v>
          </cell>
          <cell r="B5061" t="str">
            <v>IGR</v>
          </cell>
          <cell r="C5061" t="str">
            <v>FTL_1256</v>
          </cell>
        </row>
        <row r="5062">
          <cell r="A5062" t="str">
            <v>IGR_+_FTL_1257_pre_plus</v>
          </cell>
          <cell r="B5062" t="str">
            <v>IGR</v>
          </cell>
          <cell r="C5062" t="str">
            <v>FTL_1257</v>
          </cell>
        </row>
        <row r="5063">
          <cell r="A5063" t="str">
            <v>IGR_+_FTL_1258_pre_plus</v>
          </cell>
          <cell r="B5063" t="str">
            <v>IGR</v>
          </cell>
          <cell r="C5063" t="str">
            <v>FTL_1258</v>
          </cell>
        </row>
        <row r="5064">
          <cell r="A5064" t="str">
            <v>IGR_+_FTL_1260_pre_plus</v>
          </cell>
          <cell r="B5064" t="str">
            <v>IGR</v>
          </cell>
          <cell r="C5064" t="str">
            <v>FTL_1260</v>
          </cell>
        </row>
        <row r="5065">
          <cell r="A5065" t="str">
            <v>IGR_+_FTL_1261_pre_plus</v>
          </cell>
          <cell r="B5065" t="str">
            <v>IGR</v>
          </cell>
          <cell r="C5065" t="str">
            <v>FTL_1261</v>
          </cell>
        </row>
        <row r="5066">
          <cell r="A5066" t="str">
            <v>IGR_+_FTL_1262_pre_plus</v>
          </cell>
          <cell r="B5066" t="str">
            <v>IGR</v>
          </cell>
          <cell r="C5066" t="str">
            <v>FTL_1262</v>
          </cell>
        </row>
        <row r="5067">
          <cell r="A5067" t="str">
            <v>IGR_+_FTL_1264_pre_plus</v>
          </cell>
          <cell r="B5067" t="str">
            <v>IGR</v>
          </cell>
          <cell r="C5067" t="str">
            <v>FTL_1264</v>
          </cell>
        </row>
        <row r="5068">
          <cell r="A5068" t="str">
            <v>IGR_+_FTL_1265_pre_plus</v>
          </cell>
          <cell r="B5068" t="str">
            <v>IGR</v>
          </cell>
          <cell r="C5068" t="str">
            <v>FTL_1265</v>
          </cell>
        </row>
        <row r="5069">
          <cell r="A5069" t="str">
            <v>IGR_+_FTL_1266_pre_plus</v>
          </cell>
          <cell r="B5069" t="str">
            <v>IGR</v>
          </cell>
          <cell r="C5069" t="str">
            <v>FTL_1266</v>
          </cell>
        </row>
        <row r="5070">
          <cell r="A5070" t="str">
            <v>IGR_+_FTL_1267_pre_plus</v>
          </cell>
          <cell r="B5070" t="str">
            <v>IGR</v>
          </cell>
          <cell r="C5070" t="str">
            <v>FTL_1267</v>
          </cell>
        </row>
        <row r="5071">
          <cell r="A5071" t="str">
            <v>IGR_+_FTL_1268_pre_plus</v>
          </cell>
          <cell r="B5071" t="str">
            <v>IGR</v>
          </cell>
          <cell r="C5071" t="str">
            <v>FTL_1268</v>
          </cell>
        </row>
        <row r="5072">
          <cell r="A5072" t="str">
            <v>IGR_+_FTL_1270_pre_plus</v>
          </cell>
          <cell r="B5072" t="str">
            <v>IGR</v>
          </cell>
          <cell r="C5072" t="str">
            <v>FTL_1270</v>
          </cell>
        </row>
        <row r="5073">
          <cell r="A5073" t="str">
            <v>IGR_+_FTL_1271_pre_plus</v>
          </cell>
          <cell r="B5073" t="str">
            <v>IGR</v>
          </cell>
          <cell r="C5073" t="str">
            <v>FTL_1271</v>
          </cell>
        </row>
        <row r="5074">
          <cell r="A5074" t="str">
            <v>IGR_+_FTL_1272_pre_plus</v>
          </cell>
          <cell r="B5074" t="str">
            <v>IGR</v>
          </cell>
          <cell r="C5074" t="str">
            <v>FTL_1272</v>
          </cell>
        </row>
        <row r="5075">
          <cell r="A5075" t="str">
            <v>IGR_+_FTL_1275_pre_plus</v>
          </cell>
          <cell r="B5075" t="str">
            <v>IGR</v>
          </cell>
          <cell r="C5075" t="str">
            <v>FTL_1275</v>
          </cell>
        </row>
        <row r="5076">
          <cell r="A5076" t="str">
            <v>IGR_+_FTL_1276_pre_plus</v>
          </cell>
          <cell r="B5076" t="str">
            <v>IGR</v>
          </cell>
          <cell r="C5076" t="str">
            <v>FTL_1276</v>
          </cell>
        </row>
        <row r="5077">
          <cell r="A5077" t="str">
            <v>IGR_+_FTL_1277_pre_plus</v>
          </cell>
          <cell r="B5077" t="str">
            <v>IGR</v>
          </cell>
          <cell r="C5077" t="str">
            <v>FTL_1277</v>
          </cell>
        </row>
        <row r="5078">
          <cell r="A5078" t="str">
            <v>IGR_+_FTL_1278_pre_plus</v>
          </cell>
          <cell r="B5078" t="str">
            <v>IGR</v>
          </cell>
          <cell r="C5078" t="str">
            <v>FTL_1278</v>
          </cell>
        </row>
        <row r="5079">
          <cell r="A5079" t="str">
            <v>IGR_+_FTL_1279_pre_plus</v>
          </cell>
          <cell r="B5079" t="str">
            <v>IGR</v>
          </cell>
          <cell r="C5079" t="str">
            <v>FTL_1279</v>
          </cell>
        </row>
        <row r="5080">
          <cell r="A5080" t="str">
            <v>IGR_+_FTL_1280_pre_plus</v>
          </cell>
          <cell r="B5080" t="str">
            <v>IGR</v>
          </cell>
          <cell r="C5080" t="str">
            <v>FTL_1280</v>
          </cell>
        </row>
        <row r="5081">
          <cell r="A5081" t="str">
            <v>IGR_+_FTL_1282_pre_plus</v>
          </cell>
          <cell r="B5081" t="str">
            <v>IGR</v>
          </cell>
          <cell r="C5081" t="str">
            <v>FTL_1282</v>
          </cell>
        </row>
        <row r="5082">
          <cell r="A5082" t="str">
            <v>IGR_+_FTL_1283_pre_plus</v>
          </cell>
          <cell r="B5082" t="str">
            <v>IGR</v>
          </cell>
          <cell r="C5082" t="str">
            <v>FTL_1283</v>
          </cell>
        </row>
        <row r="5083">
          <cell r="A5083" t="str">
            <v>IGR_+_FTL_1285_pre_plus</v>
          </cell>
          <cell r="B5083" t="str">
            <v>IGR</v>
          </cell>
          <cell r="C5083" t="str">
            <v>FTL_1285</v>
          </cell>
        </row>
        <row r="5084">
          <cell r="A5084" t="str">
            <v>IGR_+_FTL_1286_pre_plus</v>
          </cell>
          <cell r="B5084" t="str">
            <v>IGR</v>
          </cell>
          <cell r="C5084" t="str">
            <v>FTL_1286</v>
          </cell>
        </row>
        <row r="5085">
          <cell r="A5085" t="str">
            <v>IGR_+_FTL_1287_pre_plus</v>
          </cell>
          <cell r="B5085" t="str">
            <v>IGR</v>
          </cell>
          <cell r="C5085" t="str">
            <v>FTL_1287</v>
          </cell>
        </row>
        <row r="5086">
          <cell r="A5086" t="str">
            <v>IGR_+_FTL_1288_pre_plus</v>
          </cell>
          <cell r="B5086" t="str">
            <v>IGR</v>
          </cell>
          <cell r="C5086" t="str">
            <v>FTL_1288</v>
          </cell>
        </row>
        <row r="5087">
          <cell r="A5087" t="str">
            <v>IGR_+_FTL_1289_pre_plus</v>
          </cell>
          <cell r="B5087" t="str">
            <v>IGR</v>
          </cell>
          <cell r="C5087" t="str">
            <v>FTL_1289</v>
          </cell>
        </row>
        <row r="5088">
          <cell r="A5088" t="str">
            <v>IGR_+_FTL_1291_pre_plus</v>
          </cell>
          <cell r="B5088" t="str">
            <v>IGR</v>
          </cell>
          <cell r="C5088" t="str">
            <v>FTL_1291</v>
          </cell>
        </row>
        <row r="5089">
          <cell r="A5089" t="str">
            <v>IGR_+_FTL_1292_pre_plus</v>
          </cell>
          <cell r="B5089" t="str">
            <v>IGR</v>
          </cell>
          <cell r="C5089" t="str">
            <v>FTL_1292</v>
          </cell>
        </row>
        <row r="5090">
          <cell r="A5090" t="str">
            <v>IGR_+_FTL_1293_pre_plus</v>
          </cell>
          <cell r="B5090" t="str">
            <v>IGR</v>
          </cell>
          <cell r="C5090" t="str">
            <v>FTL_1293</v>
          </cell>
        </row>
        <row r="5091">
          <cell r="A5091" t="str">
            <v>IGR_+_FTL_1294_pre_plus</v>
          </cell>
          <cell r="B5091" t="str">
            <v>IGR</v>
          </cell>
          <cell r="C5091" t="str">
            <v>FTL_1294</v>
          </cell>
        </row>
        <row r="5092">
          <cell r="A5092" t="str">
            <v>IGR_+_FTL_1295_pre_plus</v>
          </cell>
          <cell r="B5092" t="str">
            <v>IGR</v>
          </cell>
          <cell r="C5092" t="str">
            <v>FTL_1295</v>
          </cell>
        </row>
        <row r="5093">
          <cell r="A5093" t="str">
            <v>IGR_+_FTL_1296_pre_plus</v>
          </cell>
          <cell r="B5093" t="str">
            <v>IGR</v>
          </cell>
          <cell r="C5093" t="str">
            <v>FTL_1296</v>
          </cell>
        </row>
        <row r="5094">
          <cell r="A5094" t="str">
            <v>IGR_+_FTL_1297_pre_plus</v>
          </cell>
          <cell r="B5094" t="str">
            <v>IGR</v>
          </cell>
          <cell r="C5094" t="str">
            <v>FTL_1297</v>
          </cell>
        </row>
        <row r="5095">
          <cell r="A5095" t="str">
            <v>IGR_+_FTL_1298_pre_plus</v>
          </cell>
          <cell r="B5095" t="str">
            <v>IGR</v>
          </cell>
          <cell r="C5095" t="str">
            <v>FTL_1298</v>
          </cell>
        </row>
        <row r="5096">
          <cell r="A5096" t="str">
            <v>IGR_+_FTL_1299_pre_plus</v>
          </cell>
          <cell r="B5096" t="str">
            <v>IGR</v>
          </cell>
          <cell r="C5096" t="str">
            <v>FTL_1299</v>
          </cell>
        </row>
        <row r="5097">
          <cell r="A5097" t="str">
            <v>IGR_+_FTL_1300_pre_plus</v>
          </cell>
          <cell r="B5097" t="str">
            <v>IGR</v>
          </cell>
          <cell r="C5097" t="str">
            <v>FTL_1300</v>
          </cell>
        </row>
        <row r="5098">
          <cell r="A5098" t="str">
            <v>IGR_+_FTL_1301_pre_plus</v>
          </cell>
          <cell r="B5098" t="str">
            <v>IGR</v>
          </cell>
          <cell r="C5098" t="str">
            <v>FTL_1301</v>
          </cell>
        </row>
        <row r="5099">
          <cell r="A5099" t="str">
            <v>IGR_+_FTL_1302_pre_plus</v>
          </cell>
          <cell r="B5099" t="str">
            <v>IGR</v>
          </cell>
          <cell r="C5099" t="str">
            <v>FTL_1302</v>
          </cell>
        </row>
        <row r="5100">
          <cell r="A5100" t="str">
            <v>IGR_+_FTL_1303_pre_plus</v>
          </cell>
          <cell r="B5100" t="str">
            <v>IGR</v>
          </cell>
          <cell r="C5100" t="str">
            <v>FTL_1303</v>
          </cell>
        </row>
        <row r="5101">
          <cell r="A5101" t="str">
            <v>IGR_+_FTL_1304_pre_plus</v>
          </cell>
          <cell r="B5101" t="str">
            <v>IGR</v>
          </cell>
          <cell r="C5101" t="str">
            <v>FTL_1304</v>
          </cell>
        </row>
        <row r="5102">
          <cell r="A5102" t="str">
            <v>IGR_+_FTL_1305_pre_plus</v>
          </cell>
          <cell r="B5102" t="str">
            <v>IGR</v>
          </cell>
          <cell r="C5102" t="str">
            <v>FTL_1305</v>
          </cell>
        </row>
        <row r="5103">
          <cell r="A5103" t="str">
            <v>IGR_+_FTL_1306_pre_plus</v>
          </cell>
          <cell r="B5103" t="str">
            <v>IGR</v>
          </cell>
          <cell r="C5103" t="str">
            <v>FTL_1306</v>
          </cell>
        </row>
        <row r="5104">
          <cell r="A5104" t="str">
            <v>IGR_+_FTL_1307_pre_plus</v>
          </cell>
          <cell r="B5104" t="str">
            <v>IGR</v>
          </cell>
          <cell r="C5104" t="str">
            <v>FTL_1307</v>
          </cell>
        </row>
        <row r="5105">
          <cell r="A5105" t="str">
            <v>IGR_+_FTL_1308_pre_plus</v>
          </cell>
          <cell r="B5105" t="str">
            <v>IGR</v>
          </cell>
          <cell r="C5105" t="str">
            <v>FTL_1308</v>
          </cell>
        </row>
        <row r="5106">
          <cell r="A5106" t="str">
            <v>IGR_+_FTL_1309_pre_plus</v>
          </cell>
          <cell r="B5106" t="str">
            <v>IGR</v>
          </cell>
          <cell r="C5106" t="str">
            <v>FTL_1309</v>
          </cell>
        </row>
        <row r="5107">
          <cell r="A5107" t="str">
            <v>IGR_+_FTL_1310_pre_plus</v>
          </cell>
          <cell r="B5107" t="str">
            <v>IGR</v>
          </cell>
          <cell r="C5107" t="str">
            <v>FTL_1310</v>
          </cell>
        </row>
        <row r="5108">
          <cell r="A5108" t="str">
            <v>IGR_+_FTL_1311_pre_plus</v>
          </cell>
          <cell r="B5108" t="str">
            <v>IGR</v>
          </cell>
          <cell r="C5108" t="str">
            <v>FTL_1311</v>
          </cell>
        </row>
        <row r="5109">
          <cell r="A5109" t="str">
            <v>IGR_+_FTL_1312_pre_plus</v>
          </cell>
          <cell r="B5109" t="str">
            <v>IGR</v>
          </cell>
          <cell r="C5109" t="str">
            <v>FTL_1312</v>
          </cell>
        </row>
        <row r="5110">
          <cell r="A5110" t="str">
            <v>IGR_+_FTL_1314_pre_plus</v>
          </cell>
          <cell r="B5110" t="str">
            <v>IGR</v>
          </cell>
          <cell r="C5110" t="str">
            <v>FTL_1314</v>
          </cell>
        </row>
        <row r="5111">
          <cell r="A5111" t="str">
            <v>IGR_+_FTL_1315_pre_plus</v>
          </cell>
          <cell r="B5111" t="str">
            <v>IGR</v>
          </cell>
          <cell r="C5111" t="str">
            <v>FTL_1315</v>
          </cell>
        </row>
        <row r="5112">
          <cell r="A5112" t="str">
            <v>IGR_+_FTL_1317_pre_plus</v>
          </cell>
          <cell r="B5112" t="str">
            <v>IGR</v>
          </cell>
          <cell r="C5112" t="str">
            <v>FTL_1317</v>
          </cell>
        </row>
        <row r="5113">
          <cell r="A5113" t="str">
            <v>IGR_+_FTL_1318_pre_plus</v>
          </cell>
          <cell r="B5113" t="str">
            <v>IGR</v>
          </cell>
          <cell r="C5113" t="str">
            <v>FTL_1318</v>
          </cell>
        </row>
        <row r="5114">
          <cell r="A5114" t="str">
            <v>IGR_+_FTL_1319_pre_plus</v>
          </cell>
          <cell r="B5114" t="str">
            <v>IGR</v>
          </cell>
          <cell r="C5114" t="str">
            <v>FTL_1319</v>
          </cell>
        </row>
        <row r="5115">
          <cell r="A5115" t="str">
            <v>IGR_+_FTL_1320_pre_plus</v>
          </cell>
          <cell r="B5115" t="str">
            <v>IGR</v>
          </cell>
          <cell r="C5115" t="str">
            <v>FTL_1320</v>
          </cell>
        </row>
        <row r="5116">
          <cell r="A5116" t="str">
            <v>IGR_+_FTL_1322_pre_plus</v>
          </cell>
          <cell r="B5116" t="str">
            <v>IGR</v>
          </cell>
          <cell r="C5116" t="str">
            <v>FTL_1322</v>
          </cell>
        </row>
        <row r="5117">
          <cell r="A5117" t="str">
            <v>IGR_+_FTL_1323_pre_plus</v>
          </cell>
          <cell r="B5117" t="str">
            <v>IGR</v>
          </cell>
          <cell r="C5117" t="str">
            <v>FTL_1323</v>
          </cell>
        </row>
        <row r="5118">
          <cell r="A5118" t="str">
            <v>IGR_+_FTL_1325_pre_plus</v>
          </cell>
          <cell r="B5118" t="str">
            <v>IGR</v>
          </cell>
          <cell r="C5118" t="str">
            <v>FTL_1325</v>
          </cell>
        </row>
        <row r="5119">
          <cell r="A5119" t="str">
            <v>IGR_+_FTL_1326_pre_plus</v>
          </cell>
          <cell r="B5119" t="str">
            <v>IGR</v>
          </cell>
          <cell r="C5119" t="str">
            <v>FTL_1326</v>
          </cell>
        </row>
        <row r="5120">
          <cell r="A5120" t="str">
            <v>IGR_+_FTL_1327_pre_plus</v>
          </cell>
          <cell r="B5120" t="str">
            <v>IGR</v>
          </cell>
          <cell r="C5120" t="str">
            <v>FTL_1327</v>
          </cell>
        </row>
        <row r="5121">
          <cell r="A5121" t="str">
            <v>IGR_+_FTL_1328_pre_plus</v>
          </cell>
          <cell r="B5121" t="str">
            <v>IGR</v>
          </cell>
          <cell r="C5121" t="str">
            <v>FTL_1328</v>
          </cell>
        </row>
        <row r="5122">
          <cell r="A5122" t="str">
            <v>IGR_+_FTL_1329_pre_plus</v>
          </cell>
          <cell r="B5122" t="str">
            <v>IGR</v>
          </cell>
          <cell r="C5122" t="str">
            <v>FTL_1329</v>
          </cell>
        </row>
        <row r="5123">
          <cell r="A5123" t="str">
            <v>IGR_+_FTL_1330_pre_plus</v>
          </cell>
          <cell r="B5123" t="str">
            <v>IGR</v>
          </cell>
          <cell r="C5123" t="str">
            <v>FTL_1330</v>
          </cell>
        </row>
        <row r="5124">
          <cell r="A5124" t="str">
            <v>IGR_+_FTL_1331_pre_plus</v>
          </cell>
          <cell r="B5124" t="str">
            <v>IGR</v>
          </cell>
          <cell r="C5124" t="str">
            <v>FTL_1331</v>
          </cell>
        </row>
        <row r="5125">
          <cell r="A5125" t="str">
            <v>IGR_+_FTL_1332_pre_plus</v>
          </cell>
          <cell r="B5125" t="str">
            <v>IGR</v>
          </cell>
          <cell r="C5125" t="str">
            <v>FTL_1332</v>
          </cell>
        </row>
        <row r="5126">
          <cell r="A5126" t="str">
            <v>IGR_+_FTL_1333_pre_plus</v>
          </cell>
          <cell r="B5126" t="str">
            <v>IGR</v>
          </cell>
          <cell r="C5126" t="str">
            <v>FTL_1333</v>
          </cell>
        </row>
        <row r="5127">
          <cell r="A5127" t="str">
            <v>IGR_+_FTL_1334_pre_plus</v>
          </cell>
          <cell r="B5127" t="str">
            <v>IGR</v>
          </cell>
          <cell r="C5127" t="str">
            <v>FTL_1334</v>
          </cell>
        </row>
        <row r="5128">
          <cell r="A5128" t="str">
            <v>IGR_+_FTL_1335_pre_plus</v>
          </cell>
          <cell r="B5128" t="str">
            <v>IGR</v>
          </cell>
          <cell r="C5128" t="str">
            <v>FTL_1335</v>
          </cell>
        </row>
        <row r="5129">
          <cell r="A5129" t="str">
            <v>IGR_+_FTL_1336_pre_plus</v>
          </cell>
          <cell r="B5129" t="str">
            <v>IGR</v>
          </cell>
          <cell r="C5129" t="str">
            <v>FTL_1336</v>
          </cell>
        </row>
        <row r="5130">
          <cell r="A5130" t="str">
            <v>IGR_+_FTL_1337_pre_plus</v>
          </cell>
          <cell r="B5130" t="str">
            <v>IGR</v>
          </cell>
          <cell r="C5130" t="str">
            <v>FTL_1337</v>
          </cell>
        </row>
        <row r="5131">
          <cell r="A5131" t="str">
            <v>IGR_+_FTL_1338_pre_plus</v>
          </cell>
          <cell r="B5131" t="str">
            <v>IGR</v>
          </cell>
          <cell r="C5131" t="str">
            <v>FTL_1338</v>
          </cell>
        </row>
        <row r="5132">
          <cell r="A5132" t="str">
            <v>IGR_+_FTL_1339_pre_plus</v>
          </cell>
          <cell r="B5132" t="str">
            <v>IGR</v>
          </cell>
          <cell r="C5132" t="str">
            <v>FTL_1339</v>
          </cell>
        </row>
        <row r="5133">
          <cell r="A5133" t="str">
            <v>IGR_+_FTL_1340_pre_plus</v>
          </cell>
          <cell r="B5133" t="str">
            <v>IGR</v>
          </cell>
          <cell r="C5133" t="str">
            <v>FTL_1340</v>
          </cell>
        </row>
        <row r="5134">
          <cell r="A5134" t="str">
            <v>IGR_+_FTL_1341_pre_plus</v>
          </cell>
          <cell r="B5134" t="str">
            <v>IGR</v>
          </cell>
          <cell r="C5134" t="str">
            <v>FTL_1341</v>
          </cell>
        </row>
        <row r="5135">
          <cell r="A5135" t="str">
            <v>IGR_+_FTL_1342_pre_plus</v>
          </cell>
          <cell r="B5135" t="str">
            <v>IGR</v>
          </cell>
          <cell r="C5135" t="str">
            <v>FTL_1342</v>
          </cell>
        </row>
        <row r="5136">
          <cell r="A5136" t="str">
            <v>IGR_+_FTL_1345_pre_plus</v>
          </cell>
          <cell r="B5136" t="str">
            <v>IGR</v>
          </cell>
          <cell r="C5136" t="str">
            <v>FTL_1345</v>
          </cell>
        </row>
        <row r="5137">
          <cell r="A5137" t="str">
            <v>IGR_+_FTL_1346_pre_plus</v>
          </cell>
          <cell r="B5137" t="str">
            <v>IGR</v>
          </cell>
          <cell r="C5137" t="str">
            <v>FTL_1346</v>
          </cell>
        </row>
        <row r="5138">
          <cell r="A5138" t="str">
            <v>IGR_+_FTL_1347_pre_plus</v>
          </cell>
          <cell r="B5138" t="str">
            <v>IGR</v>
          </cell>
          <cell r="C5138" t="str">
            <v>FTL_1347</v>
          </cell>
        </row>
        <row r="5139">
          <cell r="A5139" t="str">
            <v>IGR_+_FTL_1348_pre_plus</v>
          </cell>
          <cell r="B5139" t="str">
            <v>IGR</v>
          </cell>
          <cell r="C5139" t="str">
            <v>FTL_1348</v>
          </cell>
        </row>
        <row r="5140">
          <cell r="A5140" t="str">
            <v>IGR_+_FTL_1350_pre_plus</v>
          </cell>
          <cell r="B5140" t="str">
            <v>IGR</v>
          </cell>
          <cell r="C5140" t="str">
            <v>FTL_1350</v>
          </cell>
        </row>
        <row r="5141">
          <cell r="A5141" t="str">
            <v>IGR_+_FTL_1351_pre_plus</v>
          </cell>
          <cell r="B5141" t="str">
            <v>IGR</v>
          </cell>
          <cell r="C5141" t="str">
            <v>FTL_1351</v>
          </cell>
        </row>
        <row r="5142">
          <cell r="A5142" t="str">
            <v>IGR_+_FTL_1352_pre_plus</v>
          </cell>
          <cell r="B5142" t="str">
            <v>IGR</v>
          </cell>
          <cell r="C5142" t="str">
            <v>FTL_1352</v>
          </cell>
        </row>
        <row r="5143">
          <cell r="A5143" t="str">
            <v>IGR_+_FTL_1353_pre_plus</v>
          </cell>
          <cell r="B5143" t="str">
            <v>IGR</v>
          </cell>
          <cell r="C5143" t="str">
            <v>FTL_1353</v>
          </cell>
        </row>
        <row r="5144">
          <cell r="A5144" t="str">
            <v>IGR_+_FTL_1354_pre_plus</v>
          </cell>
          <cell r="B5144" t="str">
            <v>IGR</v>
          </cell>
          <cell r="C5144" t="str">
            <v>FTL_1354</v>
          </cell>
        </row>
        <row r="5145">
          <cell r="A5145" t="str">
            <v>IGR_+_FTL_1355_pre_plus</v>
          </cell>
          <cell r="B5145" t="str">
            <v>IGR</v>
          </cell>
          <cell r="C5145" t="str">
            <v>FTL_1355</v>
          </cell>
        </row>
        <row r="5146">
          <cell r="A5146" t="str">
            <v>IGR_+_FTL_1356_pre_plus</v>
          </cell>
          <cell r="B5146" t="str">
            <v>IGR</v>
          </cell>
          <cell r="C5146" t="str">
            <v>FTL_1356</v>
          </cell>
        </row>
        <row r="5147">
          <cell r="A5147" t="str">
            <v>IGR_+_FTL_1357_pre_plus</v>
          </cell>
          <cell r="B5147" t="str">
            <v>IGR</v>
          </cell>
          <cell r="C5147" t="str">
            <v>FTL_1357</v>
          </cell>
        </row>
        <row r="5148">
          <cell r="A5148" t="str">
            <v>IGR_+_FTL_1358_pre_plus</v>
          </cell>
          <cell r="B5148" t="str">
            <v>IGR</v>
          </cell>
          <cell r="C5148" t="str">
            <v>FTL_1358</v>
          </cell>
        </row>
        <row r="5149">
          <cell r="A5149" t="str">
            <v>IGR_+_FTL_1359_pre_plus</v>
          </cell>
          <cell r="B5149" t="str">
            <v>IGR</v>
          </cell>
          <cell r="C5149" t="str">
            <v>FTL_1359</v>
          </cell>
        </row>
        <row r="5150">
          <cell r="A5150" t="str">
            <v>IGR_+_FTL_1360_pre_plus</v>
          </cell>
          <cell r="B5150" t="str">
            <v>IGR</v>
          </cell>
          <cell r="C5150" t="str">
            <v>FTL_1360</v>
          </cell>
        </row>
        <row r="5151">
          <cell r="A5151" t="str">
            <v>IGR_+_FTL_1361_pre_plus</v>
          </cell>
          <cell r="B5151" t="str">
            <v>IGR</v>
          </cell>
          <cell r="C5151" t="str">
            <v>FTL_1361</v>
          </cell>
        </row>
        <row r="5152">
          <cell r="A5152" t="str">
            <v>IGR_+_FTL_1362_pre_plus</v>
          </cell>
          <cell r="B5152" t="str">
            <v>IGR</v>
          </cell>
          <cell r="C5152" t="str">
            <v>FTL_1362</v>
          </cell>
        </row>
        <row r="5153">
          <cell r="A5153" t="str">
            <v>IGR_+_FTL_1363_pre_plus</v>
          </cell>
          <cell r="B5153" t="str">
            <v>IGR</v>
          </cell>
          <cell r="C5153" t="str">
            <v>FTL_1363</v>
          </cell>
        </row>
        <row r="5154">
          <cell r="A5154" t="str">
            <v>IGR_+_FTL_1364_pre_plus</v>
          </cell>
          <cell r="B5154" t="str">
            <v>IGR</v>
          </cell>
          <cell r="C5154" t="str">
            <v>FTL_1364</v>
          </cell>
        </row>
        <row r="5155">
          <cell r="A5155" t="str">
            <v>IGR_+_FTL_1365_pre_plus</v>
          </cell>
          <cell r="B5155" t="str">
            <v>IGR</v>
          </cell>
          <cell r="C5155" t="str">
            <v>FTL_1365</v>
          </cell>
        </row>
        <row r="5156">
          <cell r="A5156" t="str">
            <v>IGR_+_FTL_1366_pre_plus</v>
          </cell>
          <cell r="B5156" t="str">
            <v>IGR</v>
          </cell>
          <cell r="C5156" t="str">
            <v>FTL_1366</v>
          </cell>
        </row>
        <row r="5157">
          <cell r="A5157" t="str">
            <v>IGR_+_FTL_1369_pre_plus</v>
          </cell>
          <cell r="B5157" t="str">
            <v>IGR</v>
          </cell>
          <cell r="C5157" t="str">
            <v>FTL_1369</v>
          </cell>
        </row>
        <row r="5158">
          <cell r="A5158" t="str">
            <v>IGR_+_FTL_1370_pre_plus</v>
          </cell>
          <cell r="B5158" t="str">
            <v>IGR</v>
          </cell>
          <cell r="C5158" t="str">
            <v>FTL_1370</v>
          </cell>
        </row>
        <row r="5159">
          <cell r="A5159" t="str">
            <v>IGR_+_FTL_1371_pre_plus</v>
          </cell>
          <cell r="B5159" t="str">
            <v>IGR</v>
          </cell>
          <cell r="C5159" t="str">
            <v>FTL_1371</v>
          </cell>
        </row>
        <row r="5160">
          <cell r="A5160" t="str">
            <v>IGR_+_FTL_1373_pre_plus</v>
          </cell>
          <cell r="B5160" t="str">
            <v>IGR</v>
          </cell>
          <cell r="C5160" t="str">
            <v>FTL_1373</v>
          </cell>
        </row>
        <row r="5161">
          <cell r="A5161" t="str">
            <v>IGR_+_FTL_1374_pre_plus</v>
          </cell>
          <cell r="B5161" t="str">
            <v>IGR</v>
          </cell>
          <cell r="C5161" t="str">
            <v>FTL_1374</v>
          </cell>
        </row>
        <row r="5162">
          <cell r="A5162" t="str">
            <v>IGR_+_FTL_1375_pre_plus</v>
          </cell>
          <cell r="B5162" t="str">
            <v>IGR</v>
          </cell>
          <cell r="C5162" t="str">
            <v>FTL_1375</v>
          </cell>
        </row>
        <row r="5163">
          <cell r="A5163" t="str">
            <v>IGR_+_FTL_1376_pre_plus</v>
          </cell>
          <cell r="B5163" t="str">
            <v>IGR</v>
          </cell>
          <cell r="C5163" t="str">
            <v>FTL_1376</v>
          </cell>
        </row>
        <row r="5164">
          <cell r="A5164" t="str">
            <v>IGR_+_FTL_1377_pre_plus</v>
          </cell>
          <cell r="B5164" t="str">
            <v>IGR</v>
          </cell>
          <cell r="C5164" t="str">
            <v>FTL_1377</v>
          </cell>
        </row>
        <row r="5165">
          <cell r="A5165" t="str">
            <v>IGR_+_FTL_1378_pre_plus</v>
          </cell>
          <cell r="B5165" t="str">
            <v>IGR</v>
          </cell>
          <cell r="C5165" t="str">
            <v>FTL_1378</v>
          </cell>
        </row>
        <row r="5166">
          <cell r="A5166" t="str">
            <v>IGR_+_FTL_1379_pre_plus</v>
          </cell>
          <cell r="B5166" t="str">
            <v>IGR</v>
          </cell>
          <cell r="C5166" t="str">
            <v>FTL_1379</v>
          </cell>
        </row>
        <row r="5167">
          <cell r="A5167" t="str">
            <v>IGR_+_FTL_1381_pre_plus</v>
          </cell>
          <cell r="B5167" t="str">
            <v>IGR</v>
          </cell>
          <cell r="C5167" t="str">
            <v>FTL_1381</v>
          </cell>
        </row>
        <row r="5168">
          <cell r="A5168" t="str">
            <v>IGR_+_FTL_1382_pre_plus</v>
          </cell>
          <cell r="B5168" t="str">
            <v>IGR</v>
          </cell>
          <cell r="C5168" t="str">
            <v>FTL_1382</v>
          </cell>
        </row>
        <row r="5169">
          <cell r="A5169" t="str">
            <v>IGR_+_FTL_1383_pre_plus</v>
          </cell>
          <cell r="B5169" t="str">
            <v>IGR</v>
          </cell>
          <cell r="C5169" t="str">
            <v>FTL_1383</v>
          </cell>
        </row>
        <row r="5170">
          <cell r="A5170" t="str">
            <v>IGR_+_FTL_1384_pre_plus</v>
          </cell>
          <cell r="B5170" t="str">
            <v>IGR</v>
          </cell>
          <cell r="C5170" t="str">
            <v>FTL_1384</v>
          </cell>
        </row>
        <row r="5171">
          <cell r="A5171" t="str">
            <v>IGR_+_FTL_1385_pre_plus</v>
          </cell>
          <cell r="B5171" t="str">
            <v>IGR</v>
          </cell>
          <cell r="C5171" t="str">
            <v>FTL_1385</v>
          </cell>
        </row>
        <row r="5172">
          <cell r="A5172" t="str">
            <v>IGR_+_FTL_1386_pre_plus</v>
          </cell>
          <cell r="B5172" t="str">
            <v>IGR</v>
          </cell>
          <cell r="C5172" t="str">
            <v>FTL_1386</v>
          </cell>
        </row>
        <row r="5173">
          <cell r="A5173" t="str">
            <v>IGR_+_FTL_1387_pre_plus</v>
          </cell>
          <cell r="B5173" t="str">
            <v>IGR</v>
          </cell>
          <cell r="C5173" t="str">
            <v>FTL_1387</v>
          </cell>
        </row>
        <row r="5174">
          <cell r="A5174" t="str">
            <v>IGR_+_FTL_1388_pre_plus</v>
          </cell>
          <cell r="B5174" t="str">
            <v>IGR</v>
          </cell>
          <cell r="C5174" t="str">
            <v>FTL_1388</v>
          </cell>
        </row>
        <row r="5175">
          <cell r="A5175" t="str">
            <v>IGR_+_FTL_1389_pre_plus</v>
          </cell>
          <cell r="B5175" t="str">
            <v>IGR</v>
          </cell>
          <cell r="C5175" t="str">
            <v>FTL_1389</v>
          </cell>
        </row>
        <row r="5176">
          <cell r="A5176" t="str">
            <v>IGR_+_FTL_1390_pre_plus</v>
          </cell>
          <cell r="B5176" t="str">
            <v>IGR</v>
          </cell>
          <cell r="C5176" t="str">
            <v>FTL_1390</v>
          </cell>
        </row>
        <row r="5177">
          <cell r="A5177" t="str">
            <v>IGR_+_FTL_1391_pre_plus</v>
          </cell>
          <cell r="B5177" t="str">
            <v>IGR</v>
          </cell>
          <cell r="C5177" t="str">
            <v>FTL_1391</v>
          </cell>
        </row>
        <row r="5178">
          <cell r="A5178" t="str">
            <v>IGR_+_FTL_1392_pre_plus</v>
          </cell>
          <cell r="B5178" t="str">
            <v>IGR</v>
          </cell>
          <cell r="C5178" t="str">
            <v>FTL_1392</v>
          </cell>
        </row>
        <row r="5179">
          <cell r="A5179" t="str">
            <v>IGR_+_FTL_1393_pre_plus</v>
          </cell>
          <cell r="B5179" t="str">
            <v>IGR</v>
          </cell>
          <cell r="C5179" t="str">
            <v>FTL_1393</v>
          </cell>
        </row>
        <row r="5180">
          <cell r="A5180" t="str">
            <v>IGR_+_FTL_1394_pre_plus</v>
          </cell>
          <cell r="B5180" t="str">
            <v>IGR</v>
          </cell>
          <cell r="C5180" t="str">
            <v>FTL_1394</v>
          </cell>
        </row>
        <row r="5181">
          <cell r="A5181" t="str">
            <v>IGR_+_FTL_1395_pre_plus</v>
          </cell>
          <cell r="B5181" t="str">
            <v>IGR</v>
          </cell>
          <cell r="C5181" t="str">
            <v>FTL_1395</v>
          </cell>
        </row>
        <row r="5182">
          <cell r="A5182" t="str">
            <v>IGR_+_FTL_1396_pre_plus</v>
          </cell>
          <cell r="B5182" t="str">
            <v>IGR</v>
          </cell>
          <cell r="C5182" t="str">
            <v>FTL_1396</v>
          </cell>
        </row>
        <row r="5183">
          <cell r="A5183" t="str">
            <v>IGR_+_FTL_1397_pre_plus</v>
          </cell>
          <cell r="B5183" t="str">
            <v>IGR</v>
          </cell>
          <cell r="C5183" t="str">
            <v>FTL_1397</v>
          </cell>
        </row>
        <row r="5184">
          <cell r="A5184" t="str">
            <v>IGR_+_FTL_1401_pre_plus</v>
          </cell>
          <cell r="B5184" t="str">
            <v>IGR</v>
          </cell>
          <cell r="C5184" t="str">
            <v>FTL_1401</v>
          </cell>
        </row>
        <row r="5185">
          <cell r="A5185" t="str">
            <v>IGR_+_FTL_1403_pre_plus</v>
          </cell>
          <cell r="B5185" t="str">
            <v>IGR</v>
          </cell>
          <cell r="C5185" t="str">
            <v>FTL_1403</v>
          </cell>
        </row>
        <row r="5186">
          <cell r="A5186" t="str">
            <v>IGR_+_FTL_1404_pre_plus</v>
          </cell>
          <cell r="B5186" t="str">
            <v>IGR</v>
          </cell>
          <cell r="C5186" t="str">
            <v>FTL_1404</v>
          </cell>
        </row>
        <row r="5187">
          <cell r="A5187" t="str">
            <v>IGR_+_FTL_1405_pre_plus</v>
          </cell>
          <cell r="B5187" t="str">
            <v>IGR</v>
          </cell>
          <cell r="C5187" t="str">
            <v>FTL_1405</v>
          </cell>
        </row>
        <row r="5188">
          <cell r="A5188" t="str">
            <v>IGR_+_FTL_1406_pre_plus</v>
          </cell>
          <cell r="B5188" t="str">
            <v>IGR</v>
          </cell>
          <cell r="C5188" t="str">
            <v>FTL_1406</v>
          </cell>
        </row>
        <row r="5189">
          <cell r="A5189" t="str">
            <v>IGR_+_FTL_1407_pre_plus</v>
          </cell>
          <cell r="B5189" t="str">
            <v>IGR</v>
          </cell>
          <cell r="C5189" t="str">
            <v>FTL_1407</v>
          </cell>
        </row>
        <row r="5190">
          <cell r="A5190" t="str">
            <v>IGR_+_FTL_1408_pre_plus</v>
          </cell>
          <cell r="B5190" t="str">
            <v>IGR</v>
          </cell>
          <cell r="C5190" t="str">
            <v>FTL_1408</v>
          </cell>
        </row>
        <row r="5191">
          <cell r="A5191" t="str">
            <v>IGR_+_FTL_1409_pre_plus</v>
          </cell>
          <cell r="B5191" t="str">
            <v>IGR</v>
          </cell>
          <cell r="C5191" t="str">
            <v>FTL_1409</v>
          </cell>
        </row>
        <row r="5192">
          <cell r="A5192" t="str">
            <v>IGR_+_FTL_1410_pre_plus</v>
          </cell>
          <cell r="B5192" t="str">
            <v>IGR</v>
          </cell>
          <cell r="C5192" t="str">
            <v>FTL_1410</v>
          </cell>
        </row>
        <row r="5193">
          <cell r="A5193" t="str">
            <v>IGR_+_FTL_1411_pre_plus</v>
          </cell>
          <cell r="B5193" t="str">
            <v>IGR</v>
          </cell>
          <cell r="C5193" t="str">
            <v>FTL_1411</v>
          </cell>
        </row>
        <row r="5194">
          <cell r="A5194" t="str">
            <v>IGR_+_FTL_1413_pre_plus</v>
          </cell>
          <cell r="B5194" t="str">
            <v>IGR</v>
          </cell>
          <cell r="C5194" t="str">
            <v>FTL_1413</v>
          </cell>
        </row>
        <row r="5195">
          <cell r="A5195" t="str">
            <v>IGR_+_FTL_1414_pre_plus</v>
          </cell>
          <cell r="B5195" t="str">
            <v>IGR</v>
          </cell>
          <cell r="C5195" t="str">
            <v>FTL_1414</v>
          </cell>
        </row>
        <row r="5196">
          <cell r="A5196" t="str">
            <v>IGR_+_FTL_1415_pre_plus</v>
          </cell>
          <cell r="B5196" t="str">
            <v>IGR</v>
          </cell>
          <cell r="C5196" t="str">
            <v>FTL_1415</v>
          </cell>
        </row>
        <row r="5197">
          <cell r="A5197" t="str">
            <v>IGR_+_FTL_1416_pre_plus</v>
          </cell>
          <cell r="B5197" t="str">
            <v>IGR</v>
          </cell>
          <cell r="C5197" t="str">
            <v>FTL_1416</v>
          </cell>
        </row>
        <row r="5198">
          <cell r="A5198" t="str">
            <v>IGR_+_FTL_1417_pre_plus</v>
          </cell>
          <cell r="B5198" t="str">
            <v>IGR</v>
          </cell>
          <cell r="C5198" t="str">
            <v>FTL_1417</v>
          </cell>
        </row>
        <row r="5199">
          <cell r="A5199" t="str">
            <v>IGR_+_FTL_1418_pre_plus</v>
          </cell>
          <cell r="B5199" t="str">
            <v>IGR</v>
          </cell>
          <cell r="C5199" t="str">
            <v>FTL_1418</v>
          </cell>
        </row>
        <row r="5200">
          <cell r="A5200" t="str">
            <v>IGR_+_FTL_1419_pre_plus</v>
          </cell>
          <cell r="B5200" t="str">
            <v>IGR</v>
          </cell>
          <cell r="C5200" t="str">
            <v>FTL_1419</v>
          </cell>
        </row>
        <row r="5201">
          <cell r="A5201" t="str">
            <v>IGR_+_FTL_1420_pre_plus</v>
          </cell>
          <cell r="B5201" t="str">
            <v>IGR</v>
          </cell>
          <cell r="C5201" t="str">
            <v>FTL_1420</v>
          </cell>
        </row>
        <row r="5202">
          <cell r="A5202" t="str">
            <v>IGR_+_FTL_1421_pre_plus</v>
          </cell>
          <cell r="B5202" t="str">
            <v>IGR</v>
          </cell>
          <cell r="C5202" t="str">
            <v>FTL_1421</v>
          </cell>
        </row>
        <row r="5203">
          <cell r="A5203" t="str">
            <v>IGR_+_FTL_1422_pre_plus</v>
          </cell>
          <cell r="B5203" t="str">
            <v>IGR</v>
          </cell>
          <cell r="C5203" t="str">
            <v>FTL_1422</v>
          </cell>
        </row>
        <row r="5204">
          <cell r="A5204" t="str">
            <v>IGR_+_FTL_1423_pre_plus</v>
          </cell>
          <cell r="B5204" t="str">
            <v>IGR</v>
          </cell>
          <cell r="C5204" t="str">
            <v>FTL_1423</v>
          </cell>
        </row>
        <row r="5205">
          <cell r="A5205" t="str">
            <v>IGR_+_FTL_1424_pre_plus</v>
          </cell>
          <cell r="B5205" t="str">
            <v>IGR</v>
          </cell>
          <cell r="C5205" t="str">
            <v>FTL_1424</v>
          </cell>
        </row>
        <row r="5206">
          <cell r="A5206" t="str">
            <v>IGR_+_FTL_1425_pre_plus</v>
          </cell>
          <cell r="B5206" t="str">
            <v>IGR</v>
          </cell>
          <cell r="C5206" t="str">
            <v>FTL_1425</v>
          </cell>
        </row>
        <row r="5207">
          <cell r="A5207" t="str">
            <v>IGR_+_FTL_1426_pre_plus</v>
          </cell>
          <cell r="B5207" t="str">
            <v>IGR</v>
          </cell>
          <cell r="C5207" t="str">
            <v>FTL_1426</v>
          </cell>
        </row>
        <row r="5208">
          <cell r="A5208" t="str">
            <v>IGR_+_FTL_1428_pre_plus</v>
          </cell>
          <cell r="B5208" t="str">
            <v>IGR</v>
          </cell>
          <cell r="C5208" t="str">
            <v>FTL_1428</v>
          </cell>
        </row>
        <row r="5209">
          <cell r="A5209" t="str">
            <v>IGR_+_FTL_1430_pre_plus</v>
          </cell>
          <cell r="B5209" t="str">
            <v>IGR</v>
          </cell>
          <cell r="C5209" t="str">
            <v>FTL_1430</v>
          </cell>
        </row>
        <row r="5210">
          <cell r="A5210" t="str">
            <v>IGR_+_FTL_1433_pre_plus</v>
          </cell>
          <cell r="B5210" t="str">
            <v>IGR</v>
          </cell>
          <cell r="C5210" t="str">
            <v>FTL_1433</v>
          </cell>
        </row>
        <row r="5211">
          <cell r="A5211" t="str">
            <v>IGR_+_FTL_1434_pre_plus</v>
          </cell>
          <cell r="B5211" t="str">
            <v>IGR</v>
          </cell>
          <cell r="C5211" t="str">
            <v>FTL_1434</v>
          </cell>
        </row>
        <row r="5212">
          <cell r="A5212" t="str">
            <v>IGR_+_FTL_1435_pre_plus</v>
          </cell>
          <cell r="B5212" t="str">
            <v>IGR</v>
          </cell>
          <cell r="C5212" t="str">
            <v>FTL_1435</v>
          </cell>
        </row>
        <row r="5213">
          <cell r="A5213" t="str">
            <v>IGR_+_FTL_1436_pre_plus</v>
          </cell>
          <cell r="B5213" t="str">
            <v>IGR</v>
          </cell>
          <cell r="C5213" t="str">
            <v>FTL_1436</v>
          </cell>
        </row>
        <row r="5214">
          <cell r="A5214" t="str">
            <v>IGR_+_FTL_1439_pre_plus</v>
          </cell>
          <cell r="B5214" t="str">
            <v>IGR</v>
          </cell>
          <cell r="C5214" t="str">
            <v>FTL_1439</v>
          </cell>
        </row>
        <row r="5215">
          <cell r="A5215" t="str">
            <v>IGR_+_FTL_1441_pre_plus</v>
          </cell>
          <cell r="B5215" t="str">
            <v>IGR</v>
          </cell>
          <cell r="C5215" t="str">
            <v>FTL_1441</v>
          </cell>
        </row>
        <row r="5216">
          <cell r="A5216" t="str">
            <v>IGR_+_FTL_1442_pre_plus</v>
          </cell>
          <cell r="B5216" t="str">
            <v>IGR</v>
          </cell>
          <cell r="C5216" t="str">
            <v>FTL_1442</v>
          </cell>
        </row>
        <row r="5217">
          <cell r="A5217" t="str">
            <v>IGR_+_FTL_1443_pre_plus</v>
          </cell>
          <cell r="B5217" t="str">
            <v>IGR</v>
          </cell>
          <cell r="C5217" t="str">
            <v>FTL_1443</v>
          </cell>
        </row>
        <row r="5218">
          <cell r="A5218" t="str">
            <v>IGR_+_FTL_1444_pre_plus</v>
          </cell>
          <cell r="B5218" t="str">
            <v>IGR</v>
          </cell>
          <cell r="C5218" t="str">
            <v>FTL_1444</v>
          </cell>
        </row>
        <row r="5219">
          <cell r="A5219" t="str">
            <v>IGR_+_FTL_1445_pre_plus</v>
          </cell>
          <cell r="B5219" t="str">
            <v>IGR</v>
          </cell>
          <cell r="C5219" t="str">
            <v>FTL_1445</v>
          </cell>
        </row>
        <row r="5220">
          <cell r="A5220" t="str">
            <v>IGR_+_FTL_1447_pre_plus</v>
          </cell>
          <cell r="B5220" t="str">
            <v>IGR</v>
          </cell>
          <cell r="C5220" t="str">
            <v>FTL_1447</v>
          </cell>
        </row>
        <row r="5221">
          <cell r="A5221" t="str">
            <v>IGR_+_FTL_1448_pre_plus</v>
          </cell>
          <cell r="B5221" t="str">
            <v>IGR</v>
          </cell>
          <cell r="C5221" t="str">
            <v>FTL_1448</v>
          </cell>
        </row>
        <row r="5222">
          <cell r="A5222" t="str">
            <v>IGR_+_FTL_1449_pre_plus</v>
          </cell>
          <cell r="B5222" t="str">
            <v>IGR</v>
          </cell>
          <cell r="C5222" t="str">
            <v>FTL_1449</v>
          </cell>
        </row>
        <row r="5223">
          <cell r="A5223" t="str">
            <v>IGR_+_FTL_1450_pre_plus</v>
          </cell>
          <cell r="B5223" t="str">
            <v>IGR</v>
          </cell>
          <cell r="C5223" t="str">
            <v>FTL_1450</v>
          </cell>
        </row>
        <row r="5224">
          <cell r="A5224" t="str">
            <v>IGR_+_FTL_1452_pre_plus</v>
          </cell>
          <cell r="B5224" t="str">
            <v>IGR</v>
          </cell>
          <cell r="C5224" t="str">
            <v>FTL_1452</v>
          </cell>
        </row>
        <row r="5225">
          <cell r="A5225" t="str">
            <v>IGR_+_FTL_1453_pre_plus</v>
          </cell>
          <cell r="B5225" t="str">
            <v>IGR</v>
          </cell>
          <cell r="C5225" t="str">
            <v>FTL_1453</v>
          </cell>
        </row>
        <row r="5226">
          <cell r="A5226" t="str">
            <v>IGR_+_FTL_1454_pre_plus</v>
          </cell>
          <cell r="B5226" t="str">
            <v>IGR</v>
          </cell>
          <cell r="C5226" t="str">
            <v>FTL_1454</v>
          </cell>
        </row>
        <row r="5227">
          <cell r="A5227" t="str">
            <v>IGR_+_FTL_1455_pre_plus</v>
          </cell>
          <cell r="B5227" t="str">
            <v>IGR</v>
          </cell>
          <cell r="C5227" t="str">
            <v>FTL_1455</v>
          </cell>
        </row>
        <row r="5228">
          <cell r="A5228" t="str">
            <v>IGR_+_FTL_1457_pre_plus</v>
          </cell>
          <cell r="B5228" t="str">
            <v>IGR</v>
          </cell>
          <cell r="C5228" t="str">
            <v>FTL_1457</v>
          </cell>
        </row>
        <row r="5229">
          <cell r="A5229" t="str">
            <v>IGR_+_FTL_1458_pre_plus</v>
          </cell>
          <cell r="B5229" t="str">
            <v>IGR</v>
          </cell>
          <cell r="C5229" t="str">
            <v>FTL_1458</v>
          </cell>
        </row>
        <row r="5230">
          <cell r="A5230" t="str">
            <v>IGR_+_FTL_1459_pre_plus</v>
          </cell>
          <cell r="B5230" t="str">
            <v>IGR</v>
          </cell>
          <cell r="C5230" t="str">
            <v>FTL_1459</v>
          </cell>
        </row>
        <row r="5231">
          <cell r="A5231" t="str">
            <v>IGR_+_FTL_1460_pre_plus</v>
          </cell>
          <cell r="B5231" t="str">
            <v>IGR</v>
          </cell>
          <cell r="C5231" t="str">
            <v>FTL_1460</v>
          </cell>
        </row>
        <row r="5232">
          <cell r="A5232" t="str">
            <v>IGR_+_FTL_1462_pre_plus</v>
          </cell>
          <cell r="B5232" t="str">
            <v>IGR</v>
          </cell>
          <cell r="C5232" t="str">
            <v>FTL_1462</v>
          </cell>
        </row>
        <row r="5233">
          <cell r="A5233" t="str">
            <v>IGR_+_FTL_1463_pre_plus</v>
          </cell>
          <cell r="B5233" t="str">
            <v>IGR</v>
          </cell>
          <cell r="C5233" t="str">
            <v>FTL_1463</v>
          </cell>
        </row>
        <row r="5234">
          <cell r="A5234" t="str">
            <v>IGR_+_FTL_1464_pre_plus</v>
          </cell>
          <cell r="B5234" t="str">
            <v>IGR</v>
          </cell>
          <cell r="C5234" t="str">
            <v>FTL_1464</v>
          </cell>
        </row>
        <row r="5235">
          <cell r="A5235" t="str">
            <v>IGR_+_FTL_1465_pre_plus</v>
          </cell>
          <cell r="B5235" t="str">
            <v>IGR</v>
          </cell>
          <cell r="C5235" t="str">
            <v>FTL_1465</v>
          </cell>
        </row>
        <row r="5236">
          <cell r="A5236" t="str">
            <v>IGR_+_FTL_1466_pre_plus</v>
          </cell>
          <cell r="B5236" t="str">
            <v>IGR</v>
          </cell>
          <cell r="C5236" t="str">
            <v>FTL_1466</v>
          </cell>
        </row>
        <row r="5237">
          <cell r="A5237" t="str">
            <v>IGR_+_FTL_1467_pre_plus</v>
          </cell>
          <cell r="B5237" t="str">
            <v>IGR</v>
          </cell>
          <cell r="C5237" t="str">
            <v>FTL_1467</v>
          </cell>
        </row>
        <row r="5238">
          <cell r="A5238" t="str">
            <v>IGR_+_FTL_1468_pre_plus</v>
          </cell>
          <cell r="B5238" t="str">
            <v>IGR</v>
          </cell>
          <cell r="C5238" t="str">
            <v>FTL_1468</v>
          </cell>
        </row>
        <row r="5239">
          <cell r="A5239" t="str">
            <v>IGR_+_FTL_1469_pre_plus</v>
          </cell>
          <cell r="B5239" t="str">
            <v>IGR</v>
          </cell>
          <cell r="C5239" t="str">
            <v>FTL_1469</v>
          </cell>
        </row>
        <row r="5240">
          <cell r="A5240" t="str">
            <v>IGR_+_FTL_1470_pre_plus</v>
          </cell>
          <cell r="B5240" t="str">
            <v>IGR</v>
          </cell>
          <cell r="C5240" t="str">
            <v>FTL_1470</v>
          </cell>
        </row>
        <row r="5241">
          <cell r="A5241" t="str">
            <v>IGR_+_FTL_1471_pre_plus</v>
          </cell>
          <cell r="B5241" t="str">
            <v>IGR</v>
          </cell>
          <cell r="C5241" t="str">
            <v>FTL_1471</v>
          </cell>
        </row>
        <row r="5242">
          <cell r="A5242" t="str">
            <v>IGR_+_FTL_1472_pre_plus</v>
          </cell>
          <cell r="B5242" t="str">
            <v>IGR</v>
          </cell>
          <cell r="C5242" t="str">
            <v>FTL_1472</v>
          </cell>
        </row>
        <row r="5243">
          <cell r="A5243" t="str">
            <v>IGR_+_FTL_1473_pre_plus</v>
          </cell>
          <cell r="B5243" t="str">
            <v>IGR</v>
          </cell>
          <cell r="C5243" t="str">
            <v>FTL_1473</v>
          </cell>
        </row>
        <row r="5244">
          <cell r="A5244" t="str">
            <v>IGR_+_FTL_1474_pre_plus</v>
          </cell>
          <cell r="B5244" t="str">
            <v>IGR</v>
          </cell>
          <cell r="C5244" t="str">
            <v>FTL_1474</v>
          </cell>
        </row>
        <row r="5245">
          <cell r="A5245" t="str">
            <v>IGR_+_FTL_1475_pre_plus</v>
          </cell>
          <cell r="B5245" t="str">
            <v>IGR</v>
          </cell>
          <cell r="C5245" t="str">
            <v>FTL_1475</v>
          </cell>
        </row>
        <row r="5246">
          <cell r="A5246" t="str">
            <v>IGR_+_FTL_1478_pre_plus</v>
          </cell>
          <cell r="B5246" t="str">
            <v>IGR</v>
          </cell>
          <cell r="C5246" t="str">
            <v>FTL_1478</v>
          </cell>
        </row>
        <row r="5247">
          <cell r="A5247" t="str">
            <v>IGR_+_FTL_1479_pre_plus</v>
          </cell>
          <cell r="B5247" t="str">
            <v>IGR</v>
          </cell>
          <cell r="C5247" t="str">
            <v>FTL_1479</v>
          </cell>
        </row>
        <row r="5248">
          <cell r="A5248" t="str">
            <v>IGR_+_FTL_1480_pre_plus</v>
          </cell>
          <cell r="B5248" t="str">
            <v>IGR</v>
          </cell>
          <cell r="C5248" t="str">
            <v>FTL_1480</v>
          </cell>
        </row>
        <row r="5249">
          <cell r="A5249" t="str">
            <v>IGR_+_FTL_1482_pre_plus</v>
          </cell>
          <cell r="B5249" t="str">
            <v>IGR</v>
          </cell>
          <cell r="C5249" t="str">
            <v>FTL_1482</v>
          </cell>
        </row>
        <row r="5250">
          <cell r="A5250" t="str">
            <v>IGR_+_FTL_1483_pre_plus</v>
          </cell>
          <cell r="B5250" t="str">
            <v>IGR</v>
          </cell>
          <cell r="C5250" t="str">
            <v>FTL_1483</v>
          </cell>
        </row>
        <row r="5251">
          <cell r="A5251" t="str">
            <v>IGR_+_FTL_1485_pre_plus</v>
          </cell>
          <cell r="B5251" t="str">
            <v>IGR</v>
          </cell>
          <cell r="C5251" t="str">
            <v>FTL_1485</v>
          </cell>
        </row>
        <row r="5252">
          <cell r="A5252" t="str">
            <v>IGR_+_FTL_1486_pre_plus</v>
          </cell>
          <cell r="B5252" t="str">
            <v>IGR</v>
          </cell>
          <cell r="C5252" t="str">
            <v>FTL_1486</v>
          </cell>
        </row>
        <row r="5253">
          <cell r="A5253" t="str">
            <v>IGR_+_FTL_1487_pre_plus</v>
          </cell>
          <cell r="B5253" t="str">
            <v>IGR</v>
          </cell>
          <cell r="C5253" t="str">
            <v>FTL_1487</v>
          </cell>
        </row>
        <row r="5254">
          <cell r="A5254" t="str">
            <v>IGR_+_FTL_1488_pre_plus</v>
          </cell>
          <cell r="B5254" t="str">
            <v>IGR</v>
          </cell>
          <cell r="C5254" t="str">
            <v>FTL_1488</v>
          </cell>
        </row>
        <row r="5255">
          <cell r="A5255" t="str">
            <v>IGR_+_FTL_1489_pre_plus</v>
          </cell>
          <cell r="B5255" t="str">
            <v>IGR</v>
          </cell>
          <cell r="C5255" t="str">
            <v>FTL_1489</v>
          </cell>
        </row>
        <row r="5256">
          <cell r="A5256" t="str">
            <v>IGR_+_FTL_1490_pre_plus</v>
          </cell>
          <cell r="B5256" t="str">
            <v>IGR</v>
          </cell>
          <cell r="C5256" t="str">
            <v>FTL_1490</v>
          </cell>
        </row>
        <row r="5257">
          <cell r="A5257" t="str">
            <v>IGR_+_FTL_1491_pre_plus</v>
          </cell>
          <cell r="B5257" t="str">
            <v>IGR</v>
          </cell>
          <cell r="C5257" t="str">
            <v>FTL_1491</v>
          </cell>
        </row>
        <row r="5258">
          <cell r="A5258" t="str">
            <v>IGR_+_FTL_1492_pre_plus</v>
          </cell>
          <cell r="B5258" t="str">
            <v>IGR</v>
          </cell>
          <cell r="C5258" t="str">
            <v>FTL_1492</v>
          </cell>
        </row>
        <row r="5259">
          <cell r="A5259" t="str">
            <v>IGR_+_FTL_1493_pre_plus</v>
          </cell>
          <cell r="B5259" t="str">
            <v>IGR</v>
          </cell>
          <cell r="C5259" t="str">
            <v>FTL_1493</v>
          </cell>
        </row>
        <row r="5260">
          <cell r="A5260" t="str">
            <v>IGR_+_FTL_1494_pre_plus</v>
          </cell>
          <cell r="B5260" t="str">
            <v>IGR</v>
          </cell>
          <cell r="C5260" t="str">
            <v>FTL_1494</v>
          </cell>
        </row>
        <row r="5261">
          <cell r="A5261" t="str">
            <v>IGR_+_FTL_1495_pre_plus</v>
          </cell>
          <cell r="B5261" t="str">
            <v>IGR</v>
          </cell>
          <cell r="C5261" t="str">
            <v>FTL_1495</v>
          </cell>
        </row>
        <row r="5262">
          <cell r="A5262" t="str">
            <v>IGR_+_FTL_1497_pre_plus</v>
          </cell>
          <cell r="B5262" t="str">
            <v>IGR</v>
          </cell>
          <cell r="C5262" t="str">
            <v>FTL_1497</v>
          </cell>
        </row>
        <row r="5263">
          <cell r="A5263" t="str">
            <v>IGR_+_FTL_1498_pre_plus</v>
          </cell>
          <cell r="B5263" t="str">
            <v>IGR</v>
          </cell>
          <cell r="C5263" t="str">
            <v>FTL_1498</v>
          </cell>
        </row>
        <row r="5264">
          <cell r="A5264" t="str">
            <v>IGR_+_FTL_1500_pre_plus</v>
          </cell>
          <cell r="B5264" t="str">
            <v>IGR</v>
          </cell>
          <cell r="C5264" t="str">
            <v>FTL_1500</v>
          </cell>
        </row>
        <row r="5265">
          <cell r="A5265" t="str">
            <v>IGR_+_FTL_1501_pre_plus</v>
          </cell>
          <cell r="B5265" t="str">
            <v>IGR</v>
          </cell>
          <cell r="C5265" t="str">
            <v>FTL_1501</v>
          </cell>
        </row>
        <row r="5266">
          <cell r="A5266" t="str">
            <v>IGR_+_FTL_1502_pre_plus</v>
          </cell>
          <cell r="B5266" t="str">
            <v>IGR</v>
          </cell>
          <cell r="C5266" t="str">
            <v>FTL_1502</v>
          </cell>
        </row>
        <row r="5267">
          <cell r="A5267" t="str">
            <v>IGR_+_FTL_1504_pre_plus</v>
          </cell>
          <cell r="B5267" t="str">
            <v>IGR</v>
          </cell>
          <cell r="C5267" t="str">
            <v>FTL_1504</v>
          </cell>
        </row>
        <row r="5268">
          <cell r="A5268" t="str">
            <v>IGR_+_FTL_1505_pre_plus</v>
          </cell>
          <cell r="B5268" t="str">
            <v>IGR</v>
          </cell>
          <cell r="C5268" t="str">
            <v>FTL_1505</v>
          </cell>
        </row>
        <row r="5269">
          <cell r="A5269" t="str">
            <v>IGR_+_FTL_1506_pre_plus</v>
          </cell>
          <cell r="B5269" t="str">
            <v>IGR</v>
          </cell>
          <cell r="C5269" t="str">
            <v>FTL_1506</v>
          </cell>
        </row>
        <row r="5270">
          <cell r="A5270" t="str">
            <v>IGR_+_FTL_1507_pre_plus</v>
          </cell>
          <cell r="B5270" t="str">
            <v>IGR</v>
          </cell>
          <cell r="C5270" t="str">
            <v>FTL_1507</v>
          </cell>
        </row>
        <row r="5271">
          <cell r="A5271" t="str">
            <v>IGR_+_FTL_1509_pre_plus</v>
          </cell>
          <cell r="B5271" t="str">
            <v>IGR</v>
          </cell>
          <cell r="C5271" t="str">
            <v>FTL_1509</v>
          </cell>
        </row>
        <row r="5272">
          <cell r="A5272" t="str">
            <v>IGR_+_FTL_1510_pre_plus</v>
          </cell>
          <cell r="B5272" t="str">
            <v>IGR</v>
          </cell>
          <cell r="C5272" t="str">
            <v>FTL_1510</v>
          </cell>
        </row>
        <row r="5273">
          <cell r="A5273" t="str">
            <v>IGR_+_FTL_1511_pre_plus</v>
          </cell>
          <cell r="B5273" t="str">
            <v>IGR</v>
          </cell>
          <cell r="C5273" t="str">
            <v>FTL_1511</v>
          </cell>
        </row>
        <row r="5274">
          <cell r="A5274" t="str">
            <v>IGR_+_FTL_1512_pre_plus</v>
          </cell>
          <cell r="B5274" t="str">
            <v>IGR</v>
          </cell>
          <cell r="C5274" t="str">
            <v>FTL_1512</v>
          </cell>
        </row>
        <row r="5275">
          <cell r="A5275" t="str">
            <v>IGR_+_FTL_1515_pre_plus</v>
          </cell>
          <cell r="B5275" t="str">
            <v>IGR</v>
          </cell>
          <cell r="C5275" t="str">
            <v>FTL_1515</v>
          </cell>
        </row>
        <row r="5276">
          <cell r="A5276" t="str">
            <v>IGR_+_FTL_1516_pre_plus</v>
          </cell>
          <cell r="B5276" t="str">
            <v>IGR</v>
          </cell>
          <cell r="C5276" t="str">
            <v>FTL_1516</v>
          </cell>
        </row>
        <row r="5277">
          <cell r="A5277" t="str">
            <v>IGR_+_FTL_1517_pre_plus</v>
          </cell>
          <cell r="B5277" t="str">
            <v>IGR</v>
          </cell>
          <cell r="C5277" t="str">
            <v>FTL_1517</v>
          </cell>
        </row>
        <row r="5278">
          <cell r="A5278" t="str">
            <v>IGR_+_FTL_1518_pre_plus</v>
          </cell>
          <cell r="B5278" t="str">
            <v>IGR</v>
          </cell>
          <cell r="C5278" t="str">
            <v>FTL_1518</v>
          </cell>
        </row>
        <row r="5279">
          <cell r="A5279" t="str">
            <v>IGR_+_FTL_1519_pre_plus</v>
          </cell>
          <cell r="B5279" t="str">
            <v>IGR</v>
          </cell>
          <cell r="C5279" t="str">
            <v>FTL_1519</v>
          </cell>
        </row>
        <row r="5280">
          <cell r="A5280" t="str">
            <v>IGR_+_FTL_1520_pre_plus</v>
          </cell>
          <cell r="B5280" t="str">
            <v>IGR</v>
          </cell>
          <cell r="C5280" t="str">
            <v>FTL_1520</v>
          </cell>
        </row>
        <row r="5281">
          <cell r="A5281" t="str">
            <v>IGR_+_FTL_1521_pre_plus</v>
          </cell>
          <cell r="B5281" t="str">
            <v>IGR</v>
          </cell>
          <cell r="C5281" t="str">
            <v>FTL_1521</v>
          </cell>
        </row>
        <row r="5282">
          <cell r="A5282" t="str">
            <v>IGR_+_FTL_1522_pre_plus</v>
          </cell>
          <cell r="B5282" t="str">
            <v>IGR</v>
          </cell>
          <cell r="C5282" t="str">
            <v>FTL_1522</v>
          </cell>
        </row>
        <row r="5283">
          <cell r="A5283" t="str">
            <v>IGR_+_FTL_1523_pre_plus</v>
          </cell>
          <cell r="B5283" t="str">
            <v>IGR</v>
          </cell>
          <cell r="C5283" t="str">
            <v>FTL_1523</v>
          </cell>
        </row>
        <row r="5284">
          <cell r="A5284" t="str">
            <v>IGR_+_FTL_1524_pre_plus</v>
          </cell>
          <cell r="B5284" t="str">
            <v>IGR</v>
          </cell>
          <cell r="C5284" t="str">
            <v>FTL_1524</v>
          </cell>
        </row>
        <row r="5285">
          <cell r="A5285" t="str">
            <v>IGR_+_FTL_1525_pre_plus</v>
          </cell>
          <cell r="B5285" t="str">
            <v>IGR</v>
          </cell>
          <cell r="C5285" t="str">
            <v>FTL_1525</v>
          </cell>
        </row>
        <row r="5286">
          <cell r="A5286" t="str">
            <v>IGR_+_FTL_1527_pre_plus</v>
          </cell>
          <cell r="B5286" t="str">
            <v>IGR</v>
          </cell>
          <cell r="C5286" t="str">
            <v>FTL_1527</v>
          </cell>
        </row>
        <row r="5287">
          <cell r="A5287" t="str">
            <v>IGR_+_FTL_1528_pre_plus</v>
          </cell>
          <cell r="B5287" t="str">
            <v>IGR</v>
          </cell>
          <cell r="C5287" t="str">
            <v>FTL_1528</v>
          </cell>
        </row>
        <row r="5288">
          <cell r="A5288" t="str">
            <v>IGR_+_FTL_1529_pre_plus</v>
          </cell>
          <cell r="B5288" t="str">
            <v>IGR</v>
          </cell>
          <cell r="C5288" t="str">
            <v>FTL_1529</v>
          </cell>
        </row>
        <row r="5289">
          <cell r="A5289" t="str">
            <v>IGR_+_FTL_1530_pre_plus</v>
          </cell>
          <cell r="B5289" t="str">
            <v>IGR</v>
          </cell>
          <cell r="C5289" t="str">
            <v>FTL_1530</v>
          </cell>
        </row>
        <row r="5290">
          <cell r="A5290" t="str">
            <v>IGR_+_FTL_1531_pre_plus</v>
          </cell>
          <cell r="B5290" t="str">
            <v>IGR</v>
          </cell>
          <cell r="C5290" t="str">
            <v>FTL_1531</v>
          </cell>
        </row>
        <row r="5291">
          <cell r="A5291" t="str">
            <v>IGR_+_FTL_1532_pre_plus</v>
          </cell>
          <cell r="B5291" t="str">
            <v>IGR</v>
          </cell>
          <cell r="C5291" t="str">
            <v>FTL_1532</v>
          </cell>
        </row>
        <row r="5292">
          <cell r="A5292" t="str">
            <v>IGR_+_FTL_1533_pre_plus</v>
          </cell>
          <cell r="B5292" t="str">
            <v>IGR</v>
          </cell>
          <cell r="C5292" t="str">
            <v>FTL_1533</v>
          </cell>
        </row>
        <row r="5293">
          <cell r="A5293" t="str">
            <v>IGR_+_FTL_1535_pre_plus</v>
          </cell>
          <cell r="B5293" t="str">
            <v>IGR</v>
          </cell>
          <cell r="C5293" t="str">
            <v>FTL_1535</v>
          </cell>
        </row>
        <row r="5294">
          <cell r="A5294" t="str">
            <v>IGR_+_FTL_1536_pre_plus</v>
          </cell>
          <cell r="B5294" t="str">
            <v>IGR</v>
          </cell>
          <cell r="C5294" t="str">
            <v>FTL_1536</v>
          </cell>
        </row>
        <row r="5295">
          <cell r="A5295" t="str">
            <v>IGR_+_FTL_1537_pre_plus</v>
          </cell>
          <cell r="B5295" t="str">
            <v>IGR</v>
          </cell>
          <cell r="C5295" t="str">
            <v>FTL_1537</v>
          </cell>
        </row>
        <row r="5296">
          <cell r="A5296" t="str">
            <v>IGR_+_FTL_1538_pre_plus</v>
          </cell>
          <cell r="B5296" t="str">
            <v>IGR</v>
          </cell>
          <cell r="C5296" t="str">
            <v>FTL_1538</v>
          </cell>
        </row>
        <row r="5297">
          <cell r="A5297" t="str">
            <v>IGR_+_FTL_1539_pre_plus</v>
          </cell>
          <cell r="B5297" t="str">
            <v>IGR</v>
          </cell>
          <cell r="C5297" t="str">
            <v>FTL_1539</v>
          </cell>
        </row>
        <row r="5298">
          <cell r="A5298" t="str">
            <v>IGR_+_FTL_1542_pre_plus</v>
          </cell>
          <cell r="B5298" t="str">
            <v>IGR</v>
          </cell>
          <cell r="C5298" t="str">
            <v>FTL_1542</v>
          </cell>
        </row>
        <row r="5299">
          <cell r="A5299" t="str">
            <v>IGR_+_FTL_1543_pre_plus</v>
          </cell>
          <cell r="B5299" t="str">
            <v>IGR</v>
          </cell>
          <cell r="C5299" t="str">
            <v>FTL_1543</v>
          </cell>
        </row>
        <row r="5300">
          <cell r="A5300" t="str">
            <v>IGR_+_FTL_1544_pre_plus</v>
          </cell>
          <cell r="B5300" t="str">
            <v>IGR</v>
          </cell>
          <cell r="C5300" t="str">
            <v>FTL_1544</v>
          </cell>
        </row>
        <row r="5301">
          <cell r="A5301" t="str">
            <v>IGR_+_FTL_1545_pre_plus</v>
          </cell>
          <cell r="B5301" t="str">
            <v>IGR</v>
          </cell>
          <cell r="C5301" t="str">
            <v>FTL_1545</v>
          </cell>
        </row>
        <row r="5302">
          <cell r="A5302" t="str">
            <v>IGR_+_FTL_1546_pre_plus</v>
          </cell>
          <cell r="B5302" t="str">
            <v>IGR</v>
          </cell>
          <cell r="C5302" t="str">
            <v>FTL_1546</v>
          </cell>
        </row>
        <row r="5303">
          <cell r="A5303" t="str">
            <v>IGR_+_FTL_1547_pre_plus</v>
          </cell>
          <cell r="B5303" t="str">
            <v>IGR</v>
          </cell>
          <cell r="C5303" t="str">
            <v>FTL_1547</v>
          </cell>
        </row>
        <row r="5304">
          <cell r="A5304" t="str">
            <v>IGR_+_FTL_1548_pre_plus</v>
          </cell>
          <cell r="B5304" t="str">
            <v>IGR</v>
          </cell>
          <cell r="C5304" t="str">
            <v>FTL_1548</v>
          </cell>
        </row>
        <row r="5305">
          <cell r="A5305" t="str">
            <v>IGR_+_FTL_1549_pre_plus</v>
          </cell>
          <cell r="B5305" t="str">
            <v>IGR</v>
          </cell>
          <cell r="C5305" t="str">
            <v>FTL_1549</v>
          </cell>
        </row>
        <row r="5306">
          <cell r="A5306" t="str">
            <v>IGR_+_FTL_1550_pre_plus</v>
          </cell>
          <cell r="B5306" t="str">
            <v>IGR</v>
          </cell>
          <cell r="C5306" t="str">
            <v>FTL_1550</v>
          </cell>
        </row>
        <row r="5307">
          <cell r="A5307" t="str">
            <v>IGR_+_FTL_1551_pre_plus</v>
          </cell>
          <cell r="B5307" t="str">
            <v>IGR</v>
          </cell>
          <cell r="C5307" t="str">
            <v>FTL_1551</v>
          </cell>
        </row>
        <row r="5308">
          <cell r="A5308" t="str">
            <v>IGR_+_FTL_1552_pre_plus</v>
          </cell>
          <cell r="B5308" t="str">
            <v>IGR</v>
          </cell>
          <cell r="C5308" t="str">
            <v>FTL_1552</v>
          </cell>
        </row>
        <row r="5309">
          <cell r="A5309" t="str">
            <v>IGR_+_FTL_1553_pre_plus</v>
          </cell>
          <cell r="B5309" t="str">
            <v>IGR</v>
          </cell>
          <cell r="C5309" t="str">
            <v>FTL_1553</v>
          </cell>
        </row>
        <row r="5310">
          <cell r="A5310" t="str">
            <v>IGR_+_FTL_1554_pre_plus</v>
          </cell>
          <cell r="B5310" t="str">
            <v>IGR</v>
          </cell>
          <cell r="C5310" t="str">
            <v>FTL_1554</v>
          </cell>
        </row>
        <row r="5311">
          <cell r="A5311" t="str">
            <v>IGR_+_FTL_1555_pre_plus</v>
          </cell>
          <cell r="B5311" t="str">
            <v>IGR</v>
          </cell>
          <cell r="C5311" t="str">
            <v>FTL_1555</v>
          </cell>
        </row>
        <row r="5312">
          <cell r="A5312" t="str">
            <v>IGR_+_FTL_1556_pre_plus</v>
          </cell>
          <cell r="B5312" t="str">
            <v>IGR</v>
          </cell>
          <cell r="C5312" t="str">
            <v>FTL_1556</v>
          </cell>
        </row>
        <row r="5313">
          <cell r="A5313" t="str">
            <v>IGR_+_FTL_1557_pre_plus</v>
          </cell>
          <cell r="B5313" t="str">
            <v>IGR</v>
          </cell>
          <cell r="C5313" t="str">
            <v>FTL_1557</v>
          </cell>
        </row>
        <row r="5314">
          <cell r="A5314" t="str">
            <v>IGR_+_FTL_1558_pre_plus</v>
          </cell>
          <cell r="B5314" t="str">
            <v>IGR</v>
          </cell>
          <cell r="C5314" t="str">
            <v>FTL_1558</v>
          </cell>
        </row>
        <row r="5315">
          <cell r="A5315" t="str">
            <v>IGR_+_FTL_1559_pre_plus</v>
          </cell>
          <cell r="B5315" t="str">
            <v>IGR</v>
          </cell>
          <cell r="C5315" t="str">
            <v>FTL_1559</v>
          </cell>
        </row>
        <row r="5316">
          <cell r="A5316" t="str">
            <v>IGR_+_FTL_1560_pre_plus</v>
          </cell>
          <cell r="B5316" t="str">
            <v>IGR</v>
          </cell>
          <cell r="C5316" t="str">
            <v>FTL_1560</v>
          </cell>
        </row>
        <row r="5317">
          <cell r="A5317" t="str">
            <v>IGR_+_FTL_1562_pre_plus</v>
          </cell>
          <cell r="B5317" t="str">
            <v>IGR</v>
          </cell>
          <cell r="C5317" t="str">
            <v>FTL_1562</v>
          </cell>
        </row>
        <row r="5318">
          <cell r="A5318" t="str">
            <v>IGR_+_FTL_1564_pre_plus</v>
          </cell>
          <cell r="B5318" t="str">
            <v>IGR</v>
          </cell>
          <cell r="C5318" t="str">
            <v>FTL_1564</v>
          </cell>
        </row>
        <row r="5319">
          <cell r="A5319" t="str">
            <v>IGR_+_FTL_1565_pre_plus</v>
          </cell>
          <cell r="B5319" t="str">
            <v>IGR</v>
          </cell>
          <cell r="C5319" t="str">
            <v>FTL_1565</v>
          </cell>
        </row>
        <row r="5320">
          <cell r="A5320" t="str">
            <v>IGR_+_FTL_1566_pre_plus</v>
          </cell>
          <cell r="B5320" t="str">
            <v>IGR</v>
          </cell>
          <cell r="C5320" t="str">
            <v>FTL_1566</v>
          </cell>
        </row>
        <row r="5321">
          <cell r="A5321" t="str">
            <v>IGR_+_FTL_1567_pre_plus</v>
          </cell>
          <cell r="B5321" t="str">
            <v>IGR</v>
          </cell>
          <cell r="C5321" t="str">
            <v>FTL_1567</v>
          </cell>
        </row>
        <row r="5322">
          <cell r="A5322" t="str">
            <v>IGR_+_FTL_1568_pre_plus</v>
          </cell>
          <cell r="B5322" t="str">
            <v>IGR</v>
          </cell>
          <cell r="C5322" t="str">
            <v>FTL_1568</v>
          </cell>
        </row>
        <row r="5323">
          <cell r="A5323" t="str">
            <v>IGR_+_FTL_1569_pre_plus</v>
          </cell>
          <cell r="B5323" t="str">
            <v>IGR</v>
          </cell>
          <cell r="C5323" t="str">
            <v>FTL_1569</v>
          </cell>
        </row>
        <row r="5324">
          <cell r="A5324" t="str">
            <v>IGR_+_FTL_1570_pre_plus</v>
          </cell>
          <cell r="B5324" t="str">
            <v>IGR</v>
          </cell>
          <cell r="C5324" t="str">
            <v>FTL_1570</v>
          </cell>
        </row>
        <row r="5325">
          <cell r="A5325" t="str">
            <v>IGR_+_FTL_1571_pre_plus</v>
          </cell>
          <cell r="B5325" t="str">
            <v>IGR</v>
          </cell>
          <cell r="C5325" t="str">
            <v>FTL_1571</v>
          </cell>
        </row>
        <row r="5326">
          <cell r="A5326" t="str">
            <v>IGR_+_FTL_1572_pre_plus</v>
          </cell>
          <cell r="B5326" t="str">
            <v>IGR</v>
          </cell>
          <cell r="C5326" t="str">
            <v>FTL_1572</v>
          </cell>
        </row>
        <row r="5327">
          <cell r="A5327" t="str">
            <v>IGR_+_FTL_1573_pre_plus</v>
          </cell>
          <cell r="B5327" t="str">
            <v>IGR</v>
          </cell>
          <cell r="C5327" t="str">
            <v>FTL_1573</v>
          </cell>
        </row>
        <row r="5328">
          <cell r="A5328" t="str">
            <v>IGR_+_FTL_1574_pre_plus</v>
          </cell>
          <cell r="B5328" t="str">
            <v>IGR</v>
          </cell>
          <cell r="C5328" t="str">
            <v>FTL_1574</v>
          </cell>
        </row>
        <row r="5329">
          <cell r="A5329" t="str">
            <v>IGR_+_FTL_1575_pre_plus</v>
          </cell>
          <cell r="B5329" t="str">
            <v>IGR</v>
          </cell>
          <cell r="C5329" t="str">
            <v>FTL_1575</v>
          </cell>
        </row>
        <row r="5330">
          <cell r="A5330" t="str">
            <v>IGR_+_FTL_1576_pre_plus</v>
          </cell>
          <cell r="B5330" t="str">
            <v>IGR</v>
          </cell>
          <cell r="C5330" t="str">
            <v>FTL_1576</v>
          </cell>
        </row>
        <row r="5331">
          <cell r="A5331" t="str">
            <v>IGR_+_FTL_1577_pre_plus</v>
          </cell>
          <cell r="B5331" t="str">
            <v>IGR</v>
          </cell>
          <cell r="C5331" t="str">
            <v>FTL_1577</v>
          </cell>
        </row>
        <row r="5332">
          <cell r="A5332" t="str">
            <v>IGR_+_FTL_1579_pre_plus</v>
          </cell>
          <cell r="B5332" t="str">
            <v>IGR</v>
          </cell>
          <cell r="C5332" t="str">
            <v>FTL_1579</v>
          </cell>
        </row>
        <row r="5333">
          <cell r="A5333" t="str">
            <v>IGR_+_FTL_1580_pre_plus</v>
          </cell>
          <cell r="B5333" t="str">
            <v>IGR</v>
          </cell>
          <cell r="C5333" t="str">
            <v>FTL_1580</v>
          </cell>
        </row>
        <row r="5334">
          <cell r="A5334" t="str">
            <v>IGR_+_FTL_1581_pre_plus</v>
          </cell>
          <cell r="B5334" t="str">
            <v>IGR</v>
          </cell>
          <cell r="C5334" t="str">
            <v>FTL_1581</v>
          </cell>
        </row>
        <row r="5335">
          <cell r="A5335" t="str">
            <v>IGR_+_FTL_1582_pre_plus</v>
          </cell>
          <cell r="B5335" t="str">
            <v>IGR</v>
          </cell>
          <cell r="C5335" t="str">
            <v>FTL_1582</v>
          </cell>
        </row>
        <row r="5336">
          <cell r="A5336" t="str">
            <v>IGR_+_FTL_1583_pre_plus</v>
          </cell>
          <cell r="B5336" t="str">
            <v>IGR</v>
          </cell>
          <cell r="C5336" t="str">
            <v>FTL_1583</v>
          </cell>
        </row>
        <row r="5337">
          <cell r="A5337" t="str">
            <v>IGR_+_FTL_1584_pre_plus</v>
          </cell>
          <cell r="B5337" t="str">
            <v>IGR</v>
          </cell>
          <cell r="C5337" t="str">
            <v>FTL_1584</v>
          </cell>
        </row>
        <row r="5338">
          <cell r="A5338" t="str">
            <v>IGR_+_FTL_1588_pre_plus</v>
          </cell>
          <cell r="B5338" t="str">
            <v>IGR</v>
          </cell>
          <cell r="C5338" t="str">
            <v>FTL_1588</v>
          </cell>
        </row>
        <row r="5339">
          <cell r="A5339" t="str">
            <v>IGR_+_FTL_1590_pre_plus</v>
          </cell>
          <cell r="B5339" t="str">
            <v>IGR</v>
          </cell>
          <cell r="C5339" t="str">
            <v>FTL_1590</v>
          </cell>
        </row>
        <row r="5340">
          <cell r="A5340" t="str">
            <v>IGR_+_FTL_1591_pre_plus</v>
          </cell>
          <cell r="B5340" t="str">
            <v>IGR</v>
          </cell>
          <cell r="C5340" t="str">
            <v>FTL_1591</v>
          </cell>
        </row>
        <row r="5341">
          <cell r="A5341" t="str">
            <v>IGR_+_FTL_1592_pre_plus</v>
          </cell>
          <cell r="B5341" t="str">
            <v>IGR</v>
          </cell>
          <cell r="C5341" t="str">
            <v>FTL_1592</v>
          </cell>
        </row>
        <row r="5342">
          <cell r="A5342" t="str">
            <v>IGR_+_FTL_1593_pre_plus</v>
          </cell>
          <cell r="B5342" t="str">
            <v>IGR</v>
          </cell>
          <cell r="C5342" t="str">
            <v>FTL_1593</v>
          </cell>
        </row>
        <row r="5343">
          <cell r="A5343" t="str">
            <v>IGR_+_FTL_1594_pre_plus</v>
          </cell>
          <cell r="B5343" t="str">
            <v>IGR</v>
          </cell>
          <cell r="C5343" t="str">
            <v>FTL_1594</v>
          </cell>
        </row>
        <row r="5344">
          <cell r="A5344" t="str">
            <v>IGR_+_FTL_1595_pre_plus</v>
          </cell>
          <cell r="B5344" t="str">
            <v>IGR</v>
          </cell>
          <cell r="C5344" t="str">
            <v>FTL_1595</v>
          </cell>
        </row>
        <row r="5345">
          <cell r="A5345" t="str">
            <v>IGR_+_FTL_1596_pre_plus</v>
          </cell>
          <cell r="B5345" t="str">
            <v>IGR</v>
          </cell>
          <cell r="C5345" t="str">
            <v>FTL_1596</v>
          </cell>
        </row>
        <row r="5346">
          <cell r="A5346" t="str">
            <v>IGR_+_FTL_1598_pre_plus</v>
          </cell>
          <cell r="B5346" t="str">
            <v>IGR</v>
          </cell>
          <cell r="C5346" t="str">
            <v>FTL_1598</v>
          </cell>
        </row>
        <row r="5347">
          <cell r="A5347" t="str">
            <v>IGR_+_FTL_1599_pre_plus</v>
          </cell>
          <cell r="B5347" t="str">
            <v>IGR</v>
          </cell>
          <cell r="C5347" t="str">
            <v>FTL_1599</v>
          </cell>
        </row>
        <row r="5348">
          <cell r="A5348" t="str">
            <v>IGR_+_FTL_1600_pre_plus</v>
          </cell>
          <cell r="B5348" t="str">
            <v>IGR</v>
          </cell>
          <cell r="C5348" t="str">
            <v>FTL_1600</v>
          </cell>
        </row>
        <row r="5349">
          <cell r="A5349" t="str">
            <v>IGR_+_FTL_1601_pre_plus</v>
          </cell>
          <cell r="B5349" t="str">
            <v>IGR</v>
          </cell>
          <cell r="C5349" t="str">
            <v>FTL_1601</v>
          </cell>
        </row>
        <row r="5350">
          <cell r="A5350" t="str">
            <v>IGR_+_FTL_1602_pre_plus</v>
          </cell>
          <cell r="B5350" t="str">
            <v>IGR</v>
          </cell>
          <cell r="C5350" t="str">
            <v>FTL_1602</v>
          </cell>
        </row>
        <row r="5351">
          <cell r="A5351" t="str">
            <v>IGR_+_FTL_1603_pre_plus</v>
          </cell>
          <cell r="B5351" t="str">
            <v>IGR</v>
          </cell>
          <cell r="C5351" t="str">
            <v>FTL_1603</v>
          </cell>
        </row>
        <row r="5352">
          <cell r="A5352" t="str">
            <v>IGR_+_FTL_1604_pre_plus</v>
          </cell>
          <cell r="B5352" t="str">
            <v>IGR</v>
          </cell>
          <cell r="C5352" t="str">
            <v>FTL_1604</v>
          </cell>
        </row>
        <row r="5353">
          <cell r="A5353" t="str">
            <v>IGR_+_FTL_1605_pre_plus</v>
          </cell>
          <cell r="B5353" t="str">
            <v>IGR</v>
          </cell>
          <cell r="C5353" t="str">
            <v>FTL_1605</v>
          </cell>
        </row>
        <row r="5354">
          <cell r="A5354" t="str">
            <v>IGR_+_FTL_1606_pre_plus</v>
          </cell>
          <cell r="B5354" t="str">
            <v>IGR</v>
          </cell>
          <cell r="C5354" t="str">
            <v>FTL_1606</v>
          </cell>
        </row>
        <row r="5355">
          <cell r="A5355" t="str">
            <v>IGR_+_FTL_1607_pre_plus</v>
          </cell>
          <cell r="B5355" t="str">
            <v>IGR</v>
          </cell>
          <cell r="C5355" t="str">
            <v>FTL_1607</v>
          </cell>
        </row>
        <row r="5356">
          <cell r="A5356" t="str">
            <v>IGR_+_FTL_1608_pre_plus</v>
          </cell>
          <cell r="B5356" t="str">
            <v>IGR</v>
          </cell>
          <cell r="C5356" t="str">
            <v>FTL_1608</v>
          </cell>
        </row>
        <row r="5357">
          <cell r="A5357" t="str">
            <v>IGR_+_FTL_1609_pre_plus</v>
          </cell>
          <cell r="B5357" t="str">
            <v>IGR</v>
          </cell>
          <cell r="C5357" t="str">
            <v>FTL_1609</v>
          </cell>
        </row>
        <row r="5358">
          <cell r="A5358" t="str">
            <v>IGR_+_FTL_1610_pre_plus</v>
          </cell>
          <cell r="B5358" t="str">
            <v>IGR</v>
          </cell>
          <cell r="C5358" t="str">
            <v>FTL_1610</v>
          </cell>
        </row>
        <row r="5359">
          <cell r="A5359" t="str">
            <v>IGR_+_FTL_1611_pre_plus</v>
          </cell>
          <cell r="B5359" t="str">
            <v>IGR</v>
          </cell>
          <cell r="C5359" t="str">
            <v>FTL_1611</v>
          </cell>
        </row>
        <row r="5360">
          <cell r="A5360" t="str">
            <v>IGR_+_FTL_1612_pre_plus</v>
          </cell>
          <cell r="B5360" t="str">
            <v>IGR</v>
          </cell>
          <cell r="C5360" t="str">
            <v>FTL_1612</v>
          </cell>
        </row>
        <row r="5361">
          <cell r="A5361" t="str">
            <v>IGR_+_FTL_1613_pre_plus</v>
          </cell>
          <cell r="B5361" t="str">
            <v>IGR</v>
          </cell>
          <cell r="C5361" t="str">
            <v>FTL_1613</v>
          </cell>
        </row>
        <row r="5362">
          <cell r="A5362" t="str">
            <v>IGR_+_FTL_1614_pre_plus</v>
          </cell>
          <cell r="B5362" t="str">
            <v>IGR</v>
          </cell>
          <cell r="C5362" t="str">
            <v>FTL_1614</v>
          </cell>
        </row>
        <row r="5363">
          <cell r="A5363" t="str">
            <v>IGR_+_FTL_1616_pre_plus</v>
          </cell>
          <cell r="B5363" t="str">
            <v>IGR</v>
          </cell>
          <cell r="C5363" t="str">
            <v>FTL_1616</v>
          </cell>
        </row>
        <row r="5364">
          <cell r="A5364" t="str">
            <v>IGR_+_FTL_1617_pre_plus</v>
          </cell>
          <cell r="B5364" t="str">
            <v>IGR</v>
          </cell>
          <cell r="C5364" t="str">
            <v>FTL_1617</v>
          </cell>
        </row>
        <row r="5365">
          <cell r="A5365" t="str">
            <v>IGR_+_FTL_1618_pre_plus</v>
          </cell>
          <cell r="B5365" t="str">
            <v>IGR</v>
          </cell>
          <cell r="C5365" t="str">
            <v>FTL_1618</v>
          </cell>
        </row>
        <row r="5366">
          <cell r="A5366" t="str">
            <v>IGR_+_FTL_1620_pre_plus</v>
          </cell>
          <cell r="B5366" t="str">
            <v>IGR</v>
          </cell>
          <cell r="C5366" t="str">
            <v>FTL_1620</v>
          </cell>
        </row>
        <row r="5367">
          <cell r="A5367" t="str">
            <v>IGR_+_FTL_1621_pre_plus</v>
          </cell>
          <cell r="B5367" t="str">
            <v>IGR</v>
          </cell>
          <cell r="C5367" t="str">
            <v>FTL_1621</v>
          </cell>
        </row>
        <row r="5368">
          <cell r="A5368" t="str">
            <v>IGR_+_FTL_1622_pre_plus</v>
          </cell>
          <cell r="B5368" t="str">
            <v>IGR</v>
          </cell>
          <cell r="C5368" t="str">
            <v>FTL_1622</v>
          </cell>
        </row>
        <row r="5369">
          <cell r="A5369" t="str">
            <v>IGR_+_FTL_1623_pre_plus</v>
          </cell>
          <cell r="B5369" t="str">
            <v>IGR</v>
          </cell>
          <cell r="C5369" t="str">
            <v>FTL_1623</v>
          </cell>
        </row>
        <row r="5370">
          <cell r="A5370" t="str">
            <v>IGR_+_FTL_1624_pre_plus</v>
          </cell>
          <cell r="B5370" t="str">
            <v>IGR</v>
          </cell>
          <cell r="C5370" t="str">
            <v>FTL_1624</v>
          </cell>
        </row>
        <row r="5371">
          <cell r="A5371" t="str">
            <v>IGR_+_FTL_1625_pre_plus</v>
          </cell>
          <cell r="B5371" t="str">
            <v>IGR</v>
          </cell>
          <cell r="C5371" t="str">
            <v>FTL_1625</v>
          </cell>
        </row>
        <row r="5372">
          <cell r="A5372" t="str">
            <v>IGR_+_FTL_1626_pre_plus</v>
          </cell>
          <cell r="B5372" t="str">
            <v>IGR</v>
          </cell>
          <cell r="C5372" t="str">
            <v>FTL_1626</v>
          </cell>
        </row>
        <row r="5373">
          <cell r="A5373" t="str">
            <v>IGR_+_FTL_1628_pre_plus</v>
          </cell>
          <cell r="B5373" t="str">
            <v>IGR</v>
          </cell>
          <cell r="C5373" t="str">
            <v>FTL_1628</v>
          </cell>
        </row>
        <row r="5374">
          <cell r="A5374" t="str">
            <v>IGR_+_FTL_1631_pre_plus</v>
          </cell>
          <cell r="B5374" t="str">
            <v>IGR</v>
          </cell>
          <cell r="C5374" t="str">
            <v>FTL_1631</v>
          </cell>
        </row>
        <row r="5375">
          <cell r="A5375" t="str">
            <v>IGR_+_FTL_1632_pre_plus</v>
          </cell>
          <cell r="B5375" t="str">
            <v>IGR</v>
          </cell>
          <cell r="C5375" t="str">
            <v>FTL_1632</v>
          </cell>
        </row>
        <row r="5376">
          <cell r="A5376" t="str">
            <v>IGR_+_FTL_1633_pre_plus</v>
          </cell>
          <cell r="B5376" t="str">
            <v>IGR</v>
          </cell>
          <cell r="C5376" t="str">
            <v>FTL_1633</v>
          </cell>
        </row>
        <row r="5377">
          <cell r="A5377" t="str">
            <v>IGR_+_FTL_1634_pre_plus</v>
          </cell>
          <cell r="B5377" t="str">
            <v>IGR</v>
          </cell>
          <cell r="C5377" t="str">
            <v>FTL_1634</v>
          </cell>
        </row>
        <row r="5378">
          <cell r="A5378" t="str">
            <v>IGR_+_FTL_1635_pre_plus</v>
          </cell>
          <cell r="B5378" t="str">
            <v>IGR</v>
          </cell>
          <cell r="C5378" t="str">
            <v>FTL_1635</v>
          </cell>
        </row>
        <row r="5379">
          <cell r="A5379" t="str">
            <v>IGR_+_FTL_1637_pre_plus</v>
          </cell>
          <cell r="B5379" t="str">
            <v>IGR</v>
          </cell>
          <cell r="C5379" t="str">
            <v>FTL_1637</v>
          </cell>
        </row>
        <row r="5380">
          <cell r="A5380" t="str">
            <v>IGR_+_FTL_1638_pre_plus</v>
          </cell>
          <cell r="B5380" t="str">
            <v>IGR</v>
          </cell>
          <cell r="C5380" t="str">
            <v>FTL_1638</v>
          </cell>
        </row>
        <row r="5381">
          <cell r="A5381" t="str">
            <v>IGR_+_FTL_1639_pre_plus</v>
          </cell>
          <cell r="B5381" t="str">
            <v>IGR</v>
          </cell>
          <cell r="C5381" t="str">
            <v>FTL_1639</v>
          </cell>
        </row>
        <row r="5382">
          <cell r="A5382" t="str">
            <v>IGR_+_FTL_1640_pre_plus</v>
          </cell>
          <cell r="B5382" t="str">
            <v>IGR</v>
          </cell>
          <cell r="C5382" t="str">
            <v>FTL_1640</v>
          </cell>
        </row>
        <row r="5383">
          <cell r="A5383" t="str">
            <v>IGR_+_FTL_1641_pre_plus</v>
          </cell>
          <cell r="B5383" t="str">
            <v>IGR</v>
          </cell>
          <cell r="C5383" t="str">
            <v>FTL_1641</v>
          </cell>
        </row>
        <row r="5384">
          <cell r="A5384" t="str">
            <v>IGR_+_FTL_1642_pre_plus</v>
          </cell>
          <cell r="B5384" t="str">
            <v>IGR</v>
          </cell>
          <cell r="C5384" t="str">
            <v>FTL_1642</v>
          </cell>
        </row>
        <row r="5385">
          <cell r="A5385" t="str">
            <v>IGR_+_FTL_1645_pre_plus</v>
          </cell>
          <cell r="B5385" t="str">
            <v>IGR</v>
          </cell>
          <cell r="C5385" t="str">
            <v>FTL_1645</v>
          </cell>
        </row>
        <row r="5386">
          <cell r="A5386" t="str">
            <v>IGR_+_FTL_1646_pre_plus</v>
          </cell>
          <cell r="B5386" t="str">
            <v>IGR</v>
          </cell>
          <cell r="C5386" t="str">
            <v>FTL_1646</v>
          </cell>
        </row>
        <row r="5387">
          <cell r="A5387" t="str">
            <v>IGR_+_FTL_1647_pre_plus</v>
          </cell>
          <cell r="B5387" t="str">
            <v>IGR</v>
          </cell>
          <cell r="C5387" t="str">
            <v>FTL_1647</v>
          </cell>
        </row>
        <row r="5388">
          <cell r="A5388" t="str">
            <v>IGR_+_FTL_1648_pre_plus</v>
          </cell>
          <cell r="B5388" t="str">
            <v>IGR</v>
          </cell>
          <cell r="C5388" t="str">
            <v>FTL_1648</v>
          </cell>
        </row>
        <row r="5389">
          <cell r="A5389" t="str">
            <v>IGR_+_FTL_1649_pre_plus</v>
          </cell>
          <cell r="B5389" t="str">
            <v>IGR</v>
          </cell>
          <cell r="C5389" t="str">
            <v>FTL_1649</v>
          </cell>
        </row>
        <row r="5390">
          <cell r="A5390" t="str">
            <v>IGR_+_FTL_1650_pre_plus</v>
          </cell>
          <cell r="B5390" t="str">
            <v>IGR</v>
          </cell>
          <cell r="C5390" t="str">
            <v>FTL_1650</v>
          </cell>
        </row>
        <row r="5391">
          <cell r="A5391" t="str">
            <v>IGR_+_FTL_1652_pre_plus</v>
          </cell>
          <cell r="B5391" t="str">
            <v>IGR</v>
          </cell>
          <cell r="C5391" t="str">
            <v>FTL_1652</v>
          </cell>
        </row>
        <row r="5392">
          <cell r="A5392" t="str">
            <v>IGR_+_FTL_1653_pre_plus</v>
          </cell>
          <cell r="B5392" t="str">
            <v>IGR</v>
          </cell>
          <cell r="C5392" t="str">
            <v>FTL_1653</v>
          </cell>
        </row>
        <row r="5393">
          <cell r="A5393" t="str">
            <v>IGR_+_FTL_1654_pre_plus</v>
          </cell>
          <cell r="B5393" t="str">
            <v>IGR</v>
          </cell>
          <cell r="C5393" t="str">
            <v>FTL_1654</v>
          </cell>
        </row>
        <row r="5394">
          <cell r="A5394" t="str">
            <v>IGR_+_FTL_1655_pre_plus</v>
          </cell>
          <cell r="B5394" t="str">
            <v>IGR</v>
          </cell>
          <cell r="C5394" t="str">
            <v>FTL_1655</v>
          </cell>
        </row>
        <row r="5395">
          <cell r="A5395" t="str">
            <v>IGR_+_FTL_1656_pre_plus</v>
          </cell>
          <cell r="B5395" t="str">
            <v>IGR</v>
          </cell>
          <cell r="C5395" t="str">
            <v>FTL_1656</v>
          </cell>
        </row>
        <row r="5396">
          <cell r="A5396" t="str">
            <v>IGR_+_FTL_1657_pre_plus</v>
          </cell>
          <cell r="B5396" t="str">
            <v>IGR</v>
          </cell>
          <cell r="C5396" t="str">
            <v>FTL_1657</v>
          </cell>
        </row>
        <row r="5397">
          <cell r="A5397" t="str">
            <v>IGR_+_FTL_1658_pre_plus</v>
          </cell>
          <cell r="B5397" t="str">
            <v>IGR</v>
          </cell>
          <cell r="C5397" t="str">
            <v>FTL_1658</v>
          </cell>
        </row>
        <row r="5398">
          <cell r="A5398" t="str">
            <v>IGR_+_FTL_1659_pre_plus</v>
          </cell>
          <cell r="B5398" t="str">
            <v>IGR</v>
          </cell>
          <cell r="C5398" t="str">
            <v>FTL_1659</v>
          </cell>
        </row>
        <row r="5399">
          <cell r="A5399" t="str">
            <v>IGR_+_FTL_1660_pre_plus</v>
          </cell>
          <cell r="B5399" t="str">
            <v>IGR</v>
          </cell>
          <cell r="C5399" t="str">
            <v>FTL_1660</v>
          </cell>
        </row>
        <row r="5400">
          <cell r="A5400" t="str">
            <v>IGR_+_FTL_1661_pre_plus</v>
          </cell>
          <cell r="B5400" t="str">
            <v>IGR</v>
          </cell>
          <cell r="C5400" t="str">
            <v>FTL_1661</v>
          </cell>
        </row>
        <row r="5401">
          <cell r="A5401" t="str">
            <v>IGR_+_FTL_1662_pre_plus</v>
          </cell>
          <cell r="B5401" t="str">
            <v>IGR</v>
          </cell>
          <cell r="C5401" t="str">
            <v>FTL_1662</v>
          </cell>
        </row>
        <row r="5402">
          <cell r="A5402" t="str">
            <v>IGR_+_FTL_1665_pre_plus</v>
          </cell>
          <cell r="B5402" t="str">
            <v>IGR</v>
          </cell>
          <cell r="C5402" t="str">
            <v>FTL_1665</v>
          </cell>
        </row>
        <row r="5403">
          <cell r="A5403" t="str">
            <v>IGR_+_FTL_1666_pre_plus</v>
          </cell>
          <cell r="B5403" t="str">
            <v>IGR</v>
          </cell>
          <cell r="C5403" t="str">
            <v>FTL_1666</v>
          </cell>
        </row>
        <row r="5404">
          <cell r="A5404" t="str">
            <v>IGR_+_FTL_1667_pre_plus</v>
          </cell>
          <cell r="B5404" t="str">
            <v>IGR</v>
          </cell>
          <cell r="C5404" t="str">
            <v>FTL_1667</v>
          </cell>
        </row>
        <row r="5405">
          <cell r="A5405" t="str">
            <v>IGR_+_FTL_1668_pre_plus</v>
          </cell>
          <cell r="B5405" t="str">
            <v>IGR</v>
          </cell>
          <cell r="C5405" t="str">
            <v>FTL_1668</v>
          </cell>
        </row>
        <row r="5406">
          <cell r="A5406" t="str">
            <v>IGR_+_FTL_1669_pre_plus</v>
          </cell>
          <cell r="B5406" t="str">
            <v>IGR</v>
          </cell>
          <cell r="C5406" t="str">
            <v>FTL_1669</v>
          </cell>
        </row>
        <row r="5407">
          <cell r="A5407" t="str">
            <v>IGR_+_FTL_1670_pre_plus</v>
          </cell>
          <cell r="B5407" t="str">
            <v>IGR</v>
          </cell>
          <cell r="C5407" t="str">
            <v>FTL_1670</v>
          </cell>
        </row>
        <row r="5408">
          <cell r="A5408" t="str">
            <v>IGR_+_FTL_1671_pre_plus</v>
          </cell>
          <cell r="B5408" t="str">
            <v>IGR</v>
          </cell>
          <cell r="C5408" t="str">
            <v>FTL_1671</v>
          </cell>
        </row>
        <row r="5409">
          <cell r="A5409" t="str">
            <v>IGR_+_FTL_1673_pre_plus</v>
          </cell>
          <cell r="B5409" t="str">
            <v>IGR</v>
          </cell>
          <cell r="C5409" t="str">
            <v>FTL_1673</v>
          </cell>
        </row>
        <row r="5410">
          <cell r="A5410" t="str">
            <v>IGR_+_FTL_1674_pre_plus</v>
          </cell>
          <cell r="B5410" t="str">
            <v>IGR</v>
          </cell>
          <cell r="C5410" t="str">
            <v>FTL_1674</v>
          </cell>
        </row>
        <row r="5411">
          <cell r="A5411" t="str">
            <v>IGR_+_FTL_1675_pre_plus</v>
          </cell>
          <cell r="B5411" t="str">
            <v>IGR</v>
          </cell>
          <cell r="C5411" t="str">
            <v>FTL_1675</v>
          </cell>
        </row>
        <row r="5412">
          <cell r="A5412" t="str">
            <v>IGR_+_FTL_1676_pre_plus</v>
          </cell>
          <cell r="B5412" t="str">
            <v>IGR</v>
          </cell>
          <cell r="C5412" t="str">
            <v>FTL_1676</v>
          </cell>
        </row>
        <row r="5413">
          <cell r="A5413" t="str">
            <v>IGR_+_FTL_1677_pre_plus</v>
          </cell>
          <cell r="B5413" t="str">
            <v>IGR</v>
          </cell>
          <cell r="C5413" t="str">
            <v>FTL_1677</v>
          </cell>
        </row>
        <row r="5414">
          <cell r="A5414" t="str">
            <v>IGR_+_FTL_1678_pre_plus</v>
          </cell>
          <cell r="B5414" t="str">
            <v>IGR</v>
          </cell>
          <cell r="C5414" t="str">
            <v>FTL_1678</v>
          </cell>
        </row>
        <row r="5415">
          <cell r="A5415" t="str">
            <v>IGR_+_FTL_1679_pre_plus</v>
          </cell>
          <cell r="B5415" t="str">
            <v>IGR</v>
          </cell>
          <cell r="C5415" t="str">
            <v>FTL_1679</v>
          </cell>
        </row>
        <row r="5416">
          <cell r="A5416" t="str">
            <v>IGR_+_FTL_1680_pre_plus</v>
          </cell>
          <cell r="B5416" t="str">
            <v>IGR</v>
          </cell>
          <cell r="C5416" t="str">
            <v>FTL_1680</v>
          </cell>
        </row>
        <row r="5417">
          <cell r="A5417" t="str">
            <v>IGR_+_FTL_1681_pre_plus</v>
          </cell>
          <cell r="B5417" t="str">
            <v>IGR</v>
          </cell>
          <cell r="C5417" t="str">
            <v>FTL_1681</v>
          </cell>
        </row>
        <row r="5418">
          <cell r="A5418" t="str">
            <v>IGR_+_FTL_1682_pre_plus</v>
          </cell>
          <cell r="B5418" t="str">
            <v>IGR</v>
          </cell>
          <cell r="C5418" t="str">
            <v>FTL_1682</v>
          </cell>
        </row>
        <row r="5419">
          <cell r="A5419" t="str">
            <v>IGR_+_FTL_1683_pre_plus</v>
          </cell>
          <cell r="B5419" t="str">
            <v>IGR</v>
          </cell>
          <cell r="C5419" t="str">
            <v>FTL_1683</v>
          </cell>
        </row>
        <row r="5420">
          <cell r="A5420" t="str">
            <v>IGR_+_FTL_1684_pre_plus</v>
          </cell>
          <cell r="B5420" t="str">
            <v>IGR</v>
          </cell>
          <cell r="C5420" t="str">
            <v>FTL_1684</v>
          </cell>
        </row>
        <row r="5421">
          <cell r="A5421" t="str">
            <v>IGR_+_FTL_1685_pre_plus</v>
          </cell>
          <cell r="B5421" t="str">
            <v>IGR</v>
          </cell>
          <cell r="C5421" t="str">
            <v>FTL_1685</v>
          </cell>
        </row>
        <row r="5422">
          <cell r="A5422" t="str">
            <v>IGR_+_FTL_1686_pre_plus</v>
          </cell>
          <cell r="B5422" t="str">
            <v>IGR</v>
          </cell>
          <cell r="C5422" t="str">
            <v>FTL_1686</v>
          </cell>
        </row>
        <row r="5423">
          <cell r="A5423" t="str">
            <v>IGR_+_FTL_1687_pre_plus</v>
          </cell>
          <cell r="B5423" t="str">
            <v>IGR</v>
          </cell>
          <cell r="C5423" t="str">
            <v>FTL_1687</v>
          </cell>
        </row>
        <row r="5424">
          <cell r="A5424" t="str">
            <v>IGR_+_FTL_1689_pre_plus</v>
          </cell>
          <cell r="B5424" t="str">
            <v>IGR</v>
          </cell>
          <cell r="C5424" t="str">
            <v>FTL_1689</v>
          </cell>
        </row>
        <row r="5425">
          <cell r="A5425" t="str">
            <v>IGR_+_FTL_1690_pre_plus</v>
          </cell>
          <cell r="B5425" t="str">
            <v>IGR</v>
          </cell>
          <cell r="C5425" t="str">
            <v>FTL_1690</v>
          </cell>
        </row>
        <row r="5426">
          <cell r="A5426" t="str">
            <v>IGR_+_FTL_1691_pre_plus</v>
          </cell>
          <cell r="B5426" t="str">
            <v>IGR</v>
          </cell>
          <cell r="C5426" t="str">
            <v>FTL_1691</v>
          </cell>
        </row>
        <row r="5427">
          <cell r="A5427" t="str">
            <v>IGR_+_FTL_1692_pre_plus</v>
          </cell>
          <cell r="B5427" t="str">
            <v>IGR</v>
          </cell>
          <cell r="C5427" t="str">
            <v>FTL_1692</v>
          </cell>
        </row>
        <row r="5428">
          <cell r="A5428" t="str">
            <v>IGR_+_FTL_1693_pre_plus</v>
          </cell>
          <cell r="B5428" t="str">
            <v>IGR</v>
          </cell>
          <cell r="C5428" t="str">
            <v>FTL_1693</v>
          </cell>
        </row>
        <row r="5429">
          <cell r="A5429" t="str">
            <v>IGR_+_FTL_1694_pre_plus</v>
          </cell>
          <cell r="B5429" t="str">
            <v>IGR</v>
          </cell>
          <cell r="C5429" t="str">
            <v>FTL_1694</v>
          </cell>
        </row>
        <row r="5430">
          <cell r="A5430" t="str">
            <v>IGR_+_FTL_1697_pre_plus</v>
          </cell>
          <cell r="B5430" t="str">
            <v>IGR</v>
          </cell>
          <cell r="C5430" t="str">
            <v>FTL_1697</v>
          </cell>
        </row>
        <row r="5431">
          <cell r="A5431" t="str">
            <v>IGR_+_FTL_1698_pre_plus</v>
          </cell>
          <cell r="B5431" t="str">
            <v>IGR</v>
          </cell>
          <cell r="C5431" t="str">
            <v>FTL_1698</v>
          </cell>
        </row>
        <row r="5432">
          <cell r="A5432" t="str">
            <v>IGR_+_FTL_1699_pre_plus</v>
          </cell>
          <cell r="B5432" t="str">
            <v>IGR</v>
          </cell>
          <cell r="C5432" t="str">
            <v>FTL_1699</v>
          </cell>
        </row>
        <row r="5433">
          <cell r="A5433" t="str">
            <v>IGR_+_FTL_1700_pre_plus</v>
          </cell>
          <cell r="B5433" t="str">
            <v>IGR</v>
          </cell>
          <cell r="C5433" t="str">
            <v>FTL_1700</v>
          </cell>
        </row>
        <row r="5434">
          <cell r="A5434" t="str">
            <v>IGR_+_FTL_1701_pre_plus</v>
          </cell>
          <cell r="B5434" t="str">
            <v>IGR</v>
          </cell>
          <cell r="C5434" t="str">
            <v>FTL_1701</v>
          </cell>
        </row>
        <row r="5435">
          <cell r="A5435" t="str">
            <v>IGR_+_FTL_1702_pre_plus</v>
          </cell>
          <cell r="B5435" t="str">
            <v>IGR</v>
          </cell>
          <cell r="C5435" t="str">
            <v>FTL_1702</v>
          </cell>
        </row>
        <row r="5436">
          <cell r="A5436" t="str">
            <v>IGR_+_FTL_1703_pre_plus</v>
          </cell>
          <cell r="B5436" t="str">
            <v>IGR</v>
          </cell>
          <cell r="C5436" t="str">
            <v>FTL_1703</v>
          </cell>
        </row>
        <row r="5437">
          <cell r="A5437" t="str">
            <v>IGR_+_FTL_1704_pre_plus</v>
          </cell>
          <cell r="B5437" t="str">
            <v>IGR</v>
          </cell>
          <cell r="C5437" t="str">
            <v>FTL_1704</v>
          </cell>
        </row>
        <row r="5438">
          <cell r="A5438" t="str">
            <v>IGR_+_FTL_1705_pre_plus</v>
          </cell>
          <cell r="B5438" t="str">
            <v>IGR</v>
          </cell>
          <cell r="C5438" t="str">
            <v>FTL_1705</v>
          </cell>
        </row>
        <row r="5439">
          <cell r="A5439" t="str">
            <v>IGR_+_FTL_1707_pre_plus</v>
          </cell>
          <cell r="B5439" t="str">
            <v>IGR</v>
          </cell>
          <cell r="C5439" t="str">
            <v>FTL_1707</v>
          </cell>
        </row>
        <row r="5440">
          <cell r="A5440" t="str">
            <v>IGR_+_FTL_1708_pre_plus</v>
          </cell>
          <cell r="B5440" t="str">
            <v>IGR</v>
          </cell>
          <cell r="C5440" t="str">
            <v>FTL_1708</v>
          </cell>
        </row>
        <row r="5441">
          <cell r="A5441" t="str">
            <v>IGR_+_FTL_1709_pre_plus</v>
          </cell>
          <cell r="B5441" t="str">
            <v>IGR</v>
          </cell>
          <cell r="C5441" t="str">
            <v>FTL_1709</v>
          </cell>
        </row>
        <row r="5442">
          <cell r="A5442" t="str">
            <v>IGR_+_FTL_1710_pre_plus</v>
          </cell>
          <cell r="B5442" t="str">
            <v>IGR</v>
          </cell>
          <cell r="C5442" t="str">
            <v>FTL_1710</v>
          </cell>
        </row>
        <row r="5443">
          <cell r="A5443" t="str">
            <v>IGR_+_FTL_1711_pre_plus</v>
          </cell>
          <cell r="B5443" t="str">
            <v>IGR</v>
          </cell>
          <cell r="C5443" t="str">
            <v>FTL_1711</v>
          </cell>
        </row>
        <row r="5444">
          <cell r="A5444" t="str">
            <v>IGR_+_FTL_1714_pre_plus</v>
          </cell>
          <cell r="B5444" t="str">
            <v>IGR</v>
          </cell>
          <cell r="C5444" t="str">
            <v>FTL_1714</v>
          </cell>
        </row>
        <row r="5445">
          <cell r="A5445" t="str">
            <v>IGR_+_FTL_1715_pre_plus</v>
          </cell>
          <cell r="B5445" t="str">
            <v>IGR</v>
          </cell>
          <cell r="C5445" t="str">
            <v>FTL_1715</v>
          </cell>
        </row>
        <row r="5446">
          <cell r="A5446" t="str">
            <v>IGR_+_FTL_1716_pre_plus</v>
          </cell>
          <cell r="B5446" t="str">
            <v>IGR</v>
          </cell>
          <cell r="C5446" t="str">
            <v>FTL_1716</v>
          </cell>
        </row>
        <row r="5447">
          <cell r="A5447" t="str">
            <v>IGR_+_FTL_1717_pre_plus</v>
          </cell>
          <cell r="B5447" t="str">
            <v>IGR</v>
          </cell>
          <cell r="C5447" t="str">
            <v>FTL_1717</v>
          </cell>
        </row>
        <row r="5448">
          <cell r="A5448" t="str">
            <v>IGR_+_FTL_1718_pre_plus</v>
          </cell>
          <cell r="B5448" t="str">
            <v>IGR</v>
          </cell>
          <cell r="C5448" t="str">
            <v>FTL_1718</v>
          </cell>
        </row>
        <row r="5449">
          <cell r="A5449" t="str">
            <v>IGR_+_FTL_1723_pre_plus</v>
          </cell>
          <cell r="B5449" t="str">
            <v>IGR</v>
          </cell>
          <cell r="C5449" t="str">
            <v>FTL_1723</v>
          </cell>
        </row>
        <row r="5450">
          <cell r="A5450" t="str">
            <v>IGR_+_FTL_1724_pre_plus</v>
          </cell>
          <cell r="B5450" t="str">
            <v>IGR</v>
          </cell>
          <cell r="C5450" t="str">
            <v>FTL_1724</v>
          </cell>
        </row>
        <row r="5451">
          <cell r="A5451" t="str">
            <v>IGR_+_FTL_1726_pre_plus</v>
          </cell>
          <cell r="B5451" t="str">
            <v>IGR</v>
          </cell>
          <cell r="C5451" t="str">
            <v>FTL_1726</v>
          </cell>
        </row>
        <row r="5452">
          <cell r="A5452" t="str">
            <v>IGR_+_FTL_1727_pre_plus</v>
          </cell>
          <cell r="B5452" t="str">
            <v>IGR</v>
          </cell>
          <cell r="C5452" t="str">
            <v>FTL_1727</v>
          </cell>
        </row>
        <row r="5453">
          <cell r="A5453" t="str">
            <v>IGR_+_FTL_1728_pre_plus</v>
          </cell>
          <cell r="B5453" t="str">
            <v>IGR</v>
          </cell>
          <cell r="C5453" t="str">
            <v>FTL_1728</v>
          </cell>
        </row>
        <row r="5454">
          <cell r="A5454" t="str">
            <v>IGR_+_FTL_1729_pre_plus</v>
          </cell>
          <cell r="B5454" t="str">
            <v>IGR</v>
          </cell>
          <cell r="C5454" t="str">
            <v>FTL_1729</v>
          </cell>
        </row>
        <row r="5455">
          <cell r="A5455" t="str">
            <v>IGR_+_FTL_1730_pre_plus</v>
          </cell>
          <cell r="B5455" t="str">
            <v>IGR</v>
          </cell>
          <cell r="C5455" t="str">
            <v>FTL_1730</v>
          </cell>
        </row>
        <row r="5456">
          <cell r="A5456" t="str">
            <v>IGR_+_FTL_1731_pre_plus</v>
          </cell>
          <cell r="B5456" t="str">
            <v>IGR</v>
          </cell>
          <cell r="C5456" t="str">
            <v>FTL_1731</v>
          </cell>
        </row>
        <row r="5457">
          <cell r="A5457" t="str">
            <v>IGR_+_FTL_1733_pre_plus</v>
          </cell>
          <cell r="B5457" t="str">
            <v>IGR</v>
          </cell>
          <cell r="C5457" t="str">
            <v>FTL_1733</v>
          </cell>
        </row>
        <row r="5458">
          <cell r="A5458" t="str">
            <v>IGR_+_FTL_1734_pre_plus</v>
          </cell>
          <cell r="B5458" t="str">
            <v>IGR</v>
          </cell>
          <cell r="C5458" t="str">
            <v>FTL_1734</v>
          </cell>
        </row>
        <row r="5459">
          <cell r="A5459" t="str">
            <v>IGR_+_FTL_1735_pre_plus</v>
          </cell>
          <cell r="B5459" t="str">
            <v>IGR</v>
          </cell>
          <cell r="C5459" t="str">
            <v>FTL_1735</v>
          </cell>
        </row>
        <row r="5460">
          <cell r="A5460" t="str">
            <v>IGR_+_FTL_1737_pre_plus</v>
          </cell>
          <cell r="B5460" t="str">
            <v>IGR</v>
          </cell>
          <cell r="C5460" t="str">
            <v>FTL_1737</v>
          </cell>
        </row>
        <row r="5461">
          <cell r="A5461" t="str">
            <v>IGR_+_FTL_1738_pre_plus</v>
          </cell>
          <cell r="B5461" t="str">
            <v>IGR</v>
          </cell>
          <cell r="C5461" t="str">
            <v>FTL_1738</v>
          </cell>
        </row>
        <row r="5462">
          <cell r="A5462" t="str">
            <v>IGR_+_FTL_1739_pre_plus</v>
          </cell>
          <cell r="B5462" t="str">
            <v>IGR</v>
          </cell>
          <cell r="C5462" t="str">
            <v>FTL_1739</v>
          </cell>
        </row>
        <row r="5463">
          <cell r="A5463" t="str">
            <v>IGR_+_FTL_1740_pre_plus</v>
          </cell>
          <cell r="B5463" t="str">
            <v>IGR</v>
          </cell>
          <cell r="C5463" t="str">
            <v>FTL_1740</v>
          </cell>
        </row>
        <row r="5464">
          <cell r="A5464" t="str">
            <v>IGR_+_FTL_1741_pre_plus</v>
          </cell>
          <cell r="B5464" t="str">
            <v>IGR</v>
          </cell>
          <cell r="C5464" t="str">
            <v>FTL_1741</v>
          </cell>
        </row>
        <row r="5465">
          <cell r="A5465" t="str">
            <v>IGR_+_FTL_1743_pre_plus</v>
          </cell>
          <cell r="B5465" t="str">
            <v>IGR</v>
          </cell>
          <cell r="C5465" t="str">
            <v>FTL_1743</v>
          </cell>
        </row>
        <row r="5466">
          <cell r="A5466" t="str">
            <v>IGR_+_FTL_1744_pre_plus</v>
          </cell>
          <cell r="B5466" t="str">
            <v>IGR</v>
          </cell>
          <cell r="C5466" t="str">
            <v>FTL_1744</v>
          </cell>
        </row>
        <row r="5467">
          <cell r="A5467" t="str">
            <v>IGR_+_FTL_1745_pre_plus</v>
          </cell>
          <cell r="B5467" t="str">
            <v>IGR</v>
          </cell>
          <cell r="C5467" t="str">
            <v>FTL_1745</v>
          </cell>
        </row>
        <row r="5468">
          <cell r="A5468" t="str">
            <v>IGR_+_FTL_1746_pre_plus</v>
          </cell>
          <cell r="B5468" t="str">
            <v>IGR</v>
          </cell>
          <cell r="C5468" t="str">
            <v>FTL_1746</v>
          </cell>
        </row>
        <row r="5469">
          <cell r="A5469" t="str">
            <v>IGR_+_FTL_1747_pre_plus</v>
          </cell>
          <cell r="B5469" t="str">
            <v>IGR</v>
          </cell>
          <cell r="C5469" t="str">
            <v>FTL_1747</v>
          </cell>
        </row>
        <row r="5470">
          <cell r="A5470" t="str">
            <v>IGR_+_FTL_1749_pre_plus</v>
          </cell>
          <cell r="B5470" t="str">
            <v>IGR</v>
          </cell>
          <cell r="C5470" t="str">
            <v>FTL_1749</v>
          </cell>
        </row>
        <row r="5471">
          <cell r="A5471" t="str">
            <v>IGR_+_FTL_1750_pre_plus</v>
          </cell>
          <cell r="B5471" t="str">
            <v>IGR</v>
          </cell>
          <cell r="C5471" t="str">
            <v>FTL_1750</v>
          </cell>
        </row>
        <row r="5472">
          <cell r="A5472" t="str">
            <v>IGR_+_FTL_1751_pre_plus</v>
          </cell>
          <cell r="B5472" t="str">
            <v>IGR</v>
          </cell>
          <cell r="C5472" t="str">
            <v>FTL_1751</v>
          </cell>
        </row>
        <row r="5473">
          <cell r="A5473" t="str">
            <v>IGR_+_FTL_1752_pre_plus</v>
          </cell>
          <cell r="B5473" t="str">
            <v>IGR</v>
          </cell>
          <cell r="C5473" t="str">
            <v>FTL_1752</v>
          </cell>
        </row>
        <row r="5474">
          <cell r="A5474" t="str">
            <v>IGR_+_FTL_1753_pre_plus</v>
          </cell>
          <cell r="B5474" t="str">
            <v>IGR</v>
          </cell>
          <cell r="C5474" t="str">
            <v>FTL_1753</v>
          </cell>
        </row>
        <row r="5475">
          <cell r="A5475" t="str">
            <v>IGR_+_FTL_1755_pre_plus</v>
          </cell>
          <cell r="B5475" t="str">
            <v>IGR</v>
          </cell>
          <cell r="C5475" t="str">
            <v>FTL_1755</v>
          </cell>
        </row>
        <row r="5476">
          <cell r="A5476" t="str">
            <v>IGR_+_FTL_1756_pre_plus</v>
          </cell>
          <cell r="B5476" t="str">
            <v>IGR</v>
          </cell>
          <cell r="C5476" t="str">
            <v>FTL_1756</v>
          </cell>
        </row>
        <row r="5477">
          <cell r="A5477" t="str">
            <v>IGR_+_FTL_1757_pre_plus</v>
          </cell>
          <cell r="B5477" t="str">
            <v>IGR</v>
          </cell>
          <cell r="C5477" t="str">
            <v>FTL_1757</v>
          </cell>
        </row>
        <row r="5478">
          <cell r="A5478" t="str">
            <v>IGR_+_FTL_1759_pre_plus</v>
          </cell>
          <cell r="B5478" t="str">
            <v>IGR</v>
          </cell>
          <cell r="C5478" t="str">
            <v>FTL_1759</v>
          </cell>
        </row>
        <row r="5479">
          <cell r="A5479" t="str">
            <v>IGR_+_FTL_1760_pre_plus</v>
          </cell>
          <cell r="B5479" t="str">
            <v>IGR</v>
          </cell>
          <cell r="C5479" t="str">
            <v>FTL_1760</v>
          </cell>
        </row>
        <row r="5480">
          <cell r="A5480" t="str">
            <v>IGR_+_FTL_1761_pre_plus</v>
          </cell>
          <cell r="B5480" t="str">
            <v>IGR</v>
          </cell>
          <cell r="C5480" t="str">
            <v>FTL_1761</v>
          </cell>
        </row>
        <row r="5481">
          <cell r="A5481" t="str">
            <v>IGR_+_FTL_1762_pre_plus</v>
          </cell>
          <cell r="B5481" t="str">
            <v>IGR</v>
          </cell>
          <cell r="C5481" t="str">
            <v>FTL_1762</v>
          </cell>
        </row>
        <row r="5482">
          <cell r="A5482" t="str">
            <v>IGR_+_FTL_1764_pre_plus</v>
          </cell>
          <cell r="B5482" t="str">
            <v>IGR</v>
          </cell>
          <cell r="C5482" t="str">
            <v>FTL_1764</v>
          </cell>
        </row>
        <row r="5483">
          <cell r="A5483" t="str">
            <v>IGR_+_FTL_1765_pre_plus</v>
          </cell>
          <cell r="B5483" t="str">
            <v>IGR</v>
          </cell>
          <cell r="C5483" t="str">
            <v>FTL_1765</v>
          </cell>
        </row>
        <row r="5484">
          <cell r="A5484" t="str">
            <v>IGR_+_FTL_1766_pre_plus</v>
          </cell>
          <cell r="B5484" t="str">
            <v>IGR</v>
          </cell>
          <cell r="C5484" t="str">
            <v>FTL_1766</v>
          </cell>
        </row>
        <row r="5485">
          <cell r="A5485" t="str">
            <v>IGR_+_FTL_1767_pre_plus</v>
          </cell>
          <cell r="B5485" t="str">
            <v>IGR</v>
          </cell>
          <cell r="C5485" t="str">
            <v>FTL_1767</v>
          </cell>
        </row>
        <row r="5486">
          <cell r="A5486" t="str">
            <v>IGR_+_FTL_1768_pre_plus</v>
          </cell>
          <cell r="B5486" t="str">
            <v>IGR</v>
          </cell>
          <cell r="C5486" t="str">
            <v>FTL_1768</v>
          </cell>
        </row>
        <row r="5487">
          <cell r="A5487" t="str">
            <v>IGR_+_FTL_1769_pre_plus</v>
          </cell>
          <cell r="B5487" t="str">
            <v>IGR</v>
          </cell>
          <cell r="C5487" t="str">
            <v>FTL_1769</v>
          </cell>
        </row>
        <row r="5488">
          <cell r="A5488" t="str">
            <v>IGR_+_FTL_1770_pre_plus</v>
          </cell>
          <cell r="B5488" t="str">
            <v>IGR</v>
          </cell>
          <cell r="C5488" t="str">
            <v>FTL_1770</v>
          </cell>
        </row>
        <row r="5489">
          <cell r="A5489" t="str">
            <v>IGR_+_FTL_1771_pre_plus</v>
          </cell>
          <cell r="B5489" t="str">
            <v>IGR</v>
          </cell>
          <cell r="C5489" t="str">
            <v>FTL_1771</v>
          </cell>
        </row>
        <row r="5490">
          <cell r="A5490" t="str">
            <v>IGR_+_FTL_1772_pre_plus</v>
          </cell>
          <cell r="B5490" t="str">
            <v>IGR</v>
          </cell>
          <cell r="C5490" t="str">
            <v>FTL_1772</v>
          </cell>
        </row>
        <row r="5491">
          <cell r="A5491" t="str">
            <v>IGR_+_FTL_1773_pre_plus</v>
          </cell>
          <cell r="B5491" t="str">
            <v>IGR</v>
          </cell>
          <cell r="C5491" t="str">
            <v>FTL_1773</v>
          </cell>
        </row>
        <row r="5492">
          <cell r="A5492" t="str">
            <v>IGR_+_FTL_1774_pre_plus</v>
          </cell>
          <cell r="B5492" t="str">
            <v>IGR</v>
          </cell>
          <cell r="C5492" t="str">
            <v>FTL_1774</v>
          </cell>
        </row>
        <row r="5493">
          <cell r="A5493" t="str">
            <v>IGR_+_FTL_1775_pre_plus</v>
          </cell>
          <cell r="B5493" t="str">
            <v>IGR</v>
          </cell>
          <cell r="C5493" t="str">
            <v>FTL_1775</v>
          </cell>
        </row>
        <row r="5494">
          <cell r="A5494" t="str">
            <v>IGR_+_FTL_1777_pre_plus</v>
          </cell>
          <cell r="B5494" t="str">
            <v>IGR</v>
          </cell>
          <cell r="C5494" t="str">
            <v>FTL_1777</v>
          </cell>
        </row>
        <row r="5495">
          <cell r="A5495" t="str">
            <v>IGR_+_FTL_1779_pre_plus</v>
          </cell>
          <cell r="B5495" t="str">
            <v>IGR</v>
          </cell>
          <cell r="C5495" t="str">
            <v>FTL_1779</v>
          </cell>
        </row>
        <row r="5496">
          <cell r="A5496" t="str">
            <v>IGR_+_FTL_1781_pre_plus</v>
          </cell>
          <cell r="B5496" t="str">
            <v>IGR</v>
          </cell>
          <cell r="C5496" t="str">
            <v>FTL_1781</v>
          </cell>
        </row>
        <row r="5497">
          <cell r="A5497" t="str">
            <v>IGR_+_FTL_1782_pre_plus</v>
          </cell>
          <cell r="B5497" t="str">
            <v>IGR</v>
          </cell>
          <cell r="C5497" t="str">
            <v>FTL_1782</v>
          </cell>
        </row>
        <row r="5498">
          <cell r="A5498" t="str">
            <v>IGR_+_FTL_1783_pre_plus</v>
          </cell>
          <cell r="B5498" t="str">
            <v>IGR</v>
          </cell>
          <cell r="C5498" t="str">
            <v>FTL_1783</v>
          </cell>
        </row>
        <row r="5499">
          <cell r="A5499" t="str">
            <v>IGR_+_FTL_1784_pre_plus</v>
          </cell>
          <cell r="B5499" t="str">
            <v>IGR</v>
          </cell>
          <cell r="C5499" t="str">
            <v>FTL_1784</v>
          </cell>
        </row>
        <row r="5500">
          <cell r="A5500" t="str">
            <v>IGR_+_FTL_1785_pre_plus</v>
          </cell>
          <cell r="B5500" t="str">
            <v>IGR</v>
          </cell>
          <cell r="C5500" t="str">
            <v>FTL_1785</v>
          </cell>
        </row>
        <row r="5501">
          <cell r="A5501" t="str">
            <v>IGR_+_FTL_1786_pre_plus</v>
          </cell>
          <cell r="B5501" t="str">
            <v>IGR</v>
          </cell>
          <cell r="C5501" t="str">
            <v>FTL_1786</v>
          </cell>
        </row>
        <row r="5502">
          <cell r="A5502" t="str">
            <v>IGR_+_FTL_1787_pre_plus</v>
          </cell>
          <cell r="B5502" t="str">
            <v>IGR</v>
          </cell>
          <cell r="C5502" t="str">
            <v>FTL_1787</v>
          </cell>
        </row>
        <row r="5503">
          <cell r="A5503" t="str">
            <v>IGR_+_FTL_1789_pre_plus</v>
          </cell>
          <cell r="B5503" t="str">
            <v>IGR</v>
          </cell>
          <cell r="C5503" t="str">
            <v>FTL_1789</v>
          </cell>
        </row>
        <row r="5504">
          <cell r="A5504" t="str">
            <v>IGR_+_FTL_1790_pre_plus</v>
          </cell>
          <cell r="B5504" t="str">
            <v>IGR</v>
          </cell>
          <cell r="C5504" t="str">
            <v>FTL_1790</v>
          </cell>
        </row>
        <row r="5505">
          <cell r="A5505" t="str">
            <v>IGR_+_FTL_1791_pre_plus</v>
          </cell>
          <cell r="B5505" t="str">
            <v>IGR</v>
          </cell>
          <cell r="C5505" t="str">
            <v>FTL_1791</v>
          </cell>
        </row>
        <row r="5506">
          <cell r="A5506" t="str">
            <v>IGR_+_FTL_1792_pre_plus</v>
          </cell>
          <cell r="B5506" t="str">
            <v>IGR</v>
          </cell>
          <cell r="C5506" t="str">
            <v>FTL_1792</v>
          </cell>
        </row>
        <row r="5507">
          <cell r="A5507" t="str">
            <v>IGR_+_FTL_1793_pre_plus</v>
          </cell>
          <cell r="B5507" t="str">
            <v>IGR</v>
          </cell>
          <cell r="C5507" t="str">
            <v>FTL_1793</v>
          </cell>
        </row>
        <row r="5508">
          <cell r="A5508" t="str">
            <v>IGR_+_FTL_1794_pre_plus</v>
          </cell>
          <cell r="B5508" t="str">
            <v>IGR</v>
          </cell>
          <cell r="C5508" t="str">
            <v>FTL_1794</v>
          </cell>
        </row>
        <row r="5509">
          <cell r="A5509" t="str">
            <v>IGR_+_FTL_1795_pre_plus</v>
          </cell>
          <cell r="B5509" t="str">
            <v>IGR</v>
          </cell>
          <cell r="C5509" t="str">
            <v>FTL_1795</v>
          </cell>
        </row>
        <row r="5510">
          <cell r="A5510" t="str">
            <v>IGR_+_FTL_1796_pre_plus</v>
          </cell>
          <cell r="B5510" t="str">
            <v>IGR</v>
          </cell>
          <cell r="C5510" t="str">
            <v>FTL_1796</v>
          </cell>
        </row>
        <row r="5511">
          <cell r="A5511" t="str">
            <v>IGR_+_FTL_1797_pre_plus</v>
          </cell>
          <cell r="B5511" t="str">
            <v>IGR</v>
          </cell>
          <cell r="C5511" t="str">
            <v>FTL_1797</v>
          </cell>
        </row>
        <row r="5512">
          <cell r="A5512" t="str">
            <v>IGR_+_FTL_1798_pre_plus</v>
          </cell>
          <cell r="B5512" t="str">
            <v>IGR</v>
          </cell>
          <cell r="C5512" t="str">
            <v>FTL_1798</v>
          </cell>
        </row>
        <row r="5513">
          <cell r="A5513" t="str">
            <v>IGR_+_FTL_1799_pre_plus</v>
          </cell>
          <cell r="B5513" t="str">
            <v>IGR</v>
          </cell>
          <cell r="C5513" t="str">
            <v>FTL_1799</v>
          </cell>
        </row>
        <row r="5514">
          <cell r="A5514" t="str">
            <v>IGR_+_FTL_1800_pre_plus</v>
          </cell>
          <cell r="B5514" t="str">
            <v>IGR</v>
          </cell>
          <cell r="C5514" t="str">
            <v>FTL_1800</v>
          </cell>
        </row>
        <row r="5515">
          <cell r="A5515" t="str">
            <v>IGR_+_FTL_1801_pre_plus</v>
          </cell>
          <cell r="B5515" t="str">
            <v>IGR</v>
          </cell>
          <cell r="C5515" t="str">
            <v>FTL_1801</v>
          </cell>
        </row>
        <row r="5516">
          <cell r="A5516" t="str">
            <v>IGR_+_FTL_1802_pre_plus</v>
          </cell>
          <cell r="B5516" t="str">
            <v>IGR</v>
          </cell>
          <cell r="C5516" t="str">
            <v>FTL_1802</v>
          </cell>
        </row>
        <row r="5517">
          <cell r="A5517" t="str">
            <v>IGR_+_FTL_1803_pre_plus</v>
          </cell>
          <cell r="B5517" t="str">
            <v>IGR</v>
          </cell>
          <cell r="C5517" t="str">
            <v>FTL_1803</v>
          </cell>
        </row>
        <row r="5518">
          <cell r="A5518" t="str">
            <v>IGR_+_FTL_1804_pre_plus</v>
          </cell>
          <cell r="B5518" t="str">
            <v>IGR</v>
          </cell>
          <cell r="C5518" t="str">
            <v>FTL_1804</v>
          </cell>
        </row>
        <row r="5519">
          <cell r="A5519" t="str">
            <v>IGR_+_FTL_1806_pre_plus</v>
          </cell>
          <cell r="B5519" t="str">
            <v>IGR</v>
          </cell>
          <cell r="C5519" t="str">
            <v>FTL_1806</v>
          </cell>
        </row>
        <row r="5520">
          <cell r="A5520" t="str">
            <v>IGR_+_FTL_1807_pre_plus</v>
          </cell>
          <cell r="B5520" t="str">
            <v>IGR</v>
          </cell>
          <cell r="C5520" t="str">
            <v>FTL_1807</v>
          </cell>
        </row>
        <row r="5521">
          <cell r="A5521" t="str">
            <v>IGR_+_FTL_1808_pre_plus</v>
          </cell>
          <cell r="B5521" t="str">
            <v>IGR</v>
          </cell>
          <cell r="C5521" t="str">
            <v>FTL_1808</v>
          </cell>
        </row>
        <row r="5522">
          <cell r="A5522" t="str">
            <v>IGR_+_FTL_1809_pre_plus</v>
          </cell>
          <cell r="B5522" t="str">
            <v>IGR</v>
          </cell>
          <cell r="C5522" t="str">
            <v>FTL_1809</v>
          </cell>
        </row>
        <row r="5523">
          <cell r="A5523" t="str">
            <v>IGR_+_FTL_1810_pre_plus</v>
          </cell>
          <cell r="B5523" t="str">
            <v>IGR</v>
          </cell>
          <cell r="C5523" t="str">
            <v>FTL_1810</v>
          </cell>
        </row>
        <row r="5524">
          <cell r="A5524" t="str">
            <v>IGR_+_FTL_1811_pre_plus</v>
          </cell>
          <cell r="B5524" t="str">
            <v>IGR</v>
          </cell>
          <cell r="C5524" t="str">
            <v>FTL_1811</v>
          </cell>
        </row>
        <row r="5525">
          <cell r="A5525" t="str">
            <v>IGR_+_FTL_1812_pre_plus</v>
          </cell>
          <cell r="B5525" t="str">
            <v>IGR</v>
          </cell>
          <cell r="C5525" t="str">
            <v>FTL_1812</v>
          </cell>
        </row>
        <row r="5526">
          <cell r="A5526" t="str">
            <v>IGR_+_FTL_1813_pre_plus</v>
          </cell>
          <cell r="B5526" t="str">
            <v>IGR</v>
          </cell>
          <cell r="C5526" t="str">
            <v>FTL_1813</v>
          </cell>
        </row>
        <row r="5527">
          <cell r="A5527" t="str">
            <v>IGR_+_FTL_1814_pre_plus</v>
          </cell>
          <cell r="B5527" t="str">
            <v>IGR</v>
          </cell>
          <cell r="C5527" t="str">
            <v>FTL_1814</v>
          </cell>
        </row>
        <row r="5528">
          <cell r="A5528" t="str">
            <v>IGR_+_FTL_1815_pre_plus</v>
          </cell>
          <cell r="B5528" t="str">
            <v>IGR</v>
          </cell>
          <cell r="C5528" t="str">
            <v>FTL_1815</v>
          </cell>
        </row>
        <row r="5529">
          <cell r="A5529" t="str">
            <v>IGR_+_FTL_1816_pre_plus</v>
          </cell>
          <cell r="B5529" t="str">
            <v>IGR</v>
          </cell>
          <cell r="C5529" t="str">
            <v>FTL_1816</v>
          </cell>
        </row>
        <row r="5530">
          <cell r="A5530" t="str">
            <v>IGR_+_FTL_1817_pre_plus</v>
          </cell>
          <cell r="B5530" t="str">
            <v>IGR</v>
          </cell>
          <cell r="C5530" t="str">
            <v>FTL_1817</v>
          </cell>
        </row>
        <row r="5531">
          <cell r="A5531" t="str">
            <v>IGR_+_FTL_1818_pre_plus</v>
          </cell>
          <cell r="B5531" t="str">
            <v>IGR</v>
          </cell>
          <cell r="C5531" t="str">
            <v>FTL_1818</v>
          </cell>
        </row>
        <row r="5532">
          <cell r="A5532" t="str">
            <v>IGR_+_FTL_1819_pre_plus</v>
          </cell>
          <cell r="B5532" t="str">
            <v>IGR</v>
          </cell>
          <cell r="C5532" t="str">
            <v>FTL_1819</v>
          </cell>
        </row>
        <row r="5533">
          <cell r="A5533" t="str">
            <v>IGR_+_FTL_1820_pre_plus</v>
          </cell>
          <cell r="B5533" t="str">
            <v>IGR</v>
          </cell>
          <cell r="C5533" t="str">
            <v>FTL_1820</v>
          </cell>
        </row>
        <row r="5534">
          <cell r="A5534" t="str">
            <v>IGR_+_FTL_1822_pre_plus</v>
          </cell>
          <cell r="B5534" t="str">
            <v>IGR</v>
          </cell>
          <cell r="C5534" t="str">
            <v>FTL_1822</v>
          </cell>
        </row>
        <row r="5535">
          <cell r="A5535" t="str">
            <v>IGR_+_FTL_1823_pre_plus</v>
          </cell>
          <cell r="B5535" t="str">
            <v>IGR</v>
          </cell>
          <cell r="C5535" t="str">
            <v>FTL_1823</v>
          </cell>
        </row>
        <row r="5536">
          <cell r="A5536" t="str">
            <v>IGR_+_FTL_1824_pre_plus</v>
          </cell>
          <cell r="B5536" t="str">
            <v>IGR</v>
          </cell>
          <cell r="C5536" t="str">
            <v>FTL_1824</v>
          </cell>
        </row>
        <row r="5537">
          <cell r="A5537" t="str">
            <v>IGR_+_FTL_1825_pre_plus</v>
          </cell>
          <cell r="B5537" t="str">
            <v>IGR</v>
          </cell>
          <cell r="C5537" t="str">
            <v>FTL_1825</v>
          </cell>
        </row>
        <row r="5538">
          <cell r="A5538" t="str">
            <v>IGR_+_FTL_1826_pre_plus</v>
          </cell>
          <cell r="B5538" t="str">
            <v>IGR</v>
          </cell>
          <cell r="C5538" t="str">
            <v>FTL_1826</v>
          </cell>
        </row>
        <row r="5539">
          <cell r="A5539" t="str">
            <v>IGR_+_FTL_1827_pre_plus</v>
          </cell>
          <cell r="B5539" t="str">
            <v>IGR</v>
          </cell>
          <cell r="C5539" t="str">
            <v>FTL_1827</v>
          </cell>
        </row>
        <row r="5540">
          <cell r="A5540" t="str">
            <v>IGR_+_FTL_1828_pre_plus</v>
          </cell>
          <cell r="B5540" t="str">
            <v>IGR</v>
          </cell>
          <cell r="C5540" t="str">
            <v>FTL_1828</v>
          </cell>
        </row>
        <row r="5541">
          <cell r="A5541" t="str">
            <v>IGR_+_FTL_1829_pre_plus</v>
          </cell>
          <cell r="B5541" t="str">
            <v>IGR</v>
          </cell>
          <cell r="C5541" t="str">
            <v>FTL_1829</v>
          </cell>
        </row>
        <row r="5542">
          <cell r="A5542" t="str">
            <v>IGR_+_FTL_1831_pre_plus</v>
          </cell>
          <cell r="B5542" t="str">
            <v>IGR</v>
          </cell>
          <cell r="C5542" t="str">
            <v>FTL_1831</v>
          </cell>
        </row>
        <row r="5543">
          <cell r="A5543" t="str">
            <v>IGR_+_FTL_1832_pre_plus</v>
          </cell>
          <cell r="B5543" t="str">
            <v>IGR</v>
          </cell>
          <cell r="C5543" t="str">
            <v>FTL_1832</v>
          </cell>
        </row>
        <row r="5544">
          <cell r="A5544" t="str">
            <v>IGR_+_FTL_1833_pre_plus</v>
          </cell>
          <cell r="B5544" t="str">
            <v>IGR</v>
          </cell>
          <cell r="C5544" t="str">
            <v>FTL_1833</v>
          </cell>
        </row>
        <row r="5545">
          <cell r="A5545" t="str">
            <v>IGR_+_FTL_1835_pre_plus</v>
          </cell>
          <cell r="B5545" t="str">
            <v>IGR</v>
          </cell>
          <cell r="C5545" t="str">
            <v>FTL_1835</v>
          </cell>
        </row>
        <row r="5546">
          <cell r="A5546" t="str">
            <v>IGR_+_FTL_1836_pre_plus</v>
          </cell>
          <cell r="B5546" t="str">
            <v>IGR</v>
          </cell>
          <cell r="C5546" t="str">
            <v>FTL_1836</v>
          </cell>
        </row>
        <row r="5547">
          <cell r="A5547" t="str">
            <v>IGR_+_FTL_1837_pre_plus</v>
          </cell>
          <cell r="B5547" t="str">
            <v>IGR</v>
          </cell>
          <cell r="C5547" t="str">
            <v>FTL_1837</v>
          </cell>
        </row>
        <row r="5548">
          <cell r="A5548" t="str">
            <v>IGR_+_FTL_1838_pre_plus</v>
          </cell>
          <cell r="B5548" t="str">
            <v>IGR</v>
          </cell>
          <cell r="C5548" t="str">
            <v>FTL_1838</v>
          </cell>
        </row>
        <row r="5549">
          <cell r="A5549" t="str">
            <v>IGR_+_FTL_1839_pre_plus</v>
          </cell>
          <cell r="B5549" t="str">
            <v>IGR</v>
          </cell>
          <cell r="C5549" t="str">
            <v>FTL_1839</v>
          </cell>
        </row>
        <row r="5550">
          <cell r="A5550" t="str">
            <v>IGR_+_FTL_1840_pre_plus</v>
          </cell>
          <cell r="B5550" t="str">
            <v>IGR</v>
          </cell>
          <cell r="C5550" t="str">
            <v>FTL_1840</v>
          </cell>
        </row>
        <row r="5551">
          <cell r="A5551" t="str">
            <v>IGR_+_FTL_1841_pre_plus</v>
          </cell>
          <cell r="B5551" t="str">
            <v>IGR</v>
          </cell>
          <cell r="C5551" t="str">
            <v>FTL_1841</v>
          </cell>
        </row>
        <row r="5552">
          <cell r="A5552" t="str">
            <v>IGR_+_FTL_1842_pre_plus</v>
          </cell>
          <cell r="B5552" t="str">
            <v>IGR</v>
          </cell>
          <cell r="C5552" t="str">
            <v>FTL_1842</v>
          </cell>
        </row>
        <row r="5553">
          <cell r="A5553" t="str">
            <v>IGR_+_FTL_1843_pre_plus</v>
          </cell>
          <cell r="B5553" t="str">
            <v>IGR</v>
          </cell>
          <cell r="C5553" t="str">
            <v>FTL_1843</v>
          </cell>
        </row>
        <row r="5554">
          <cell r="A5554" t="str">
            <v>IGR_+_FTL_1844_pre_plus</v>
          </cell>
          <cell r="B5554" t="str">
            <v>IGR</v>
          </cell>
          <cell r="C5554" t="str">
            <v>FTL_1844</v>
          </cell>
        </row>
        <row r="5555">
          <cell r="A5555" t="str">
            <v>IGR_+_FTL_1845_pre_plus</v>
          </cell>
          <cell r="B5555" t="str">
            <v>IGR</v>
          </cell>
          <cell r="C5555" t="str">
            <v>FTL_1845</v>
          </cell>
        </row>
        <row r="5556">
          <cell r="A5556" t="str">
            <v>IGR_+_FTL_1846_pre_plus</v>
          </cell>
          <cell r="B5556" t="str">
            <v>IGR</v>
          </cell>
          <cell r="C5556" t="str">
            <v>FTL_1846</v>
          </cell>
        </row>
        <row r="5557">
          <cell r="A5557" t="str">
            <v>IGR_+_FTL_1847_pre_plus</v>
          </cell>
          <cell r="B5557" t="str">
            <v>IGR</v>
          </cell>
          <cell r="C5557" t="str">
            <v>FTL_1847</v>
          </cell>
        </row>
        <row r="5558">
          <cell r="A5558" t="str">
            <v>IGR_+_FTL_1849_pre_plus</v>
          </cell>
          <cell r="B5558" t="str">
            <v>IGR</v>
          </cell>
          <cell r="C5558" t="str">
            <v>FTL_1849</v>
          </cell>
        </row>
        <row r="5559">
          <cell r="A5559" t="str">
            <v>IGR_+_FTL_1850_pre_plus</v>
          </cell>
          <cell r="B5559" t="str">
            <v>IGR</v>
          </cell>
          <cell r="C5559" t="str">
            <v>FTL_1850</v>
          </cell>
        </row>
        <row r="5560">
          <cell r="A5560" t="str">
            <v>IGR_+_FTL_1851_pre_plus</v>
          </cell>
          <cell r="B5560" t="str">
            <v>IGR</v>
          </cell>
          <cell r="C5560" t="str">
            <v>FTL_1851</v>
          </cell>
        </row>
        <row r="5561">
          <cell r="A5561" t="str">
            <v>IGR_+_FTL_1852_pre_plus</v>
          </cell>
          <cell r="B5561" t="str">
            <v>IGR</v>
          </cell>
          <cell r="C5561" t="str">
            <v>FTL_1852</v>
          </cell>
        </row>
        <row r="5562">
          <cell r="A5562" t="str">
            <v>IGR_+_FTL_1853_pre_plus</v>
          </cell>
          <cell r="B5562" t="str">
            <v>IGR</v>
          </cell>
          <cell r="C5562" t="str">
            <v>FTL_1853</v>
          </cell>
        </row>
        <row r="5563">
          <cell r="A5563" t="str">
            <v>IGR_+_FTL_1854_pre_plus</v>
          </cell>
          <cell r="B5563" t="str">
            <v>IGR</v>
          </cell>
          <cell r="C5563" t="str">
            <v>FTL_1854</v>
          </cell>
        </row>
        <row r="5564">
          <cell r="A5564" t="str">
            <v>IGR_+_FTL_1855_pre_plus</v>
          </cell>
          <cell r="B5564" t="str">
            <v>IGR</v>
          </cell>
          <cell r="C5564" t="str">
            <v>FTL_1855</v>
          </cell>
        </row>
        <row r="5565">
          <cell r="A5565" t="str">
            <v>IGR_+_FTL_1856_pre_plus</v>
          </cell>
          <cell r="B5565" t="str">
            <v>IGR</v>
          </cell>
          <cell r="C5565" t="str">
            <v>FTL_1856</v>
          </cell>
        </row>
        <row r="5566">
          <cell r="A5566" t="str">
            <v>IGR_+_FTL_1859_pre_plus</v>
          </cell>
          <cell r="B5566" t="str">
            <v>IGR</v>
          </cell>
          <cell r="C5566" t="str">
            <v>FTL_1859</v>
          </cell>
        </row>
        <row r="5567">
          <cell r="A5567" t="str">
            <v>IGR_+_FTL_1862_pre_plus</v>
          </cell>
          <cell r="B5567" t="str">
            <v>IGR</v>
          </cell>
          <cell r="C5567" t="str">
            <v>FTL_1862</v>
          </cell>
        </row>
        <row r="5568">
          <cell r="A5568" t="str">
            <v>IGR_+_FTL_1864_pre_plus</v>
          </cell>
          <cell r="B5568" t="str">
            <v>IGR</v>
          </cell>
          <cell r="C5568" t="str">
            <v>FTL_1864</v>
          </cell>
        </row>
        <row r="5569">
          <cell r="A5569" t="str">
            <v>IGR_+_FTL_1865_pre_plus</v>
          </cell>
          <cell r="B5569" t="str">
            <v>IGR</v>
          </cell>
          <cell r="C5569" t="str">
            <v>FTL_1865</v>
          </cell>
        </row>
        <row r="5570">
          <cell r="A5570" t="str">
            <v>IGR_+_FTL_1866_pre_plus</v>
          </cell>
          <cell r="B5570" t="str">
            <v>IGR</v>
          </cell>
          <cell r="C5570" t="str">
            <v>FTL_1866</v>
          </cell>
        </row>
        <row r="5571">
          <cell r="A5571" t="str">
            <v>IGR_+_FTL_1867_pre_plus</v>
          </cell>
          <cell r="B5571" t="str">
            <v>IGR</v>
          </cell>
          <cell r="C5571" t="str">
            <v>FTL_1867</v>
          </cell>
        </row>
        <row r="5572">
          <cell r="A5572" t="str">
            <v>IGR_+_FTL_1868_pre_plus</v>
          </cell>
          <cell r="B5572" t="str">
            <v>IGR</v>
          </cell>
          <cell r="C5572" t="str">
            <v>FTL_1868</v>
          </cell>
        </row>
        <row r="5573">
          <cell r="A5573" t="str">
            <v>IGR_+_FTL_1869_pre_plus</v>
          </cell>
          <cell r="B5573" t="str">
            <v>IGR</v>
          </cell>
          <cell r="C5573" t="str">
            <v>FTL_1869</v>
          </cell>
        </row>
        <row r="5574">
          <cell r="A5574" t="str">
            <v>IGR_+_FTL_1870_pre_plus</v>
          </cell>
          <cell r="B5574" t="str">
            <v>IGR</v>
          </cell>
          <cell r="C5574" t="str">
            <v>FTL_1870</v>
          </cell>
        </row>
        <row r="5575">
          <cell r="A5575" t="str">
            <v>IGR_+_FTL_1871_pre_plus</v>
          </cell>
          <cell r="B5575" t="str">
            <v>IGR</v>
          </cell>
          <cell r="C5575" t="str">
            <v>FTL_1871</v>
          </cell>
        </row>
        <row r="5576">
          <cell r="A5576" t="str">
            <v>IGR_+_FTL_1874_pre_plus</v>
          </cell>
          <cell r="B5576" t="str">
            <v>IGR</v>
          </cell>
          <cell r="C5576" t="str">
            <v>FTL_1874</v>
          </cell>
        </row>
        <row r="5577">
          <cell r="A5577" t="str">
            <v>IGR_+_FTL_1875_pre_plus</v>
          </cell>
          <cell r="B5577" t="str">
            <v>IGR</v>
          </cell>
          <cell r="C5577" t="str">
            <v>FTL_1875</v>
          </cell>
        </row>
        <row r="5578">
          <cell r="A5578" t="str">
            <v>IGR_+_FTL_1876_pre_plus</v>
          </cell>
          <cell r="B5578" t="str">
            <v>IGR</v>
          </cell>
          <cell r="C5578" t="str">
            <v>FTL_1876</v>
          </cell>
        </row>
        <row r="5579">
          <cell r="A5579" t="str">
            <v>IGR_+_FTL_1877_pre_plus</v>
          </cell>
          <cell r="B5579" t="str">
            <v>IGR</v>
          </cell>
          <cell r="C5579" t="str">
            <v>FTL_1877</v>
          </cell>
        </row>
        <row r="5580">
          <cell r="A5580" t="str">
            <v>IGR_+_FTL_1878_pre_plus</v>
          </cell>
          <cell r="B5580" t="str">
            <v>IGR</v>
          </cell>
          <cell r="C5580" t="str">
            <v>FTL_1878</v>
          </cell>
        </row>
        <row r="5581">
          <cell r="A5581" t="str">
            <v>IGR_+_FTL_1879_pre_plus</v>
          </cell>
          <cell r="B5581" t="str">
            <v>IGR</v>
          </cell>
          <cell r="C5581" t="str">
            <v>FTL_1879</v>
          </cell>
        </row>
        <row r="5582">
          <cell r="A5582" t="str">
            <v>IGR_+_FTL_1880_pre_plus</v>
          </cell>
          <cell r="B5582" t="str">
            <v>IGR</v>
          </cell>
          <cell r="C5582" t="str">
            <v>FTL_1880</v>
          </cell>
        </row>
        <row r="5583">
          <cell r="A5583" t="str">
            <v>IGR_+_FTL_1881_pre_plus</v>
          </cell>
          <cell r="B5583" t="str">
            <v>IGR</v>
          </cell>
          <cell r="C5583" t="str">
            <v>FTL_1881</v>
          </cell>
        </row>
        <row r="5584">
          <cell r="A5584" t="str">
            <v>IGR_+_FTL_1882_pre_plus</v>
          </cell>
          <cell r="B5584" t="str">
            <v>IGR</v>
          </cell>
          <cell r="C5584" t="str">
            <v>FTL_1882</v>
          </cell>
        </row>
        <row r="5585">
          <cell r="A5585" t="str">
            <v>IGR_+_FTL_1883_pre_plus</v>
          </cell>
          <cell r="B5585" t="str">
            <v>IGR</v>
          </cell>
          <cell r="C5585" t="str">
            <v>FTL_1883</v>
          </cell>
        </row>
        <row r="5586">
          <cell r="A5586" t="str">
            <v>IGR_+_FTL_1884_pre_plus</v>
          </cell>
          <cell r="B5586" t="str">
            <v>IGR</v>
          </cell>
          <cell r="C5586" t="str">
            <v>FTL_1884</v>
          </cell>
        </row>
        <row r="5587">
          <cell r="A5587" t="str">
            <v>IGR_+_FTL_1886_pre_plus</v>
          </cell>
          <cell r="B5587" t="str">
            <v>IGR</v>
          </cell>
          <cell r="C5587" t="str">
            <v>FTL_1886</v>
          </cell>
        </row>
        <row r="5588">
          <cell r="A5588" t="str">
            <v>IGR_+_FTL_1887_pre_plus</v>
          </cell>
          <cell r="B5588" t="str">
            <v>IGR</v>
          </cell>
          <cell r="C5588" t="str">
            <v>FTL_1887</v>
          </cell>
        </row>
        <row r="5589">
          <cell r="A5589" t="str">
            <v>IGR_+_FTL_1888_pre_plus</v>
          </cell>
          <cell r="B5589" t="str">
            <v>IGR</v>
          </cell>
          <cell r="C5589" t="str">
            <v>FTL_1888</v>
          </cell>
        </row>
        <row r="5590">
          <cell r="A5590" t="str">
            <v>IGR_+_FTL_1889_pre_plus</v>
          </cell>
          <cell r="B5590" t="str">
            <v>IGR</v>
          </cell>
          <cell r="C5590" t="str">
            <v>FTL_1889</v>
          </cell>
        </row>
        <row r="5591">
          <cell r="A5591" t="str">
            <v>IGR_+_FTL_1890_pre_plus</v>
          </cell>
          <cell r="B5591" t="str">
            <v>IGR</v>
          </cell>
          <cell r="C5591" t="str">
            <v>FTL_1890</v>
          </cell>
        </row>
        <row r="5592">
          <cell r="A5592" t="str">
            <v>IGR_+_FTL_1891_pre_plus</v>
          </cell>
          <cell r="B5592" t="str">
            <v>IGR</v>
          </cell>
          <cell r="C5592" t="str">
            <v>FTL_1891</v>
          </cell>
        </row>
        <row r="5593">
          <cell r="A5593" t="str">
            <v>IGR_+_FTL_1892_pre_plus</v>
          </cell>
          <cell r="B5593" t="str">
            <v>IGR</v>
          </cell>
          <cell r="C5593" t="str">
            <v>FTL_1892</v>
          </cell>
        </row>
        <row r="5594">
          <cell r="A5594" t="str">
            <v>IGR_+_FTL_1893_pre_plus</v>
          </cell>
          <cell r="B5594" t="str">
            <v>IGR</v>
          </cell>
          <cell r="C5594" t="str">
            <v>FTL_1893</v>
          </cell>
        </row>
        <row r="5595">
          <cell r="A5595" t="str">
            <v>IGR_+_FTL_1894_pre_plus</v>
          </cell>
          <cell r="B5595" t="str">
            <v>IGR</v>
          </cell>
          <cell r="C5595" t="str">
            <v>FTL_1894</v>
          </cell>
        </row>
        <row r="5596">
          <cell r="A5596" t="str">
            <v>IGR_+_FTL_1895_pre_plus</v>
          </cell>
          <cell r="B5596" t="str">
            <v>IGR</v>
          </cell>
          <cell r="C5596" t="str">
            <v>FTL_1895</v>
          </cell>
        </row>
        <row r="5597">
          <cell r="A5597" t="str">
            <v>IGR_+_FTL_1897_pre_plus</v>
          </cell>
          <cell r="B5597" t="str">
            <v>IGR</v>
          </cell>
          <cell r="C5597" t="str">
            <v>FTL_1897</v>
          </cell>
        </row>
        <row r="5598">
          <cell r="A5598" t="str">
            <v>IGR_+_FTL_1898_pre_plus</v>
          </cell>
          <cell r="B5598" t="str">
            <v>IGR</v>
          </cell>
          <cell r="C5598" t="str">
            <v>FTL_1898</v>
          </cell>
        </row>
        <row r="5599">
          <cell r="A5599" t="str">
            <v>IGR_+_FTL_1899_pre_plus</v>
          </cell>
          <cell r="B5599" t="str">
            <v>IGR</v>
          </cell>
          <cell r="C5599" t="str">
            <v>FTL_1899</v>
          </cell>
        </row>
        <row r="5600">
          <cell r="A5600" t="str">
            <v>IGR_+_FTL_1900_pre_plus</v>
          </cell>
          <cell r="B5600" t="str">
            <v>IGR</v>
          </cell>
          <cell r="C5600" t="str">
            <v>FTL_1900</v>
          </cell>
        </row>
        <row r="5601">
          <cell r="A5601" t="str">
            <v>IGR_+_FTL_1901_pre_plus</v>
          </cell>
          <cell r="B5601" t="str">
            <v>IGR</v>
          </cell>
          <cell r="C5601" t="str">
            <v>FTL_1901</v>
          </cell>
        </row>
        <row r="5602">
          <cell r="A5602" t="str">
            <v>IGR_+_FTL_1902_pre_plus</v>
          </cell>
          <cell r="B5602" t="str">
            <v>IGR</v>
          </cell>
          <cell r="C5602" t="str">
            <v>FTL_1902</v>
          </cell>
        </row>
        <row r="5603">
          <cell r="A5603" t="str">
            <v>IGR_+_FTL_1903_pre_plus</v>
          </cell>
          <cell r="B5603" t="str">
            <v>IGR</v>
          </cell>
          <cell r="C5603" t="str">
            <v>FTL_1903</v>
          </cell>
        </row>
        <row r="5604">
          <cell r="A5604" t="str">
            <v>IGR_+_FTL_1904_pre_plus</v>
          </cell>
          <cell r="B5604" t="str">
            <v>IGR</v>
          </cell>
          <cell r="C5604" t="str">
            <v>FTL_1904</v>
          </cell>
        </row>
        <row r="5605">
          <cell r="A5605" t="str">
            <v>IGR_+_FTL_1905_pre_plus</v>
          </cell>
          <cell r="B5605" t="str">
            <v>IGR</v>
          </cell>
          <cell r="C5605" t="str">
            <v>FTL_1905</v>
          </cell>
        </row>
        <row r="5606">
          <cell r="A5606" t="str">
            <v>IGR_+_FTL_1906_pre_plus</v>
          </cell>
          <cell r="B5606" t="str">
            <v>IGR</v>
          </cell>
          <cell r="C5606" t="str">
            <v>FTL_1906</v>
          </cell>
        </row>
        <row r="5607">
          <cell r="A5607" t="str">
            <v>IGR_+_FTL_1907_pre_plus</v>
          </cell>
          <cell r="B5607" t="str">
            <v>IGR</v>
          </cell>
          <cell r="C5607" t="str">
            <v>FTL_1907</v>
          </cell>
        </row>
        <row r="5608">
          <cell r="A5608" t="str">
            <v>IGR_+_FTL_1908_pre_plus</v>
          </cell>
          <cell r="B5608" t="str">
            <v>IGR</v>
          </cell>
          <cell r="C5608" t="str">
            <v>FTL_1908</v>
          </cell>
        </row>
        <row r="5609">
          <cell r="A5609" t="str">
            <v>IGR_+_FTL_1909_pre_plus</v>
          </cell>
          <cell r="B5609" t="str">
            <v>IGR</v>
          </cell>
          <cell r="C5609" t="str">
            <v>FTL_1909</v>
          </cell>
        </row>
        <row r="5610">
          <cell r="A5610" t="str">
            <v>IGR_+_FTL_1911_pre_plus</v>
          </cell>
          <cell r="B5610" t="str">
            <v>IGR</v>
          </cell>
          <cell r="C5610" t="str">
            <v>FTL_1911</v>
          </cell>
        </row>
        <row r="5611">
          <cell r="A5611" t="str">
            <v>IGR_+_FTL_1912_pre_plus</v>
          </cell>
          <cell r="B5611" t="str">
            <v>IGR</v>
          </cell>
          <cell r="C5611" t="str">
            <v>FTL_1912</v>
          </cell>
        </row>
        <row r="5612">
          <cell r="A5612" t="str">
            <v>IGR_+_FTL_1913_pre_plus</v>
          </cell>
          <cell r="B5612" t="str">
            <v>IGR</v>
          </cell>
          <cell r="C5612" t="str">
            <v>FTL_1913</v>
          </cell>
        </row>
        <row r="5613">
          <cell r="A5613" t="str">
            <v>IGR_+_FTL_1914_pre_plus</v>
          </cell>
          <cell r="B5613" t="str">
            <v>IGR</v>
          </cell>
          <cell r="C5613" t="str">
            <v>FTL_1914</v>
          </cell>
        </row>
        <row r="5614">
          <cell r="A5614" t="str">
            <v>IGR_+_FTL_1915_pre_plus</v>
          </cell>
          <cell r="B5614" t="str">
            <v>IGR</v>
          </cell>
          <cell r="C5614" t="str">
            <v>FTL_1915</v>
          </cell>
        </row>
        <row r="5615">
          <cell r="A5615" t="str">
            <v>IGR_+_FTL_1916_pre_plus</v>
          </cell>
          <cell r="B5615" t="str">
            <v>IGR</v>
          </cell>
          <cell r="C5615" t="str">
            <v>FTL_1916</v>
          </cell>
        </row>
        <row r="5616">
          <cell r="A5616" t="str">
            <v>IGR_+_FTL_1917_pre_plus</v>
          </cell>
          <cell r="B5616" t="str">
            <v>IGR</v>
          </cell>
          <cell r="C5616" t="str">
            <v>FTL_1917</v>
          </cell>
        </row>
        <row r="5617">
          <cell r="A5617" t="str">
            <v>IGR_+_FTL_1919_pre_plus</v>
          </cell>
          <cell r="B5617" t="str">
            <v>IGR</v>
          </cell>
          <cell r="C5617" t="str">
            <v>FTL_1919</v>
          </cell>
        </row>
        <row r="5618">
          <cell r="A5618" t="str">
            <v>IGR_+_FTL_1921_pre_plus</v>
          </cell>
          <cell r="B5618" t="str">
            <v>IGR</v>
          </cell>
          <cell r="C5618" t="str">
            <v>FTL_1921</v>
          </cell>
        </row>
        <row r="5619">
          <cell r="A5619" t="str">
            <v>IGR_+_FTL_1923_pre_plus</v>
          </cell>
          <cell r="B5619" t="str">
            <v>IGR</v>
          </cell>
          <cell r="C5619" t="str">
            <v>FTL_1923</v>
          </cell>
        </row>
        <row r="5620">
          <cell r="A5620" t="str">
            <v>IGR_+_FTL_1924_pre_plus</v>
          </cell>
          <cell r="B5620" t="str">
            <v>IGR</v>
          </cell>
          <cell r="C5620" t="str">
            <v>FTL_1924</v>
          </cell>
        </row>
        <row r="5621">
          <cell r="A5621" t="str">
            <v>IGR_+_FTL_1926_pre_plus</v>
          </cell>
          <cell r="B5621" t="str">
            <v>IGR</v>
          </cell>
          <cell r="C5621" t="str">
            <v>FTL_1926</v>
          </cell>
        </row>
        <row r="5622">
          <cell r="A5622" t="str">
            <v>IGR_+_FTL_1927_pre_plus</v>
          </cell>
          <cell r="B5622" t="str">
            <v>IGR</v>
          </cell>
          <cell r="C5622" t="str">
            <v>FTL_1927</v>
          </cell>
        </row>
        <row r="5623">
          <cell r="A5623" t="str">
            <v>IGR_+_FTL_1928_pre_plus</v>
          </cell>
          <cell r="B5623" t="str">
            <v>IGR</v>
          </cell>
          <cell r="C5623" t="str">
            <v>FTL_1928</v>
          </cell>
        </row>
        <row r="5624">
          <cell r="A5624" t="str">
            <v>IGR_+_FTL_1929_pre_plus</v>
          </cell>
          <cell r="B5624" t="str">
            <v>IGR</v>
          </cell>
          <cell r="C5624" t="str">
            <v>FTL_1929</v>
          </cell>
        </row>
        <row r="5625">
          <cell r="A5625" t="str">
            <v>IGR_+_FTL_1930_pre_plus</v>
          </cell>
          <cell r="B5625" t="str">
            <v>IGR</v>
          </cell>
          <cell r="C5625" t="str">
            <v>FTL_1930</v>
          </cell>
        </row>
        <row r="5626">
          <cell r="A5626" t="str">
            <v>IGR_+_FTL_1931_pre_plus</v>
          </cell>
          <cell r="B5626" t="str">
            <v>IGR</v>
          </cell>
          <cell r="C5626" t="str">
            <v>FTL_1931</v>
          </cell>
        </row>
        <row r="5627">
          <cell r="A5627" t="str">
            <v>IGR_+_FTL_1932_pre_plus</v>
          </cell>
          <cell r="B5627" t="str">
            <v>IGR</v>
          </cell>
          <cell r="C5627" t="str">
            <v>FTL_1932</v>
          </cell>
        </row>
        <row r="5628">
          <cell r="A5628" t="str">
            <v>IGR_+_FTL_1933_pre_plus</v>
          </cell>
          <cell r="B5628" t="str">
            <v>IGR</v>
          </cell>
          <cell r="C5628" t="str">
            <v>FTL_1933</v>
          </cell>
        </row>
        <row r="5629">
          <cell r="A5629" t="str">
            <v>IGR_+_FTL_1934_pre_plus</v>
          </cell>
          <cell r="B5629" t="str">
            <v>IGR</v>
          </cell>
          <cell r="C5629" t="str">
            <v>FTL_1934</v>
          </cell>
        </row>
        <row r="5630">
          <cell r="A5630" t="str">
            <v>IGR_+_FTL_1936_pre_plus</v>
          </cell>
          <cell r="B5630" t="str">
            <v>IGR</v>
          </cell>
          <cell r="C5630" t="str">
            <v>FTL_1936</v>
          </cell>
        </row>
        <row r="5631">
          <cell r="A5631" t="str">
            <v>IGR_+_FTL_1937_pre_plus</v>
          </cell>
          <cell r="B5631" t="str">
            <v>IGR</v>
          </cell>
          <cell r="C5631" t="str">
            <v>FTL_1937</v>
          </cell>
        </row>
        <row r="5632">
          <cell r="A5632" t="str">
            <v>IGR_+_FTL_1938_pre_plus</v>
          </cell>
          <cell r="B5632" t="str">
            <v>IGR</v>
          </cell>
          <cell r="C5632" t="str">
            <v>FTL_1938</v>
          </cell>
        </row>
        <row r="5633">
          <cell r="A5633" t="str">
            <v>IGR_+_FTL_1939_pre_plus</v>
          </cell>
          <cell r="B5633" t="str">
            <v>IGR</v>
          </cell>
          <cell r="C5633" t="str">
            <v>FTL_1939</v>
          </cell>
        </row>
        <row r="5634">
          <cell r="A5634" t="str">
            <v>IGR_+_FTL_1940_pre_plus</v>
          </cell>
          <cell r="B5634" t="str">
            <v>IGR</v>
          </cell>
          <cell r="C5634" t="str">
            <v>FTL_1940</v>
          </cell>
        </row>
        <row r="5635">
          <cell r="A5635" t="str">
            <v>IGR_+_FTL_1941_pre_plus</v>
          </cell>
          <cell r="B5635" t="str">
            <v>IGR</v>
          </cell>
          <cell r="C5635" t="str">
            <v>FTL_1941</v>
          </cell>
        </row>
        <row r="5636">
          <cell r="A5636" t="str">
            <v>IGR_+_FTL_1942_pre_plus</v>
          </cell>
          <cell r="B5636" t="str">
            <v>IGR</v>
          </cell>
          <cell r="C5636" t="str">
            <v>FTL_1942</v>
          </cell>
        </row>
        <row r="5637">
          <cell r="A5637" t="str">
            <v>IGR_+_FTL_1944_pre_plus</v>
          </cell>
          <cell r="B5637" t="str">
            <v>IGR</v>
          </cell>
          <cell r="C5637" t="str">
            <v>FTL_1944</v>
          </cell>
        </row>
        <row r="5638">
          <cell r="A5638" t="str">
            <v>IGR_+_FTL_1945_pre_plus</v>
          </cell>
          <cell r="B5638" t="str">
            <v>IGR</v>
          </cell>
          <cell r="C5638" t="str">
            <v>FTL_1945</v>
          </cell>
        </row>
        <row r="5639">
          <cell r="A5639" t="str">
            <v>IGR_+_FTL_1946_pre_plus</v>
          </cell>
          <cell r="B5639" t="str">
            <v>IGR</v>
          </cell>
          <cell r="C5639" t="str">
            <v>FTL_1946</v>
          </cell>
        </row>
        <row r="5640">
          <cell r="A5640" t="str">
            <v>IGR_+_FTL_1948_pre_plus</v>
          </cell>
          <cell r="B5640" t="str">
            <v>IGR</v>
          </cell>
          <cell r="C5640" t="str">
            <v>FTL_1948</v>
          </cell>
        </row>
        <row r="5641">
          <cell r="A5641" t="str">
            <v>IGR_+_FTL_1949_pre_plus</v>
          </cell>
          <cell r="B5641" t="str">
            <v>IGR</v>
          </cell>
          <cell r="C5641" t="str">
            <v>FTL_1949</v>
          </cell>
        </row>
        <row r="5642">
          <cell r="A5642" t="str">
            <v>IGR_+_FTL_1950_pre_plus</v>
          </cell>
          <cell r="B5642" t="str">
            <v>IGR</v>
          </cell>
          <cell r="C5642" t="str">
            <v>FTL_1950</v>
          </cell>
        </row>
        <row r="5643">
          <cell r="A5643" t="str">
            <v>IGR_+_FTL_1951_pre_plus</v>
          </cell>
          <cell r="B5643" t="str">
            <v>IGR</v>
          </cell>
          <cell r="C5643" t="str">
            <v>FTL_1951</v>
          </cell>
        </row>
        <row r="5644">
          <cell r="A5644" t="str">
            <v>IGR_+_FTL_1952_pre_plus</v>
          </cell>
          <cell r="B5644" t="str">
            <v>IGR</v>
          </cell>
          <cell r="C5644" t="str">
            <v>FTL_1952</v>
          </cell>
        </row>
        <row r="5645">
          <cell r="A5645" t="str">
            <v>IGR_+_FTL_1953_pre_plus</v>
          </cell>
          <cell r="B5645" t="str">
            <v>IGR</v>
          </cell>
          <cell r="C5645" t="str">
            <v>FTL_1953</v>
          </cell>
        </row>
        <row r="5646">
          <cell r="A5646" t="str">
            <v>IGR_+_FTL_1954_pre_plus</v>
          </cell>
          <cell r="B5646" t="str">
            <v>IGR</v>
          </cell>
          <cell r="C5646" t="str">
            <v>FTL_1954</v>
          </cell>
        </row>
        <row r="5647">
          <cell r="A5647" t="str">
            <v>IGR_+_FTL_1955_pre_plus</v>
          </cell>
          <cell r="B5647" t="str">
            <v>IGR</v>
          </cell>
          <cell r="C5647" t="str">
            <v>FTL_1955</v>
          </cell>
        </row>
        <row r="5648">
          <cell r="A5648" t="str">
            <v>IGR_+_FTL_1956_pre_plus</v>
          </cell>
          <cell r="B5648" t="str">
            <v>IGR</v>
          </cell>
          <cell r="C5648" t="str">
            <v>FTL_1956</v>
          </cell>
        </row>
        <row r="5649">
          <cell r="A5649" t="str">
            <v>IGR_+_FTL_1957_pre_plus</v>
          </cell>
          <cell r="B5649" t="str">
            <v>IGR</v>
          </cell>
          <cell r="C5649" t="str">
            <v>FTL_1957</v>
          </cell>
        </row>
        <row r="5650">
          <cell r="A5650" t="str">
            <v>IGR_+_FTL_1959_pre_plus</v>
          </cell>
          <cell r="B5650" t="str">
            <v>IGR</v>
          </cell>
          <cell r="C5650" t="str">
            <v>FTL_1959</v>
          </cell>
        </row>
        <row r="5651">
          <cell r="A5651" t="str">
            <v>IGR_+_FTL_1960_pre_plus</v>
          </cell>
          <cell r="B5651" t="str">
            <v>IGR</v>
          </cell>
          <cell r="C5651" t="str">
            <v>FTL_1960</v>
          </cell>
        </row>
        <row r="5652">
          <cell r="A5652" t="str">
            <v>IGR_+_FTL_1961_pre_plus</v>
          </cell>
          <cell r="B5652" t="str">
            <v>IGR</v>
          </cell>
          <cell r="C5652" t="str">
            <v>FTL_1961</v>
          </cell>
        </row>
        <row r="5653">
          <cell r="A5653" t="str">
            <v>IGR_+_FTL_1963_pre_plus</v>
          </cell>
          <cell r="B5653" t="str">
            <v>IGR</v>
          </cell>
          <cell r="C5653" t="str">
            <v>FTL_1963</v>
          </cell>
        </row>
        <row r="5654">
          <cell r="A5654" t="str">
            <v>IGR_+_FTL_1964_pre_plus</v>
          </cell>
          <cell r="B5654" t="str">
            <v>IGR</v>
          </cell>
          <cell r="C5654" t="str">
            <v>FTL_1964</v>
          </cell>
        </row>
        <row r="5655">
          <cell r="A5655" t="str">
            <v>IGR_+_FTL_1966_pre_plus</v>
          </cell>
          <cell r="B5655" t="str">
            <v>IGR</v>
          </cell>
          <cell r="C5655" t="str">
            <v>FTL_1966</v>
          </cell>
        </row>
        <row r="5656">
          <cell r="A5656" t="str">
            <v>IGR_+_FTL_1967_pre_plus</v>
          </cell>
          <cell r="B5656" t="str">
            <v>IGR</v>
          </cell>
          <cell r="C5656" t="str">
            <v>FTL_1967</v>
          </cell>
        </row>
        <row r="5657">
          <cell r="A5657" t="str">
            <v>IGR_+_FTL_1968_pre_plus</v>
          </cell>
          <cell r="B5657" t="str">
            <v>IGR</v>
          </cell>
          <cell r="C5657" t="str">
            <v>FTL_1968</v>
          </cell>
        </row>
        <row r="5658">
          <cell r="A5658" t="str">
            <v>IGR_+_FTL_R0001_pre_plus</v>
          </cell>
          <cell r="B5658" t="str">
            <v>IGR</v>
          </cell>
          <cell r="C5658" t="str">
            <v>FTL_R0001</v>
          </cell>
        </row>
        <row r="5659">
          <cell r="A5659" t="str">
            <v>IGR_+_FTL_R0002_pre_plus</v>
          </cell>
          <cell r="B5659" t="str">
            <v>IGR</v>
          </cell>
          <cell r="C5659" t="str">
            <v>FTL_R0002</v>
          </cell>
        </row>
        <row r="5660">
          <cell r="A5660" t="str">
            <v>IGR_+_FTL_R0003_pre_plus</v>
          </cell>
          <cell r="B5660" t="str">
            <v>IGR</v>
          </cell>
          <cell r="C5660" t="str">
            <v>FTL_R0003</v>
          </cell>
        </row>
        <row r="5661">
          <cell r="A5661" t="str">
            <v>IGR_+_FTL_R0004_pre_plus</v>
          </cell>
          <cell r="B5661" t="str">
            <v>IGR</v>
          </cell>
          <cell r="C5661" t="str">
            <v>FTL_R0004</v>
          </cell>
        </row>
        <row r="5662">
          <cell r="A5662" t="str">
            <v>IGR_+_FTL_R0005_pre_plus</v>
          </cell>
          <cell r="B5662" t="str">
            <v>IGR</v>
          </cell>
          <cell r="C5662" t="str">
            <v>FTL_R0005</v>
          </cell>
        </row>
        <row r="5663">
          <cell r="A5663" t="str">
            <v>IGR_+_FTL_R0006_pre_plus</v>
          </cell>
          <cell r="B5663" t="str">
            <v>IGR</v>
          </cell>
          <cell r="C5663" t="str">
            <v>FTL_R0006</v>
          </cell>
        </row>
        <row r="5664">
          <cell r="A5664" t="str">
            <v>IGR_+_FTL_R0007_pre_plus</v>
          </cell>
          <cell r="B5664" t="str">
            <v>IGR</v>
          </cell>
          <cell r="C5664" t="str">
            <v>FTL_R0007</v>
          </cell>
        </row>
        <row r="5665">
          <cell r="A5665" t="str">
            <v>IGR_+_FTL_R0008_pre_plus</v>
          </cell>
          <cell r="B5665" t="str">
            <v>IGR</v>
          </cell>
          <cell r="C5665" t="str">
            <v>FTL_R0008</v>
          </cell>
        </row>
        <row r="5666">
          <cell r="A5666" t="str">
            <v>IGR_+_FTL_R0009_pre_plus</v>
          </cell>
          <cell r="B5666" t="str">
            <v>IGR</v>
          </cell>
          <cell r="C5666" t="str">
            <v>FTL_R0009</v>
          </cell>
        </row>
        <row r="5667">
          <cell r="A5667" t="str">
            <v>IGR_+_FTL_R0010_pre_plus</v>
          </cell>
          <cell r="B5667" t="str">
            <v>IGR</v>
          </cell>
          <cell r="C5667" t="str">
            <v>FTL_R0010</v>
          </cell>
        </row>
        <row r="5668">
          <cell r="A5668" t="str">
            <v>IGR_+_FTL_R0011_pre_plus</v>
          </cell>
          <cell r="B5668" t="str">
            <v>IGR</v>
          </cell>
          <cell r="C5668" t="str">
            <v>FTL_R0011</v>
          </cell>
        </row>
        <row r="5669">
          <cell r="A5669" t="str">
            <v>IGR_+_FTL_R0012_pre_plus</v>
          </cell>
          <cell r="B5669" t="str">
            <v>IGR</v>
          </cell>
          <cell r="C5669" t="str">
            <v>FTL_R0012</v>
          </cell>
        </row>
        <row r="5670">
          <cell r="A5670" t="str">
            <v>IGR_+_FTL_R0013_pre_plus</v>
          </cell>
          <cell r="B5670" t="str">
            <v>IGR</v>
          </cell>
          <cell r="C5670" t="str">
            <v>FTL_R0013</v>
          </cell>
        </row>
        <row r="5671">
          <cell r="A5671" t="str">
            <v>IGR_+_FTL_R0014_pre_plus</v>
          </cell>
          <cell r="B5671" t="str">
            <v>IGR</v>
          </cell>
          <cell r="C5671" t="str">
            <v>FTL_R0014</v>
          </cell>
        </row>
        <row r="5672">
          <cell r="A5672" t="str">
            <v>IGR_+_FTL_R0015_pre_plus</v>
          </cell>
          <cell r="B5672" t="str">
            <v>IGR</v>
          </cell>
          <cell r="C5672" t="str">
            <v>FTL_R0015</v>
          </cell>
        </row>
        <row r="5673">
          <cell r="A5673" t="str">
            <v>IGR_+_FTL_R0016_pre_plus</v>
          </cell>
          <cell r="B5673" t="str">
            <v>IGR</v>
          </cell>
          <cell r="C5673" t="str">
            <v>FTL_R0016</v>
          </cell>
        </row>
        <row r="5674">
          <cell r="A5674" t="str">
            <v>IGR_+_FTL_R0017_pre_plus</v>
          </cell>
          <cell r="B5674" t="str">
            <v>IGR</v>
          </cell>
          <cell r="C5674" t="str">
            <v>FTL_R0017</v>
          </cell>
        </row>
        <row r="5675">
          <cell r="A5675" t="str">
            <v>IGR_+_FTL_R0018_pre_plus</v>
          </cell>
          <cell r="B5675" t="str">
            <v>IGR</v>
          </cell>
          <cell r="C5675" t="str">
            <v>FTL_R0018</v>
          </cell>
        </row>
        <row r="5676">
          <cell r="A5676" t="str">
            <v>IGR_+_FTL_R0019_pre_plus</v>
          </cell>
          <cell r="B5676" t="str">
            <v>IGR</v>
          </cell>
          <cell r="C5676" t="str">
            <v>FTL_R0019</v>
          </cell>
        </row>
        <row r="5677">
          <cell r="A5677" t="str">
            <v>IGR_+_FTL_R0020_pre_plus</v>
          </cell>
          <cell r="B5677" t="str">
            <v>IGR</v>
          </cell>
          <cell r="C5677" t="str">
            <v>FTL_R0020</v>
          </cell>
        </row>
        <row r="5678">
          <cell r="A5678" t="str">
            <v>IGR_+_FTL_R0021_pre_plus</v>
          </cell>
          <cell r="B5678" t="str">
            <v>IGR</v>
          </cell>
          <cell r="C5678" t="str">
            <v>FTL_R0021</v>
          </cell>
        </row>
        <row r="5679">
          <cell r="A5679" t="str">
            <v>IGR_+_FTL_R0022_pre_plus</v>
          </cell>
          <cell r="B5679" t="str">
            <v>IGR</v>
          </cell>
          <cell r="C5679" t="str">
            <v>FTL_R0022</v>
          </cell>
        </row>
        <row r="5680">
          <cell r="A5680" t="str">
            <v>IGR_+_FTL_R0023_pre_plus</v>
          </cell>
          <cell r="B5680" t="str">
            <v>IGR</v>
          </cell>
          <cell r="C5680" t="str">
            <v>FTL_R0023</v>
          </cell>
        </row>
        <row r="5681">
          <cell r="A5681" t="str">
            <v>IGR_+_FTL_R0024_pre_plus</v>
          </cell>
          <cell r="B5681" t="str">
            <v>IGR</v>
          </cell>
          <cell r="C5681" t="str">
            <v>FTL_R0024</v>
          </cell>
        </row>
        <row r="5682">
          <cell r="A5682" t="str">
            <v>IGR_+_FTL_R0025_pre_plus</v>
          </cell>
          <cell r="B5682" t="str">
            <v>IGR</v>
          </cell>
          <cell r="C5682" t="str">
            <v>FTL_R0025</v>
          </cell>
        </row>
        <row r="5683">
          <cell r="A5683" t="str">
            <v>IGR_+_FTL_R0026_pre_plus</v>
          </cell>
          <cell r="B5683" t="str">
            <v>IGR</v>
          </cell>
          <cell r="C5683" t="str">
            <v>FTL_R0026</v>
          </cell>
        </row>
        <row r="5684">
          <cell r="A5684" t="str">
            <v>IGR_+_FTL_R0027_pre_plus</v>
          </cell>
          <cell r="B5684" t="str">
            <v>IGR</v>
          </cell>
          <cell r="C5684" t="str">
            <v>FTL_R0027</v>
          </cell>
        </row>
        <row r="5685">
          <cell r="A5685" t="str">
            <v>IGR_+_FTL_R0028_pre_plus</v>
          </cell>
          <cell r="B5685" t="str">
            <v>IGR</v>
          </cell>
          <cell r="C5685" t="str">
            <v>FTL_R0028</v>
          </cell>
        </row>
        <row r="5686">
          <cell r="A5686" t="str">
            <v>IGR_+_FTL_R0029_pre_plus</v>
          </cell>
          <cell r="B5686" t="str">
            <v>IGR</v>
          </cell>
          <cell r="C5686" t="str">
            <v>FTL_R0029</v>
          </cell>
        </row>
        <row r="5687">
          <cell r="A5687" t="str">
            <v>IGR_+_FTL_R0030_pre_plus</v>
          </cell>
          <cell r="B5687" t="str">
            <v>IGR</v>
          </cell>
          <cell r="C5687" t="str">
            <v>FTL_R0030</v>
          </cell>
        </row>
        <row r="5688">
          <cell r="A5688" t="str">
            <v>IGR_+_FTL_R0031_pre_plus</v>
          </cell>
          <cell r="B5688" t="str">
            <v>IGR</v>
          </cell>
          <cell r="C5688" t="str">
            <v>FTL_R0031</v>
          </cell>
        </row>
        <row r="5689">
          <cell r="A5689" t="str">
            <v>IGR_+_FTL_R0032_pre_plus</v>
          </cell>
          <cell r="B5689" t="str">
            <v>IGR</v>
          </cell>
          <cell r="C5689" t="str">
            <v>FTL_R0032</v>
          </cell>
        </row>
        <row r="5690">
          <cell r="A5690" t="str">
            <v>IGR_+_FTL_R0033_pre_plus</v>
          </cell>
          <cell r="B5690" t="str">
            <v>IGR</v>
          </cell>
          <cell r="C5690" t="str">
            <v>FTL_R0033</v>
          </cell>
        </row>
        <row r="5691">
          <cell r="A5691" t="str">
            <v>IGR_+_FTL_R0034_pre_plus</v>
          </cell>
          <cell r="B5691" t="str">
            <v>IGR</v>
          </cell>
          <cell r="C5691" t="str">
            <v>FTL_R0034</v>
          </cell>
        </row>
        <row r="5692">
          <cell r="A5692" t="str">
            <v>IGR_+_FTL_R0035_pre_plus</v>
          </cell>
          <cell r="B5692" t="str">
            <v>IGR</v>
          </cell>
          <cell r="C5692" t="str">
            <v>FTL_R0035</v>
          </cell>
        </row>
        <row r="5693">
          <cell r="A5693" t="str">
            <v>IGR_+_FTL_R0036_pre_plus</v>
          </cell>
          <cell r="B5693" t="str">
            <v>IGR</v>
          </cell>
          <cell r="C5693" t="str">
            <v>FTL_R0036</v>
          </cell>
        </row>
        <row r="5694">
          <cell r="A5694" t="str">
            <v>IGR_+_FTL_R0037_pre_plus</v>
          </cell>
          <cell r="B5694" t="str">
            <v>IGR</v>
          </cell>
          <cell r="C5694" t="str">
            <v>FTL_R0037</v>
          </cell>
        </row>
        <row r="5695">
          <cell r="A5695" t="str">
            <v>IGR_+_FTL_R0038_pre_plus</v>
          </cell>
          <cell r="B5695" t="str">
            <v>IGR</v>
          </cell>
          <cell r="C5695" t="str">
            <v>FTL_R0038</v>
          </cell>
        </row>
        <row r="5696">
          <cell r="A5696" t="str">
            <v>IGR_+_FTL_R0039_pre_plus</v>
          </cell>
          <cell r="B5696" t="str">
            <v>IGR</v>
          </cell>
          <cell r="C5696" t="str">
            <v>FTL_R0039</v>
          </cell>
        </row>
        <row r="5697">
          <cell r="A5697" t="str">
            <v>IGR_+_FTL_R0040_pre_plus</v>
          </cell>
          <cell r="B5697" t="str">
            <v>IGR</v>
          </cell>
          <cell r="C5697" t="str">
            <v>FTL_R0040</v>
          </cell>
        </row>
        <row r="5698">
          <cell r="A5698" t="str">
            <v>IGR_+_FTL_R0041_pre_plus</v>
          </cell>
          <cell r="B5698" t="str">
            <v>IGR</v>
          </cell>
          <cell r="C5698" t="str">
            <v>FTL_R0041</v>
          </cell>
        </row>
        <row r="5699">
          <cell r="A5699" t="str">
            <v>IGR_+_FTL_R0042_pre_plus</v>
          </cell>
          <cell r="B5699" t="str">
            <v>IGR</v>
          </cell>
          <cell r="C5699" t="str">
            <v>FTL_R0042</v>
          </cell>
        </row>
        <row r="5700">
          <cell r="A5700" t="str">
            <v>IGR_+_FTL_R0043_pre_plus</v>
          </cell>
          <cell r="B5700" t="str">
            <v>IGR</v>
          </cell>
          <cell r="C5700" t="str">
            <v>FTL_R0043</v>
          </cell>
        </row>
        <row r="5701">
          <cell r="A5701" t="str">
            <v>IGR_+_FTL_R0044_pre_plus</v>
          </cell>
          <cell r="B5701" t="str">
            <v>IGR</v>
          </cell>
          <cell r="C5701" t="str">
            <v>FTL_R0044</v>
          </cell>
        </row>
        <row r="5702">
          <cell r="A5702" t="str">
            <v>IGR_+_FTL_R0045_pre_plus</v>
          </cell>
          <cell r="B5702" t="str">
            <v>IGR</v>
          </cell>
          <cell r="C5702" t="str">
            <v>FTL_R0045</v>
          </cell>
        </row>
        <row r="5703">
          <cell r="A5703" t="str">
            <v>IGR_+_FTL_R0046_pre_plus</v>
          </cell>
          <cell r="B5703" t="str">
            <v>IGR</v>
          </cell>
          <cell r="C5703" t="str">
            <v>FTL_R0046</v>
          </cell>
        </row>
        <row r="5704">
          <cell r="A5704" t="str">
            <v>IGR_+_FTL_R0047_pre_plus</v>
          </cell>
          <cell r="B5704" t="str">
            <v>IGR</v>
          </cell>
          <cell r="C5704" t="str">
            <v>FTL_R0047</v>
          </cell>
        </row>
        <row r="5705">
          <cell r="A5705" t="str">
            <v>IGR_+_FTL_R0048_pre_plus</v>
          </cell>
          <cell r="B5705" t="str">
            <v>IGR</v>
          </cell>
          <cell r="C5705" t="str">
            <v>FTL_R0048</v>
          </cell>
        </row>
        <row r="5706">
          <cell r="A5706" t="str">
            <v>IGR_+_FTL_R0049_pre_plus</v>
          </cell>
          <cell r="B5706" t="str">
            <v>IGR</v>
          </cell>
          <cell r="C5706" t="str">
            <v>FTL_R0049</v>
          </cell>
        </row>
        <row r="5707">
          <cell r="A5707" t="str">
            <v>IGR_+_FTL_R0050_pre_plus</v>
          </cell>
          <cell r="B5707" t="str">
            <v>IGR</v>
          </cell>
          <cell r="C5707" t="str">
            <v>FTL_R0050</v>
          </cell>
        </row>
        <row r="5708">
          <cell r="A5708" t="str">
            <v>IGR_+_FTL_R0051_pre_plus</v>
          </cell>
          <cell r="B5708" t="str">
            <v>IGR</v>
          </cell>
          <cell r="C5708" t="str">
            <v>FTL_R0051</v>
          </cell>
        </row>
        <row r="5709">
          <cell r="A5709" t="str">
            <v>IGR_+_FTL_R0052_pre_plus</v>
          </cell>
          <cell r="B5709" t="str">
            <v>IGR</v>
          </cell>
          <cell r="C5709" t="str">
            <v>FTL_R0052</v>
          </cell>
        </row>
        <row r="5710">
          <cell r="A5710" t="str">
            <v>IGR_+_FTL_R0053_pre_plus</v>
          </cell>
          <cell r="B5710" t="str">
            <v>IGR</v>
          </cell>
          <cell r="C5710" t="str">
            <v>FTL_R0053</v>
          </cell>
        </row>
        <row r="5711">
          <cell r="A5711" t="str">
            <v>IGR_-_FTL_0001_pre_minus</v>
          </cell>
          <cell r="B5711" t="str">
            <v>IGR</v>
          </cell>
          <cell r="C5711" t="str">
            <v>FTL_0001</v>
          </cell>
        </row>
        <row r="5712">
          <cell r="A5712" t="str">
            <v>IGR_-_FTL_0002_pre_minus</v>
          </cell>
          <cell r="B5712" t="str">
            <v>IGR</v>
          </cell>
          <cell r="C5712" t="str">
            <v>FTL_0002</v>
          </cell>
        </row>
        <row r="5713">
          <cell r="A5713" t="str">
            <v>IGR_-_FTL_0004_pre_minus</v>
          </cell>
          <cell r="B5713" t="str">
            <v>IGR</v>
          </cell>
          <cell r="C5713" t="str">
            <v>FTL_0004</v>
          </cell>
        </row>
        <row r="5714">
          <cell r="A5714" t="str">
            <v>IGR_-_FTL_0005_pre_minus</v>
          </cell>
          <cell r="B5714" t="str">
            <v>IGR</v>
          </cell>
          <cell r="C5714" t="str">
            <v>FTL_0005</v>
          </cell>
        </row>
        <row r="5715">
          <cell r="A5715" t="str">
            <v>IGR_-_FTL_0006_pre_minus</v>
          </cell>
          <cell r="B5715" t="str">
            <v>IGR</v>
          </cell>
          <cell r="C5715" t="str">
            <v>FTL_0006</v>
          </cell>
        </row>
        <row r="5716">
          <cell r="A5716" t="str">
            <v>IGR_-_FTL_0007_pre_minus</v>
          </cell>
          <cell r="B5716" t="str">
            <v>IGR</v>
          </cell>
          <cell r="C5716" t="str">
            <v>FTL_0007</v>
          </cell>
        </row>
        <row r="5717">
          <cell r="A5717" t="str">
            <v>IGR_-_FTL_0008_pre_minus</v>
          </cell>
          <cell r="B5717" t="str">
            <v>IGR</v>
          </cell>
          <cell r="C5717" t="str">
            <v>FTL_0008</v>
          </cell>
        </row>
        <row r="5718">
          <cell r="A5718" t="str">
            <v>IGR_-_FTL_0009_pre_minus</v>
          </cell>
          <cell r="B5718" t="str">
            <v>IGR</v>
          </cell>
          <cell r="C5718" t="str">
            <v>FTL_0009</v>
          </cell>
        </row>
        <row r="5719">
          <cell r="A5719" t="str">
            <v>IGR_-_FTL_0010_pre_minus</v>
          </cell>
          <cell r="B5719" t="str">
            <v>IGR</v>
          </cell>
          <cell r="C5719" t="str">
            <v>FTL_0010</v>
          </cell>
        </row>
        <row r="5720">
          <cell r="A5720" t="str">
            <v>IGR_-_FTL_0011_pre_minus</v>
          </cell>
          <cell r="B5720" t="str">
            <v>IGR</v>
          </cell>
          <cell r="C5720" t="str">
            <v>FTL_0011</v>
          </cell>
        </row>
        <row r="5721">
          <cell r="A5721" t="str">
            <v>IGR_-_FTL_0012_pre_minus</v>
          </cell>
          <cell r="B5721" t="str">
            <v>IGR</v>
          </cell>
          <cell r="C5721" t="str">
            <v>FTL_0012</v>
          </cell>
        </row>
        <row r="5722">
          <cell r="A5722" t="str">
            <v>IGR_-_FTL_0014_pre_minus</v>
          </cell>
          <cell r="B5722" t="str">
            <v>IGR</v>
          </cell>
          <cell r="C5722" t="str">
            <v>FTL_0014</v>
          </cell>
        </row>
        <row r="5723">
          <cell r="A5723" t="str">
            <v>IGR_-_FTL_0015_pre_minus</v>
          </cell>
          <cell r="B5723" t="str">
            <v>IGR</v>
          </cell>
          <cell r="C5723" t="str">
            <v>FTL_0015</v>
          </cell>
        </row>
        <row r="5724">
          <cell r="A5724" t="str">
            <v>IGR_-_FTL_0016_pre_minus</v>
          </cell>
          <cell r="B5724" t="str">
            <v>IGR</v>
          </cell>
          <cell r="C5724" t="str">
            <v>FTL_0016</v>
          </cell>
        </row>
        <row r="5725">
          <cell r="A5725" t="str">
            <v>IGR_-_FTL_0017_pre_minus</v>
          </cell>
          <cell r="B5725" t="str">
            <v>IGR</v>
          </cell>
          <cell r="C5725" t="str">
            <v>FTL_0017</v>
          </cell>
        </row>
        <row r="5726">
          <cell r="A5726" t="str">
            <v>IGR_-_FTL_0019_pre_minus</v>
          </cell>
          <cell r="B5726" t="str">
            <v>IGR</v>
          </cell>
          <cell r="C5726" t="str">
            <v>FTL_0019</v>
          </cell>
        </row>
        <row r="5727">
          <cell r="A5727" t="str">
            <v>IGR_-_FTL_0020_pre_minus</v>
          </cell>
          <cell r="B5727" t="str">
            <v>IGR</v>
          </cell>
          <cell r="C5727" t="str">
            <v>FTL_0020</v>
          </cell>
        </row>
        <row r="5728">
          <cell r="A5728" t="str">
            <v>IGR_-_FTL_0021_pre_minus</v>
          </cell>
          <cell r="B5728" t="str">
            <v>IGR</v>
          </cell>
          <cell r="C5728" t="str">
            <v>FTL_0021</v>
          </cell>
        </row>
        <row r="5729">
          <cell r="A5729" t="str">
            <v>IGR_-_FTL_0022_pre_minus</v>
          </cell>
          <cell r="B5729" t="str">
            <v>IGR</v>
          </cell>
          <cell r="C5729" t="str">
            <v>FTL_0022</v>
          </cell>
        </row>
        <row r="5730">
          <cell r="A5730" t="str">
            <v>IGR_-_FTL_0023_pre_minus</v>
          </cell>
          <cell r="B5730" t="str">
            <v>IGR</v>
          </cell>
          <cell r="C5730" t="str">
            <v>FTL_0023</v>
          </cell>
        </row>
        <row r="5731">
          <cell r="A5731" t="str">
            <v>IGR_-_FTL_0024_pre_minus</v>
          </cell>
          <cell r="B5731" t="str">
            <v>IGR</v>
          </cell>
          <cell r="C5731" t="str">
            <v>FTL_0024</v>
          </cell>
        </row>
        <row r="5732">
          <cell r="A5732" t="str">
            <v>IGR_-_FTL_0025_pre_minus</v>
          </cell>
          <cell r="B5732" t="str">
            <v>IGR</v>
          </cell>
          <cell r="C5732" t="str">
            <v>FTL_0025</v>
          </cell>
        </row>
        <row r="5733">
          <cell r="A5733" t="str">
            <v>IGR_-_FTL_0026_pre_minus</v>
          </cell>
          <cell r="B5733" t="str">
            <v>IGR</v>
          </cell>
          <cell r="C5733" t="str">
            <v>FTL_0026</v>
          </cell>
        </row>
        <row r="5734">
          <cell r="A5734" t="str">
            <v>IGR_-_FTL_0027_pre_minus</v>
          </cell>
          <cell r="B5734" t="str">
            <v>IGR</v>
          </cell>
          <cell r="C5734" t="str">
            <v>FTL_0027</v>
          </cell>
        </row>
        <row r="5735">
          <cell r="A5735" t="str">
            <v>IGR_-_FTL_0028_pre_minus</v>
          </cell>
          <cell r="B5735" t="str">
            <v>IGR</v>
          </cell>
          <cell r="C5735" t="str">
            <v>FTL_0028</v>
          </cell>
        </row>
        <row r="5736">
          <cell r="A5736" t="str">
            <v>IGR_-_FTL_0029_pre_minus</v>
          </cell>
          <cell r="B5736" t="str">
            <v>IGR</v>
          </cell>
          <cell r="C5736" t="str">
            <v>FTL_0029</v>
          </cell>
        </row>
        <row r="5737">
          <cell r="A5737" t="str">
            <v>IGR_-_FTL_0030_pre_minus</v>
          </cell>
          <cell r="B5737" t="str">
            <v>IGR</v>
          </cell>
          <cell r="C5737" t="str">
            <v>FTL_0030</v>
          </cell>
        </row>
        <row r="5738">
          <cell r="A5738" t="str">
            <v>IGR_-_FTL_0031_pre_minus</v>
          </cell>
          <cell r="B5738" t="str">
            <v>IGR</v>
          </cell>
          <cell r="C5738" t="str">
            <v>FTL_0031</v>
          </cell>
        </row>
        <row r="5739">
          <cell r="A5739" t="str">
            <v>IGR_-_FTL_0032_pre_minus</v>
          </cell>
          <cell r="B5739" t="str">
            <v>IGR</v>
          </cell>
          <cell r="C5739" t="str">
            <v>FTL_0032</v>
          </cell>
        </row>
        <row r="5740">
          <cell r="A5740" t="str">
            <v>IGR_-_FTL_0033_pre_minus</v>
          </cell>
          <cell r="B5740" t="str">
            <v>IGR</v>
          </cell>
          <cell r="C5740" t="str">
            <v>FTL_0033</v>
          </cell>
        </row>
        <row r="5741">
          <cell r="A5741" t="str">
            <v>IGR_-_FTL_0034_pre_minus</v>
          </cell>
          <cell r="B5741" t="str">
            <v>IGR</v>
          </cell>
          <cell r="C5741" t="str">
            <v>FTL_0034</v>
          </cell>
        </row>
        <row r="5742">
          <cell r="A5742" t="str">
            <v>IGR_-_FTL_0035_pre_minus</v>
          </cell>
          <cell r="B5742" t="str">
            <v>IGR</v>
          </cell>
          <cell r="C5742" t="str">
            <v>FTL_0035</v>
          </cell>
        </row>
        <row r="5743">
          <cell r="A5743" t="str">
            <v>IGR_-_FTL_0036_pre_minus</v>
          </cell>
          <cell r="B5743" t="str">
            <v>IGR</v>
          </cell>
          <cell r="C5743" t="str">
            <v>FTL_0036</v>
          </cell>
        </row>
        <row r="5744">
          <cell r="A5744" t="str">
            <v>IGR_-_FTL_0037_pre_minus</v>
          </cell>
          <cell r="B5744" t="str">
            <v>IGR</v>
          </cell>
          <cell r="C5744" t="str">
            <v>FTL_0037</v>
          </cell>
        </row>
        <row r="5745">
          <cell r="A5745" t="str">
            <v>IGR_-_FTL_0039_pre_minus</v>
          </cell>
          <cell r="B5745" t="str">
            <v>IGR</v>
          </cell>
          <cell r="C5745" t="str">
            <v>FTL_0039</v>
          </cell>
        </row>
        <row r="5746">
          <cell r="A5746" t="str">
            <v>IGR_-_FTL_0040_pre_minus</v>
          </cell>
          <cell r="B5746" t="str">
            <v>IGR</v>
          </cell>
          <cell r="C5746" t="str">
            <v>FTL_0040</v>
          </cell>
        </row>
        <row r="5747">
          <cell r="A5747" t="str">
            <v>IGR_-_FTL_0042_pre_minus</v>
          </cell>
          <cell r="B5747" t="str">
            <v>IGR</v>
          </cell>
          <cell r="C5747" t="str">
            <v>FTL_0042</v>
          </cell>
        </row>
        <row r="5748">
          <cell r="A5748" t="str">
            <v>IGR_-_FTL_0043_pre_minus</v>
          </cell>
          <cell r="B5748" t="str">
            <v>IGR</v>
          </cell>
          <cell r="C5748" t="str">
            <v>FTL_0043</v>
          </cell>
        </row>
        <row r="5749">
          <cell r="A5749" t="str">
            <v>IGR_-_FTL_0044_pre_minus</v>
          </cell>
          <cell r="B5749" t="str">
            <v>IGR</v>
          </cell>
          <cell r="C5749" t="str">
            <v>FTL_0044</v>
          </cell>
        </row>
        <row r="5750">
          <cell r="A5750" t="str">
            <v>IGR_-_FTL_0045_pre_minus</v>
          </cell>
          <cell r="B5750" t="str">
            <v>IGR</v>
          </cell>
          <cell r="C5750" t="str">
            <v>FTL_0045</v>
          </cell>
        </row>
        <row r="5751">
          <cell r="A5751" t="str">
            <v>IGR_-_FTL_0046_pre_minus</v>
          </cell>
          <cell r="B5751" t="str">
            <v>IGR</v>
          </cell>
          <cell r="C5751" t="str">
            <v>FTL_0046</v>
          </cell>
        </row>
        <row r="5752">
          <cell r="A5752" t="str">
            <v>IGR_-_FTL_0047_pre_minus</v>
          </cell>
          <cell r="B5752" t="str">
            <v>IGR</v>
          </cell>
          <cell r="C5752" t="str">
            <v>FTL_0047</v>
          </cell>
        </row>
        <row r="5753">
          <cell r="A5753" t="str">
            <v>IGR_-_FTL_0048_pre_minus</v>
          </cell>
          <cell r="B5753" t="str">
            <v>IGR</v>
          </cell>
          <cell r="C5753" t="str">
            <v>FTL_0048</v>
          </cell>
        </row>
        <row r="5754">
          <cell r="A5754" t="str">
            <v>IGR_-_FTL_0049_pre_minus</v>
          </cell>
          <cell r="B5754" t="str">
            <v>IGR</v>
          </cell>
          <cell r="C5754" t="str">
            <v>FTL_0049</v>
          </cell>
        </row>
        <row r="5755">
          <cell r="A5755" t="str">
            <v>IGR_-_FTL_0050_pre_minus</v>
          </cell>
          <cell r="B5755" t="str">
            <v>IGR</v>
          </cell>
          <cell r="C5755" t="str">
            <v>FTL_0050</v>
          </cell>
        </row>
        <row r="5756">
          <cell r="A5756" t="str">
            <v>IGR_-_FTL_0051_pre_minus</v>
          </cell>
          <cell r="B5756" t="str">
            <v>IGR</v>
          </cell>
          <cell r="C5756" t="str">
            <v>FTL_0051</v>
          </cell>
        </row>
        <row r="5757">
          <cell r="A5757" t="str">
            <v>IGR_-_FTL_0052_pre_minus</v>
          </cell>
          <cell r="B5757" t="str">
            <v>IGR</v>
          </cell>
          <cell r="C5757" t="str">
            <v>FTL_0052</v>
          </cell>
        </row>
        <row r="5758">
          <cell r="A5758" t="str">
            <v>IGR_-_FTL_0054_pre_minus</v>
          </cell>
          <cell r="B5758" t="str">
            <v>IGR</v>
          </cell>
          <cell r="C5758" t="str">
            <v>FTL_0054</v>
          </cell>
        </row>
        <row r="5759">
          <cell r="A5759" t="str">
            <v>IGR_-_FTL_0055_pre_minus</v>
          </cell>
          <cell r="B5759" t="str">
            <v>IGR</v>
          </cell>
          <cell r="C5759" t="str">
            <v>FTL_0055</v>
          </cell>
        </row>
        <row r="5760">
          <cell r="A5760" t="str">
            <v>IGR_-_FTL_0056_pre_minus</v>
          </cell>
          <cell r="B5760" t="str">
            <v>IGR</v>
          </cell>
          <cell r="C5760" t="str">
            <v>FTL_0056</v>
          </cell>
        </row>
        <row r="5761">
          <cell r="A5761" t="str">
            <v>IGR_-_FTL_0057_pre_minus</v>
          </cell>
          <cell r="B5761" t="str">
            <v>IGR</v>
          </cell>
          <cell r="C5761" t="str">
            <v>FTL_0057</v>
          </cell>
        </row>
        <row r="5762">
          <cell r="A5762" t="str">
            <v>IGR_-_FTL_0059_pre_minus</v>
          </cell>
          <cell r="B5762" t="str">
            <v>IGR</v>
          </cell>
          <cell r="C5762" t="str">
            <v>FTL_0059</v>
          </cell>
        </row>
        <row r="5763">
          <cell r="A5763" t="str">
            <v>IGR_-_FTL_0062_pre_minus</v>
          </cell>
          <cell r="B5763" t="str">
            <v>IGR</v>
          </cell>
          <cell r="C5763" t="str">
            <v>FTL_0062</v>
          </cell>
        </row>
        <row r="5764">
          <cell r="A5764" t="str">
            <v>IGR_-_FTL_0063_pre_minus</v>
          </cell>
          <cell r="B5764" t="str">
            <v>IGR</v>
          </cell>
          <cell r="C5764" t="str">
            <v>FTL_0063</v>
          </cell>
        </row>
        <row r="5765">
          <cell r="A5765" t="str">
            <v>IGR_-_FTL_0064_pre_minus</v>
          </cell>
          <cell r="B5765" t="str">
            <v>IGR</v>
          </cell>
          <cell r="C5765" t="str">
            <v>FTL_0064</v>
          </cell>
        </row>
        <row r="5766">
          <cell r="A5766" t="str">
            <v>IGR_-_FTL_0065_pre_minus</v>
          </cell>
          <cell r="B5766" t="str">
            <v>IGR</v>
          </cell>
          <cell r="C5766" t="str">
            <v>FTL_0065</v>
          </cell>
        </row>
        <row r="5767">
          <cell r="A5767" t="str">
            <v>IGR_-_FTL_0066_pre_minus</v>
          </cell>
          <cell r="B5767" t="str">
            <v>IGR</v>
          </cell>
          <cell r="C5767" t="str">
            <v>FTL_0066</v>
          </cell>
        </row>
        <row r="5768">
          <cell r="A5768" t="str">
            <v>IGR_-_FTL_0068_pre_minus</v>
          </cell>
          <cell r="B5768" t="str">
            <v>IGR</v>
          </cell>
          <cell r="C5768" t="str">
            <v>FTL_0068</v>
          </cell>
        </row>
        <row r="5769">
          <cell r="A5769" t="str">
            <v>IGR_-_FTL_0069_pre_minus</v>
          </cell>
          <cell r="B5769" t="str">
            <v>IGR</v>
          </cell>
          <cell r="C5769" t="str">
            <v>FTL_0069</v>
          </cell>
        </row>
        <row r="5770">
          <cell r="A5770" t="str">
            <v>IGR_-_FTL_0070_pre_minus</v>
          </cell>
          <cell r="B5770" t="str">
            <v>IGR</v>
          </cell>
          <cell r="C5770" t="str">
            <v>FTL_0070</v>
          </cell>
        </row>
        <row r="5771">
          <cell r="A5771" t="str">
            <v>IGR_-_FTL_0071_pre_minus</v>
          </cell>
          <cell r="B5771" t="str">
            <v>IGR</v>
          </cell>
          <cell r="C5771" t="str">
            <v>FTL_0071</v>
          </cell>
        </row>
        <row r="5772">
          <cell r="A5772" t="str">
            <v>IGR_-_FTL_0072_pre_minus</v>
          </cell>
          <cell r="B5772" t="str">
            <v>IGR</v>
          </cell>
          <cell r="C5772" t="str">
            <v>FTL_0072</v>
          </cell>
        </row>
        <row r="5773">
          <cell r="A5773" t="str">
            <v>IGR_-_FTL_0073_pre_minus</v>
          </cell>
          <cell r="B5773" t="str">
            <v>IGR</v>
          </cell>
          <cell r="C5773" t="str">
            <v>FTL_0073</v>
          </cell>
        </row>
        <row r="5774">
          <cell r="A5774" t="str">
            <v>IGR_-_FTL_0074_pre_minus</v>
          </cell>
          <cell r="B5774" t="str">
            <v>IGR</v>
          </cell>
          <cell r="C5774" t="str">
            <v>FTL_0074</v>
          </cell>
        </row>
        <row r="5775">
          <cell r="A5775" t="str">
            <v>IGR_-_FTL_0075_pre_minus</v>
          </cell>
          <cell r="B5775" t="str">
            <v>IGR</v>
          </cell>
          <cell r="C5775" t="str">
            <v>FTL_0075</v>
          </cell>
        </row>
        <row r="5776">
          <cell r="A5776" t="str">
            <v>IGR_-_FTL_0076_pre_minus</v>
          </cell>
          <cell r="B5776" t="str">
            <v>IGR</v>
          </cell>
          <cell r="C5776" t="str">
            <v>FTL_0076</v>
          </cell>
        </row>
        <row r="5777">
          <cell r="A5777" t="str">
            <v>IGR_-_FTL_0079_pre_minus</v>
          </cell>
          <cell r="B5777" t="str">
            <v>IGR</v>
          </cell>
          <cell r="C5777" t="str">
            <v>FTL_0079</v>
          </cell>
        </row>
        <row r="5778">
          <cell r="A5778" t="str">
            <v>IGR_-_FTL_0080_pre_minus</v>
          </cell>
          <cell r="B5778" t="str">
            <v>IGR</v>
          </cell>
          <cell r="C5778" t="str">
            <v>FTL_0080</v>
          </cell>
        </row>
        <row r="5779">
          <cell r="A5779" t="str">
            <v>IGR_-_FTL_0081_pre_minus</v>
          </cell>
          <cell r="B5779" t="str">
            <v>IGR</v>
          </cell>
          <cell r="C5779" t="str">
            <v>FTL_0081</v>
          </cell>
        </row>
        <row r="5780">
          <cell r="A5780" t="str">
            <v>IGR_-_FTL_0082_pre_minus</v>
          </cell>
          <cell r="B5780" t="str">
            <v>IGR</v>
          </cell>
          <cell r="C5780" t="str">
            <v>FTL_0082</v>
          </cell>
        </row>
        <row r="5781">
          <cell r="A5781" t="str">
            <v>IGR_-_FTL_0083_pre_minus</v>
          </cell>
          <cell r="B5781" t="str">
            <v>IGR</v>
          </cell>
          <cell r="C5781" t="str">
            <v>FTL_0083</v>
          </cell>
        </row>
        <row r="5782">
          <cell r="A5782" t="str">
            <v>IGR_-_FTL_0084_pre_minus</v>
          </cell>
          <cell r="B5782" t="str">
            <v>IGR</v>
          </cell>
          <cell r="C5782" t="str">
            <v>FTL_0084</v>
          </cell>
        </row>
        <row r="5783">
          <cell r="A5783" t="str">
            <v>IGR_-_FTL_0085_pre_minus</v>
          </cell>
          <cell r="B5783" t="str">
            <v>IGR</v>
          </cell>
          <cell r="C5783" t="str">
            <v>FTL_0085</v>
          </cell>
        </row>
        <row r="5784">
          <cell r="A5784" t="str">
            <v>IGR_-_FTL_0086_pre_minus</v>
          </cell>
          <cell r="B5784" t="str">
            <v>IGR</v>
          </cell>
          <cell r="C5784" t="str">
            <v>FTL_0086</v>
          </cell>
        </row>
        <row r="5785">
          <cell r="A5785" t="str">
            <v>IGR_-_FTL_0087_pre_minus</v>
          </cell>
          <cell r="B5785" t="str">
            <v>IGR</v>
          </cell>
          <cell r="C5785" t="str">
            <v>FTL_0087</v>
          </cell>
        </row>
        <row r="5786">
          <cell r="A5786" t="str">
            <v>IGR_-_FTL_0088_pre_minus</v>
          </cell>
          <cell r="B5786" t="str">
            <v>IGR</v>
          </cell>
          <cell r="C5786" t="str">
            <v>FTL_0088</v>
          </cell>
        </row>
        <row r="5787">
          <cell r="A5787" t="str">
            <v>IGR_-_FTL_0089_pre_minus</v>
          </cell>
          <cell r="B5787" t="str">
            <v>IGR</v>
          </cell>
          <cell r="C5787" t="str">
            <v>FTL_0089</v>
          </cell>
        </row>
        <row r="5788">
          <cell r="A5788" t="str">
            <v>IGR_-_FTL_0090_pre_minus</v>
          </cell>
          <cell r="B5788" t="str">
            <v>IGR</v>
          </cell>
          <cell r="C5788" t="str">
            <v>FTL_0090</v>
          </cell>
        </row>
        <row r="5789">
          <cell r="A5789" t="str">
            <v>IGR_-_FTL_0091_pre_minus</v>
          </cell>
          <cell r="B5789" t="str">
            <v>IGR</v>
          </cell>
          <cell r="C5789" t="str">
            <v>FTL_0091</v>
          </cell>
        </row>
        <row r="5790">
          <cell r="A5790" t="str">
            <v>IGR_-_FTL_0092_pre_minus</v>
          </cell>
          <cell r="B5790" t="str">
            <v>IGR</v>
          </cell>
          <cell r="C5790" t="str">
            <v>FTL_0092</v>
          </cell>
        </row>
        <row r="5791">
          <cell r="A5791" t="str">
            <v>IGR_-_FTL_0093_pre_minus</v>
          </cell>
          <cell r="B5791" t="str">
            <v>IGR</v>
          </cell>
          <cell r="C5791" t="str">
            <v>FTL_0093</v>
          </cell>
        </row>
        <row r="5792">
          <cell r="A5792" t="str">
            <v>IGR_-_FTL_0094_pre_minus</v>
          </cell>
          <cell r="B5792" t="str">
            <v>IGR</v>
          </cell>
          <cell r="C5792" t="str">
            <v>FTL_0094</v>
          </cell>
        </row>
        <row r="5793">
          <cell r="A5793" t="str">
            <v>IGR_-_FTL_0095_pre_minus</v>
          </cell>
          <cell r="B5793" t="str">
            <v>IGR</v>
          </cell>
          <cell r="C5793" t="str">
            <v>FTL_0095</v>
          </cell>
        </row>
        <row r="5794">
          <cell r="A5794" t="str">
            <v>IGR_-_FTL_0097_pre_minus</v>
          </cell>
          <cell r="B5794" t="str">
            <v>IGR</v>
          </cell>
          <cell r="C5794" t="str">
            <v>FTL_0097</v>
          </cell>
        </row>
        <row r="5795">
          <cell r="A5795" t="str">
            <v>IGR_-_FTL_0098_pre_minus</v>
          </cell>
          <cell r="B5795" t="str">
            <v>IGR</v>
          </cell>
          <cell r="C5795" t="str">
            <v>FTL_0098</v>
          </cell>
        </row>
        <row r="5796">
          <cell r="A5796" t="str">
            <v>IGR_-_FTL_0100_pre_minus</v>
          </cell>
          <cell r="B5796" t="str">
            <v>IGR</v>
          </cell>
          <cell r="C5796" t="str">
            <v>FTL_0100</v>
          </cell>
        </row>
        <row r="5797">
          <cell r="A5797" t="str">
            <v>IGR_-_FTL_0102_pre_minus</v>
          </cell>
          <cell r="B5797" t="str">
            <v>IGR</v>
          </cell>
          <cell r="C5797" t="str">
            <v>FTL_0102</v>
          </cell>
        </row>
        <row r="5798">
          <cell r="A5798" t="str">
            <v>IGR_-_FTL_0103_pre_minus</v>
          </cell>
          <cell r="B5798" t="str">
            <v>IGR</v>
          </cell>
          <cell r="C5798" t="str">
            <v>FTL_0103</v>
          </cell>
        </row>
        <row r="5799">
          <cell r="A5799" t="str">
            <v>IGR_-_FTL_0104_pre_minus</v>
          </cell>
          <cell r="B5799" t="str">
            <v>IGR</v>
          </cell>
          <cell r="C5799" t="str">
            <v>FTL_0104</v>
          </cell>
        </row>
        <row r="5800">
          <cell r="A5800" t="str">
            <v>IGR_-_FTL_0105_pre_minus</v>
          </cell>
          <cell r="B5800" t="str">
            <v>IGR</v>
          </cell>
          <cell r="C5800" t="str">
            <v>FTL_0105</v>
          </cell>
        </row>
        <row r="5801">
          <cell r="A5801" t="str">
            <v>IGR_-_FTL_0106_pre_minus</v>
          </cell>
          <cell r="B5801" t="str">
            <v>IGR</v>
          </cell>
          <cell r="C5801" t="str">
            <v>FTL_0106</v>
          </cell>
        </row>
        <row r="5802">
          <cell r="A5802" t="str">
            <v>IGR_-_FTL_0107_pre_minus</v>
          </cell>
          <cell r="B5802" t="str">
            <v>IGR</v>
          </cell>
          <cell r="C5802" t="str">
            <v>FTL_0107</v>
          </cell>
        </row>
        <row r="5803">
          <cell r="A5803" t="str">
            <v>IGR_-_FTL_0109_pre_minus</v>
          </cell>
          <cell r="B5803" t="str">
            <v>IGR</v>
          </cell>
          <cell r="C5803" t="str">
            <v>FTL_0109</v>
          </cell>
        </row>
        <row r="5804">
          <cell r="A5804" t="str">
            <v>IGR_-_FTL_0110_pre_minus</v>
          </cell>
          <cell r="B5804" t="str">
            <v>IGR</v>
          </cell>
          <cell r="C5804" t="str">
            <v>FTL_0110</v>
          </cell>
        </row>
        <row r="5805">
          <cell r="A5805" t="str">
            <v>IGR_-_FTL_0111_pre_minus</v>
          </cell>
          <cell r="B5805" t="str">
            <v>IGR</v>
          </cell>
          <cell r="C5805" t="str">
            <v>FTL_0111</v>
          </cell>
        </row>
        <row r="5806">
          <cell r="A5806" t="str">
            <v>IGR_-_FTL_0112_pre_minus</v>
          </cell>
          <cell r="B5806" t="str">
            <v>IGR</v>
          </cell>
          <cell r="C5806" t="str">
            <v>FTL_0112</v>
          </cell>
        </row>
        <row r="5807">
          <cell r="A5807" t="str">
            <v>IGR_-_FTL_0113_pre_minus</v>
          </cell>
          <cell r="B5807" t="str">
            <v>IGR</v>
          </cell>
          <cell r="C5807" t="str">
            <v>FTL_0113</v>
          </cell>
        </row>
        <row r="5808">
          <cell r="A5808" t="str">
            <v>IGR_-_FTL_0114_pre_minus</v>
          </cell>
          <cell r="B5808" t="str">
            <v>IGR</v>
          </cell>
          <cell r="C5808" t="str">
            <v>FTL_0114</v>
          </cell>
        </row>
        <row r="5809">
          <cell r="A5809" t="str">
            <v>IGR_-_FTL_0115_pre_minus</v>
          </cell>
          <cell r="B5809" t="str">
            <v>IGR</v>
          </cell>
          <cell r="C5809" t="str">
            <v>FTL_0115</v>
          </cell>
        </row>
        <row r="5810">
          <cell r="A5810" t="str">
            <v>IGR_-_FTL_0116_pre_minus</v>
          </cell>
          <cell r="B5810" t="str">
            <v>IGR</v>
          </cell>
          <cell r="C5810" t="str">
            <v>FTL_0116</v>
          </cell>
        </row>
        <row r="5811">
          <cell r="A5811" t="str">
            <v>IGR_-_FTL_0117_pre_minus</v>
          </cell>
          <cell r="B5811" t="str">
            <v>IGR</v>
          </cell>
          <cell r="C5811" t="str">
            <v>FTL_0117</v>
          </cell>
        </row>
        <row r="5812">
          <cell r="A5812" t="str">
            <v>IGR_-_FTL_0119_pre_minus</v>
          </cell>
          <cell r="B5812" t="str">
            <v>IGR</v>
          </cell>
          <cell r="C5812" t="str">
            <v>FTL_0119</v>
          </cell>
        </row>
        <row r="5813">
          <cell r="A5813" t="str">
            <v>IGR_-_FTL_0120_pre_minus</v>
          </cell>
          <cell r="B5813" t="str">
            <v>IGR</v>
          </cell>
          <cell r="C5813" t="str">
            <v>FTL_0120</v>
          </cell>
        </row>
        <row r="5814">
          <cell r="A5814" t="str">
            <v>IGR_-_FTL_0121_pre_minus</v>
          </cell>
          <cell r="B5814" t="str">
            <v>IGR</v>
          </cell>
          <cell r="C5814" t="str">
            <v>FTL_0121</v>
          </cell>
        </row>
        <row r="5815">
          <cell r="A5815" t="str">
            <v>IGR_-_FTL_0122_pre_minus</v>
          </cell>
          <cell r="B5815" t="str">
            <v>IGR</v>
          </cell>
          <cell r="C5815" t="str">
            <v>FTL_0122</v>
          </cell>
        </row>
        <row r="5816">
          <cell r="A5816" t="str">
            <v>IGR_-_FTL_0123_pre_minus</v>
          </cell>
          <cell r="B5816" t="str">
            <v>IGR</v>
          </cell>
          <cell r="C5816" t="str">
            <v>FTL_0123</v>
          </cell>
        </row>
        <row r="5817">
          <cell r="A5817" t="str">
            <v>IGR_-_FTL_0124_pre_minus</v>
          </cell>
          <cell r="B5817" t="str">
            <v>IGR</v>
          </cell>
          <cell r="C5817" t="str">
            <v>FTL_0124</v>
          </cell>
        </row>
        <row r="5818">
          <cell r="A5818" t="str">
            <v>IGR_-_FTL_0126_pre_minus</v>
          </cell>
          <cell r="B5818" t="str">
            <v>IGR</v>
          </cell>
          <cell r="C5818" t="str">
            <v>FTL_0126</v>
          </cell>
        </row>
        <row r="5819">
          <cell r="A5819" t="str">
            <v>IGR_-_FTL_0127_pre_minus</v>
          </cell>
          <cell r="B5819" t="str">
            <v>IGR</v>
          </cell>
          <cell r="C5819" t="str">
            <v>FTL_0127</v>
          </cell>
        </row>
        <row r="5820">
          <cell r="A5820" t="str">
            <v>IGR_-_FTL_0128_pre_minus</v>
          </cell>
          <cell r="B5820" t="str">
            <v>IGR</v>
          </cell>
          <cell r="C5820" t="str">
            <v>FTL_0128</v>
          </cell>
        </row>
        <row r="5821">
          <cell r="A5821" t="str">
            <v>IGR_-_FTL_0129_pre_minus</v>
          </cell>
          <cell r="B5821" t="str">
            <v>IGR</v>
          </cell>
          <cell r="C5821" t="str">
            <v>FTL_0129</v>
          </cell>
        </row>
        <row r="5822">
          <cell r="A5822" t="str">
            <v>IGR_-_FTL_0130_pre_minus</v>
          </cell>
          <cell r="B5822" t="str">
            <v>IGR</v>
          </cell>
          <cell r="C5822" t="str">
            <v>FTL_0130</v>
          </cell>
        </row>
        <row r="5823">
          <cell r="A5823" t="str">
            <v>IGR_-_FTL_0131_pre_minus</v>
          </cell>
          <cell r="B5823" t="str">
            <v>IGR</v>
          </cell>
          <cell r="C5823" t="str">
            <v>FTL_0131</v>
          </cell>
        </row>
        <row r="5824">
          <cell r="A5824" t="str">
            <v>IGR_-_FTL_0132_pre_minus</v>
          </cell>
          <cell r="B5824" t="str">
            <v>IGR</v>
          </cell>
          <cell r="C5824" t="str">
            <v>FTL_0132</v>
          </cell>
        </row>
        <row r="5825">
          <cell r="A5825" t="str">
            <v>IGR_-_FTL_0133_pre_minus</v>
          </cell>
          <cell r="B5825" t="str">
            <v>IGR</v>
          </cell>
          <cell r="C5825" t="str">
            <v>FTL_0133</v>
          </cell>
        </row>
        <row r="5826">
          <cell r="A5826" t="str">
            <v>IGR_-_FTL_0134_pre_minus</v>
          </cell>
          <cell r="B5826" t="str">
            <v>IGR</v>
          </cell>
          <cell r="C5826" t="str">
            <v>FTL_0134</v>
          </cell>
        </row>
        <row r="5827">
          <cell r="A5827" t="str">
            <v>IGR_-_FTL_0136_pre_minus</v>
          </cell>
          <cell r="B5827" t="str">
            <v>IGR</v>
          </cell>
          <cell r="C5827" t="str">
            <v>FTL_0136</v>
          </cell>
        </row>
        <row r="5828">
          <cell r="A5828" t="str">
            <v>IGR_-_FTL_0137_pre_minus</v>
          </cell>
          <cell r="B5828" t="str">
            <v>IGR</v>
          </cell>
          <cell r="C5828" t="str">
            <v>FTL_0137</v>
          </cell>
        </row>
        <row r="5829">
          <cell r="A5829" t="str">
            <v>IGR_-_FTL_0138_pre_minus</v>
          </cell>
          <cell r="B5829" t="str">
            <v>IGR</v>
          </cell>
          <cell r="C5829" t="str">
            <v>FTL_0138</v>
          </cell>
        </row>
        <row r="5830">
          <cell r="A5830" t="str">
            <v>IGR_-_FTL_0139_pre_minus</v>
          </cell>
          <cell r="B5830" t="str">
            <v>IGR</v>
          </cell>
          <cell r="C5830" t="str">
            <v>FTL_0139</v>
          </cell>
        </row>
        <row r="5831">
          <cell r="A5831" t="str">
            <v>IGR_-_FTL_0142_pre_minus</v>
          </cell>
          <cell r="B5831" t="str">
            <v>IGR</v>
          </cell>
          <cell r="C5831" t="str">
            <v>FTL_0142</v>
          </cell>
        </row>
        <row r="5832">
          <cell r="A5832" t="str">
            <v>IGR_-_FTL_0143_pre_minus</v>
          </cell>
          <cell r="B5832" t="str">
            <v>IGR</v>
          </cell>
          <cell r="C5832" t="str">
            <v>FTL_0143</v>
          </cell>
        </row>
        <row r="5833">
          <cell r="A5833" t="str">
            <v>IGR_-_FTL_0145_pre_minus</v>
          </cell>
          <cell r="B5833" t="str">
            <v>IGR</v>
          </cell>
          <cell r="C5833" t="str">
            <v>FTL_0145</v>
          </cell>
        </row>
        <row r="5834">
          <cell r="A5834" t="str">
            <v>IGR_-_FTL_0146_pre_minus</v>
          </cell>
          <cell r="B5834" t="str">
            <v>IGR</v>
          </cell>
          <cell r="C5834" t="str">
            <v>FTL_0146</v>
          </cell>
        </row>
        <row r="5835">
          <cell r="A5835" t="str">
            <v>IGR_-_FTL_0147_pre_minus</v>
          </cell>
          <cell r="B5835" t="str">
            <v>IGR</v>
          </cell>
          <cell r="C5835" t="str">
            <v>FTL_0147</v>
          </cell>
        </row>
        <row r="5836">
          <cell r="A5836" t="str">
            <v>IGR_-_FTL_0148_pre_minus</v>
          </cell>
          <cell r="B5836" t="str">
            <v>IGR</v>
          </cell>
          <cell r="C5836" t="str">
            <v>FTL_0148</v>
          </cell>
        </row>
        <row r="5837">
          <cell r="A5837" t="str">
            <v>IGR_-_FTL_0152_pre_minus</v>
          </cell>
          <cell r="B5837" t="str">
            <v>IGR</v>
          </cell>
          <cell r="C5837" t="str">
            <v>FTL_0152</v>
          </cell>
        </row>
        <row r="5838">
          <cell r="A5838" t="str">
            <v>IGR_-_FTL_0153_pre_minus</v>
          </cell>
          <cell r="B5838" t="str">
            <v>IGR</v>
          </cell>
          <cell r="C5838" t="str">
            <v>FTL_0153</v>
          </cell>
        </row>
        <row r="5839">
          <cell r="A5839" t="str">
            <v>IGR_-_FTL_0155_pre_minus</v>
          </cell>
          <cell r="B5839" t="str">
            <v>IGR</v>
          </cell>
          <cell r="C5839" t="str">
            <v>FTL_0155</v>
          </cell>
        </row>
        <row r="5840">
          <cell r="A5840" t="str">
            <v>IGR_-_FTL_0156_pre_minus</v>
          </cell>
          <cell r="B5840" t="str">
            <v>IGR</v>
          </cell>
          <cell r="C5840" t="str">
            <v>FTL_0156</v>
          </cell>
        </row>
        <row r="5841">
          <cell r="A5841" t="str">
            <v>IGR_-_FTL_0157_pre_minus</v>
          </cell>
          <cell r="B5841" t="str">
            <v>IGR</v>
          </cell>
          <cell r="C5841" t="str">
            <v>FTL_0157</v>
          </cell>
        </row>
        <row r="5842">
          <cell r="A5842" t="str">
            <v>IGR_-_FTL_0158_pre_minus</v>
          </cell>
          <cell r="B5842" t="str">
            <v>IGR</v>
          </cell>
          <cell r="C5842" t="str">
            <v>FTL_0158</v>
          </cell>
        </row>
        <row r="5843">
          <cell r="A5843" t="str">
            <v>IGR_-_FTL_0159_pre_minus</v>
          </cell>
          <cell r="B5843" t="str">
            <v>IGR</v>
          </cell>
          <cell r="C5843" t="str">
            <v>FTL_0159</v>
          </cell>
        </row>
        <row r="5844">
          <cell r="A5844" t="str">
            <v>IGR_-_FTL_0160_pre_minus</v>
          </cell>
          <cell r="B5844" t="str">
            <v>IGR</v>
          </cell>
          <cell r="C5844" t="str">
            <v>FTL_0160</v>
          </cell>
        </row>
        <row r="5845">
          <cell r="A5845" t="str">
            <v>IGR_-_FTL_0162_pre_minus</v>
          </cell>
          <cell r="B5845" t="str">
            <v>IGR</v>
          </cell>
          <cell r="C5845" t="str">
            <v>FTL_0162</v>
          </cell>
        </row>
        <row r="5846">
          <cell r="A5846" t="str">
            <v>IGR_-_FTL_0163_pre_minus</v>
          </cell>
          <cell r="B5846" t="str">
            <v>IGR</v>
          </cell>
          <cell r="C5846" t="str">
            <v>FTL_0163</v>
          </cell>
        </row>
        <row r="5847">
          <cell r="A5847" t="str">
            <v>IGR_-_FTL_0164_pre_minus</v>
          </cell>
          <cell r="B5847" t="str">
            <v>IGR</v>
          </cell>
          <cell r="C5847" t="str">
            <v>FTL_0164</v>
          </cell>
        </row>
        <row r="5848">
          <cell r="A5848" t="str">
            <v>IGR_-_FTL_0165_pre_minus</v>
          </cell>
          <cell r="B5848" t="str">
            <v>IGR</v>
          </cell>
          <cell r="C5848" t="str">
            <v>FTL_0165</v>
          </cell>
        </row>
        <row r="5849">
          <cell r="A5849" t="str">
            <v>IGR_-_FTL_0166_pre_minus</v>
          </cell>
          <cell r="B5849" t="str">
            <v>IGR</v>
          </cell>
          <cell r="C5849" t="str">
            <v>FTL_0166</v>
          </cell>
        </row>
        <row r="5850">
          <cell r="A5850" t="str">
            <v>IGR_-_FTL_0167_pre_minus</v>
          </cell>
          <cell r="B5850" t="str">
            <v>IGR</v>
          </cell>
          <cell r="C5850" t="str">
            <v>FTL_0167</v>
          </cell>
        </row>
        <row r="5851">
          <cell r="A5851" t="str">
            <v>IGR_-_FTL_0169_pre_minus</v>
          </cell>
          <cell r="B5851" t="str">
            <v>IGR</v>
          </cell>
          <cell r="C5851" t="str">
            <v>FTL_0169</v>
          </cell>
        </row>
        <row r="5852">
          <cell r="A5852" t="str">
            <v>IGR_-_FTL_0170_pre_minus</v>
          </cell>
          <cell r="B5852" t="str">
            <v>IGR</v>
          </cell>
          <cell r="C5852" t="str">
            <v>FTL_0170</v>
          </cell>
        </row>
        <row r="5853">
          <cell r="A5853" t="str">
            <v>IGR_-_FTL_0171_pre_minus</v>
          </cell>
          <cell r="B5853" t="str">
            <v>IGR</v>
          </cell>
          <cell r="C5853" t="str">
            <v>FTL_0171</v>
          </cell>
        </row>
        <row r="5854">
          <cell r="A5854" t="str">
            <v>IGR_-_FTL_0173_pre_minus</v>
          </cell>
          <cell r="B5854" t="str">
            <v>IGR</v>
          </cell>
          <cell r="C5854" t="str">
            <v>FTL_0173</v>
          </cell>
        </row>
        <row r="5855">
          <cell r="A5855" t="str">
            <v>IGR_-_FTL_0174_pre_minus</v>
          </cell>
          <cell r="B5855" t="str">
            <v>IGR</v>
          </cell>
          <cell r="C5855" t="str">
            <v>FTL_0174</v>
          </cell>
        </row>
        <row r="5856">
          <cell r="A5856" t="str">
            <v>IGR_-_FTL_0175_pre_minus</v>
          </cell>
          <cell r="B5856" t="str">
            <v>IGR</v>
          </cell>
          <cell r="C5856" t="str">
            <v>FTL_0175</v>
          </cell>
        </row>
        <row r="5857">
          <cell r="A5857" t="str">
            <v>IGR_-_FTL_0178_pre_minus</v>
          </cell>
          <cell r="B5857" t="str">
            <v>IGR</v>
          </cell>
          <cell r="C5857" t="str">
            <v>FTL_0178</v>
          </cell>
        </row>
        <row r="5858">
          <cell r="A5858" t="str">
            <v>IGR_-_FTL_0179_pre_minus</v>
          </cell>
          <cell r="B5858" t="str">
            <v>IGR</v>
          </cell>
          <cell r="C5858" t="str">
            <v>FTL_0179</v>
          </cell>
        </row>
        <row r="5859">
          <cell r="A5859" t="str">
            <v>IGR_-_FTL_0180_pre_minus</v>
          </cell>
          <cell r="B5859" t="str">
            <v>IGR</v>
          </cell>
          <cell r="C5859" t="str">
            <v>FTL_0180</v>
          </cell>
        </row>
        <row r="5860">
          <cell r="A5860" t="str">
            <v>IGR_-_FTL_0181_pre_minus</v>
          </cell>
          <cell r="B5860" t="str">
            <v>IGR</v>
          </cell>
          <cell r="C5860" t="str">
            <v>FTL_0181</v>
          </cell>
        </row>
        <row r="5861">
          <cell r="A5861" t="str">
            <v>IGR_-_FTL_0182_pre_minus</v>
          </cell>
          <cell r="B5861" t="str">
            <v>IGR</v>
          </cell>
          <cell r="C5861" t="str">
            <v>FTL_0182</v>
          </cell>
        </row>
        <row r="5862">
          <cell r="A5862" t="str">
            <v>IGR_-_FTL_0183_pre_minus</v>
          </cell>
          <cell r="B5862" t="str">
            <v>IGR</v>
          </cell>
          <cell r="C5862" t="str">
            <v>FTL_0183</v>
          </cell>
        </row>
        <row r="5863">
          <cell r="A5863" t="str">
            <v>IGR_-_FTL_0184_pre_minus</v>
          </cell>
          <cell r="B5863" t="str">
            <v>IGR</v>
          </cell>
          <cell r="C5863" t="str">
            <v>FTL_0184</v>
          </cell>
        </row>
        <row r="5864">
          <cell r="A5864" t="str">
            <v>IGR_-_FTL_0185_pre_minus</v>
          </cell>
          <cell r="B5864" t="str">
            <v>IGR</v>
          </cell>
          <cell r="C5864" t="str">
            <v>FTL_0185</v>
          </cell>
        </row>
        <row r="5865">
          <cell r="A5865" t="str">
            <v>IGR_-_FTL_0187_pre_minus</v>
          </cell>
          <cell r="B5865" t="str">
            <v>IGR</v>
          </cell>
          <cell r="C5865" t="str">
            <v>FTL_0187</v>
          </cell>
        </row>
        <row r="5866">
          <cell r="A5866" t="str">
            <v>IGR_-_FTL_0188_pre_minus</v>
          </cell>
          <cell r="B5866" t="str">
            <v>IGR</v>
          </cell>
          <cell r="C5866" t="str">
            <v>FTL_0188</v>
          </cell>
        </row>
        <row r="5867">
          <cell r="A5867" t="str">
            <v>IGR_-_FTL_0189_pre_minus</v>
          </cell>
          <cell r="B5867" t="str">
            <v>IGR</v>
          </cell>
          <cell r="C5867" t="str">
            <v>FTL_0189</v>
          </cell>
        </row>
        <row r="5868">
          <cell r="A5868" t="str">
            <v>IGR_-_FTL_0190_pre_minus</v>
          </cell>
          <cell r="B5868" t="str">
            <v>IGR</v>
          </cell>
          <cell r="C5868" t="str">
            <v>FTL_0190</v>
          </cell>
        </row>
        <row r="5869">
          <cell r="A5869" t="str">
            <v>IGR_-_FTL_0191_pre_minus</v>
          </cell>
          <cell r="B5869" t="str">
            <v>IGR</v>
          </cell>
          <cell r="C5869" t="str">
            <v>FTL_0191</v>
          </cell>
        </row>
        <row r="5870">
          <cell r="A5870" t="str">
            <v>IGR_-_FTL_0192_pre_minus</v>
          </cell>
          <cell r="B5870" t="str">
            <v>IGR</v>
          </cell>
          <cell r="C5870" t="str">
            <v>FTL_0192</v>
          </cell>
        </row>
        <row r="5871">
          <cell r="A5871" t="str">
            <v>IGR_-_FTL_0194_pre_minus</v>
          </cell>
          <cell r="B5871" t="str">
            <v>IGR</v>
          </cell>
          <cell r="C5871" t="str">
            <v>FTL_0194</v>
          </cell>
        </row>
        <row r="5872">
          <cell r="A5872" t="str">
            <v>IGR_-_FTL_0195_pre_minus</v>
          </cell>
          <cell r="B5872" t="str">
            <v>IGR</v>
          </cell>
          <cell r="C5872" t="str">
            <v>FTL_0195</v>
          </cell>
        </row>
        <row r="5873">
          <cell r="A5873" t="str">
            <v>IGR_-_FTL_0196_pre_minus</v>
          </cell>
          <cell r="B5873" t="str">
            <v>IGR</v>
          </cell>
          <cell r="C5873" t="str">
            <v>FTL_0196</v>
          </cell>
        </row>
        <row r="5874">
          <cell r="A5874" t="str">
            <v>IGR_-_FTL_0197_pre_minus</v>
          </cell>
          <cell r="B5874" t="str">
            <v>IGR</v>
          </cell>
          <cell r="C5874" t="str">
            <v>FTL_0197</v>
          </cell>
        </row>
        <row r="5875">
          <cell r="A5875" t="str">
            <v>IGR_-_FTL_0199_pre_minus</v>
          </cell>
          <cell r="B5875" t="str">
            <v>IGR</v>
          </cell>
          <cell r="C5875" t="str">
            <v>FTL_0199</v>
          </cell>
        </row>
        <row r="5876">
          <cell r="A5876" t="str">
            <v>IGR_-_FTL_0200_pre_minus</v>
          </cell>
          <cell r="B5876" t="str">
            <v>IGR</v>
          </cell>
          <cell r="C5876" t="str">
            <v>FTL_0200</v>
          </cell>
        </row>
        <row r="5877">
          <cell r="A5877" t="str">
            <v>IGR_-_FTL_0201_pre_minus</v>
          </cell>
          <cell r="B5877" t="str">
            <v>IGR</v>
          </cell>
          <cell r="C5877" t="str">
            <v>FTL_0201</v>
          </cell>
        </row>
        <row r="5878">
          <cell r="A5878" t="str">
            <v>IGR_-_FTL_0204_pre_minus</v>
          </cell>
          <cell r="B5878" t="str">
            <v>IGR</v>
          </cell>
          <cell r="C5878" t="str">
            <v>FTL_0204</v>
          </cell>
        </row>
        <row r="5879">
          <cell r="A5879" t="str">
            <v>IGR_-_FTL_0207_pre_minus</v>
          </cell>
          <cell r="B5879" t="str">
            <v>IGR</v>
          </cell>
          <cell r="C5879" t="str">
            <v>FTL_0207</v>
          </cell>
        </row>
        <row r="5880">
          <cell r="A5880" t="str">
            <v>IGR_-_FTL_0208_pre_minus</v>
          </cell>
          <cell r="B5880" t="str">
            <v>IGR</v>
          </cell>
          <cell r="C5880" t="str">
            <v>FTL_0208</v>
          </cell>
        </row>
        <row r="5881">
          <cell r="A5881" t="str">
            <v>IGR_-_FTL_0209_pre_minus</v>
          </cell>
          <cell r="B5881" t="str">
            <v>IGR</v>
          </cell>
          <cell r="C5881" t="str">
            <v>FTL_0209</v>
          </cell>
        </row>
        <row r="5882">
          <cell r="A5882" t="str">
            <v>IGR_-_FTL_0210_pre_minus</v>
          </cell>
          <cell r="B5882" t="str">
            <v>IGR</v>
          </cell>
          <cell r="C5882" t="str">
            <v>FTL_0210</v>
          </cell>
        </row>
        <row r="5883">
          <cell r="A5883" t="str">
            <v>IGR_-_FTL_0211_pre_minus</v>
          </cell>
          <cell r="B5883" t="str">
            <v>IGR</v>
          </cell>
          <cell r="C5883" t="str">
            <v>FTL_0211</v>
          </cell>
        </row>
        <row r="5884">
          <cell r="A5884" t="str">
            <v>IGR_-_FTL_0213_pre_minus</v>
          </cell>
          <cell r="B5884" t="str">
            <v>IGR</v>
          </cell>
          <cell r="C5884" t="str">
            <v>FTL_0213</v>
          </cell>
        </row>
        <row r="5885">
          <cell r="A5885" t="str">
            <v>IGR_-_FTL_0216_pre_minus</v>
          </cell>
          <cell r="B5885" t="str">
            <v>IGR</v>
          </cell>
          <cell r="C5885" t="str">
            <v>FTL_0216</v>
          </cell>
        </row>
        <row r="5886">
          <cell r="A5886" t="str">
            <v>IGR_-_FTL_0217_pre_minus</v>
          </cell>
          <cell r="B5886" t="str">
            <v>IGR</v>
          </cell>
          <cell r="C5886" t="str">
            <v>FTL_0217</v>
          </cell>
        </row>
        <row r="5887">
          <cell r="A5887" t="str">
            <v>IGR_-_FTL_0218_pre_minus</v>
          </cell>
          <cell r="B5887" t="str">
            <v>IGR</v>
          </cell>
          <cell r="C5887" t="str">
            <v>FTL_0218</v>
          </cell>
        </row>
        <row r="5888">
          <cell r="A5888" t="str">
            <v>IGR_-_FTL_0219_pre_minus</v>
          </cell>
          <cell r="B5888" t="str">
            <v>IGR</v>
          </cell>
          <cell r="C5888" t="str">
            <v>FTL_0219</v>
          </cell>
        </row>
        <row r="5889">
          <cell r="A5889" t="str">
            <v>IGR_-_FTL_0221_pre_minus</v>
          </cell>
          <cell r="B5889" t="str">
            <v>IGR</v>
          </cell>
          <cell r="C5889" t="str">
            <v>FTL_0221</v>
          </cell>
        </row>
        <row r="5890">
          <cell r="A5890" t="str">
            <v>IGR_-_FTL_0222_pre_minus</v>
          </cell>
          <cell r="B5890" t="str">
            <v>IGR</v>
          </cell>
          <cell r="C5890" t="str">
            <v>FTL_0222</v>
          </cell>
        </row>
        <row r="5891">
          <cell r="A5891" t="str">
            <v>IGR_-_FTL_0223_pre_minus</v>
          </cell>
          <cell r="B5891" t="str">
            <v>IGR</v>
          </cell>
          <cell r="C5891" t="str">
            <v>FTL_0223</v>
          </cell>
        </row>
        <row r="5892">
          <cell r="A5892" t="str">
            <v>IGR_-_FTL_0224_pre_minus</v>
          </cell>
          <cell r="B5892" t="str">
            <v>IGR</v>
          </cell>
          <cell r="C5892" t="str">
            <v>FTL_0224</v>
          </cell>
        </row>
        <row r="5893">
          <cell r="A5893" t="str">
            <v>IGR_-_FTL_0225_pre_minus</v>
          </cell>
          <cell r="B5893" t="str">
            <v>IGR</v>
          </cell>
          <cell r="C5893" t="str">
            <v>FTL_0225</v>
          </cell>
        </row>
        <row r="5894">
          <cell r="A5894" t="str">
            <v>IGR_-_FTL_0226_pre_minus</v>
          </cell>
          <cell r="B5894" t="str">
            <v>IGR</v>
          </cell>
          <cell r="C5894" t="str">
            <v>FTL_0226</v>
          </cell>
        </row>
        <row r="5895">
          <cell r="A5895" t="str">
            <v>IGR_-_FTL_0227_pre_minus</v>
          </cell>
          <cell r="B5895" t="str">
            <v>IGR</v>
          </cell>
          <cell r="C5895" t="str">
            <v>FTL_0227</v>
          </cell>
        </row>
        <row r="5896">
          <cell r="A5896" t="str">
            <v>IGR_-_FTL_0228_pre_minus</v>
          </cell>
          <cell r="B5896" t="str">
            <v>IGR</v>
          </cell>
          <cell r="C5896" t="str">
            <v>FTL_0228</v>
          </cell>
        </row>
        <row r="5897">
          <cell r="A5897" t="str">
            <v>IGR_-_FTL_0229_pre_minus</v>
          </cell>
          <cell r="B5897" t="str">
            <v>IGR</v>
          </cell>
          <cell r="C5897" t="str">
            <v>FTL_0229</v>
          </cell>
        </row>
        <row r="5898">
          <cell r="A5898" t="str">
            <v>IGR_-_FTL_0230_pre_minus</v>
          </cell>
          <cell r="B5898" t="str">
            <v>IGR</v>
          </cell>
          <cell r="C5898" t="str">
            <v>FTL_0230</v>
          </cell>
        </row>
        <row r="5899">
          <cell r="A5899" t="str">
            <v>IGR_-_FTL_0231_pre_minus</v>
          </cell>
          <cell r="B5899" t="str">
            <v>IGR</v>
          </cell>
          <cell r="C5899" t="str">
            <v>FTL_0231</v>
          </cell>
        </row>
        <row r="5900">
          <cell r="A5900" t="str">
            <v>IGR_-_FTL_0232_pre_minus</v>
          </cell>
          <cell r="B5900" t="str">
            <v>IGR</v>
          </cell>
          <cell r="C5900" t="str">
            <v>FTL_0232</v>
          </cell>
        </row>
        <row r="5901">
          <cell r="A5901" t="str">
            <v>IGR_-_FTL_0233_pre_minus</v>
          </cell>
          <cell r="B5901" t="str">
            <v>IGR</v>
          </cell>
          <cell r="C5901" t="str">
            <v>FTL_0233</v>
          </cell>
        </row>
        <row r="5902">
          <cell r="A5902" t="str">
            <v>IGR_-_FTL_0234_pre_minus</v>
          </cell>
          <cell r="B5902" t="str">
            <v>IGR</v>
          </cell>
          <cell r="C5902" t="str">
            <v>FTL_0234</v>
          </cell>
        </row>
        <row r="5903">
          <cell r="A5903" t="str">
            <v>IGR_-_FTL_0235_pre_minus</v>
          </cell>
          <cell r="B5903" t="str">
            <v>IGR</v>
          </cell>
          <cell r="C5903" t="str">
            <v>FTL_0235</v>
          </cell>
        </row>
        <row r="5904">
          <cell r="A5904" t="str">
            <v>IGR_-_FTL_0236_pre_minus</v>
          </cell>
          <cell r="B5904" t="str">
            <v>IGR</v>
          </cell>
          <cell r="C5904" t="str">
            <v>FTL_0236</v>
          </cell>
        </row>
        <row r="5905">
          <cell r="A5905" t="str">
            <v>IGR_-_FTL_0237_pre_minus</v>
          </cell>
          <cell r="B5905" t="str">
            <v>IGR</v>
          </cell>
          <cell r="C5905" t="str">
            <v>FTL_0237</v>
          </cell>
        </row>
        <row r="5906">
          <cell r="A5906" t="str">
            <v>IGR_-_FTL_0239_pre_minus</v>
          </cell>
          <cell r="B5906" t="str">
            <v>IGR</v>
          </cell>
          <cell r="C5906" t="str">
            <v>FTL_0239</v>
          </cell>
        </row>
        <row r="5907">
          <cell r="A5907" t="str">
            <v>IGR_-_FTL_0240_pre_minus</v>
          </cell>
          <cell r="B5907" t="str">
            <v>IGR</v>
          </cell>
          <cell r="C5907" t="str">
            <v>FTL_0240</v>
          </cell>
        </row>
        <row r="5908">
          <cell r="A5908" t="str">
            <v>IGR_-_FTL_0241_pre_minus</v>
          </cell>
          <cell r="B5908" t="str">
            <v>IGR</v>
          </cell>
          <cell r="C5908" t="str">
            <v>FTL_0241</v>
          </cell>
        </row>
        <row r="5909">
          <cell r="A5909" t="str">
            <v>IGR_-_FTL_0242_pre_minus</v>
          </cell>
          <cell r="B5909" t="str">
            <v>IGR</v>
          </cell>
          <cell r="C5909" t="str">
            <v>FTL_0242</v>
          </cell>
        </row>
        <row r="5910">
          <cell r="A5910" t="str">
            <v>IGR_-_FTL_0245_pre_minus</v>
          </cell>
          <cell r="B5910" t="str">
            <v>IGR</v>
          </cell>
          <cell r="C5910" t="str">
            <v>FTL_0245</v>
          </cell>
        </row>
        <row r="5911">
          <cell r="A5911" t="str">
            <v>IGR_-_FTL_0246_pre_minus</v>
          </cell>
          <cell r="B5911" t="str">
            <v>IGR</v>
          </cell>
          <cell r="C5911" t="str">
            <v>FTL_0246</v>
          </cell>
        </row>
        <row r="5912">
          <cell r="A5912" t="str">
            <v>IGR_-_FTL_0247_pre_minus</v>
          </cell>
          <cell r="B5912" t="str">
            <v>IGR</v>
          </cell>
          <cell r="C5912" t="str">
            <v>FTL_0247</v>
          </cell>
        </row>
        <row r="5913">
          <cell r="A5913" t="str">
            <v>IGR_-_FTL_0248_pre_minus</v>
          </cell>
          <cell r="B5913" t="str">
            <v>IGR</v>
          </cell>
          <cell r="C5913" t="str">
            <v>FTL_0248</v>
          </cell>
        </row>
        <row r="5914">
          <cell r="A5914" t="str">
            <v>IGR_-_FTL_0249_pre_minus</v>
          </cell>
          <cell r="B5914" t="str">
            <v>IGR</v>
          </cell>
          <cell r="C5914" t="str">
            <v>FTL_0249</v>
          </cell>
        </row>
        <row r="5915">
          <cell r="A5915" t="str">
            <v>IGR_-_FTL_0250_pre_minus</v>
          </cell>
          <cell r="B5915" t="str">
            <v>IGR</v>
          </cell>
          <cell r="C5915" t="str">
            <v>FTL_0250</v>
          </cell>
        </row>
        <row r="5916">
          <cell r="A5916" t="str">
            <v>IGR_-_FTL_0251_pre_minus</v>
          </cell>
          <cell r="B5916" t="str">
            <v>IGR</v>
          </cell>
          <cell r="C5916" t="str">
            <v>FTL_0251</v>
          </cell>
        </row>
        <row r="5917">
          <cell r="A5917" t="str">
            <v>IGR_-_FTL_0252_pre_minus</v>
          </cell>
          <cell r="B5917" t="str">
            <v>IGR</v>
          </cell>
          <cell r="C5917" t="str">
            <v>FTL_0252</v>
          </cell>
        </row>
        <row r="5918">
          <cell r="A5918" t="str">
            <v>IGR_-_FTL_0253_pre_minus</v>
          </cell>
          <cell r="B5918" t="str">
            <v>IGR</v>
          </cell>
          <cell r="C5918" t="str">
            <v>FTL_0253</v>
          </cell>
        </row>
        <row r="5919">
          <cell r="A5919" t="str">
            <v>IGR_-_FTL_0254_pre_minus</v>
          </cell>
          <cell r="B5919" t="str">
            <v>IGR</v>
          </cell>
          <cell r="C5919" t="str">
            <v>FTL_0254</v>
          </cell>
        </row>
        <row r="5920">
          <cell r="A5920" t="str">
            <v>IGR_-_FTL_0255_pre_minus</v>
          </cell>
          <cell r="B5920" t="str">
            <v>IGR</v>
          </cell>
          <cell r="C5920" t="str">
            <v>FTL_0255</v>
          </cell>
        </row>
        <row r="5921">
          <cell r="A5921" t="str">
            <v>IGR_-_FTL_0256_pre_minus</v>
          </cell>
          <cell r="B5921" t="str">
            <v>IGR</v>
          </cell>
          <cell r="C5921" t="str">
            <v>FTL_0256</v>
          </cell>
        </row>
        <row r="5922">
          <cell r="A5922" t="str">
            <v>IGR_-_FTL_0257_pre_minus</v>
          </cell>
          <cell r="B5922" t="str">
            <v>IGR</v>
          </cell>
          <cell r="C5922" t="str">
            <v>FTL_0257</v>
          </cell>
        </row>
        <row r="5923">
          <cell r="A5923" t="str">
            <v>IGR_-_FTL_0258_pre_minus</v>
          </cell>
          <cell r="B5923" t="str">
            <v>IGR</v>
          </cell>
          <cell r="C5923" t="str">
            <v>FTL_0258</v>
          </cell>
        </row>
        <row r="5924">
          <cell r="A5924" t="str">
            <v>IGR_-_FTL_0259_pre_minus</v>
          </cell>
          <cell r="B5924" t="str">
            <v>IGR</v>
          </cell>
          <cell r="C5924" t="str">
            <v>FTL_0259</v>
          </cell>
        </row>
        <row r="5925">
          <cell r="A5925" t="str">
            <v>IGR_-_FTL_0260_pre_minus</v>
          </cell>
          <cell r="B5925" t="str">
            <v>IGR</v>
          </cell>
          <cell r="C5925" t="str">
            <v>FTL_0260</v>
          </cell>
        </row>
        <row r="5926">
          <cell r="A5926" t="str">
            <v>IGR_-_FTL_0261_pre_minus</v>
          </cell>
          <cell r="B5926" t="str">
            <v>IGR</v>
          </cell>
          <cell r="C5926" t="str">
            <v>FTL_0261</v>
          </cell>
        </row>
        <row r="5927">
          <cell r="A5927" t="str">
            <v>IGR_-_FTL_0262_pre_minus</v>
          </cell>
          <cell r="B5927" t="str">
            <v>IGR</v>
          </cell>
          <cell r="C5927" t="str">
            <v>FTL_0262</v>
          </cell>
        </row>
        <row r="5928">
          <cell r="A5928" t="str">
            <v>IGR_-_FTL_0263_pre_minus</v>
          </cell>
          <cell r="B5928" t="str">
            <v>IGR</v>
          </cell>
          <cell r="C5928" t="str">
            <v>FTL_0263</v>
          </cell>
        </row>
        <row r="5929">
          <cell r="A5929" t="str">
            <v>IGR_-_FTL_0265_pre_minus</v>
          </cell>
          <cell r="B5929" t="str">
            <v>IGR</v>
          </cell>
          <cell r="C5929" t="str">
            <v>FTL_0265</v>
          </cell>
        </row>
        <row r="5930">
          <cell r="A5930" t="str">
            <v>IGR_-_FTL_0266_pre_minus</v>
          </cell>
          <cell r="B5930" t="str">
            <v>IGR</v>
          </cell>
          <cell r="C5930" t="str">
            <v>FTL_0266</v>
          </cell>
        </row>
        <row r="5931">
          <cell r="A5931" t="str">
            <v>IGR_-_FTL_0267_pre_minus</v>
          </cell>
          <cell r="B5931" t="str">
            <v>IGR</v>
          </cell>
          <cell r="C5931" t="str">
            <v>FTL_0267</v>
          </cell>
        </row>
        <row r="5932">
          <cell r="A5932" t="str">
            <v>IGR_-_FTL_0268_pre_minus</v>
          </cell>
          <cell r="B5932" t="str">
            <v>IGR</v>
          </cell>
          <cell r="C5932" t="str">
            <v>FTL_0268</v>
          </cell>
        </row>
        <row r="5933">
          <cell r="A5933" t="str">
            <v>IGR_-_FTL_0269_pre_minus</v>
          </cell>
          <cell r="B5933" t="str">
            <v>IGR</v>
          </cell>
          <cell r="C5933" t="str">
            <v>FTL_0269</v>
          </cell>
        </row>
        <row r="5934">
          <cell r="A5934" t="str">
            <v>IGR_-_FTL_0270_pre_minus</v>
          </cell>
          <cell r="B5934" t="str">
            <v>IGR</v>
          </cell>
          <cell r="C5934" t="str">
            <v>FTL_0270</v>
          </cell>
        </row>
        <row r="5935">
          <cell r="A5935" t="str">
            <v>IGR_-_FTL_0271_pre_minus</v>
          </cell>
          <cell r="B5935" t="str">
            <v>IGR</v>
          </cell>
          <cell r="C5935" t="str">
            <v>FTL_0271</v>
          </cell>
        </row>
        <row r="5936">
          <cell r="A5936" t="str">
            <v>IGR_-_FTL_0272_pre_minus</v>
          </cell>
          <cell r="B5936" t="str">
            <v>IGR</v>
          </cell>
          <cell r="C5936" t="str">
            <v>FTL_0272</v>
          </cell>
        </row>
        <row r="5937">
          <cell r="A5937" t="str">
            <v>IGR_-_FTL_0273_pre_minus</v>
          </cell>
          <cell r="B5937" t="str">
            <v>IGR</v>
          </cell>
          <cell r="C5937" t="str">
            <v>FTL_0273</v>
          </cell>
        </row>
        <row r="5938">
          <cell r="A5938" t="str">
            <v>IGR_-_FTL_0274_pre_minus</v>
          </cell>
          <cell r="B5938" t="str">
            <v>IGR</v>
          </cell>
          <cell r="C5938" t="str">
            <v>FTL_0274</v>
          </cell>
        </row>
        <row r="5939">
          <cell r="A5939" t="str">
            <v>IGR_-_FTL_0275_pre_minus</v>
          </cell>
          <cell r="B5939" t="str">
            <v>IGR</v>
          </cell>
          <cell r="C5939" t="str">
            <v>FTL_0275</v>
          </cell>
        </row>
        <row r="5940">
          <cell r="A5940" t="str">
            <v>IGR_-_FTL_0276_pre_minus</v>
          </cell>
          <cell r="B5940" t="str">
            <v>IGR</v>
          </cell>
          <cell r="C5940" t="str">
            <v>FTL_0276</v>
          </cell>
        </row>
        <row r="5941">
          <cell r="A5941" t="str">
            <v>IGR_-_FTL_0277_pre_minus</v>
          </cell>
          <cell r="B5941" t="str">
            <v>IGR</v>
          </cell>
          <cell r="C5941" t="str">
            <v>FTL_0277</v>
          </cell>
        </row>
        <row r="5942">
          <cell r="A5942" t="str">
            <v>IGR_-_FTL_0280_pre_minus</v>
          </cell>
          <cell r="B5942" t="str">
            <v>IGR</v>
          </cell>
          <cell r="C5942" t="str">
            <v>FTL_0280</v>
          </cell>
        </row>
        <row r="5943">
          <cell r="A5943" t="str">
            <v>IGR_-_FTL_0281_pre_minus</v>
          </cell>
          <cell r="B5943" t="str">
            <v>IGR</v>
          </cell>
          <cell r="C5943" t="str">
            <v>FTL_0281</v>
          </cell>
        </row>
        <row r="5944">
          <cell r="A5944" t="str">
            <v>IGR_-_FTL_0283_pre_minus</v>
          </cell>
          <cell r="B5944" t="str">
            <v>IGR</v>
          </cell>
          <cell r="C5944" t="str">
            <v>FTL_0283</v>
          </cell>
        </row>
        <row r="5945">
          <cell r="A5945" t="str">
            <v>IGR_-_FTL_0284_pre_minus</v>
          </cell>
          <cell r="B5945" t="str">
            <v>IGR</v>
          </cell>
          <cell r="C5945" t="str">
            <v>FTL_0284</v>
          </cell>
        </row>
        <row r="5946">
          <cell r="A5946" t="str">
            <v>IGR_-_FTL_0285_pre_minus</v>
          </cell>
          <cell r="B5946" t="str">
            <v>IGR</v>
          </cell>
          <cell r="C5946" t="str">
            <v>FTL_0285</v>
          </cell>
        </row>
        <row r="5947">
          <cell r="A5947" t="str">
            <v>IGR_-_FTL_0286_pre_minus</v>
          </cell>
          <cell r="B5947" t="str">
            <v>IGR</v>
          </cell>
          <cell r="C5947" t="str">
            <v>FTL_0286</v>
          </cell>
        </row>
        <row r="5948">
          <cell r="A5948" t="str">
            <v>IGR_-_FTL_0287_pre_minus</v>
          </cell>
          <cell r="B5948" t="str">
            <v>IGR</v>
          </cell>
          <cell r="C5948" t="str">
            <v>FTL_0287</v>
          </cell>
        </row>
        <row r="5949">
          <cell r="A5949" t="str">
            <v>IGR_-_FTL_0288_pre_minus</v>
          </cell>
          <cell r="B5949" t="str">
            <v>IGR</v>
          </cell>
          <cell r="C5949" t="str">
            <v>FTL_0288</v>
          </cell>
        </row>
        <row r="5950">
          <cell r="A5950" t="str">
            <v>IGR_-_FTL_0289_pre_minus</v>
          </cell>
          <cell r="B5950" t="str">
            <v>IGR</v>
          </cell>
          <cell r="C5950" t="str">
            <v>FTL_0289</v>
          </cell>
        </row>
        <row r="5951">
          <cell r="A5951" t="str">
            <v>IGR_-_FTL_0291_pre_minus</v>
          </cell>
          <cell r="B5951" t="str">
            <v>IGR</v>
          </cell>
          <cell r="C5951" t="str">
            <v>FTL_0291</v>
          </cell>
        </row>
        <row r="5952">
          <cell r="A5952" t="str">
            <v>IGR_-_FTL_0292_pre_minus</v>
          </cell>
          <cell r="B5952" t="str">
            <v>IGR</v>
          </cell>
          <cell r="C5952" t="str">
            <v>FTL_0292</v>
          </cell>
        </row>
        <row r="5953">
          <cell r="A5953" t="str">
            <v>IGR_-_FTL_0293_pre_minus</v>
          </cell>
          <cell r="B5953" t="str">
            <v>IGR</v>
          </cell>
          <cell r="C5953" t="str">
            <v>FTL_0293</v>
          </cell>
        </row>
        <row r="5954">
          <cell r="A5954" t="str">
            <v>IGR_-_FTL_0294_pre_minus</v>
          </cell>
          <cell r="B5954" t="str">
            <v>IGR</v>
          </cell>
          <cell r="C5954" t="str">
            <v>FTL_0294</v>
          </cell>
        </row>
        <row r="5955">
          <cell r="A5955" t="str">
            <v>IGR_-_FTL_0295_pre_minus</v>
          </cell>
          <cell r="B5955" t="str">
            <v>IGR</v>
          </cell>
          <cell r="C5955" t="str">
            <v>FTL_0295</v>
          </cell>
        </row>
        <row r="5956">
          <cell r="A5956" t="str">
            <v>IGR_-_FTL_0296_pre_minus</v>
          </cell>
          <cell r="B5956" t="str">
            <v>IGR</v>
          </cell>
          <cell r="C5956" t="str">
            <v>FTL_0296</v>
          </cell>
        </row>
        <row r="5957">
          <cell r="A5957" t="str">
            <v>IGR_-_FTL_0298_pre_minus</v>
          </cell>
          <cell r="B5957" t="str">
            <v>IGR</v>
          </cell>
          <cell r="C5957" t="str">
            <v>FTL_0298</v>
          </cell>
        </row>
        <row r="5958">
          <cell r="A5958" t="str">
            <v>IGR_-_FTL_0300_pre_minus</v>
          </cell>
          <cell r="B5958" t="str">
            <v>IGR</v>
          </cell>
          <cell r="C5958" t="str">
            <v>FTL_0300</v>
          </cell>
        </row>
        <row r="5959">
          <cell r="A5959" t="str">
            <v>IGR_-_FTL_0301_pre_minus</v>
          </cell>
          <cell r="B5959" t="str">
            <v>IGR</v>
          </cell>
          <cell r="C5959" t="str">
            <v>FTL_0301</v>
          </cell>
        </row>
        <row r="5960">
          <cell r="A5960" t="str">
            <v>IGR_-_FTL_0302_pre_minus</v>
          </cell>
          <cell r="B5960" t="str">
            <v>IGR</v>
          </cell>
          <cell r="C5960" t="str">
            <v>FTL_0302</v>
          </cell>
        </row>
        <row r="5961">
          <cell r="A5961" t="str">
            <v>IGR_-_FTL_0304_pre_minus</v>
          </cell>
          <cell r="B5961" t="str">
            <v>IGR</v>
          </cell>
          <cell r="C5961" t="str">
            <v>FTL_0304</v>
          </cell>
        </row>
        <row r="5962">
          <cell r="A5962" t="str">
            <v>IGR_-_FTL_0305_pre_minus</v>
          </cell>
          <cell r="B5962" t="str">
            <v>IGR</v>
          </cell>
          <cell r="C5962" t="str">
            <v>FTL_0305</v>
          </cell>
        </row>
        <row r="5963">
          <cell r="A5963" t="str">
            <v>IGR_-_FTL_0306_pre_minus</v>
          </cell>
          <cell r="B5963" t="str">
            <v>IGR</v>
          </cell>
          <cell r="C5963" t="str">
            <v>FTL_0306</v>
          </cell>
        </row>
        <row r="5964">
          <cell r="A5964" t="str">
            <v>IGR_-_FTL_0307_pre_minus</v>
          </cell>
          <cell r="B5964" t="str">
            <v>IGR</v>
          </cell>
          <cell r="C5964" t="str">
            <v>FTL_0307</v>
          </cell>
        </row>
        <row r="5965">
          <cell r="A5965" t="str">
            <v>IGR_-_FTL_0308_pre_minus</v>
          </cell>
          <cell r="B5965" t="str">
            <v>IGR</v>
          </cell>
          <cell r="C5965" t="str">
            <v>FTL_0308</v>
          </cell>
        </row>
        <row r="5966">
          <cell r="A5966" t="str">
            <v>IGR_-_FTL_0309_pre_minus</v>
          </cell>
          <cell r="B5966" t="str">
            <v>IGR</v>
          </cell>
          <cell r="C5966" t="str">
            <v>FTL_0309</v>
          </cell>
        </row>
        <row r="5967">
          <cell r="A5967" t="str">
            <v>IGR_-_FTL_0310_pre_minus</v>
          </cell>
          <cell r="B5967" t="str">
            <v>IGR</v>
          </cell>
          <cell r="C5967" t="str">
            <v>FTL_0310</v>
          </cell>
        </row>
        <row r="5968">
          <cell r="A5968" t="str">
            <v>IGR_-_FTL_0311_pre_minus</v>
          </cell>
          <cell r="B5968" t="str">
            <v>IGR</v>
          </cell>
          <cell r="C5968" t="str">
            <v>FTL_0311</v>
          </cell>
        </row>
        <row r="5969">
          <cell r="A5969" t="str">
            <v>IGR_-_FTL_0312_pre_minus</v>
          </cell>
          <cell r="B5969" t="str">
            <v>IGR</v>
          </cell>
          <cell r="C5969" t="str">
            <v>FTL_0312</v>
          </cell>
        </row>
        <row r="5970">
          <cell r="A5970" t="str">
            <v>IGR_-_FTL_0313_pre_minus</v>
          </cell>
          <cell r="B5970" t="str">
            <v>IGR</v>
          </cell>
          <cell r="C5970" t="str">
            <v>FTL_0313</v>
          </cell>
        </row>
        <row r="5971">
          <cell r="A5971" t="str">
            <v>IGR_-_FTL_0315_pre_minus</v>
          </cell>
          <cell r="B5971" t="str">
            <v>IGR</v>
          </cell>
          <cell r="C5971" t="str">
            <v>FTL_0315</v>
          </cell>
        </row>
        <row r="5972">
          <cell r="A5972" t="str">
            <v>IGR_-_FTL_0316_pre_minus</v>
          </cell>
          <cell r="B5972" t="str">
            <v>IGR</v>
          </cell>
          <cell r="C5972" t="str">
            <v>FTL_0316</v>
          </cell>
        </row>
        <row r="5973">
          <cell r="A5973" t="str">
            <v>IGR_-_FTL_0317_pre_minus</v>
          </cell>
          <cell r="B5973" t="str">
            <v>IGR</v>
          </cell>
          <cell r="C5973" t="str">
            <v>FTL_0317</v>
          </cell>
        </row>
        <row r="5974">
          <cell r="A5974" t="str">
            <v>IGR_-_FTL_0318_pre_minus</v>
          </cell>
          <cell r="B5974" t="str">
            <v>IGR</v>
          </cell>
          <cell r="C5974" t="str">
            <v>FTL_0318</v>
          </cell>
        </row>
        <row r="5975">
          <cell r="A5975" t="str">
            <v>IGR_-_FTL_0319_pre_minus</v>
          </cell>
          <cell r="B5975" t="str">
            <v>IGR</v>
          </cell>
          <cell r="C5975" t="str">
            <v>FTL_0319</v>
          </cell>
        </row>
        <row r="5976">
          <cell r="A5976" t="str">
            <v>IGR_-_FTL_0320_pre_minus</v>
          </cell>
          <cell r="B5976" t="str">
            <v>IGR</v>
          </cell>
          <cell r="C5976" t="str">
            <v>FTL_0320</v>
          </cell>
        </row>
        <row r="5977">
          <cell r="A5977" t="str">
            <v>IGR_-_FTL_0321_pre_minus</v>
          </cell>
          <cell r="B5977" t="str">
            <v>IGR</v>
          </cell>
          <cell r="C5977" t="str">
            <v>FTL_0321</v>
          </cell>
        </row>
        <row r="5978">
          <cell r="A5978" t="str">
            <v>IGR_-_FTL_0323_pre_minus</v>
          </cell>
          <cell r="B5978" t="str">
            <v>IGR</v>
          </cell>
          <cell r="C5978" t="str">
            <v>FTL_0323</v>
          </cell>
        </row>
        <row r="5979">
          <cell r="A5979" t="str">
            <v>IGR_-_FTL_0324_pre_minus</v>
          </cell>
          <cell r="B5979" t="str">
            <v>IGR</v>
          </cell>
          <cell r="C5979" t="str">
            <v>FTL_0324</v>
          </cell>
        </row>
        <row r="5980">
          <cell r="A5980" t="str">
            <v>IGR_-_FTL_0326_pre_minus</v>
          </cell>
          <cell r="B5980" t="str">
            <v>IGR</v>
          </cell>
          <cell r="C5980" t="str">
            <v>FTL_0326</v>
          </cell>
        </row>
        <row r="5981">
          <cell r="A5981" t="str">
            <v>IGR_-_FTL_0328_pre_minus</v>
          </cell>
          <cell r="B5981" t="str">
            <v>IGR</v>
          </cell>
          <cell r="C5981" t="str">
            <v>FTL_0328</v>
          </cell>
        </row>
        <row r="5982">
          <cell r="A5982" t="str">
            <v>IGR_-_FTL_0329_pre_minus</v>
          </cell>
          <cell r="B5982" t="str">
            <v>IGR</v>
          </cell>
          <cell r="C5982" t="str">
            <v>FTL_0329</v>
          </cell>
        </row>
        <row r="5983">
          <cell r="A5983" t="str">
            <v>IGR_-_FTL_0330_pre_minus</v>
          </cell>
          <cell r="B5983" t="str">
            <v>IGR</v>
          </cell>
          <cell r="C5983" t="str">
            <v>FTL_0330</v>
          </cell>
        </row>
        <row r="5984">
          <cell r="A5984" t="str">
            <v>IGR_-_FTL_0331_pre_minus</v>
          </cell>
          <cell r="B5984" t="str">
            <v>IGR</v>
          </cell>
          <cell r="C5984" t="str">
            <v>FTL_0331</v>
          </cell>
        </row>
        <row r="5985">
          <cell r="A5985" t="str">
            <v>IGR_-_FTL_0332_pre_minus</v>
          </cell>
          <cell r="B5985" t="str">
            <v>IGR</v>
          </cell>
          <cell r="C5985" t="str">
            <v>FTL_0332</v>
          </cell>
        </row>
        <row r="5986">
          <cell r="A5986" t="str">
            <v>IGR_-_FTL_0334_pre_minus</v>
          </cell>
          <cell r="B5986" t="str">
            <v>IGR</v>
          </cell>
          <cell r="C5986" t="str">
            <v>FTL_0334</v>
          </cell>
        </row>
        <row r="5987">
          <cell r="A5987" t="str">
            <v>IGR_-_FTL_0335_pre_minus</v>
          </cell>
          <cell r="B5987" t="str">
            <v>IGR</v>
          </cell>
          <cell r="C5987" t="str">
            <v>FTL_0335</v>
          </cell>
        </row>
        <row r="5988">
          <cell r="A5988" t="str">
            <v>IGR_-_FTL_0336_pre_minus</v>
          </cell>
          <cell r="B5988" t="str">
            <v>IGR</v>
          </cell>
          <cell r="C5988" t="str">
            <v>FTL_0336</v>
          </cell>
        </row>
        <row r="5989">
          <cell r="A5989" t="str">
            <v>IGR_-_FTL_0337_pre_minus</v>
          </cell>
          <cell r="B5989" t="str">
            <v>IGR</v>
          </cell>
          <cell r="C5989" t="str">
            <v>FTL_0337</v>
          </cell>
        </row>
        <row r="5990">
          <cell r="A5990" t="str">
            <v>IGR_-_FTL_0338_pre_minus</v>
          </cell>
          <cell r="B5990" t="str">
            <v>IGR</v>
          </cell>
          <cell r="C5990" t="str">
            <v>FTL_0338</v>
          </cell>
        </row>
        <row r="5991">
          <cell r="A5991" t="str">
            <v>IGR_-_FTL_0339_pre_minus</v>
          </cell>
          <cell r="B5991" t="str">
            <v>IGR</v>
          </cell>
          <cell r="C5991" t="str">
            <v>FTL_0339</v>
          </cell>
        </row>
        <row r="5992">
          <cell r="A5992" t="str">
            <v>IGR_-_FTL_0341_pre_minus</v>
          </cell>
          <cell r="B5992" t="str">
            <v>IGR</v>
          </cell>
          <cell r="C5992" t="str">
            <v>FTL_0341</v>
          </cell>
        </row>
        <row r="5993">
          <cell r="A5993" t="str">
            <v>IGR_-_FTL_0342_pre_minus</v>
          </cell>
          <cell r="B5993" t="str">
            <v>IGR</v>
          </cell>
          <cell r="C5993" t="str">
            <v>FTL_0342</v>
          </cell>
        </row>
        <row r="5994">
          <cell r="A5994" t="str">
            <v>IGR_-_FTL_0343_pre_minus</v>
          </cell>
          <cell r="B5994" t="str">
            <v>IGR</v>
          </cell>
          <cell r="C5994" t="str">
            <v>FTL_0343</v>
          </cell>
        </row>
        <row r="5995">
          <cell r="A5995" t="str">
            <v>IGR_-_FTL_0345_pre_minus</v>
          </cell>
          <cell r="B5995" t="str">
            <v>IGR</v>
          </cell>
          <cell r="C5995" t="str">
            <v>FTL_0345</v>
          </cell>
        </row>
        <row r="5996">
          <cell r="A5996" t="str">
            <v>IGR_-_FTL_0346_pre_minus</v>
          </cell>
          <cell r="B5996" t="str">
            <v>IGR</v>
          </cell>
          <cell r="C5996" t="str">
            <v>FTL_0346</v>
          </cell>
        </row>
        <row r="5997">
          <cell r="A5997" t="str">
            <v>IGR_-_FTL_0347_pre_minus</v>
          </cell>
          <cell r="B5997" t="str">
            <v>IGR</v>
          </cell>
          <cell r="C5997" t="str">
            <v>FTL_0347</v>
          </cell>
        </row>
        <row r="5998">
          <cell r="A5998" t="str">
            <v>IGR_-_FTL_0348_pre_minus</v>
          </cell>
          <cell r="B5998" t="str">
            <v>IGR</v>
          </cell>
          <cell r="C5998" t="str">
            <v>FTL_0348</v>
          </cell>
        </row>
        <row r="5999">
          <cell r="A5999" t="str">
            <v>IGR_-_FTL_0349_pre_minus</v>
          </cell>
          <cell r="B5999" t="str">
            <v>IGR</v>
          </cell>
          <cell r="C5999" t="str">
            <v>FTL_0349</v>
          </cell>
        </row>
        <row r="6000">
          <cell r="A6000" t="str">
            <v>IGR_-_FTL_0350_pre_minus</v>
          </cell>
          <cell r="B6000" t="str">
            <v>IGR</v>
          </cell>
          <cell r="C6000" t="str">
            <v>FTL_0350</v>
          </cell>
        </row>
        <row r="6001">
          <cell r="A6001" t="str">
            <v>IGR_-_FTL_0351_pre_minus</v>
          </cell>
          <cell r="B6001" t="str">
            <v>IGR</v>
          </cell>
          <cell r="C6001" t="str">
            <v>FTL_0351</v>
          </cell>
        </row>
        <row r="6002">
          <cell r="A6002" t="str">
            <v>IGR_-_FTL_0352_pre_minus</v>
          </cell>
          <cell r="B6002" t="str">
            <v>IGR</v>
          </cell>
          <cell r="C6002" t="str">
            <v>FTL_0352</v>
          </cell>
        </row>
        <row r="6003">
          <cell r="A6003" t="str">
            <v>IGR_-_FTL_0354_pre_minus</v>
          </cell>
          <cell r="B6003" t="str">
            <v>IGR</v>
          </cell>
          <cell r="C6003" t="str">
            <v>FTL_0354</v>
          </cell>
        </row>
        <row r="6004">
          <cell r="A6004" t="str">
            <v>IGR_-_FTL_0355_pre_minus</v>
          </cell>
          <cell r="B6004" t="str">
            <v>IGR</v>
          </cell>
          <cell r="C6004" t="str">
            <v>FTL_0355</v>
          </cell>
        </row>
        <row r="6005">
          <cell r="A6005" t="str">
            <v>IGR_-_FTL_0356_pre_minus</v>
          </cell>
          <cell r="B6005" t="str">
            <v>IGR</v>
          </cell>
          <cell r="C6005" t="str">
            <v>FTL_0356</v>
          </cell>
        </row>
        <row r="6006">
          <cell r="A6006" t="str">
            <v>IGR_-_FTL_0357_pre_minus</v>
          </cell>
          <cell r="B6006" t="str">
            <v>IGR</v>
          </cell>
          <cell r="C6006" t="str">
            <v>FTL_0357</v>
          </cell>
        </row>
        <row r="6007">
          <cell r="A6007" t="str">
            <v>IGR_-_FTL_0358_pre_minus</v>
          </cell>
          <cell r="B6007" t="str">
            <v>IGR</v>
          </cell>
          <cell r="C6007" t="str">
            <v>FTL_0358</v>
          </cell>
        </row>
        <row r="6008">
          <cell r="A6008" t="str">
            <v>IGR_-_FTL_0359_pre_minus</v>
          </cell>
          <cell r="B6008" t="str">
            <v>IGR</v>
          </cell>
          <cell r="C6008" t="str">
            <v>FTL_0359</v>
          </cell>
        </row>
        <row r="6009">
          <cell r="A6009" t="str">
            <v>IGR_-_FTL_0360_pre_minus</v>
          </cell>
          <cell r="B6009" t="str">
            <v>IGR</v>
          </cell>
          <cell r="C6009" t="str">
            <v>FTL_0360</v>
          </cell>
        </row>
        <row r="6010">
          <cell r="A6010" t="str">
            <v>IGR_-_FTL_0361_pre_minus</v>
          </cell>
          <cell r="B6010" t="str">
            <v>IGR</v>
          </cell>
          <cell r="C6010" t="str">
            <v>FTL_0361</v>
          </cell>
        </row>
        <row r="6011">
          <cell r="A6011" t="str">
            <v>IGR_-_FTL_0362_pre_minus</v>
          </cell>
          <cell r="B6011" t="str">
            <v>IGR</v>
          </cell>
          <cell r="C6011" t="str">
            <v>FTL_0362</v>
          </cell>
        </row>
        <row r="6012">
          <cell r="A6012" t="str">
            <v>IGR_-_FTL_0363_pre_minus</v>
          </cell>
          <cell r="B6012" t="str">
            <v>IGR</v>
          </cell>
          <cell r="C6012" t="str">
            <v>FTL_0363</v>
          </cell>
        </row>
        <row r="6013">
          <cell r="A6013" t="str">
            <v>IGR_-_FTL_0364_pre_minus</v>
          </cell>
          <cell r="B6013" t="str">
            <v>IGR</v>
          </cell>
          <cell r="C6013" t="str">
            <v>FTL_0364</v>
          </cell>
        </row>
        <row r="6014">
          <cell r="A6014" t="str">
            <v>IGR_-_FTL_0365_pre_minus</v>
          </cell>
          <cell r="B6014" t="str">
            <v>IGR</v>
          </cell>
          <cell r="C6014" t="str">
            <v>FTL_0365</v>
          </cell>
        </row>
        <row r="6015">
          <cell r="A6015" t="str">
            <v>IGR_-_FTL_0366_pre_minus</v>
          </cell>
          <cell r="B6015" t="str">
            <v>IGR</v>
          </cell>
          <cell r="C6015" t="str">
            <v>FTL_0366</v>
          </cell>
        </row>
        <row r="6016">
          <cell r="A6016" t="str">
            <v>IGR_-_FTL_0367_pre_minus</v>
          </cell>
          <cell r="B6016" t="str">
            <v>IGR</v>
          </cell>
          <cell r="C6016" t="str">
            <v>FTL_0367</v>
          </cell>
        </row>
        <row r="6017">
          <cell r="A6017" t="str">
            <v>IGR_-_FTL_0369_pre_minus</v>
          </cell>
          <cell r="B6017" t="str">
            <v>IGR</v>
          </cell>
          <cell r="C6017" t="str">
            <v>FTL_0369</v>
          </cell>
        </row>
        <row r="6018">
          <cell r="A6018" t="str">
            <v>IGR_-_FTL_0371_pre_minus</v>
          </cell>
          <cell r="B6018" t="str">
            <v>IGR</v>
          </cell>
          <cell r="C6018" t="str">
            <v>FTL_0371</v>
          </cell>
        </row>
        <row r="6019">
          <cell r="A6019" t="str">
            <v>IGR_-_FTL_0372_pre_minus</v>
          </cell>
          <cell r="B6019" t="str">
            <v>IGR</v>
          </cell>
          <cell r="C6019" t="str">
            <v>FTL_0372</v>
          </cell>
        </row>
        <row r="6020">
          <cell r="A6020" t="str">
            <v>IGR_-_FTL_0374_pre_minus</v>
          </cell>
          <cell r="B6020" t="str">
            <v>IGR</v>
          </cell>
          <cell r="C6020" t="str">
            <v>FTL_0374</v>
          </cell>
        </row>
        <row r="6021">
          <cell r="A6021" t="str">
            <v>IGR_-_FTL_0375_pre_minus</v>
          </cell>
          <cell r="B6021" t="str">
            <v>IGR</v>
          </cell>
          <cell r="C6021" t="str">
            <v>FTL_0375</v>
          </cell>
        </row>
        <row r="6022">
          <cell r="A6022" t="str">
            <v>IGR_-_FTL_0377_pre_minus</v>
          </cell>
          <cell r="B6022" t="str">
            <v>IGR</v>
          </cell>
          <cell r="C6022" t="str">
            <v>FTL_0377</v>
          </cell>
        </row>
        <row r="6023">
          <cell r="A6023" t="str">
            <v>IGR_-_FTL_0378_pre_minus</v>
          </cell>
          <cell r="B6023" t="str">
            <v>IGR</v>
          </cell>
          <cell r="C6023" t="str">
            <v>FTL_0378</v>
          </cell>
        </row>
        <row r="6024">
          <cell r="A6024" t="str">
            <v>IGR_-_FTL_0379_pre_minus</v>
          </cell>
          <cell r="B6024" t="str">
            <v>IGR</v>
          </cell>
          <cell r="C6024" t="str">
            <v>FTL_0379</v>
          </cell>
        </row>
        <row r="6025">
          <cell r="A6025" t="str">
            <v>IGR_-_FTL_0380_pre_minus</v>
          </cell>
          <cell r="B6025" t="str">
            <v>IGR</v>
          </cell>
          <cell r="C6025" t="str">
            <v>FTL_0380</v>
          </cell>
        </row>
        <row r="6026">
          <cell r="A6026" t="str">
            <v>IGR_-_FTL_0381_pre_minus</v>
          </cell>
          <cell r="B6026" t="str">
            <v>IGR</v>
          </cell>
          <cell r="C6026" t="str">
            <v>FTL_0381</v>
          </cell>
        </row>
        <row r="6027">
          <cell r="A6027" t="str">
            <v>IGR_-_FTL_0383_pre_minus</v>
          </cell>
          <cell r="B6027" t="str">
            <v>IGR</v>
          </cell>
          <cell r="C6027" t="str">
            <v>FTL_0383</v>
          </cell>
        </row>
        <row r="6028">
          <cell r="A6028" t="str">
            <v>IGR_-_FTL_0384_pre_minus</v>
          </cell>
          <cell r="B6028" t="str">
            <v>IGR</v>
          </cell>
          <cell r="C6028" t="str">
            <v>FTL_0384</v>
          </cell>
        </row>
        <row r="6029">
          <cell r="A6029" t="str">
            <v>IGR_-_FTL_0387_pre_minus</v>
          </cell>
          <cell r="B6029" t="str">
            <v>IGR</v>
          </cell>
          <cell r="C6029" t="str">
            <v>FTL_0387</v>
          </cell>
        </row>
        <row r="6030">
          <cell r="A6030" t="str">
            <v>IGR_-_FTL_0388_pre_minus</v>
          </cell>
          <cell r="B6030" t="str">
            <v>IGR</v>
          </cell>
          <cell r="C6030" t="str">
            <v>FTL_0388</v>
          </cell>
        </row>
        <row r="6031">
          <cell r="A6031" t="str">
            <v>IGR_-_FTL_0389_pre_minus</v>
          </cell>
          <cell r="B6031" t="str">
            <v>IGR</v>
          </cell>
          <cell r="C6031" t="str">
            <v>FTL_0389</v>
          </cell>
        </row>
        <row r="6032">
          <cell r="A6032" t="str">
            <v>IGR_-_FTL_0390_pre_minus</v>
          </cell>
          <cell r="B6032" t="str">
            <v>IGR</v>
          </cell>
          <cell r="C6032" t="str">
            <v>FTL_0390</v>
          </cell>
        </row>
        <row r="6033">
          <cell r="A6033" t="str">
            <v>IGR_-_FTL_0392_pre_minus</v>
          </cell>
          <cell r="B6033" t="str">
            <v>IGR</v>
          </cell>
          <cell r="C6033" t="str">
            <v>FTL_0392</v>
          </cell>
        </row>
        <row r="6034">
          <cell r="A6034" t="str">
            <v>IGR_-_FTL_0393_pre_minus</v>
          </cell>
          <cell r="B6034" t="str">
            <v>IGR</v>
          </cell>
          <cell r="C6034" t="str">
            <v>FTL_0393</v>
          </cell>
        </row>
        <row r="6035">
          <cell r="A6035" t="str">
            <v>IGR_-_FTL_0394_pre_minus</v>
          </cell>
          <cell r="B6035" t="str">
            <v>IGR</v>
          </cell>
          <cell r="C6035" t="str">
            <v>FTL_0394</v>
          </cell>
        </row>
        <row r="6036">
          <cell r="A6036" t="str">
            <v>IGR_-_FTL_0395_pre_minus</v>
          </cell>
          <cell r="B6036" t="str">
            <v>IGR</v>
          </cell>
          <cell r="C6036" t="str">
            <v>FTL_0395</v>
          </cell>
        </row>
        <row r="6037">
          <cell r="A6037" t="str">
            <v>IGR_-_FTL_0397_pre_minus</v>
          </cell>
          <cell r="B6037" t="str">
            <v>IGR</v>
          </cell>
          <cell r="C6037" t="str">
            <v>FTL_0397</v>
          </cell>
        </row>
        <row r="6038">
          <cell r="A6038" t="str">
            <v>IGR_-_FTL_0398_pre_minus</v>
          </cell>
          <cell r="B6038" t="str">
            <v>IGR</v>
          </cell>
          <cell r="C6038" t="str">
            <v>FTL_0398</v>
          </cell>
        </row>
        <row r="6039">
          <cell r="A6039" t="str">
            <v>IGR_-_FTL_0399_pre_minus</v>
          </cell>
          <cell r="B6039" t="str">
            <v>IGR</v>
          </cell>
          <cell r="C6039" t="str">
            <v>FTL_0399</v>
          </cell>
        </row>
        <row r="6040">
          <cell r="A6040" t="str">
            <v>IGR_-_FTL_0400_pre_minus</v>
          </cell>
          <cell r="B6040" t="str">
            <v>IGR</v>
          </cell>
          <cell r="C6040" t="str">
            <v>FTL_0400</v>
          </cell>
        </row>
        <row r="6041">
          <cell r="A6041" t="str">
            <v>IGR_-_FTL_0401_pre_minus</v>
          </cell>
          <cell r="B6041" t="str">
            <v>IGR</v>
          </cell>
          <cell r="C6041" t="str">
            <v>FTL_0401</v>
          </cell>
        </row>
        <row r="6042">
          <cell r="A6042" t="str">
            <v>IGR_-_FTL_0402_pre_minus</v>
          </cell>
          <cell r="B6042" t="str">
            <v>IGR</v>
          </cell>
          <cell r="C6042" t="str">
            <v>FTL_0402</v>
          </cell>
        </row>
        <row r="6043">
          <cell r="A6043" t="str">
            <v>IGR_-_FTL_0403_pre_minus</v>
          </cell>
          <cell r="B6043" t="str">
            <v>IGR</v>
          </cell>
          <cell r="C6043" t="str">
            <v>FTL_0403</v>
          </cell>
        </row>
        <row r="6044">
          <cell r="A6044" t="str">
            <v>IGR_-_FTL_0405_pre_minus</v>
          </cell>
          <cell r="B6044" t="str">
            <v>IGR</v>
          </cell>
          <cell r="C6044" t="str">
            <v>FTL_0405</v>
          </cell>
        </row>
        <row r="6045">
          <cell r="A6045" t="str">
            <v>IGR_-_FTL_0406_pre_minus</v>
          </cell>
          <cell r="B6045" t="str">
            <v>IGR</v>
          </cell>
          <cell r="C6045" t="str">
            <v>FTL_0406</v>
          </cell>
        </row>
        <row r="6046">
          <cell r="A6046" t="str">
            <v>IGR_-_FTL_0408_pre_minus</v>
          </cell>
          <cell r="B6046" t="str">
            <v>IGR</v>
          </cell>
          <cell r="C6046" t="str">
            <v>FTL_0408</v>
          </cell>
        </row>
        <row r="6047">
          <cell r="A6047" t="str">
            <v>IGR_-_FTL_0409_pre_minus</v>
          </cell>
          <cell r="B6047" t="str">
            <v>IGR</v>
          </cell>
          <cell r="C6047" t="str">
            <v>FTL_0409</v>
          </cell>
        </row>
        <row r="6048">
          <cell r="A6048" t="str">
            <v>IGR_-_FTL_0411_pre_minus</v>
          </cell>
          <cell r="B6048" t="str">
            <v>IGR</v>
          </cell>
          <cell r="C6048" t="str">
            <v>FTL_0411</v>
          </cell>
        </row>
        <row r="6049">
          <cell r="A6049" t="str">
            <v>IGR_-_FTL_0412_pre_minus</v>
          </cell>
          <cell r="B6049" t="str">
            <v>IGR</v>
          </cell>
          <cell r="C6049" t="str">
            <v>FTL_0412</v>
          </cell>
        </row>
        <row r="6050">
          <cell r="A6050" t="str">
            <v>IGR_-_FTL_0413_pre_minus</v>
          </cell>
          <cell r="B6050" t="str">
            <v>IGR</v>
          </cell>
          <cell r="C6050" t="str">
            <v>FTL_0413</v>
          </cell>
        </row>
        <row r="6051">
          <cell r="A6051" t="str">
            <v>IGR_-_FTL_0415_pre_minus</v>
          </cell>
          <cell r="B6051" t="str">
            <v>IGR</v>
          </cell>
          <cell r="C6051" t="str">
            <v>FTL_0415</v>
          </cell>
        </row>
        <row r="6052">
          <cell r="A6052" t="str">
            <v>IGR_-_FTL_0416_pre_minus</v>
          </cell>
          <cell r="B6052" t="str">
            <v>IGR</v>
          </cell>
          <cell r="C6052" t="str">
            <v>FTL_0416</v>
          </cell>
        </row>
        <row r="6053">
          <cell r="A6053" t="str">
            <v>IGR_-_FTL_0418_pre_minus</v>
          </cell>
          <cell r="B6053" t="str">
            <v>IGR</v>
          </cell>
          <cell r="C6053" t="str">
            <v>FTL_0418</v>
          </cell>
        </row>
        <row r="6054">
          <cell r="A6054" t="str">
            <v>IGR_-_FTL_0419_pre_minus</v>
          </cell>
          <cell r="B6054" t="str">
            <v>IGR</v>
          </cell>
          <cell r="C6054" t="str">
            <v>FTL_0419</v>
          </cell>
        </row>
        <row r="6055">
          <cell r="A6055" t="str">
            <v>IGR_-_FTL_0420_pre_minus</v>
          </cell>
          <cell r="B6055" t="str">
            <v>IGR</v>
          </cell>
          <cell r="C6055" t="str">
            <v>FTL_0420</v>
          </cell>
        </row>
        <row r="6056">
          <cell r="A6056" t="str">
            <v>IGR_-_FTL_0421_pre_minus</v>
          </cell>
          <cell r="B6056" t="str">
            <v>IGR</v>
          </cell>
          <cell r="C6056" t="str">
            <v>FTL_0421</v>
          </cell>
        </row>
        <row r="6057">
          <cell r="A6057" t="str">
            <v>IGR_-_FTL_0422_pre_minus</v>
          </cell>
          <cell r="B6057" t="str">
            <v>IGR</v>
          </cell>
          <cell r="C6057" t="str">
            <v>FTL_0422</v>
          </cell>
        </row>
        <row r="6058">
          <cell r="A6058" t="str">
            <v>IGR_-_FTL_0423_pre_minus</v>
          </cell>
          <cell r="B6058" t="str">
            <v>IGR</v>
          </cell>
          <cell r="C6058" t="str">
            <v>FTL_0423</v>
          </cell>
        </row>
        <row r="6059">
          <cell r="A6059" t="str">
            <v>IGR_-_FTL_0424_pre_minus</v>
          </cell>
          <cell r="B6059" t="str">
            <v>IGR</v>
          </cell>
          <cell r="C6059" t="str">
            <v>FTL_0424</v>
          </cell>
        </row>
        <row r="6060">
          <cell r="A6060" t="str">
            <v>IGR_-_FTL_0425_pre_minus</v>
          </cell>
          <cell r="B6060" t="str">
            <v>IGR</v>
          </cell>
          <cell r="C6060" t="str">
            <v>FTL_0425</v>
          </cell>
        </row>
        <row r="6061">
          <cell r="A6061" t="str">
            <v>IGR_-_FTL_0426_pre_minus</v>
          </cell>
          <cell r="B6061" t="str">
            <v>IGR</v>
          </cell>
          <cell r="C6061" t="str">
            <v>FTL_0426</v>
          </cell>
        </row>
        <row r="6062">
          <cell r="A6062" t="str">
            <v>IGR_-_FTL_0427_pre_minus</v>
          </cell>
          <cell r="B6062" t="str">
            <v>IGR</v>
          </cell>
          <cell r="C6062" t="str">
            <v>FTL_0427</v>
          </cell>
        </row>
        <row r="6063">
          <cell r="A6063" t="str">
            <v>IGR_-_FTL_0429_pre_minus</v>
          </cell>
          <cell r="B6063" t="str">
            <v>IGR</v>
          </cell>
          <cell r="C6063" t="str">
            <v>FTL_0429</v>
          </cell>
        </row>
        <row r="6064">
          <cell r="A6064" t="str">
            <v>IGR_-_FTL_0430_pre_minus</v>
          </cell>
          <cell r="B6064" t="str">
            <v>IGR</v>
          </cell>
          <cell r="C6064" t="str">
            <v>FTL_0430</v>
          </cell>
        </row>
        <row r="6065">
          <cell r="A6065" t="str">
            <v>IGR_-_FTL_0432_pre_minus</v>
          </cell>
          <cell r="B6065" t="str">
            <v>IGR</v>
          </cell>
          <cell r="C6065" t="str">
            <v>FTL_0432</v>
          </cell>
        </row>
        <row r="6066">
          <cell r="A6066" t="str">
            <v>IGR_-_FTL_0433_pre_minus</v>
          </cell>
          <cell r="B6066" t="str">
            <v>IGR</v>
          </cell>
          <cell r="C6066" t="str">
            <v>FTL_0433</v>
          </cell>
        </row>
        <row r="6067">
          <cell r="A6067" t="str">
            <v>IGR_-_FTL_0434_pre_minus</v>
          </cell>
          <cell r="B6067" t="str">
            <v>IGR</v>
          </cell>
          <cell r="C6067" t="str">
            <v>FTL_0434</v>
          </cell>
        </row>
        <row r="6068">
          <cell r="A6068" t="str">
            <v>IGR_-_FTL_0437_pre_minus</v>
          </cell>
          <cell r="B6068" t="str">
            <v>IGR</v>
          </cell>
          <cell r="C6068" t="str">
            <v>FTL_0437</v>
          </cell>
        </row>
        <row r="6069">
          <cell r="A6069" t="str">
            <v>IGR_-_FTL_0438_pre_minus</v>
          </cell>
          <cell r="B6069" t="str">
            <v>IGR</v>
          </cell>
          <cell r="C6069" t="str">
            <v>FTL_0438</v>
          </cell>
        </row>
        <row r="6070">
          <cell r="A6070" t="str">
            <v>IGR_-_FTL_0439_pre_minus</v>
          </cell>
          <cell r="B6070" t="str">
            <v>IGR</v>
          </cell>
          <cell r="C6070" t="str">
            <v>FTL_0439</v>
          </cell>
        </row>
        <row r="6071">
          <cell r="A6071" t="str">
            <v>IGR_-_FTL_0440_pre_minus</v>
          </cell>
          <cell r="B6071" t="str">
            <v>IGR</v>
          </cell>
          <cell r="C6071" t="str">
            <v>FTL_0440</v>
          </cell>
        </row>
        <row r="6072">
          <cell r="A6072" t="str">
            <v>IGR_-_FTL_0441_pre_minus</v>
          </cell>
          <cell r="B6072" t="str">
            <v>IGR</v>
          </cell>
          <cell r="C6072" t="str">
            <v>FTL_0441</v>
          </cell>
        </row>
        <row r="6073">
          <cell r="A6073" t="str">
            <v>IGR_-_FTL_0442_pre_minus</v>
          </cell>
          <cell r="B6073" t="str">
            <v>IGR</v>
          </cell>
          <cell r="C6073" t="str">
            <v>FTL_0442</v>
          </cell>
        </row>
        <row r="6074">
          <cell r="A6074" t="str">
            <v>IGR_-_FTL_0445_pre_minus</v>
          </cell>
          <cell r="B6074" t="str">
            <v>IGR</v>
          </cell>
          <cell r="C6074" t="str">
            <v>FTL_0445</v>
          </cell>
        </row>
        <row r="6075">
          <cell r="A6075" t="str">
            <v>IGR_-_FTL_0446_pre_minus</v>
          </cell>
          <cell r="B6075" t="str">
            <v>IGR</v>
          </cell>
          <cell r="C6075" t="str">
            <v>FTL_0446</v>
          </cell>
        </row>
        <row r="6076">
          <cell r="A6076" t="str">
            <v>IGR_-_FTL_0447_pre_minus</v>
          </cell>
          <cell r="B6076" t="str">
            <v>IGR</v>
          </cell>
          <cell r="C6076" t="str">
            <v>FTL_0447</v>
          </cell>
        </row>
        <row r="6077">
          <cell r="A6077" t="str">
            <v>IGR_-_FTL_0448_pre_minus</v>
          </cell>
          <cell r="B6077" t="str">
            <v>IGR</v>
          </cell>
          <cell r="C6077" t="str">
            <v>FTL_0448</v>
          </cell>
        </row>
        <row r="6078">
          <cell r="A6078" t="str">
            <v>IGR_-_FTL_0449_pre_minus</v>
          </cell>
          <cell r="B6078" t="str">
            <v>IGR</v>
          </cell>
          <cell r="C6078" t="str">
            <v>FTL_0449</v>
          </cell>
        </row>
        <row r="6079">
          <cell r="A6079" t="str">
            <v>IGR_-_FTL_0451_pre_minus</v>
          </cell>
          <cell r="B6079" t="str">
            <v>IGR</v>
          </cell>
          <cell r="C6079" t="str">
            <v>FTL_0451</v>
          </cell>
        </row>
        <row r="6080">
          <cell r="A6080" t="str">
            <v>IGR_-_FTL_0452_pre_minus</v>
          </cell>
          <cell r="B6080" t="str">
            <v>IGR</v>
          </cell>
          <cell r="C6080" t="str">
            <v>FTL_0452</v>
          </cell>
        </row>
        <row r="6081">
          <cell r="A6081" t="str">
            <v>IGR_-_FTL_0453_pre_minus</v>
          </cell>
          <cell r="B6081" t="str">
            <v>IGR</v>
          </cell>
          <cell r="C6081" t="str">
            <v>FTL_0453</v>
          </cell>
        </row>
        <row r="6082">
          <cell r="A6082" t="str">
            <v>IGR_-_FTL_0454_pre_minus</v>
          </cell>
          <cell r="B6082" t="str">
            <v>IGR</v>
          </cell>
          <cell r="C6082" t="str">
            <v>FTL_0454</v>
          </cell>
        </row>
        <row r="6083">
          <cell r="A6083" t="str">
            <v>IGR_-_FTL_0455_pre_minus</v>
          </cell>
          <cell r="B6083" t="str">
            <v>IGR</v>
          </cell>
          <cell r="C6083" t="str">
            <v>FTL_0455</v>
          </cell>
        </row>
        <row r="6084">
          <cell r="A6084" t="str">
            <v>IGR_-_FTL_0458_pre_minus</v>
          </cell>
          <cell r="B6084" t="str">
            <v>IGR</v>
          </cell>
          <cell r="C6084" t="str">
            <v>FTL_0458</v>
          </cell>
        </row>
        <row r="6085">
          <cell r="A6085" t="str">
            <v>IGR_-_FTL_0459_pre_minus</v>
          </cell>
          <cell r="B6085" t="str">
            <v>IGR</v>
          </cell>
          <cell r="C6085" t="str">
            <v>FTL_0459</v>
          </cell>
        </row>
        <row r="6086">
          <cell r="A6086" t="str">
            <v>IGR_-_FTL_0460_pre_minus</v>
          </cell>
          <cell r="B6086" t="str">
            <v>IGR</v>
          </cell>
          <cell r="C6086" t="str">
            <v>FTL_0460</v>
          </cell>
        </row>
        <row r="6087">
          <cell r="A6087" t="str">
            <v>IGR_-_FTL_0461_pre_minus</v>
          </cell>
          <cell r="B6087" t="str">
            <v>IGR</v>
          </cell>
          <cell r="C6087" t="str">
            <v>FTL_0461</v>
          </cell>
        </row>
        <row r="6088">
          <cell r="A6088" t="str">
            <v>IGR_-_FTL_0462_pre_minus</v>
          </cell>
          <cell r="B6088" t="str">
            <v>IGR</v>
          </cell>
          <cell r="C6088" t="str">
            <v>FTL_0462</v>
          </cell>
        </row>
        <row r="6089">
          <cell r="A6089" t="str">
            <v>IGR_-_FTL_0466_pre_minus</v>
          </cell>
          <cell r="B6089" t="str">
            <v>IGR</v>
          </cell>
          <cell r="C6089" t="str">
            <v>FTL_0466</v>
          </cell>
        </row>
        <row r="6090">
          <cell r="A6090" t="str">
            <v>IGR_-_FTL_0467_pre_minus</v>
          </cell>
          <cell r="B6090" t="str">
            <v>IGR</v>
          </cell>
          <cell r="C6090" t="str">
            <v>FTL_0467</v>
          </cell>
        </row>
        <row r="6091">
          <cell r="A6091" t="str">
            <v>IGR_-_FTL_0469_pre_minus</v>
          </cell>
          <cell r="B6091" t="str">
            <v>IGR</v>
          </cell>
          <cell r="C6091" t="str">
            <v>FTL_0469</v>
          </cell>
        </row>
        <row r="6092">
          <cell r="A6092" t="str">
            <v>IGR_-_FTL_0470_pre_minus</v>
          </cell>
          <cell r="B6092" t="str">
            <v>IGR</v>
          </cell>
          <cell r="C6092" t="str">
            <v>FTL_0470</v>
          </cell>
        </row>
        <row r="6093">
          <cell r="A6093" t="str">
            <v>IGR_-_FTL_0471_pre_minus</v>
          </cell>
          <cell r="B6093" t="str">
            <v>IGR</v>
          </cell>
          <cell r="C6093" t="str">
            <v>FTL_0471</v>
          </cell>
        </row>
        <row r="6094">
          <cell r="A6094" t="str">
            <v>IGR_-_FTL_0472_pre_minus</v>
          </cell>
          <cell r="B6094" t="str">
            <v>IGR</v>
          </cell>
          <cell r="C6094" t="str">
            <v>FTL_0472</v>
          </cell>
        </row>
        <row r="6095">
          <cell r="A6095" t="str">
            <v>IGR_-_FTL_0473_pre_minus</v>
          </cell>
          <cell r="B6095" t="str">
            <v>IGR</v>
          </cell>
          <cell r="C6095" t="str">
            <v>FTL_0473</v>
          </cell>
        </row>
        <row r="6096">
          <cell r="A6096" t="str">
            <v>IGR_-_FTL_0474_pre_minus</v>
          </cell>
          <cell r="B6096" t="str">
            <v>IGR</v>
          </cell>
          <cell r="C6096" t="str">
            <v>FTL_0474</v>
          </cell>
        </row>
        <row r="6097">
          <cell r="A6097" t="str">
            <v>IGR_-_FTL_0476_pre_minus</v>
          </cell>
          <cell r="B6097" t="str">
            <v>IGR</v>
          </cell>
          <cell r="C6097" t="str">
            <v>FTL_0476</v>
          </cell>
        </row>
        <row r="6098">
          <cell r="A6098" t="str">
            <v>IGR_-_FTL_0477_pre_minus</v>
          </cell>
          <cell r="B6098" t="str">
            <v>IGR</v>
          </cell>
          <cell r="C6098" t="str">
            <v>FTL_0477</v>
          </cell>
        </row>
        <row r="6099">
          <cell r="A6099" t="str">
            <v>IGR_-_FTL_0478_pre_minus</v>
          </cell>
          <cell r="B6099" t="str">
            <v>IGR</v>
          </cell>
          <cell r="C6099" t="str">
            <v>FTL_0478</v>
          </cell>
        </row>
        <row r="6100">
          <cell r="A6100" t="str">
            <v>IGR_-_FTL_0479_pre_minus</v>
          </cell>
          <cell r="B6100" t="str">
            <v>IGR</v>
          </cell>
          <cell r="C6100" t="str">
            <v>FTL_0479</v>
          </cell>
        </row>
        <row r="6101">
          <cell r="A6101" t="str">
            <v>IGR_-_FTL_0480_pre_minus</v>
          </cell>
          <cell r="B6101" t="str">
            <v>IGR</v>
          </cell>
          <cell r="C6101" t="str">
            <v>FTL_0480</v>
          </cell>
        </row>
        <row r="6102">
          <cell r="A6102" t="str">
            <v>IGR_-_FTL_0481_pre_minus</v>
          </cell>
          <cell r="B6102" t="str">
            <v>IGR</v>
          </cell>
          <cell r="C6102" t="str">
            <v>FTL_0481</v>
          </cell>
        </row>
        <row r="6103">
          <cell r="A6103" t="str">
            <v>IGR_-_FTL_0482_pre_minus</v>
          </cell>
          <cell r="B6103" t="str">
            <v>IGR</v>
          </cell>
          <cell r="C6103" t="str">
            <v>FTL_0482</v>
          </cell>
        </row>
        <row r="6104">
          <cell r="A6104" t="str">
            <v>IGR_-_FTL_0483_pre_minus</v>
          </cell>
          <cell r="B6104" t="str">
            <v>IGR</v>
          </cell>
          <cell r="C6104" t="str">
            <v>FTL_0483</v>
          </cell>
        </row>
        <row r="6105">
          <cell r="A6105" t="str">
            <v>IGR_-_FTL_0484_pre_minus</v>
          </cell>
          <cell r="B6105" t="str">
            <v>IGR</v>
          </cell>
          <cell r="C6105" t="str">
            <v>FTL_0484</v>
          </cell>
        </row>
        <row r="6106">
          <cell r="A6106" t="str">
            <v>IGR_-_FTL_0485_pre_minus</v>
          </cell>
          <cell r="B6106" t="str">
            <v>IGR</v>
          </cell>
          <cell r="C6106" t="str">
            <v>FTL_0485</v>
          </cell>
        </row>
        <row r="6107">
          <cell r="A6107" t="str">
            <v>IGR_-_FTL_0486_pre_minus</v>
          </cell>
          <cell r="B6107" t="str">
            <v>IGR</v>
          </cell>
          <cell r="C6107" t="str">
            <v>FTL_0486</v>
          </cell>
        </row>
        <row r="6108">
          <cell r="A6108" t="str">
            <v>IGR_-_FTL_0487_pre_minus</v>
          </cell>
          <cell r="B6108" t="str">
            <v>IGR</v>
          </cell>
          <cell r="C6108" t="str">
            <v>FTL_0487</v>
          </cell>
        </row>
        <row r="6109">
          <cell r="A6109" t="str">
            <v>IGR_-_FTL_0488_pre_minus</v>
          </cell>
          <cell r="B6109" t="str">
            <v>IGR</v>
          </cell>
          <cell r="C6109" t="str">
            <v>FTL_0488</v>
          </cell>
        </row>
        <row r="6110">
          <cell r="A6110" t="str">
            <v>IGR_-_FTL_0489_pre_minus</v>
          </cell>
          <cell r="B6110" t="str">
            <v>IGR</v>
          </cell>
          <cell r="C6110" t="str">
            <v>FTL_0489</v>
          </cell>
        </row>
        <row r="6111">
          <cell r="A6111" t="str">
            <v>IGR_-_FTL_0490_pre_minus</v>
          </cell>
          <cell r="B6111" t="str">
            <v>IGR</v>
          </cell>
          <cell r="C6111" t="str">
            <v>FTL_0490</v>
          </cell>
        </row>
        <row r="6112">
          <cell r="A6112" t="str">
            <v>IGR_-_FTL_0491_pre_minus</v>
          </cell>
          <cell r="B6112" t="str">
            <v>IGR</v>
          </cell>
          <cell r="C6112" t="str">
            <v>FTL_0491</v>
          </cell>
        </row>
        <row r="6113">
          <cell r="A6113" t="str">
            <v>IGR_-_FTL_0492_pre_minus</v>
          </cell>
          <cell r="B6113" t="str">
            <v>IGR</v>
          </cell>
          <cell r="C6113" t="str">
            <v>FTL_0492</v>
          </cell>
        </row>
        <row r="6114">
          <cell r="A6114" t="str">
            <v>IGR_-_FTL_0493_pre_minus</v>
          </cell>
          <cell r="B6114" t="str">
            <v>IGR</v>
          </cell>
          <cell r="C6114" t="str">
            <v>FTL_0493</v>
          </cell>
        </row>
        <row r="6115">
          <cell r="A6115" t="str">
            <v>IGR_-_FTL_0494_pre_minus</v>
          </cell>
          <cell r="B6115" t="str">
            <v>IGR</v>
          </cell>
          <cell r="C6115" t="str">
            <v>FTL_0494</v>
          </cell>
        </row>
        <row r="6116">
          <cell r="A6116" t="str">
            <v>IGR_-_FTL_0495_pre_minus</v>
          </cell>
          <cell r="B6116" t="str">
            <v>IGR</v>
          </cell>
          <cell r="C6116" t="str">
            <v>FTL_0495</v>
          </cell>
        </row>
        <row r="6117">
          <cell r="A6117" t="str">
            <v>IGR_-_FTL_0496_pre_minus</v>
          </cell>
          <cell r="B6117" t="str">
            <v>IGR</v>
          </cell>
          <cell r="C6117" t="str">
            <v>FTL_0496</v>
          </cell>
        </row>
        <row r="6118">
          <cell r="A6118" t="str">
            <v>IGR_-_FTL_0498_pre_minus</v>
          </cell>
          <cell r="B6118" t="str">
            <v>IGR</v>
          </cell>
          <cell r="C6118" t="str">
            <v>FTL_0498</v>
          </cell>
        </row>
        <row r="6119">
          <cell r="A6119" t="str">
            <v>IGR_-_FTL_0499_pre_minus</v>
          </cell>
          <cell r="B6119" t="str">
            <v>IGR</v>
          </cell>
          <cell r="C6119" t="str">
            <v>FTL_0499</v>
          </cell>
        </row>
        <row r="6120">
          <cell r="A6120" t="str">
            <v>IGR_-_FTL_0501_pre_minus</v>
          </cell>
          <cell r="B6120" t="str">
            <v>IGR</v>
          </cell>
          <cell r="C6120" t="str">
            <v>FTL_0501</v>
          </cell>
        </row>
        <row r="6121">
          <cell r="A6121" t="str">
            <v>IGR_-_FTL_0504_pre_minus</v>
          </cell>
          <cell r="B6121" t="str">
            <v>IGR</v>
          </cell>
          <cell r="C6121" t="str">
            <v>FTL_0504</v>
          </cell>
        </row>
        <row r="6122">
          <cell r="A6122" t="str">
            <v>IGR_-_FTL_0505_pre_minus</v>
          </cell>
          <cell r="B6122" t="str">
            <v>IGR</v>
          </cell>
          <cell r="C6122" t="str">
            <v>FTL_0505</v>
          </cell>
        </row>
        <row r="6123">
          <cell r="A6123" t="str">
            <v>IGR_-_FTL_0506_pre_minus</v>
          </cell>
          <cell r="B6123" t="str">
            <v>IGR</v>
          </cell>
          <cell r="C6123" t="str">
            <v>FTL_0506</v>
          </cell>
        </row>
        <row r="6124">
          <cell r="A6124" t="str">
            <v>IGR_-_FTL_0508_pre_minus</v>
          </cell>
          <cell r="B6124" t="str">
            <v>IGR</v>
          </cell>
          <cell r="C6124" t="str">
            <v>FTL_0508</v>
          </cell>
        </row>
        <row r="6125">
          <cell r="A6125" t="str">
            <v>IGR_-_FTL_0511_pre_minus</v>
          </cell>
          <cell r="B6125" t="str">
            <v>IGR</v>
          </cell>
          <cell r="C6125" t="str">
            <v>FTL_0511</v>
          </cell>
        </row>
        <row r="6126">
          <cell r="A6126" t="str">
            <v>IGR_-_FTL_0512_pre_minus</v>
          </cell>
          <cell r="B6126" t="str">
            <v>IGR</v>
          </cell>
          <cell r="C6126" t="str">
            <v>FTL_0512</v>
          </cell>
        </row>
        <row r="6127">
          <cell r="A6127" t="str">
            <v>IGR_-_FTL_0513_pre_minus</v>
          </cell>
          <cell r="B6127" t="str">
            <v>IGR</v>
          </cell>
          <cell r="C6127" t="str">
            <v>FTL_0513</v>
          </cell>
        </row>
        <row r="6128">
          <cell r="A6128" t="str">
            <v>IGR_-_FTL_0515_pre_minus</v>
          </cell>
          <cell r="B6128" t="str">
            <v>IGR</v>
          </cell>
          <cell r="C6128" t="str">
            <v>FTL_0515</v>
          </cell>
        </row>
        <row r="6129">
          <cell r="A6129" t="str">
            <v>IGR_-_FTL_0517_pre_minus</v>
          </cell>
          <cell r="B6129" t="str">
            <v>IGR</v>
          </cell>
          <cell r="C6129" t="str">
            <v>FTL_0517</v>
          </cell>
        </row>
        <row r="6130">
          <cell r="A6130" t="str">
            <v>IGR_-_FTL_0518_pre_minus</v>
          </cell>
          <cell r="B6130" t="str">
            <v>IGR</v>
          </cell>
          <cell r="C6130" t="str">
            <v>FTL_0518</v>
          </cell>
        </row>
        <row r="6131">
          <cell r="A6131" t="str">
            <v>IGR_-_FTL_0519_pre_minus</v>
          </cell>
          <cell r="B6131" t="str">
            <v>IGR</v>
          </cell>
          <cell r="C6131" t="str">
            <v>FTL_0519</v>
          </cell>
        </row>
        <row r="6132">
          <cell r="A6132" t="str">
            <v>IGR_-_FTL_0520_pre_minus</v>
          </cell>
          <cell r="B6132" t="str">
            <v>IGR</v>
          </cell>
          <cell r="C6132" t="str">
            <v>FTL_0520</v>
          </cell>
        </row>
        <row r="6133">
          <cell r="A6133" t="str">
            <v>IGR_-_FTL_0521_pre_minus</v>
          </cell>
          <cell r="B6133" t="str">
            <v>IGR</v>
          </cell>
          <cell r="C6133" t="str">
            <v>FTL_0521</v>
          </cell>
        </row>
        <row r="6134">
          <cell r="A6134" t="str">
            <v>IGR_-_FTL_0522_pre_minus</v>
          </cell>
          <cell r="B6134" t="str">
            <v>IGR</v>
          </cell>
          <cell r="C6134" t="str">
            <v>FTL_0522</v>
          </cell>
        </row>
        <row r="6135">
          <cell r="A6135" t="str">
            <v>IGR_-_FTL_0523_pre_minus</v>
          </cell>
          <cell r="B6135" t="str">
            <v>IGR</v>
          </cell>
          <cell r="C6135" t="str">
            <v>FTL_0523</v>
          </cell>
        </row>
        <row r="6136">
          <cell r="A6136" t="str">
            <v>IGR_-_FTL_0524_pre_minus</v>
          </cell>
          <cell r="B6136" t="str">
            <v>IGR</v>
          </cell>
          <cell r="C6136" t="str">
            <v>FTL_0524</v>
          </cell>
        </row>
        <row r="6137">
          <cell r="A6137" t="str">
            <v>IGR_-_FTL_0525_pre_minus</v>
          </cell>
          <cell r="B6137" t="str">
            <v>IGR</v>
          </cell>
          <cell r="C6137" t="str">
            <v>FTL_0525</v>
          </cell>
        </row>
        <row r="6138">
          <cell r="A6138" t="str">
            <v>IGR_-_FTL_0526_pre_minus</v>
          </cell>
          <cell r="B6138" t="str">
            <v>IGR</v>
          </cell>
          <cell r="C6138" t="str">
            <v>FTL_0526</v>
          </cell>
        </row>
        <row r="6139">
          <cell r="A6139" t="str">
            <v>IGR_-_FTL_0527_pre_minus</v>
          </cell>
          <cell r="B6139" t="str">
            <v>IGR</v>
          </cell>
          <cell r="C6139" t="str">
            <v>FTL_0527</v>
          </cell>
        </row>
        <row r="6140">
          <cell r="A6140" t="str">
            <v>IGR_-_FTL_0528_pre_minus</v>
          </cell>
          <cell r="B6140" t="str">
            <v>IGR</v>
          </cell>
          <cell r="C6140" t="str">
            <v>FTL_0528</v>
          </cell>
        </row>
        <row r="6141">
          <cell r="A6141" t="str">
            <v>IGR_-_FTL_0530_pre_minus</v>
          </cell>
          <cell r="B6141" t="str">
            <v>IGR</v>
          </cell>
          <cell r="C6141" t="str">
            <v>FTL_0530</v>
          </cell>
        </row>
        <row r="6142">
          <cell r="A6142" t="str">
            <v>IGR_-_FTL_0531_pre_minus</v>
          </cell>
          <cell r="B6142" t="str">
            <v>IGR</v>
          </cell>
          <cell r="C6142" t="str">
            <v>FTL_0531</v>
          </cell>
        </row>
        <row r="6143">
          <cell r="A6143" t="str">
            <v>IGR_-_FTL_0532_pre_minus</v>
          </cell>
          <cell r="B6143" t="str">
            <v>IGR</v>
          </cell>
          <cell r="C6143" t="str">
            <v>FTL_0532</v>
          </cell>
        </row>
        <row r="6144">
          <cell r="A6144" t="str">
            <v>IGR_-_FTL_0533_pre_minus</v>
          </cell>
          <cell r="B6144" t="str">
            <v>IGR</v>
          </cell>
          <cell r="C6144" t="str">
            <v>FTL_0533</v>
          </cell>
        </row>
        <row r="6145">
          <cell r="A6145" t="str">
            <v>IGR_-_FTL_0534_pre_minus</v>
          </cell>
          <cell r="B6145" t="str">
            <v>IGR</v>
          </cell>
          <cell r="C6145" t="str">
            <v>FTL_0534</v>
          </cell>
        </row>
        <row r="6146">
          <cell r="A6146" t="str">
            <v>IGR_-_FTL_0535_pre_minus</v>
          </cell>
          <cell r="B6146" t="str">
            <v>IGR</v>
          </cell>
          <cell r="C6146" t="str">
            <v>FTL_0535</v>
          </cell>
        </row>
        <row r="6147">
          <cell r="A6147" t="str">
            <v>IGR_-_FTL_0536_pre_minus</v>
          </cell>
          <cell r="B6147" t="str">
            <v>IGR</v>
          </cell>
          <cell r="C6147" t="str">
            <v>FTL_0536</v>
          </cell>
        </row>
        <row r="6148">
          <cell r="A6148" t="str">
            <v>IGR_-_FTL_0537_pre_minus</v>
          </cell>
          <cell r="B6148" t="str">
            <v>IGR</v>
          </cell>
          <cell r="C6148" t="str">
            <v>FTL_0537</v>
          </cell>
        </row>
        <row r="6149">
          <cell r="A6149" t="str">
            <v>IGR_-_FTL_0538_pre_minus</v>
          </cell>
          <cell r="B6149" t="str">
            <v>IGR</v>
          </cell>
          <cell r="C6149" t="str">
            <v>FTL_0538</v>
          </cell>
        </row>
        <row r="6150">
          <cell r="A6150" t="str">
            <v>IGR_-_FTL_0539_pre_minus</v>
          </cell>
          <cell r="B6150" t="str">
            <v>IGR</v>
          </cell>
          <cell r="C6150" t="str">
            <v>FTL_0539</v>
          </cell>
        </row>
        <row r="6151">
          <cell r="A6151" t="str">
            <v>IGR_-_FTL_0541_pre_minus</v>
          </cell>
          <cell r="B6151" t="str">
            <v>IGR</v>
          </cell>
          <cell r="C6151" t="str">
            <v>FTL_0541</v>
          </cell>
        </row>
        <row r="6152">
          <cell r="A6152" t="str">
            <v>IGR_-_FTL_0542_pre_minus</v>
          </cell>
          <cell r="B6152" t="str">
            <v>IGR</v>
          </cell>
          <cell r="C6152" t="str">
            <v>FTL_0542</v>
          </cell>
        </row>
        <row r="6153">
          <cell r="A6153" t="str">
            <v>IGR_-_FTL_0543_pre_minus</v>
          </cell>
          <cell r="B6153" t="str">
            <v>IGR</v>
          </cell>
          <cell r="C6153" t="str">
            <v>FTL_0543</v>
          </cell>
        </row>
        <row r="6154">
          <cell r="A6154" t="str">
            <v>IGR_-_FTL_0544_pre_minus</v>
          </cell>
          <cell r="B6154" t="str">
            <v>IGR</v>
          </cell>
          <cell r="C6154" t="str">
            <v>FTL_0544</v>
          </cell>
        </row>
        <row r="6155">
          <cell r="A6155" t="str">
            <v>IGR_-_FTL_0545_pre_minus</v>
          </cell>
          <cell r="B6155" t="str">
            <v>IGR</v>
          </cell>
          <cell r="C6155" t="str">
            <v>FTL_0545</v>
          </cell>
        </row>
        <row r="6156">
          <cell r="A6156" t="str">
            <v>IGR_-_FTL_0546_pre_minus</v>
          </cell>
          <cell r="B6156" t="str">
            <v>IGR</v>
          </cell>
          <cell r="C6156" t="str">
            <v>FTL_0546</v>
          </cell>
        </row>
        <row r="6157">
          <cell r="A6157" t="str">
            <v>IGR_-_FTL_0548_pre_minus</v>
          </cell>
          <cell r="B6157" t="str">
            <v>IGR</v>
          </cell>
          <cell r="C6157" t="str">
            <v>FTL_0548</v>
          </cell>
        </row>
        <row r="6158">
          <cell r="A6158" t="str">
            <v>IGR_-_FTL_0549_pre_minus</v>
          </cell>
          <cell r="B6158" t="str">
            <v>IGR</v>
          </cell>
          <cell r="C6158" t="str">
            <v>FTL_0549</v>
          </cell>
        </row>
        <row r="6159">
          <cell r="A6159" t="str">
            <v>IGR_-_FTL_0550_pre_minus</v>
          </cell>
          <cell r="B6159" t="str">
            <v>IGR</v>
          </cell>
          <cell r="C6159" t="str">
            <v>FTL_0550</v>
          </cell>
        </row>
        <row r="6160">
          <cell r="A6160" t="str">
            <v>IGR_-_FTL_0552_pre_minus</v>
          </cell>
          <cell r="B6160" t="str">
            <v>IGR</v>
          </cell>
          <cell r="C6160" t="str">
            <v>FTL_0552</v>
          </cell>
        </row>
        <row r="6161">
          <cell r="A6161" t="str">
            <v>IGR_-_FTL_0553_pre_minus</v>
          </cell>
          <cell r="B6161" t="str">
            <v>IGR</v>
          </cell>
          <cell r="C6161" t="str">
            <v>FTL_0553</v>
          </cell>
        </row>
        <row r="6162">
          <cell r="A6162" t="str">
            <v>IGR_-_FTL_0554_pre_minus</v>
          </cell>
          <cell r="B6162" t="str">
            <v>IGR</v>
          </cell>
          <cell r="C6162" t="str">
            <v>FTL_0554</v>
          </cell>
        </row>
        <row r="6163">
          <cell r="A6163" t="str">
            <v>IGR_-_FTL_0557_pre_minus</v>
          </cell>
          <cell r="B6163" t="str">
            <v>IGR</v>
          </cell>
          <cell r="C6163" t="str">
            <v>FTL_0557</v>
          </cell>
        </row>
        <row r="6164">
          <cell r="A6164" t="str">
            <v>IGR_-_FTL_0558_pre_minus</v>
          </cell>
          <cell r="B6164" t="str">
            <v>IGR</v>
          </cell>
          <cell r="C6164" t="str">
            <v>FTL_0558</v>
          </cell>
        </row>
        <row r="6165">
          <cell r="A6165" t="str">
            <v>IGR_-_FTL_0559_pre_minus</v>
          </cell>
          <cell r="B6165" t="str">
            <v>IGR</v>
          </cell>
          <cell r="C6165" t="str">
            <v>FTL_0559</v>
          </cell>
        </row>
        <row r="6166">
          <cell r="A6166" t="str">
            <v>IGR_-_FTL_0562_pre_minus</v>
          </cell>
          <cell r="B6166" t="str">
            <v>IGR</v>
          </cell>
          <cell r="C6166" t="str">
            <v>FTL_0562</v>
          </cell>
        </row>
        <row r="6167">
          <cell r="A6167" t="str">
            <v>IGR_-_FTL_0564_pre_minus</v>
          </cell>
          <cell r="B6167" t="str">
            <v>IGR</v>
          </cell>
          <cell r="C6167" t="str">
            <v>FTL_0564</v>
          </cell>
        </row>
        <row r="6168">
          <cell r="A6168" t="str">
            <v>IGR_-_FTL_0565_pre_minus</v>
          </cell>
          <cell r="B6168" t="str">
            <v>IGR</v>
          </cell>
          <cell r="C6168" t="str">
            <v>FTL_0565</v>
          </cell>
        </row>
        <row r="6169">
          <cell r="A6169" t="str">
            <v>IGR_-_FTL_0566_pre_minus</v>
          </cell>
          <cell r="B6169" t="str">
            <v>IGR</v>
          </cell>
          <cell r="C6169" t="str">
            <v>FTL_0566</v>
          </cell>
        </row>
        <row r="6170">
          <cell r="A6170" t="str">
            <v>IGR_-_FTL_0568_pre_minus</v>
          </cell>
          <cell r="B6170" t="str">
            <v>IGR</v>
          </cell>
          <cell r="C6170" t="str">
            <v>FTL_0568</v>
          </cell>
        </row>
        <row r="6171">
          <cell r="A6171" t="str">
            <v>IGR_-_FTL_0569_pre_minus</v>
          </cell>
          <cell r="B6171" t="str">
            <v>IGR</v>
          </cell>
          <cell r="C6171" t="str">
            <v>FTL_0569</v>
          </cell>
        </row>
        <row r="6172">
          <cell r="A6172" t="str">
            <v>IGR_-_FTL_0570_pre_minus</v>
          </cell>
          <cell r="B6172" t="str">
            <v>IGR</v>
          </cell>
          <cell r="C6172" t="str">
            <v>FTL_0570</v>
          </cell>
        </row>
        <row r="6173">
          <cell r="A6173" t="str">
            <v>IGR_-_FTL_0571_pre_minus</v>
          </cell>
          <cell r="B6173" t="str">
            <v>IGR</v>
          </cell>
          <cell r="C6173" t="str">
            <v>FTL_0571</v>
          </cell>
        </row>
        <row r="6174">
          <cell r="A6174" t="str">
            <v>IGR_-_FTL_0572_pre_minus</v>
          </cell>
          <cell r="B6174" t="str">
            <v>IGR</v>
          </cell>
          <cell r="C6174" t="str">
            <v>FTL_0572</v>
          </cell>
        </row>
        <row r="6175">
          <cell r="A6175" t="str">
            <v>IGR_-_FTL_0573_pre_minus</v>
          </cell>
          <cell r="B6175" t="str">
            <v>IGR</v>
          </cell>
          <cell r="C6175" t="str">
            <v>FTL_0573</v>
          </cell>
        </row>
        <row r="6176">
          <cell r="A6176" t="str">
            <v>IGR_-_FTL_0574_pre_minus</v>
          </cell>
          <cell r="B6176" t="str">
            <v>IGR</v>
          </cell>
          <cell r="C6176" t="str">
            <v>FTL_0574</v>
          </cell>
        </row>
        <row r="6177">
          <cell r="A6177" t="str">
            <v>IGR_-_FTL_0575_pre_minus</v>
          </cell>
          <cell r="B6177" t="str">
            <v>IGR</v>
          </cell>
          <cell r="C6177" t="str">
            <v>FTL_0575</v>
          </cell>
        </row>
        <row r="6178">
          <cell r="A6178" t="str">
            <v>IGR_-_FTL_0576_pre_minus</v>
          </cell>
          <cell r="B6178" t="str">
            <v>IGR</v>
          </cell>
          <cell r="C6178" t="str">
            <v>FTL_0576</v>
          </cell>
        </row>
        <row r="6179">
          <cell r="A6179" t="str">
            <v>IGR_-_FTL_0577_pre_minus</v>
          </cell>
          <cell r="B6179" t="str">
            <v>IGR</v>
          </cell>
          <cell r="C6179" t="str">
            <v>FTL_0577</v>
          </cell>
        </row>
        <row r="6180">
          <cell r="A6180" t="str">
            <v>IGR_-_FTL_0578_pre_minus</v>
          </cell>
          <cell r="B6180" t="str">
            <v>IGR</v>
          </cell>
          <cell r="C6180" t="str">
            <v>FTL_0578</v>
          </cell>
        </row>
        <row r="6181">
          <cell r="A6181" t="str">
            <v>IGR_-_FTL_0579_pre_minus</v>
          </cell>
          <cell r="B6181" t="str">
            <v>IGR</v>
          </cell>
          <cell r="C6181" t="str">
            <v>FTL_0579</v>
          </cell>
        </row>
        <row r="6182">
          <cell r="A6182" t="str">
            <v>IGR_-_FTL_0580_pre_minus</v>
          </cell>
          <cell r="B6182" t="str">
            <v>IGR</v>
          </cell>
          <cell r="C6182" t="str">
            <v>FTL_0580</v>
          </cell>
        </row>
        <row r="6183">
          <cell r="A6183" t="str">
            <v>IGR_-_FTL_0581_pre_minus</v>
          </cell>
          <cell r="B6183" t="str">
            <v>IGR</v>
          </cell>
          <cell r="C6183" t="str">
            <v>FTL_0581</v>
          </cell>
        </row>
        <row r="6184">
          <cell r="A6184" t="str">
            <v>IGR_-_FTL_0583_pre_minus</v>
          </cell>
          <cell r="B6184" t="str">
            <v>IGR</v>
          </cell>
          <cell r="C6184" t="str">
            <v>FTL_0583</v>
          </cell>
        </row>
        <row r="6185">
          <cell r="A6185" t="str">
            <v>IGR_-_FTL_0584_pre_minus</v>
          </cell>
          <cell r="B6185" t="str">
            <v>IGR</v>
          </cell>
          <cell r="C6185" t="str">
            <v>FTL_0584</v>
          </cell>
        </row>
        <row r="6186">
          <cell r="A6186" t="str">
            <v>IGR_-_FTL_0585_pre_minus</v>
          </cell>
          <cell r="B6186" t="str">
            <v>IGR</v>
          </cell>
          <cell r="C6186" t="str">
            <v>FTL_0585</v>
          </cell>
        </row>
        <row r="6187">
          <cell r="A6187" t="str">
            <v>IGR_-_FTL_0586_pre_minus</v>
          </cell>
          <cell r="B6187" t="str">
            <v>IGR</v>
          </cell>
          <cell r="C6187" t="str">
            <v>FTL_0586</v>
          </cell>
        </row>
        <row r="6188">
          <cell r="A6188" t="str">
            <v>IGR_-_FTL_0587_pre_minus</v>
          </cell>
          <cell r="B6188" t="str">
            <v>IGR</v>
          </cell>
          <cell r="C6188" t="str">
            <v>FTL_0587</v>
          </cell>
        </row>
        <row r="6189">
          <cell r="A6189" t="str">
            <v>IGR_-_FTL_0588_pre_minus</v>
          </cell>
          <cell r="B6189" t="str">
            <v>IGR</v>
          </cell>
          <cell r="C6189" t="str">
            <v>FTL_0588</v>
          </cell>
        </row>
        <row r="6190">
          <cell r="A6190" t="str">
            <v>IGR_-_FTL_0589_pre_minus</v>
          </cell>
          <cell r="B6190" t="str">
            <v>IGR</v>
          </cell>
          <cell r="C6190" t="str">
            <v>FTL_0589</v>
          </cell>
        </row>
        <row r="6191">
          <cell r="A6191" t="str">
            <v>IGR_-_FTL_0590_pre_minus</v>
          </cell>
          <cell r="B6191" t="str">
            <v>IGR</v>
          </cell>
          <cell r="C6191" t="str">
            <v>FTL_0590</v>
          </cell>
        </row>
        <row r="6192">
          <cell r="A6192" t="str">
            <v>IGR_-_FTL_0591_pre_minus</v>
          </cell>
          <cell r="B6192" t="str">
            <v>IGR</v>
          </cell>
          <cell r="C6192" t="str">
            <v>FTL_0591</v>
          </cell>
        </row>
        <row r="6193">
          <cell r="A6193" t="str">
            <v>IGR_-_FTL_0592_pre_minus</v>
          </cell>
          <cell r="B6193" t="str">
            <v>IGR</v>
          </cell>
          <cell r="C6193" t="str">
            <v>FTL_0592</v>
          </cell>
        </row>
        <row r="6194">
          <cell r="A6194" t="str">
            <v>IGR_-_FTL_0594_pre_minus</v>
          </cell>
          <cell r="B6194" t="str">
            <v>IGR</v>
          </cell>
          <cell r="C6194" t="str">
            <v>FTL_0594</v>
          </cell>
        </row>
        <row r="6195">
          <cell r="A6195" t="str">
            <v>IGR_-_FTL_0596_pre_minus</v>
          </cell>
          <cell r="B6195" t="str">
            <v>IGR</v>
          </cell>
          <cell r="C6195" t="str">
            <v>FTL_0596</v>
          </cell>
        </row>
        <row r="6196">
          <cell r="A6196" t="str">
            <v>IGR_-_FTL_0598_pre_minus</v>
          </cell>
          <cell r="B6196" t="str">
            <v>IGR</v>
          </cell>
          <cell r="C6196" t="str">
            <v>FTL_0598</v>
          </cell>
        </row>
        <row r="6197">
          <cell r="A6197" t="str">
            <v>IGR_-_FTL_0603_pre_minus</v>
          </cell>
          <cell r="B6197" t="str">
            <v>IGR</v>
          </cell>
          <cell r="C6197" t="str">
            <v>FTL_0603</v>
          </cell>
        </row>
        <row r="6198">
          <cell r="A6198" t="str">
            <v>IGR_-_FTL_0605_pre_minus</v>
          </cell>
          <cell r="B6198" t="str">
            <v>IGR</v>
          </cell>
          <cell r="C6198" t="str">
            <v>FTL_0605</v>
          </cell>
        </row>
        <row r="6199">
          <cell r="A6199" t="str">
            <v>IGR_-_FTL_0606_pre_minus</v>
          </cell>
          <cell r="B6199" t="str">
            <v>IGR</v>
          </cell>
          <cell r="C6199" t="str">
            <v>FTL_0606</v>
          </cell>
        </row>
        <row r="6200">
          <cell r="A6200" t="str">
            <v>IGR_-_FTL_0607_pre_minus</v>
          </cell>
          <cell r="B6200" t="str">
            <v>IGR</v>
          </cell>
          <cell r="C6200" t="str">
            <v>FTL_0607</v>
          </cell>
        </row>
        <row r="6201">
          <cell r="A6201" t="str">
            <v>IGR_-_FTL_0608_pre_minus</v>
          </cell>
          <cell r="B6201" t="str">
            <v>IGR</v>
          </cell>
          <cell r="C6201" t="str">
            <v>FTL_0608</v>
          </cell>
        </row>
        <row r="6202">
          <cell r="A6202" t="str">
            <v>IGR_-_FTL_0609_pre_minus</v>
          </cell>
          <cell r="B6202" t="str">
            <v>IGR</v>
          </cell>
          <cell r="C6202" t="str">
            <v>FTL_0609</v>
          </cell>
        </row>
        <row r="6203">
          <cell r="A6203" t="str">
            <v>IGR_-_FTL_0610_pre_minus</v>
          </cell>
          <cell r="B6203" t="str">
            <v>IGR</v>
          </cell>
          <cell r="C6203" t="str">
            <v>FTL_0610</v>
          </cell>
        </row>
        <row r="6204">
          <cell r="A6204" t="str">
            <v>IGR_-_FTL_0611_pre_minus</v>
          </cell>
          <cell r="B6204" t="str">
            <v>IGR</v>
          </cell>
          <cell r="C6204" t="str">
            <v>FTL_0611</v>
          </cell>
        </row>
        <row r="6205">
          <cell r="A6205" t="str">
            <v>IGR_-_FTL_0612_pre_minus</v>
          </cell>
          <cell r="B6205" t="str">
            <v>IGR</v>
          </cell>
          <cell r="C6205" t="str">
            <v>FTL_0612</v>
          </cell>
        </row>
        <row r="6206">
          <cell r="A6206" t="str">
            <v>IGR_-_FTL_0614_pre_minus</v>
          </cell>
          <cell r="B6206" t="str">
            <v>IGR</v>
          </cell>
          <cell r="C6206" t="str">
            <v>FTL_0614</v>
          </cell>
        </row>
        <row r="6207">
          <cell r="A6207" t="str">
            <v>IGR_-_FTL_0615_pre_minus</v>
          </cell>
          <cell r="B6207" t="str">
            <v>IGR</v>
          </cell>
          <cell r="C6207" t="str">
            <v>FTL_0615</v>
          </cell>
        </row>
        <row r="6208">
          <cell r="A6208" t="str">
            <v>IGR_-_FTL_0616_pre_minus</v>
          </cell>
          <cell r="B6208" t="str">
            <v>IGR</v>
          </cell>
          <cell r="C6208" t="str">
            <v>FTL_0616</v>
          </cell>
        </row>
        <row r="6209">
          <cell r="A6209" t="str">
            <v>IGR_-_FTL_0617_pre_minus</v>
          </cell>
          <cell r="B6209" t="str">
            <v>IGR</v>
          </cell>
          <cell r="C6209" t="str">
            <v>FTL_0617</v>
          </cell>
        </row>
        <row r="6210">
          <cell r="A6210" t="str">
            <v>IGR_-_FTL_0618_pre_minus</v>
          </cell>
          <cell r="B6210" t="str">
            <v>IGR</v>
          </cell>
          <cell r="C6210" t="str">
            <v>FTL_0618</v>
          </cell>
        </row>
        <row r="6211">
          <cell r="A6211" t="str">
            <v>IGR_-_FTL_0619_pre_minus</v>
          </cell>
          <cell r="B6211" t="str">
            <v>IGR</v>
          </cell>
          <cell r="C6211" t="str">
            <v>FTL_0619</v>
          </cell>
        </row>
        <row r="6212">
          <cell r="A6212" t="str">
            <v>IGR_-_FTL_0620_pre_minus</v>
          </cell>
          <cell r="B6212" t="str">
            <v>IGR</v>
          </cell>
          <cell r="C6212" t="str">
            <v>FTL_0620</v>
          </cell>
        </row>
        <row r="6213">
          <cell r="A6213" t="str">
            <v>IGR_-_FTL_0621_pre_minus</v>
          </cell>
          <cell r="B6213" t="str">
            <v>IGR</v>
          </cell>
          <cell r="C6213" t="str">
            <v>FTL_0621</v>
          </cell>
        </row>
        <row r="6214">
          <cell r="A6214" t="str">
            <v>IGR_-_FTL_0622_pre_minus</v>
          </cell>
          <cell r="B6214" t="str">
            <v>IGR</v>
          </cell>
          <cell r="C6214" t="str">
            <v>FTL_0622</v>
          </cell>
        </row>
        <row r="6215">
          <cell r="A6215" t="str">
            <v>IGR_-_FTL_0623_pre_minus</v>
          </cell>
          <cell r="B6215" t="str">
            <v>IGR</v>
          </cell>
          <cell r="C6215" t="str">
            <v>FTL_0623</v>
          </cell>
        </row>
        <row r="6216">
          <cell r="A6216" t="str">
            <v>IGR_-_FTL_0624_pre_minus</v>
          </cell>
          <cell r="B6216" t="str">
            <v>IGR</v>
          </cell>
          <cell r="C6216" t="str">
            <v>FTL_0624</v>
          </cell>
        </row>
        <row r="6217">
          <cell r="A6217" t="str">
            <v>IGR_-_FTL_0625_pre_minus</v>
          </cell>
          <cell r="B6217" t="str">
            <v>IGR</v>
          </cell>
          <cell r="C6217" t="str">
            <v>FTL_0625</v>
          </cell>
        </row>
        <row r="6218">
          <cell r="A6218" t="str">
            <v>IGR_-_FTL_0626_pre_minus</v>
          </cell>
          <cell r="B6218" t="str">
            <v>IGR</v>
          </cell>
          <cell r="C6218" t="str">
            <v>FTL_0626</v>
          </cell>
        </row>
        <row r="6219">
          <cell r="A6219" t="str">
            <v>IGR_-_FTL_0628_pre_minus</v>
          </cell>
          <cell r="B6219" t="str">
            <v>IGR</v>
          </cell>
          <cell r="C6219" t="str">
            <v>FTL_0628</v>
          </cell>
        </row>
        <row r="6220">
          <cell r="A6220" t="str">
            <v>IGR_-_FTL_0629_pre_minus</v>
          </cell>
          <cell r="B6220" t="str">
            <v>IGR</v>
          </cell>
          <cell r="C6220" t="str">
            <v>FTL_0629</v>
          </cell>
        </row>
        <row r="6221">
          <cell r="A6221" t="str">
            <v>IGR_-_FTL_0630_pre_minus</v>
          </cell>
          <cell r="B6221" t="str">
            <v>IGR</v>
          </cell>
          <cell r="C6221" t="str">
            <v>FTL_0630</v>
          </cell>
        </row>
        <row r="6222">
          <cell r="A6222" t="str">
            <v>IGR_-_FTL_0631_pre_minus</v>
          </cell>
          <cell r="B6222" t="str">
            <v>IGR</v>
          </cell>
          <cell r="C6222" t="str">
            <v>FTL_0631</v>
          </cell>
        </row>
        <row r="6223">
          <cell r="A6223" t="str">
            <v>IGR_-_FTL_0632_pre_minus</v>
          </cell>
          <cell r="B6223" t="str">
            <v>IGR</v>
          </cell>
          <cell r="C6223" t="str">
            <v>FTL_0632</v>
          </cell>
        </row>
        <row r="6224">
          <cell r="A6224" t="str">
            <v>IGR_-_FTL_0633_pre_minus</v>
          </cell>
          <cell r="B6224" t="str">
            <v>IGR</v>
          </cell>
          <cell r="C6224" t="str">
            <v>FTL_0633</v>
          </cell>
        </row>
        <row r="6225">
          <cell r="A6225" t="str">
            <v>IGR_-_FTL_0634_pre_minus</v>
          </cell>
          <cell r="B6225" t="str">
            <v>IGR</v>
          </cell>
          <cell r="C6225" t="str">
            <v>FTL_0634</v>
          </cell>
        </row>
        <row r="6226">
          <cell r="A6226" t="str">
            <v>IGR_-_FTL_0635_pre_minus</v>
          </cell>
          <cell r="B6226" t="str">
            <v>IGR</v>
          </cell>
          <cell r="C6226" t="str">
            <v>FTL_0635</v>
          </cell>
        </row>
        <row r="6227">
          <cell r="A6227" t="str">
            <v>IGR_-_FTL_0636_pre_minus</v>
          </cell>
          <cell r="B6227" t="str">
            <v>IGR</v>
          </cell>
          <cell r="C6227" t="str">
            <v>FTL_0636</v>
          </cell>
        </row>
        <row r="6228">
          <cell r="A6228" t="str">
            <v>IGR_-_FTL_0637_pre_minus</v>
          </cell>
          <cell r="B6228" t="str">
            <v>IGR</v>
          </cell>
          <cell r="C6228" t="str">
            <v>FTL_0637</v>
          </cell>
        </row>
        <row r="6229">
          <cell r="A6229" t="str">
            <v>IGR_-_FTL_0638_pre_minus</v>
          </cell>
          <cell r="B6229" t="str">
            <v>IGR</v>
          </cell>
          <cell r="C6229" t="str">
            <v>FTL_0638</v>
          </cell>
        </row>
        <row r="6230">
          <cell r="A6230" t="str">
            <v>IGR_-_FTL_0640_pre_minus</v>
          </cell>
          <cell r="B6230" t="str">
            <v>IGR</v>
          </cell>
          <cell r="C6230" t="str">
            <v>FTL_0640</v>
          </cell>
        </row>
        <row r="6231">
          <cell r="A6231" t="str">
            <v>IGR_-_FTL_0641_pre_minus</v>
          </cell>
          <cell r="B6231" t="str">
            <v>IGR</v>
          </cell>
          <cell r="C6231" t="str">
            <v>FTL_0641</v>
          </cell>
        </row>
        <row r="6232">
          <cell r="A6232" t="str">
            <v>IGR_-_FTL_0642_pre_minus</v>
          </cell>
          <cell r="B6232" t="str">
            <v>IGR</v>
          </cell>
          <cell r="C6232" t="str">
            <v>FTL_0642</v>
          </cell>
        </row>
        <row r="6233">
          <cell r="A6233" t="str">
            <v>IGR_-_FTL_0643_pre_minus</v>
          </cell>
          <cell r="B6233" t="str">
            <v>IGR</v>
          </cell>
          <cell r="C6233" t="str">
            <v>FTL_0643</v>
          </cell>
        </row>
        <row r="6234">
          <cell r="A6234" t="str">
            <v>IGR_-_FTL_0645_pre_minus</v>
          </cell>
          <cell r="B6234" t="str">
            <v>IGR</v>
          </cell>
          <cell r="C6234" t="str">
            <v>FTL_0645</v>
          </cell>
        </row>
        <row r="6235">
          <cell r="A6235" t="str">
            <v>IGR_-_FTL_0646_pre_minus</v>
          </cell>
          <cell r="B6235" t="str">
            <v>IGR</v>
          </cell>
          <cell r="C6235" t="str">
            <v>FTL_0646</v>
          </cell>
        </row>
        <row r="6236">
          <cell r="A6236" t="str">
            <v>IGR_-_FTL_0647_pre_minus</v>
          </cell>
          <cell r="B6236" t="str">
            <v>IGR</v>
          </cell>
          <cell r="C6236" t="str">
            <v>FTL_0647</v>
          </cell>
        </row>
        <row r="6237">
          <cell r="A6237" t="str">
            <v>IGR_-_FTL_0649_pre_minus</v>
          </cell>
          <cell r="B6237" t="str">
            <v>IGR</v>
          </cell>
          <cell r="C6237" t="str">
            <v>FTL_0649</v>
          </cell>
        </row>
        <row r="6238">
          <cell r="A6238" t="str">
            <v>IGR_-_FTL_0650_pre_minus</v>
          </cell>
          <cell r="B6238" t="str">
            <v>IGR</v>
          </cell>
          <cell r="C6238" t="str">
            <v>FTL_0650</v>
          </cell>
        </row>
        <row r="6239">
          <cell r="A6239" t="str">
            <v>IGR_-_FTL_0651_pre_minus</v>
          </cell>
          <cell r="B6239" t="str">
            <v>IGR</v>
          </cell>
          <cell r="C6239" t="str">
            <v>FTL_0651</v>
          </cell>
        </row>
        <row r="6240">
          <cell r="A6240" t="str">
            <v>IGR_-_FTL_0652_pre_minus</v>
          </cell>
          <cell r="B6240" t="str">
            <v>IGR</v>
          </cell>
          <cell r="C6240" t="str">
            <v>FTL_0652</v>
          </cell>
        </row>
        <row r="6241">
          <cell r="A6241" t="str">
            <v>IGR_-_FTL_0653_pre_minus</v>
          </cell>
          <cell r="B6241" t="str">
            <v>IGR</v>
          </cell>
          <cell r="C6241" t="str">
            <v>FTL_0653</v>
          </cell>
        </row>
        <row r="6242">
          <cell r="A6242" t="str">
            <v>IGR_-_FTL_0657_pre_minus</v>
          </cell>
          <cell r="B6242" t="str">
            <v>IGR</v>
          </cell>
          <cell r="C6242" t="str">
            <v>FTL_0657</v>
          </cell>
        </row>
        <row r="6243">
          <cell r="A6243" t="str">
            <v>IGR_-_FTL_0659_pre_minus</v>
          </cell>
          <cell r="B6243" t="str">
            <v>IGR</v>
          </cell>
          <cell r="C6243" t="str">
            <v>FTL_0659</v>
          </cell>
        </row>
        <row r="6244">
          <cell r="A6244" t="str">
            <v>IGR_-_FTL_0660_pre_minus</v>
          </cell>
          <cell r="B6244" t="str">
            <v>IGR</v>
          </cell>
          <cell r="C6244" t="str">
            <v>FTL_0660</v>
          </cell>
        </row>
        <row r="6245">
          <cell r="A6245" t="str">
            <v>IGR_-_FTL_0661_pre_minus</v>
          </cell>
          <cell r="B6245" t="str">
            <v>IGR</v>
          </cell>
          <cell r="C6245" t="str">
            <v>FTL_0661</v>
          </cell>
        </row>
        <row r="6246">
          <cell r="A6246" t="str">
            <v>IGR_-_FTL_0662_pre_minus</v>
          </cell>
          <cell r="B6246" t="str">
            <v>IGR</v>
          </cell>
          <cell r="C6246" t="str">
            <v>FTL_0662</v>
          </cell>
        </row>
        <row r="6247">
          <cell r="A6247" t="str">
            <v>IGR_-_FTL_0663_pre_minus</v>
          </cell>
          <cell r="B6247" t="str">
            <v>IGR</v>
          </cell>
          <cell r="C6247" t="str">
            <v>FTL_0663</v>
          </cell>
        </row>
        <row r="6248">
          <cell r="A6248" t="str">
            <v>IGR_-_FTL_0664_pre_minus</v>
          </cell>
          <cell r="B6248" t="str">
            <v>IGR</v>
          </cell>
          <cell r="C6248" t="str">
            <v>FTL_0664</v>
          </cell>
        </row>
        <row r="6249">
          <cell r="A6249" t="str">
            <v>IGR_-_FTL_0665_pre_minus</v>
          </cell>
          <cell r="B6249" t="str">
            <v>IGR</v>
          </cell>
          <cell r="C6249" t="str">
            <v>FTL_0665</v>
          </cell>
        </row>
        <row r="6250">
          <cell r="A6250" t="str">
            <v>IGR_-_FTL_0666_pre_minus</v>
          </cell>
          <cell r="B6250" t="str">
            <v>IGR</v>
          </cell>
          <cell r="C6250" t="str">
            <v>FTL_0666</v>
          </cell>
        </row>
        <row r="6251">
          <cell r="A6251" t="str">
            <v>IGR_-_FTL_0668_pre_minus</v>
          </cell>
          <cell r="B6251" t="str">
            <v>IGR</v>
          </cell>
          <cell r="C6251" t="str">
            <v>FTL_0668</v>
          </cell>
        </row>
        <row r="6252">
          <cell r="A6252" t="str">
            <v>IGR_-_FTL_0669_pre_minus</v>
          </cell>
          <cell r="B6252" t="str">
            <v>IGR</v>
          </cell>
          <cell r="C6252" t="str">
            <v>FTL_0669</v>
          </cell>
        </row>
        <row r="6253">
          <cell r="A6253" t="str">
            <v>IGR_-_FTL_0671_pre_minus</v>
          </cell>
          <cell r="B6253" t="str">
            <v>IGR</v>
          </cell>
          <cell r="C6253" t="str">
            <v>FTL_0671</v>
          </cell>
        </row>
        <row r="6254">
          <cell r="A6254" t="str">
            <v>IGR_-_FTL_0672_pre_minus</v>
          </cell>
          <cell r="B6254" t="str">
            <v>IGR</v>
          </cell>
          <cell r="C6254" t="str">
            <v>FTL_0672</v>
          </cell>
        </row>
        <row r="6255">
          <cell r="A6255" t="str">
            <v>IGR_-_FTL_0676_pre_minus</v>
          </cell>
          <cell r="B6255" t="str">
            <v>IGR</v>
          </cell>
          <cell r="C6255" t="str">
            <v>FTL_0676</v>
          </cell>
        </row>
        <row r="6256">
          <cell r="A6256" t="str">
            <v>IGR_-_FTL_0679_pre_minus</v>
          </cell>
          <cell r="B6256" t="str">
            <v>IGR</v>
          </cell>
          <cell r="C6256" t="str">
            <v>FTL_0679</v>
          </cell>
        </row>
        <row r="6257">
          <cell r="A6257" t="str">
            <v>IGR_-_FTL_0680_pre_minus</v>
          </cell>
          <cell r="B6257" t="str">
            <v>IGR</v>
          </cell>
          <cell r="C6257" t="str">
            <v>FTL_0680</v>
          </cell>
        </row>
        <row r="6258">
          <cell r="A6258" t="str">
            <v>IGR_-_FTL_0682_pre_minus</v>
          </cell>
          <cell r="B6258" t="str">
            <v>IGR</v>
          </cell>
          <cell r="C6258" t="str">
            <v>FTL_0682</v>
          </cell>
        </row>
        <row r="6259">
          <cell r="A6259" t="str">
            <v>IGR_-_FTL_0683_pre_minus</v>
          </cell>
          <cell r="B6259" t="str">
            <v>IGR</v>
          </cell>
          <cell r="C6259" t="str">
            <v>FTL_0683</v>
          </cell>
        </row>
        <row r="6260">
          <cell r="A6260" t="str">
            <v>IGR_-_FTL_0684_pre_minus</v>
          </cell>
          <cell r="B6260" t="str">
            <v>IGR</v>
          </cell>
          <cell r="C6260" t="str">
            <v>FTL_0684</v>
          </cell>
        </row>
        <row r="6261">
          <cell r="A6261" t="str">
            <v>IGR_-_FTL_0685_pre_minus</v>
          </cell>
          <cell r="B6261" t="str">
            <v>IGR</v>
          </cell>
          <cell r="C6261" t="str">
            <v>FTL_0685</v>
          </cell>
        </row>
        <row r="6262">
          <cell r="A6262" t="str">
            <v>IGR_-_FTL_0686_pre_minus</v>
          </cell>
          <cell r="B6262" t="str">
            <v>IGR</v>
          </cell>
          <cell r="C6262" t="str">
            <v>FTL_0686</v>
          </cell>
        </row>
        <row r="6263">
          <cell r="A6263" t="str">
            <v>IGR_-_FTL_0687_pre_minus</v>
          </cell>
          <cell r="B6263" t="str">
            <v>IGR</v>
          </cell>
          <cell r="C6263" t="str">
            <v>FTL_0687</v>
          </cell>
        </row>
        <row r="6264">
          <cell r="A6264" t="str">
            <v>IGR_-_FTL_0688_pre_minus</v>
          </cell>
          <cell r="B6264" t="str">
            <v>IGR</v>
          </cell>
          <cell r="C6264" t="str">
            <v>FTL_0688</v>
          </cell>
        </row>
        <row r="6265">
          <cell r="A6265" t="str">
            <v>IGR_-_FTL_0689_pre_minus</v>
          </cell>
          <cell r="B6265" t="str">
            <v>IGR</v>
          </cell>
          <cell r="C6265" t="str">
            <v>FTL_0689</v>
          </cell>
        </row>
        <row r="6266">
          <cell r="A6266" t="str">
            <v>IGR_-_FTL_0691_pre_minus</v>
          </cell>
          <cell r="B6266" t="str">
            <v>IGR</v>
          </cell>
          <cell r="C6266" t="str">
            <v>FTL_0691</v>
          </cell>
        </row>
        <row r="6267">
          <cell r="A6267" t="str">
            <v>IGR_-_FTL_0692_pre_minus</v>
          </cell>
          <cell r="B6267" t="str">
            <v>IGR</v>
          </cell>
          <cell r="C6267" t="str">
            <v>FTL_0692</v>
          </cell>
        </row>
        <row r="6268">
          <cell r="A6268" t="str">
            <v>IGR_-_FTL_0693_pre_minus</v>
          </cell>
          <cell r="B6268" t="str">
            <v>IGR</v>
          </cell>
          <cell r="C6268" t="str">
            <v>FTL_0693</v>
          </cell>
        </row>
        <row r="6269">
          <cell r="A6269" t="str">
            <v>IGR_-_FTL_0695_pre_minus</v>
          </cell>
          <cell r="B6269" t="str">
            <v>IGR</v>
          </cell>
          <cell r="C6269" t="str">
            <v>FTL_0695</v>
          </cell>
        </row>
        <row r="6270">
          <cell r="A6270" t="str">
            <v>IGR_-_FTL_0696_pre_minus</v>
          </cell>
          <cell r="B6270" t="str">
            <v>IGR</v>
          </cell>
          <cell r="C6270" t="str">
            <v>FTL_0696</v>
          </cell>
        </row>
        <row r="6271">
          <cell r="A6271" t="str">
            <v>IGR_-_FTL_0697_pre_minus</v>
          </cell>
          <cell r="B6271" t="str">
            <v>IGR</v>
          </cell>
          <cell r="C6271" t="str">
            <v>FTL_0697</v>
          </cell>
        </row>
        <row r="6272">
          <cell r="A6272" t="str">
            <v>IGR_-_FTL_0698_pre_minus</v>
          </cell>
          <cell r="B6272" t="str">
            <v>IGR</v>
          </cell>
          <cell r="C6272" t="str">
            <v>FTL_0698</v>
          </cell>
        </row>
        <row r="6273">
          <cell r="A6273" t="str">
            <v>IGR_-_FTL_0700_pre_minus</v>
          </cell>
          <cell r="B6273" t="str">
            <v>IGR</v>
          </cell>
          <cell r="C6273" t="str">
            <v>FTL_0700</v>
          </cell>
        </row>
        <row r="6274">
          <cell r="A6274" t="str">
            <v>IGR_-_FTL_0701_pre_minus</v>
          </cell>
          <cell r="B6274" t="str">
            <v>IGR</v>
          </cell>
          <cell r="C6274" t="str">
            <v>FTL_0701</v>
          </cell>
        </row>
        <row r="6275">
          <cell r="A6275" t="str">
            <v>IGR_-_FTL_0702_pre_minus</v>
          </cell>
          <cell r="B6275" t="str">
            <v>IGR</v>
          </cell>
          <cell r="C6275" t="str">
            <v>FTL_0702</v>
          </cell>
        </row>
        <row r="6276">
          <cell r="A6276" t="str">
            <v>IGR_-_FTL_0703_pre_minus</v>
          </cell>
          <cell r="B6276" t="str">
            <v>IGR</v>
          </cell>
          <cell r="C6276" t="str">
            <v>FTL_0703</v>
          </cell>
        </row>
        <row r="6277">
          <cell r="A6277" t="str">
            <v>IGR_-_FTL_0704_pre_minus</v>
          </cell>
          <cell r="B6277" t="str">
            <v>IGR</v>
          </cell>
          <cell r="C6277" t="str">
            <v>FTL_0704</v>
          </cell>
        </row>
        <row r="6278">
          <cell r="A6278" t="str">
            <v>IGR_-_FTL_0705_pre_minus</v>
          </cell>
          <cell r="B6278" t="str">
            <v>IGR</v>
          </cell>
          <cell r="C6278" t="str">
            <v>FTL_0705</v>
          </cell>
        </row>
        <row r="6279">
          <cell r="A6279" t="str">
            <v>IGR_-_FTL_0706_pre_minus</v>
          </cell>
          <cell r="B6279" t="str">
            <v>IGR</v>
          </cell>
          <cell r="C6279" t="str">
            <v>FTL_0706</v>
          </cell>
        </row>
        <row r="6280">
          <cell r="A6280" t="str">
            <v>IGR_-_FTL_0707_pre_minus</v>
          </cell>
          <cell r="B6280" t="str">
            <v>IGR</v>
          </cell>
          <cell r="C6280" t="str">
            <v>FTL_0707</v>
          </cell>
        </row>
        <row r="6281">
          <cell r="A6281" t="str">
            <v>IGR_-_FTL_0708_pre_minus</v>
          </cell>
          <cell r="B6281" t="str">
            <v>IGR</v>
          </cell>
          <cell r="C6281" t="str">
            <v>FTL_0708</v>
          </cell>
        </row>
        <row r="6282">
          <cell r="A6282" t="str">
            <v>IGR_-_FTL_0709_pre_minus</v>
          </cell>
          <cell r="B6282" t="str">
            <v>IGR</v>
          </cell>
          <cell r="C6282" t="str">
            <v>FTL_0709</v>
          </cell>
        </row>
        <row r="6283">
          <cell r="A6283" t="str">
            <v>IGR_-_FTL_0710_pre_minus</v>
          </cell>
          <cell r="B6283" t="str">
            <v>IGR</v>
          </cell>
          <cell r="C6283" t="str">
            <v>FTL_0710</v>
          </cell>
        </row>
        <row r="6284">
          <cell r="A6284" t="str">
            <v>IGR_-_FTL_0711_pre_minus</v>
          </cell>
          <cell r="B6284" t="str">
            <v>IGR</v>
          </cell>
          <cell r="C6284" t="str">
            <v>FTL_0711</v>
          </cell>
        </row>
        <row r="6285">
          <cell r="A6285" t="str">
            <v>IGR_-_FTL_0712_pre_minus</v>
          </cell>
          <cell r="B6285" t="str">
            <v>IGR</v>
          </cell>
          <cell r="C6285" t="str">
            <v>FTL_0712</v>
          </cell>
        </row>
        <row r="6286">
          <cell r="A6286" t="str">
            <v>IGR_-_FTL_0713_pre_minus</v>
          </cell>
          <cell r="B6286" t="str">
            <v>IGR</v>
          </cell>
          <cell r="C6286" t="str">
            <v>FTL_0713</v>
          </cell>
        </row>
        <row r="6287">
          <cell r="A6287" t="str">
            <v>IGR_-_FTL_0715_pre_minus</v>
          </cell>
          <cell r="B6287" t="str">
            <v>IGR</v>
          </cell>
          <cell r="C6287" t="str">
            <v>FTL_0715</v>
          </cell>
        </row>
        <row r="6288">
          <cell r="A6288" t="str">
            <v>IGR_-_FTL_0717_pre_minus</v>
          </cell>
          <cell r="B6288" t="str">
            <v>IGR</v>
          </cell>
          <cell r="C6288" t="str">
            <v>FTL_0717</v>
          </cell>
        </row>
        <row r="6289">
          <cell r="A6289" t="str">
            <v>IGR_-_FTL_0718_pre_minus</v>
          </cell>
          <cell r="B6289" t="str">
            <v>IGR</v>
          </cell>
          <cell r="C6289" t="str">
            <v>FTL_0718</v>
          </cell>
        </row>
        <row r="6290">
          <cell r="A6290" t="str">
            <v>IGR_-_FTL_0721_pre_minus</v>
          </cell>
          <cell r="B6290" t="str">
            <v>IGR</v>
          </cell>
          <cell r="C6290" t="str">
            <v>FTL_0721</v>
          </cell>
        </row>
        <row r="6291">
          <cell r="A6291" t="str">
            <v>IGR_-_FTL_0722_pre_minus</v>
          </cell>
          <cell r="B6291" t="str">
            <v>IGR</v>
          </cell>
          <cell r="C6291" t="str">
            <v>FTL_0722</v>
          </cell>
        </row>
        <row r="6292">
          <cell r="A6292" t="str">
            <v>IGR_-_FTL_0723_pre_minus</v>
          </cell>
          <cell r="B6292" t="str">
            <v>IGR</v>
          </cell>
          <cell r="C6292" t="str">
            <v>FTL_0723</v>
          </cell>
        </row>
        <row r="6293">
          <cell r="A6293" t="str">
            <v>IGR_-_FTL_0724_pre_minus</v>
          </cell>
          <cell r="B6293" t="str">
            <v>IGR</v>
          </cell>
          <cell r="C6293" t="str">
            <v>FTL_0724</v>
          </cell>
        </row>
        <row r="6294">
          <cell r="A6294" t="str">
            <v>IGR_-_FTL_0725_pre_minus</v>
          </cell>
          <cell r="B6294" t="str">
            <v>IGR</v>
          </cell>
          <cell r="C6294" t="str">
            <v>FTL_0725</v>
          </cell>
        </row>
        <row r="6295">
          <cell r="A6295" t="str">
            <v>IGR_-_FTL_0726_pre_minus</v>
          </cell>
          <cell r="B6295" t="str">
            <v>IGR</v>
          </cell>
          <cell r="C6295" t="str">
            <v>FTL_0726</v>
          </cell>
        </row>
        <row r="6296">
          <cell r="A6296" t="str">
            <v>IGR_-_FTL_0728_pre_minus</v>
          </cell>
          <cell r="B6296" t="str">
            <v>IGR</v>
          </cell>
          <cell r="C6296" t="str">
            <v>FTL_0728</v>
          </cell>
        </row>
        <row r="6297">
          <cell r="A6297" t="str">
            <v>IGR_-_FTL_0729_pre_minus</v>
          </cell>
          <cell r="B6297" t="str">
            <v>IGR</v>
          </cell>
          <cell r="C6297" t="str">
            <v>FTL_0729</v>
          </cell>
        </row>
        <row r="6298">
          <cell r="A6298" t="str">
            <v>IGR_-_FTL_0730_pre_minus</v>
          </cell>
          <cell r="B6298" t="str">
            <v>IGR</v>
          </cell>
          <cell r="C6298" t="str">
            <v>FTL_0730</v>
          </cell>
        </row>
        <row r="6299">
          <cell r="A6299" t="str">
            <v>IGR_-_FTL_0731_pre_minus</v>
          </cell>
          <cell r="B6299" t="str">
            <v>IGR</v>
          </cell>
          <cell r="C6299" t="str">
            <v>FTL_0731</v>
          </cell>
        </row>
        <row r="6300">
          <cell r="A6300" t="str">
            <v>IGR_-_FTL_0732_pre_minus</v>
          </cell>
          <cell r="B6300" t="str">
            <v>IGR</v>
          </cell>
          <cell r="C6300" t="str">
            <v>FTL_0732</v>
          </cell>
        </row>
        <row r="6301">
          <cell r="A6301" t="str">
            <v>IGR_-_FTL_0733_pre_minus</v>
          </cell>
          <cell r="B6301" t="str">
            <v>IGR</v>
          </cell>
          <cell r="C6301" t="str">
            <v>FTL_0733</v>
          </cell>
        </row>
        <row r="6302">
          <cell r="A6302" t="str">
            <v>IGR_-_FTL_0735_pre_minus</v>
          </cell>
          <cell r="B6302" t="str">
            <v>IGR</v>
          </cell>
          <cell r="C6302" t="str">
            <v>FTL_0735</v>
          </cell>
        </row>
        <row r="6303">
          <cell r="A6303" t="str">
            <v>IGR_-_FTL_0736_pre_minus</v>
          </cell>
          <cell r="B6303" t="str">
            <v>IGR</v>
          </cell>
          <cell r="C6303" t="str">
            <v>FTL_0736</v>
          </cell>
        </row>
        <row r="6304">
          <cell r="A6304" t="str">
            <v>IGR_-_FTL_0737_pre_minus</v>
          </cell>
          <cell r="B6304" t="str">
            <v>IGR</v>
          </cell>
          <cell r="C6304" t="str">
            <v>FTL_0737</v>
          </cell>
        </row>
        <row r="6305">
          <cell r="A6305" t="str">
            <v>IGR_-_FTL_0738_pre_minus</v>
          </cell>
          <cell r="B6305" t="str">
            <v>IGR</v>
          </cell>
          <cell r="C6305" t="str">
            <v>FTL_0738</v>
          </cell>
        </row>
        <row r="6306">
          <cell r="A6306" t="str">
            <v>IGR_-_FTL_0739_pre_minus</v>
          </cell>
          <cell r="B6306" t="str">
            <v>IGR</v>
          </cell>
          <cell r="C6306" t="str">
            <v>FTL_0739</v>
          </cell>
        </row>
        <row r="6307">
          <cell r="A6307" t="str">
            <v>IGR_-_FTL_0740_pre_minus</v>
          </cell>
          <cell r="B6307" t="str">
            <v>IGR</v>
          </cell>
          <cell r="C6307" t="str">
            <v>FTL_0740</v>
          </cell>
        </row>
        <row r="6308">
          <cell r="A6308" t="str">
            <v>IGR_-_FTL_0742_pre_minus</v>
          </cell>
          <cell r="B6308" t="str">
            <v>IGR</v>
          </cell>
          <cell r="C6308" t="str">
            <v>FTL_0742</v>
          </cell>
        </row>
        <row r="6309">
          <cell r="A6309" t="str">
            <v>IGR_-_FTL_0743_pre_minus</v>
          </cell>
          <cell r="B6309" t="str">
            <v>IGR</v>
          </cell>
          <cell r="C6309" t="str">
            <v>FTL_0743</v>
          </cell>
        </row>
        <row r="6310">
          <cell r="A6310" t="str">
            <v>IGR_-_FTL_0744_pre_minus</v>
          </cell>
          <cell r="B6310" t="str">
            <v>IGR</v>
          </cell>
          <cell r="C6310" t="str">
            <v>FTL_0744</v>
          </cell>
        </row>
        <row r="6311">
          <cell r="A6311" t="str">
            <v>IGR_-_FTL_0745_pre_minus</v>
          </cell>
          <cell r="B6311" t="str">
            <v>IGR</v>
          </cell>
          <cell r="C6311" t="str">
            <v>FTL_0745</v>
          </cell>
        </row>
        <row r="6312">
          <cell r="A6312" t="str">
            <v>IGR_-_FTL_0746_pre_minus</v>
          </cell>
          <cell r="B6312" t="str">
            <v>IGR</v>
          </cell>
          <cell r="C6312" t="str">
            <v>FTL_0746</v>
          </cell>
        </row>
        <row r="6313">
          <cell r="A6313" t="str">
            <v>IGR_-_FTL_0748_pre_minus</v>
          </cell>
          <cell r="B6313" t="str">
            <v>IGR</v>
          </cell>
          <cell r="C6313" t="str">
            <v>FTL_0748</v>
          </cell>
        </row>
        <row r="6314">
          <cell r="A6314" t="str">
            <v>IGR_-_FTL_0749_pre_minus</v>
          </cell>
          <cell r="B6314" t="str">
            <v>IGR</v>
          </cell>
          <cell r="C6314" t="str">
            <v>FTL_0749</v>
          </cell>
        </row>
        <row r="6315">
          <cell r="A6315" t="str">
            <v>IGR_-_FTL_0750_pre_minus</v>
          </cell>
          <cell r="B6315" t="str">
            <v>IGR</v>
          </cell>
          <cell r="C6315" t="str">
            <v>FTL_0750</v>
          </cell>
        </row>
        <row r="6316">
          <cell r="A6316" t="str">
            <v>IGR_-_FTL_0751_pre_minus</v>
          </cell>
          <cell r="B6316" t="str">
            <v>IGR</v>
          </cell>
          <cell r="C6316" t="str">
            <v>FTL_0751</v>
          </cell>
        </row>
        <row r="6317">
          <cell r="A6317" t="str">
            <v>IGR_-_FTL_0752_pre_minus</v>
          </cell>
          <cell r="B6317" t="str">
            <v>IGR</v>
          </cell>
          <cell r="C6317" t="str">
            <v>FTL_0752</v>
          </cell>
        </row>
        <row r="6318">
          <cell r="A6318" t="str">
            <v>IGR_-_FTL_0753_pre_minus</v>
          </cell>
          <cell r="B6318" t="str">
            <v>IGR</v>
          </cell>
          <cell r="C6318" t="str">
            <v>FTL_0753</v>
          </cell>
        </row>
        <row r="6319">
          <cell r="A6319" t="str">
            <v>IGR_-_FTL_0754_pre_minus</v>
          </cell>
          <cell r="B6319" t="str">
            <v>IGR</v>
          </cell>
          <cell r="C6319" t="str">
            <v>FTL_0754</v>
          </cell>
        </row>
        <row r="6320">
          <cell r="A6320" t="str">
            <v>IGR_-_FTL_0756_pre_minus</v>
          </cell>
          <cell r="B6320" t="str">
            <v>IGR</v>
          </cell>
          <cell r="C6320" t="str">
            <v>FTL_0756</v>
          </cell>
        </row>
        <row r="6321">
          <cell r="A6321" t="str">
            <v>IGR_-_FTL_0757_pre_minus</v>
          </cell>
          <cell r="B6321" t="str">
            <v>IGR</v>
          </cell>
          <cell r="C6321" t="str">
            <v>FTL_0757</v>
          </cell>
        </row>
        <row r="6322">
          <cell r="A6322" t="str">
            <v>IGR_-_FTL_0758_pre_minus</v>
          </cell>
          <cell r="B6322" t="str">
            <v>IGR</v>
          </cell>
          <cell r="C6322" t="str">
            <v>FTL_0758</v>
          </cell>
        </row>
        <row r="6323">
          <cell r="A6323" t="str">
            <v>IGR_-_FTL_0759_pre_minus</v>
          </cell>
          <cell r="B6323" t="str">
            <v>IGR</v>
          </cell>
          <cell r="C6323" t="str">
            <v>FTL_0759</v>
          </cell>
        </row>
        <row r="6324">
          <cell r="A6324" t="str">
            <v>IGR_-_FTL_0760_pre_minus</v>
          </cell>
          <cell r="B6324" t="str">
            <v>IGR</v>
          </cell>
          <cell r="C6324" t="str">
            <v>FTL_0760</v>
          </cell>
        </row>
        <row r="6325">
          <cell r="A6325" t="str">
            <v>IGR_-_FTL_0762_pre_minus</v>
          </cell>
          <cell r="B6325" t="str">
            <v>IGR</v>
          </cell>
          <cell r="C6325" t="str">
            <v>FTL_0762</v>
          </cell>
        </row>
        <row r="6326">
          <cell r="A6326" t="str">
            <v>IGR_-_FTL_0764_pre_minus</v>
          </cell>
          <cell r="B6326" t="str">
            <v>IGR</v>
          </cell>
          <cell r="C6326" t="str">
            <v>FTL_0764</v>
          </cell>
        </row>
        <row r="6327">
          <cell r="A6327" t="str">
            <v>IGR_-_FTL_0765_pre_minus</v>
          </cell>
          <cell r="B6327" t="str">
            <v>IGR</v>
          </cell>
          <cell r="C6327" t="str">
            <v>FTL_0765</v>
          </cell>
        </row>
        <row r="6328">
          <cell r="A6328" t="str">
            <v>IGR_-_FTL_0766_pre_minus</v>
          </cell>
          <cell r="B6328" t="str">
            <v>IGR</v>
          </cell>
          <cell r="C6328" t="str">
            <v>FTL_0766</v>
          </cell>
        </row>
        <row r="6329">
          <cell r="A6329" t="str">
            <v>IGR_-_FTL_0767_pre_minus</v>
          </cell>
          <cell r="B6329" t="str">
            <v>IGR</v>
          </cell>
          <cell r="C6329" t="str">
            <v>FTL_0767</v>
          </cell>
        </row>
        <row r="6330">
          <cell r="A6330" t="str">
            <v>IGR_-_FTL_0768_pre_minus</v>
          </cell>
          <cell r="B6330" t="str">
            <v>IGR</v>
          </cell>
          <cell r="C6330" t="str">
            <v>FTL_0768</v>
          </cell>
        </row>
        <row r="6331">
          <cell r="A6331" t="str">
            <v>IGR_-_FTL_0769_pre_minus</v>
          </cell>
          <cell r="B6331" t="str">
            <v>IGR</v>
          </cell>
          <cell r="C6331" t="str">
            <v>FTL_0769</v>
          </cell>
        </row>
        <row r="6332">
          <cell r="A6332" t="str">
            <v>IGR_-_FTL_0770_pre_minus</v>
          </cell>
          <cell r="B6332" t="str">
            <v>IGR</v>
          </cell>
          <cell r="C6332" t="str">
            <v>FTL_0770</v>
          </cell>
        </row>
        <row r="6333">
          <cell r="A6333" t="str">
            <v>IGR_-_FTL_0772_pre_minus</v>
          </cell>
          <cell r="B6333" t="str">
            <v>IGR</v>
          </cell>
          <cell r="C6333" t="str">
            <v>FTL_0772</v>
          </cell>
        </row>
        <row r="6334">
          <cell r="A6334" t="str">
            <v>IGR_-_FTL_0773_pre_minus</v>
          </cell>
          <cell r="B6334" t="str">
            <v>IGR</v>
          </cell>
          <cell r="C6334" t="str">
            <v>FTL_0773</v>
          </cell>
        </row>
        <row r="6335">
          <cell r="A6335" t="str">
            <v>IGR_-_FTL_0774_pre_minus</v>
          </cell>
          <cell r="B6335" t="str">
            <v>IGR</v>
          </cell>
          <cell r="C6335" t="str">
            <v>FTL_0774</v>
          </cell>
        </row>
        <row r="6336">
          <cell r="A6336" t="str">
            <v>IGR_-_FTL_0775_pre_minus</v>
          </cell>
          <cell r="B6336" t="str">
            <v>IGR</v>
          </cell>
          <cell r="C6336" t="str">
            <v>FTL_0775</v>
          </cell>
        </row>
        <row r="6337">
          <cell r="A6337" t="str">
            <v>IGR_-_FTL_0777_pre_minus</v>
          </cell>
          <cell r="B6337" t="str">
            <v>IGR</v>
          </cell>
          <cell r="C6337" t="str">
            <v>FTL_0777</v>
          </cell>
        </row>
        <row r="6338">
          <cell r="A6338" t="str">
            <v>IGR_-_FTL_0778_pre_minus</v>
          </cell>
          <cell r="B6338" t="str">
            <v>IGR</v>
          </cell>
          <cell r="C6338" t="str">
            <v>FTL_0778</v>
          </cell>
        </row>
        <row r="6339">
          <cell r="A6339" t="str">
            <v>IGR_-_FTL_0780_pre_minus</v>
          </cell>
          <cell r="B6339" t="str">
            <v>IGR</v>
          </cell>
          <cell r="C6339" t="str">
            <v>FTL_0780</v>
          </cell>
        </row>
        <row r="6340">
          <cell r="A6340" t="str">
            <v>IGR_-_FTL_0781_pre_minus</v>
          </cell>
          <cell r="B6340" t="str">
            <v>IGR</v>
          </cell>
          <cell r="C6340" t="str">
            <v>FTL_0781</v>
          </cell>
        </row>
        <row r="6341">
          <cell r="A6341" t="str">
            <v>IGR_-_FTL_0782_pre_minus</v>
          </cell>
          <cell r="B6341" t="str">
            <v>IGR</v>
          </cell>
          <cell r="C6341" t="str">
            <v>FTL_0782</v>
          </cell>
        </row>
        <row r="6342">
          <cell r="A6342" t="str">
            <v>IGR_-_FTL_0784_pre_minus</v>
          </cell>
          <cell r="B6342" t="str">
            <v>IGR</v>
          </cell>
          <cell r="C6342" t="str">
            <v>FTL_0784</v>
          </cell>
        </row>
        <row r="6343">
          <cell r="A6343" t="str">
            <v>IGR_-_FTL_0785_pre_minus</v>
          </cell>
          <cell r="B6343" t="str">
            <v>IGR</v>
          </cell>
          <cell r="C6343" t="str">
            <v>FTL_0785</v>
          </cell>
        </row>
        <row r="6344">
          <cell r="A6344" t="str">
            <v>IGR_-_FTL_0786_pre_minus</v>
          </cell>
          <cell r="B6344" t="str">
            <v>IGR</v>
          </cell>
          <cell r="C6344" t="str">
            <v>FTL_0786</v>
          </cell>
        </row>
        <row r="6345">
          <cell r="A6345" t="str">
            <v>IGR_-_FTL_0787_pre_minus</v>
          </cell>
          <cell r="B6345" t="str">
            <v>IGR</v>
          </cell>
          <cell r="C6345" t="str">
            <v>FTL_0787</v>
          </cell>
        </row>
        <row r="6346">
          <cell r="A6346" t="str">
            <v>IGR_-_FTL_0788_pre_minus</v>
          </cell>
          <cell r="B6346" t="str">
            <v>IGR</v>
          </cell>
          <cell r="C6346" t="str">
            <v>FTL_0788</v>
          </cell>
        </row>
        <row r="6347">
          <cell r="A6347" t="str">
            <v>IGR_-_FTL_0789_pre_minus</v>
          </cell>
          <cell r="B6347" t="str">
            <v>IGR</v>
          </cell>
          <cell r="C6347" t="str">
            <v>FTL_0789</v>
          </cell>
        </row>
        <row r="6348">
          <cell r="A6348" t="str">
            <v>IGR_-_FTL_0790_pre_minus</v>
          </cell>
          <cell r="B6348" t="str">
            <v>IGR</v>
          </cell>
          <cell r="C6348" t="str">
            <v>FTL_0790</v>
          </cell>
        </row>
        <row r="6349">
          <cell r="A6349" t="str">
            <v>IGR_-_FTL_0791_pre_minus</v>
          </cell>
          <cell r="B6349" t="str">
            <v>IGR</v>
          </cell>
          <cell r="C6349" t="str">
            <v>FTL_0791</v>
          </cell>
        </row>
        <row r="6350">
          <cell r="A6350" t="str">
            <v>IGR_-_FTL_0792_pre_minus</v>
          </cell>
          <cell r="B6350" t="str">
            <v>IGR</v>
          </cell>
          <cell r="C6350" t="str">
            <v>FTL_0792</v>
          </cell>
        </row>
        <row r="6351">
          <cell r="A6351" t="str">
            <v>IGR_-_FTL_0793_pre_minus</v>
          </cell>
          <cell r="B6351" t="str">
            <v>IGR</v>
          </cell>
          <cell r="C6351" t="str">
            <v>FTL_0793</v>
          </cell>
        </row>
        <row r="6352">
          <cell r="A6352" t="str">
            <v>IGR_-_FTL_0794_pre_minus</v>
          </cell>
          <cell r="B6352" t="str">
            <v>IGR</v>
          </cell>
          <cell r="C6352" t="str">
            <v>FTL_0794</v>
          </cell>
        </row>
        <row r="6353">
          <cell r="A6353" t="str">
            <v>IGR_-_FTL_0795_pre_minus</v>
          </cell>
          <cell r="B6353" t="str">
            <v>IGR</v>
          </cell>
          <cell r="C6353" t="str">
            <v>FTL_0795</v>
          </cell>
        </row>
        <row r="6354">
          <cell r="A6354" t="str">
            <v>IGR_-_FTL_0796_pre_minus</v>
          </cell>
          <cell r="B6354" t="str">
            <v>IGR</v>
          </cell>
          <cell r="C6354" t="str">
            <v>FTL_0796</v>
          </cell>
        </row>
        <row r="6355">
          <cell r="A6355" t="str">
            <v>IGR_-_FTL_0797_pre_minus</v>
          </cell>
          <cell r="B6355" t="str">
            <v>IGR</v>
          </cell>
          <cell r="C6355" t="str">
            <v>FTL_0797</v>
          </cell>
        </row>
        <row r="6356">
          <cell r="A6356" t="str">
            <v>IGR_-_FTL_0799_pre_minus</v>
          </cell>
          <cell r="B6356" t="str">
            <v>IGR</v>
          </cell>
          <cell r="C6356" t="str">
            <v>FTL_0799</v>
          </cell>
        </row>
        <row r="6357">
          <cell r="A6357" t="str">
            <v>IGR_-_FTL_0800_pre_minus</v>
          </cell>
          <cell r="B6357" t="str">
            <v>IGR</v>
          </cell>
          <cell r="C6357" t="str">
            <v>FTL_0800</v>
          </cell>
        </row>
        <row r="6358">
          <cell r="A6358" t="str">
            <v>IGR_-_FTL_0801_pre_minus</v>
          </cell>
          <cell r="B6358" t="str">
            <v>IGR</v>
          </cell>
          <cell r="C6358" t="str">
            <v>FTL_0801</v>
          </cell>
        </row>
        <row r="6359">
          <cell r="A6359" t="str">
            <v>IGR_-_FTL_0803_pre_minus</v>
          </cell>
          <cell r="B6359" t="str">
            <v>IGR</v>
          </cell>
          <cell r="C6359" t="str">
            <v>FTL_0803</v>
          </cell>
        </row>
        <row r="6360">
          <cell r="A6360" t="str">
            <v>IGR_-_FTL_0804_pre_minus</v>
          </cell>
          <cell r="B6360" t="str">
            <v>IGR</v>
          </cell>
          <cell r="C6360" t="str">
            <v>FTL_0804</v>
          </cell>
        </row>
        <row r="6361">
          <cell r="A6361" t="str">
            <v>IGR_-_FTL_0805_pre_minus</v>
          </cell>
          <cell r="B6361" t="str">
            <v>IGR</v>
          </cell>
          <cell r="C6361" t="str">
            <v>FTL_0805</v>
          </cell>
        </row>
        <row r="6362">
          <cell r="A6362" t="str">
            <v>IGR_-_FTL_0806_pre_minus</v>
          </cell>
          <cell r="B6362" t="str">
            <v>IGR</v>
          </cell>
          <cell r="C6362" t="str">
            <v>FTL_0806</v>
          </cell>
        </row>
        <row r="6363">
          <cell r="A6363" t="str">
            <v>IGR_-_FTL_0807_pre_minus</v>
          </cell>
          <cell r="B6363" t="str">
            <v>IGR</v>
          </cell>
          <cell r="C6363" t="str">
            <v>FTL_0807</v>
          </cell>
        </row>
        <row r="6364">
          <cell r="A6364" t="str">
            <v>IGR_-_FTL_0808_pre_minus</v>
          </cell>
          <cell r="B6364" t="str">
            <v>IGR</v>
          </cell>
          <cell r="C6364" t="str">
            <v>FTL_0808</v>
          </cell>
        </row>
        <row r="6365">
          <cell r="A6365" t="str">
            <v>IGR_-_FTL_0810_pre_minus</v>
          </cell>
          <cell r="B6365" t="str">
            <v>IGR</v>
          </cell>
          <cell r="C6365" t="str">
            <v>FTL_0810</v>
          </cell>
        </row>
        <row r="6366">
          <cell r="A6366" t="str">
            <v>IGR_-_FTL_0811_pre_minus</v>
          </cell>
          <cell r="B6366" t="str">
            <v>IGR</v>
          </cell>
          <cell r="C6366" t="str">
            <v>FTL_0811</v>
          </cell>
        </row>
        <row r="6367">
          <cell r="A6367" t="str">
            <v>IGR_-_FTL_0812_pre_minus</v>
          </cell>
          <cell r="B6367" t="str">
            <v>IGR</v>
          </cell>
          <cell r="C6367" t="str">
            <v>FTL_0812</v>
          </cell>
        </row>
        <row r="6368">
          <cell r="A6368" t="str">
            <v>IGR_-_FTL_0814_pre_minus</v>
          </cell>
          <cell r="B6368" t="str">
            <v>IGR</v>
          </cell>
          <cell r="C6368" t="str">
            <v>FTL_0814</v>
          </cell>
        </row>
        <row r="6369">
          <cell r="A6369" t="str">
            <v>IGR_-_FTL_0815_pre_minus</v>
          </cell>
          <cell r="B6369" t="str">
            <v>IGR</v>
          </cell>
          <cell r="C6369" t="str">
            <v>FTL_0815</v>
          </cell>
        </row>
        <row r="6370">
          <cell r="A6370" t="str">
            <v>IGR_-_FTL_0816_pre_minus</v>
          </cell>
          <cell r="B6370" t="str">
            <v>IGR</v>
          </cell>
          <cell r="C6370" t="str">
            <v>FTL_0816</v>
          </cell>
        </row>
        <row r="6371">
          <cell r="A6371" t="str">
            <v>IGR_-_FTL_0817_pre_minus</v>
          </cell>
          <cell r="B6371" t="str">
            <v>IGR</v>
          </cell>
          <cell r="C6371" t="str">
            <v>FTL_0817</v>
          </cell>
        </row>
        <row r="6372">
          <cell r="A6372" t="str">
            <v>IGR_-_FTL_0818_pre_minus</v>
          </cell>
          <cell r="B6372" t="str">
            <v>IGR</v>
          </cell>
          <cell r="C6372" t="str">
            <v>FTL_0818</v>
          </cell>
        </row>
        <row r="6373">
          <cell r="A6373" t="str">
            <v>IGR_-_FTL_0820_pre_minus</v>
          </cell>
          <cell r="B6373" t="str">
            <v>IGR</v>
          </cell>
          <cell r="C6373" t="str">
            <v>FTL_0820</v>
          </cell>
        </row>
        <row r="6374">
          <cell r="A6374" t="str">
            <v>IGR_-_FTL_0821_pre_minus</v>
          </cell>
          <cell r="B6374" t="str">
            <v>IGR</v>
          </cell>
          <cell r="C6374" t="str">
            <v>FTL_0821</v>
          </cell>
        </row>
        <row r="6375">
          <cell r="A6375" t="str">
            <v>IGR_-_FTL_0822_pre_minus</v>
          </cell>
          <cell r="B6375" t="str">
            <v>IGR</v>
          </cell>
          <cell r="C6375" t="str">
            <v>FTL_0822</v>
          </cell>
        </row>
        <row r="6376">
          <cell r="A6376" t="str">
            <v>IGR_-_FTL_0824_pre_minus</v>
          </cell>
          <cell r="B6376" t="str">
            <v>IGR</v>
          </cell>
          <cell r="C6376" t="str">
            <v>FTL_0824</v>
          </cell>
        </row>
        <row r="6377">
          <cell r="A6377" t="str">
            <v>IGR_-_FTL_0826_pre_minus</v>
          </cell>
          <cell r="B6377" t="str">
            <v>IGR</v>
          </cell>
          <cell r="C6377" t="str">
            <v>FTL_0826</v>
          </cell>
        </row>
        <row r="6378">
          <cell r="A6378" t="str">
            <v>IGR_-_FTL_0827_pre_minus</v>
          </cell>
          <cell r="B6378" t="str">
            <v>IGR</v>
          </cell>
          <cell r="C6378" t="str">
            <v>FTL_0827</v>
          </cell>
        </row>
        <row r="6379">
          <cell r="A6379" t="str">
            <v>IGR_-_FTL_0828_pre_minus</v>
          </cell>
          <cell r="B6379" t="str">
            <v>IGR</v>
          </cell>
          <cell r="C6379" t="str">
            <v>FTL_0828</v>
          </cell>
        </row>
        <row r="6380">
          <cell r="A6380" t="str">
            <v>IGR_-_FTL_0829_pre_minus</v>
          </cell>
          <cell r="B6380" t="str">
            <v>IGR</v>
          </cell>
          <cell r="C6380" t="str">
            <v>FTL_0829</v>
          </cell>
        </row>
        <row r="6381">
          <cell r="A6381" t="str">
            <v>IGR_-_FTL_0831_pre_minus</v>
          </cell>
          <cell r="B6381" t="str">
            <v>IGR</v>
          </cell>
          <cell r="C6381" t="str">
            <v>FTL_0831</v>
          </cell>
        </row>
        <row r="6382">
          <cell r="A6382" t="str">
            <v>IGR_-_FTL_0832_pre_minus</v>
          </cell>
          <cell r="B6382" t="str">
            <v>IGR</v>
          </cell>
          <cell r="C6382" t="str">
            <v>FTL_0832</v>
          </cell>
        </row>
        <row r="6383">
          <cell r="A6383" t="str">
            <v>IGR_-_FTL_0833_pre_minus</v>
          </cell>
          <cell r="B6383" t="str">
            <v>IGR</v>
          </cell>
          <cell r="C6383" t="str">
            <v>FTL_0833</v>
          </cell>
        </row>
        <row r="6384">
          <cell r="A6384" t="str">
            <v>IGR_-_FTL_0834_pre_minus</v>
          </cell>
          <cell r="B6384" t="str">
            <v>IGR</v>
          </cell>
          <cell r="C6384" t="str">
            <v>FTL_0834</v>
          </cell>
        </row>
        <row r="6385">
          <cell r="A6385" t="str">
            <v>IGR_-_FTL_0835_pre_minus</v>
          </cell>
          <cell r="B6385" t="str">
            <v>IGR</v>
          </cell>
          <cell r="C6385" t="str">
            <v>FTL_0835</v>
          </cell>
        </row>
        <row r="6386">
          <cell r="A6386" t="str">
            <v>IGR_-_FTL_0837_pre_minus</v>
          </cell>
          <cell r="B6386" t="str">
            <v>IGR</v>
          </cell>
          <cell r="C6386" t="str">
            <v>FTL_0837</v>
          </cell>
        </row>
        <row r="6387">
          <cell r="A6387" t="str">
            <v>IGR_-_FTL_0840_pre_minus</v>
          </cell>
          <cell r="B6387" t="str">
            <v>IGR</v>
          </cell>
          <cell r="C6387" t="str">
            <v>FTL_0840</v>
          </cell>
        </row>
        <row r="6388">
          <cell r="A6388" t="str">
            <v>IGR_-_FTL_0842_pre_minus</v>
          </cell>
          <cell r="B6388" t="str">
            <v>IGR</v>
          </cell>
          <cell r="C6388" t="str">
            <v>FTL_0842</v>
          </cell>
        </row>
        <row r="6389">
          <cell r="A6389" t="str">
            <v>IGR_-_FTL_0843_pre_minus</v>
          </cell>
          <cell r="B6389" t="str">
            <v>IGR</v>
          </cell>
          <cell r="C6389" t="str">
            <v>FTL_0843</v>
          </cell>
        </row>
        <row r="6390">
          <cell r="A6390" t="str">
            <v>IGR_-_FTL_0844_pre_minus</v>
          </cell>
          <cell r="B6390" t="str">
            <v>IGR</v>
          </cell>
          <cell r="C6390" t="str">
            <v>FTL_0844</v>
          </cell>
        </row>
        <row r="6391">
          <cell r="A6391" t="str">
            <v>IGR_-_FTL_0845_pre_minus</v>
          </cell>
          <cell r="B6391" t="str">
            <v>IGR</v>
          </cell>
          <cell r="C6391" t="str">
            <v>FTL_0845</v>
          </cell>
        </row>
        <row r="6392">
          <cell r="A6392" t="str">
            <v>IGR_-_FTL_0846_pre_minus</v>
          </cell>
          <cell r="B6392" t="str">
            <v>IGR</v>
          </cell>
          <cell r="C6392" t="str">
            <v>FTL_0846</v>
          </cell>
        </row>
        <row r="6393">
          <cell r="A6393" t="str">
            <v>IGR_-_FTL_0847_pre_minus</v>
          </cell>
          <cell r="B6393" t="str">
            <v>IGR</v>
          </cell>
          <cell r="C6393" t="str">
            <v>FTL_0847</v>
          </cell>
        </row>
        <row r="6394">
          <cell r="A6394" t="str">
            <v>IGR_-_FTL_0848_pre_minus</v>
          </cell>
          <cell r="B6394" t="str">
            <v>IGR</v>
          </cell>
          <cell r="C6394" t="str">
            <v>FTL_0848</v>
          </cell>
        </row>
        <row r="6395">
          <cell r="A6395" t="str">
            <v>IGR_-_FTL_0849_pre_minus</v>
          </cell>
          <cell r="B6395" t="str">
            <v>IGR</v>
          </cell>
          <cell r="C6395" t="str">
            <v>FTL_0849</v>
          </cell>
        </row>
        <row r="6396">
          <cell r="A6396" t="str">
            <v>IGR_-_FTL_0850_pre_minus</v>
          </cell>
          <cell r="B6396" t="str">
            <v>IGR</v>
          </cell>
          <cell r="C6396" t="str">
            <v>FTL_0850</v>
          </cell>
        </row>
        <row r="6397">
          <cell r="A6397" t="str">
            <v>IGR_-_FTL_0851_pre_minus</v>
          </cell>
          <cell r="B6397" t="str">
            <v>IGR</v>
          </cell>
          <cell r="C6397" t="str">
            <v>FTL_0851</v>
          </cell>
        </row>
        <row r="6398">
          <cell r="A6398" t="str">
            <v>IGR_-_FTL_0852_pre_minus</v>
          </cell>
          <cell r="B6398" t="str">
            <v>IGR</v>
          </cell>
          <cell r="C6398" t="str">
            <v>FTL_0852</v>
          </cell>
        </row>
        <row r="6399">
          <cell r="A6399" t="str">
            <v>IGR_-_FTL_0853_pre_minus</v>
          </cell>
          <cell r="B6399" t="str">
            <v>IGR</v>
          </cell>
          <cell r="C6399" t="str">
            <v>FTL_0853</v>
          </cell>
        </row>
        <row r="6400">
          <cell r="A6400" t="str">
            <v>IGR_-_FTL_0855_pre_minus</v>
          </cell>
          <cell r="B6400" t="str">
            <v>IGR</v>
          </cell>
          <cell r="C6400" t="str">
            <v>FTL_0855</v>
          </cell>
        </row>
        <row r="6401">
          <cell r="A6401" t="str">
            <v>IGR_-_FTL_0856_pre_minus</v>
          </cell>
          <cell r="B6401" t="str">
            <v>IGR</v>
          </cell>
          <cell r="C6401" t="str">
            <v>FTL_0856</v>
          </cell>
        </row>
        <row r="6402">
          <cell r="A6402" t="str">
            <v>IGR_-_FTL_0857_pre_minus</v>
          </cell>
          <cell r="B6402" t="str">
            <v>IGR</v>
          </cell>
          <cell r="C6402" t="str">
            <v>FTL_0857</v>
          </cell>
        </row>
        <row r="6403">
          <cell r="A6403" t="str">
            <v>IGR_-_FTL_0858_pre_minus</v>
          </cell>
          <cell r="B6403" t="str">
            <v>IGR</v>
          </cell>
          <cell r="C6403" t="str">
            <v>FTL_0858</v>
          </cell>
        </row>
        <row r="6404">
          <cell r="A6404" t="str">
            <v>IGR_-_FTL_0859_pre_minus</v>
          </cell>
          <cell r="B6404" t="str">
            <v>IGR</v>
          </cell>
          <cell r="C6404" t="str">
            <v>FTL_0859</v>
          </cell>
        </row>
        <row r="6405">
          <cell r="A6405" t="str">
            <v>IGR_-_FTL_0860_pre_minus</v>
          </cell>
          <cell r="B6405" t="str">
            <v>IGR</v>
          </cell>
          <cell r="C6405" t="str">
            <v>FTL_0860</v>
          </cell>
        </row>
        <row r="6406">
          <cell r="A6406" t="str">
            <v>IGR_-_FTL_0861_pre_minus</v>
          </cell>
          <cell r="B6406" t="str">
            <v>IGR</v>
          </cell>
          <cell r="C6406" t="str">
            <v>FTL_0861</v>
          </cell>
        </row>
        <row r="6407">
          <cell r="A6407" t="str">
            <v>IGR_-_FTL_0862_pre_minus</v>
          </cell>
          <cell r="B6407" t="str">
            <v>IGR</v>
          </cell>
          <cell r="C6407" t="str">
            <v>FTL_0862</v>
          </cell>
        </row>
        <row r="6408">
          <cell r="A6408" t="str">
            <v>IGR_-_FTL_0863_pre_minus</v>
          </cell>
          <cell r="B6408" t="str">
            <v>IGR</v>
          </cell>
          <cell r="C6408" t="str">
            <v>FTL_0863</v>
          </cell>
        </row>
        <row r="6409">
          <cell r="A6409" t="str">
            <v>IGR_-_FTL_0864_pre_minus</v>
          </cell>
          <cell r="B6409" t="str">
            <v>IGR</v>
          </cell>
          <cell r="C6409" t="str">
            <v>FTL_0864</v>
          </cell>
        </row>
        <row r="6410">
          <cell r="A6410" t="str">
            <v>IGR_-_FTL_0865_pre_minus</v>
          </cell>
          <cell r="B6410" t="str">
            <v>IGR</v>
          </cell>
          <cell r="C6410" t="str">
            <v>FTL_0865</v>
          </cell>
        </row>
        <row r="6411">
          <cell r="A6411" t="str">
            <v>IGR_-_FTL_0866_pre_minus</v>
          </cell>
          <cell r="B6411" t="str">
            <v>IGR</v>
          </cell>
          <cell r="C6411" t="str">
            <v>FTL_0866</v>
          </cell>
        </row>
        <row r="6412">
          <cell r="A6412" t="str">
            <v>IGR_-_FTL_0867_pre_minus</v>
          </cell>
          <cell r="B6412" t="str">
            <v>IGR</v>
          </cell>
          <cell r="C6412" t="str">
            <v>FTL_0867</v>
          </cell>
        </row>
        <row r="6413">
          <cell r="A6413" t="str">
            <v>IGR_-_FTL_0868_pre_minus</v>
          </cell>
          <cell r="B6413" t="str">
            <v>IGR</v>
          </cell>
          <cell r="C6413" t="str">
            <v>FTL_0868</v>
          </cell>
        </row>
        <row r="6414">
          <cell r="A6414" t="str">
            <v>IGR_-_FTL_0869_pre_minus</v>
          </cell>
          <cell r="B6414" t="str">
            <v>IGR</v>
          </cell>
          <cell r="C6414" t="str">
            <v>FTL_0869</v>
          </cell>
        </row>
        <row r="6415">
          <cell r="A6415" t="str">
            <v>IGR_-_FTL_0870_pre_minus</v>
          </cell>
          <cell r="B6415" t="str">
            <v>IGR</v>
          </cell>
          <cell r="C6415" t="str">
            <v>FTL_0870</v>
          </cell>
        </row>
        <row r="6416">
          <cell r="A6416" t="str">
            <v>IGR_-_FTL_0871_pre_minus</v>
          </cell>
          <cell r="B6416" t="str">
            <v>IGR</v>
          </cell>
          <cell r="C6416" t="str">
            <v>FTL_0871</v>
          </cell>
        </row>
        <row r="6417">
          <cell r="A6417" t="str">
            <v>IGR_-_FTL_0873_pre_minus</v>
          </cell>
          <cell r="B6417" t="str">
            <v>IGR</v>
          </cell>
          <cell r="C6417" t="str">
            <v>FTL_0873</v>
          </cell>
        </row>
        <row r="6418">
          <cell r="A6418" t="str">
            <v>IGR_-_FTL_0874_pre_minus</v>
          </cell>
          <cell r="B6418" t="str">
            <v>IGR</v>
          </cell>
          <cell r="C6418" t="str">
            <v>FTL_0874</v>
          </cell>
        </row>
        <row r="6419">
          <cell r="A6419" t="str">
            <v>IGR_-_FTL_0875_pre_minus</v>
          </cell>
          <cell r="B6419" t="str">
            <v>IGR</v>
          </cell>
          <cell r="C6419" t="str">
            <v>FTL_0875</v>
          </cell>
        </row>
        <row r="6420">
          <cell r="A6420" t="str">
            <v>IGR_-_FTL_0876_pre_minus</v>
          </cell>
          <cell r="B6420" t="str">
            <v>IGR</v>
          </cell>
          <cell r="C6420" t="str">
            <v>FTL_0876</v>
          </cell>
        </row>
        <row r="6421">
          <cell r="A6421" t="str">
            <v>IGR_-_FTL_0877_pre_minus</v>
          </cell>
          <cell r="B6421" t="str">
            <v>IGR</v>
          </cell>
          <cell r="C6421" t="str">
            <v>FTL_0877</v>
          </cell>
        </row>
        <row r="6422">
          <cell r="A6422" t="str">
            <v>IGR_-_FTL_0878_pre_minus</v>
          </cell>
          <cell r="B6422" t="str">
            <v>IGR</v>
          </cell>
          <cell r="C6422" t="str">
            <v>FTL_0878</v>
          </cell>
        </row>
        <row r="6423">
          <cell r="A6423" t="str">
            <v>IGR_-_FTL_0880_pre_minus</v>
          </cell>
          <cell r="B6423" t="str">
            <v>IGR</v>
          </cell>
          <cell r="C6423" t="str">
            <v>FTL_0880</v>
          </cell>
        </row>
        <row r="6424">
          <cell r="A6424" t="str">
            <v>IGR_-_FTL_0881_pre_minus</v>
          </cell>
          <cell r="B6424" t="str">
            <v>IGR</v>
          </cell>
          <cell r="C6424" t="str">
            <v>FTL_0881</v>
          </cell>
        </row>
        <row r="6425">
          <cell r="A6425" t="str">
            <v>IGR_-_FTL_0882_pre_minus</v>
          </cell>
          <cell r="B6425" t="str">
            <v>IGR</v>
          </cell>
          <cell r="C6425" t="str">
            <v>FTL_0882</v>
          </cell>
        </row>
        <row r="6426">
          <cell r="A6426" t="str">
            <v>IGR_-_FTL_0886_pre_minus</v>
          </cell>
          <cell r="B6426" t="str">
            <v>IGR</v>
          </cell>
          <cell r="C6426" t="str">
            <v>FTL_0886</v>
          </cell>
        </row>
        <row r="6427">
          <cell r="A6427" t="str">
            <v>IGR_-_FTL_0887_pre_minus</v>
          </cell>
          <cell r="B6427" t="str">
            <v>IGR</v>
          </cell>
          <cell r="C6427" t="str">
            <v>FTL_0887</v>
          </cell>
        </row>
        <row r="6428">
          <cell r="A6428" t="str">
            <v>IGR_-_FTL_0888_pre_minus</v>
          </cell>
          <cell r="B6428" t="str">
            <v>IGR</v>
          </cell>
          <cell r="C6428" t="str">
            <v>FTL_0888</v>
          </cell>
        </row>
        <row r="6429">
          <cell r="A6429" t="str">
            <v>IGR_-_FTL_0889_pre_minus</v>
          </cell>
          <cell r="B6429" t="str">
            <v>IGR</v>
          </cell>
          <cell r="C6429" t="str">
            <v>FTL_0889</v>
          </cell>
        </row>
        <row r="6430">
          <cell r="A6430" t="str">
            <v>IGR_-_FTL_0890_pre_minus</v>
          </cell>
          <cell r="B6430" t="str">
            <v>IGR</v>
          </cell>
          <cell r="C6430" t="str">
            <v>FTL_0890</v>
          </cell>
        </row>
        <row r="6431">
          <cell r="A6431" t="str">
            <v>IGR_-_FTL_0891_pre_minus</v>
          </cell>
          <cell r="B6431" t="str">
            <v>IGR</v>
          </cell>
          <cell r="C6431" t="str">
            <v>FTL_0891</v>
          </cell>
        </row>
        <row r="6432">
          <cell r="A6432" t="str">
            <v>IGR_-_FTL_0892_pre_minus</v>
          </cell>
          <cell r="B6432" t="str">
            <v>IGR</v>
          </cell>
          <cell r="C6432" t="str">
            <v>FTL_0892</v>
          </cell>
        </row>
        <row r="6433">
          <cell r="A6433" t="str">
            <v>IGR_-_FTL_0893_pre_minus</v>
          </cell>
          <cell r="B6433" t="str">
            <v>IGR</v>
          </cell>
          <cell r="C6433" t="str">
            <v>FTL_0893</v>
          </cell>
        </row>
        <row r="6434">
          <cell r="A6434" t="str">
            <v>IGR_-_FTL_0894_pre_minus</v>
          </cell>
          <cell r="B6434" t="str">
            <v>IGR</v>
          </cell>
          <cell r="C6434" t="str">
            <v>FTL_0894</v>
          </cell>
        </row>
        <row r="6435">
          <cell r="A6435" t="str">
            <v>IGR_-_FTL_0895_pre_minus</v>
          </cell>
          <cell r="B6435" t="str">
            <v>IGR</v>
          </cell>
          <cell r="C6435" t="str">
            <v>FTL_0895</v>
          </cell>
        </row>
        <row r="6436">
          <cell r="A6436" t="str">
            <v>IGR_-_FTL_0896_pre_minus</v>
          </cell>
          <cell r="B6436" t="str">
            <v>IGR</v>
          </cell>
          <cell r="C6436" t="str">
            <v>FTL_0896</v>
          </cell>
        </row>
        <row r="6437">
          <cell r="A6437" t="str">
            <v>IGR_-_FTL_0898_pre_minus</v>
          </cell>
          <cell r="B6437" t="str">
            <v>IGR</v>
          </cell>
          <cell r="C6437" t="str">
            <v>FTL_0898</v>
          </cell>
        </row>
        <row r="6438">
          <cell r="A6438" t="str">
            <v>IGR_-_FTL_0899_pre_minus</v>
          </cell>
          <cell r="B6438" t="str">
            <v>IGR</v>
          </cell>
          <cell r="C6438" t="str">
            <v>FTL_0899</v>
          </cell>
        </row>
        <row r="6439">
          <cell r="A6439" t="str">
            <v>IGR_-_FTL_0900_pre_minus</v>
          </cell>
          <cell r="B6439" t="str">
            <v>IGR</v>
          </cell>
          <cell r="C6439" t="str">
            <v>FTL_0900</v>
          </cell>
        </row>
        <row r="6440">
          <cell r="A6440" t="str">
            <v>IGR_-_FTL_0901_pre_minus</v>
          </cell>
          <cell r="B6440" t="str">
            <v>IGR</v>
          </cell>
          <cell r="C6440" t="str">
            <v>FTL_0901</v>
          </cell>
        </row>
        <row r="6441">
          <cell r="A6441" t="str">
            <v>IGR_-_FTL_0903_pre_minus</v>
          </cell>
          <cell r="B6441" t="str">
            <v>IGR</v>
          </cell>
          <cell r="C6441" t="str">
            <v>FTL_0903</v>
          </cell>
        </row>
        <row r="6442">
          <cell r="A6442" t="str">
            <v>IGR_-_FTL_0904_pre_minus</v>
          </cell>
          <cell r="B6442" t="str">
            <v>IGR</v>
          </cell>
          <cell r="C6442" t="str">
            <v>FTL_0904</v>
          </cell>
        </row>
        <row r="6443">
          <cell r="A6443" t="str">
            <v>IGR_-_FTL_0907_pre_minus</v>
          </cell>
          <cell r="B6443" t="str">
            <v>IGR</v>
          </cell>
          <cell r="C6443" t="str">
            <v>FTL_0907</v>
          </cell>
        </row>
        <row r="6444">
          <cell r="A6444" t="str">
            <v>IGR_-_FTL_0908_pre_minus</v>
          </cell>
          <cell r="B6444" t="str">
            <v>IGR</v>
          </cell>
          <cell r="C6444" t="str">
            <v>FTL_0908</v>
          </cell>
        </row>
        <row r="6445">
          <cell r="A6445" t="str">
            <v>IGR_-_FTL_0909_pre_minus</v>
          </cell>
          <cell r="B6445" t="str">
            <v>IGR</v>
          </cell>
          <cell r="C6445" t="str">
            <v>FTL_0909</v>
          </cell>
        </row>
        <row r="6446">
          <cell r="A6446" t="str">
            <v>IGR_-_FTL_0910_pre_minus</v>
          </cell>
          <cell r="B6446" t="str">
            <v>IGR</v>
          </cell>
          <cell r="C6446" t="str">
            <v>FTL_0910</v>
          </cell>
        </row>
        <row r="6447">
          <cell r="A6447" t="str">
            <v>IGR_-_FTL_0911_pre_minus</v>
          </cell>
          <cell r="B6447" t="str">
            <v>IGR</v>
          </cell>
          <cell r="C6447" t="str">
            <v>FTL_0911</v>
          </cell>
        </row>
        <row r="6448">
          <cell r="A6448" t="str">
            <v>IGR_-_FTL_0913_pre_minus</v>
          </cell>
          <cell r="B6448" t="str">
            <v>IGR</v>
          </cell>
          <cell r="C6448" t="str">
            <v>FTL_0913</v>
          </cell>
        </row>
        <row r="6449">
          <cell r="A6449" t="str">
            <v>IGR_-_FTL_0915_pre_minus</v>
          </cell>
          <cell r="B6449" t="str">
            <v>IGR</v>
          </cell>
          <cell r="C6449" t="str">
            <v>FTL_0915</v>
          </cell>
        </row>
        <row r="6450">
          <cell r="A6450" t="str">
            <v>IGR_-_FTL_0916_pre_minus</v>
          </cell>
          <cell r="B6450" t="str">
            <v>IGR</v>
          </cell>
          <cell r="C6450" t="str">
            <v>FTL_0916</v>
          </cell>
        </row>
        <row r="6451">
          <cell r="A6451" t="str">
            <v>IGR_-_FTL_0917_pre_minus</v>
          </cell>
          <cell r="B6451" t="str">
            <v>IGR</v>
          </cell>
          <cell r="C6451" t="str">
            <v>FTL_0917</v>
          </cell>
        </row>
        <row r="6452">
          <cell r="A6452" t="str">
            <v>IGR_-_FTL_0918_pre_minus</v>
          </cell>
          <cell r="B6452" t="str">
            <v>IGR</v>
          </cell>
          <cell r="C6452" t="str">
            <v>FTL_0918</v>
          </cell>
        </row>
        <row r="6453">
          <cell r="A6453" t="str">
            <v>IGR_-_FTL_0919_pre_minus</v>
          </cell>
          <cell r="B6453" t="str">
            <v>IGR</v>
          </cell>
          <cell r="C6453" t="str">
            <v>FTL_0919</v>
          </cell>
        </row>
        <row r="6454">
          <cell r="A6454" t="str">
            <v>IGR_-_FTL_0923_pre_minus</v>
          </cell>
          <cell r="B6454" t="str">
            <v>IGR</v>
          </cell>
          <cell r="C6454" t="str">
            <v>FTL_0923</v>
          </cell>
        </row>
        <row r="6455">
          <cell r="A6455" t="str">
            <v>IGR_-_FTL_0924_pre_minus</v>
          </cell>
          <cell r="B6455" t="str">
            <v>IGR</v>
          </cell>
          <cell r="C6455" t="str">
            <v>FTL_0924</v>
          </cell>
        </row>
        <row r="6456">
          <cell r="A6456" t="str">
            <v>IGR_-_FTL_0926_pre_minus</v>
          </cell>
          <cell r="B6456" t="str">
            <v>IGR</v>
          </cell>
          <cell r="C6456" t="str">
            <v>FTL_0926</v>
          </cell>
        </row>
        <row r="6457">
          <cell r="A6457" t="str">
            <v>IGR_-_FTL_0927_pre_minus</v>
          </cell>
          <cell r="B6457" t="str">
            <v>IGR</v>
          </cell>
          <cell r="C6457" t="str">
            <v>FTL_0927</v>
          </cell>
        </row>
        <row r="6458">
          <cell r="A6458" t="str">
            <v>IGR_-_FTL_0928_pre_minus</v>
          </cell>
          <cell r="B6458" t="str">
            <v>IGR</v>
          </cell>
          <cell r="C6458" t="str">
            <v>FTL_0928</v>
          </cell>
        </row>
        <row r="6459">
          <cell r="A6459" t="str">
            <v>IGR_-_FTL_0929_pre_minus</v>
          </cell>
          <cell r="B6459" t="str">
            <v>IGR</v>
          </cell>
          <cell r="C6459" t="str">
            <v>FTL_0929</v>
          </cell>
        </row>
        <row r="6460">
          <cell r="A6460" t="str">
            <v>IGR_-_FTL_0930_pre_minus</v>
          </cell>
          <cell r="B6460" t="str">
            <v>IGR</v>
          </cell>
          <cell r="C6460" t="str">
            <v>FTL_0930</v>
          </cell>
        </row>
        <row r="6461">
          <cell r="A6461" t="str">
            <v>IGR_-_FTL_0931_pre_minus</v>
          </cell>
          <cell r="B6461" t="str">
            <v>IGR</v>
          </cell>
          <cell r="C6461" t="str">
            <v>FTL_0931</v>
          </cell>
        </row>
        <row r="6462">
          <cell r="A6462" t="str">
            <v>IGR_-_FTL_0932_pre_minus</v>
          </cell>
          <cell r="B6462" t="str">
            <v>IGR</v>
          </cell>
          <cell r="C6462" t="str">
            <v>FTL_0932</v>
          </cell>
        </row>
        <row r="6463">
          <cell r="A6463" t="str">
            <v>IGR_-_FTL_0933_pre_minus</v>
          </cell>
          <cell r="B6463" t="str">
            <v>IGR</v>
          </cell>
          <cell r="C6463" t="str">
            <v>FTL_0933</v>
          </cell>
        </row>
        <row r="6464">
          <cell r="A6464" t="str">
            <v>IGR_-_FTL_0934_pre_minus</v>
          </cell>
          <cell r="B6464" t="str">
            <v>IGR</v>
          </cell>
          <cell r="C6464" t="str">
            <v>FTL_0934</v>
          </cell>
        </row>
        <row r="6465">
          <cell r="A6465" t="str">
            <v>IGR_-_FTL_0935_pre_minus</v>
          </cell>
          <cell r="B6465" t="str">
            <v>IGR</v>
          </cell>
          <cell r="C6465" t="str">
            <v>FTL_0935</v>
          </cell>
        </row>
        <row r="6466">
          <cell r="A6466" t="str">
            <v>IGR_-_FTL_0936_pre_minus</v>
          </cell>
          <cell r="B6466" t="str">
            <v>IGR</v>
          </cell>
          <cell r="C6466" t="str">
            <v>FTL_0936</v>
          </cell>
        </row>
        <row r="6467">
          <cell r="A6467" t="str">
            <v>IGR_-_FTL_0937_pre_minus</v>
          </cell>
          <cell r="B6467" t="str">
            <v>IGR</v>
          </cell>
          <cell r="C6467" t="str">
            <v>FTL_0937</v>
          </cell>
        </row>
        <row r="6468">
          <cell r="A6468" t="str">
            <v>IGR_-_FTL_0939_pre_minus</v>
          </cell>
          <cell r="B6468" t="str">
            <v>IGR</v>
          </cell>
          <cell r="C6468" t="str">
            <v>FTL_0939</v>
          </cell>
        </row>
        <row r="6469">
          <cell r="A6469" t="str">
            <v>IGR_-_FTL_0940_pre_minus</v>
          </cell>
          <cell r="B6469" t="str">
            <v>IGR</v>
          </cell>
          <cell r="C6469" t="str">
            <v>FTL_0940</v>
          </cell>
        </row>
        <row r="6470">
          <cell r="A6470" t="str">
            <v>IGR_-_FTL_0941_pre_minus</v>
          </cell>
          <cell r="B6470" t="str">
            <v>IGR</v>
          </cell>
          <cell r="C6470" t="str">
            <v>FTL_0941</v>
          </cell>
        </row>
        <row r="6471">
          <cell r="A6471" t="str">
            <v>IGR_-_FTL_0943_pre_minus</v>
          </cell>
          <cell r="B6471" t="str">
            <v>IGR</v>
          </cell>
          <cell r="C6471" t="str">
            <v>FTL_0943</v>
          </cell>
        </row>
        <row r="6472">
          <cell r="A6472" t="str">
            <v>IGR_-_FTL_0946_pre_minus</v>
          </cell>
          <cell r="B6472" t="str">
            <v>IGR</v>
          </cell>
          <cell r="C6472" t="str">
            <v>FTL_0946</v>
          </cell>
        </row>
        <row r="6473">
          <cell r="A6473" t="str">
            <v>IGR_-_FTL_0947_pre_minus</v>
          </cell>
          <cell r="B6473" t="str">
            <v>IGR</v>
          </cell>
          <cell r="C6473" t="str">
            <v>FTL_0947</v>
          </cell>
        </row>
        <row r="6474">
          <cell r="A6474" t="str">
            <v>IGR_-_FTL_0948_pre_minus</v>
          </cell>
          <cell r="B6474" t="str">
            <v>IGR</v>
          </cell>
          <cell r="C6474" t="str">
            <v>FTL_0948</v>
          </cell>
        </row>
        <row r="6475">
          <cell r="A6475" t="str">
            <v>IGR_-_FTL_0949_pre_minus</v>
          </cell>
          <cell r="B6475" t="str">
            <v>IGR</v>
          </cell>
          <cell r="C6475" t="str">
            <v>FTL_0949</v>
          </cell>
        </row>
        <row r="6476">
          <cell r="A6476" t="str">
            <v>IGR_-_FTL_0950_pre_minus</v>
          </cell>
          <cell r="B6476" t="str">
            <v>IGR</v>
          </cell>
          <cell r="C6476" t="str">
            <v>FTL_0950</v>
          </cell>
        </row>
        <row r="6477">
          <cell r="A6477" t="str">
            <v>IGR_-_FTL_0951_pre_minus</v>
          </cell>
          <cell r="B6477" t="str">
            <v>IGR</v>
          </cell>
          <cell r="C6477" t="str">
            <v>FTL_0951</v>
          </cell>
        </row>
        <row r="6478">
          <cell r="A6478" t="str">
            <v>IGR_-_FTL_0952_pre_minus</v>
          </cell>
          <cell r="B6478" t="str">
            <v>IGR</v>
          </cell>
          <cell r="C6478" t="str">
            <v>FTL_0952</v>
          </cell>
        </row>
        <row r="6479">
          <cell r="A6479" t="str">
            <v>IGR_-_FTL_0953_pre_minus</v>
          </cell>
          <cell r="B6479" t="str">
            <v>IGR</v>
          </cell>
          <cell r="C6479" t="str">
            <v>FTL_0953</v>
          </cell>
        </row>
        <row r="6480">
          <cell r="A6480" t="str">
            <v>IGR_-_FTL_0954_pre_minus</v>
          </cell>
          <cell r="B6480" t="str">
            <v>IGR</v>
          </cell>
          <cell r="C6480" t="str">
            <v>FTL_0954</v>
          </cell>
        </row>
        <row r="6481">
          <cell r="A6481" t="str">
            <v>IGR_-_FTL_0955_pre_minus</v>
          </cell>
          <cell r="B6481" t="str">
            <v>IGR</v>
          </cell>
          <cell r="C6481" t="str">
            <v>FTL_0955</v>
          </cell>
        </row>
        <row r="6482">
          <cell r="A6482" t="str">
            <v>IGR_-_FTL_0956_pre_minus</v>
          </cell>
          <cell r="B6482" t="str">
            <v>IGR</v>
          </cell>
          <cell r="C6482" t="str">
            <v>FTL_0956</v>
          </cell>
        </row>
        <row r="6483">
          <cell r="A6483" t="str">
            <v>IGR_-_FTL_0958_pre_minus</v>
          </cell>
          <cell r="B6483" t="str">
            <v>IGR</v>
          </cell>
          <cell r="C6483" t="str">
            <v>FTL_0958</v>
          </cell>
        </row>
        <row r="6484">
          <cell r="A6484" t="str">
            <v>IGR_-_FTL_0959_pre_minus</v>
          </cell>
          <cell r="B6484" t="str">
            <v>IGR</v>
          </cell>
          <cell r="C6484" t="str">
            <v>FTL_0959</v>
          </cell>
        </row>
        <row r="6485">
          <cell r="A6485" t="str">
            <v>IGR_-_FTL_0960_pre_minus</v>
          </cell>
          <cell r="B6485" t="str">
            <v>IGR</v>
          </cell>
          <cell r="C6485" t="str">
            <v>FTL_0960</v>
          </cell>
        </row>
        <row r="6486">
          <cell r="A6486" t="str">
            <v>IGR_-_FTL_0961_pre_minus</v>
          </cell>
          <cell r="B6486" t="str">
            <v>IGR</v>
          </cell>
          <cell r="C6486" t="str">
            <v>FTL_0961</v>
          </cell>
        </row>
        <row r="6487">
          <cell r="A6487" t="str">
            <v>IGR_-_FTL_0962_pre_minus</v>
          </cell>
          <cell r="B6487" t="str">
            <v>IGR</v>
          </cell>
          <cell r="C6487" t="str">
            <v>FTL_0962</v>
          </cell>
        </row>
        <row r="6488">
          <cell r="A6488" t="str">
            <v>IGR_-_FTL_0963_pre_minus</v>
          </cell>
          <cell r="B6488" t="str">
            <v>IGR</v>
          </cell>
          <cell r="C6488" t="str">
            <v>FTL_0963</v>
          </cell>
        </row>
        <row r="6489">
          <cell r="A6489" t="str">
            <v>IGR_-_FTL_0964_pre_minus</v>
          </cell>
          <cell r="B6489" t="str">
            <v>IGR</v>
          </cell>
          <cell r="C6489" t="str">
            <v>FTL_0964</v>
          </cell>
        </row>
        <row r="6490">
          <cell r="A6490" t="str">
            <v>IGR_-_FTL_0965_pre_minus</v>
          </cell>
          <cell r="B6490" t="str">
            <v>IGR</v>
          </cell>
          <cell r="C6490" t="str">
            <v>FTL_0965</v>
          </cell>
        </row>
        <row r="6491">
          <cell r="A6491" t="str">
            <v>IGR_-_FTL_0966_pre_minus</v>
          </cell>
          <cell r="B6491" t="str">
            <v>IGR</v>
          </cell>
          <cell r="C6491" t="str">
            <v>FTL_0966</v>
          </cell>
        </row>
        <row r="6492">
          <cell r="A6492" t="str">
            <v>IGR_-_FTL_0967_pre_minus</v>
          </cell>
          <cell r="B6492" t="str">
            <v>IGR</v>
          </cell>
          <cell r="C6492" t="str">
            <v>FTL_0967</v>
          </cell>
        </row>
        <row r="6493">
          <cell r="A6493" t="str">
            <v>IGR_-_FTL_0968_pre_minus</v>
          </cell>
          <cell r="B6493" t="str">
            <v>IGR</v>
          </cell>
          <cell r="C6493" t="str">
            <v>FTL_0968</v>
          </cell>
        </row>
        <row r="6494">
          <cell r="A6494" t="str">
            <v>IGR_-_FTL_0969_pre_minus</v>
          </cell>
          <cell r="B6494" t="str">
            <v>IGR</v>
          </cell>
          <cell r="C6494" t="str">
            <v>FTL_0969</v>
          </cell>
        </row>
        <row r="6495">
          <cell r="A6495" t="str">
            <v>IGR_-_FTL_0970_pre_minus</v>
          </cell>
          <cell r="B6495" t="str">
            <v>IGR</v>
          </cell>
          <cell r="C6495" t="str">
            <v>FTL_0970</v>
          </cell>
        </row>
        <row r="6496">
          <cell r="A6496" t="str">
            <v>IGR_-_FTL_0971_pre_minus</v>
          </cell>
          <cell r="B6496" t="str">
            <v>IGR</v>
          </cell>
          <cell r="C6496" t="str">
            <v>FTL_0971</v>
          </cell>
        </row>
        <row r="6497">
          <cell r="A6497" t="str">
            <v>IGR_-_FTL_0973_pre_minus</v>
          </cell>
          <cell r="B6497" t="str">
            <v>IGR</v>
          </cell>
          <cell r="C6497" t="str">
            <v>FTL_0973</v>
          </cell>
        </row>
        <row r="6498">
          <cell r="A6498" t="str">
            <v>IGR_-_FTL_0974_pre_minus</v>
          </cell>
          <cell r="B6498" t="str">
            <v>IGR</v>
          </cell>
          <cell r="C6498" t="str">
            <v>FTL_0974</v>
          </cell>
        </row>
        <row r="6499">
          <cell r="A6499" t="str">
            <v>IGR_-_FTL_0976_pre_minus</v>
          </cell>
          <cell r="B6499" t="str">
            <v>IGR</v>
          </cell>
          <cell r="C6499" t="str">
            <v>FTL_0976</v>
          </cell>
        </row>
        <row r="6500">
          <cell r="A6500" t="str">
            <v>IGR_-_FTL_0977_pre_minus</v>
          </cell>
          <cell r="B6500" t="str">
            <v>IGR</v>
          </cell>
          <cell r="C6500" t="str">
            <v>FTL_0977</v>
          </cell>
        </row>
        <row r="6501">
          <cell r="A6501" t="str">
            <v>IGR_-_FTL_0978_pre_minus</v>
          </cell>
          <cell r="B6501" t="str">
            <v>IGR</v>
          </cell>
          <cell r="C6501" t="str">
            <v>FTL_0978</v>
          </cell>
        </row>
        <row r="6502">
          <cell r="A6502" t="str">
            <v>IGR_-_FTL_0979_pre_minus</v>
          </cell>
          <cell r="B6502" t="str">
            <v>IGR</v>
          </cell>
          <cell r="C6502" t="str">
            <v>FTL_0979</v>
          </cell>
        </row>
        <row r="6503">
          <cell r="A6503" t="str">
            <v>IGR_-_FTL_0980_pre_minus</v>
          </cell>
          <cell r="B6503" t="str">
            <v>IGR</v>
          </cell>
          <cell r="C6503" t="str">
            <v>FTL_0980</v>
          </cell>
        </row>
        <row r="6504">
          <cell r="A6504" t="str">
            <v>IGR_-_FTL_0981_pre_minus</v>
          </cell>
          <cell r="B6504" t="str">
            <v>IGR</v>
          </cell>
          <cell r="C6504" t="str">
            <v>FTL_0981</v>
          </cell>
        </row>
        <row r="6505">
          <cell r="A6505" t="str">
            <v>IGR_-_FTL_0982_pre_minus</v>
          </cell>
          <cell r="B6505" t="str">
            <v>IGR</v>
          </cell>
          <cell r="C6505" t="str">
            <v>FTL_0982</v>
          </cell>
        </row>
        <row r="6506">
          <cell r="A6506" t="str">
            <v>IGR_-_FTL_0983_pre_minus</v>
          </cell>
          <cell r="B6506" t="str">
            <v>IGR</v>
          </cell>
          <cell r="C6506" t="str">
            <v>FTL_0983</v>
          </cell>
        </row>
        <row r="6507">
          <cell r="A6507" t="str">
            <v>IGR_-_FTL_0985_pre_minus</v>
          </cell>
          <cell r="B6507" t="str">
            <v>IGR</v>
          </cell>
          <cell r="C6507" t="str">
            <v>FTL_0985</v>
          </cell>
        </row>
        <row r="6508">
          <cell r="A6508" t="str">
            <v>IGR_-_FTL_0986_pre_minus</v>
          </cell>
          <cell r="B6508" t="str">
            <v>IGR</v>
          </cell>
          <cell r="C6508" t="str">
            <v>FTL_0986</v>
          </cell>
        </row>
        <row r="6509">
          <cell r="A6509" t="str">
            <v>IGR_-_FTL_0987_pre_minus</v>
          </cell>
          <cell r="B6509" t="str">
            <v>IGR</v>
          </cell>
          <cell r="C6509" t="str">
            <v>FTL_0987</v>
          </cell>
        </row>
        <row r="6510">
          <cell r="A6510" t="str">
            <v>IGR_-_FTL_0988_pre_minus</v>
          </cell>
          <cell r="B6510" t="str">
            <v>IGR</v>
          </cell>
          <cell r="C6510" t="str">
            <v>FTL_0988</v>
          </cell>
        </row>
        <row r="6511">
          <cell r="A6511" t="str">
            <v>IGR_-_FTL_0989_pre_minus</v>
          </cell>
          <cell r="B6511" t="str">
            <v>IGR</v>
          </cell>
          <cell r="C6511" t="str">
            <v>FTL_0989</v>
          </cell>
        </row>
        <row r="6512">
          <cell r="A6512" t="str">
            <v>IGR_-_FTL_0990_pre_minus</v>
          </cell>
          <cell r="B6512" t="str">
            <v>IGR</v>
          </cell>
          <cell r="C6512" t="str">
            <v>FTL_0990</v>
          </cell>
        </row>
        <row r="6513">
          <cell r="A6513" t="str">
            <v>IGR_-_FTL_0991_pre_minus</v>
          </cell>
          <cell r="B6513" t="str">
            <v>IGR</v>
          </cell>
          <cell r="C6513" t="str">
            <v>FTL_0991</v>
          </cell>
        </row>
        <row r="6514">
          <cell r="A6514" t="str">
            <v>IGR_-_FTL_0993_pre_minus</v>
          </cell>
          <cell r="B6514" t="str">
            <v>IGR</v>
          </cell>
          <cell r="C6514" t="str">
            <v>FTL_0993</v>
          </cell>
        </row>
        <row r="6515">
          <cell r="A6515" t="str">
            <v>IGR_-_FTL_0994_pre_minus</v>
          </cell>
          <cell r="B6515" t="str">
            <v>IGR</v>
          </cell>
          <cell r="C6515" t="str">
            <v>FTL_0994</v>
          </cell>
        </row>
        <row r="6516">
          <cell r="A6516" t="str">
            <v>IGR_-_FTL_0995_pre_minus</v>
          </cell>
          <cell r="B6516" t="str">
            <v>IGR</v>
          </cell>
          <cell r="C6516" t="str">
            <v>FTL_0995</v>
          </cell>
        </row>
        <row r="6517">
          <cell r="A6517" t="str">
            <v>IGR_-_FTL_0996_pre_minus</v>
          </cell>
          <cell r="B6517" t="str">
            <v>IGR</v>
          </cell>
          <cell r="C6517" t="str">
            <v>FTL_0996</v>
          </cell>
        </row>
        <row r="6518">
          <cell r="A6518" t="str">
            <v>IGR_-_FTL_0997_pre_minus</v>
          </cell>
          <cell r="B6518" t="str">
            <v>IGR</v>
          </cell>
          <cell r="C6518" t="str">
            <v>FTL_0997</v>
          </cell>
        </row>
        <row r="6519">
          <cell r="A6519" t="str">
            <v>IGR_-_FTL_0998_pre_minus</v>
          </cell>
          <cell r="B6519" t="str">
            <v>IGR</v>
          </cell>
          <cell r="C6519" t="str">
            <v>FTL_0998</v>
          </cell>
        </row>
        <row r="6520">
          <cell r="A6520" t="str">
            <v>IGR_-_FTL_0999_pre_minus</v>
          </cell>
          <cell r="B6520" t="str">
            <v>IGR</v>
          </cell>
          <cell r="C6520" t="str">
            <v>FTL_0999</v>
          </cell>
        </row>
        <row r="6521">
          <cell r="A6521" t="str">
            <v>IGR_-_FTL_1000_pre_minus</v>
          </cell>
          <cell r="B6521" t="str">
            <v>IGR</v>
          </cell>
          <cell r="C6521" t="str">
            <v>FTL_1000</v>
          </cell>
        </row>
        <row r="6522">
          <cell r="A6522" t="str">
            <v>IGR_-_FTL_1001_pre_minus</v>
          </cell>
          <cell r="B6522" t="str">
            <v>IGR</v>
          </cell>
          <cell r="C6522" t="str">
            <v>FTL_1001</v>
          </cell>
        </row>
        <row r="6523">
          <cell r="A6523" t="str">
            <v>IGR_-_FTL_1002_pre_minus</v>
          </cell>
          <cell r="B6523" t="str">
            <v>IGR</v>
          </cell>
          <cell r="C6523" t="str">
            <v>FTL_1002</v>
          </cell>
        </row>
        <row r="6524">
          <cell r="A6524" t="str">
            <v>IGR_-_FTL_1003_pre_minus</v>
          </cell>
          <cell r="B6524" t="str">
            <v>IGR</v>
          </cell>
          <cell r="C6524" t="str">
            <v>FTL_1003</v>
          </cell>
        </row>
        <row r="6525">
          <cell r="A6525" t="str">
            <v>IGR_-_FTL_1006_pre_minus</v>
          </cell>
          <cell r="B6525" t="str">
            <v>IGR</v>
          </cell>
          <cell r="C6525" t="str">
            <v>FTL_1006</v>
          </cell>
        </row>
        <row r="6526">
          <cell r="A6526" t="str">
            <v>IGR_-_FTL_1007_pre_minus</v>
          </cell>
          <cell r="B6526" t="str">
            <v>IGR</v>
          </cell>
          <cell r="C6526" t="str">
            <v>FTL_1007</v>
          </cell>
        </row>
        <row r="6527">
          <cell r="A6527" t="str">
            <v>IGR_-_FTL_1008_pre_minus</v>
          </cell>
          <cell r="B6527" t="str">
            <v>IGR</v>
          </cell>
          <cell r="C6527" t="str">
            <v>FTL_1008</v>
          </cell>
        </row>
        <row r="6528">
          <cell r="A6528" t="str">
            <v>IGR_-_FTL_1009_pre_minus</v>
          </cell>
          <cell r="B6528" t="str">
            <v>IGR</v>
          </cell>
          <cell r="C6528" t="str">
            <v>FTL_1009</v>
          </cell>
        </row>
        <row r="6529">
          <cell r="A6529" t="str">
            <v>IGR_-_FTL_1012_pre_minus</v>
          </cell>
          <cell r="B6529" t="str">
            <v>IGR</v>
          </cell>
          <cell r="C6529" t="str">
            <v>FTL_1012</v>
          </cell>
        </row>
        <row r="6530">
          <cell r="A6530" t="str">
            <v>IGR_-_FTL_1013_pre_minus</v>
          </cell>
          <cell r="B6530" t="str">
            <v>IGR</v>
          </cell>
          <cell r="C6530" t="str">
            <v>FTL_1013</v>
          </cell>
        </row>
        <row r="6531">
          <cell r="A6531" t="str">
            <v>IGR_-_FTL_1014_pre_minus</v>
          </cell>
          <cell r="B6531" t="str">
            <v>IGR</v>
          </cell>
          <cell r="C6531" t="str">
            <v>FTL_1014</v>
          </cell>
        </row>
        <row r="6532">
          <cell r="A6532" t="str">
            <v>IGR_-_FTL_1015_pre_minus</v>
          </cell>
          <cell r="B6532" t="str">
            <v>IGR</v>
          </cell>
          <cell r="C6532" t="str">
            <v>FTL_1015</v>
          </cell>
        </row>
        <row r="6533">
          <cell r="A6533" t="str">
            <v>IGR_-_FTL_1016_pre_minus</v>
          </cell>
          <cell r="B6533" t="str">
            <v>IGR</v>
          </cell>
          <cell r="C6533" t="str">
            <v>FTL_1016</v>
          </cell>
        </row>
        <row r="6534">
          <cell r="A6534" t="str">
            <v>IGR_-_FTL_1017_pre_minus</v>
          </cell>
          <cell r="B6534" t="str">
            <v>IGR</v>
          </cell>
          <cell r="C6534" t="str">
            <v>FTL_1017</v>
          </cell>
        </row>
        <row r="6535">
          <cell r="A6535" t="str">
            <v>IGR_-_FTL_1019_pre_minus</v>
          </cell>
          <cell r="B6535" t="str">
            <v>IGR</v>
          </cell>
          <cell r="C6535" t="str">
            <v>FTL_1019</v>
          </cell>
        </row>
        <row r="6536">
          <cell r="A6536" t="str">
            <v>IGR_-_FTL_1022_pre_minus</v>
          </cell>
          <cell r="B6536" t="str">
            <v>IGR</v>
          </cell>
          <cell r="C6536" t="str">
            <v>FTL_1022</v>
          </cell>
        </row>
        <row r="6537">
          <cell r="A6537" t="str">
            <v>IGR_-_FTL_1023_pre_minus</v>
          </cell>
          <cell r="B6537" t="str">
            <v>IGR</v>
          </cell>
          <cell r="C6537" t="str">
            <v>FTL_1023</v>
          </cell>
        </row>
        <row r="6538">
          <cell r="A6538" t="str">
            <v>IGR_-_FTL_1024_pre_minus</v>
          </cell>
          <cell r="B6538" t="str">
            <v>IGR</v>
          </cell>
          <cell r="C6538" t="str">
            <v>FTL_1024</v>
          </cell>
        </row>
        <row r="6539">
          <cell r="A6539" t="str">
            <v>IGR_-_FTL_1025_pre_minus</v>
          </cell>
          <cell r="B6539" t="str">
            <v>IGR</v>
          </cell>
          <cell r="C6539" t="str">
            <v>FTL_1025</v>
          </cell>
        </row>
        <row r="6540">
          <cell r="A6540" t="str">
            <v>IGR_-_FTL_1026_pre_minus</v>
          </cell>
          <cell r="B6540" t="str">
            <v>IGR</v>
          </cell>
          <cell r="C6540" t="str">
            <v>FTL_1026</v>
          </cell>
        </row>
        <row r="6541">
          <cell r="A6541" t="str">
            <v>IGR_-_FTL_1027_pre_minus</v>
          </cell>
          <cell r="B6541" t="str">
            <v>IGR</v>
          </cell>
          <cell r="C6541" t="str">
            <v>FTL_1027</v>
          </cell>
        </row>
        <row r="6542">
          <cell r="A6542" t="str">
            <v>IGR_-_FTL_1028_pre_minus</v>
          </cell>
          <cell r="B6542" t="str">
            <v>IGR</v>
          </cell>
          <cell r="C6542" t="str">
            <v>FTL_1028</v>
          </cell>
        </row>
        <row r="6543">
          <cell r="A6543" t="str">
            <v>IGR_-_FTL_1033_pre_minus</v>
          </cell>
          <cell r="B6543" t="str">
            <v>IGR</v>
          </cell>
          <cell r="C6543" t="str">
            <v>FTL_1033</v>
          </cell>
        </row>
        <row r="6544">
          <cell r="A6544" t="str">
            <v>IGR_-_FTL_1034_pre_minus</v>
          </cell>
          <cell r="B6544" t="str">
            <v>IGR</v>
          </cell>
          <cell r="C6544" t="str">
            <v>FTL_1034</v>
          </cell>
        </row>
        <row r="6545">
          <cell r="A6545" t="str">
            <v>IGR_-_FTL_1036_pre_minus</v>
          </cell>
          <cell r="B6545" t="str">
            <v>IGR</v>
          </cell>
          <cell r="C6545" t="str">
            <v>FTL_1036</v>
          </cell>
        </row>
        <row r="6546">
          <cell r="A6546" t="str">
            <v>IGR_-_FTL_1037_pre_minus</v>
          </cell>
          <cell r="B6546" t="str">
            <v>IGR</v>
          </cell>
          <cell r="C6546" t="str">
            <v>FTL_1037</v>
          </cell>
        </row>
        <row r="6547">
          <cell r="A6547" t="str">
            <v>IGR_-_FTL_1038_pre_minus</v>
          </cell>
          <cell r="B6547" t="str">
            <v>IGR</v>
          </cell>
          <cell r="C6547" t="str">
            <v>FTL_1038</v>
          </cell>
        </row>
        <row r="6548">
          <cell r="A6548" t="str">
            <v>IGR_-_FTL_1039_pre_minus</v>
          </cell>
          <cell r="B6548" t="str">
            <v>IGR</v>
          </cell>
          <cell r="C6548" t="str">
            <v>FTL_1039</v>
          </cell>
        </row>
        <row r="6549">
          <cell r="A6549" t="str">
            <v>IGR_-_FTL_1040_pre_minus</v>
          </cell>
          <cell r="B6549" t="str">
            <v>IGR</v>
          </cell>
          <cell r="C6549" t="str">
            <v>FTL_1040</v>
          </cell>
        </row>
        <row r="6550">
          <cell r="A6550" t="str">
            <v>IGR_-_FTL_1041_pre_minus</v>
          </cell>
          <cell r="B6550" t="str">
            <v>IGR</v>
          </cell>
          <cell r="C6550" t="str">
            <v>FTL_1041</v>
          </cell>
        </row>
        <row r="6551">
          <cell r="A6551" t="str">
            <v>IGR_-_FTL_1042_pre_minus</v>
          </cell>
          <cell r="B6551" t="str">
            <v>IGR</v>
          </cell>
          <cell r="C6551" t="str">
            <v>FTL_1042</v>
          </cell>
        </row>
        <row r="6552">
          <cell r="A6552" t="str">
            <v>IGR_-_FTL_1043_pre_minus</v>
          </cell>
          <cell r="B6552" t="str">
            <v>IGR</v>
          </cell>
          <cell r="C6552" t="str">
            <v>FTL_1043</v>
          </cell>
        </row>
        <row r="6553">
          <cell r="A6553" t="str">
            <v>IGR_-_FTL_1045_pre_minus</v>
          </cell>
          <cell r="B6553" t="str">
            <v>IGR</v>
          </cell>
          <cell r="C6553" t="str">
            <v>FTL_1045</v>
          </cell>
        </row>
        <row r="6554">
          <cell r="A6554" t="str">
            <v>IGR_-_FTL_1047_pre_minus</v>
          </cell>
          <cell r="B6554" t="str">
            <v>IGR</v>
          </cell>
          <cell r="C6554" t="str">
            <v>FTL_1047</v>
          </cell>
        </row>
        <row r="6555">
          <cell r="A6555" t="str">
            <v>IGR_-_FTL_1048_pre_minus</v>
          </cell>
          <cell r="B6555" t="str">
            <v>IGR</v>
          </cell>
          <cell r="C6555" t="str">
            <v>FTL_1048</v>
          </cell>
        </row>
        <row r="6556">
          <cell r="A6556" t="str">
            <v>IGR_-_FTL_1049_pre_minus</v>
          </cell>
          <cell r="B6556" t="str">
            <v>IGR</v>
          </cell>
          <cell r="C6556" t="str">
            <v>FTL_1049</v>
          </cell>
        </row>
        <row r="6557">
          <cell r="A6557" t="str">
            <v>IGR_-_FTL_1050_pre_minus</v>
          </cell>
          <cell r="B6557" t="str">
            <v>IGR</v>
          </cell>
          <cell r="C6557" t="str">
            <v>FTL_1050</v>
          </cell>
        </row>
        <row r="6558">
          <cell r="A6558" t="str">
            <v>IGR_-_FTL_1051_pre_minus</v>
          </cell>
          <cell r="B6558" t="str">
            <v>IGR</v>
          </cell>
          <cell r="C6558" t="str">
            <v>FTL_1051</v>
          </cell>
        </row>
        <row r="6559">
          <cell r="A6559" t="str">
            <v>IGR_-_FTL_1052_pre_minus</v>
          </cell>
          <cell r="B6559" t="str">
            <v>IGR</v>
          </cell>
          <cell r="C6559" t="str">
            <v>FTL_1052</v>
          </cell>
        </row>
        <row r="6560">
          <cell r="A6560" t="str">
            <v>IGR_-_FTL_1054_pre_minus</v>
          </cell>
          <cell r="B6560" t="str">
            <v>IGR</v>
          </cell>
          <cell r="C6560" t="str">
            <v>FTL_1054</v>
          </cell>
        </row>
        <row r="6561">
          <cell r="A6561" t="str">
            <v>IGR_-_FTL_1055_pre_minus</v>
          </cell>
          <cell r="B6561" t="str">
            <v>IGR</v>
          </cell>
          <cell r="C6561" t="str">
            <v>FTL_1055</v>
          </cell>
        </row>
        <row r="6562">
          <cell r="A6562" t="str">
            <v>IGR_-_FTL_1056_pre_minus</v>
          </cell>
          <cell r="B6562" t="str">
            <v>IGR</v>
          </cell>
          <cell r="C6562" t="str">
            <v>FTL_1056</v>
          </cell>
        </row>
        <row r="6563">
          <cell r="A6563" t="str">
            <v>IGR_-_FTL_1058_pre_minus</v>
          </cell>
          <cell r="B6563" t="str">
            <v>IGR</v>
          </cell>
          <cell r="C6563" t="str">
            <v>FTL_1058</v>
          </cell>
        </row>
        <row r="6564">
          <cell r="A6564" t="str">
            <v>IGR_-_FTL_1059_pre_minus</v>
          </cell>
          <cell r="B6564" t="str">
            <v>IGR</v>
          </cell>
          <cell r="C6564" t="str">
            <v>FTL_1059</v>
          </cell>
        </row>
        <row r="6565">
          <cell r="A6565" t="str">
            <v>IGR_-_FTL_1060_pre_minus</v>
          </cell>
          <cell r="B6565" t="str">
            <v>IGR</v>
          </cell>
          <cell r="C6565" t="str">
            <v>FTL_1060</v>
          </cell>
        </row>
        <row r="6566">
          <cell r="A6566" t="str">
            <v>IGR_-_FTL_1061_pre_minus</v>
          </cell>
          <cell r="B6566" t="str">
            <v>IGR</v>
          </cell>
          <cell r="C6566" t="str">
            <v>FTL_1061</v>
          </cell>
        </row>
        <row r="6567">
          <cell r="A6567" t="str">
            <v>IGR_-_FTL_1062_pre_minus</v>
          </cell>
          <cell r="B6567" t="str">
            <v>IGR</v>
          </cell>
          <cell r="C6567" t="str">
            <v>FTL_1062</v>
          </cell>
        </row>
        <row r="6568">
          <cell r="A6568" t="str">
            <v>IGR_-_FTL_1063_pre_minus</v>
          </cell>
          <cell r="B6568" t="str">
            <v>IGR</v>
          </cell>
          <cell r="C6568" t="str">
            <v>FTL_1063</v>
          </cell>
        </row>
        <row r="6569">
          <cell r="A6569" t="str">
            <v>IGR_-_FTL_1065_pre_minus</v>
          </cell>
          <cell r="B6569" t="str">
            <v>IGR</v>
          </cell>
          <cell r="C6569" t="str">
            <v>FTL_1065</v>
          </cell>
        </row>
        <row r="6570">
          <cell r="A6570" t="str">
            <v>IGR_-_FTL_1066_pre_minus</v>
          </cell>
          <cell r="B6570" t="str">
            <v>IGR</v>
          </cell>
          <cell r="C6570" t="str">
            <v>FTL_1066</v>
          </cell>
        </row>
        <row r="6571">
          <cell r="A6571" t="str">
            <v>IGR_-_FTL_1067_pre_minus</v>
          </cell>
          <cell r="B6571" t="str">
            <v>IGR</v>
          </cell>
          <cell r="C6571" t="str">
            <v>FTL_1067</v>
          </cell>
        </row>
        <row r="6572">
          <cell r="A6572" t="str">
            <v>IGR_-_FTL_1068_pre_minus</v>
          </cell>
          <cell r="B6572" t="str">
            <v>IGR</v>
          </cell>
          <cell r="C6572" t="str">
            <v>FTL_1068</v>
          </cell>
        </row>
        <row r="6573">
          <cell r="A6573" t="str">
            <v>IGR_-_FTL_1069_pre_minus</v>
          </cell>
          <cell r="B6573" t="str">
            <v>IGR</v>
          </cell>
          <cell r="C6573" t="str">
            <v>FTL_1069</v>
          </cell>
        </row>
        <row r="6574">
          <cell r="A6574" t="str">
            <v>IGR_-_FTL_1070_pre_minus</v>
          </cell>
          <cell r="B6574" t="str">
            <v>IGR</v>
          </cell>
          <cell r="C6574" t="str">
            <v>FTL_1070</v>
          </cell>
        </row>
        <row r="6575">
          <cell r="A6575" t="str">
            <v>IGR_-_FTL_1071_pre_minus</v>
          </cell>
          <cell r="B6575" t="str">
            <v>IGR</v>
          </cell>
          <cell r="C6575" t="str">
            <v>FTL_1071</v>
          </cell>
        </row>
        <row r="6576">
          <cell r="A6576" t="str">
            <v>IGR_-_FTL_1072_pre_minus</v>
          </cell>
          <cell r="B6576" t="str">
            <v>IGR</v>
          </cell>
          <cell r="C6576" t="str">
            <v>FTL_1072</v>
          </cell>
        </row>
        <row r="6577">
          <cell r="A6577" t="str">
            <v>IGR_-_FTL_1073_pre_minus</v>
          </cell>
          <cell r="B6577" t="str">
            <v>IGR</v>
          </cell>
          <cell r="C6577" t="str">
            <v>FTL_1073</v>
          </cell>
        </row>
        <row r="6578">
          <cell r="A6578" t="str">
            <v>IGR_-_FTL_1074_pre_minus</v>
          </cell>
          <cell r="B6578" t="str">
            <v>IGR</v>
          </cell>
          <cell r="C6578" t="str">
            <v>FTL_1074</v>
          </cell>
        </row>
        <row r="6579">
          <cell r="A6579" t="str">
            <v>IGR_-_FTL_1075_pre_minus</v>
          </cell>
          <cell r="B6579" t="str">
            <v>IGR</v>
          </cell>
          <cell r="C6579" t="str">
            <v>FTL_1075</v>
          </cell>
        </row>
        <row r="6580">
          <cell r="A6580" t="str">
            <v>IGR_-_FTL_1076_pre_minus</v>
          </cell>
          <cell r="B6580" t="str">
            <v>IGR</v>
          </cell>
          <cell r="C6580" t="str">
            <v>FTL_1076</v>
          </cell>
        </row>
        <row r="6581">
          <cell r="A6581" t="str">
            <v>IGR_-_FTL_1077_pre_minus</v>
          </cell>
          <cell r="B6581" t="str">
            <v>IGR</v>
          </cell>
          <cell r="C6581" t="str">
            <v>FTL_1077</v>
          </cell>
        </row>
        <row r="6582">
          <cell r="A6582" t="str">
            <v>IGR_-_FTL_1078_pre_minus</v>
          </cell>
          <cell r="B6582" t="str">
            <v>IGR</v>
          </cell>
          <cell r="C6582" t="str">
            <v>FTL_1078</v>
          </cell>
        </row>
        <row r="6583">
          <cell r="A6583" t="str">
            <v>IGR_-_FTL_1079_pre_minus</v>
          </cell>
          <cell r="B6583" t="str">
            <v>IGR</v>
          </cell>
          <cell r="C6583" t="str">
            <v>FTL_1079</v>
          </cell>
        </row>
        <row r="6584">
          <cell r="A6584" t="str">
            <v>IGR_-_FTL_1080_pre_minus</v>
          </cell>
          <cell r="B6584" t="str">
            <v>IGR</v>
          </cell>
          <cell r="C6584" t="str">
            <v>FTL_1080</v>
          </cell>
        </row>
        <row r="6585">
          <cell r="A6585" t="str">
            <v>IGR_-_FTL_1081_pre_minus</v>
          </cell>
          <cell r="B6585" t="str">
            <v>IGR</v>
          </cell>
          <cell r="C6585" t="str">
            <v>FTL_1081</v>
          </cell>
        </row>
        <row r="6586">
          <cell r="A6586" t="str">
            <v>IGR_-_FTL_1084_pre_minus</v>
          </cell>
          <cell r="B6586" t="str">
            <v>IGR</v>
          </cell>
          <cell r="C6586" t="str">
            <v>FTL_1084</v>
          </cell>
        </row>
        <row r="6587">
          <cell r="A6587" t="str">
            <v>IGR_-_FTL_1085_pre_minus</v>
          </cell>
          <cell r="B6587" t="str">
            <v>IGR</v>
          </cell>
          <cell r="C6587" t="str">
            <v>FTL_1085</v>
          </cell>
        </row>
        <row r="6588">
          <cell r="A6588" t="str">
            <v>IGR_-_FTL_1086_pre_minus</v>
          </cell>
          <cell r="B6588" t="str">
            <v>IGR</v>
          </cell>
          <cell r="C6588" t="str">
            <v>FTL_1086</v>
          </cell>
        </row>
        <row r="6589">
          <cell r="A6589" t="str">
            <v>IGR_-_FTL_1088_pre_minus</v>
          </cell>
          <cell r="B6589" t="str">
            <v>IGR</v>
          </cell>
          <cell r="C6589" t="str">
            <v>FTL_1088</v>
          </cell>
        </row>
        <row r="6590">
          <cell r="A6590" t="str">
            <v>IGR_-_FTL_1089_pre_minus</v>
          </cell>
          <cell r="B6590" t="str">
            <v>IGR</v>
          </cell>
          <cell r="C6590" t="str">
            <v>FTL_1089</v>
          </cell>
        </row>
        <row r="6591">
          <cell r="A6591" t="str">
            <v>IGR_-_FTL_1090_pre_minus</v>
          </cell>
          <cell r="B6591" t="str">
            <v>IGR</v>
          </cell>
          <cell r="C6591" t="str">
            <v>FTL_1090</v>
          </cell>
        </row>
        <row r="6592">
          <cell r="A6592" t="str">
            <v>IGR_-_FTL_1091_pre_minus</v>
          </cell>
          <cell r="B6592" t="str">
            <v>IGR</v>
          </cell>
          <cell r="C6592" t="str">
            <v>FTL_1091</v>
          </cell>
        </row>
        <row r="6593">
          <cell r="A6593" t="str">
            <v>IGR_-_FTL_1093_pre_minus</v>
          </cell>
          <cell r="B6593" t="str">
            <v>IGR</v>
          </cell>
          <cell r="C6593" t="str">
            <v>FTL_1093</v>
          </cell>
        </row>
        <row r="6594">
          <cell r="A6594" t="str">
            <v>IGR_-_FTL_1094_pre_minus</v>
          </cell>
          <cell r="B6594" t="str">
            <v>IGR</v>
          </cell>
          <cell r="C6594" t="str">
            <v>FTL_1094</v>
          </cell>
        </row>
        <row r="6595">
          <cell r="A6595" t="str">
            <v>IGR_-_FTL_1095_pre_minus</v>
          </cell>
          <cell r="B6595" t="str">
            <v>IGR</v>
          </cell>
          <cell r="C6595" t="str">
            <v>FTL_1095</v>
          </cell>
        </row>
        <row r="6596">
          <cell r="A6596" t="str">
            <v>IGR_-_FTL_1096_pre_minus</v>
          </cell>
          <cell r="B6596" t="str">
            <v>IGR</v>
          </cell>
          <cell r="C6596" t="str">
            <v>FTL_1096</v>
          </cell>
        </row>
        <row r="6597">
          <cell r="A6597" t="str">
            <v>IGR_-_FTL_1097_pre_minus</v>
          </cell>
          <cell r="B6597" t="str">
            <v>IGR</v>
          </cell>
          <cell r="C6597" t="str">
            <v>FTL_1097</v>
          </cell>
        </row>
        <row r="6598">
          <cell r="A6598" t="str">
            <v>IGR_-_FTL_1098_pre_minus</v>
          </cell>
          <cell r="B6598" t="str">
            <v>IGR</v>
          </cell>
          <cell r="C6598" t="str">
            <v>FTL_1098</v>
          </cell>
        </row>
        <row r="6599">
          <cell r="A6599" t="str">
            <v>IGR_-_FTL_1099_pre_minus</v>
          </cell>
          <cell r="B6599" t="str">
            <v>IGR</v>
          </cell>
          <cell r="C6599" t="str">
            <v>FTL_1099</v>
          </cell>
        </row>
        <row r="6600">
          <cell r="A6600" t="str">
            <v>IGR_-_FTL_1100_pre_minus</v>
          </cell>
          <cell r="B6600" t="str">
            <v>IGR</v>
          </cell>
          <cell r="C6600" t="str">
            <v>FTL_1100</v>
          </cell>
        </row>
        <row r="6601">
          <cell r="A6601" t="str">
            <v>IGR_-_FTL_1101_pre_minus</v>
          </cell>
          <cell r="B6601" t="str">
            <v>IGR</v>
          </cell>
          <cell r="C6601" t="str">
            <v>FTL_1101</v>
          </cell>
        </row>
        <row r="6602">
          <cell r="A6602" t="str">
            <v>IGR_-_FTL_1102_pre_minus</v>
          </cell>
          <cell r="B6602" t="str">
            <v>IGR</v>
          </cell>
          <cell r="C6602" t="str">
            <v>FTL_1102</v>
          </cell>
        </row>
        <row r="6603">
          <cell r="A6603" t="str">
            <v>IGR_-_FTL_1103_pre_minus</v>
          </cell>
          <cell r="B6603" t="str">
            <v>IGR</v>
          </cell>
          <cell r="C6603" t="str">
            <v>FTL_1103</v>
          </cell>
        </row>
        <row r="6604">
          <cell r="A6604" t="str">
            <v>IGR_-_FTL_1106_pre_minus</v>
          </cell>
          <cell r="B6604" t="str">
            <v>IGR</v>
          </cell>
          <cell r="C6604" t="str">
            <v>FTL_1106</v>
          </cell>
        </row>
        <row r="6605">
          <cell r="A6605" t="str">
            <v>IGR_-_FTL_1107_pre_minus</v>
          </cell>
          <cell r="B6605" t="str">
            <v>IGR</v>
          </cell>
          <cell r="C6605" t="str">
            <v>FTL_1107</v>
          </cell>
        </row>
        <row r="6606">
          <cell r="A6606" t="str">
            <v>IGR_-_FTL_1108_pre_minus</v>
          </cell>
          <cell r="B6606" t="str">
            <v>IGR</v>
          </cell>
          <cell r="C6606" t="str">
            <v>FTL_1108</v>
          </cell>
        </row>
        <row r="6607">
          <cell r="A6607" t="str">
            <v>IGR_-_FTL_1109_pre_minus</v>
          </cell>
          <cell r="B6607" t="str">
            <v>IGR</v>
          </cell>
          <cell r="C6607" t="str">
            <v>FTL_1109</v>
          </cell>
        </row>
        <row r="6608">
          <cell r="A6608" t="str">
            <v>IGR_-_FTL_1110_pre_minus</v>
          </cell>
          <cell r="B6608" t="str">
            <v>IGR</v>
          </cell>
          <cell r="C6608" t="str">
            <v>FTL_1110</v>
          </cell>
        </row>
        <row r="6609">
          <cell r="A6609" t="str">
            <v>IGR_-_FTL_1111_pre_minus</v>
          </cell>
          <cell r="B6609" t="str">
            <v>IGR</v>
          </cell>
          <cell r="C6609" t="str">
            <v>FTL_1111</v>
          </cell>
        </row>
        <row r="6610">
          <cell r="A6610" t="str">
            <v>IGR_-_FTL_1112_pre_minus</v>
          </cell>
          <cell r="B6610" t="str">
            <v>IGR</v>
          </cell>
          <cell r="C6610" t="str">
            <v>FTL_1112</v>
          </cell>
        </row>
        <row r="6611">
          <cell r="A6611" t="str">
            <v>IGR_-_FTL_1113_pre_minus</v>
          </cell>
          <cell r="B6611" t="str">
            <v>IGR</v>
          </cell>
          <cell r="C6611" t="str">
            <v>FTL_1113</v>
          </cell>
        </row>
        <row r="6612">
          <cell r="A6612" t="str">
            <v>IGR_-_FTL_1115_pre_minus</v>
          </cell>
          <cell r="B6612" t="str">
            <v>IGR</v>
          </cell>
          <cell r="C6612" t="str">
            <v>FTL_1115</v>
          </cell>
        </row>
        <row r="6613">
          <cell r="A6613" t="str">
            <v>IGR_-_FTL_1117_pre_minus</v>
          </cell>
          <cell r="B6613" t="str">
            <v>IGR</v>
          </cell>
          <cell r="C6613" t="str">
            <v>FTL_1117</v>
          </cell>
        </row>
        <row r="6614">
          <cell r="A6614" t="str">
            <v>IGR_-_FTL_1118_pre_minus</v>
          </cell>
          <cell r="B6614" t="str">
            <v>IGR</v>
          </cell>
          <cell r="C6614" t="str">
            <v>FTL_1118</v>
          </cell>
        </row>
        <row r="6615">
          <cell r="A6615" t="str">
            <v>IGR_-_FTL_1119_pre_minus</v>
          </cell>
          <cell r="B6615" t="str">
            <v>IGR</v>
          </cell>
          <cell r="C6615" t="str">
            <v>FTL_1119</v>
          </cell>
        </row>
        <row r="6616">
          <cell r="A6616" t="str">
            <v>IGR_-_FTL_1120_pre_minus</v>
          </cell>
          <cell r="B6616" t="str">
            <v>IGR</v>
          </cell>
          <cell r="C6616" t="str">
            <v>FTL_1120</v>
          </cell>
        </row>
        <row r="6617">
          <cell r="A6617" t="str">
            <v>IGR_-_FTL_1121_pre_minus</v>
          </cell>
          <cell r="B6617" t="str">
            <v>IGR</v>
          </cell>
          <cell r="C6617" t="str">
            <v>FTL_1121</v>
          </cell>
        </row>
        <row r="6618">
          <cell r="A6618" t="str">
            <v>IGR_-_FTL_1123_pre_minus</v>
          </cell>
          <cell r="B6618" t="str">
            <v>IGR</v>
          </cell>
          <cell r="C6618" t="str">
            <v>FTL_1123</v>
          </cell>
        </row>
        <row r="6619">
          <cell r="A6619" t="str">
            <v>IGR_-_FTL_1124_pre_minus</v>
          </cell>
          <cell r="B6619" t="str">
            <v>IGR</v>
          </cell>
          <cell r="C6619" t="str">
            <v>FTL_1124</v>
          </cell>
        </row>
        <row r="6620">
          <cell r="A6620" t="str">
            <v>IGR_-_FTL_1125_pre_minus</v>
          </cell>
          <cell r="B6620" t="str">
            <v>IGR</v>
          </cell>
          <cell r="C6620" t="str">
            <v>FTL_1125</v>
          </cell>
        </row>
        <row r="6621">
          <cell r="A6621" t="str">
            <v>IGR_-_FTL_1126_pre_minus</v>
          </cell>
          <cell r="B6621" t="str">
            <v>IGR</v>
          </cell>
          <cell r="C6621" t="str">
            <v>FTL_1126</v>
          </cell>
        </row>
        <row r="6622">
          <cell r="A6622" t="str">
            <v>IGR_-_FTL_1127_pre_minus</v>
          </cell>
          <cell r="B6622" t="str">
            <v>IGR</v>
          </cell>
          <cell r="C6622" t="str">
            <v>FTL_1127</v>
          </cell>
        </row>
        <row r="6623">
          <cell r="A6623" t="str">
            <v>IGR_-_FTL_1129_pre_minus</v>
          </cell>
          <cell r="B6623" t="str">
            <v>IGR</v>
          </cell>
          <cell r="C6623" t="str">
            <v>FTL_1129</v>
          </cell>
        </row>
        <row r="6624">
          <cell r="A6624" t="str">
            <v>IGR_-_FTL_1131_pre_minus</v>
          </cell>
          <cell r="B6624" t="str">
            <v>IGR</v>
          </cell>
          <cell r="C6624" t="str">
            <v>FTL_1131</v>
          </cell>
        </row>
        <row r="6625">
          <cell r="A6625" t="str">
            <v>IGR_-_FTL_1133_pre_minus</v>
          </cell>
          <cell r="B6625" t="str">
            <v>IGR</v>
          </cell>
          <cell r="C6625" t="str">
            <v>FTL_1133</v>
          </cell>
        </row>
        <row r="6626">
          <cell r="A6626" t="str">
            <v>IGR_-_FTL_1134_pre_minus</v>
          </cell>
          <cell r="B6626" t="str">
            <v>IGR</v>
          </cell>
          <cell r="C6626" t="str">
            <v>FTL_1134</v>
          </cell>
        </row>
        <row r="6627">
          <cell r="A6627" t="str">
            <v>IGR_-_FTL_1135_pre_minus</v>
          </cell>
          <cell r="B6627" t="str">
            <v>IGR</v>
          </cell>
          <cell r="C6627" t="str">
            <v>FTL_1135</v>
          </cell>
        </row>
        <row r="6628">
          <cell r="A6628" t="str">
            <v>IGR_-_FTL_1137_pre_minus</v>
          </cell>
          <cell r="B6628" t="str">
            <v>IGR</v>
          </cell>
          <cell r="C6628" t="str">
            <v>FTL_1137</v>
          </cell>
        </row>
        <row r="6629">
          <cell r="A6629" t="str">
            <v>IGR_-_FTL_1138_pre_minus</v>
          </cell>
          <cell r="B6629" t="str">
            <v>IGR</v>
          </cell>
          <cell r="C6629" t="str">
            <v>FTL_1138</v>
          </cell>
        </row>
        <row r="6630">
          <cell r="A6630" t="str">
            <v>IGR_-_FTL_1139_pre_minus</v>
          </cell>
          <cell r="B6630" t="str">
            <v>IGR</v>
          </cell>
          <cell r="C6630" t="str">
            <v>FTL_1139</v>
          </cell>
        </row>
        <row r="6631">
          <cell r="A6631" t="str">
            <v>IGR_-_FTL_1140_pre_minus</v>
          </cell>
          <cell r="B6631" t="str">
            <v>IGR</v>
          </cell>
          <cell r="C6631" t="str">
            <v>FTL_1140</v>
          </cell>
        </row>
        <row r="6632">
          <cell r="A6632" t="str">
            <v>IGR_-_FTL_1141_pre_minus</v>
          </cell>
          <cell r="B6632" t="str">
            <v>IGR</v>
          </cell>
          <cell r="C6632" t="str">
            <v>FTL_1141</v>
          </cell>
        </row>
        <row r="6633">
          <cell r="A6633" t="str">
            <v>IGR_-_FTL_1142_pre_minus</v>
          </cell>
          <cell r="B6633" t="str">
            <v>IGR</v>
          </cell>
          <cell r="C6633" t="str">
            <v>FTL_1142</v>
          </cell>
        </row>
        <row r="6634">
          <cell r="A6634" t="str">
            <v>IGR_-_FTL_1143_pre_minus</v>
          </cell>
          <cell r="B6634" t="str">
            <v>IGR</v>
          </cell>
          <cell r="C6634" t="str">
            <v>FTL_1143</v>
          </cell>
        </row>
        <row r="6635">
          <cell r="A6635" t="str">
            <v>IGR_-_FTL_1144_pre_minus</v>
          </cell>
          <cell r="B6635" t="str">
            <v>IGR</v>
          </cell>
          <cell r="C6635" t="str">
            <v>FTL_1144</v>
          </cell>
        </row>
        <row r="6636">
          <cell r="A6636" t="str">
            <v>IGR_-_FTL_1145_pre_minus</v>
          </cell>
          <cell r="B6636" t="str">
            <v>IGR</v>
          </cell>
          <cell r="C6636" t="str">
            <v>FTL_1145</v>
          </cell>
        </row>
        <row r="6637">
          <cell r="A6637" t="str">
            <v>IGR_-_FTL_1146_pre_minus</v>
          </cell>
          <cell r="B6637" t="str">
            <v>IGR</v>
          </cell>
          <cell r="C6637" t="str">
            <v>FTL_1146</v>
          </cell>
        </row>
        <row r="6638">
          <cell r="A6638" t="str">
            <v>IGR_-_FTL_1147_pre_minus</v>
          </cell>
          <cell r="B6638" t="str">
            <v>IGR</v>
          </cell>
          <cell r="C6638" t="str">
            <v>FTL_1147</v>
          </cell>
        </row>
        <row r="6639">
          <cell r="A6639" t="str">
            <v>IGR_-_FTL_1148_pre_minus</v>
          </cell>
          <cell r="B6639" t="str">
            <v>IGR</v>
          </cell>
          <cell r="C6639" t="str">
            <v>FTL_1148</v>
          </cell>
        </row>
        <row r="6640">
          <cell r="A6640" t="str">
            <v>IGR_-_FTL_1149_pre_minus</v>
          </cell>
          <cell r="B6640" t="str">
            <v>IGR</v>
          </cell>
          <cell r="C6640" t="str">
            <v>FTL_1149</v>
          </cell>
        </row>
        <row r="6641">
          <cell r="A6641" t="str">
            <v>IGR_-_FTL_1150_pre_minus</v>
          </cell>
          <cell r="B6641" t="str">
            <v>IGR</v>
          </cell>
          <cell r="C6641" t="str">
            <v>FTL_1150</v>
          </cell>
        </row>
        <row r="6642">
          <cell r="A6642" t="str">
            <v>IGR_-_FTL_1153_pre_minus</v>
          </cell>
          <cell r="B6642" t="str">
            <v>IGR</v>
          </cell>
          <cell r="C6642" t="str">
            <v>FTL_1153</v>
          </cell>
        </row>
        <row r="6643">
          <cell r="A6643" t="str">
            <v>IGR_-_FTL_1155_pre_minus</v>
          </cell>
          <cell r="B6643" t="str">
            <v>IGR</v>
          </cell>
          <cell r="C6643" t="str">
            <v>FTL_1155</v>
          </cell>
        </row>
        <row r="6644">
          <cell r="A6644" t="str">
            <v>IGR_-_FTL_1156_pre_minus</v>
          </cell>
          <cell r="B6644" t="str">
            <v>IGR</v>
          </cell>
          <cell r="C6644" t="str">
            <v>FTL_1156</v>
          </cell>
        </row>
        <row r="6645">
          <cell r="A6645" t="str">
            <v>IGR_-_FTL_1157_pre_minus</v>
          </cell>
          <cell r="B6645" t="str">
            <v>IGR</v>
          </cell>
          <cell r="C6645" t="str">
            <v>FTL_1157</v>
          </cell>
        </row>
        <row r="6646">
          <cell r="A6646" t="str">
            <v>IGR_-_FTL_1158_pre_minus</v>
          </cell>
          <cell r="B6646" t="str">
            <v>IGR</v>
          </cell>
          <cell r="C6646" t="str">
            <v>FTL_1158</v>
          </cell>
        </row>
        <row r="6647">
          <cell r="A6647" t="str">
            <v>IGR_-_FTL_1159_pre_minus</v>
          </cell>
          <cell r="B6647" t="str">
            <v>IGR</v>
          </cell>
          <cell r="C6647" t="str">
            <v>FTL_1159</v>
          </cell>
        </row>
        <row r="6648">
          <cell r="A6648" t="str">
            <v>IGR_-_FTL_1160_pre_minus</v>
          </cell>
          <cell r="B6648" t="str">
            <v>IGR</v>
          </cell>
          <cell r="C6648" t="str">
            <v>FTL_1160</v>
          </cell>
        </row>
        <row r="6649">
          <cell r="A6649" t="str">
            <v>IGR_-_FTL_1161_pre_minus</v>
          </cell>
          <cell r="B6649" t="str">
            <v>IGR</v>
          </cell>
          <cell r="C6649" t="str">
            <v>FTL_1161</v>
          </cell>
        </row>
        <row r="6650">
          <cell r="A6650" t="str">
            <v>IGR_-_FTL_1162_pre_minus</v>
          </cell>
          <cell r="B6650" t="str">
            <v>IGR</v>
          </cell>
          <cell r="C6650" t="str">
            <v>FTL_1162</v>
          </cell>
        </row>
        <row r="6651">
          <cell r="A6651" t="str">
            <v>IGR_-_FTL_1163_pre_minus</v>
          </cell>
          <cell r="B6651" t="str">
            <v>IGR</v>
          </cell>
          <cell r="C6651" t="str">
            <v>FTL_1163</v>
          </cell>
        </row>
        <row r="6652">
          <cell r="A6652" t="str">
            <v>IGR_-_FTL_1165_pre_minus</v>
          </cell>
          <cell r="B6652" t="str">
            <v>IGR</v>
          </cell>
          <cell r="C6652" t="str">
            <v>FTL_1165</v>
          </cell>
        </row>
        <row r="6653">
          <cell r="A6653" t="str">
            <v>IGR_-_FTL_1166_pre_minus</v>
          </cell>
          <cell r="B6653" t="str">
            <v>IGR</v>
          </cell>
          <cell r="C6653" t="str">
            <v>FTL_1166</v>
          </cell>
        </row>
        <row r="6654">
          <cell r="A6654" t="str">
            <v>IGR_-_FTL_1167_pre_minus</v>
          </cell>
          <cell r="B6654" t="str">
            <v>IGR</v>
          </cell>
          <cell r="C6654" t="str">
            <v>FTL_1167</v>
          </cell>
        </row>
        <row r="6655">
          <cell r="A6655" t="str">
            <v>IGR_-_FTL_1168_pre_minus</v>
          </cell>
          <cell r="B6655" t="str">
            <v>IGR</v>
          </cell>
          <cell r="C6655" t="str">
            <v>FTL_1168</v>
          </cell>
        </row>
        <row r="6656">
          <cell r="A6656" t="str">
            <v>IGR_-_FTL_1169_pre_minus</v>
          </cell>
          <cell r="B6656" t="str">
            <v>IGR</v>
          </cell>
          <cell r="C6656" t="str">
            <v>FTL_1169</v>
          </cell>
        </row>
        <row r="6657">
          <cell r="A6657" t="str">
            <v>IGR_-_FTL_1170_pre_minus</v>
          </cell>
          <cell r="B6657" t="str">
            <v>IGR</v>
          </cell>
          <cell r="C6657" t="str">
            <v>FTL_1170</v>
          </cell>
        </row>
        <row r="6658">
          <cell r="A6658" t="str">
            <v>IGR_-_FTL_1172_pre_minus</v>
          </cell>
          <cell r="B6658" t="str">
            <v>IGR</v>
          </cell>
          <cell r="C6658" t="str">
            <v>FTL_1172</v>
          </cell>
        </row>
        <row r="6659">
          <cell r="A6659" t="str">
            <v>IGR_-_FTL_1173_pre_minus</v>
          </cell>
          <cell r="B6659" t="str">
            <v>IGR</v>
          </cell>
          <cell r="C6659" t="str">
            <v>FTL_1173</v>
          </cell>
        </row>
        <row r="6660">
          <cell r="A6660" t="str">
            <v>IGR_-_FTL_1174_pre_minus</v>
          </cell>
          <cell r="B6660" t="str">
            <v>IGR</v>
          </cell>
          <cell r="C6660" t="str">
            <v>FTL_1174</v>
          </cell>
        </row>
        <row r="6661">
          <cell r="A6661" t="str">
            <v>IGR_-_FTL_1175_pre_minus</v>
          </cell>
          <cell r="B6661" t="str">
            <v>IGR</v>
          </cell>
          <cell r="C6661" t="str">
            <v>FTL_1175</v>
          </cell>
        </row>
        <row r="6662">
          <cell r="A6662" t="str">
            <v>IGR_-_FTL_1176_pre_minus</v>
          </cell>
          <cell r="B6662" t="str">
            <v>IGR</v>
          </cell>
          <cell r="C6662" t="str">
            <v>FTL_1176</v>
          </cell>
        </row>
        <row r="6663">
          <cell r="A6663" t="str">
            <v>IGR_-_FTL_1177_pre_minus</v>
          </cell>
          <cell r="B6663" t="str">
            <v>IGR</v>
          </cell>
          <cell r="C6663" t="str">
            <v>FTL_1177</v>
          </cell>
        </row>
        <row r="6664">
          <cell r="A6664" t="str">
            <v>IGR_-_FTL_1178_pre_minus</v>
          </cell>
          <cell r="B6664" t="str">
            <v>IGR</v>
          </cell>
          <cell r="C6664" t="str">
            <v>FTL_1178</v>
          </cell>
        </row>
        <row r="6665">
          <cell r="A6665" t="str">
            <v>IGR_-_FTL_1179_pre_minus</v>
          </cell>
          <cell r="B6665" t="str">
            <v>IGR</v>
          </cell>
          <cell r="C6665" t="str">
            <v>FTL_1179</v>
          </cell>
        </row>
        <row r="6666">
          <cell r="A6666" t="str">
            <v>IGR_-_FTL_1180_pre_minus</v>
          </cell>
          <cell r="B6666" t="str">
            <v>IGR</v>
          </cell>
          <cell r="C6666" t="str">
            <v>FTL_1180</v>
          </cell>
        </row>
        <row r="6667">
          <cell r="A6667" t="str">
            <v>IGR_-_FTL_1182_pre_minus</v>
          </cell>
          <cell r="B6667" t="str">
            <v>IGR</v>
          </cell>
          <cell r="C6667" t="str">
            <v>FTL_1182</v>
          </cell>
        </row>
        <row r="6668">
          <cell r="A6668" t="str">
            <v>IGR_-_FTL_1185_pre_minus</v>
          </cell>
          <cell r="B6668" t="str">
            <v>IGR</v>
          </cell>
          <cell r="C6668" t="str">
            <v>FTL_1185</v>
          </cell>
        </row>
        <row r="6669">
          <cell r="A6669" t="str">
            <v>IGR_-_FTL_1186_pre_minus</v>
          </cell>
          <cell r="B6669" t="str">
            <v>IGR</v>
          </cell>
          <cell r="C6669" t="str">
            <v>FTL_1186</v>
          </cell>
        </row>
        <row r="6670">
          <cell r="A6670" t="str">
            <v>IGR_-_FTL_1187_pre_minus</v>
          </cell>
          <cell r="B6670" t="str">
            <v>IGR</v>
          </cell>
          <cell r="C6670" t="str">
            <v>FTL_1187</v>
          </cell>
        </row>
        <row r="6671">
          <cell r="A6671" t="str">
            <v>IGR_-_FTL_1188_pre_minus</v>
          </cell>
          <cell r="B6671" t="str">
            <v>IGR</v>
          </cell>
          <cell r="C6671" t="str">
            <v>FTL_1188</v>
          </cell>
        </row>
        <row r="6672">
          <cell r="A6672" t="str">
            <v>IGR_-_FTL_1190_pre_minus</v>
          </cell>
          <cell r="B6672" t="str">
            <v>IGR</v>
          </cell>
          <cell r="C6672" t="str">
            <v>FTL_1190</v>
          </cell>
        </row>
        <row r="6673">
          <cell r="A6673" t="str">
            <v>IGR_-_FTL_1191_pre_minus</v>
          </cell>
          <cell r="B6673" t="str">
            <v>IGR</v>
          </cell>
          <cell r="C6673" t="str">
            <v>FTL_1191</v>
          </cell>
        </row>
        <row r="6674">
          <cell r="A6674" t="str">
            <v>IGR_-_FTL_1192_pre_minus</v>
          </cell>
          <cell r="B6674" t="str">
            <v>IGR</v>
          </cell>
          <cell r="C6674" t="str">
            <v>FTL_1192</v>
          </cell>
        </row>
        <row r="6675">
          <cell r="A6675" t="str">
            <v>IGR_-_FTL_1193_pre_minus</v>
          </cell>
          <cell r="B6675" t="str">
            <v>IGR</v>
          </cell>
          <cell r="C6675" t="str">
            <v>FTL_1193</v>
          </cell>
        </row>
        <row r="6676">
          <cell r="A6676" t="str">
            <v>IGR_-_FTL_1194_pre_minus</v>
          </cell>
          <cell r="B6676" t="str">
            <v>IGR</v>
          </cell>
          <cell r="C6676" t="str">
            <v>FTL_1194</v>
          </cell>
        </row>
        <row r="6677">
          <cell r="A6677" t="str">
            <v>IGR_-_FTL_1195_pre_minus</v>
          </cell>
          <cell r="B6677" t="str">
            <v>IGR</v>
          </cell>
          <cell r="C6677" t="str">
            <v>FTL_1195</v>
          </cell>
        </row>
        <row r="6678">
          <cell r="A6678" t="str">
            <v>IGR_-_FTL_1196_pre_minus</v>
          </cell>
          <cell r="B6678" t="str">
            <v>IGR</v>
          </cell>
          <cell r="C6678" t="str">
            <v>FTL_1196</v>
          </cell>
        </row>
        <row r="6679">
          <cell r="A6679" t="str">
            <v>IGR_-_FTL_1197_pre_minus</v>
          </cell>
          <cell r="B6679" t="str">
            <v>IGR</v>
          </cell>
          <cell r="C6679" t="str">
            <v>FTL_1197</v>
          </cell>
        </row>
        <row r="6680">
          <cell r="A6680" t="str">
            <v>IGR_-_FTL_1198_pre_minus</v>
          </cell>
          <cell r="B6680" t="str">
            <v>IGR</v>
          </cell>
          <cell r="C6680" t="str">
            <v>FTL_1198</v>
          </cell>
        </row>
        <row r="6681">
          <cell r="A6681" t="str">
            <v>IGR_-_FTL_1199_pre_minus</v>
          </cell>
          <cell r="B6681" t="str">
            <v>IGR</v>
          </cell>
          <cell r="C6681" t="str">
            <v>FTL_1199</v>
          </cell>
        </row>
        <row r="6682">
          <cell r="A6682" t="str">
            <v>IGR_-_FTL_1200_pre_minus</v>
          </cell>
          <cell r="B6682" t="str">
            <v>IGR</v>
          </cell>
          <cell r="C6682" t="str">
            <v>FTL_1200</v>
          </cell>
        </row>
        <row r="6683">
          <cell r="A6683" t="str">
            <v>IGR_-_FTL_1201_pre_minus</v>
          </cell>
          <cell r="B6683" t="str">
            <v>IGR</v>
          </cell>
          <cell r="C6683" t="str">
            <v>FTL_1201</v>
          </cell>
        </row>
        <row r="6684">
          <cell r="A6684" t="str">
            <v>IGR_-_FTL_1202_pre_minus</v>
          </cell>
          <cell r="B6684" t="str">
            <v>IGR</v>
          </cell>
          <cell r="C6684" t="str">
            <v>FTL_1202</v>
          </cell>
        </row>
        <row r="6685">
          <cell r="A6685" t="str">
            <v>IGR_-_FTL_1203_pre_minus</v>
          </cell>
          <cell r="B6685" t="str">
            <v>IGR</v>
          </cell>
          <cell r="C6685" t="str">
            <v>FTL_1203</v>
          </cell>
        </row>
        <row r="6686">
          <cell r="A6686" t="str">
            <v>IGR_-_FTL_1204_pre_minus</v>
          </cell>
          <cell r="B6686" t="str">
            <v>IGR</v>
          </cell>
          <cell r="C6686" t="str">
            <v>FTL_1204</v>
          </cell>
        </row>
        <row r="6687">
          <cell r="A6687" t="str">
            <v>IGR_-_FTL_1205_pre_minus</v>
          </cell>
          <cell r="B6687" t="str">
            <v>IGR</v>
          </cell>
          <cell r="C6687" t="str">
            <v>FTL_1205</v>
          </cell>
        </row>
        <row r="6688">
          <cell r="A6688" t="str">
            <v>IGR_-_FTL_1206_pre_minus</v>
          </cell>
          <cell r="B6688" t="str">
            <v>IGR</v>
          </cell>
          <cell r="C6688" t="str">
            <v>FTL_1206</v>
          </cell>
        </row>
        <row r="6689">
          <cell r="A6689" t="str">
            <v>IGR_-_FTL_1207_pre_minus</v>
          </cell>
          <cell r="B6689" t="str">
            <v>IGR</v>
          </cell>
          <cell r="C6689" t="str">
            <v>FTL_1207</v>
          </cell>
        </row>
        <row r="6690">
          <cell r="A6690" t="str">
            <v>IGR_-_FTL_1208_pre_minus</v>
          </cell>
          <cell r="B6690" t="str">
            <v>IGR</v>
          </cell>
          <cell r="C6690" t="str">
            <v>FTL_1208</v>
          </cell>
        </row>
        <row r="6691">
          <cell r="A6691" t="str">
            <v>IGR_-_FTL_1209_pre_minus</v>
          </cell>
          <cell r="B6691" t="str">
            <v>IGR</v>
          </cell>
          <cell r="C6691" t="str">
            <v>FTL_1209</v>
          </cell>
        </row>
        <row r="6692">
          <cell r="A6692" t="str">
            <v>IGR_-_FTL_1210_pre_minus</v>
          </cell>
          <cell r="B6692" t="str">
            <v>IGR</v>
          </cell>
          <cell r="C6692" t="str">
            <v>FTL_1210</v>
          </cell>
        </row>
        <row r="6693">
          <cell r="A6693" t="str">
            <v>IGR_-_FTL_1211_pre_minus</v>
          </cell>
          <cell r="B6693" t="str">
            <v>IGR</v>
          </cell>
          <cell r="C6693" t="str">
            <v>FTL_1211</v>
          </cell>
        </row>
        <row r="6694">
          <cell r="A6694" t="str">
            <v>IGR_-_FTL_1212_pre_minus</v>
          </cell>
          <cell r="B6694" t="str">
            <v>IGR</v>
          </cell>
          <cell r="C6694" t="str">
            <v>FTL_1212</v>
          </cell>
        </row>
        <row r="6695">
          <cell r="A6695" t="str">
            <v>IGR_-_FTL_1213_pre_minus</v>
          </cell>
          <cell r="B6695" t="str">
            <v>IGR</v>
          </cell>
          <cell r="C6695" t="str">
            <v>FTL_1213</v>
          </cell>
        </row>
        <row r="6696">
          <cell r="A6696" t="str">
            <v>IGR_-_FTL_1214_pre_minus</v>
          </cell>
          <cell r="B6696" t="str">
            <v>IGR</v>
          </cell>
          <cell r="C6696" t="str">
            <v>FTL_1214</v>
          </cell>
        </row>
        <row r="6697">
          <cell r="A6697" t="str">
            <v>IGR_-_FTL_1215_pre_minus</v>
          </cell>
          <cell r="B6697" t="str">
            <v>IGR</v>
          </cell>
          <cell r="C6697" t="str">
            <v>FTL_1215</v>
          </cell>
        </row>
        <row r="6698">
          <cell r="A6698" t="str">
            <v>IGR_-_FTL_1216_pre_minus</v>
          </cell>
          <cell r="B6698" t="str">
            <v>IGR</v>
          </cell>
          <cell r="C6698" t="str">
            <v>FTL_1216</v>
          </cell>
        </row>
        <row r="6699">
          <cell r="A6699" t="str">
            <v>IGR_-_FTL_1217_pre_minus</v>
          </cell>
          <cell r="B6699" t="str">
            <v>IGR</v>
          </cell>
          <cell r="C6699" t="str">
            <v>FTL_1217</v>
          </cell>
        </row>
        <row r="6700">
          <cell r="A6700" t="str">
            <v>IGR_-_FTL_1218_pre_minus</v>
          </cell>
          <cell r="B6700" t="str">
            <v>IGR</v>
          </cell>
          <cell r="C6700" t="str">
            <v>FTL_1218</v>
          </cell>
        </row>
        <row r="6701">
          <cell r="A6701" t="str">
            <v>IGR_-_FTL_1219_pre_minus</v>
          </cell>
          <cell r="B6701" t="str">
            <v>IGR</v>
          </cell>
          <cell r="C6701" t="str">
            <v>FTL_1219</v>
          </cell>
        </row>
        <row r="6702">
          <cell r="A6702" t="str">
            <v>IGR_-_FTL_1220_pre_minus</v>
          </cell>
          <cell r="B6702" t="str">
            <v>IGR</v>
          </cell>
          <cell r="C6702" t="str">
            <v>FTL_1220</v>
          </cell>
        </row>
        <row r="6703">
          <cell r="A6703" t="str">
            <v>IGR_-_FTL_1221_pre_minus</v>
          </cell>
          <cell r="B6703" t="str">
            <v>IGR</v>
          </cell>
          <cell r="C6703" t="str">
            <v>FTL_1221</v>
          </cell>
        </row>
        <row r="6704">
          <cell r="A6704" t="str">
            <v>IGR_-_FTL_1222_pre_minus</v>
          </cell>
          <cell r="B6704" t="str">
            <v>IGR</v>
          </cell>
          <cell r="C6704" t="str">
            <v>FTL_1222</v>
          </cell>
        </row>
        <row r="6705">
          <cell r="A6705" t="str">
            <v>IGR_-_FTL_1223_pre_minus</v>
          </cell>
          <cell r="B6705" t="str">
            <v>IGR</v>
          </cell>
          <cell r="C6705" t="str">
            <v>FTL_1223</v>
          </cell>
        </row>
        <row r="6706">
          <cell r="A6706" t="str">
            <v>IGR_-_FTL_1225_pre_minus</v>
          </cell>
          <cell r="B6706" t="str">
            <v>IGR</v>
          </cell>
          <cell r="C6706" t="str">
            <v>FTL_1225</v>
          </cell>
        </row>
        <row r="6707">
          <cell r="A6707" t="str">
            <v>IGR_-_FTL_1226_pre_minus</v>
          </cell>
          <cell r="B6707" t="str">
            <v>IGR</v>
          </cell>
          <cell r="C6707" t="str">
            <v>FTL_1226</v>
          </cell>
        </row>
        <row r="6708">
          <cell r="A6708" t="str">
            <v>IGR_-_FTL_1227_pre_minus</v>
          </cell>
          <cell r="B6708" t="str">
            <v>IGR</v>
          </cell>
          <cell r="C6708" t="str">
            <v>FTL_1227</v>
          </cell>
        </row>
        <row r="6709">
          <cell r="A6709" t="str">
            <v>IGR_-_FTL_1228_pre_minus</v>
          </cell>
          <cell r="B6709" t="str">
            <v>IGR</v>
          </cell>
          <cell r="C6709" t="str">
            <v>FTL_1228</v>
          </cell>
        </row>
        <row r="6710">
          <cell r="A6710" t="str">
            <v>IGR_-_FTL_1229_pre_minus</v>
          </cell>
          <cell r="B6710" t="str">
            <v>IGR</v>
          </cell>
          <cell r="C6710" t="str">
            <v>FTL_1229</v>
          </cell>
        </row>
        <row r="6711">
          <cell r="A6711" t="str">
            <v>IGR_-_FTL_1230_pre_minus</v>
          </cell>
          <cell r="B6711" t="str">
            <v>IGR</v>
          </cell>
          <cell r="C6711" t="str">
            <v>FTL_1230</v>
          </cell>
        </row>
        <row r="6712">
          <cell r="A6712" t="str">
            <v>IGR_-_FTL_1231_pre_minus</v>
          </cell>
          <cell r="B6712" t="str">
            <v>IGR</v>
          </cell>
          <cell r="C6712" t="str">
            <v>FTL_1231</v>
          </cell>
        </row>
        <row r="6713">
          <cell r="A6713" t="str">
            <v>IGR_-_FTL_1232_pre_minus</v>
          </cell>
          <cell r="B6713" t="str">
            <v>IGR</v>
          </cell>
          <cell r="C6713" t="str">
            <v>FTL_1232</v>
          </cell>
        </row>
        <row r="6714">
          <cell r="A6714" t="str">
            <v>IGR_-_FTL_1233_pre_minus</v>
          </cell>
          <cell r="B6714" t="str">
            <v>IGR</v>
          </cell>
          <cell r="C6714" t="str">
            <v>FTL_1233</v>
          </cell>
        </row>
        <row r="6715">
          <cell r="A6715" t="str">
            <v>IGR_-_FTL_1234_pre_minus</v>
          </cell>
          <cell r="B6715" t="str">
            <v>IGR</v>
          </cell>
          <cell r="C6715" t="str">
            <v>FTL_1234</v>
          </cell>
        </row>
        <row r="6716">
          <cell r="A6716" t="str">
            <v>IGR_-_FTL_1236_pre_minus</v>
          </cell>
          <cell r="B6716" t="str">
            <v>IGR</v>
          </cell>
          <cell r="C6716" t="str">
            <v>FTL_1236</v>
          </cell>
        </row>
        <row r="6717">
          <cell r="A6717" t="str">
            <v>IGR_-_FTL_1237_pre_minus</v>
          </cell>
          <cell r="B6717" t="str">
            <v>IGR</v>
          </cell>
          <cell r="C6717" t="str">
            <v>FTL_1237</v>
          </cell>
        </row>
        <row r="6718">
          <cell r="A6718" t="str">
            <v>IGR_-_FTL_1239_pre_minus</v>
          </cell>
          <cell r="B6718" t="str">
            <v>IGR</v>
          </cell>
          <cell r="C6718" t="str">
            <v>FTL_1239</v>
          </cell>
        </row>
        <row r="6719">
          <cell r="A6719" t="str">
            <v>IGR_-_FTL_1240_pre_minus</v>
          </cell>
          <cell r="B6719" t="str">
            <v>IGR</v>
          </cell>
          <cell r="C6719" t="str">
            <v>FTL_1240</v>
          </cell>
        </row>
        <row r="6720">
          <cell r="A6720" t="str">
            <v>IGR_-_FTL_1241_pre_minus</v>
          </cell>
          <cell r="B6720" t="str">
            <v>IGR</v>
          </cell>
          <cell r="C6720" t="str">
            <v>FTL_1241</v>
          </cell>
        </row>
        <row r="6721">
          <cell r="A6721" t="str">
            <v>IGR_-_FTL_1242_pre_minus</v>
          </cell>
          <cell r="B6721" t="str">
            <v>IGR</v>
          </cell>
          <cell r="C6721" t="str">
            <v>FTL_1242</v>
          </cell>
        </row>
        <row r="6722">
          <cell r="A6722" t="str">
            <v>IGR_-_FTL_1244_pre_minus</v>
          </cell>
          <cell r="B6722" t="str">
            <v>IGR</v>
          </cell>
          <cell r="C6722" t="str">
            <v>FTL_1244</v>
          </cell>
        </row>
        <row r="6723">
          <cell r="A6723" t="str">
            <v>IGR_-_FTL_1245_pre_minus</v>
          </cell>
          <cell r="B6723" t="str">
            <v>IGR</v>
          </cell>
          <cell r="C6723" t="str">
            <v>FTL_1245</v>
          </cell>
        </row>
        <row r="6724">
          <cell r="A6724" t="str">
            <v>IGR_-_FTL_1246_pre_minus</v>
          </cell>
          <cell r="B6724" t="str">
            <v>IGR</v>
          </cell>
          <cell r="C6724" t="str">
            <v>FTL_1246</v>
          </cell>
        </row>
        <row r="6725">
          <cell r="A6725" t="str">
            <v>IGR_-_FTL_1248_pre_minus</v>
          </cell>
          <cell r="B6725" t="str">
            <v>IGR</v>
          </cell>
          <cell r="C6725" t="str">
            <v>FTL_1248</v>
          </cell>
        </row>
        <row r="6726">
          <cell r="A6726" t="str">
            <v>IGR_-_FTL_1249_pre_minus</v>
          </cell>
          <cell r="B6726" t="str">
            <v>IGR</v>
          </cell>
          <cell r="C6726" t="str">
            <v>FTL_1249</v>
          </cell>
        </row>
        <row r="6727">
          <cell r="A6727" t="str">
            <v>IGR_-_FTL_1250_pre_minus</v>
          </cell>
          <cell r="B6727" t="str">
            <v>IGR</v>
          </cell>
          <cell r="C6727" t="str">
            <v>FTL_1250</v>
          </cell>
        </row>
        <row r="6728">
          <cell r="A6728" t="str">
            <v>IGR_-_FTL_1251_pre_minus</v>
          </cell>
          <cell r="B6728" t="str">
            <v>IGR</v>
          </cell>
          <cell r="C6728" t="str">
            <v>FTL_1251</v>
          </cell>
        </row>
        <row r="6729">
          <cell r="A6729" t="str">
            <v>IGR_-_FTL_1253_pre_minus</v>
          </cell>
          <cell r="B6729" t="str">
            <v>IGR</v>
          </cell>
          <cell r="C6729" t="str">
            <v>FTL_1253</v>
          </cell>
        </row>
        <row r="6730">
          <cell r="A6730" t="str">
            <v>IGR_-_FTL_1256_pre_minus</v>
          </cell>
          <cell r="B6730" t="str">
            <v>IGR</v>
          </cell>
          <cell r="C6730" t="str">
            <v>FTL_1256</v>
          </cell>
        </row>
        <row r="6731">
          <cell r="A6731" t="str">
            <v>IGR_-_FTL_1257_pre_minus</v>
          </cell>
          <cell r="B6731" t="str">
            <v>IGR</v>
          </cell>
          <cell r="C6731" t="str">
            <v>FTL_1257</v>
          </cell>
        </row>
        <row r="6732">
          <cell r="A6732" t="str">
            <v>IGR_-_FTL_1258_pre_minus</v>
          </cell>
          <cell r="B6732" t="str">
            <v>IGR</v>
          </cell>
          <cell r="C6732" t="str">
            <v>FTL_1258</v>
          </cell>
        </row>
        <row r="6733">
          <cell r="A6733" t="str">
            <v>IGR_-_FTL_1260_pre_minus</v>
          </cell>
          <cell r="B6733" t="str">
            <v>IGR</v>
          </cell>
          <cell r="C6733" t="str">
            <v>FTL_1260</v>
          </cell>
        </row>
        <row r="6734">
          <cell r="A6734" t="str">
            <v>IGR_-_FTL_1261_pre_minus</v>
          </cell>
          <cell r="B6734" t="str">
            <v>IGR</v>
          </cell>
          <cell r="C6734" t="str">
            <v>FTL_1261</v>
          </cell>
        </row>
        <row r="6735">
          <cell r="A6735" t="str">
            <v>IGR_-_FTL_1262_pre_minus</v>
          </cell>
          <cell r="B6735" t="str">
            <v>IGR</v>
          </cell>
          <cell r="C6735" t="str">
            <v>FTL_1262</v>
          </cell>
        </row>
        <row r="6736">
          <cell r="A6736" t="str">
            <v>IGR_-_FTL_1264_pre_minus</v>
          </cell>
          <cell r="B6736" t="str">
            <v>IGR</v>
          </cell>
          <cell r="C6736" t="str">
            <v>FTL_1264</v>
          </cell>
        </row>
        <row r="6737">
          <cell r="A6737" t="str">
            <v>IGR_-_FTL_1265_pre_minus</v>
          </cell>
          <cell r="B6737" t="str">
            <v>IGR</v>
          </cell>
          <cell r="C6737" t="str">
            <v>FTL_1265</v>
          </cell>
        </row>
        <row r="6738">
          <cell r="A6738" t="str">
            <v>IGR_-_FTL_1266_pre_minus</v>
          </cell>
          <cell r="B6738" t="str">
            <v>IGR</v>
          </cell>
          <cell r="C6738" t="str">
            <v>FTL_1266</v>
          </cell>
        </row>
        <row r="6739">
          <cell r="A6739" t="str">
            <v>IGR_-_FTL_1267_pre_minus</v>
          </cell>
          <cell r="B6739" t="str">
            <v>IGR</v>
          </cell>
          <cell r="C6739" t="str">
            <v>FTL_1267</v>
          </cell>
        </row>
        <row r="6740">
          <cell r="A6740" t="str">
            <v>IGR_-_FTL_1268_pre_minus</v>
          </cell>
          <cell r="B6740" t="str">
            <v>IGR</v>
          </cell>
          <cell r="C6740" t="str">
            <v>FTL_1268</v>
          </cell>
        </row>
        <row r="6741">
          <cell r="A6741" t="str">
            <v>IGR_-_FTL_1270_pre_minus</v>
          </cell>
          <cell r="B6741" t="str">
            <v>IGR</v>
          </cell>
          <cell r="C6741" t="str">
            <v>FTL_1270</v>
          </cell>
        </row>
        <row r="6742">
          <cell r="A6742" t="str">
            <v>IGR_-_FTL_1271_pre_minus</v>
          </cell>
          <cell r="B6742" t="str">
            <v>IGR</v>
          </cell>
          <cell r="C6742" t="str">
            <v>FTL_1271</v>
          </cell>
        </row>
        <row r="6743">
          <cell r="A6743" t="str">
            <v>IGR_-_FTL_1272_pre_minus</v>
          </cell>
          <cell r="B6743" t="str">
            <v>IGR</v>
          </cell>
          <cell r="C6743" t="str">
            <v>FTL_1272</v>
          </cell>
        </row>
        <row r="6744">
          <cell r="A6744" t="str">
            <v>IGR_-_FTL_1275_pre_minus</v>
          </cell>
          <cell r="B6744" t="str">
            <v>IGR</v>
          </cell>
          <cell r="C6744" t="str">
            <v>FTL_1275</v>
          </cell>
        </row>
        <row r="6745">
          <cell r="A6745" t="str">
            <v>IGR_-_FTL_1276_pre_minus</v>
          </cell>
          <cell r="B6745" t="str">
            <v>IGR</v>
          </cell>
          <cell r="C6745" t="str">
            <v>FTL_1276</v>
          </cell>
        </row>
        <row r="6746">
          <cell r="A6746" t="str">
            <v>IGR_-_FTL_1277_pre_minus</v>
          </cell>
          <cell r="B6746" t="str">
            <v>IGR</v>
          </cell>
          <cell r="C6746" t="str">
            <v>FTL_1277</v>
          </cell>
        </row>
        <row r="6747">
          <cell r="A6747" t="str">
            <v>IGR_-_FTL_1278_pre_minus</v>
          </cell>
          <cell r="B6747" t="str">
            <v>IGR</v>
          </cell>
          <cell r="C6747" t="str">
            <v>FTL_1278</v>
          </cell>
        </row>
        <row r="6748">
          <cell r="A6748" t="str">
            <v>IGR_-_FTL_1279_pre_minus</v>
          </cell>
          <cell r="B6748" t="str">
            <v>IGR</v>
          </cell>
          <cell r="C6748" t="str">
            <v>FTL_1279</v>
          </cell>
        </row>
        <row r="6749">
          <cell r="A6749" t="str">
            <v>IGR_-_FTL_1280_pre_minus</v>
          </cell>
          <cell r="B6749" t="str">
            <v>IGR</v>
          </cell>
          <cell r="C6749" t="str">
            <v>FTL_1280</v>
          </cell>
        </row>
        <row r="6750">
          <cell r="A6750" t="str">
            <v>IGR_-_FTL_1282_pre_minus</v>
          </cell>
          <cell r="B6750" t="str">
            <v>IGR</v>
          </cell>
          <cell r="C6750" t="str">
            <v>FTL_1282</v>
          </cell>
        </row>
        <row r="6751">
          <cell r="A6751" t="str">
            <v>IGR_-_FTL_1283_pre_minus</v>
          </cell>
          <cell r="B6751" t="str">
            <v>IGR</v>
          </cell>
          <cell r="C6751" t="str">
            <v>FTL_1283</v>
          </cell>
        </row>
        <row r="6752">
          <cell r="A6752" t="str">
            <v>IGR_-_FTL_1285_pre_minus</v>
          </cell>
          <cell r="B6752" t="str">
            <v>IGR</v>
          </cell>
          <cell r="C6752" t="str">
            <v>FTL_1285</v>
          </cell>
        </row>
        <row r="6753">
          <cell r="A6753" t="str">
            <v>IGR_-_FTL_1286_pre_minus</v>
          </cell>
          <cell r="B6753" t="str">
            <v>IGR</v>
          </cell>
          <cell r="C6753" t="str">
            <v>FTL_1286</v>
          </cell>
        </row>
        <row r="6754">
          <cell r="A6754" t="str">
            <v>IGR_-_FTL_1287_pre_minus</v>
          </cell>
          <cell r="B6754" t="str">
            <v>IGR</v>
          </cell>
          <cell r="C6754" t="str">
            <v>FTL_1287</v>
          </cell>
        </row>
        <row r="6755">
          <cell r="A6755" t="str">
            <v>IGR_-_FTL_1288_pre_minus</v>
          </cell>
          <cell r="B6755" t="str">
            <v>IGR</v>
          </cell>
          <cell r="C6755" t="str">
            <v>FTL_1288</v>
          </cell>
        </row>
        <row r="6756">
          <cell r="A6756" t="str">
            <v>IGR_-_FTL_1289_pre_minus</v>
          </cell>
          <cell r="B6756" t="str">
            <v>IGR</v>
          </cell>
          <cell r="C6756" t="str">
            <v>FTL_1289</v>
          </cell>
        </row>
        <row r="6757">
          <cell r="A6757" t="str">
            <v>IGR_-_FTL_1291_pre_minus</v>
          </cell>
          <cell r="B6757" t="str">
            <v>IGR</v>
          </cell>
          <cell r="C6757" t="str">
            <v>FTL_1291</v>
          </cell>
        </row>
        <row r="6758">
          <cell r="A6758" t="str">
            <v>IGR_-_FTL_1292_pre_minus</v>
          </cell>
          <cell r="B6758" t="str">
            <v>IGR</v>
          </cell>
          <cell r="C6758" t="str">
            <v>FTL_1292</v>
          </cell>
        </row>
        <row r="6759">
          <cell r="A6759" t="str">
            <v>IGR_-_FTL_1293_pre_minus</v>
          </cell>
          <cell r="B6759" t="str">
            <v>IGR</v>
          </cell>
          <cell r="C6759" t="str">
            <v>FTL_1293</v>
          </cell>
        </row>
        <row r="6760">
          <cell r="A6760" t="str">
            <v>IGR_-_FTL_1294_pre_minus</v>
          </cell>
          <cell r="B6760" t="str">
            <v>IGR</v>
          </cell>
          <cell r="C6760" t="str">
            <v>FTL_1294</v>
          </cell>
        </row>
        <row r="6761">
          <cell r="A6761" t="str">
            <v>IGR_-_FTL_1295_pre_minus</v>
          </cell>
          <cell r="B6761" t="str">
            <v>IGR</v>
          </cell>
          <cell r="C6761" t="str">
            <v>FTL_1295</v>
          </cell>
        </row>
        <row r="6762">
          <cell r="A6762" t="str">
            <v>IGR_-_FTL_1296_pre_minus</v>
          </cell>
          <cell r="B6762" t="str">
            <v>IGR</v>
          </cell>
          <cell r="C6762" t="str">
            <v>FTL_1296</v>
          </cell>
        </row>
        <row r="6763">
          <cell r="A6763" t="str">
            <v>IGR_-_FTL_1297_pre_minus</v>
          </cell>
          <cell r="B6763" t="str">
            <v>IGR</v>
          </cell>
          <cell r="C6763" t="str">
            <v>FTL_1297</v>
          </cell>
        </row>
        <row r="6764">
          <cell r="A6764" t="str">
            <v>IGR_-_FTL_1298_pre_minus</v>
          </cell>
          <cell r="B6764" t="str">
            <v>IGR</v>
          </cell>
          <cell r="C6764" t="str">
            <v>FTL_1298</v>
          </cell>
        </row>
        <row r="6765">
          <cell r="A6765" t="str">
            <v>IGR_-_FTL_1299_pre_minus</v>
          </cell>
          <cell r="B6765" t="str">
            <v>IGR</v>
          </cell>
          <cell r="C6765" t="str">
            <v>FTL_1299</v>
          </cell>
        </row>
        <row r="6766">
          <cell r="A6766" t="str">
            <v>IGR_-_FTL_1300_pre_minus</v>
          </cell>
          <cell r="B6766" t="str">
            <v>IGR</v>
          </cell>
          <cell r="C6766" t="str">
            <v>FTL_1300</v>
          </cell>
        </row>
        <row r="6767">
          <cell r="A6767" t="str">
            <v>IGR_-_FTL_1301_pre_minus</v>
          </cell>
          <cell r="B6767" t="str">
            <v>IGR</v>
          </cell>
          <cell r="C6767" t="str">
            <v>FTL_1301</v>
          </cell>
        </row>
        <row r="6768">
          <cell r="A6768" t="str">
            <v>IGR_-_FTL_1302_pre_minus</v>
          </cell>
          <cell r="B6768" t="str">
            <v>IGR</v>
          </cell>
          <cell r="C6768" t="str">
            <v>FTL_1302</v>
          </cell>
        </row>
        <row r="6769">
          <cell r="A6769" t="str">
            <v>IGR_-_FTL_1303_pre_minus</v>
          </cell>
          <cell r="B6769" t="str">
            <v>IGR</v>
          </cell>
          <cell r="C6769" t="str">
            <v>FTL_1303</v>
          </cell>
        </row>
        <row r="6770">
          <cell r="A6770" t="str">
            <v>IGR_-_FTL_1304_pre_minus</v>
          </cell>
          <cell r="B6770" t="str">
            <v>IGR</v>
          </cell>
          <cell r="C6770" t="str">
            <v>FTL_1304</v>
          </cell>
        </row>
        <row r="6771">
          <cell r="A6771" t="str">
            <v>IGR_-_FTL_1305_pre_minus</v>
          </cell>
          <cell r="B6771" t="str">
            <v>IGR</v>
          </cell>
          <cell r="C6771" t="str">
            <v>FTL_1305</v>
          </cell>
        </row>
        <row r="6772">
          <cell r="A6772" t="str">
            <v>IGR_-_FTL_1306_pre_minus</v>
          </cell>
          <cell r="B6772" t="str">
            <v>IGR</v>
          </cell>
          <cell r="C6772" t="str">
            <v>FTL_1306</v>
          </cell>
        </row>
        <row r="6773">
          <cell r="A6773" t="str">
            <v>IGR_-_FTL_1307_pre_minus</v>
          </cell>
          <cell r="B6773" t="str">
            <v>IGR</v>
          </cell>
          <cell r="C6773" t="str">
            <v>FTL_1307</v>
          </cell>
        </row>
        <row r="6774">
          <cell r="A6774" t="str">
            <v>IGR_-_FTL_1308_pre_minus</v>
          </cell>
          <cell r="B6774" t="str">
            <v>IGR</v>
          </cell>
          <cell r="C6774" t="str">
            <v>FTL_1308</v>
          </cell>
        </row>
        <row r="6775">
          <cell r="A6775" t="str">
            <v>IGR_-_FTL_1309_pre_minus</v>
          </cell>
          <cell r="B6775" t="str">
            <v>IGR</v>
          </cell>
          <cell r="C6775" t="str">
            <v>FTL_1309</v>
          </cell>
        </row>
        <row r="6776">
          <cell r="A6776" t="str">
            <v>IGR_-_FTL_1310_pre_minus</v>
          </cell>
          <cell r="B6776" t="str">
            <v>IGR</v>
          </cell>
          <cell r="C6776" t="str">
            <v>FTL_1310</v>
          </cell>
        </row>
        <row r="6777">
          <cell r="A6777" t="str">
            <v>IGR_-_FTL_1311_pre_minus</v>
          </cell>
          <cell r="B6777" t="str">
            <v>IGR</v>
          </cell>
          <cell r="C6777" t="str">
            <v>FTL_1311</v>
          </cell>
        </row>
        <row r="6778">
          <cell r="A6778" t="str">
            <v>IGR_-_FTL_1312_pre_minus</v>
          </cell>
          <cell r="B6778" t="str">
            <v>IGR</v>
          </cell>
          <cell r="C6778" t="str">
            <v>FTL_1312</v>
          </cell>
        </row>
        <row r="6779">
          <cell r="A6779" t="str">
            <v>IGR_-_FTL_1314_pre_minus</v>
          </cell>
          <cell r="B6779" t="str">
            <v>IGR</v>
          </cell>
          <cell r="C6779" t="str">
            <v>FTL_1314</v>
          </cell>
        </row>
        <row r="6780">
          <cell r="A6780" t="str">
            <v>IGR_-_FTL_1315_pre_minus</v>
          </cell>
          <cell r="B6780" t="str">
            <v>IGR</v>
          </cell>
          <cell r="C6780" t="str">
            <v>FTL_1315</v>
          </cell>
        </row>
        <row r="6781">
          <cell r="A6781" t="str">
            <v>IGR_-_FTL_1317_pre_minus</v>
          </cell>
          <cell r="B6781" t="str">
            <v>IGR</v>
          </cell>
          <cell r="C6781" t="str">
            <v>FTL_1317</v>
          </cell>
        </row>
        <row r="6782">
          <cell r="A6782" t="str">
            <v>IGR_-_FTL_1318_pre_minus</v>
          </cell>
          <cell r="B6782" t="str">
            <v>IGR</v>
          </cell>
          <cell r="C6782" t="str">
            <v>FTL_1318</v>
          </cell>
        </row>
        <row r="6783">
          <cell r="A6783" t="str">
            <v>IGR_-_FTL_1319_pre_minus</v>
          </cell>
          <cell r="B6783" t="str">
            <v>IGR</v>
          </cell>
          <cell r="C6783" t="str">
            <v>FTL_1319</v>
          </cell>
        </row>
        <row r="6784">
          <cell r="A6784" t="str">
            <v>IGR_-_FTL_1320_pre_minus</v>
          </cell>
          <cell r="B6784" t="str">
            <v>IGR</v>
          </cell>
          <cell r="C6784" t="str">
            <v>FTL_1320</v>
          </cell>
        </row>
        <row r="6785">
          <cell r="A6785" t="str">
            <v>IGR_-_FTL_1322_pre_minus</v>
          </cell>
          <cell r="B6785" t="str">
            <v>IGR</v>
          </cell>
          <cell r="C6785" t="str">
            <v>FTL_1322</v>
          </cell>
        </row>
        <row r="6786">
          <cell r="A6786" t="str">
            <v>IGR_-_FTL_1323_pre_minus</v>
          </cell>
          <cell r="B6786" t="str">
            <v>IGR</v>
          </cell>
          <cell r="C6786" t="str">
            <v>FTL_1323</v>
          </cell>
        </row>
        <row r="6787">
          <cell r="A6787" t="str">
            <v>IGR_-_FTL_1325_pre_minus</v>
          </cell>
          <cell r="B6787" t="str">
            <v>IGR</v>
          </cell>
          <cell r="C6787" t="str">
            <v>FTL_1325</v>
          </cell>
        </row>
        <row r="6788">
          <cell r="A6788" t="str">
            <v>IGR_-_FTL_1326_pre_minus</v>
          </cell>
          <cell r="B6788" t="str">
            <v>IGR</v>
          </cell>
          <cell r="C6788" t="str">
            <v>FTL_1326</v>
          </cell>
        </row>
        <row r="6789">
          <cell r="A6789" t="str">
            <v>IGR_-_FTL_1327_pre_minus</v>
          </cell>
          <cell r="B6789" t="str">
            <v>IGR</v>
          </cell>
          <cell r="C6789" t="str">
            <v>FTL_1327</v>
          </cell>
        </row>
        <row r="6790">
          <cell r="A6790" t="str">
            <v>IGR_-_FTL_1328_pre_minus</v>
          </cell>
          <cell r="B6790" t="str">
            <v>IGR</v>
          </cell>
          <cell r="C6790" t="str">
            <v>FTL_1328</v>
          </cell>
        </row>
        <row r="6791">
          <cell r="A6791" t="str">
            <v>IGR_-_FTL_1329_pre_minus</v>
          </cell>
          <cell r="B6791" t="str">
            <v>IGR</v>
          </cell>
          <cell r="C6791" t="str">
            <v>FTL_1329</v>
          </cell>
        </row>
        <row r="6792">
          <cell r="A6792" t="str">
            <v>IGR_-_FTL_1330_pre_minus</v>
          </cell>
          <cell r="B6792" t="str">
            <v>IGR</v>
          </cell>
          <cell r="C6792" t="str">
            <v>FTL_1330</v>
          </cell>
        </row>
        <row r="6793">
          <cell r="A6793" t="str">
            <v>IGR_-_FTL_1331_pre_minus</v>
          </cell>
          <cell r="B6793" t="str">
            <v>IGR</v>
          </cell>
          <cell r="C6793" t="str">
            <v>FTL_1331</v>
          </cell>
        </row>
        <row r="6794">
          <cell r="A6794" t="str">
            <v>IGR_-_FTL_1332_pre_minus</v>
          </cell>
          <cell r="B6794" t="str">
            <v>IGR</v>
          </cell>
          <cell r="C6794" t="str">
            <v>FTL_1332</v>
          </cell>
        </row>
        <row r="6795">
          <cell r="A6795" t="str">
            <v>IGR_-_FTL_1333_pre_minus</v>
          </cell>
          <cell r="B6795" t="str">
            <v>IGR</v>
          </cell>
          <cell r="C6795" t="str">
            <v>FTL_1333</v>
          </cell>
        </row>
        <row r="6796">
          <cell r="A6796" t="str">
            <v>IGR_-_FTL_1334_pre_minus</v>
          </cell>
          <cell r="B6796" t="str">
            <v>IGR</v>
          </cell>
          <cell r="C6796" t="str">
            <v>FTL_1334</v>
          </cell>
        </row>
        <row r="6797">
          <cell r="A6797" t="str">
            <v>IGR_-_FTL_1335_pre_minus</v>
          </cell>
          <cell r="B6797" t="str">
            <v>IGR</v>
          </cell>
          <cell r="C6797" t="str">
            <v>FTL_1335</v>
          </cell>
        </row>
        <row r="6798">
          <cell r="A6798" t="str">
            <v>IGR_-_FTL_1336_pre_minus</v>
          </cell>
          <cell r="B6798" t="str">
            <v>IGR</v>
          </cell>
          <cell r="C6798" t="str">
            <v>FTL_1336</v>
          </cell>
        </row>
        <row r="6799">
          <cell r="A6799" t="str">
            <v>IGR_-_FTL_1337_pre_minus</v>
          </cell>
          <cell r="B6799" t="str">
            <v>IGR</v>
          </cell>
          <cell r="C6799" t="str">
            <v>FTL_1337</v>
          </cell>
        </row>
        <row r="6800">
          <cell r="A6800" t="str">
            <v>IGR_-_FTL_1338_pre_minus</v>
          </cell>
          <cell r="B6800" t="str">
            <v>IGR</v>
          </cell>
          <cell r="C6800" t="str">
            <v>FTL_1338</v>
          </cell>
        </row>
        <row r="6801">
          <cell r="A6801" t="str">
            <v>IGR_-_FTL_1339_pre_minus</v>
          </cell>
          <cell r="B6801" t="str">
            <v>IGR</v>
          </cell>
          <cell r="C6801" t="str">
            <v>FTL_1339</v>
          </cell>
        </row>
        <row r="6802">
          <cell r="A6802" t="str">
            <v>IGR_-_FTL_1340_pre_minus</v>
          </cell>
          <cell r="B6802" t="str">
            <v>IGR</v>
          </cell>
          <cell r="C6802" t="str">
            <v>FTL_1340</v>
          </cell>
        </row>
        <row r="6803">
          <cell r="A6803" t="str">
            <v>IGR_-_FTL_1341_pre_minus</v>
          </cell>
          <cell r="B6803" t="str">
            <v>IGR</v>
          </cell>
          <cell r="C6803" t="str">
            <v>FTL_1341</v>
          </cell>
        </row>
        <row r="6804">
          <cell r="A6804" t="str">
            <v>IGR_-_FTL_1342_pre_minus</v>
          </cell>
          <cell r="B6804" t="str">
            <v>IGR</v>
          </cell>
          <cell r="C6804" t="str">
            <v>FTL_1342</v>
          </cell>
        </row>
        <row r="6805">
          <cell r="A6805" t="str">
            <v>IGR_-_FTL_1345_pre_minus</v>
          </cell>
          <cell r="B6805" t="str">
            <v>IGR</v>
          </cell>
          <cell r="C6805" t="str">
            <v>FTL_1345</v>
          </cell>
        </row>
        <row r="6806">
          <cell r="A6806" t="str">
            <v>IGR_-_FTL_1346_pre_minus</v>
          </cell>
          <cell r="B6806" t="str">
            <v>IGR</v>
          </cell>
          <cell r="C6806" t="str">
            <v>FTL_1346</v>
          </cell>
        </row>
        <row r="6807">
          <cell r="A6807" t="str">
            <v>IGR_-_FTL_1347_pre_minus</v>
          </cell>
          <cell r="B6807" t="str">
            <v>IGR</v>
          </cell>
          <cell r="C6807" t="str">
            <v>FTL_1347</v>
          </cell>
        </row>
        <row r="6808">
          <cell r="A6808" t="str">
            <v>IGR_-_FTL_1348_pre_minus</v>
          </cell>
          <cell r="B6808" t="str">
            <v>IGR</v>
          </cell>
          <cell r="C6808" t="str">
            <v>FTL_1348</v>
          </cell>
        </row>
        <row r="6809">
          <cell r="A6809" t="str">
            <v>IGR_-_FTL_1350_pre_minus</v>
          </cell>
          <cell r="B6809" t="str">
            <v>IGR</v>
          </cell>
          <cell r="C6809" t="str">
            <v>FTL_1350</v>
          </cell>
        </row>
        <row r="6810">
          <cell r="A6810" t="str">
            <v>IGR_-_FTL_1351_pre_minus</v>
          </cell>
          <cell r="B6810" t="str">
            <v>IGR</v>
          </cell>
          <cell r="C6810" t="str">
            <v>FTL_1351</v>
          </cell>
        </row>
        <row r="6811">
          <cell r="A6811" t="str">
            <v>IGR_-_FTL_1352_pre_minus</v>
          </cell>
          <cell r="B6811" t="str">
            <v>IGR</v>
          </cell>
          <cell r="C6811" t="str">
            <v>FTL_1352</v>
          </cell>
        </row>
        <row r="6812">
          <cell r="A6812" t="str">
            <v>IGR_-_FTL_1353_pre_minus</v>
          </cell>
          <cell r="B6812" t="str">
            <v>IGR</v>
          </cell>
          <cell r="C6812" t="str">
            <v>FTL_1353</v>
          </cell>
        </row>
        <row r="6813">
          <cell r="A6813" t="str">
            <v>IGR_-_FTL_1354_pre_minus</v>
          </cell>
          <cell r="B6813" t="str">
            <v>IGR</v>
          </cell>
          <cell r="C6813" t="str">
            <v>FTL_1354</v>
          </cell>
        </row>
        <row r="6814">
          <cell r="A6814" t="str">
            <v>IGR_-_FTL_1355_pre_minus</v>
          </cell>
          <cell r="B6814" t="str">
            <v>IGR</v>
          </cell>
          <cell r="C6814" t="str">
            <v>FTL_1355</v>
          </cell>
        </row>
        <row r="6815">
          <cell r="A6815" t="str">
            <v>IGR_-_FTL_1356_pre_minus</v>
          </cell>
          <cell r="B6815" t="str">
            <v>IGR</v>
          </cell>
          <cell r="C6815" t="str">
            <v>FTL_1356</v>
          </cell>
        </row>
        <row r="6816">
          <cell r="A6816" t="str">
            <v>IGR_-_FTL_1357_pre_minus</v>
          </cell>
          <cell r="B6816" t="str">
            <v>IGR</v>
          </cell>
          <cell r="C6816" t="str">
            <v>FTL_1357</v>
          </cell>
        </row>
        <row r="6817">
          <cell r="A6817" t="str">
            <v>IGR_-_FTL_1358_pre_minus</v>
          </cell>
          <cell r="B6817" t="str">
            <v>IGR</v>
          </cell>
          <cell r="C6817" t="str">
            <v>FTL_1358</v>
          </cell>
        </row>
        <row r="6818">
          <cell r="A6818" t="str">
            <v>IGR_-_FTL_1359_pre_minus</v>
          </cell>
          <cell r="B6818" t="str">
            <v>IGR</v>
          </cell>
          <cell r="C6818" t="str">
            <v>FTL_1359</v>
          </cell>
        </row>
        <row r="6819">
          <cell r="A6819" t="str">
            <v>IGR_-_FTL_1360_pre_minus</v>
          </cell>
          <cell r="B6819" t="str">
            <v>IGR</v>
          </cell>
          <cell r="C6819" t="str">
            <v>FTL_1360</v>
          </cell>
        </row>
        <row r="6820">
          <cell r="A6820" t="str">
            <v>IGR_-_FTL_1361_pre_minus</v>
          </cell>
          <cell r="B6820" t="str">
            <v>IGR</v>
          </cell>
          <cell r="C6820" t="str">
            <v>FTL_1361</v>
          </cell>
        </row>
        <row r="6821">
          <cell r="A6821" t="str">
            <v>IGR_-_FTL_1362_pre_minus</v>
          </cell>
          <cell r="B6821" t="str">
            <v>IGR</v>
          </cell>
          <cell r="C6821" t="str">
            <v>FTL_1362</v>
          </cell>
        </row>
        <row r="6822">
          <cell r="A6822" t="str">
            <v>IGR_-_FTL_1363_pre_minus</v>
          </cell>
          <cell r="B6822" t="str">
            <v>IGR</v>
          </cell>
          <cell r="C6822" t="str">
            <v>FTL_1363</v>
          </cell>
        </row>
        <row r="6823">
          <cell r="A6823" t="str">
            <v>IGR_-_FTL_1364_pre_minus</v>
          </cell>
          <cell r="B6823" t="str">
            <v>IGR</v>
          </cell>
          <cell r="C6823" t="str">
            <v>FTL_1364</v>
          </cell>
        </row>
        <row r="6824">
          <cell r="A6824" t="str">
            <v>IGR_-_FTL_1365_pre_minus</v>
          </cell>
          <cell r="B6824" t="str">
            <v>IGR</v>
          </cell>
          <cell r="C6824" t="str">
            <v>FTL_1365</v>
          </cell>
        </row>
        <row r="6825">
          <cell r="A6825" t="str">
            <v>IGR_-_FTL_1366_pre_minus</v>
          </cell>
          <cell r="B6825" t="str">
            <v>IGR</v>
          </cell>
          <cell r="C6825" t="str">
            <v>FTL_1366</v>
          </cell>
        </row>
        <row r="6826">
          <cell r="A6826" t="str">
            <v>IGR_-_FTL_1369_pre_minus</v>
          </cell>
          <cell r="B6826" t="str">
            <v>IGR</v>
          </cell>
          <cell r="C6826" t="str">
            <v>FTL_1369</v>
          </cell>
        </row>
        <row r="6827">
          <cell r="A6827" t="str">
            <v>IGR_-_FTL_1370_pre_minus</v>
          </cell>
          <cell r="B6827" t="str">
            <v>IGR</v>
          </cell>
          <cell r="C6827" t="str">
            <v>FTL_1370</v>
          </cell>
        </row>
        <row r="6828">
          <cell r="A6828" t="str">
            <v>IGR_-_FTL_1371_pre_minus</v>
          </cell>
          <cell r="B6828" t="str">
            <v>IGR</v>
          </cell>
          <cell r="C6828" t="str">
            <v>FTL_1371</v>
          </cell>
        </row>
        <row r="6829">
          <cell r="A6829" t="str">
            <v>IGR_-_FTL_1373_pre_minus</v>
          </cell>
          <cell r="B6829" t="str">
            <v>IGR</v>
          </cell>
          <cell r="C6829" t="str">
            <v>FTL_1373</v>
          </cell>
        </row>
        <row r="6830">
          <cell r="A6830" t="str">
            <v>IGR_-_FTL_1374_pre_minus</v>
          </cell>
          <cell r="B6830" t="str">
            <v>IGR</v>
          </cell>
          <cell r="C6830" t="str">
            <v>FTL_1374</v>
          </cell>
        </row>
        <row r="6831">
          <cell r="A6831" t="str">
            <v>IGR_-_FTL_1375_pre_minus</v>
          </cell>
          <cell r="B6831" t="str">
            <v>IGR</v>
          </cell>
          <cell r="C6831" t="str">
            <v>FTL_1375</v>
          </cell>
        </row>
        <row r="6832">
          <cell r="A6832" t="str">
            <v>IGR_-_FTL_1376_pre_minus</v>
          </cell>
          <cell r="B6832" t="str">
            <v>IGR</v>
          </cell>
          <cell r="C6832" t="str">
            <v>FTL_1376</v>
          </cell>
        </row>
        <row r="6833">
          <cell r="A6833" t="str">
            <v>IGR_-_FTL_1377_pre_minus</v>
          </cell>
          <cell r="B6833" t="str">
            <v>IGR</v>
          </cell>
          <cell r="C6833" t="str">
            <v>FTL_1377</v>
          </cell>
        </row>
        <row r="6834">
          <cell r="A6834" t="str">
            <v>IGR_-_FTL_1378_pre_minus</v>
          </cell>
          <cell r="B6834" t="str">
            <v>IGR</v>
          </cell>
          <cell r="C6834" t="str">
            <v>FTL_1378</v>
          </cell>
        </row>
        <row r="6835">
          <cell r="A6835" t="str">
            <v>IGR_-_FTL_1379_pre_minus</v>
          </cell>
          <cell r="B6835" t="str">
            <v>IGR</v>
          </cell>
          <cell r="C6835" t="str">
            <v>FTL_1379</v>
          </cell>
        </row>
        <row r="6836">
          <cell r="A6836" t="str">
            <v>IGR_-_FTL_1381_pre_minus</v>
          </cell>
          <cell r="B6836" t="str">
            <v>IGR</v>
          </cell>
          <cell r="C6836" t="str">
            <v>FTL_1381</v>
          </cell>
        </row>
        <row r="6837">
          <cell r="A6837" t="str">
            <v>IGR_-_FTL_1382_pre_minus</v>
          </cell>
          <cell r="B6837" t="str">
            <v>IGR</v>
          </cell>
          <cell r="C6837" t="str">
            <v>FTL_1382</v>
          </cell>
        </row>
        <row r="6838">
          <cell r="A6838" t="str">
            <v>IGR_-_FTL_1383_pre_minus</v>
          </cell>
          <cell r="B6838" t="str">
            <v>IGR</v>
          </cell>
          <cell r="C6838" t="str">
            <v>FTL_1383</v>
          </cell>
        </row>
        <row r="6839">
          <cell r="A6839" t="str">
            <v>IGR_-_FTL_1384_pre_minus</v>
          </cell>
          <cell r="B6839" t="str">
            <v>IGR</v>
          </cell>
          <cell r="C6839" t="str">
            <v>FTL_1384</v>
          </cell>
        </row>
        <row r="6840">
          <cell r="A6840" t="str">
            <v>IGR_-_FTL_1385_pre_minus</v>
          </cell>
          <cell r="B6840" t="str">
            <v>IGR</v>
          </cell>
          <cell r="C6840" t="str">
            <v>FTL_1385</v>
          </cell>
        </row>
        <row r="6841">
          <cell r="A6841" t="str">
            <v>IGR_-_FTL_1386_pre_minus</v>
          </cell>
          <cell r="B6841" t="str">
            <v>IGR</v>
          </cell>
          <cell r="C6841" t="str">
            <v>FTL_1386</v>
          </cell>
        </row>
        <row r="6842">
          <cell r="A6842" t="str">
            <v>IGR_-_FTL_1387_pre_minus</v>
          </cell>
          <cell r="B6842" t="str">
            <v>IGR</v>
          </cell>
          <cell r="C6842" t="str">
            <v>FTL_1387</v>
          </cell>
        </row>
        <row r="6843">
          <cell r="A6843" t="str">
            <v>IGR_-_FTL_1388_pre_minus</v>
          </cell>
          <cell r="B6843" t="str">
            <v>IGR</v>
          </cell>
          <cell r="C6843" t="str">
            <v>FTL_1388</v>
          </cell>
        </row>
        <row r="6844">
          <cell r="A6844" t="str">
            <v>IGR_-_FTL_1389_pre_minus</v>
          </cell>
          <cell r="B6844" t="str">
            <v>IGR</v>
          </cell>
          <cell r="C6844" t="str">
            <v>FTL_1389</v>
          </cell>
        </row>
        <row r="6845">
          <cell r="A6845" t="str">
            <v>IGR_-_FTL_1390_pre_minus</v>
          </cell>
          <cell r="B6845" t="str">
            <v>IGR</v>
          </cell>
          <cell r="C6845" t="str">
            <v>FTL_1390</v>
          </cell>
        </row>
        <row r="6846">
          <cell r="A6846" t="str">
            <v>IGR_-_FTL_1391_pre_minus</v>
          </cell>
          <cell r="B6846" t="str">
            <v>IGR</v>
          </cell>
          <cell r="C6846" t="str">
            <v>FTL_1391</v>
          </cell>
        </row>
        <row r="6847">
          <cell r="A6847" t="str">
            <v>IGR_-_FTL_1392_pre_minus</v>
          </cell>
          <cell r="B6847" t="str">
            <v>IGR</v>
          </cell>
          <cell r="C6847" t="str">
            <v>FTL_1392</v>
          </cell>
        </row>
        <row r="6848">
          <cell r="A6848" t="str">
            <v>IGR_-_FTL_1393_pre_minus</v>
          </cell>
          <cell r="B6848" t="str">
            <v>IGR</v>
          </cell>
          <cell r="C6848" t="str">
            <v>FTL_1393</v>
          </cell>
        </row>
        <row r="6849">
          <cell r="A6849" t="str">
            <v>IGR_-_FTL_1394_pre_minus</v>
          </cell>
          <cell r="B6849" t="str">
            <v>IGR</v>
          </cell>
          <cell r="C6849" t="str">
            <v>FTL_1394</v>
          </cell>
        </row>
        <row r="6850">
          <cell r="A6850" t="str">
            <v>IGR_-_FTL_1395_pre_minus</v>
          </cell>
          <cell r="B6850" t="str">
            <v>IGR</v>
          </cell>
          <cell r="C6850" t="str">
            <v>FTL_1395</v>
          </cell>
        </row>
        <row r="6851">
          <cell r="A6851" t="str">
            <v>IGR_-_FTL_1396_pre_minus</v>
          </cell>
          <cell r="B6851" t="str">
            <v>IGR</v>
          </cell>
          <cell r="C6851" t="str">
            <v>FTL_1396</v>
          </cell>
        </row>
        <row r="6852">
          <cell r="A6852" t="str">
            <v>IGR_-_FTL_1397_pre_minus</v>
          </cell>
          <cell r="B6852" t="str">
            <v>IGR</v>
          </cell>
          <cell r="C6852" t="str">
            <v>FTL_1397</v>
          </cell>
        </row>
        <row r="6853">
          <cell r="A6853" t="str">
            <v>IGR_-_FTL_1401_pre_minus</v>
          </cell>
          <cell r="B6853" t="str">
            <v>IGR</v>
          </cell>
          <cell r="C6853" t="str">
            <v>FTL_1401</v>
          </cell>
        </row>
        <row r="6854">
          <cell r="A6854" t="str">
            <v>IGR_-_FTL_1403_pre_minus</v>
          </cell>
          <cell r="B6854" t="str">
            <v>IGR</v>
          </cell>
          <cell r="C6854" t="str">
            <v>FTL_1403</v>
          </cell>
        </row>
        <row r="6855">
          <cell r="A6855" t="str">
            <v>IGR_-_FTL_1404_pre_minus</v>
          </cell>
          <cell r="B6855" t="str">
            <v>IGR</v>
          </cell>
          <cell r="C6855" t="str">
            <v>FTL_1404</v>
          </cell>
        </row>
        <row r="6856">
          <cell r="A6856" t="str">
            <v>IGR_-_FTL_1405_pre_minus</v>
          </cell>
          <cell r="B6856" t="str">
            <v>IGR</v>
          </cell>
          <cell r="C6856" t="str">
            <v>FTL_1405</v>
          </cell>
        </row>
        <row r="6857">
          <cell r="A6857" t="str">
            <v>IGR_-_FTL_1406_pre_minus</v>
          </cell>
          <cell r="B6857" t="str">
            <v>IGR</v>
          </cell>
          <cell r="C6857" t="str">
            <v>FTL_1406</v>
          </cell>
        </row>
        <row r="6858">
          <cell r="A6858" t="str">
            <v>IGR_-_FTL_1407_pre_minus</v>
          </cell>
          <cell r="B6858" t="str">
            <v>IGR</v>
          </cell>
          <cell r="C6858" t="str">
            <v>FTL_1407</v>
          </cell>
        </row>
        <row r="6859">
          <cell r="A6859" t="str">
            <v>IGR_-_FTL_1408_pre_minus</v>
          </cell>
          <cell r="B6859" t="str">
            <v>IGR</v>
          </cell>
          <cell r="C6859" t="str">
            <v>FTL_1408</v>
          </cell>
        </row>
        <row r="6860">
          <cell r="A6860" t="str">
            <v>IGR_-_FTL_1409_pre_minus</v>
          </cell>
          <cell r="B6860" t="str">
            <v>IGR</v>
          </cell>
          <cell r="C6860" t="str">
            <v>FTL_1409</v>
          </cell>
        </row>
        <row r="6861">
          <cell r="A6861" t="str">
            <v>IGR_-_FTL_1410_pre_minus</v>
          </cell>
          <cell r="B6861" t="str">
            <v>IGR</v>
          </cell>
          <cell r="C6861" t="str">
            <v>FTL_1410</v>
          </cell>
        </row>
        <row r="6862">
          <cell r="A6862" t="str">
            <v>IGR_-_FTL_1411_pre_minus</v>
          </cell>
          <cell r="B6862" t="str">
            <v>IGR</v>
          </cell>
          <cell r="C6862" t="str">
            <v>FTL_1411</v>
          </cell>
        </row>
        <row r="6863">
          <cell r="A6863" t="str">
            <v>IGR_-_FTL_1413_pre_minus</v>
          </cell>
          <cell r="B6863" t="str">
            <v>IGR</v>
          </cell>
          <cell r="C6863" t="str">
            <v>FTL_1413</v>
          </cell>
        </row>
        <row r="6864">
          <cell r="A6864" t="str">
            <v>IGR_-_FTL_1414_pre_minus</v>
          </cell>
          <cell r="B6864" t="str">
            <v>IGR</v>
          </cell>
          <cell r="C6864" t="str">
            <v>FTL_1414</v>
          </cell>
        </row>
        <row r="6865">
          <cell r="A6865" t="str">
            <v>IGR_-_FTL_1415_pre_minus</v>
          </cell>
          <cell r="B6865" t="str">
            <v>IGR</v>
          </cell>
          <cell r="C6865" t="str">
            <v>FTL_1415</v>
          </cell>
        </row>
        <row r="6866">
          <cell r="A6866" t="str">
            <v>IGR_-_FTL_1416_pre_minus</v>
          </cell>
          <cell r="B6866" t="str">
            <v>IGR</v>
          </cell>
          <cell r="C6866" t="str">
            <v>FTL_1416</v>
          </cell>
        </row>
        <row r="6867">
          <cell r="A6867" t="str">
            <v>IGR_-_FTL_1417_pre_minus</v>
          </cell>
          <cell r="B6867" t="str">
            <v>IGR</v>
          </cell>
          <cell r="C6867" t="str">
            <v>FTL_1417</v>
          </cell>
        </row>
        <row r="6868">
          <cell r="A6868" t="str">
            <v>IGR_-_FTL_1418_pre_minus</v>
          </cell>
          <cell r="B6868" t="str">
            <v>IGR</v>
          </cell>
          <cell r="C6868" t="str">
            <v>FTL_1418</v>
          </cell>
        </row>
        <row r="6869">
          <cell r="A6869" t="str">
            <v>IGR_-_FTL_1419_pre_minus</v>
          </cell>
          <cell r="B6869" t="str">
            <v>IGR</v>
          </cell>
          <cell r="C6869" t="str">
            <v>FTL_1419</v>
          </cell>
        </row>
        <row r="6870">
          <cell r="A6870" t="str">
            <v>IGR_-_FTL_1420_pre_minus</v>
          </cell>
          <cell r="B6870" t="str">
            <v>IGR</v>
          </cell>
          <cell r="C6870" t="str">
            <v>FTL_1420</v>
          </cell>
        </row>
        <row r="6871">
          <cell r="A6871" t="str">
            <v>IGR_-_FTL_1421_pre_minus</v>
          </cell>
          <cell r="B6871" t="str">
            <v>IGR</v>
          </cell>
          <cell r="C6871" t="str">
            <v>FTL_1421</v>
          </cell>
        </row>
        <row r="6872">
          <cell r="A6872" t="str">
            <v>IGR_-_FTL_1422_pre_minus</v>
          </cell>
          <cell r="B6872" t="str">
            <v>IGR</v>
          </cell>
          <cell r="C6872" t="str">
            <v>FTL_1422</v>
          </cell>
        </row>
        <row r="6873">
          <cell r="A6873" t="str">
            <v>IGR_-_FTL_1423_pre_minus</v>
          </cell>
          <cell r="B6873" t="str">
            <v>IGR</v>
          </cell>
          <cell r="C6873" t="str">
            <v>FTL_1423</v>
          </cell>
        </row>
        <row r="6874">
          <cell r="A6874" t="str">
            <v>IGR_-_FTL_1424_pre_minus</v>
          </cell>
          <cell r="B6874" t="str">
            <v>IGR</v>
          </cell>
          <cell r="C6874" t="str">
            <v>FTL_1424</v>
          </cell>
        </row>
        <row r="6875">
          <cell r="A6875" t="str">
            <v>IGR_-_FTL_1425_pre_minus</v>
          </cell>
          <cell r="B6875" t="str">
            <v>IGR</v>
          </cell>
          <cell r="C6875" t="str">
            <v>FTL_1425</v>
          </cell>
        </row>
        <row r="6876">
          <cell r="A6876" t="str">
            <v>IGR_-_FTL_1426_pre_minus</v>
          </cell>
          <cell r="B6876" t="str">
            <v>IGR</v>
          </cell>
          <cell r="C6876" t="str">
            <v>FTL_1426</v>
          </cell>
        </row>
        <row r="6877">
          <cell r="A6877" t="str">
            <v>IGR_-_FTL_1428_pre_minus</v>
          </cell>
          <cell r="B6877" t="str">
            <v>IGR</v>
          </cell>
          <cell r="C6877" t="str">
            <v>FTL_1428</v>
          </cell>
        </row>
        <row r="6878">
          <cell r="A6878" t="str">
            <v>IGR_-_FTL_1430_pre_minus</v>
          </cell>
          <cell r="B6878" t="str">
            <v>IGR</v>
          </cell>
          <cell r="C6878" t="str">
            <v>FTL_1430</v>
          </cell>
        </row>
        <row r="6879">
          <cell r="A6879" t="str">
            <v>IGR_-_FTL_1433_pre_minus</v>
          </cell>
          <cell r="B6879" t="str">
            <v>IGR</v>
          </cell>
          <cell r="C6879" t="str">
            <v>FTL_1433</v>
          </cell>
        </row>
        <row r="6880">
          <cell r="A6880" t="str">
            <v>IGR_-_FTL_1434_pre_minus</v>
          </cell>
          <cell r="B6880" t="str">
            <v>IGR</v>
          </cell>
          <cell r="C6880" t="str">
            <v>FTL_1434</v>
          </cell>
        </row>
        <row r="6881">
          <cell r="A6881" t="str">
            <v>IGR_-_FTL_1435_pre_minus</v>
          </cell>
          <cell r="B6881" t="str">
            <v>IGR</v>
          </cell>
          <cell r="C6881" t="str">
            <v>FTL_1435</v>
          </cell>
        </row>
        <row r="6882">
          <cell r="A6882" t="str">
            <v>IGR_-_FTL_1436_pre_minus</v>
          </cell>
          <cell r="B6882" t="str">
            <v>IGR</v>
          </cell>
          <cell r="C6882" t="str">
            <v>FTL_1436</v>
          </cell>
        </row>
        <row r="6883">
          <cell r="A6883" t="str">
            <v>IGR_-_FTL_1439_pre_minus</v>
          </cell>
          <cell r="B6883" t="str">
            <v>IGR</v>
          </cell>
          <cell r="C6883" t="str">
            <v>FTL_1439</v>
          </cell>
        </row>
        <row r="6884">
          <cell r="A6884" t="str">
            <v>IGR_-_FTL_1441_pre_minus</v>
          </cell>
          <cell r="B6884" t="str">
            <v>IGR</v>
          </cell>
          <cell r="C6884" t="str">
            <v>FTL_1441</v>
          </cell>
        </row>
        <row r="6885">
          <cell r="A6885" t="str">
            <v>IGR_-_FTL_1442_pre_minus</v>
          </cell>
          <cell r="B6885" t="str">
            <v>IGR</v>
          </cell>
          <cell r="C6885" t="str">
            <v>FTL_1442</v>
          </cell>
        </row>
        <row r="6886">
          <cell r="A6886" t="str">
            <v>IGR_-_FTL_1443_pre_minus</v>
          </cell>
          <cell r="B6886" t="str">
            <v>IGR</v>
          </cell>
          <cell r="C6886" t="str">
            <v>FTL_1443</v>
          </cell>
        </row>
        <row r="6887">
          <cell r="A6887" t="str">
            <v>IGR_-_FTL_1444_pre_minus</v>
          </cell>
          <cell r="B6887" t="str">
            <v>IGR</v>
          </cell>
          <cell r="C6887" t="str">
            <v>FTL_1444</v>
          </cell>
        </row>
        <row r="6888">
          <cell r="A6888" t="str">
            <v>IGR_-_FTL_1445_pre_minus</v>
          </cell>
          <cell r="B6888" t="str">
            <v>IGR</v>
          </cell>
          <cell r="C6888" t="str">
            <v>FTL_1445</v>
          </cell>
        </row>
        <row r="6889">
          <cell r="A6889" t="str">
            <v>IGR_-_FTL_1447_pre_minus</v>
          </cell>
          <cell r="B6889" t="str">
            <v>IGR</v>
          </cell>
          <cell r="C6889" t="str">
            <v>FTL_1447</v>
          </cell>
        </row>
        <row r="6890">
          <cell r="A6890" t="str">
            <v>IGR_-_FTL_1448_pre_minus</v>
          </cell>
          <cell r="B6890" t="str">
            <v>IGR</v>
          </cell>
          <cell r="C6890" t="str">
            <v>FTL_1448</v>
          </cell>
        </row>
        <row r="6891">
          <cell r="A6891" t="str">
            <v>IGR_-_FTL_1449_pre_minus</v>
          </cell>
          <cell r="B6891" t="str">
            <v>IGR</v>
          </cell>
          <cell r="C6891" t="str">
            <v>FTL_1449</v>
          </cell>
        </row>
        <row r="6892">
          <cell r="A6892" t="str">
            <v>IGR_-_FTL_1450_pre_minus</v>
          </cell>
          <cell r="B6892" t="str">
            <v>IGR</v>
          </cell>
          <cell r="C6892" t="str">
            <v>FTL_1450</v>
          </cell>
        </row>
        <row r="6893">
          <cell r="A6893" t="str">
            <v>IGR_-_FTL_1452_pre_minus</v>
          </cell>
          <cell r="B6893" t="str">
            <v>IGR</v>
          </cell>
          <cell r="C6893" t="str">
            <v>FTL_1452</v>
          </cell>
        </row>
        <row r="6894">
          <cell r="A6894" t="str">
            <v>IGR_-_FTL_1453_pre_minus</v>
          </cell>
          <cell r="B6894" t="str">
            <v>IGR</v>
          </cell>
          <cell r="C6894" t="str">
            <v>FTL_1453</v>
          </cell>
        </row>
        <row r="6895">
          <cell r="A6895" t="str">
            <v>IGR_-_FTL_1454_pre_minus</v>
          </cell>
          <cell r="B6895" t="str">
            <v>IGR</v>
          </cell>
          <cell r="C6895" t="str">
            <v>FTL_1454</v>
          </cell>
        </row>
        <row r="6896">
          <cell r="A6896" t="str">
            <v>IGR_-_FTL_1455_pre_minus</v>
          </cell>
          <cell r="B6896" t="str">
            <v>IGR</v>
          </cell>
          <cell r="C6896" t="str">
            <v>FTL_1455</v>
          </cell>
        </row>
        <row r="6897">
          <cell r="A6897" t="str">
            <v>IGR_-_FTL_1457_pre_minus</v>
          </cell>
          <cell r="B6897" t="str">
            <v>IGR</v>
          </cell>
          <cell r="C6897" t="str">
            <v>FTL_1457</v>
          </cell>
        </row>
        <row r="6898">
          <cell r="A6898" t="str">
            <v>IGR_-_FTL_1458_pre_minus</v>
          </cell>
          <cell r="B6898" t="str">
            <v>IGR</v>
          </cell>
          <cell r="C6898" t="str">
            <v>FTL_1458</v>
          </cell>
        </row>
        <row r="6899">
          <cell r="A6899" t="str">
            <v>IGR_-_FTL_1459_pre_minus</v>
          </cell>
          <cell r="B6899" t="str">
            <v>IGR</v>
          </cell>
          <cell r="C6899" t="str">
            <v>FTL_1459</v>
          </cell>
        </row>
        <row r="6900">
          <cell r="A6900" t="str">
            <v>IGR_-_FTL_1460_pre_minus</v>
          </cell>
          <cell r="B6900" t="str">
            <v>IGR</v>
          </cell>
          <cell r="C6900" t="str">
            <v>FTL_1460</v>
          </cell>
        </row>
        <row r="6901">
          <cell r="A6901" t="str">
            <v>IGR_-_FTL_1462_pre_minus</v>
          </cell>
          <cell r="B6901" t="str">
            <v>IGR</v>
          </cell>
          <cell r="C6901" t="str">
            <v>FTL_1462</v>
          </cell>
        </row>
        <row r="6902">
          <cell r="A6902" t="str">
            <v>IGR_-_FTL_1463_pre_minus</v>
          </cell>
          <cell r="B6902" t="str">
            <v>IGR</v>
          </cell>
          <cell r="C6902" t="str">
            <v>FTL_1463</v>
          </cell>
        </row>
        <row r="6903">
          <cell r="A6903" t="str">
            <v>IGR_-_FTL_1464_pre_minus</v>
          </cell>
          <cell r="B6903" t="str">
            <v>IGR</v>
          </cell>
          <cell r="C6903" t="str">
            <v>FTL_1464</v>
          </cell>
        </row>
        <row r="6904">
          <cell r="A6904" t="str">
            <v>IGR_-_FTL_1465_pre_minus</v>
          </cell>
          <cell r="B6904" t="str">
            <v>IGR</v>
          </cell>
          <cell r="C6904" t="str">
            <v>FTL_1465</v>
          </cell>
        </row>
        <row r="6905">
          <cell r="A6905" t="str">
            <v>IGR_-_FTL_1466_pre_minus</v>
          </cell>
          <cell r="B6905" t="str">
            <v>IGR</v>
          </cell>
          <cell r="C6905" t="str">
            <v>FTL_1466</v>
          </cell>
        </row>
        <row r="6906">
          <cell r="A6906" t="str">
            <v>IGR_-_FTL_1467_pre_minus</v>
          </cell>
          <cell r="B6906" t="str">
            <v>IGR</v>
          </cell>
          <cell r="C6906" t="str">
            <v>FTL_1467</v>
          </cell>
        </row>
        <row r="6907">
          <cell r="A6907" t="str">
            <v>IGR_-_FTL_1468_pre_minus</v>
          </cell>
          <cell r="B6907" t="str">
            <v>IGR</v>
          </cell>
          <cell r="C6907" t="str">
            <v>FTL_1468</v>
          </cell>
        </row>
        <row r="6908">
          <cell r="A6908" t="str">
            <v>IGR_-_FTL_1469_pre_minus</v>
          </cell>
          <cell r="B6908" t="str">
            <v>IGR</v>
          </cell>
          <cell r="C6908" t="str">
            <v>FTL_1469</v>
          </cell>
        </row>
        <row r="6909">
          <cell r="A6909" t="str">
            <v>IGR_-_FTL_1470_pre_minus</v>
          </cell>
          <cell r="B6909" t="str">
            <v>IGR</v>
          </cell>
          <cell r="C6909" t="str">
            <v>FTL_1470</v>
          </cell>
        </row>
        <row r="6910">
          <cell r="A6910" t="str">
            <v>IGR_-_FTL_1471_pre_minus</v>
          </cell>
          <cell r="B6910" t="str">
            <v>IGR</v>
          </cell>
          <cell r="C6910" t="str">
            <v>FTL_1471</v>
          </cell>
        </row>
        <row r="6911">
          <cell r="A6911" t="str">
            <v>IGR_-_FTL_1472_pre_minus</v>
          </cell>
          <cell r="B6911" t="str">
            <v>IGR</v>
          </cell>
          <cell r="C6911" t="str">
            <v>FTL_1472</v>
          </cell>
        </row>
        <row r="6912">
          <cell r="A6912" t="str">
            <v>IGR_-_FTL_1473_pre_minus</v>
          </cell>
          <cell r="B6912" t="str">
            <v>IGR</v>
          </cell>
          <cell r="C6912" t="str">
            <v>FTL_1473</v>
          </cell>
        </row>
        <row r="6913">
          <cell r="A6913" t="str">
            <v>IGR_-_FTL_1474_pre_minus</v>
          </cell>
          <cell r="B6913" t="str">
            <v>IGR</v>
          </cell>
          <cell r="C6913" t="str">
            <v>FTL_1474</v>
          </cell>
        </row>
        <row r="6914">
          <cell r="A6914" t="str">
            <v>IGR_-_FTL_1475_pre_minus</v>
          </cell>
          <cell r="B6914" t="str">
            <v>IGR</v>
          </cell>
          <cell r="C6914" t="str">
            <v>FTL_1475</v>
          </cell>
        </row>
        <row r="6915">
          <cell r="A6915" t="str">
            <v>IGR_-_FTL_1478_pre_minus</v>
          </cell>
          <cell r="B6915" t="str">
            <v>IGR</v>
          </cell>
          <cell r="C6915" t="str">
            <v>FTL_1478</v>
          </cell>
        </row>
        <row r="6916">
          <cell r="A6916" t="str">
            <v>IGR_-_FTL_1479_pre_minus</v>
          </cell>
          <cell r="B6916" t="str">
            <v>IGR</v>
          </cell>
          <cell r="C6916" t="str">
            <v>FTL_1479</v>
          </cell>
        </row>
        <row r="6917">
          <cell r="A6917" t="str">
            <v>IGR_-_FTL_1480_pre_minus</v>
          </cell>
          <cell r="B6917" t="str">
            <v>IGR</v>
          </cell>
          <cell r="C6917" t="str">
            <v>FTL_1480</v>
          </cell>
        </row>
        <row r="6918">
          <cell r="A6918" t="str">
            <v>IGR_-_FTL_1482_pre_minus</v>
          </cell>
          <cell r="B6918" t="str">
            <v>IGR</v>
          </cell>
          <cell r="C6918" t="str">
            <v>FTL_1482</v>
          </cell>
        </row>
        <row r="6919">
          <cell r="A6919" t="str">
            <v>IGR_-_FTL_1483_pre_minus</v>
          </cell>
          <cell r="B6919" t="str">
            <v>IGR</v>
          </cell>
          <cell r="C6919" t="str">
            <v>FTL_1483</v>
          </cell>
        </row>
        <row r="6920">
          <cell r="A6920" t="str">
            <v>IGR_-_FTL_1485_pre_minus</v>
          </cell>
          <cell r="B6920" t="str">
            <v>IGR</v>
          </cell>
          <cell r="C6920" t="str">
            <v>FTL_1485</v>
          </cell>
        </row>
        <row r="6921">
          <cell r="A6921" t="str">
            <v>IGR_-_FTL_1486_pre_minus</v>
          </cell>
          <cell r="B6921" t="str">
            <v>IGR</v>
          </cell>
          <cell r="C6921" t="str">
            <v>FTL_1486</v>
          </cell>
        </row>
        <row r="6922">
          <cell r="A6922" t="str">
            <v>IGR_-_FTL_1487_pre_minus</v>
          </cell>
          <cell r="B6922" t="str">
            <v>IGR</v>
          </cell>
          <cell r="C6922" t="str">
            <v>FTL_1487</v>
          </cell>
        </row>
        <row r="6923">
          <cell r="A6923" t="str">
            <v>IGR_-_FTL_1488_pre_minus</v>
          </cell>
          <cell r="B6923" t="str">
            <v>IGR</v>
          </cell>
          <cell r="C6923" t="str">
            <v>FTL_1488</v>
          </cell>
        </row>
        <row r="6924">
          <cell r="A6924" t="str">
            <v>IGR_-_FTL_1489_pre_minus</v>
          </cell>
          <cell r="B6924" t="str">
            <v>IGR</v>
          </cell>
          <cell r="C6924" t="str">
            <v>FTL_1489</v>
          </cell>
        </row>
        <row r="6925">
          <cell r="A6925" t="str">
            <v>IGR_-_FTL_1490_pre_minus</v>
          </cell>
          <cell r="B6925" t="str">
            <v>IGR</v>
          </cell>
          <cell r="C6925" t="str">
            <v>FTL_1490</v>
          </cell>
        </row>
        <row r="6926">
          <cell r="A6926" t="str">
            <v>IGR_-_FTL_1491_pre_minus</v>
          </cell>
          <cell r="B6926" t="str">
            <v>IGR</v>
          </cell>
          <cell r="C6926" t="str">
            <v>FTL_1491</v>
          </cell>
        </row>
        <row r="6927">
          <cell r="A6927" t="str">
            <v>IGR_-_FTL_1492_pre_minus</v>
          </cell>
          <cell r="B6927" t="str">
            <v>IGR</v>
          </cell>
          <cell r="C6927" t="str">
            <v>FTL_1492</v>
          </cell>
        </row>
        <row r="6928">
          <cell r="A6928" t="str">
            <v>IGR_-_FTL_1493_pre_minus</v>
          </cell>
          <cell r="B6928" t="str">
            <v>IGR</v>
          </cell>
          <cell r="C6928" t="str">
            <v>FTL_1493</v>
          </cell>
        </row>
        <row r="6929">
          <cell r="A6929" t="str">
            <v>IGR_-_FTL_1494_pre_minus</v>
          </cell>
          <cell r="B6929" t="str">
            <v>IGR</v>
          </cell>
          <cell r="C6929" t="str">
            <v>FTL_1494</v>
          </cell>
        </row>
        <row r="6930">
          <cell r="A6930" t="str">
            <v>IGR_-_FTL_1495_pre_minus</v>
          </cell>
          <cell r="B6930" t="str">
            <v>IGR</v>
          </cell>
          <cell r="C6930" t="str">
            <v>FTL_1495</v>
          </cell>
        </row>
        <row r="6931">
          <cell r="A6931" t="str">
            <v>IGR_-_FTL_1497_pre_minus</v>
          </cell>
          <cell r="B6931" t="str">
            <v>IGR</v>
          </cell>
          <cell r="C6931" t="str">
            <v>FTL_1497</v>
          </cell>
        </row>
        <row r="6932">
          <cell r="A6932" t="str">
            <v>IGR_-_FTL_1498_pre_minus</v>
          </cell>
          <cell r="B6932" t="str">
            <v>IGR</v>
          </cell>
          <cell r="C6932" t="str">
            <v>FTL_1498</v>
          </cell>
        </row>
        <row r="6933">
          <cell r="A6933" t="str">
            <v>IGR_-_FTL_1500_pre_minus</v>
          </cell>
          <cell r="B6933" t="str">
            <v>IGR</v>
          </cell>
          <cell r="C6933" t="str">
            <v>FTL_1500</v>
          </cell>
        </row>
        <row r="6934">
          <cell r="A6934" t="str">
            <v>IGR_-_FTL_1501_pre_minus</v>
          </cell>
          <cell r="B6934" t="str">
            <v>IGR</v>
          </cell>
          <cell r="C6934" t="str">
            <v>FTL_1501</v>
          </cell>
        </row>
        <row r="6935">
          <cell r="A6935" t="str">
            <v>IGR_-_FTL_1502_pre_minus</v>
          </cell>
          <cell r="B6935" t="str">
            <v>IGR</v>
          </cell>
          <cell r="C6935" t="str">
            <v>FTL_1502</v>
          </cell>
        </row>
        <row r="6936">
          <cell r="A6936" t="str">
            <v>IGR_-_FTL_1504_pre_minus</v>
          </cell>
          <cell r="B6936" t="str">
            <v>IGR</v>
          </cell>
          <cell r="C6936" t="str">
            <v>FTL_1504</v>
          </cell>
        </row>
        <row r="6937">
          <cell r="A6937" t="str">
            <v>IGR_-_FTL_1505_pre_minus</v>
          </cell>
          <cell r="B6937" t="str">
            <v>IGR</v>
          </cell>
          <cell r="C6937" t="str">
            <v>FTL_1505</v>
          </cell>
        </row>
        <row r="6938">
          <cell r="A6938" t="str">
            <v>IGR_-_FTL_1506_pre_minus</v>
          </cell>
          <cell r="B6938" t="str">
            <v>IGR</v>
          </cell>
          <cell r="C6938" t="str">
            <v>FTL_1506</v>
          </cell>
        </row>
        <row r="6939">
          <cell r="A6939" t="str">
            <v>IGR_-_FTL_1507_pre_minus</v>
          </cell>
          <cell r="B6939" t="str">
            <v>IGR</v>
          </cell>
          <cell r="C6939" t="str">
            <v>FTL_1507</v>
          </cell>
        </row>
        <row r="6940">
          <cell r="A6940" t="str">
            <v>IGR_-_FTL_1509_pre_minus</v>
          </cell>
          <cell r="B6940" t="str">
            <v>IGR</v>
          </cell>
          <cell r="C6940" t="str">
            <v>FTL_1509</v>
          </cell>
        </row>
        <row r="6941">
          <cell r="A6941" t="str">
            <v>IGR_-_FTL_1510_pre_minus</v>
          </cell>
          <cell r="B6941" t="str">
            <v>IGR</v>
          </cell>
          <cell r="C6941" t="str">
            <v>FTL_1510</v>
          </cell>
        </row>
        <row r="6942">
          <cell r="A6942" t="str">
            <v>IGR_-_FTL_1511_pre_minus</v>
          </cell>
          <cell r="B6942" t="str">
            <v>IGR</v>
          </cell>
          <cell r="C6942" t="str">
            <v>FTL_1511</v>
          </cell>
        </row>
        <row r="6943">
          <cell r="A6943" t="str">
            <v>IGR_-_FTL_1512_pre_minus</v>
          </cell>
          <cell r="B6943" t="str">
            <v>IGR</v>
          </cell>
          <cell r="C6943" t="str">
            <v>FTL_1512</v>
          </cell>
        </row>
        <row r="6944">
          <cell r="A6944" t="str">
            <v>IGR_-_FTL_1515_pre_minus</v>
          </cell>
          <cell r="B6944" t="str">
            <v>IGR</v>
          </cell>
          <cell r="C6944" t="str">
            <v>FTL_1515</v>
          </cell>
        </row>
        <row r="6945">
          <cell r="A6945" t="str">
            <v>IGR_-_FTL_1516_pre_minus</v>
          </cell>
          <cell r="B6945" t="str">
            <v>IGR</v>
          </cell>
          <cell r="C6945" t="str">
            <v>FTL_1516</v>
          </cell>
        </row>
        <row r="6946">
          <cell r="A6946" t="str">
            <v>IGR_-_FTL_1517_pre_minus</v>
          </cell>
          <cell r="B6946" t="str">
            <v>IGR</v>
          </cell>
          <cell r="C6946" t="str">
            <v>FTL_1517</v>
          </cell>
        </row>
        <row r="6947">
          <cell r="A6947" t="str">
            <v>IGR_-_FTL_1518_pre_minus</v>
          </cell>
          <cell r="B6947" t="str">
            <v>IGR</v>
          </cell>
          <cell r="C6947" t="str">
            <v>FTL_1518</v>
          </cell>
        </row>
        <row r="6948">
          <cell r="A6948" t="str">
            <v>IGR_-_FTL_1519_pre_minus</v>
          </cell>
          <cell r="B6948" t="str">
            <v>IGR</v>
          </cell>
          <cell r="C6948" t="str">
            <v>FTL_1519</v>
          </cell>
        </row>
        <row r="6949">
          <cell r="A6949" t="str">
            <v>IGR_-_FTL_1520_pre_minus</v>
          </cell>
          <cell r="B6949" t="str">
            <v>IGR</v>
          </cell>
          <cell r="C6949" t="str">
            <v>FTL_1520</v>
          </cell>
        </row>
        <row r="6950">
          <cell r="A6950" t="str">
            <v>IGR_-_FTL_1521_pre_minus</v>
          </cell>
          <cell r="B6950" t="str">
            <v>IGR</v>
          </cell>
          <cell r="C6950" t="str">
            <v>FTL_1521</v>
          </cell>
        </row>
        <row r="6951">
          <cell r="A6951" t="str">
            <v>IGR_-_FTL_1522_pre_minus</v>
          </cell>
          <cell r="B6951" t="str">
            <v>IGR</v>
          </cell>
          <cell r="C6951" t="str">
            <v>FTL_1522</v>
          </cell>
        </row>
        <row r="6952">
          <cell r="A6952" t="str">
            <v>IGR_-_FTL_1523_pre_minus</v>
          </cell>
          <cell r="B6952" t="str">
            <v>IGR</v>
          </cell>
          <cell r="C6952" t="str">
            <v>FTL_1523</v>
          </cell>
        </row>
        <row r="6953">
          <cell r="A6953" t="str">
            <v>IGR_-_FTL_1524_pre_minus</v>
          </cell>
          <cell r="B6953" t="str">
            <v>IGR</v>
          </cell>
          <cell r="C6953" t="str">
            <v>FTL_1524</v>
          </cell>
        </row>
        <row r="6954">
          <cell r="A6954" t="str">
            <v>IGR_-_FTL_1525_pre_minus</v>
          </cell>
          <cell r="B6954" t="str">
            <v>IGR</v>
          </cell>
          <cell r="C6954" t="str">
            <v>FTL_1525</v>
          </cell>
        </row>
        <row r="6955">
          <cell r="A6955" t="str">
            <v>IGR_-_FTL_1527_pre_minus</v>
          </cell>
          <cell r="B6955" t="str">
            <v>IGR</v>
          </cell>
          <cell r="C6955" t="str">
            <v>FTL_1527</v>
          </cell>
        </row>
        <row r="6956">
          <cell r="A6956" t="str">
            <v>IGR_-_FTL_1528_pre_minus</v>
          </cell>
          <cell r="B6956" t="str">
            <v>IGR</v>
          </cell>
          <cell r="C6956" t="str">
            <v>FTL_1528</v>
          </cell>
        </row>
        <row r="6957">
          <cell r="A6957" t="str">
            <v>IGR_-_FTL_1529_pre_minus</v>
          </cell>
          <cell r="B6957" t="str">
            <v>IGR</v>
          </cell>
          <cell r="C6957" t="str">
            <v>FTL_1529</v>
          </cell>
        </row>
        <row r="6958">
          <cell r="A6958" t="str">
            <v>IGR_-_FTL_1530_pre_minus</v>
          </cell>
          <cell r="B6958" t="str">
            <v>IGR</v>
          </cell>
          <cell r="C6958" t="str">
            <v>FTL_1530</v>
          </cell>
        </row>
        <row r="6959">
          <cell r="A6959" t="str">
            <v>IGR_-_FTL_1531_pre_minus</v>
          </cell>
          <cell r="B6959" t="str">
            <v>IGR</v>
          </cell>
          <cell r="C6959" t="str">
            <v>FTL_1531</v>
          </cell>
        </row>
        <row r="6960">
          <cell r="A6960" t="str">
            <v>IGR_-_FTL_1532_pre_minus</v>
          </cell>
          <cell r="B6960" t="str">
            <v>IGR</v>
          </cell>
          <cell r="C6960" t="str">
            <v>FTL_1532</v>
          </cell>
        </row>
        <row r="6961">
          <cell r="A6961" t="str">
            <v>IGR_-_FTL_1533_pre_minus</v>
          </cell>
          <cell r="B6961" t="str">
            <v>IGR</v>
          </cell>
          <cell r="C6961" t="str">
            <v>FTL_1533</v>
          </cell>
        </row>
        <row r="6962">
          <cell r="A6962" t="str">
            <v>IGR_-_FTL_1535_pre_minus</v>
          </cell>
          <cell r="B6962" t="str">
            <v>IGR</v>
          </cell>
          <cell r="C6962" t="str">
            <v>FTL_1535</v>
          </cell>
        </row>
        <row r="6963">
          <cell r="A6963" t="str">
            <v>IGR_-_FTL_1536_pre_minus</v>
          </cell>
          <cell r="B6963" t="str">
            <v>IGR</v>
          </cell>
          <cell r="C6963" t="str">
            <v>FTL_1536</v>
          </cell>
        </row>
        <row r="6964">
          <cell r="A6964" t="str">
            <v>IGR_-_FTL_1537_pre_minus</v>
          </cell>
          <cell r="B6964" t="str">
            <v>IGR</v>
          </cell>
          <cell r="C6964" t="str">
            <v>FTL_1537</v>
          </cell>
        </row>
        <row r="6965">
          <cell r="A6965" t="str">
            <v>IGR_-_FTL_1538_pre_minus</v>
          </cell>
          <cell r="B6965" t="str">
            <v>IGR</v>
          </cell>
          <cell r="C6965" t="str">
            <v>FTL_1538</v>
          </cell>
        </row>
        <row r="6966">
          <cell r="A6966" t="str">
            <v>IGR_-_FTL_1539_pre_minus</v>
          </cell>
          <cell r="B6966" t="str">
            <v>IGR</v>
          </cell>
          <cell r="C6966" t="str">
            <v>FTL_1539</v>
          </cell>
        </row>
        <row r="6967">
          <cell r="A6967" t="str">
            <v>IGR_-_FTL_1542_pre_minus</v>
          </cell>
          <cell r="B6967" t="str">
            <v>IGR</v>
          </cell>
          <cell r="C6967" t="str">
            <v>FTL_1542</v>
          </cell>
        </row>
        <row r="6968">
          <cell r="A6968" t="str">
            <v>IGR_-_FTL_1543_pre_minus</v>
          </cell>
          <cell r="B6968" t="str">
            <v>IGR</v>
          </cell>
          <cell r="C6968" t="str">
            <v>FTL_1543</v>
          </cell>
        </row>
        <row r="6969">
          <cell r="A6969" t="str">
            <v>IGR_-_FTL_1544_pre_minus</v>
          </cell>
          <cell r="B6969" t="str">
            <v>IGR</v>
          </cell>
          <cell r="C6969" t="str">
            <v>FTL_1544</v>
          </cell>
        </row>
        <row r="6970">
          <cell r="A6970" t="str">
            <v>IGR_-_FTL_1545_pre_minus</v>
          </cell>
          <cell r="B6970" t="str">
            <v>IGR</v>
          </cell>
          <cell r="C6970" t="str">
            <v>FTL_1545</v>
          </cell>
        </row>
        <row r="6971">
          <cell r="A6971" t="str">
            <v>IGR_-_FTL_1546_pre_minus</v>
          </cell>
          <cell r="B6971" t="str">
            <v>IGR</v>
          </cell>
          <cell r="C6971" t="str">
            <v>FTL_1546</v>
          </cell>
        </row>
        <row r="6972">
          <cell r="A6972" t="str">
            <v>IGR_-_FTL_1547_pre_minus</v>
          </cell>
          <cell r="B6972" t="str">
            <v>IGR</v>
          </cell>
          <cell r="C6972" t="str">
            <v>FTL_1547</v>
          </cell>
        </row>
        <row r="6973">
          <cell r="A6973" t="str">
            <v>IGR_-_FTL_1548_pre_minus</v>
          </cell>
          <cell r="B6973" t="str">
            <v>IGR</v>
          </cell>
          <cell r="C6973" t="str">
            <v>FTL_1548</v>
          </cell>
        </row>
        <row r="6974">
          <cell r="A6974" t="str">
            <v>IGR_-_FTL_1549_pre_minus</v>
          </cell>
          <cell r="B6974" t="str">
            <v>IGR</v>
          </cell>
          <cell r="C6974" t="str">
            <v>FTL_1549</v>
          </cell>
        </row>
        <row r="6975">
          <cell r="A6975" t="str">
            <v>IGR_-_FTL_1550_pre_minus</v>
          </cell>
          <cell r="B6975" t="str">
            <v>IGR</v>
          </cell>
          <cell r="C6975" t="str">
            <v>FTL_1550</v>
          </cell>
        </row>
        <row r="6976">
          <cell r="A6976" t="str">
            <v>IGR_-_FTL_1551_pre_minus</v>
          </cell>
          <cell r="B6976" t="str">
            <v>IGR</v>
          </cell>
          <cell r="C6976" t="str">
            <v>FTL_1551</v>
          </cell>
        </row>
        <row r="6977">
          <cell r="A6977" t="str">
            <v>IGR_-_FTL_1552_pre_minus</v>
          </cell>
          <cell r="B6977" t="str">
            <v>IGR</v>
          </cell>
          <cell r="C6977" t="str">
            <v>FTL_1552</v>
          </cell>
        </row>
        <row r="6978">
          <cell r="A6978" t="str">
            <v>IGR_-_FTL_1553_pre_minus</v>
          </cell>
          <cell r="B6978" t="str">
            <v>IGR</v>
          </cell>
          <cell r="C6978" t="str">
            <v>FTL_1553</v>
          </cell>
        </row>
        <row r="6979">
          <cell r="A6979" t="str">
            <v>IGR_-_FTL_1554_pre_minus</v>
          </cell>
          <cell r="B6979" t="str">
            <v>IGR</v>
          </cell>
          <cell r="C6979" t="str">
            <v>FTL_1554</v>
          </cell>
        </row>
        <row r="6980">
          <cell r="A6980" t="str">
            <v>IGR_-_FTL_1555_pre_minus</v>
          </cell>
          <cell r="B6980" t="str">
            <v>IGR</v>
          </cell>
          <cell r="C6980" t="str">
            <v>FTL_1555</v>
          </cell>
        </row>
        <row r="6981">
          <cell r="A6981" t="str">
            <v>IGR_-_FTL_1556_pre_minus</v>
          </cell>
          <cell r="B6981" t="str">
            <v>IGR</v>
          </cell>
          <cell r="C6981" t="str">
            <v>FTL_1556</v>
          </cell>
        </row>
        <row r="6982">
          <cell r="A6982" t="str">
            <v>IGR_-_FTL_1557_pre_minus</v>
          </cell>
          <cell r="B6982" t="str">
            <v>IGR</v>
          </cell>
          <cell r="C6982" t="str">
            <v>FTL_1557</v>
          </cell>
        </row>
        <row r="6983">
          <cell r="A6983" t="str">
            <v>IGR_-_FTL_1558_pre_minus</v>
          </cell>
          <cell r="B6983" t="str">
            <v>IGR</v>
          </cell>
          <cell r="C6983" t="str">
            <v>FTL_1558</v>
          </cell>
        </row>
        <row r="6984">
          <cell r="A6984" t="str">
            <v>IGR_-_FTL_1559_pre_minus</v>
          </cell>
          <cell r="B6984" t="str">
            <v>IGR</v>
          </cell>
          <cell r="C6984" t="str">
            <v>FTL_1559</v>
          </cell>
        </row>
        <row r="6985">
          <cell r="A6985" t="str">
            <v>IGR_-_FTL_1560_pre_minus</v>
          </cell>
          <cell r="B6985" t="str">
            <v>IGR</v>
          </cell>
          <cell r="C6985" t="str">
            <v>FTL_1560</v>
          </cell>
        </row>
        <row r="6986">
          <cell r="A6986" t="str">
            <v>IGR_-_FTL_1562_pre_minus</v>
          </cell>
          <cell r="B6986" t="str">
            <v>IGR</v>
          </cell>
          <cell r="C6986" t="str">
            <v>FTL_1562</v>
          </cell>
        </row>
        <row r="6987">
          <cell r="A6987" t="str">
            <v>IGR_-_FTL_1564_pre_minus</v>
          </cell>
          <cell r="B6987" t="str">
            <v>IGR</v>
          </cell>
          <cell r="C6987" t="str">
            <v>FTL_1564</v>
          </cell>
        </row>
        <row r="6988">
          <cell r="A6988" t="str">
            <v>IGR_-_FTL_1565_pre_minus</v>
          </cell>
          <cell r="B6988" t="str">
            <v>IGR</v>
          </cell>
          <cell r="C6988" t="str">
            <v>FTL_1565</v>
          </cell>
        </row>
        <row r="6989">
          <cell r="A6989" t="str">
            <v>IGR_-_FTL_1566_pre_minus</v>
          </cell>
          <cell r="B6989" t="str">
            <v>IGR</v>
          </cell>
          <cell r="C6989" t="str">
            <v>FTL_1566</v>
          </cell>
        </row>
        <row r="6990">
          <cell r="A6990" t="str">
            <v>IGR_-_FTL_1567_pre_minus</v>
          </cell>
          <cell r="B6990" t="str">
            <v>IGR</v>
          </cell>
          <cell r="C6990" t="str">
            <v>FTL_1567</v>
          </cell>
        </row>
        <row r="6991">
          <cell r="A6991" t="str">
            <v>IGR_-_FTL_1568_pre_minus</v>
          </cell>
          <cell r="B6991" t="str">
            <v>IGR</v>
          </cell>
          <cell r="C6991" t="str">
            <v>FTL_1568</v>
          </cell>
        </row>
        <row r="6992">
          <cell r="A6992" t="str">
            <v>IGR_-_FTL_1569_pre_minus</v>
          </cell>
          <cell r="B6992" t="str">
            <v>IGR</v>
          </cell>
          <cell r="C6992" t="str">
            <v>FTL_1569</v>
          </cell>
        </row>
        <row r="6993">
          <cell r="A6993" t="str">
            <v>IGR_-_FTL_1570_pre_minus</v>
          </cell>
          <cell r="B6993" t="str">
            <v>IGR</v>
          </cell>
          <cell r="C6993" t="str">
            <v>FTL_1570</v>
          </cell>
        </row>
        <row r="6994">
          <cell r="A6994" t="str">
            <v>IGR_-_FTL_1571_pre_minus</v>
          </cell>
          <cell r="B6994" t="str">
            <v>IGR</v>
          </cell>
          <cell r="C6994" t="str">
            <v>FTL_1571</v>
          </cell>
        </row>
        <row r="6995">
          <cell r="A6995" t="str">
            <v>IGR_-_FTL_1572_pre_minus</v>
          </cell>
          <cell r="B6995" t="str">
            <v>IGR</v>
          </cell>
          <cell r="C6995" t="str">
            <v>FTL_1572</v>
          </cell>
        </row>
        <row r="6996">
          <cell r="A6996" t="str">
            <v>IGR_-_FTL_1573_pre_minus</v>
          </cell>
          <cell r="B6996" t="str">
            <v>IGR</v>
          </cell>
          <cell r="C6996" t="str">
            <v>FTL_1573</v>
          </cell>
        </row>
        <row r="6997">
          <cell r="A6997" t="str">
            <v>IGR_-_FTL_1574_pre_minus</v>
          </cell>
          <cell r="B6997" t="str">
            <v>IGR</v>
          </cell>
          <cell r="C6997" t="str">
            <v>FTL_1574</v>
          </cell>
        </row>
        <row r="6998">
          <cell r="A6998" t="str">
            <v>IGR_-_FTL_1575_pre_minus</v>
          </cell>
          <cell r="B6998" t="str">
            <v>IGR</v>
          </cell>
          <cell r="C6998" t="str">
            <v>FTL_1575</v>
          </cell>
        </row>
        <row r="6999">
          <cell r="A6999" t="str">
            <v>IGR_-_FTL_1576_pre_minus</v>
          </cell>
          <cell r="B6999" t="str">
            <v>IGR</v>
          </cell>
          <cell r="C6999" t="str">
            <v>FTL_1576</v>
          </cell>
        </row>
        <row r="7000">
          <cell r="A7000" t="str">
            <v>IGR_-_FTL_1577_pre_minus</v>
          </cell>
          <cell r="B7000" t="str">
            <v>IGR</v>
          </cell>
          <cell r="C7000" t="str">
            <v>FTL_1577</v>
          </cell>
        </row>
        <row r="7001">
          <cell r="A7001" t="str">
            <v>IGR_-_FTL_1579_pre_minus</v>
          </cell>
          <cell r="B7001" t="str">
            <v>IGR</v>
          </cell>
          <cell r="C7001" t="str">
            <v>FTL_1579</v>
          </cell>
        </row>
        <row r="7002">
          <cell r="A7002" t="str">
            <v>IGR_-_FTL_1580_pre_minus</v>
          </cell>
          <cell r="B7002" t="str">
            <v>IGR</v>
          </cell>
          <cell r="C7002" t="str">
            <v>FTL_1580</v>
          </cell>
        </row>
        <row r="7003">
          <cell r="A7003" t="str">
            <v>IGR_-_FTL_1581_pre_minus</v>
          </cell>
          <cell r="B7003" t="str">
            <v>IGR</v>
          </cell>
          <cell r="C7003" t="str">
            <v>FTL_1581</v>
          </cell>
        </row>
        <row r="7004">
          <cell r="A7004" t="str">
            <v>IGR_-_FTL_1582_pre_minus</v>
          </cell>
          <cell r="B7004" t="str">
            <v>IGR</v>
          </cell>
          <cell r="C7004" t="str">
            <v>FTL_1582</v>
          </cell>
        </row>
        <row r="7005">
          <cell r="A7005" t="str">
            <v>IGR_-_FTL_1583_pre_minus</v>
          </cell>
          <cell r="B7005" t="str">
            <v>IGR</v>
          </cell>
          <cell r="C7005" t="str">
            <v>FTL_1583</v>
          </cell>
        </row>
        <row r="7006">
          <cell r="A7006" t="str">
            <v>IGR_-_FTL_1584_pre_minus</v>
          </cell>
          <cell r="B7006" t="str">
            <v>IGR</v>
          </cell>
          <cell r="C7006" t="str">
            <v>FTL_1584</v>
          </cell>
        </row>
        <row r="7007">
          <cell r="A7007" t="str">
            <v>IGR_-_FTL_1588_pre_minus</v>
          </cell>
          <cell r="B7007" t="str">
            <v>IGR</v>
          </cell>
          <cell r="C7007" t="str">
            <v>FTL_1588</v>
          </cell>
        </row>
        <row r="7008">
          <cell r="A7008" t="str">
            <v>IGR_-_FTL_1590_pre_minus</v>
          </cell>
          <cell r="B7008" t="str">
            <v>IGR</v>
          </cell>
          <cell r="C7008" t="str">
            <v>FTL_1590</v>
          </cell>
        </row>
        <row r="7009">
          <cell r="A7009" t="str">
            <v>IGR_-_FTL_1591_pre_minus</v>
          </cell>
          <cell r="B7009" t="str">
            <v>IGR</v>
          </cell>
          <cell r="C7009" t="str">
            <v>FTL_1591</v>
          </cell>
        </row>
        <row r="7010">
          <cell r="A7010" t="str">
            <v>IGR_-_FTL_1592_pre_minus</v>
          </cell>
          <cell r="B7010" t="str">
            <v>IGR</v>
          </cell>
          <cell r="C7010" t="str">
            <v>FTL_1592</v>
          </cell>
        </row>
        <row r="7011">
          <cell r="A7011" t="str">
            <v>IGR_-_FTL_1593_pre_minus</v>
          </cell>
          <cell r="B7011" t="str">
            <v>IGR</v>
          </cell>
          <cell r="C7011" t="str">
            <v>FTL_1593</v>
          </cell>
        </row>
        <row r="7012">
          <cell r="A7012" t="str">
            <v>IGR_-_FTL_1594_pre_minus</v>
          </cell>
          <cell r="B7012" t="str">
            <v>IGR</v>
          </cell>
          <cell r="C7012" t="str">
            <v>FTL_1594</v>
          </cell>
        </row>
        <row r="7013">
          <cell r="A7013" t="str">
            <v>IGR_-_FTL_1595_pre_minus</v>
          </cell>
          <cell r="B7013" t="str">
            <v>IGR</v>
          </cell>
          <cell r="C7013" t="str">
            <v>FTL_1595</v>
          </cell>
        </row>
        <row r="7014">
          <cell r="A7014" t="str">
            <v>IGR_-_FTL_1596_pre_minus</v>
          </cell>
          <cell r="B7014" t="str">
            <v>IGR</v>
          </cell>
          <cell r="C7014" t="str">
            <v>FTL_1596</v>
          </cell>
        </row>
        <row r="7015">
          <cell r="A7015" t="str">
            <v>IGR_-_FTL_1598_pre_minus</v>
          </cell>
          <cell r="B7015" t="str">
            <v>IGR</v>
          </cell>
          <cell r="C7015" t="str">
            <v>FTL_1598</v>
          </cell>
        </row>
        <row r="7016">
          <cell r="A7016" t="str">
            <v>IGR_-_FTL_1599_pre_minus</v>
          </cell>
          <cell r="B7016" t="str">
            <v>IGR</v>
          </cell>
          <cell r="C7016" t="str">
            <v>FTL_1599</v>
          </cell>
        </row>
        <row r="7017">
          <cell r="A7017" t="str">
            <v>IGR_-_FTL_1600_pre_minus</v>
          </cell>
          <cell r="B7017" t="str">
            <v>IGR</v>
          </cell>
          <cell r="C7017" t="str">
            <v>FTL_1600</v>
          </cell>
        </row>
        <row r="7018">
          <cell r="A7018" t="str">
            <v>IGR_-_FTL_1601_pre_minus</v>
          </cell>
          <cell r="B7018" t="str">
            <v>IGR</v>
          </cell>
          <cell r="C7018" t="str">
            <v>FTL_1601</v>
          </cell>
        </row>
        <row r="7019">
          <cell r="A7019" t="str">
            <v>IGR_-_FTL_1602_pre_minus</v>
          </cell>
          <cell r="B7019" t="str">
            <v>IGR</v>
          </cell>
          <cell r="C7019" t="str">
            <v>FTL_1602</v>
          </cell>
        </row>
        <row r="7020">
          <cell r="A7020" t="str">
            <v>IGR_-_FTL_1603_pre_minus</v>
          </cell>
          <cell r="B7020" t="str">
            <v>IGR</v>
          </cell>
          <cell r="C7020" t="str">
            <v>FTL_1603</v>
          </cell>
        </row>
        <row r="7021">
          <cell r="A7021" t="str">
            <v>IGR_-_FTL_1604_pre_minus</v>
          </cell>
          <cell r="B7021" t="str">
            <v>IGR</v>
          </cell>
          <cell r="C7021" t="str">
            <v>FTL_1604</v>
          </cell>
        </row>
        <row r="7022">
          <cell r="A7022" t="str">
            <v>IGR_-_FTL_1605_pre_minus</v>
          </cell>
          <cell r="B7022" t="str">
            <v>IGR</v>
          </cell>
          <cell r="C7022" t="str">
            <v>FTL_1605</v>
          </cell>
        </row>
        <row r="7023">
          <cell r="A7023" t="str">
            <v>IGR_-_FTL_1606_pre_minus</v>
          </cell>
          <cell r="B7023" t="str">
            <v>IGR</v>
          </cell>
          <cell r="C7023" t="str">
            <v>FTL_1606</v>
          </cell>
        </row>
        <row r="7024">
          <cell r="A7024" t="str">
            <v>IGR_-_FTL_1607_pre_minus</v>
          </cell>
          <cell r="B7024" t="str">
            <v>IGR</v>
          </cell>
          <cell r="C7024" t="str">
            <v>FTL_1607</v>
          </cell>
        </row>
        <row r="7025">
          <cell r="A7025" t="str">
            <v>IGR_-_FTL_1608_pre_minus</v>
          </cell>
          <cell r="B7025" t="str">
            <v>IGR</v>
          </cell>
          <cell r="C7025" t="str">
            <v>FTL_1608</v>
          </cell>
        </row>
        <row r="7026">
          <cell r="A7026" t="str">
            <v>IGR_-_FTL_1609_pre_minus</v>
          </cell>
          <cell r="B7026" t="str">
            <v>IGR</v>
          </cell>
          <cell r="C7026" t="str">
            <v>FTL_1609</v>
          </cell>
        </row>
        <row r="7027">
          <cell r="A7027" t="str">
            <v>IGR_-_FTL_1610_pre_minus</v>
          </cell>
          <cell r="B7027" t="str">
            <v>IGR</v>
          </cell>
          <cell r="C7027" t="str">
            <v>FTL_1610</v>
          </cell>
        </row>
        <row r="7028">
          <cell r="A7028" t="str">
            <v>IGR_-_FTL_1611_pre_minus</v>
          </cell>
          <cell r="B7028" t="str">
            <v>IGR</v>
          </cell>
          <cell r="C7028" t="str">
            <v>FTL_1611</v>
          </cell>
        </row>
        <row r="7029">
          <cell r="A7029" t="str">
            <v>IGR_-_FTL_1612_pre_minus</v>
          </cell>
          <cell r="B7029" t="str">
            <v>IGR</v>
          </cell>
          <cell r="C7029" t="str">
            <v>FTL_1612</v>
          </cell>
        </row>
        <row r="7030">
          <cell r="A7030" t="str">
            <v>IGR_-_FTL_1613_pre_minus</v>
          </cell>
          <cell r="B7030" t="str">
            <v>IGR</v>
          </cell>
          <cell r="C7030" t="str">
            <v>FTL_1613</v>
          </cell>
        </row>
        <row r="7031">
          <cell r="A7031" t="str">
            <v>IGR_-_FTL_1614_pre_minus</v>
          </cell>
          <cell r="B7031" t="str">
            <v>IGR</v>
          </cell>
          <cell r="C7031" t="str">
            <v>FTL_1614</v>
          </cell>
        </row>
        <row r="7032">
          <cell r="A7032" t="str">
            <v>IGR_-_FTL_1616_pre_minus</v>
          </cell>
          <cell r="B7032" t="str">
            <v>IGR</v>
          </cell>
          <cell r="C7032" t="str">
            <v>FTL_1616</v>
          </cell>
        </row>
        <row r="7033">
          <cell r="A7033" t="str">
            <v>IGR_-_FTL_1617_pre_minus</v>
          </cell>
          <cell r="B7033" t="str">
            <v>IGR</v>
          </cell>
          <cell r="C7033" t="str">
            <v>FTL_1617</v>
          </cell>
        </row>
        <row r="7034">
          <cell r="A7034" t="str">
            <v>IGR_-_FTL_1618_pre_minus</v>
          </cell>
          <cell r="B7034" t="str">
            <v>IGR</v>
          </cell>
          <cell r="C7034" t="str">
            <v>FTL_1618</v>
          </cell>
        </row>
        <row r="7035">
          <cell r="A7035" t="str">
            <v>IGR_-_FTL_1620_pre_minus</v>
          </cell>
          <cell r="B7035" t="str">
            <v>IGR</v>
          </cell>
          <cell r="C7035" t="str">
            <v>FTL_1620</v>
          </cell>
        </row>
        <row r="7036">
          <cell r="A7036" t="str">
            <v>IGR_-_FTL_1621_pre_minus</v>
          </cell>
          <cell r="B7036" t="str">
            <v>IGR</v>
          </cell>
          <cell r="C7036" t="str">
            <v>FTL_1621</v>
          </cell>
        </row>
        <row r="7037">
          <cell r="A7037" t="str">
            <v>IGR_-_FTL_1622_pre_minus</v>
          </cell>
          <cell r="B7037" t="str">
            <v>IGR</v>
          </cell>
          <cell r="C7037" t="str">
            <v>FTL_1622</v>
          </cell>
        </row>
        <row r="7038">
          <cell r="A7038" t="str">
            <v>IGR_-_FTL_1623_pre_minus</v>
          </cell>
          <cell r="B7038" t="str">
            <v>IGR</v>
          </cell>
          <cell r="C7038" t="str">
            <v>FTL_1623</v>
          </cell>
        </row>
        <row r="7039">
          <cell r="A7039" t="str">
            <v>IGR_-_FTL_1624_pre_minus</v>
          </cell>
          <cell r="B7039" t="str">
            <v>IGR</v>
          </cell>
          <cell r="C7039" t="str">
            <v>FTL_1624</v>
          </cell>
        </row>
        <row r="7040">
          <cell r="A7040" t="str">
            <v>IGR_-_FTL_1625_pre_minus</v>
          </cell>
          <cell r="B7040" t="str">
            <v>IGR</v>
          </cell>
          <cell r="C7040" t="str">
            <v>FTL_1625</v>
          </cell>
        </row>
        <row r="7041">
          <cell r="A7041" t="str">
            <v>IGR_-_FTL_1626_pre_minus</v>
          </cell>
          <cell r="B7041" t="str">
            <v>IGR</v>
          </cell>
          <cell r="C7041" t="str">
            <v>FTL_1626</v>
          </cell>
        </row>
        <row r="7042">
          <cell r="A7042" t="str">
            <v>IGR_-_FTL_1628_pre_minus</v>
          </cell>
          <cell r="B7042" t="str">
            <v>IGR</v>
          </cell>
          <cell r="C7042" t="str">
            <v>FTL_1628</v>
          </cell>
        </row>
        <row r="7043">
          <cell r="A7043" t="str">
            <v>IGR_-_FTL_1631_pre_minus</v>
          </cell>
          <cell r="B7043" t="str">
            <v>IGR</v>
          </cell>
          <cell r="C7043" t="str">
            <v>FTL_1631</v>
          </cell>
        </row>
        <row r="7044">
          <cell r="A7044" t="str">
            <v>IGR_-_FTL_1632_pre_minus</v>
          </cell>
          <cell r="B7044" t="str">
            <v>IGR</v>
          </cell>
          <cell r="C7044" t="str">
            <v>FTL_1632</v>
          </cell>
        </row>
        <row r="7045">
          <cell r="A7045" t="str">
            <v>IGR_-_FTL_1633_pre_minus</v>
          </cell>
          <cell r="B7045" t="str">
            <v>IGR</v>
          </cell>
          <cell r="C7045" t="str">
            <v>FTL_1633</v>
          </cell>
        </row>
        <row r="7046">
          <cell r="A7046" t="str">
            <v>IGR_-_FTL_1634_pre_minus</v>
          </cell>
          <cell r="B7046" t="str">
            <v>IGR</v>
          </cell>
          <cell r="C7046" t="str">
            <v>FTL_1634</v>
          </cell>
        </row>
        <row r="7047">
          <cell r="A7047" t="str">
            <v>IGR_-_FTL_1635_pre_minus</v>
          </cell>
          <cell r="B7047" t="str">
            <v>IGR</v>
          </cell>
          <cell r="C7047" t="str">
            <v>FTL_1635</v>
          </cell>
        </row>
        <row r="7048">
          <cell r="A7048" t="str">
            <v>IGR_-_FTL_1637_pre_minus</v>
          </cell>
          <cell r="B7048" t="str">
            <v>IGR</v>
          </cell>
          <cell r="C7048" t="str">
            <v>FTL_1637</v>
          </cell>
        </row>
        <row r="7049">
          <cell r="A7049" t="str">
            <v>IGR_-_FTL_1638_pre_minus</v>
          </cell>
          <cell r="B7049" t="str">
            <v>IGR</v>
          </cell>
          <cell r="C7049" t="str">
            <v>FTL_1638</v>
          </cell>
        </row>
        <row r="7050">
          <cell r="A7050" t="str">
            <v>IGR_-_FTL_1639_pre_minus</v>
          </cell>
          <cell r="B7050" t="str">
            <v>IGR</v>
          </cell>
          <cell r="C7050" t="str">
            <v>FTL_1639</v>
          </cell>
        </row>
        <row r="7051">
          <cell r="A7051" t="str">
            <v>IGR_-_FTL_1640_pre_minus</v>
          </cell>
          <cell r="B7051" t="str">
            <v>IGR</v>
          </cell>
          <cell r="C7051" t="str">
            <v>FTL_1640</v>
          </cell>
        </row>
        <row r="7052">
          <cell r="A7052" t="str">
            <v>IGR_-_FTL_1641_pre_minus</v>
          </cell>
          <cell r="B7052" t="str">
            <v>IGR</v>
          </cell>
          <cell r="C7052" t="str">
            <v>FTL_1641</v>
          </cell>
        </row>
        <row r="7053">
          <cell r="A7053" t="str">
            <v>IGR_-_FTL_1642_pre_minus</v>
          </cell>
          <cell r="B7053" t="str">
            <v>IGR</v>
          </cell>
          <cell r="C7053" t="str">
            <v>FTL_1642</v>
          </cell>
        </row>
        <row r="7054">
          <cell r="A7054" t="str">
            <v>IGR_-_FTL_1645_pre_minus</v>
          </cell>
          <cell r="B7054" t="str">
            <v>IGR</v>
          </cell>
          <cell r="C7054" t="str">
            <v>FTL_1645</v>
          </cell>
        </row>
        <row r="7055">
          <cell r="A7055" t="str">
            <v>IGR_-_FTL_1646_pre_minus</v>
          </cell>
          <cell r="B7055" t="str">
            <v>IGR</v>
          </cell>
          <cell r="C7055" t="str">
            <v>FTL_1646</v>
          </cell>
        </row>
        <row r="7056">
          <cell r="A7056" t="str">
            <v>IGR_-_FTL_1647_pre_minus</v>
          </cell>
          <cell r="B7056" t="str">
            <v>IGR</v>
          </cell>
          <cell r="C7056" t="str">
            <v>FTL_1647</v>
          </cell>
        </row>
        <row r="7057">
          <cell r="A7057" t="str">
            <v>IGR_-_FTL_1648_pre_minus</v>
          </cell>
          <cell r="B7057" t="str">
            <v>IGR</v>
          </cell>
          <cell r="C7057" t="str">
            <v>FTL_1648</v>
          </cell>
        </row>
        <row r="7058">
          <cell r="A7058" t="str">
            <v>IGR_-_FTL_1649_pre_minus</v>
          </cell>
          <cell r="B7058" t="str">
            <v>IGR</v>
          </cell>
          <cell r="C7058" t="str">
            <v>FTL_1649</v>
          </cell>
        </row>
        <row r="7059">
          <cell r="A7059" t="str">
            <v>IGR_-_FTL_1650_pre_minus</v>
          </cell>
          <cell r="B7059" t="str">
            <v>IGR</v>
          </cell>
          <cell r="C7059" t="str">
            <v>FTL_1650</v>
          </cell>
        </row>
        <row r="7060">
          <cell r="A7060" t="str">
            <v>IGR_-_FTL_1652_pre_minus</v>
          </cell>
          <cell r="B7060" t="str">
            <v>IGR</v>
          </cell>
          <cell r="C7060" t="str">
            <v>FTL_1652</v>
          </cell>
        </row>
        <row r="7061">
          <cell r="A7061" t="str">
            <v>IGR_-_FTL_1653_pre_minus</v>
          </cell>
          <cell r="B7061" t="str">
            <v>IGR</v>
          </cell>
          <cell r="C7061" t="str">
            <v>FTL_1653</v>
          </cell>
        </row>
        <row r="7062">
          <cell r="A7062" t="str">
            <v>IGR_-_FTL_1654_pre_minus</v>
          </cell>
          <cell r="B7062" t="str">
            <v>IGR</v>
          </cell>
          <cell r="C7062" t="str">
            <v>FTL_1654</v>
          </cell>
        </row>
        <row r="7063">
          <cell r="A7063" t="str">
            <v>IGR_-_FTL_1655_pre_minus</v>
          </cell>
          <cell r="B7063" t="str">
            <v>IGR</v>
          </cell>
          <cell r="C7063" t="str">
            <v>FTL_1655</v>
          </cell>
        </row>
        <row r="7064">
          <cell r="A7064" t="str">
            <v>IGR_-_FTL_1656_pre_minus</v>
          </cell>
          <cell r="B7064" t="str">
            <v>IGR</v>
          </cell>
          <cell r="C7064" t="str">
            <v>FTL_1656</v>
          </cell>
        </row>
        <row r="7065">
          <cell r="A7065" t="str">
            <v>IGR_-_FTL_1657_pre_minus</v>
          </cell>
          <cell r="B7065" t="str">
            <v>IGR</v>
          </cell>
          <cell r="C7065" t="str">
            <v>FTL_1657</v>
          </cell>
        </row>
        <row r="7066">
          <cell r="A7066" t="str">
            <v>IGR_-_FTL_1658_pre_minus</v>
          </cell>
          <cell r="B7066" t="str">
            <v>IGR</v>
          </cell>
          <cell r="C7066" t="str">
            <v>FTL_1658</v>
          </cell>
        </row>
        <row r="7067">
          <cell r="A7067" t="str">
            <v>IGR_-_FTL_1659_pre_minus</v>
          </cell>
          <cell r="B7067" t="str">
            <v>IGR</v>
          </cell>
          <cell r="C7067" t="str">
            <v>FTL_1659</v>
          </cell>
        </row>
        <row r="7068">
          <cell r="A7068" t="str">
            <v>IGR_-_FTL_1660_pre_minus</v>
          </cell>
          <cell r="B7068" t="str">
            <v>IGR</v>
          </cell>
          <cell r="C7068" t="str">
            <v>FTL_1660</v>
          </cell>
        </row>
        <row r="7069">
          <cell r="A7069" t="str">
            <v>IGR_-_FTL_1661_pre_minus</v>
          </cell>
          <cell r="B7069" t="str">
            <v>IGR</v>
          </cell>
          <cell r="C7069" t="str">
            <v>FTL_1661</v>
          </cell>
        </row>
        <row r="7070">
          <cell r="A7070" t="str">
            <v>IGR_-_FTL_1662_pre_minus</v>
          </cell>
          <cell r="B7070" t="str">
            <v>IGR</v>
          </cell>
          <cell r="C7070" t="str">
            <v>FTL_1662</v>
          </cell>
        </row>
        <row r="7071">
          <cell r="A7071" t="str">
            <v>IGR_-_FTL_1665_pre_minus</v>
          </cell>
          <cell r="B7071" t="str">
            <v>IGR</v>
          </cell>
          <cell r="C7071" t="str">
            <v>FTL_1665</v>
          </cell>
        </row>
        <row r="7072">
          <cell r="A7072" t="str">
            <v>IGR_-_FTL_1666_pre_minus</v>
          </cell>
          <cell r="B7072" t="str">
            <v>IGR</v>
          </cell>
          <cell r="C7072" t="str">
            <v>FTL_1666</v>
          </cell>
        </row>
        <row r="7073">
          <cell r="A7073" t="str">
            <v>IGR_-_FTL_1667_pre_minus</v>
          </cell>
          <cell r="B7073" t="str">
            <v>IGR</v>
          </cell>
          <cell r="C7073" t="str">
            <v>FTL_1667</v>
          </cell>
        </row>
        <row r="7074">
          <cell r="A7074" t="str">
            <v>IGR_-_FTL_1668_pre_minus</v>
          </cell>
          <cell r="B7074" t="str">
            <v>IGR</v>
          </cell>
          <cell r="C7074" t="str">
            <v>FTL_1668</v>
          </cell>
        </row>
        <row r="7075">
          <cell r="A7075" t="str">
            <v>IGR_-_FTL_1669_pre_minus</v>
          </cell>
          <cell r="B7075" t="str">
            <v>IGR</v>
          </cell>
          <cell r="C7075" t="str">
            <v>FTL_1669</v>
          </cell>
        </row>
        <row r="7076">
          <cell r="A7076" t="str">
            <v>IGR_-_FTL_1670_pre_minus</v>
          </cell>
          <cell r="B7076" t="str">
            <v>IGR</v>
          </cell>
          <cell r="C7076" t="str">
            <v>FTL_1670</v>
          </cell>
        </row>
        <row r="7077">
          <cell r="A7077" t="str">
            <v>IGR_-_FTL_1671_pre_minus</v>
          </cell>
          <cell r="B7077" t="str">
            <v>IGR</v>
          </cell>
          <cell r="C7077" t="str">
            <v>FTL_1671</v>
          </cell>
        </row>
        <row r="7078">
          <cell r="A7078" t="str">
            <v>IGR_-_FTL_1673_pre_minus</v>
          </cell>
          <cell r="B7078" t="str">
            <v>IGR</v>
          </cell>
          <cell r="C7078" t="str">
            <v>FTL_1673</v>
          </cell>
        </row>
        <row r="7079">
          <cell r="A7079" t="str">
            <v>IGR_-_FTL_1674_pre_minus</v>
          </cell>
          <cell r="B7079" t="str">
            <v>IGR</v>
          </cell>
          <cell r="C7079" t="str">
            <v>FTL_1674</v>
          </cell>
        </row>
        <row r="7080">
          <cell r="A7080" t="str">
            <v>IGR_-_FTL_1675_pre_minus</v>
          </cell>
          <cell r="B7080" t="str">
            <v>IGR</v>
          </cell>
          <cell r="C7080" t="str">
            <v>FTL_1675</v>
          </cell>
        </row>
        <row r="7081">
          <cell r="A7081" t="str">
            <v>IGR_-_FTL_1676_pre_minus</v>
          </cell>
          <cell r="B7081" t="str">
            <v>IGR</v>
          </cell>
          <cell r="C7081" t="str">
            <v>FTL_1676</v>
          </cell>
        </row>
        <row r="7082">
          <cell r="A7082" t="str">
            <v>IGR_-_FTL_1677_pre_minus</v>
          </cell>
          <cell r="B7082" t="str">
            <v>IGR</v>
          </cell>
          <cell r="C7082" t="str">
            <v>FTL_1677</v>
          </cell>
        </row>
        <row r="7083">
          <cell r="A7083" t="str">
            <v>IGR_-_FTL_1678_pre_minus</v>
          </cell>
          <cell r="B7083" t="str">
            <v>IGR</v>
          </cell>
          <cell r="C7083" t="str">
            <v>FTL_1678</v>
          </cell>
        </row>
        <row r="7084">
          <cell r="A7084" t="str">
            <v>IGR_-_FTL_1679_pre_minus</v>
          </cell>
          <cell r="B7084" t="str">
            <v>IGR</v>
          </cell>
          <cell r="C7084" t="str">
            <v>FTL_1679</v>
          </cell>
        </row>
        <row r="7085">
          <cell r="A7085" t="str">
            <v>IGR_-_FTL_1680_pre_minus</v>
          </cell>
          <cell r="B7085" t="str">
            <v>IGR</v>
          </cell>
          <cell r="C7085" t="str">
            <v>FTL_1680</v>
          </cell>
        </row>
        <row r="7086">
          <cell r="A7086" t="str">
            <v>IGR_-_FTL_1681_pre_minus</v>
          </cell>
          <cell r="B7086" t="str">
            <v>IGR</v>
          </cell>
          <cell r="C7086" t="str">
            <v>FTL_1681</v>
          </cell>
        </row>
        <row r="7087">
          <cell r="A7087" t="str">
            <v>IGR_-_FTL_1682_pre_minus</v>
          </cell>
          <cell r="B7087" t="str">
            <v>IGR</v>
          </cell>
          <cell r="C7087" t="str">
            <v>FTL_1682</v>
          </cell>
        </row>
        <row r="7088">
          <cell r="A7088" t="str">
            <v>IGR_-_FTL_1683_pre_minus</v>
          </cell>
          <cell r="B7088" t="str">
            <v>IGR</v>
          </cell>
          <cell r="C7088" t="str">
            <v>FTL_1683</v>
          </cell>
        </row>
        <row r="7089">
          <cell r="A7089" t="str">
            <v>IGR_-_FTL_1684_pre_minus</v>
          </cell>
          <cell r="B7089" t="str">
            <v>IGR</v>
          </cell>
          <cell r="C7089" t="str">
            <v>FTL_1684</v>
          </cell>
        </row>
        <row r="7090">
          <cell r="A7090" t="str">
            <v>IGR_-_FTL_1685_pre_minus</v>
          </cell>
          <cell r="B7090" t="str">
            <v>IGR</v>
          </cell>
          <cell r="C7090" t="str">
            <v>FTL_1685</v>
          </cell>
        </row>
        <row r="7091">
          <cell r="A7091" t="str">
            <v>IGR_-_FTL_1686_pre_minus</v>
          </cell>
          <cell r="B7091" t="str">
            <v>IGR</v>
          </cell>
          <cell r="C7091" t="str">
            <v>FTL_1686</v>
          </cell>
        </row>
        <row r="7092">
          <cell r="A7092" t="str">
            <v>IGR_-_FTL_1687_pre_minus</v>
          </cell>
          <cell r="B7092" t="str">
            <v>IGR</v>
          </cell>
          <cell r="C7092" t="str">
            <v>FTL_1687</v>
          </cell>
        </row>
        <row r="7093">
          <cell r="A7093" t="str">
            <v>IGR_-_FTL_1689_pre_minus</v>
          </cell>
          <cell r="B7093" t="str">
            <v>IGR</v>
          </cell>
          <cell r="C7093" t="str">
            <v>FTL_1689</v>
          </cell>
        </row>
        <row r="7094">
          <cell r="A7094" t="str">
            <v>IGR_-_FTL_1690_pre_minus</v>
          </cell>
          <cell r="B7094" t="str">
            <v>IGR</v>
          </cell>
          <cell r="C7094" t="str">
            <v>FTL_1690</v>
          </cell>
        </row>
        <row r="7095">
          <cell r="A7095" t="str">
            <v>IGR_-_FTL_1691_pre_minus</v>
          </cell>
          <cell r="B7095" t="str">
            <v>IGR</v>
          </cell>
          <cell r="C7095" t="str">
            <v>FTL_1691</v>
          </cell>
        </row>
        <row r="7096">
          <cell r="A7096" t="str">
            <v>IGR_-_FTL_1692_pre_minus</v>
          </cell>
          <cell r="B7096" t="str">
            <v>IGR</v>
          </cell>
          <cell r="C7096" t="str">
            <v>FTL_1692</v>
          </cell>
        </row>
        <row r="7097">
          <cell r="A7097" t="str">
            <v>IGR_-_FTL_1693_pre_minus</v>
          </cell>
          <cell r="B7097" t="str">
            <v>IGR</v>
          </cell>
          <cell r="C7097" t="str">
            <v>FTL_1693</v>
          </cell>
        </row>
        <row r="7098">
          <cell r="A7098" t="str">
            <v>IGR_-_FTL_1694_pre_minus</v>
          </cell>
          <cell r="B7098" t="str">
            <v>IGR</v>
          </cell>
          <cell r="C7098" t="str">
            <v>FTL_1694</v>
          </cell>
        </row>
        <row r="7099">
          <cell r="A7099" t="str">
            <v>IGR_-_FTL_1697_pre_minus</v>
          </cell>
          <cell r="B7099" t="str">
            <v>IGR</v>
          </cell>
          <cell r="C7099" t="str">
            <v>FTL_1697</v>
          </cell>
        </row>
        <row r="7100">
          <cell r="A7100" t="str">
            <v>IGR_-_FTL_1698_pre_minus</v>
          </cell>
          <cell r="B7100" t="str">
            <v>IGR</v>
          </cell>
          <cell r="C7100" t="str">
            <v>FTL_1698</v>
          </cell>
        </row>
        <row r="7101">
          <cell r="A7101" t="str">
            <v>IGR_-_FTL_1699_pre_minus</v>
          </cell>
          <cell r="B7101" t="str">
            <v>IGR</v>
          </cell>
          <cell r="C7101" t="str">
            <v>FTL_1699</v>
          </cell>
        </row>
        <row r="7102">
          <cell r="A7102" t="str">
            <v>IGR_-_FTL_1700_pre_minus</v>
          </cell>
          <cell r="B7102" t="str">
            <v>IGR</v>
          </cell>
          <cell r="C7102" t="str">
            <v>FTL_1700</v>
          </cell>
        </row>
        <row r="7103">
          <cell r="A7103" t="str">
            <v>IGR_-_FTL_1701_pre_minus</v>
          </cell>
          <cell r="B7103" t="str">
            <v>IGR</v>
          </cell>
          <cell r="C7103" t="str">
            <v>FTL_1701</v>
          </cell>
        </row>
        <row r="7104">
          <cell r="A7104" t="str">
            <v>IGR_-_FTL_1702_pre_minus</v>
          </cell>
          <cell r="B7104" t="str">
            <v>IGR</v>
          </cell>
          <cell r="C7104" t="str">
            <v>FTL_1702</v>
          </cell>
        </row>
        <row r="7105">
          <cell r="A7105" t="str">
            <v>IGR_-_FTL_1703_pre_minus</v>
          </cell>
          <cell r="B7105" t="str">
            <v>IGR</v>
          </cell>
          <cell r="C7105" t="str">
            <v>FTL_1703</v>
          </cell>
        </row>
        <row r="7106">
          <cell r="A7106" t="str">
            <v>IGR_-_FTL_1704_pre_minus</v>
          </cell>
          <cell r="B7106" t="str">
            <v>IGR</v>
          </cell>
          <cell r="C7106" t="str">
            <v>FTL_1704</v>
          </cell>
        </row>
        <row r="7107">
          <cell r="A7107" t="str">
            <v>IGR_-_FTL_1705_pre_minus</v>
          </cell>
          <cell r="B7107" t="str">
            <v>IGR</v>
          </cell>
          <cell r="C7107" t="str">
            <v>FTL_1705</v>
          </cell>
        </row>
        <row r="7108">
          <cell r="A7108" t="str">
            <v>IGR_-_FTL_1707_pre_minus</v>
          </cell>
          <cell r="B7108" t="str">
            <v>IGR</v>
          </cell>
          <cell r="C7108" t="str">
            <v>FTL_1707</v>
          </cell>
        </row>
        <row r="7109">
          <cell r="A7109" t="str">
            <v>IGR_-_FTL_1708_pre_minus</v>
          </cell>
          <cell r="B7109" t="str">
            <v>IGR</v>
          </cell>
          <cell r="C7109" t="str">
            <v>FTL_1708</v>
          </cell>
        </row>
        <row r="7110">
          <cell r="A7110" t="str">
            <v>IGR_-_FTL_1709_pre_minus</v>
          </cell>
          <cell r="B7110" t="str">
            <v>IGR</v>
          </cell>
          <cell r="C7110" t="str">
            <v>FTL_1709</v>
          </cell>
        </row>
        <row r="7111">
          <cell r="A7111" t="str">
            <v>IGR_-_FTL_1710_pre_minus</v>
          </cell>
          <cell r="B7111" t="str">
            <v>IGR</v>
          </cell>
          <cell r="C7111" t="str">
            <v>FTL_1710</v>
          </cell>
        </row>
        <row r="7112">
          <cell r="A7112" t="str">
            <v>IGR_-_FTL_1711_pre_minus</v>
          </cell>
          <cell r="B7112" t="str">
            <v>IGR</v>
          </cell>
          <cell r="C7112" t="str">
            <v>FTL_1711</v>
          </cell>
        </row>
        <row r="7113">
          <cell r="A7113" t="str">
            <v>IGR_-_FTL_1714_pre_minus</v>
          </cell>
          <cell r="B7113" t="str">
            <v>IGR</v>
          </cell>
          <cell r="C7113" t="str">
            <v>FTL_1714</v>
          </cell>
        </row>
        <row r="7114">
          <cell r="A7114" t="str">
            <v>IGR_-_FTL_1715_pre_minus</v>
          </cell>
          <cell r="B7114" t="str">
            <v>IGR</v>
          </cell>
          <cell r="C7114" t="str">
            <v>FTL_1715</v>
          </cell>
        </row>
        <row r="7115">
          <cell r="A7115" t="str">
            <v>IGR_-_FTL_1716_pre_minus</v>
          </cell>
          <cell r="B7115" t="str">
            <v>IGR</v>
          </cell>
          <cell r="C7115" t="str">
            <v>FTL_1716</v>
          </cell>
        </row>
        <row r="7116">
          <cell r="A7116" t="str">
            <v>IGR_-_FTL_1717_pre_minus</v>
          </cell>
          <cell r="B7116" t="str">
            <v>IGR</v>
          </cell>
          <cell r="C7116" t="str">
            <v>FTL_1717</v>
          </cell>
        </row>
        <row r="7117">
          <cell r="A7117" t="str">
            <v>IGR_-_FTL_1718_pre_minus</v>
          </cell>
          <cell r="B7117" t="str">
            <v>IGR</v>
          </cell>
          <cell r="C7117" t="str">
            <v>FTL_1718</v>
          </cell>
        </row>
        <row r="7118">
          <cell r="A7118" t="str">
            <v>IGR_-_FTL_1723_pre_minus</v>
          </cell>
          <cell r="B7118" t="str">
            <v>IGR</v>
          </cell>
          <cell r="C7118" t="str">
            <v>FTL_1723</v>
          </cell>
        </row>
        <row r="7119">
          <cell r="A7119" t="str">
            <v>IGR_-_FTL_1724_pre_minus</v>
          </cell>
          <cell r="B7119" t="str">
            <v>IGR</v>
          </cell>
          <cell r="C7119" t="str">
            <v>FTL_1724</v>
          </cell>
        </row>
        <row r="7120">
          <cell r="A7120" t="str">
            <v>IGR_-_FTL_1726_pre_minus</v>
          </cell>
          <cell r="B7120" t="str">
            <v>IGR</v>
          </cell>
          <cell r="C7120" t="str">
            <v>FTL_1726</v>
          </cell>
        </row>
        <row r="7121">
          <cell r="A7121" t="str">
            <v>IGR_-_FTL_1727_pre_minus</v>
          </cell>
          <cell r="B7121" t="str">
            <v>IGR</v>
          </cell>
          <cell r="C7121" t="str">
            <v>FTL_1727</v>
          </cell>
        </row>
        <row r="7122">
          <cell r="A7122" t="str">
            <v>IGR_-_FTL_1728_pre_minus</v>
          </cell>
          <cell r="B7122" t="str">
            <v>IGR</v>
          </cell>
          <cell r="C7122" t="str">
            <v>FTL_1728</v>
          </cell>
        </row>
        <row r="7123">
          <cell r="A7123" t="str">
            <v>IGR_-_FTL_1729_pre_minus</v>
          </cell>
          <cell r="B7123" t="str">
            <v>IGR</v>
          </cell>
          <cell r="C7123" t="str">
            <v>FTL_1729</v>
          </cell>
        </row>
        <row r="7124">
          <cell r="A7124" t="str">
            <v>IGR_-_FTL_1730_pre_minus</v>
          </cell>
          <cell r="B7124" t="str">
            <v>IGR</v>
          </cell>
          <cell r="C7124" t="str">
            <v>FTL_1730</v>
          </cell>
        </row>
        <row r="7125">
          <cell r="A7125" t="str">
            <v>IGR_-_FTL_1731_pre_minus</v>
          </cell>
          <cell r="B7125" t="str">
            <v>IGR</v>
          </cell>
          <cell r="C7125" t="str">
            <v>FTL_1731</v>
          </cell>
        </row>
        <row r="7126">
          <cell r="A7126" t="str">
            <v>IGR_-_FTL_1733_pre_minus</v>
          </cell>
          <cell r="B7126" t="str">
            <v>IGR</v>
          </cell>
          <cell r="C7126" t="str">
            <v>FTL_1733</v>
          </cell>
        </row>
        <row r="7127">
          <cell r="A7127" t="str">
            <v>IGR_-_FTL_1734_pre_minus</v>
          </cell>
          <cell r="B7127" t="str">
            <v>IGR</v>
          </cell>
          <cell r="C7127" t="str">
            <v>FTL_1734</v>
          </cell>
        </row>
        <row r="7128">
          <cell r="A7128" t="str">
            <v>IGR_-_FTL_1735_pre_minus</v>
          </cell>
          <cell r="B7128" t="str">
            <v>IGR</v>
          </cell>
          <cell r="C7128" t="str">
            <v>FTL_1735</v>
          </cell>
        </row>
        <row r="7129">
          <cell r="A7129" t="str">
            <v>IGR_-_FTL_1737_pre_minus</v>
          </cell>
          <cell r="B7129" t="str">
            <v>IGR</v>
          </cell>
          <cell r="C7129" t="str">
            <v>FTL_1737</v>
          </cell>
        </row>
        <row r="7130">
          <cell r="A7130" t="str">
            <v>IGR_-_FTL_1738_pre_minus</v>
          </cell>
          <cell r="B7130" t="str">
            <v>IGR</v>
          </cell>
          <cell r="C7130" t="str">
            <v>FTL_1738</v>
          </cell>
        </row>
        <row r="7131">
          <cell r="A7131" t="str">
            <v>IGR_-_FTL_1739_pre_minus</v>
          </cell>
          <cell r="B7131" t="str">
            <v>IGR</v>
          </cell>
          <cell r="C7131" t="str">
            <v>FTL_1739</v>
          </cell>
        </row>
        <row r="7132">
          <cell r="A7132" t="str">
            <v>IGR_-_FTL_1740_pre_minus</v>
          </cell>
          <cell r="B7132" t="str">
            <v>IGR</v>
          </cell>
          <cell r="C7132" t="str">
            <v>FTL_1740</v>
          </cell>
        </row>
        <row r="7133">
          <cell r="A7133" t="str">
            <v>IGR_-_FTL_1741_pre_minus</v>
          </cell>
          <cell r="B7133" t="str">
            <v>IGR</v>
          </cell>
          <cell r="C7133" t="str">
            <v>FTL_1741</v>
          </cell>
        </row>
        <row r="7134">
          <cell r="A7134" t="str">
            <v>IGR_-_FTL_1743_pre_minus</v>
          </cell>
          <cell r="B7134" t="str">
            <v>IGR</v>
          </cell>
          <cell r="C7134" t="str">
            <v>FTL_1743</v>
          </cell>
        </row>
        <row r="7135">
          <cell r="A7135" t="str">
            <v>IGR_-_FTL_1744_pre_minus</v>
          </cell>
          <cell r="B7135" t="str">
            <v>IGR</v>
          </cell>
          <cell r="C7135" t="str">
            <v>FTL_1744</v>
          </cell>
        </row>
        <row r="7136">
          <cell r="A7136" t="str">
            <v>IGR_-_FTL_1745_pre_minus</v>
          </cell>
          <cell r="B7136" t="str">
            <v>IGR</v>
          </cell>
          <cell r="C7136" t="str">
            <v>FTL_1745</v>
          </cell>
        </row>
        <row r="7137">
          <cell r="A7137" t="str">
            <v>IGR_-_FTL_1746_pre_minus</v>
          </cell>
          <cell r="B7137" t="str">
            <v>IGR</v>
          </cell>
          <cell r="C7137" t="str">
            <v>FTL_1746</v>
          </cell>
        </row>
        <row r="7138">
          <cell r="A7138" t="str">
            <v>IGR_-_FTL_1747_pre_minus</v>
          </cell>
          <cell r="B7138" t="str">
            <v>IGR</v>
          </cell>
          <cell r="C7138" t="str">
            <v>FTL_1747</v>
          </cell>
        </row>
        <row r="7139">
          <cell r="A7139" t="str">
            <v>IGR_-_FTL_1749_pre_minus</v>
          </cell>
          <cell r="B7139" t="str">
            <v>IGR</v>
          </cell>
          <cell r="C7139" t="str">
            <v>FTL_1749</v>
          </cell>
        </row>
        <row r="7140">
          <cell r="A7140" t="str">
            <v>IGR_-_FTL_1750_pre_minus</v>
          </cell>
          <cell r="B7140" t="str">
            <v>IGR</v>
          </cell>
          <cell r="C7140" t="str">
            <v>FTL_1750</v>
          </cell>
        </row>
        <row r="7141">
          <cell r="A7141" t="str">
            <v>IGR_-_FTL_1751_pre_minus</v>
          </cell>
          <cell r="B7141" t="str">
            <v>IGR</v>
          </cell>
          <cell r="C7141" t="str">
            <v>FTL_1751</v>
          </cell>
        </row>
        <row r="7142">
          <cell r="A7142" t="str">
            <v>IGR_-_FTL_1752_pre_minus</v>
          </cell>
          <cell r="B7142" t="str">
            <v>IGR</v>
          </cell>
          <cell r="C7142" t="str">
            <v>FTL_1752</v>
          </cell>
        </row>
        <row r="7143">
          <cell r="A7143" t="str">
            <v>IGR_-_FTL_1753_pre_minus</v>
          </cell>
          <cell r="B7143" t="str">
            <v>IGR</v>
          </cell>
          <cell r="C7143" t="str">
            <v>FTL_1753</v>
          </cell>
        </row>
        <row r="7144">
          <cell r="A7144" t="str">
            <v>IGR_-_FTL_1755_pre_minus</v>
          </cell>
          <cell r="B7144" t="str">
            <v>IGR</v>
          </cell>
          <cell r="C7144" t="str">
            <v>FTL_1755</v>
          </cell>
        </row>
        <row r="7145">
          <cell r="A7145" t="str">
            <v>IGR_-_FTL_1756_pre_minus</v>
          </cell>
          <cell r="B7145" t="str">
            <v>IGR</v>
          </cell>
          <cell r="C7145" t="str">
            <v>FTL_1756</v>
          </cell>
        </row>
        <row r="7146">
          <cell r="A7146" t="str">
            <v>IGR_-_FTL_1757_pre_minus</v>
          </cell>
          <cell r="B7146" t="str">
            <v>IGR</v>
          </cell>
          <cell r="C7146" t="str">
            <v>FTL_1757</v>
          </cell>
        </row>
        <row r="7147">
          <cell r="A7147" t="str">
            <v>IGR_-_FTL_1759_pre_minus</v>
          </cell>
          <cell r="B7147" t="str">
            <v>IGR</v>
          </cell>
          <cell r="C7147" t="str">
            <v>FTL_1759</v>
          </cell>
        </row>
        <row r="7148">
          <cell r="A7148" t="str">
            <v>IGR_-_FTL_1760_pre_minus</v>
          </cell>
          <cell r="B7148" t="str">
            <v>IGR</v>
          </cell>
          <cell r="C7148" t="str">
            <v>FTL_1760</v>
          </cell>
        </row>
        <row r="7149">
          <cell r="A7149" t="str">
            <v>IGR_-_FTL_1761_pre_minus</v>
          </cell>
          <cell r="B7149" t="str">
            <v>IGR</v>
          </cell>
          <cell r="C7149" t="str">
            <v>FTL_1761</v>
          </cell>
        </row>
        <row r="7150">
          <cell r="A7150" t="str">
            <v>IGR_-_FTL_1762_pre_minus</v>
          </cell>
          <cell r="B7150" t="str">
            <v>IGR</v>
          </cell>
          <cell r="C7150" t="str">
            <v>FTL_1762</v>
          </cell>
        </row>
        <row r="7151">
          <cell r="A7151" t="str">
            <v>IGR_-_FTL_1764_pre_minus</v>
          </cell>
          <cell r="B7151" t="str">
            <v>IGR</v>
          </cell>
          <cell r="C7151" t="str">
            <v>FTL_1764</v>
          </cell>
        </row>
        <row r="7152">
          <cell r="A7152" t="str">
            <v>IGR_-_FTL_1765_pre_minus</v>
          </cell>
          <cell r="B7152" t="str">
            <v>IGR</v>
          </cell>
          <cell r="C7152" t="str">
            <v>FTL_1765</v>
          </cell>
        </row>
        <row r="7153">
          <cell r="A7153" t="str">
            <v>IGR_-_FTL_1766_pre_minus</v>
          </cell>
          <cell r="B7153" t="str">
            <v>IGR</v>
          </cell>
          <cell r="C7153" t="str">
            <v>FTL_1766</v>
          </cell>
        </row>
        <row r="7154">
          <cell r="A7154" t="str">
            <v>IGR_-_FTL_1767_pre_minus</v>
          </cell>
          <cell r="B7154" t="str">
            <v>IGR</v>
          </cell>
          <cell r="C7154" t="str">
            <v>FTL_1767</v>
          </cell>
        </row>
        <row r="7155">
          <cell r="A7155" t="str">
            <v>IGR_-_FTL_1768_pre_minus</v>
          </cell>
          <cell r="B7155" t="str">
            <v>IGR</v>
          </cell>
          <cell r="C7155" t="str">
            <v>FTL_1768</v>
          </cell>
        </row>
        <row r="7156">
          <cell r="A7156" t="str">
            <v>IGR_-_FTL_1769_pre_minus</v>
          </cell>
          <cell r="B7156" t="str">
            <v>IGR</v>
          </cell>
          <cell r="C7156" t="str">
            <v>FTL_1769</v>
          </cell>
        </row>
        <row r="7157">
          <cell r="A7157" t="str">
            <v>IGR_-_FTL_1770_pre_minus</v>
          </cell>
          <cell r="B7157" t="str">
            <v>IGR</v>
          </cell>
          <cell r="C7157" t="str">
            <v>FTL_1770</v>
          </cell>
        </row>
        <row r="7158">
          <cell r="A7158" t="str">
            <v>IGR_-_FTL_1771_pre_minus</v>
          </cell>
          <cell r="B7158" t="str">
            <v>IGR</v>
          </cell>
          <cell r="C7158" t="str">
            <v>FTL_1771</v>
          </cell>
        </row>
        <row r="7159">
          <cell r="A7159" t="str">
            <v>IGR_-_FTL_1772_pre_minus</v>
          </cell>
          <cell r="B7159" t="str">
            <v>IGR</v>
          </cell>
          <cell r="C7159" t="str">
            <v>FTL_1772</v>
          </cell>
        </row>
        <row r="7160">
          <cell r="A7160" t="str">
            <v>IGR_-_FTL_1773_pre_minus</v>
          </cell>
          <cell r="B7160" t="str">
            <v>IGR</v>
          </cell>
          <cell r="C7160" t="str">
            <v>FTL_1773</v>
          </cell>
        </row>
        <row r="7161">
          <cell r="A7161" t="str">
            <v>IGR_-_FTL_1774_pre_minus</v>
          </cell>
          <cell r="B7161" t="str">
            <v>IGR</v>
          </cell>
          <cell r="C7161" t="str">
            <v>FTL_1774</v>
          </cell>
        </row>
        <row r="7162">
          <cell r="A7162" t="str">
            <v>IGR_-_FTL_1775_pre_minus</v>
          </cell>
          <cell r="B7162" t="str">
            <v>IGR</v>
          </cell>
          <cell r="C7162" t="str">
            <v>FTL_1775</v>
          </cell>
        </row>
        <row r="7163">
          <cell r="A7163" t="str">
            <v>IGR_-_FTL_1777_pre_minus</v>
          </cell>
          <cell r="B7163" t="str">
            <v>IGR</v>
          </cell>
          <cell r="C7163" t="str">
            <v>FTL_1777</v>
          </cell>
        </row>
        <row r="7164">
          <cell r="A7164" t="str">
            <v>IGR_-_FTL_1779_pre_minus</v>
          </cell>
          <cell r="B7164" t="str">
            <v>IGR</v>
          </cell>
          <cell r="C7164" t="str">
            <v>FTL_1779</v>
          </cell>
        </row>
        <row r="7165">
          <cell r="A7165" t="str">
            <v>IGR_-_FTL_1781_pre_minus</v>
          </cell>
          <cell r="B7165" t="str">
            <v>IGR</v>
          </cell>
          <cell r="C7165" t="str">
            <v>FTL_1781</v>
          </cell>
        </row>
        <row r="7166">
          <cell r="A7166" t="str">
            <v>IGR_-_FTL_1782_pre_minus</v>
          </cell>
          <cell r="B7166" t="str">
            <v>IGR</v>
          </cell>
          <cell r="C7166" t="str">
            <v>FTL_1782</v>
          </cell>
        </row>
        <row r="7167">
          <cell r="A7167" t="str">
            <v>IGR_-_FTL_1783_pre_minus</v>
          </cell>
          <cell r="B7167" t="str">
            <v>IGR</v>
          </cell>
          <cell r="C7167" t="str">
            <v>FTL_1783</v>
          </cell>
        </row>
        <row r="7168">
          <cell r="A7168" t="str">
            <v>IGR_-_FTL_1784_pre_minus</v>
          </cell>
          <cell r="B7168" t="str">
            <v>IGR</v>
          </cell>
          <cell r="C7168" t="str">
            <v>FTL_1784</v>
          </cell>
        </row>
        <row r="7169">
          <cell r="A7169" t="str">
            <v>IGR_-_FTL_1785_pre_minus</v>
          </cell>
          <cell r="B7169" t="str">
            <v>IGR</v>
          </cell>
          <cell r="C7169" t="str">
            <v>FTL_1785</v>
          </cell>
        </row>
        <row r="7170">
          <cell r="A7170" t="str">
            <v>IGR_-_FTL_1786_pre_minus</v>
          </cell>
          <cell r="B7170" t="str">
            <v>IGR</v>
          </cell>
          <cell r="C7170" t="str">
            <v>FTL_1786</v>
          </cell>
        </row>
        <row r="7171">
          <cell r="A7171" t="str">
            <v>IGR_-_FTL_1787_pre_minus</v>
          </cell>
          <cell r="B7171" t="str">
            <v>IGR</v>
          </cell>
          <cell r="C7171" t="str">
            <v>FTL_1787</v>
          </cell>
        </row>
        <row r="7172">
          <cell r="A7172" t="str">
            <v>IGR_-_FTL_1789_pre_minus</v>
          </cell>
          <cell r="B7172" t="str">
            <v>IGR</v>
          </cell>
          <cell r="C7172" t="str">
            <v>FTL_1789</v>
          </cell>
        </row>
        <row r="7173">
          <cell r="A7173" t="str">
            <v>IGR_-_FTL_1790_pre_minus</v>
          </cell>
          <cell r="B7173" t="str">
            <v>IGR</v>
          </cell>
          <cell r="C7173" t="str">
            <v>FTL_1790</v>
          </cell>
        </row>
        <row r="7174">
          <cell r="A7174" t="str">
            <v>IGR_-_FTL_1791_pre_minus</v>
          </cell>
          <cell r="B7174" t="str">
            <v>IGR</v>
          </cell>
          <cell r="C7174" t="str">
            <v>FTL_1791</v>
          </cell>
        </row>
        <row r="7175">
          <cell r="A7175" t="str">
            <v>IGR_-_FTL_1792_pre_minus</v>
          </cell>
          <cell r="B7175" t="str">
            <v>IGR</v>
          </cell>
          <cell r="C7175" t="str">
            <v>FTL_1792</v>
          </cell>
        </row>
        <row r="7176">
          <cell r="A7176" t="str">
            <v>IGR_-_FTL_1793_pre_minus</v>
          </cell>
          <cell r="B7176" t="str">
            <v>IGR</v>
          </cell>
          <cell r="C7176" t="str">
            <v>FTL_1793</v>
          </cell>
        </row>
        <row r="7177">
          <cell r="A7177" t="str">
            <v>IGR_-_FTL_1794_pre_minus</v>
          </cell>
          <cell r="B7177" t="str">
            <v>IGR</v>
          </cell>
          <cell r="C7177" t="str">
            <v>FTL_1794</v>
          </cell>
        </row>
        <row r="7178">
          <cell r="A7178" t="str">
            <v>IGR_-_FTL_1795_pre_minus</v>
          </cell>
          <cell r="B7178" t="str">
            <v>IGR</v>
          </cell>
          <cell r="C7178" t="str">
            <v>FTL_1795</v>
          </cell>
        </row>
        <row r="7179">
          <cell r="A7179" t="str">
            <v>IGR_-_FTL_1796_pre_minus</v>
          </cell>
          <cell r="B7179" t="str">
            <v>IGR</v>
          </cell>
          <cell r="C7179" t="str">
            <v>FTL_1796</v>
          </cell>
        </row>
        <row r="7180">
          <cell r="A7180" t="str">
            <v>IGR_-_FTL_1797_pre_minus</v>
          </cell>
          <cell r="B7180" t="str">
            <v>IGR</v>
          </cell>
          <cell r="C7180" t="str">
            <v>FTL_1797</v>
          </cell>
        </row>
        <row r="7181">
          <cell r="A7181" t="str">
            <v>IGR_-_FTL_1798_pre_minus</v>
          </cell>
          <cell r="B7181" t="str">
            <v>IGR</v>
          </cell>
          <cell r="C7181" t="str">
            <v>FTL_1798</v>
          </cell>
        </row>
        <row r="7182">
          <cell r="A7182" t="str">
            <v>IGR_-_FTL_1799_pre_minus</v>
          </cell>
          <cell r="B7182" t="str">
            <v>IGR</v>
          </cell>
          <cell r="C7182" t="str">
            <v>FTL_1799</v>
          </cell>
        </row>
        <row r="7183">
          <cell r="A7183" t="str">
            <v>IGR_-_FTL_1800_pre_minus</v>
          </cell>
          <cell r="B7183" t="str">
            <v>IGR</v>
          </cell>
          <cell r="C7183" t="str">
            <v>FTL_1800</v>
          </cell>
        </row>
        <row r="7184">
          <cell r="A7184" t="str">
            <v>IGR_-_FTL_1801_pre_minus</v>
          </cell>
          <cell r="B7184" t="str">
            <v>IGR</v>
          </cell>
          <cell r="C7184" t="str">
            <v>FTL_1801</v>
          </cell>
        </row>
        <row r="7185">
          <cell r="A7185" t="str">
            <v>IGR_-_FTL_1802_pre_minus</v>
          </cell>
          <cell r="B7185" t="str">
            <v>IGR</v>
          </cell>
          <cell r="C7185" t="str">
            <v>FTL_1802</v>
          </cell>
        </row>
        <row r="7186">
          <cell r="A7186" t="str">
            <v>IGR_-_FTL_1803_pre_minus</v>
          </cell>
          <cell r="B7186" t="str">
            <v>IGR</v>
          </cell>
          <cell r="C7186" t="str">
            <v>FTL_1803</v>
          </cell>
        </row>
        <row r="7187">
          <cell r="A7187" t="str">
            <v>IGR_-_FTL_1804_pre_minus</v>
          </cell>
          <cell r="B7187" t="str">
            <v>IGR</v>
          </cell>
          <cell r="C7187" t="str">
            <v>FTL_1804</v>
          </cell>
        </row>
        <row r="7188">
          <cell r="A7188" t="str">
            <v>IGR_-_FTL_1806_pre_minus</v>
          </cell>
          <cell r="B7188" t="str">
            <v>IGR</v>
          </cell>
          <cell r="C7188" t="str">
            <v>FTL_1806</v>
          </cell>
        </row>
        <row r="7189">
          <cell r="A7189" t="str">
            <v>IGR_-_FTL_1807_pre_minus</v>
          </cell>
          <cell r="B7189" t="str">
            <v>IGR</v>
          </cell>
          <cell r="C7189" t="str">
            <v>FTL_1807</v>
          </cell>
        </row>
        <row r="7190">
          <cell r="A7190" t="str">
            <v>IGR_-_FTL_1808_pre_minus</v>
          </cell>
          <cell r="B7190" t="str">
            <v>IGR</v>
          </cell>
          <cell r="C7190" t="str">
            <v>FTL_1808</v>
          </cell>
        </row>
        <row r="7191">
          <cell r="A7191" t="str">
            <v>IGR_-_FTL_1809_pre_minus</v>
          </cell>
          <cell r="B7191" t="str">
            <v>IGR</v>
          </cell>
          <cell r="C7191" t="str">
            <v>FTL_1809</v>
          </cell>
        </row>
        <row r="7192">
          <cell r="A7192" t="str">
            <v>IGR_-_FTL_1810_pre_minus</v>
          </cell>
          <cell r="B7192" t="str">
            <v>IGR</v>
          </cell>
          <cell r="C7192" t="str">
            <v>FTL_1810</v>
          </cell>
        </row>
        <row r="7193">
          <cell r="A7193" t="str">
            <v>IGR_-_FTL_1811_pre_minus</v>
          </cell>
          <cell r="B7193" t="str">
            <v>IGR</v>
          </cell>
          <cell r="C7193" t="str">
            <v>FTL_1811</v>
          </cell>
        </row>
        <row r="7194">
          <cell r="A7194" t="str">
            <v>IGR_-_FTL_1812_pre_minus</v>
          </cell>
          <cell r="B7194" t="str">
            <v>IGR</v>
          </cell>
          <cell r="C7194" t="str">
            <v>FTL_1812</v>
          </cell>
        </row>
        <row r="7195">
          <cell r="A7195" t="str">
            <v>IGR_-_FTL_1813_pre_minus</v>
          </cell>
          <cell r="B7195" t="str">
            <v>IGR</v>
          </cell>
          <cell r="C7195" t="str">
            <v>FTL_1813</v>
          </cell>
        </row>
        <row r="7196">
          <cell r="A7196" t="str">
            <v>IGR_-_FTL_1814_pre_minus</v>
          </cell>
          <cell r="B7196" t="str">
            <v>IGR</v>
          </cell>
          <cell r="C7196" t="str">
            <v>FTL_1814</v>
          </cell>
        </row>
        <row r="7197">
          <cell r="A7197" t="str">
            <v>IGR_-_FTL_1815_pre_minus</v>
          </cell>
          <cell r="B7197" t="str">
            <v>IGR</v>
          </cell>
          <cell r="C7197" t="str">
            <v>FTL_1815</v>
          </cell>
        </row>
        <row r="7198">
          <cell r="A7198" t="str">
            <v>IGR_-_FTL_1816_pre_minus</v>
          </cell>
          <cell r="B7198" t="str">
            <v>IGR</v>
          </cell>
          <cell r="C7198" t="str">
            <v>FTL_1816</v>
          </cell>
        </row>
        <row r="7199">
          <cell r="A7199" t="str">
            <v>IGR_-_FTL_1817_pre_minus</v>
          </cell>
          <cell r="B7199" t="str">
            <v>IGR</v>
          </cell>
          <cell r="C7199" t="str">
            <v>FTL_1817</v>
          </cell>
        </row>
        <row r="7200">
          <cell r="A7200" t="str">
            <v>IGR_-_FTL_1818_pre_minus</v>
          </cell>
          <cell r="B7200" t="str">
            <v>IGR</v>
          </cell>
          <cell r="C7200" t="str">
            <v>FTL_1818</v>
          </cell>
        </row>
        <row r="7201">
          <cell r="A7201" t="str">
            <v>IGR_-_FTL_1819_pre_minus</v>
          </cell>
          <cell r="B7201" t="str">
            <v>IGR</v>
          </cell>
          <cell r="C7201" t="str">
            <v>FTL_1819</v>
          </cell>
        </row>
        <row r="7202">
          <cell r="A7202" t="str">
            <v>IGR_-_FTL_1820_pre_minus</v>
          </cell>
          <cell r="B7202" t="str">
            <v>IGR</v>
          </cell>
          <cell r="C7202" t="str">
            <v>FTL_1820</v>
          </cell>
        </row>
        <row r="7203">
          <cell r="A7203" t="str">
            <v>IGR_-_FTL_1822_pre_minus</v>
          </cell>
          <cell r="B7203" t="str">
            <v>IGR</v>
          </cell>
          <cell r="C7203" t="str">
            <v>FTL_1822</v>
          </cell>
        </row>
        <row r="7204">
          <cell r="A7204" t="str">
            <v>IGR_-_FTL_1823_pre_minus</v>
          </cell>
          <cell r="B7204" t="str">
            <v>IGR</v>
          </cell>
          <cell r="C7204" t="str">
            <v>FTL_1823</v>
          </cell>
        </row>
        <row r="7205">
          <cell r="A7205" t="str">
            <v>IGR_-_FTL_1824_pre_minus</v>
          </cell>
          <cell r="B7205" t="str">
            <v>IGR</v>
          </cell>
          <cell r="C7205" t="str">
            <v>FTL_1824</v>
          </cell>
        </row>
        <row r="7206">
          <cell r="A7206" t="str">
            <v>IGR_-_FTL_1825_pre_minus</v>
          </cell>
          <cell r="B7206" t="str">
            <v>IGR</v>
          </cell>
          <cell r="C7206" t="str">
            <v>FTL_1825</v>
          </cell>
        </row>
        <row r="7207">
          <cell r="A7207" t="str">
            <v>IGR_-_FTL_1826_pre_minus</v>
          </cell>
          <cell r="B7207" t="str">
            <v>IGR</v>
          </cell>
          <cell r="C7207" t="str">
            <v>FTL_1826</v>
          </cell>
        </row>
        <row r="7208">
          <cell r="A7208" t="str">
            <v>IGR_-_FTL_1827_pre_minus</v>
          </cell>
          <cell r="B7208" t="str">
            <v>IGR</v>
          </cell>
          <cell r="C7208" t="str">
            <v>FTL_1827</v>
          </cell>
        </row>
        <row r="7209">
          <cell r="A7209" t="str">
            <v>IGR_-_FTL_1828_pre_minus</v>
          </cell>
          <cell r="B7209" t="str">
            <v>IGR</v>
          </cell>
          <cell r="C7209" t="str">
            <v>FTL_1828</v>
          </cell>
        </row>
        <row r="7210">
          <cell r="A7210" t="str">
            <v>IGR_-_FTL_1829_pre_minus</v>
          </cell>
          <cell r="B7210" t="str">
            <v>IGR</v>
          </cell>
          <cell r="C7210" t="str">
            <v>FTL_1829</v>
          </cell>
        </row>
        <row r="7211">
          <cell r="A7211" t="str">
            <v>IGR_-_FTL_1831_pre_minus</v>
          </cell>
          <cell r="B7211" t="str">
            <v>IGR</v>
          </cell>
          <cell r="C7211" t="str">
            <v>FTL_1831</v>
          </cell>
        </row>
        <row r="7212">
          <cell r="A7212" t="str">
            <v>IGR_-_FTL_1832_pre_minus</v>
          </cell>
          <cell r="B7212" t="str">
            <v>IGR</v>
          </cell>
          <cell r="C7212" t="str">
            <v>FTL_1832</v>
          </cell>
        </row>
        <row r="7213">
          <cell r="A7213" t="str">
            <v>IGR_-_FTL_1833_pre_minus</v>
          </cell>
          <cell r="B7213" t="str">
            <v>IGR</v>
          </cell>
          <cell r="C7213" t="str">
            <v>FTL_1833</v>
          </cell>
        </row>
        <row r="7214">
          <cell r="A7214" t="str">
            <v>IGR_-_FTL_1835_pre_minus</v>
          </cell>
          <cell r="B7214" t="str">
            <v>IGR</v>
          </cell>
          <cell r="C7214" t="str">
            <v>FTL_1835</v>
          </cell>
        </row>
        <row r="7215">
          <cell r="A7215" t="str">
            <v>IGR_-_FTL_1836_pre_minus</v>
          </cell>
          <cell r="B7215" t="str">
            <v>IGR</v>
          </cell>
          <cell r="C7215" t="str">
            <v>FTL_1836</v>
          </cell>
        </row>
        <row r="7216">
          <cell r="A7216" t="str">
            <v>IGR_-_FTL_1837_pre_minus</v>
          </cell>
          <cell r="B7216" t="str">
            <v>IGR</v>
          </cell>
          <cell r="C7216" t="str">
            <v>FTL_1837</v>
          </cell>
        </row>
        <row r="7217">
          <cell r="A7217" t="str">
            <v>IGR_-_FTL_1838_pre_minus</v>
          </cell>
          <cell r="B7217" t="str">
            <v>IGR</v>
          </cell>
          <cell r="C7217" t="str">
            <v>FTL_1838</v>
          </cell>
        </row>
        <row r="7218">
          <cell r="A7218" t="str">
            <v>IGR_-_FTL_1839_pre_minus</v>
          </cell>
          <cell r="B7218" t="str">
            <v>IGR</v>
          </cell>
          <cell r="C7218" t="str">
            <v>FTL_1839</v>
          </cell>
        </row>
        <row r="7219">
          <cell r="A7219" t="str">
            <v>IGR_-_FTL_1840_pre_minus</v>
          </cell>
          <cell r="B7219" t="str">
            <v>IGR</v>
          </cell>
          <cell r="C7219" t="str">
            <v>FTL_1840</v>
          </cell>
        </row>
        <row r="7220">
          <cell r="A7220" t="str">
            <v>IGR_-_FTL_1841_pre_minus</v>
          </cell>
          <cell r="B7220" t="str">
            <v>IGR</v>
          </cell>
          <cell r="C7220" t="str">
            <v>FTL_1841</v>
          </cell>
        </row>
        <row r="7221">
          <cell r="A7221" t="str">
            <v>IGR_-_FTL_1842_pre_minus</v>
          </cell>
          <cell r="B7221" t="str">
            <v>IGR</v>
          </cell>
          <cell r="C7221" t="str">
            <v>FTL_1842</v>
          </cell>
        </row>
        <row r="7222">
          <cell r="A7222" t="str">
            <v>IGR_-_FTL_1843_pre_minus</v>
          </cell>
          <cell r="B7222" t="str">
            <v>IGR</v>
          </cell>
          <cell r="C7222" t="str">
            <v>FTL_1843</v>
          </cell>
        </row>
        <row r="7223">
          <cell r="A7223" t="str">
            <v>IGR_-_FTL_1844_pre_minus</v>
          </cell>
          <cell r="B7223" t="str">
            <v>IGR</v>
          </cell>
          <cell r="C7223" t="str">
            <v>FTL_1844</v>
          </cell>
        </row>
        <row r="7224">
          <cell r="A7224" t="str">
            <v>IGR_-_FTL_1845_pre_minus</v>
          </cell>
          <cell r="B7224" t="str">
            <v>IGR</v>
          </cell>
          <cell r="C7224" t="str">
            <v>FTL_1845</v>
          </cell>
        </row>
        <row r="7225">
          <cell r="A7225" t="str">
            <v>IGR_-_FTL_1846_pre_minus</v>
          </cell>
          <cell r="B7225" t="str">
            <v>IGR</v>
          </cell>
          <cell r="C7225" t="str">
            <v>FTL_1846</v>
          </cell>
        </row>
        <row r="7226">
          <cell r="A7226" t="str">
            <v>IGR_-_FTL_1847_pre_minus</v>
          </cell>
          <cell r="B7226" t="str">
            <v>IGR</v>
          </cell>
          <cell r="C7226" t="str">
            <v>FTL_1847</v>
          </cell>
        </row>
        <row r="7227">
          <cell r="A7227" t="str">
            <v>IGR_-_FTL_1849_pre_minus</v>
          </cell>
          <cell r="B7227" t="str">
            <v>IGR</v>
          </cell>
          <cell r="C7227" t="str">
            <v>FTL_1849</v>
          </cell>
        </row>
        <row r="7228">
          <cell r="A7228" t="str">
            <v>IGR_-_FTL_1850_pre_minus</v>
          </cell>
          <cell r="B7228" t="str">
            <v>IGR</v>
          </cell>
          <cell r="C7228" t="str">
            <v>FTL_1850</v>
          </cell>
        </row>
        <row r="7229">
          <cell r="A7229" t="str">
            <v>IGR_-_FTL_1851_pre_minus</v>
          </cell>
          <cell r="B7229" t="str">
            <v>IGR</v>
          </cell>
          <cell r="C7229" t="str">
            <v>FTL_1851</v>
          </cell>
        </row>
        <row r="7230">
          <cell r="A7230" t="str">
            <v>IGR_-_FTL_1852_pre_minus</v>
          </cell>
          <cell r="B7230" t="str">
            <v>IGR</v>
          </cell>
          <cell r="C7230" t="str">
            <v>FTL_1852</v>
          </cell>
        </row>
        <row r="7231">
          <cell r="A7231" t="str">
            <v>IGR_-_FTL_1853_pre_minus</v>
          </cell>
          <cell r="B7231" t="str">
            <v>IGR</v>
          </cell>
          <cell r="C7231" t="str">
            <v>FTL_1853</v>
          </cell>
        </row>
        <row r="7232">
          <cell r="A7232" t="str">
            <v>IGR_-_FTL_1854_pre_minus</v>
          </cell>
          <cell r="B7232" t="str">
            <v>IGR</v>
          </cell>
          <cell r="C7232" t="str">
            <v>FTL_1854</v>
          </cell>
        </row>
        <row r="7233">
          <cell r="A7233" t="str">
            <v>IGR_-_FTL_1855_pre_minus</v>
          </cell>
          <cell r="B7233" t="str">
            <v>IGR</v>
          </cell>
          <cell r="C7233" t="str">
            <v>FTL_1855</v>
          </cell>
        </row>
        <row r="7234">
          <cell r="A7234" t="str">
            <v>IGR_-_FTL_1856_pre_minus</v>
          </cell>
          <cell r="B7234" t="str">
            <v>IGR</v>
          </cell>
          <cell r="C7234" t="str">
            <v>FTL_1856</v>
          </cell>
        </row>
        <row r="7235">
          <cell r="A7235" t="str">
            <v>IGR_-_FTL_1859_pre_minus</v>
          </cell>
          <cell r="B7235" t="str">
            <v>IGR</v>
          </cell>
          <cell r="C7235" t="str">
            <v>FTL_1859</v>
          </cell>
        </row>
        <row r="7236">
          <cell r="A7236" t="str">
            <v>IGR_-_FTL_1862_pre_minus</v>
          </cell>
          <cell r="B7236" t="str">
            <v>IGR</v>
          </cell>
          <cell r="C7236" t="str">
            <v>FTL_1862</v>
          </cell>
        </row>
        <row r="7237">
          <cell r="A7237" t="str">
            <v>IGR_-_FTL_1864_pre_minus</v>
          </cell>
          <cell r="B7237" t="str">
            <v>IGR</v>
          </cell>
          <cell r="C7237" t="str">
            <v>FTL_1864</v>
          </cell>
        </row>
        <row r="7238">
          <cell r="A7238" t="str">
            <v>IGR_-_FTL_1865_pre_minus</v>
          </cell>
          <cell r="B7238" t="str">
            <v>IGR</v>
          </cell>
          <cell r="C7238" t="str">
            <v>FTL_1865</v>
          </cell>
        </row>
        <row r="7239">
          <cell r="A7239" t="str">
            <v>IGR_-_FTL_1866_pre_minus</v>
          </cell>
          <cell r="B7239" t="str">
            <v>IGR</v>
          </cell>
          <cell r="C7239" t="str">
            <v>FTL_1866</v>
          </cell>
        </row>
        <row r="7240">
          <cell r="A7240" t="str">
            <v>IGR_-_FTL_1867_pre_minus</v>
          </cell>
          <cell r="B7240" t="str">
            <v>IGR</v>
          </cell>
          <cell r="C7240" t="str">
            <v>FTL_1867</v>
          </cell>
        </row>
        <row r="7241">
          <cell r="A7241" t="str">
            <v>IGR_-_FTL_1868_pre_minus</v>
          </cell>
          <cell r="B7241" t="str">
            <v>IGR</v>
          </cell>
          <cell r="C7241" t="str">
            <v>FTL_1868</v>
          </cell>
        </row>
        <row r="7242">
          <cell r="A7242" t="str">
            <v>IGR_-_FTL_1869_pre_minus</v>
          </cell>
          <cell r="B7242" t="str">
            <v>IGR</v>
          </cell>
          <cell r="C7242" t="str">
            <v>FTL_1869</v>
          </cell>
        </row>
        <row r="7243">
          <cell r="A7243" t="str">
            <v>IGR_-_FTL_1870_pre_minus</v>
          </cell>
          <cell r="B7243" t="str">
            <v>IGR</v>
          </cell>
          <cell r="C7243" t="str">
            <v>FTL_1870</v>
          </cell>
        </row>
        <row r="7244">
          <cell r="A7244" t="str">
            <v>IGR_-_FTL_1871_pre_minus</v>
          </cell>
          <cell r="B7244" t="str">
            <v>IGR</v>
          </cell>
          <cell r="C7244" t="str">
            <v>FTL_1871</v>
          </cell>
        </row>
        <row r="7245">
          <cell r="A7245" t="str">
            <v>IGR_-_FTL_1874_pre_minus</v>
          </cell>
          <cell r="B7245" t="str">
            <v>IGR</v>
          </cell>
          <cell r="C7245" t="str">
            <v>FTL_1874</v>
          </cell>
        </row>
        <row r="7246">
          <cell r="A7246" t="str">
            <v>IGR_-_FTL_1875_pre_minus</v>
          </cell>
          <cell r="B7246" t="str">
            <v>IGR</v>
          </cell>
          <cell r="C7246" t="str">
            <v>FTL_1875</v>
          </cell>
        </row>
        <row r="7247">
          <cell r="A7247" t="str">
            <v>IGR_-_FTL_1876_pre_minus</v>
          </cell>
          <cell r="B7247" t="str">
            <v>IGR</v>
          </cell>
          <cell r="C7247" t="str">
            <v>FTL_1876</v>
          </cell>
        </row>
        <row r="7248">
          <cell r="A7248" t="str">
            <v>IGR_-_FTL_1877_pre_minus</v>
          </cell>
          <cell r="B7248" t="str">
            <v>IGR</v>
          </cell>
          <cell r="C7248" t="str">
            <v>FTL_1877</v>
          </cell>
        </row>
        <row r="7249">
          <cell r="A7249" t="str">
            <v>IGR_-_FTL_1878_pre_minus</v>
          </cell>
          <cell r="B7249" t="str">
            <v>IGR</v>
          </cell>
          <cell r="C7249" t="str">
            <v>FTL_1878</v>
          </cell>
        </row>
        <row r="7250">
          <cell r="A7250" t="str">
            <v>IGR_-_FTL_1879_pre_minus</v>
          </cell>
          <cell r="B7250" t="str">
            <v>IGR</v>
          </cell>
          <cell r="C7250" t="str">
            <v>FTL_1879</v>
          </cell>
        </row>
        <row r="7251">
          <cell r="A7251" t="str">
            <v>IGR_-_FTL_1880_pre_minus</v>
          </cell>
          <cell r="B7251" t="str">
            <v>IGR</v>
          </cell>
          <cell r="C7251" t="str">
            <v>FTL_1880</v>
          </cell>
        </row>
        <row r="7252">
          <cell r="A7252" t="str">
            <v>IGR_-_FTL_1881_pre_minus</v>
          </cell>
          <cell r="B7252" t="str">
            <v>IGR</v>
          </cell>
          <cell r="C7252" t="str">
            <v>FTL_1881</v>
          </cell>
        </row>
        <row r="7253">
          <cell r="A7253" t="str">
            <v>IGR_-_FTL_1882_pre_minus</v>
          </cell>
          <cell r="B7253" t="str">
            <v>IGR</v>
          </cell>
          <cell r="C7253" t="str">
            <v>FTL_1882</v>
          </cell>
        </row>
        <row r="7254">
          <cell r="A7254" t="str">
            <v>IGR_-_FTL_1883_pre_minus</v>
          </cell>
          <cell r="B7254" t="str">
            <v>IGR</v>
          </cell>
          <cell r="C7254" t="str">
            <v>FTL_1883</v>
          </cell>
        </row>
        <row r="7255">
          <cell r="A7255" t="str">
            <v>IGR_-_FTL_1884_pre_minus</v>
          </cell>
          <cell r="B7255" t="str">
            <v>IGR</v>
          </cell>
          <cell r="C7255" t="str">
            <v>FTL_1884</v>
          </cell>
        </row>
        <row r="7256">
          <cell r="A7256" t="str">
            <v>IGR_-_FTL_1886_pre_minus</v>
          </cell>
          <cell r="B7256" t="str">
            <v>IGR</v>
          </cell>
          <cell r="C7256" t="str">
            <v>FTL_1886</v>
          </cell>
        </row>
        <row r="7257">
          <cell r="A7257" t="str">
            <v>IGR_-_FTL_1887_pre_minus</v>
          </cell>
          <cell r="B7257" t="str">
            <v>IGR</v>
          </cell>
          <cell r="C7257" t="str">
            <v>FTL_1887</v>
          </cell>
        </row>
        <row r="7258">
          <cell r="A7258" t="str">
            <v>IGR_-_FTL_1888_pre_minus</v>
          </cell>
          <cell r="B7258" t="str">
            <v>IGR</v>
          </cell>
          <cell r="C7258" t="str">
            <v>FTL_1888</v>
          </cell>
        </row>
        <row r="7259">
          <cell r="A7259" t="str">
            <v>IGR_-_FTL_1889_pre_minus</v>
          </cell>
          <cell r="B7259" t="str">
            <v>IGR</v>
          </cell>
          <cell r="C7259" t="str">
            <v>FTL_1889</v>
          </cell>
        </row>
        <row r="7260">
          <cell r="A7260" t="str">
            <v>IGR_-_FTL_1890_pre_minus</v>
          </cell>
          <cell r="B7260" t="str">
            <v>IGR</v>
          </cell>
          <cell r="C7260" t="str">
            <v>FTL_1890</v>
          </cell>
        </row>
        <row r="7261">
          <cell r="A7261" t="str">
            <v>IGR_-_FTL_1891_pre_minus</v>
          </cell>
          <cell r="B7261" t="str">
            <v>IGR</v>
          </cell>
          <cell r="C7261" t="str">
            <v>FTL_1891</v>
          </cell>
        </row>
        <row r="7262">
          <cell r="A7262" t="str">
            <v>IGR_-_FTL_1892_pre_minus</v>
          </cell>
          <cell r="B7262" t="str">
            <v>IGR</v>
          </cell>
          <cell r="C7262" t="str">
            <v>FTL_1892</v>
          </cell>
        </row>
        <row r="7263">
          <cell r="A7263" t="str">
            <v>IGR_-_FTL_1893_pre_minus</v>
          </cell>
          <cell r="B7263" t="str">
            <v>IGR</v>
          </cell>
          <cell r="C7263" t="str">
            <v>FTL_1893</v>
          </cell>
        </row>
        <row r="7264">
          <cell r="A7264" t="str">
            <v>IGR_-_FTL_1894_pre_minus</v>
          </cell>
          <cell r="B7264" t="str">
            <v>IGR</v>
          </cell>
          <cell r="C7264" t="str">
            <v>FTL_1894</v>
          </cell>
        </row>
        <row r="7265">
          <cell r="A7265" t="str">
            <v>IGR_-_FTL_1895_pre_minus</v>
          </cell>
          <cell r="B7265" t="str">
            <v>IGR</v>
          </cell>
          <cell r="C7265" t="str">
            <v>FTL_1895</v>
          </cell>
        </row>
        <row r="7266">
          <cell r="A7266" t="str">
            <v>IGR_-_FTL_1897_pre_minus</v>
          </cell>
          <cell r="B7266" t="str">
            <v>IGR</v>
          </cell>
          <cell r="C7266" t="str">
            <v>FTL_1897</v>
          </cell>
        </row>
        <row r="7267">
          <cell r="A7267" t="str">
            <v>IGR_-_FTL_1898_pre_minus</v>
          </cell>
          <cell r="B7267" t="str">
            <v>IGR</v>
          </cell>
          <cell r="C7267" t="str">
            <v>FTL_1898</v>
          </cell>
        </row>
        <row r="7268">
          <cell r="A7268" t="str">
            <v>IGR_-_FTL_1899_pre_minus</v>
          </cell>
          <cell r="B7268" t="str">
            <v>IGR</v>
          </cell>
          <cell r="C7268" t="str">
            <v>FTL_1899</v>
          </cell>
        </row>
        <row r="7269">
          <cell r="A7269" t="str">
            <v>IGR_-_FTL_1900_pre_minus</v>
          </cell>
          <cell r="B7269" t="str">
            <v>IGR</v>
          </cell>
          <cell r="C7269" t="str">
            <v>FTL_1900</v>
          </cell>
        </row>
        <row r="7270">
          <cell r="A7270" t="str">
            <v>IGR_-_FTL_1901_pre_minus</v>
          </cell>
          <cell r="B7270" t="str">
            <v>IGR</v>
          </cell>
          <cell r="C7270" t="str">
            <v>FTL_1901</v>
          </cell>
        </row>
        <row r="7271">
          <cell r="A7271" t="str">
            <v>IGR_-_FTL_1902_pre_minus</v>
          </cell>
          <cell r="B7271" t="str">
            <v>IGR</v>
          </cell>
          <cell r="C7271" t="str">
            <v>FTL_1902</v>
          </cell>
        </row>
        <row r="7272">
          <cell r="A7272" t="str">
            <v>IGR_-_FTL_1903_pre_minus</v>
          </cell>
          <cell r="B7272" t="str">
            <v>IGR</v>
          </cell>
          <cell r="C7272" t="str">
            <v>FTL_1903</v>
          </cell>
        </row>
        <row r="7273">
          <cell r="A7273" t="str">
            <v>IGR_-_FTL_1904_pre_minus</v>
          </cell>
          <cell r="B7273" t="str">
            <v>IGR</v>
          </cell>
          <cell r="C7273" t="str">
            <v>FTL_1904</v>
          </cell>
        </row>
        <row r="7274">
          <cell r="A7274" t="str">
            <v>IGR_-_FTL_1905_pre_minus</v>
          </cell>
          <cell r="B7274" t="str">
            <v>IGR</v>
          </cell>
          <cell r="C7274" t="str">
            <v>FTL_1905</v>
          </cell>
        </row>
        <row r="7275">
          <cell r="A7275" t="str">
            <v>IGR_-_FTL_1906_pre_minus</v>
          </cell>
          <cell r="B7275" t="str">
            <v>IGR</v>
          </cell>
          <cell r="C7275" t="str">
            <v>FTL_1906</v>
          </cell>
        </row>
        <row r="7276">
          <cell r="A7276" t="str">
            <v>IGR_-_FTL_1907_pre_minus</v>
          </cell>
          <cell r="B7276" t="str">
            <v>IGR</v>
          </cell>
          <cell r="C7276" t="str">
            <v>FTL_1907</v>
          </cell>
        </row>
        <row r="7277">
          <cell r="A7277" t="str">
            <v>IGR_-_FTL_1908_pre_minus</v>
          </cell>
          <cell r="B7277" t="str">
            <v>IGR</v>
          </cell>
          <cell r="C7277" t="str">
            <v>FTL_1908</v>
          </cell>
        </row>
        <row r="7278">
          <cell r="A7278" t="str">
            <v>IGR_-_FTL_1909_pre_minus</v>
          </cell>
          <cell r="B7278" t="str">
            <v>IGR</v>
          </cell>
          <cell r="C7278" t="str">
            <v>FTL_1909</v>
          </cell>
        </row>
        <row r="7279">
          <cell r="A7279" t="str">
            <v>IGR_-_FTL_1911_pre_minus</v>
          </cell>
          <cell r="B7279" t="str">
            <v>IGR</v>
          </cell>
          <cell r="C7279" t="str">
            <v>FTL_1911</v>
          </cell>
        </row>
        <row r="7280">
          <cell r="A7280" t="str">
            <v>IGR_-_FTL_1912_pre_minus</v>
          </cell>
          <cell r="B7280" t="str">
            <v>IGR</v>
          </cell>
          <cell r="C7280" t="str">
            <v>FTL_1912</v>
          </cell>
        </row>
        <row r="7281">
          <cell r="A7281" t="str">
            <v>IGR_-_FTL_1913_pre_minus</v>
          </cell>
          <cell r="B7281" t="str">
            <v>IGR</v>
          </cell>
          <cell r="C7281" t="str">
            <v>FTL_1913</v>
          </cell>
        </row>
        <row r="7282">
          <cell r="A7282" t="str">
            <v>IGR_-_FTL_1914_pre_minus</v>
          </cell>
          <cell r="B7282" t="str">
            <v>IGR</v>
          </cell>
          <cell r="C7282" t="str">
            <v>FTL_1914</v>
          </cell>
        </row>
        <row r="7283">
          <cell r="A7283" t="str">
            <v>IGR_-_FTL_1915_pre_minus</v>
          </cell>
          <cell r="B7283" t="str">
            <v>IGR</v>
          </cell>
          <cell r="C7283" t="str">
            <v>FTL_1915</v>
          </cell>
        </row>
        <row r="7284">
          <cell r="A7284" t="str">
            <v>IGR_-_FTL_1916_pre_minus</v>
          </cell>
          <cell r="B7284" t="str">
            <v>IGR</v>
          </cell>
          <cell r="C7284" t="str">
            <v>FTL_1916</v>
          </cell>
        </row>
        <row r="7285">
          <cell r="A7285" t="str">
            <v>IGR_-_FTL_1917_pre_minus</v>
          </cell>
          <cell r="B7285" t="str">
            <v>IGR</v>
          </cell>
          <cell r="C7285" t="str">
            <v>FTL_1917</v>
          </cell>
        </row>
        <row r="7286">
          <cell r="A7286" t="str">
            <v>IGR_-_FTL_1919_pre_minus</v>
          </cell>
          <cell r="B7286" t="str">
            <v>IGR</v>
          </cell>
          <cell r="C7286" t="str">
            <v>FTL_1919</v>
          </cell>
        </row>
        <row r="7287">
          <cell r="A7287" t="str">
            <v>IGR_-_FTL_1921_pre_minus</v>
          </cell>
          <cell r="B7287" t="str">
            <v>IGR</v>
          </cell>
          <cell r="C7287" t="str">
            <v>FTL_1921</v>
          </cell>
        </row>
        <row r="7288">
          <cell r="A7288" t="str">
            <v>IGR_-_FTL_1923_pre_minus</v>
          </cell>
          <cell r="B7288" t="str">
            <v>IGR</v>
          </cell>
          <cell r="C7288" t="str">
            <v>FTL_1923</v>
          </cell>
        </row>
        <row r="7289">
          <cell r="A7289" t="str">
            <v>IGR_-_FTL_1924_pre_minus</v>
          </cell>
          <cell r="B7289" t="str">
            <v>IGR</v>
          </cell>
          <cell r="C7289" t="str">
            <v>FTL_1924</v>
          </cell>
        </row>
        <row r="7290">
          <cell r="A7290" t="str">
            <v>IGR_-_FTL_1926_pre_minus</v>
          </cell>
          <cell r="B7290" t="str">
            <v>IGR</v>
          </cell>
          <cell r="C7290" t="str">
            <v>FTL_1926</v>
          </cell>
        </row>
        <row r="7291">
          <cell r="A7291" t="str">
            <v>IGR_-_FTL_1927_pre_minus</v>
          </cell>
          <cell r="B7291" t="str">
            <v>IGR</v>
          </cell>
          <cell r="C7291" t="str">
            <v>FTL_1927</v>
          </cell>
        </row>
        <row r="7292">
          <cell r="A7292" t="str">
            <v>IGR_-_FTL_1928_pre_minus</v>
          </cell>
          <cell r="B7292" t="str">
            <v>IGR</v>
          </cell>
          <cell r="C7292" t="str">
            <v>FTL_1928</v>
          </cell>
        </row>
        <row r="7293">
          <cell r="A7293" t="str">
            <v>IGR_-_FTL_1929_pre_minus</v>
          </cell>
          <cell r="B7293" t="str">
            <v>IGR</v>
          </cell>
          <cell r="C7293" t="str">
            <v>FTL_1929</v>
          </cell>
        </row>
        <row r="7294">
          <cell r="A7294" t="str">
            <v>IGR_-_FTL_1930_pre_minus</v>
          </cell>
          <cell r="B7294" t="str">
            <v>IGR</v>
          </cell>
          <cell r="C7294" t="str">
            <v>FTL_1930</v>
          </cell>
        </row>
        <row r="7295">
          <cell r="A7295" t="str">
            <v>IGR_-_FTL_1931_pre_minus</v>
          </cell>
          <cell r="B7295" t="str">
            <v>IGR</v>
          </cell>
          <cell r="C7295" t="str">
            <v>FTL_1931</v>
          </cell>
        </row>
        <row r="7296">
          <cell r="A7296" t="str">
            <v>IGR_-_FTL_1932_pre_minus</v>
          </cell>
          <cell r="B7296" t="str">
            <v>IGR</v>
          </cell>
          <cell r="C7296" t="str">
            <v>FTL_1932</v>
          </cell>
        </row>
        <row r="7297">
          <cell r="A7297" t="str">
            <v>IGR_-_FTL_1933_pre_minus</v>
          </cell>
          <cell r="B7297" t="str">
            <v>IGR</v>
          </cell>
          <cell r="C7297" t="str">
            <v>FTL_1933</v>
          </cell>
        </row>
        <row r="7298">
          <cell r="A7298" t="str">
            <v>IGR_-_FTL_1934_pre_minus</v>
          </cell>
          <cell r="B7298" t="str">
            <v>IGR</v>
          </cell>
          <cell r="C7298" t="str">
            <v>FTL_1934</v>
          </cell>
        </row>
        <row r="7299">
          <cell r="A7299" t="str">
            <v>IGR_-_FTL_1936_pre_minus</v>
          </cell>
          <cell r="B7299" t="str">
            <v>IGR</v>
          </cell>
          <cell r="C7299" t="str">
            <v>FTL_1936</v>
          </cell>
        </row>
        <row r="7300">
          <cell r="A7300" t="str">
            <v>IGR_-_FTL_1937_pre_minus</v>
          </cell>
          <cell r="B7300" t="str">
            <v>IGR</v>
          </cell>
          <cell r="C7300" t="str">
            <v>FTL_1937</v>
          </cell>
        </row>
        <row r="7301">
          <cell r="A7301" t="str">
            <v>IGR_-_FTL_1938_pre_minus</v>
          </cell>
          <cell r="B7301" t="str">
            <v>IGR</v>
          </cell>
          <cell r="C7301" t="str">
            <v>FTL_1938</v>
          </cell>
        </row>
        <row r="7302">
          <cell r="A7302" t="str">
            <v>IGR_-_FTL_1939_pre_minus</v>
          </cell>
          <cell r="B7302" t="str">
            <v>IGR</v>
          </cell>
          <cell r="C7302" t="str">
            <v>FTL_1939</v>
          </cell>
        </row>
        <row r="7303">
          <cell r="A7303" t="str">
            <v>IGR_-_FTL_1940_pre_minus</v>
          </cell>
          <cell r="B7303" t="str">
            <v>IGR</v>
          </cell>
          <cell r="C7303" t="str">
            <v>FTL_1940</v>
          </cell>
        </row>
        <row r="7304">
          <cell r="A7304" t="str">
            <v>IGR_-_FTL_1941_pre_minus</v>
          </cell>
          <cell r="B7304" t="str">
            <v>IGR</v>
          </cell>
          <cell r="C7304" t="str">
            <v>FTL_1941</v>
          </cell>
        </row>
        <row r="7305">
          <cell r="A7305" t="str">
            <v>IGR_-_FTL_1942_pre_minus</v>
          </cell>
          <cell r="B7305" t="str">
            <v>IGR</v>
          </cell>
          <cell r="C7305" t="str">
            <v>FTL_1942</v>
          </cell>
        </row>
        <row r="7306">
          <cell r="A7306" t="str">
            <v>IGR_-_FTL_1944_pre_minus</v>
          </cell>
          <cell r="B7306" t="str">
            <v>IGR</v>
          </cell>
          <cell r="C7306" t="str">
            <v>FTL_1944</v>
          </cell>
        </row>
        <row r="7307">
          <cell r="A7307" t="str">
            <v>IGR_-_FTL_1945_pre_minus</v>
          </cell>
          <cell r="B7307" t="str">
            <v>IGR</v>
          </cell>
          <cell r="C7307" t="str">
            <v>FTL_1945</v>
          </cell>
        </row>
        <row r="7308">
          <cell r="A7308" t="str">
            <v>IGR_-_FTL_1946_pre_minus</v>
          </cell>
          <cell r="B7308" t="str">
            <v>IGR</v>
          </cell>
          <cell r="C7308" t="str">
            <v>FTL_1946</v>
          </cell>
        </row>
        <row r="7309">
          <cell r="A7309" t="str">
            <v>IGR_-_FTL_1948_pre_minus</v>
          </cell>
          <cell r="B7309" t="str">
            <v>IGR</v>
          </cell>
          <cell r="C7309" t="str">
            <v>FTL_1948</v>
          </cell>
        </row>
        <row r="7310">
          <cell r="A7310" t="str">
            <v>IGR_-_FTL_1949_pre_minus</v>
          </cell>
          <cell r="B7310" t="str">
            <v>IGR</v>
          </cell>
          <cell r="C7310" t="str">
            <v>FTL_1949</v>
          </cell>
        </row>
        <row r="7311">
          <cell r="A7311" t="str">
            <v>IGR_-_FTL_1950_pre_minus</v>
          </cell>
          <cell r="B7311" t="str">
            <v>IGR</v>
          </cell>
          <cell r="C7311" t="str">
            <v>FTL_1950</v>
          </cell>
        </row>
        <row r="7312">
          <cell r="A7312" t="str">
            <v>IGR_-_FTL_1951_pre_minus</v>
          </cell>
          <cell r="B7312" t="str">
            <v>IGR</v>
          </cell>
          <cell r="C7312" t="str">
            <v>FTL_1951</v>
          </cell>
        </row>
        <row r="7313">
          <cell r="A7313" t="str">
            <v>IGR_-_FTL_1952_pre_minus</v>
          </cell>
          <cell r="B7313" t="str">
            <v>IGR</v>
          </cell>
          <cell r="C7313" t="str">
            <v>FTL_1952</v>
          </cell>
        </row>
        <row r="7314">
          <cell r="A7314" t="str">
            <v>IGR_-_FTL_1953_pre_minus</v>
          </cell>
          <cell r="B7314" t="str">
            <v>IGR</v>
          </cell>
          <cell r="C7314" t="str">
            <v>FTL_1953</v>
          </cell>
        </row>
        <row r="7315">
          <cell r="A7315" t="str">
            <v>IGR_-_FTL_1954_pre_minus</v>
          </cell>
          <cell r="B7315" t="str">
            <v>IGR</v>
          </cell>
          <cell r="C7315" t="str">
            <v>FTL_1954</v>
          </cell>
        </row>
        <row r="7316">
          <cell r="A7316" t="str">
            <v>IGR_-_FTL_1955_pre_minus</v>
          </cell>
          <cell r="B7316" t="str">
            <v>IGR</v>
          </cell>
          <cell r="C7316" t="str">
            <v>FTL_1955</v>
          </cell>
        </row>
        <row r="7317">
          <cell r="A7317" t="str">
            <v>IGR_-_FTL_1956_pre_minus</v>
          </cell>
          <cell r="B7317" t="str">
            <v>IGR</v>
          </cell>
          <cell r="C7317" t="str">
            <v>FTL_1956</v>
          </cell>
        </row>
        <row r="7318">
          <cell r="A7318" t="str">
            <v>IGR_-_FTL_1957_pre_minus</v>
          </cell>
          <cell r="B7318" t="str">
            <v>IGR</v>
          </cell>
          <cell r="C7318" t="str">
            <v>FTL_1957</v>
          </cell>
        </row>
        <row r="7319">
          <cell r="A7319" t="str">
            <v>IGR_-_FTL_1959_pre_minus</v>
          </cell>
          <cell r="B7319" t="str">
            <v>IGR</v>
          </cell>
          <cell r="C7319" t="str">
            <v>FTL_1959</v>
          </cell>
        </row>
        <row r="7320">
          <cell r="A7320" t="str">
            <v>IGR_-_FTL_1960_pre_minus</v>
          </cell>
          <cell r="B7320" t="str">
            <v>IGR</v>
          </cell>
          <cell r="C7320" t="str">
            <v>FTL_1960</v>
          </cell>
        </row>
        <row r="7321">
          <cell r="A7321" t="str">
            <v>IGR_-_FTL_1961_pre_minus</v>
          </cell>
          <cell r="B7321" t="str">
            <v>IGR</v>
          </cell>
          <cell r="C7321" t="str">
            <v>FTL_1961</v>
          </cell>
        </row>
        <row r="7322">
          <cell r="A7322" t="str">
            <v>IGR_-_FTL_1963_pre_minus</v>
          </cell>
          <cell r="B7322" t="str">
            <v>IGR</v>
          </cell>
          <cell r="C7322" t="str">
            <v>FTL_1963</v>
          </cell>
        </row>
        <row r="7323">
          <cell r="A7323" t="str">
            <v>IGR_-_FTL_1964_pre_minus</v>
          </cell>
          <cell r="B7323" t="str">
            <v>IGR</v>
          </cell>
          <cell r="C7323" t="str">
            <v>FTL_1964</v>
          </cell>
        </row>
        <row r="7324">
          <cell r="A7324" t="str">
            <v>IGR_-_FTL_1966_pre_minus</v>
          </cell>
          <cell r="B7324" t="str">
            <v>IGR</v>
          </cell>
          <cell r="C7324" t="str">
            <v>FTL_1966</v>
          </cell>
        </row>
        <row r="7325">
          <cell r="A7325" t="str">
            <v>IGR_-_FTL_1967_pre_minus</v>
          </cell>
          <cell r="B7325" t="str">
            <v>IGR</v>
          </cell>
          <cell r="C7325" t="str">
            <v>FTL_1967</v>
          </cell>
        </row>
        <row r="7326">
          <cell r="A7326" t="str">
            <v>IGR_-_FTL_1968_pre_minus</v>
          </cell>
          <cell r="B7326" t="str">
            <v>IGR</v>
          </cell>
          <cell r="C7326" t="str">
            <v>FTL_1968</v>
          </cell>
        </row>
        <row r="7327">
          <cell r="A7327" t="str">
            <v>IGR_-_FTL_R0001_pre_minus</v>
          </cell>
          <cell r="B7327" t="str">
            <v>IGR</v>
          </cell>
          <cell r="C7327" t="str">
            <v>FTL_R0001</v>
          </cell>
        </row>
        <row r="7328">
          <cell r="A7328" t="str">
            <v>IGR_-_FTL_R0002_pre_minus</v>
          </cell>
          <cell r="B7328" t="str">
            <v>IGR</v>
          </cell>
          <cell r="C7328" t="str">
            <v>FTL_R0002</v>
          </cell>
        </row>
        <row r="7329">
          <cell r="A7329" t="str">
            <v>IGR_-_FTL_R0003_pre_minus</v>
          </cell>
          <cell r="B7329" t="str">
            <v>IGR</v>
          </cell>
          <cell r="C7329" t="str">
            <v>FTL_R0003</v>
          </cell>
        </row>
        <row r="7330">
          <cell r="A7330" t="str">
            <v>IGR_-_FTL_R0004_pre_minus</v>
          </cell>
          <cell r="B7330" t="str">
            <v>IGR</v>
          </cell>
          <cell r="C7330" t="str">
            <v>FTL_R0004</v>
          </cell>
        </row>
        <row r="7331">
          <cell r="A7331" t="str">
            <v>IGR_-_FTL_R0005_pre_minus</v>
          </cell>
          <cell r="B7331" t="str">
            <v>IGR</v>
          </cell>
          <cell r="C7331" t="str">
            <v>FTL_R0005</v>
          </cell>
        </row>
        <row r="7332">
          <cell r="A7332" t="str">
            <v>IGR_-_FTL_R0006_pre_minus</v>
          </cell>
          <cell r="B7332" t="str">
            <v>IGR</v>
          </cell>
          <cell r="C7332" t="str">
            <v>FTL_R0006</v>
          </cell>
        </row>
        <row r="7333">
          <cell r="A7333" t="str">
            <v>IGR_-_FTL_R0007_pre_minus</v>
          </cell>
          <cell r="B7333" t="str">
            <v>IGR</v>
          </cell>
          <cell r="C7333" t="str">
            <v>FTL_R0007</v>
          </cell>
        </row>
        <row r="7334">
          <cell r="A7334" t="str">
            <v>IGR_-_FTL_R0008_pre_minus</v>
          </cell>
          <cell r="B7334" t="str">
            <v>IGR</v>
          </cell>
          <cell r="C7334" t="str">
            <v>FTL_R0008</v>
          </cell>
        </row>
        <row r="7335">
          <cell r="A7335" t="str">
            <v>IGR_-_FTL_R0009_pre_minus</v>
          </cell>
          <cell r="B7335" t="str">
            <v>IGR</v>
          </cell>
          <cell r="C7335" t="str">
            <v>FTL_R0009</v>
          </cell>
        </row>
        <row r="7336">
          <cell r="A7336" t="str">
            <v>IGR_-_FTL_R0010_pre_minus</v>
          </cell>
          <cell r="B7336" t="str">
            <v>IGR</v>
          </cell>
          <cell r="C7336" t="str">
            <v>FTL_R0010</v>
          </cell>
        </row>
        <row r="7337">
          <cell r="A7337" t="str">
            <v>IGR_-_FTL_R0011_pre_minus</v>
          </cell>
          <cell r="B7337" t="str">
            <v>IGR</v>
          </cell>
          <cell r="C7337" t="str">
            <v>FTL_R0011</v>
          </cell>
        </row>
        <row r="7338">
          <cell r="A7338" t="str">
            <v>IGR_-_FTL_R0012_pre_minus</v>
          </cell>
          <cell r="B7338" t="str">
            <v>IGR</v>
          </cell>
          <cell r="C7338" t="str">
            <v>FTL_R0012</v>
          </cell>
        </row>
        <row r="7339">
          <cell r="A7339" t="str">
            <v>IGR_-_FTL_R0013_pre_minus</v>
          </cell>
          <cell r="B7339" t="str">
            <v>IGR</v>
          </cell>
          <cell r="C7339" t="str">
            <v>FTL_R0013</v>
          </cell>
        </row>
        <row r="7340">
          <cell r="A7340" t="str">
            <v>IGR_-_FTL_R0014_pre_minus</v>
          </cell>
          <cell r="B7340" t="str">
            <v>IGR</v>
          </cell>
          <cell r="C7340" t="str">
            <v>FTL_R0014</v>
          </cell>
        </row>
        <row r="7341">
          <cell r="A7341" t="str">
            <v>IGR_-_FTL_R0015_pre_minus</v>
          </cell>
          <cell r="B7341" t="str">
            <v>IGR</v>
          </cell>
          <cell r="C7341" t="str">
            <v>FTL_R0015</v>
          </cell>
        </row>
        <row r="7342">
          <cell r="A7342" t="str">
            <v>IGR_-_FTL_R0016_pre_minus</v>
          </cell>
          <cell r="B7342" t="str">
            <v>IGR</v>
          </cell>
          <cell r="C7342" t="str">
            <v>FTL_R0016</v>
          </cell>
        </row>
        <row r="7343">
          <cell r="A7343" t="str">
            <v>IGR_-_FTL_R0017_pre_minus</v>
          </cell>
          <cell r="B7343" t="str">
            <v>IGR</v>
          </cell>
          <cell r="C7343" t="str">
            <v>FTL_R0017</v>
          </cell>
        </row>
        <row r="7344">
          <cell r="A7344" t="str">
            <v>IGR_-_FTL_R0018_pre_minus</v>
          </cell>
          <cell r="B7344" t="str">
            <v>IGR</v>
          </cell>
          <cell r="C7344" t="str">
            <v>FTL_R0018</v>
          </cell>
        </row>
        <row r="7345">
          <cell r="A7345" t="str">
            <v>IGR_-_FTL_R0019_pre_minus</v>
          </cell>
          <cell r="B7345" t="str">
            <v>IGR</v>
          </cell>
          <cell r="C7345" t="str">
            <v>FTL_R0019</v>
          </cell>
        </row>
        <row r="7346">
          <cell r="A7346" t="str">
            <v>IGR_-_FTL_R0020_pre_minus</v>
          </cell>
          <cell r="B7346" t="str">
            <v>IGR</v>
          </cell>
          <cell r="C7346" t="str">
            <v>FTL_R0020</v>
          </cell>
        </row>
        <row r="7347">
          <cell r="A7347" t="str">
            <v>IGR_-_FTL_R0021_pre_minus</v>
          </cell>
          <cell r="B7347" t="str">
            <v>IGR</v>
          </cell>
          <cell r="C7347" t="str">
            <v>FTL_R0021</v>
          </cell>
        </row>
        <row r="7348">
          <cell r="A7348" t="str">
            <v>IGR_-_FTL_R0022_pre_minus</v>
          </cell>
          <cell r="B7348" t="str">
            <v>IGR</v>
          </cell>
          <cell r="C7348" t="str">
            <v>FTL_R0022</v>
          </cell>
        </row>
        <row r="7349">
          <cell r="A7349" t="str">
            <v>IGR_-_FTL_R0023_pre_minus</v>
          </cell>
          <cell r="B7349" t="str">
            <v>IGR</v>
          </cell>
          <cell r="C7349" t="str">
            <v>FTL_R0023</v>
          </cell>
        </row>
        <row r="7350">
          <cell r="A7350" t="str">
            <v>IGR_-_FTL_R0024_pre_minus</v>
          </cell>
          <cell r="B7350" t="str">
            <v>IGR</v>
          </cell>
          <cell r="C7350" t="str">
            <v>FTL_R0024</v>
          </cell>
        </row>
        <row r="7351">
          <cell r="A7351" t="str">
            <v>IGR_-_FTL_R0025_pre_minus</v>
          </cell>
          <cell r="B7351" t="str">
            <v>IGR</v>
          </cell>
          <cell r="C7351" t="str">
            <v>FTL_R0025</v>
          </cell>
        </row>
        <row r="7352">
          <cell r="A7352" t="str">
            <v>IGR_-_FTL_R0026_pre_minus</v>
          </cell>
          <cell r="B7352" t="str">
            <v>IGR</v>
          </cell>
          <cell r="C7352" t="str">
            <v>FTL_R0026</v>
          </cell>
        </row>
        <row r="7353">
          <cell r="A7353" t="str">
            <v>IGR_-_FTL_R0027_pre_minus</v>
          </cell>
          <cell r="B7353" t="str">
            <v>IGR</v>
          </cell>
          <cell r="C7353" t="str">
            <v>FTL_R0027</v>
          </cell>
        </row>
        <row r="7354">
          <cell r="A7354" t="str">
            <v>IGR_-_FTL_R0028_pre_minus</v>
          </cell>
          <cell r="B7354" t="str">
            <v>IGR</v>
          </cell>
          <cell r="C7354" t="str">
            <v>FTL_R0028</v>
          </cell>
        </row>
        <row r="7355">
          <cell r="A7355" t="str">
            <v>IGR_-_FTL_R0029_pre_minus</v>
          </cell>
          <cell r="B7355" t="str">
            <v>IGR</v>
          </cell>
          <cell r="C7355" t="str">
            <v>FTL_R0029</v>
          </cell>
        </row>
        <row r="7356">
          <cell r="A7356" t="str">
            <v>IGR_-_FTL_R0030_pre_minus</v>
          </cell>
          <cell r="B7356" t="str">
            <v>IGR</v>
          </cell>
          <cell r="C7356" t="str">
            <v>FTL_R0030</v>
          </cell>
        </row>
        <row r="7357">
          <cell r="A7357" t="str">
            <v>IGR_-_FTL_R0031_pre_minus</v>
          </cell>
          <cell r="B7357" t="str">
            <v>IGR</v>
          </cell>
          <cell r="C7357" t="str">
            <v>FTL_R0031</v>
          </cell>
        </row>
        <row r="7358">
          <cell r="A7358" t="str">
            <v>IGR_-_FTL_R0032_pre_minus</v>
          </cell>
          <cell r="B7358" t="str">
            <v>IGR</v>
          </cell>
          <cell r="C7358" t="str">
            <v>FTL_R0032</v>
          </cell>
        </row>
        <row r="7359">
          <cell r="A7359" t="str">
            <v>IGR_-_FTL_R0033_pre_minus</v>
          </cell>
          <cell r="B7359" t="str">
            <v>IGR</v>
          </cell>
          <cell r="C7359" t="str">
            <v>FTL_R0033</v>
          </cell>
        </row>
        <row r="7360">
          <cell r="A7360" t="str">
            <v>IGR_-_FTL_R0034_pre_minus</v>
          </cell>
          <cell r="B7360" t="str">
            <v>IGR</v>
          </cell>
          <cell r="C7360" t="str">
            <v>FTL_R0034</v>
          </cell>
        </row>
        <row r="7361">
          <cell r="A7361" t="str">
            <v>IGR_-_FTL_R0035_pre_minus</v>
          </cell>
          <cell r="B7361" t="str">
            <v>IGR</v>
          </cell>
          <cell r="C7361" t="str">
            <v>FTL_R0035</v>
          </cell>
        </row>
        <row r="7362">
          <cell r="A7362" t="str">
            <v>IGR_-_FTL_R0036_pre_minus</v>
          </cell>
          <cell r="B7362" t="str">
            <v>IGR</v>
          </cell>
          <cell r="C7362" t="str">
            <v>FTL_R0036</v>
          </cell>
        </row>
        <row r="7363">
          <cell r="A7363" t="str">
            <v>IGR_-_FTL_R0037_pre_minus</v>
          </cell>
          <cell r="B7363" t="str">
            <v>IGR</v>
          </cell>
          <cell r="C7363" t="str">
            <v>FTL_R0037</v>
          </cell>
        </row>
        <row r="7364">
          <cell r="A7364" t="str">
            <v>IGR_-_FTL_R0038_pre_minus</v>
          </cell>
          <cell r="B7364" t="str">
            <v>IGR</v>
          </cell>
          <cell r="C7364" t="str">
            <v>FTL_R0038</v>
          </cell>
        </row>
        <row r="7365">
          <cell r="A7365" t="str">
            <v>IGR_-_FTL_R0039_pre_minus</v>
          </cell>
          <cell r="B7365" t="str">
            <v>IGR</v>
          </cell>
          <cell r="C7365" t="str">
            <v>FTL_R0039</v>
          </cell>
        </row>
        <row r="7366">
          <cell r="A7366" t="str">
            <v>IGR_-_FTL_R0040_pre_minus</v>
          </cell>
          <cell r="B7366" t="str">
            <v>IGR</v>
          </cell>
          <cell r="C7366" t="str">
            <v>FTL_R0040</v>
          </cell>
        </row>
        <row r="7367">
          <cell r="A7367" t="str">
            <v>IGR_-_FTL_R0041_pre_minus</v>
          </cell>
          <cell r="B7367" t="str">
            <v>IGR</v>
          </cell>
          <cell r="C7367" t="str">
            <v>FTL_R0041</v>
          </cell>
        </row>
        <row r="7368">
          <cell r="A7368" t="str">
            <v>IGR_-_FTL_R0042_pre_minus</v>
          </cell>
          <cell r="B7368" t="str">
            <v>IGR</v>
          </cell>
          <cell r="C7368" t="str">
            <v>FTL_R0042</v>
          </cell>
        </row>
        <row r="7369">
          <cell r="A7369" t="str">
            <v>IGR_-_FTL_R0043_pre_minus</v>
          </cell>
          <cell r="B7369" t="str">
            <v>IGR</v>
          </cell>
          <cell r="C7369" t="str">
            <v>FTL_R0043</v>
          </cell>
        </row>
        <row r="7370">
          <cell r="A7370" t="str">
            <v>IGR_-_FTL_R0044_pre_minus</v>
          </cell>
          <cell r="B7370" t="str">
            <v>IGR</v>
          </cell>
          <cell r="C7370" t="str">
            <v>FTL_R0044</v>
          </cell>
        </row>
        <row r="7371">
          <cell r="A7371" t="str">
            <v>IGR_-_FTL_R0045_pre_minus</v>
          </cell>
          <cell r="B7371" t="str">
            <v>IGR</v>
          </cell>
          <cell r="C7371" t="str">
            <v>FTL_R0045</v>
          </cell>
        </row>
        <row r="7372">
          <cell r="A7372" t="str">
            <v>IGR_-_FTL_R0046_pre_minus</v>
          </cell>
          <cell r="B7372" t="str">
            <v>IGR</v>
          </cell>
          <cell r="C7372" t="str">
            <v>FTL_R0046</v>
          </cell>
        </row>
        <row r="7373">
          <cell r="A7373" t="str">
            <v>IGR_-_FTL_R0047_pre_minus</v>
          </cell>
          <cell r="B7373" t="str">
            <v>IGR</v>
          </cell>
          <cell r="C7373" t="str">
            <v>FTL_R0047</v>
          </cell>
        </row>
        <row r="7374">
          <cell r="A7374" t="str">
            <v>IGR_-_FTL_R0048_pre_minus</v>
          </cell>
          <cell r="B7374" t="str">
            <v>IGR</v>
          </cell>
          <cell r="C7374" t="str">
            <v>FTL_R0048</v>
          </cell>
        </row>
        <row r="7375">
          <cell r="A7375" t="str">
            <v>IGR_-_FTL_R0049_pre_minus</v>
          </cell>
          <cell r="B7375" t="str">
            <v>IGR</v>
          </cell>
          <cell r="C7375" t="str">
            <v>FTL_R0049</v>
          </cell>
        </row>
        <row r="7376">
          <cell r="A7376" t="str">
            <v>IGR_-_FTL_R0050_pre_minus</v>
          </cell>
          <cell r="B7376" t="str">
            <v>IGR</v>
          </cell>
          <cell r="C7376" t="str">
            <v>FTL_R0050</v>
          </cell>
        </row>
        <row r="7377">
          <cell r="A7377" t="str">
            <v>IGR_-_FTL_R0051_pre_minus</v>
          </cell>
          <cell r="B7377" t="str">
            <v>IGR</v>
          </cell>
          <cell r="C7377" t="str">
            <v>FTL_R0051</v>
          </cell>
        </row>
        <row r="7378">
          <cell r="A7378" t="str">
            <v>IGR_-_FTL_R0052_pre_minus</v>
          </cell>
          <cell r="B7378" t="str">
            <v>IGR</v>
          </cell>
          <cell r="C7378" t="str">
            <v>FTL_R0052</v>
          </cell>
        </row>
        <row r="7379">
          <cell r="A7379" t="str">
            <v>IGR_-_FTL_R0053_pre_minus</v>
          </cell>
          <cell r="B7379" t="str">
            <v>IGR</v>
          </cell>
          <cell r="C7379" t="str">
            <v>FTL_R0053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_007880"/>
    </sheetNames>
    <sheetDataSet>
      <sheetData sheetId="0">
        <row r="4">
          <cell r="F4" t="str">
            <v>FTL_0001</v>
          </cell>
          <cell r="G4" t="str">
            <v>-</v>
          </cell>
          <cell r="H4" t="str">
            <v>dnaA</v>
          </cell>
          <cell r="I4" t="str">
            <v>COG0593L</v>
          </cell>
          <cell r="J4" t="str">
            <v>chromosomal replication initiation protein</v>
          </cell>
        </row>
        <row r="5">
          <cell r="F5" t="str">
            <v>FTL_0002</v>
          </cell>
          <cell r="G5" t="str">
            <v>-</v>
          </cell>
          <cell r="H5" t="str">
            <v>-</v>
          </cell>
          <cell r="I5" t="str">
            <v>COG0592L</v>
          </cell>
          <cell r="J5" t="str">
            <v>DNA polymerase III subunit beta</v>
          </cell>
        </row>
        <row r="6">
          <cell r="F6" t="str">
            <v>FTL_0003</v>
          </cell>
          <cell r="G6" t="str">
            <v>-</v>
          </cell>
          <cell r="H6" t="str">
            <v>-</v>
          </cell>
          <cell r="I6" t="str">
            <v>COG2270R</v>
          </cell>
          <cell r="J6" t="str">
            <v>hypothetical protein</v>
          </cell>
        </row>
        <row r="7">
          <cell r="F7" t="str">
            <v>FTL_0004</v>
          </cell>
          <cell r="G7" t="str">
            <v>-</v>
          </cell>
          <cell r="H7" t="str">
            <v>isftu1</v>
          </cell>
          <cell r="I7" t="str">
            <v>COG3335L</v>
          </cell>
          <cell r="J7" t="str">
            <v>transposase</v>
          </cell>
        </row>
        <row r="8">
          <cell r="F8" t="str">
            <v>FTL_0005</v>
          </cell>
          <cell r="G8" t="str">
            <v>-</v>
          </cell>
          <cell r="H8" t="str">
            <v>-</v>
          </cell>
          <cell r="I8" t="str">
            <v>COG0025P</v>
          </cell>
          <cell r="J8" t="str">
            <v>Na+/H+ antiporter NHAP, fragment</v>
          </cell>
        </row>
        <row r="9">
          <cell r="F9" t="str">
            <v>FTL_0006</v>
          </cell>
          <cell r="G9" t="str">
            <v>-</v>
          </cell>
          <cell r="H9" t="str">
            <v>-</v>
          </cell>
          <cell r="I9" t="str">
            <v>COG3961GHR</v>
          </cell>
          <cell r="J9" t="str">
            <v>indolepyruvate decarboxylase</v>
          </cell>
        </row>
        <row r="10">
          <cell r="F10" t="str">
            <v>FTL_0007</v>
          </cell>
          <cell r="G10" t="str">
            <v>-</v>
          </cell>
          <cell r="H10" t="str">
            <v>-</v>
          </cell>
          <cell r="I10" t="str">
            <v>-</v>
          </cell>
          <cell r="J10" t="str">
            <v>hypothetical protein</v>
          </cell>
        </row>
        <row r="11">
          <cell r="F11" t="str">
            <v>FTL_0008</v>
          </cell>
          <cell r="G11" t="str">
            <v>-</v>
          </cell>
          <cell r="H11" t="str">
            <v>-</v>
          </cell>
          <cell r="I11" t="str">
            <v>COG0616OU</v>
          </cell>
          <cell r="J11" t="str">
            <v>peptidase</v>
          </cell>
        </row>
        <row r="12">
          <cell r="F12" t="str">
            <v>FTL_0009</v>
          </cell>
          <cell r="G12" t="str">
            <v>-</v>
          </cell>
          <cell r="H12" t="str">
            <v>-</v>
          </cell>
          <cell r="I12" t="str">
            <v>COG2825M</v>
          </cell>
          <cell r="J12" t="str">
            <v>outer membrane protein</v>
          </cell>
        </row>
        <row r="13">
          <cell r="F13" t="str">
            <v>FTL_0010</v>
          </cell>
          <cell r="G13" t="str">
            <v>-</v>
          </cell>
          <cell r="H13" t="str">
            <v>glpe</v>
          </cell>
          <cell r="I13" t="str">
            <v>COG0607P</v>
          </cell>
          <cell r="J13" t="str">
            <v>thiosulfate sulfurtransferase</v>
          </cell>
        </row>
        <row r="14">
          <cell r="F14" t="str">
            <v>FTL_0011</v>
          </cell>
          <cell r="G14" t="str">
            <v>-</v>
          </cell>
          <cell r="H14" t="str">
            <v>secB1</v>
          </cell>
          <cell r="I14" t="str">
            <v>COG1952U</v>
          </cell>
          <cell r="J14" t="str">
            <v>preprotein translocase subunit SecB</v>
          </cell>
        </row>
        <row r="15">
          <cell r="F15" t="str">
            <v>FTL_0012</v>
          </cell>
          <cell r="G15" t="str">
            <v>-</v>
          </cell>
          <cell r="H15" t="str">
            <v>recA</v>
          </cell>
          <cell r="I15" t="str">
            <v>COG0468L</v>
          </cell>
          <cell r="J15" t="str">
            <v>recombinase A</v>
          </cell>
        </row>
        <row r="16">
          <cell r="F16" t="str">
            <v>FTL_0013</v>
          </cell>
          <cell r="G16" t="str">
            <v>-</v>
          </cell>
          <cell r="H16" t="str">
            <v>recX</v>
          </cell>
          <cell r="I16" t="str">
            <v>COG2137R</v>
          </cell>
          <cell r="J16" t="str">
            <v>regulatory protein recX</v>
          </cell>
        </row>
        <row r="17">
          <cell r="F17" t="str">
            <v>FTL_0014</v>
          </cell>
          <cell r="G17" t="str">
            <v>-</v>
          </cell>
          <cell r="H17" t="str">
            <v>ssb</v>
          </cell>
          <cell r="I17" t="str">
            <v>COG0629L</v>
          </cell>
          <cell r="J17" t="str">
            <v>single-strand binding protein</v>
          </cell>
        </row>
        <row r="18">
          <cell r="F18" t="str">
            <v>FTL_0015</v>
          </cell>
          <cell r="G18" t="str">
            <v>-</v>
          </cell>
          <cell r="H18" t="str">
            <v>ackA</v>
          </cell>
          <cell r="I18" t="str">
            <v>COG0282C</v>
          </cell>
          <cell r="J18" t="str">
            <v>propionate kinase</v>
          </cell>
        </row>
        <row r="19">
          <cell r="F19" t="str">
            <v>FTL_0016</v>
          </cell>
          <cell r="G19" t="str">
            <v>-</v>
          </cell>
          <cell r="H19" t="str">
            <v>pta</v>
          </cell>
          <cell r="I19" t="str">
            <v>COG0280C</v>
          </cell>
          <cell r="J19" t="str">
            <v>phosphate acetyltransferase</v>
          </cell>
        </row>
        <row r="20">
          <cell r="F20" t="str">
            <v>FTL_0018</v>
          </cell>
          <cell r="G20" t="str">
            <v>-</v>
          </cell>
          <cell r="H20" t="str">
            <v>isftu1</v>
          </cell>
          <cell r="I20" t="str">
            <v>COG3335L</v>
          </cell>
          <cell r="J20" t="str">
            <v>transposase</v>
          </cell>
        </row>
        <row r="21">
          <cell r="F21" t="str">
            <v>FTL_0019</v>
          </cell>
          <cell r="G21" t="str">
            <v>-</v>
          </cell>
          <cell r="H21" t="str">
            <v>-</v>
          </cell>
          <cell r="I21" t="str">
            <v>COG0297G</v>
          </cell>
          <cell r="J21" t="str">
            <v>sugar transferase</v>
          </cell>
        </row>
        <row r="22">
          <cell r="F22" t="str">
            <v>FTL_0020</v>
          </cell>
          <cell r="G22" t="str">
            <v>-</v>
          </cell>
          <cell r="H22" t="str">
            <v>aspS</v>
          </cell>
          <cell r="I22" t="str">
            <v>COG0173J</v>
          </cell>
          <cell r="J22" t="str">
            <v>aspartyl-tRNA synthetase</v>
          </cell>
        </row>
        <row r="23">
          <cell r="F23" t="str">
            <v>FTL_0021</v>
          </cell>
          <cell r="G23" t="str">
            <v>-</v>
          </cell>
          <cell r="H23" t="str">
            <v>-</v>
          </cell>
          <cell r="I23" t="str">
            <v>COG2271G</v>
          </cell>
          <cell r="J23" t="str">
            <v>MFS superfamily proline/ betaine transporter</v>
          </cell>
        </row>
        <row r="24">
          <cell r="F24" t="str">
            <v>FTL_0023</v>
          </cell>
          <cell r="G24" t="str">
            <v>-</v>
          </cell>
          <cell r="H24" t="str">
            <v>isftu1</v>
          </cell>
          <cell r="I24" t="str">
            <v>COG3335L</v>
          </cell>
          <cell r="J24" t="str">
            <v>transposase</v>
          </cell>
        </row>
        <row r="25">
          <cell r="F25" t="str">
            <v>FTL_0024</v>
          </cell>
          <cell r="G25" t="str">
            <v>-</v>
          </cell>
          <cell r="H25" t="str">
            <v>-</v>
          </cell>
          <cell r="I25" t="str">
            <v>COG0814E</v>
          </cell>
          <cell r="J25" t="str">
            <v>serine transporter</v>
          </cell>
        </row>
        <row r="26">
          <cell r="F26" t="str">
            <v>FTL_0025</v>
          </cell>
          <cell r="G26" t="str">
            <v>-</v>
          </cell>
          <cell r="H26" t="str">
            <v>-</v>
          </cell>
          <cell r="I26" t="str">
            <v>-</v>
          </cell>
          <cell r="J26" t="str">
            <v>hypothetical protein</v>
          </cell>
        </row>
        <row r="27">
          <cell r="F27" t="str">
            <v>FTL_0026</v>
          </cell>
          <cell r="G27" t="str">
            <v>-</v>
          </cell>
          <cell r="H27" t="str">
            <v>-</v>
          </cell>
          <cell r="I27" t="str">
            <v>COG2084I</v>
          </cell>
          <cell r="J27" t="str">
            <v>3-hydroxyisobutyrate dehydrogenase</v>
          </cell>
        </row>
        <row r="28">
          <cell r="F28" t="str">
            <v>FTL_0027</v>
          </cell>
          <cell r="G28" t="str">
            <v>-</v>
          </cell>
          <cell r="H28" t="str">
            <v>-</v>
          </cell>
          <cell r="I28" t="str">
            <v>COG2084I</v>
          </cell>
          <cell r="J28" t="str">
            <v>3-hydroxyisobutyrate dehydrogenase</v>
          </cell>
        </row>
        <row r="29">
          <cell r="F29" t="str">
            <v>FTL_0028</v>
          </cell>
          <cell r="G29" t="str">
            <v>-</v>
          </cell>
          <cell r="H29" t="str">
            <v>-</v>
          </cell>
          <cell r="I29" t="str">
            <v>COG0540F</v>
          </cell>
          <cell r="J29" t="str">
            <v>aspartate carbamoyltransferase</v>
          </cell>
        </row>
        <row r="30">
          <cell r="F30" t="str">
            <v>FTL_0029</v>
          </cell>
          <cell r="G30" t="str">
            <v>-</v>
          </cell>
          <cell r="H30" t="str">
            <v>carB</v>
          </cell>
          <cell r="I30" t="str">
            <v>COG0458EF</v>
          </cell>
          <cell r="J30" t="str">
            <v>carbamoyl phosphate synthase large subunit</v>
          </cell>
        </row>
        <row r="31">
          <cell r="F31" t="str">
            <v>FTL_0030</v>
          </cell>
          <cell r="G31" t="str">
            <v>-</v>
          </cell>
          <cell r="H31" t="str">
            <v>-</v>
          </cell>
          <cell r="I31" t="str">
            <v>COG0505EF</v>
          </cell>
          <cell r="J31" t="str">
            <v>carbamoyl phosphate synthase small subunit</v>
          </cell>
        </row>
        <row r="32">
          <cell r="F32" t="str">
            <v>FTL_0031</v>
          </cell>
          <cell r="G32" t="str">
            <v>-</v>
          </cell>
          <cell r="H32" t="str">
            <v>-</v>
          </cell>
          <cell r="I32" t="str">
            <v>-</v>
          </cell>
          <cell r="J32" t="str">
            <v>acid phosphatase</v>
          </cell>
        </row>
        <row r="33">
          <cell r="F33" t="str">
            <v>FTL_0032</v>
          </cell>
          <cell r="G33" t="str">
            <v>-</v>
          </cell>
          <cell r="H33" t="str">
            <v>tmpT</v>
          </cell>
          <cell r="I33" t="str">
            <v>-</v>
          </cell>
          <cell r="J33" t="str">
            <v>thiopurine S-methyltransferase</v>
          </cell>
        </row>
        <row r="34">
          <cell r="F34" t="str">
            <v>FTL_0033</v>
          </cell>
          <cell r="G34" t="str">
            <v>-</v>
          </cell>
          <cell r="H34" t="str">
            <v>pyrC</v>
          </cell>
          <cell r="I34" t="str">
            <v>COG0044F</v>
          </cell>
          <cell r="J34" t="str">
            <v>dihydroorotase</v>
          </cell>
        </row>
        <row r="35">
          <cell r="F35" t="str">
            <v>FTL_0034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hypothetical protein</v>
          </cell>
        </row>
        <row r="36">
          <cell r="F36" t="str">
            <v>FTL_0035</v>
          </cell>
          <cell r="G36" t="str">
            <v>-</v>
          </cell>
          <cell r="H36" t="str">
            <v>-</v>
          </cell>
          <cell r="I36" t="str">
            <v>-</v>
          </cell>
          <cell r="J36" t="str">
            <v>hypothetical protein</v>
          </cell>
        </row>
        <row r="37">
          <cell r="F37" t="str">
            <v>FTL_0036</v>
          </cell>
          <cell r="G37" t="str">
            <v>-</v>
          </cell>
          <cell r="H37" t="str">
            <v>-</v>
          </cell>
          <cell r="I37" t="str">
            <v>COG3310S</v>
          </cell>
          <cell r="J37" t="str">
            <v>hypothetical protein</v>
          </cell>
        </row>
        <row r="38">
          <cell r="F38" t="str">
            <v>FTL_0037</v>
          </cell>
          <cell r="G38" t="str">
            <v>-</v>
          </cell>
          <cell r="H38" t="str">
            <v>-</v>
          </cell>
          <cell r="I38" t="str">
            <v>COG1289S</v>
          </cell>
          <cell r="J38" t="str">
            <v>hypothetical protein</v>
          </cell>
        </row>
        <row r="39">
          <cell r="F39" t="str">
            <v>FTL_0038</v>
          </cell>
          <cell r="G39" t="str">
            <v>-</v>
          </cell>
          <cell r="H39" t="str">
            <v>emrA2</v>
          </cell>
          <cell r="I39" t="str">
            <v>COG1566V</v>
          </cell>
          <cell r="J39" t="str">
            <v>HlyD family secretion protein</v>
          </cell>
        </row>
        <row r="40">
          <cell r="F40" t="str">
            <v>FTL_0039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hypothetical protein</v>
          </cell>
        </row>
        <row r="41">
          <cell r="F41" t="str">
            <v>FTL_0040</v>
          </cell>
          <cell r="G41" t="str">
            <v>-</v>
          </cell>
          <cell r="H41" t="str">
            <v>-</v>
          </cell>
          <cell r="I41" t="str">
            <v>COG0583K</v>
          </cell>
          <cell r="J41" t="str">
            <v>LysR family transcriptional regulator</v>
          </cell>
        </row>
        <row r="42">
          <cell r="F42" t="str">
            <v>FTL_0041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hypothetical protein</v>
          </cell>
        </row>
        <row r="43">
          <cell r="F43" t="str">
            <v>FTL_0042</v>
          </cell>
          <cell r="G43" t="str">
            <v>-</v>
          </cell>
          <cell r="H43" t="str">
            <v>isftu2</v>
          </cell>
          <cell r="I43" t="str">
            <v>COG3293L</v>
          </cell>
          <cell r="J43" t="str">
            <v>transposase</v>
          </cell>
        </row>
        <row r="44">
          <cell r="F44" t="str">
            <v>FTL_0043</v>
          </cell>
          <cell r="G44" t="str">
            <v>-</v>
          </cell>
          <cell r="H44" t="str">
            <v>-</v>
          </cell>
          <cell r="I44" t="str">
            <v>COG1605E</v>
          </cell>
          <cell r="J44" t="str">
            <v>chorismate mutase</v>
          </cell>
        </row>
        <row r="45">
          <cell r="F45" t="str">
            <v>FTL_0044</v>
          </cell>
          <cell r="G45" t="str">
            <v>-</v>
          </cell>
          <cell r="H45" t="str">
            <v>-</v>
          </cell>
          <cell r="I45" t="str">
            <v>COG4196S</v>
          </cell>
          <cell r="J45" t="str">
            <v>transglutaminase</v>
          </cell>
        </row>
        <row r="46">
          <cell r="F46" t="str">
            <v>FTL_0045</v>
          </cell>
          <cell r="G46" t="str">
            <v>pyrF</v>
          </cell>
          <cell r="H46" t="str">
            <v>-</v>
          </cell>
          <cell r="I46" t="str">
            <v>COG0284F</v>
          </cell>
          <cell r="J46" t="str">
            <v>orotidine 5'-phosphate decarboxylase</v>
          </cell>
        </row>
        <row r="47">
          <cell r="F47" t="str">
            <v>FTL_0046</v>
          </cell>
          <cell r="G47" t="str">
            <v>-</v>
          </cell>
          <cell r="H47" t="str">
            <v>-</v>
          </cell>
          <cell r="I47" t="str">
            <v>COG0167F</v>
          </cell>
          <cell r="J47" t="str">
            <v>diyroorotate dehydrogenase</v>
          </cell>
        </row>
        <row r="48">
          <cell r="F48" t="str">
            <v>FTL_0047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hypothetical protein</v>
          </cell>
        </row>
        <row r="49">
          <cell r="F49" t="str">
            <v>FTL_0048</v>
          </cell>
          <cell r="G49" t="str">
            <v>-</v>
          </cell>
          <cell r="H49" t="str">
            <v>-</v>
          </cell>
          <cell r="I49" t="str">
            <v>COG0287E</v>
          </cell>
          <cell r="J49" t="str">
            <v>prephenate dehydrogenase.</v>
          </cell>
        </row>
        <row r="50">
          <cell r="F50" t="str">
            <v>FTL_0049</v>
          </cell>
          <cell r="G50" t="str">
            <v>-</v>
          </cell>
          <cell r="H50" t="str">
            <v>-</v>
          </cell>
          <cell r="I50" t="str">
            <v>COG1490J</v>
          </cell>
          <cell r="J50" t="str">
            <v>D-tyrosyl-tRNA(Tyr) deacylase</v>
          </cell>
        </row>
        <row r="51">
          <cell r="F51" t="str">
            <v>FTL_0050</v>
          </cell>
          <cell r="G51" t="str">
            <v>-</v>
          </cell>
          <cell r="H51" t="str">
            <v>-</v>
          </cell>
          <cell r="I51" t="str">
            <v>COG0738G</v>
          </cell>
          <cell r="J51" t="str">
            <v>hypothetical protein</v>
          </cell>
        </row>
        <row r="52">
          <cell r="F52" t="str">
            <v>FTL_0051</v>
          </cell>
          <cell r="G52" t="str">
            <v>-</v>
          </cell>
          <cell r="H52" t="str">
            <v>-</v>
          </cell>
          <cell r="I52" t="str">
            <v>-</v>
          </cell>
          <cell r="J52" t="str">
            <v>hypothetical protein</v>
          </cell>
        </row>
        <row r="53">
          <cell r="F53" t="str">
            <v>FTL_0052</v>
          </cell>
          <cell r="G53" t="str">
            <v>-</v>
          </cell>
          <cell r="H53" t="str">
            <v>-</v>
          </cell>
          <cell r="I53" t="str">
            <v>COG1621G</v>
          </cell>
          <cell r="J53" t="str">
            <v>hypothetical protein</v>
          </cell>
        </row>
        <row r="54">
          <cell r="F54" t="str">
            <v>FTL_0053</v>
          </cell>
          <cell r="G54" t="str">
            <v>-</v>
          </cell>
          <cell r="H54" t="str">
            <v>-</v>
          </cell>
          <cell r="I54" t="str">
            <v>COG1621G</v>
          </cell>
          <cell r="J54" t="str">
            <v>Beta-fructofuranosidase</v>
          </cell>
        </row>
        <row r="55">
          <cell r="F55" t="str">
            <v>FTL_0054</v>
          </cell>
          <cell r="G55" t="str">
            <v>-</v>
          </cell>
          <cell r="H55" t="str">
            <v>isftu1</v>
          </cell>
          <cell r="I55" t="str">
            <v>COG3335L</v>
          </cell>
          <cell r="J55" t="str">
            <v>transposase</v>
          </cell>
        </row>
        <row r="56">
          <cell r="F56" t="str">
            <v>FTL_0055</v>
          </cell>
          <cell r="G56" t="str">
            <v>-</v>
          </cell>
          <cell r="H56" t="str">
            <v>-</v>
          </cell>
          <cell r="I56" t="str">
            <v>-</v>
          </cell>
          <cell r="J56" t="str">
            <v>hypothetical protein</v>
          </cell>
        </row>
        <row r="57">
          <cell r="F57" t="str">
            <v>FTL_0056</v>
          </cell>
          <cell r="G57" t="str">
            <v>-</v>
          </cell>
          <cell r="H57" t="str">
            <v>-</v>
          </cell>
          <cell r="I57" t="str">
            <v>COG0778C</v>
          </cell>
          <cell r="J57" t="str">
            <v>NADH dehydrogenase</v>
          </cell>
        </row>
        <row r="58">
          <cell r="F58" t="str">
            <v>FTL_0057</v>
          </cell>
          <cell r="G58" t="str">
            <v>-</v>
          </cell>
          <cell r="H58" t="str">
            <v>-</v>
          </cell>
          <cell r="I58" t="str">
            <v>COG3619S</v>
          </cell>
          <cell r="J58" t="str">
            <v>hypothetical protein</v>
          </cell>
        </row>
        <row r="59">
          <cell r="F59" t="str">
            <v>FTL_0058</v>
          </cell>
          <cell r="G59" t="str">
            <v>-</v>
          </cell>
          <cell r="H59" t="str">
            <v>-</v>
          </cell>
          <cell r="I59" t="str">
            <v>COG0814E</v>
          </cell>
          <cell r="J59" t="str">
            <v>aromatic amino acid HAAP transporter</v>
          </cell>
        </row>
        <row r="60">
          <cell r="F60" t="str">
            <v>FTL_0059</v>
          </cell>
          <cell r="G60" t="str">
            <v>-</v>
          </cell>
          <cell r="H60" t="str">
            <v>gidB</v>
          </cell>
          <cell r="I60" t="str">
            <v>COG0357M</v>
          </cell>
          <cell r="J60" t="str">
            <v>16S rRNA methyltransferase GidB</v>
          </cell>
        </row>
        <row r="61">
          <cell r="F61" t="str">
            <v>FTL_0060</v>
          </cell>
          <cell r="G61" t="str">
            <v>-</v>
          </cell>
          <cell r="H61" t="str">
            <v>-</v>
          </cell>
          <cell r="I61" t="str">
            <v>COG0325R</v>
          </cell>
          <cell r="J61" t="str">
            <v>hypothetical protein</v>
          </cell>
        </row>
        <row r="62">
          <cell r="F62" t="str">
            <v>FTL_0061</v>
          </cell>
          <cell r="G62" t="str">
            <v>-</v>
          </cell>
          <cell r="H62" t="str">
            <v>-</v>
          </cell>
          <cell r="I62" t="str">
            <v>COG1289S</v>
          </cell>
          <cell r="J62" t="str">
            <v>hypothetical protein</v>
          </cell>
        </row>
        <row r="63">
          <cell r="F63" t="str">
            <v>FTL_0062</v>
          </cell>
          <cell r="G63" t="str">
            <v>-</v>
          </cell>
          <cell r="H63" t="str">
            <v>-</v>
          </cell>
          <cell r="I63" t="str">
            <v>COG0583K</v>
          </cell>
          <cell r="J63" t="str">
            <v>transcriptional regulator</v>
          </cell>
        </row>
        <row r="64">
          <cell r="F64" t="str">
            <v>FTL_0063</v>
          </cell>
          <cell r="G64" t="str">
            <v>-</v>
          </cell>
          <cell r="H64" t="str">
            <v>-</v>
          </cell>
          <cell r="I64" t="str">
            <v>COG2814G</v>
          </cell>
          <cell r="J64" t="str">
            <v>major facilitator transporter</v>
          </cell>
        </row>
        <row r="65">
          <cell r="F65" t="str">
            <v>FTL_0068</v>
          </cell>
          <cell r="G65" t="str">
            <v>-</v>
          </cell>
          <cell r="H65" t="str">
            <v>-</v>
          </cell>
          <cell r="I65" t="str">
            <v>COG0279G</v>
          </cell>
          <cell r="J65" t="str">
            <v>phosphoheptose isomerase</v>
          </cell>
        </row>
        <row r="66">
          <cell r="F66" t="str">
            <v>FTL_0069</v>
          </cell>
          <cell r="G66" t="str">
            <v>-</v>
          </cell>
          <cell r="H66" t="str">
            <v>-</v>
          </cell>
          <cell r="I66" t="str">
            <v>COG2913J</v>
          </cell>
          <cell r="J66" t="str">
            <v>outer membrane lipoprotein</v>
          </cell>
        </row>
        <row r="67">
          <cell r="F67" t="str">
            <v>FTL_0070</v>
          </cell>
          <cell r="G67" t="str">
            <v>-</v>
          </cell>
          <cell r="H67" t="str">
            <v>rpsT</v>
          </cell>
          <cell r="I67" t="str">
            <v>COG0268J</v>
          </cell>
          <cell r="J67" t="str">
            <v>30S ribosomal protein S20</v>
          </cell>
        </row>
        <row r="68">
          <cell r="F68" t="str">
            <v>FTL_0071</v>
          </cell>
          <cell r="G68" t="str">
            <v>-</v>
          </cell>
          <cell r="H68" t="str">
            <v>-</v>
          </cell>
          <cell r="I68" t="str">
            <v>COG0481M</v>
          </cell>
          <cell r="J68" t="str">
            <v>GTP-binding protein LepA</v>
          </cell>
        </row>
        <row r="69">
          <cell r="F69" t="str">
            <v>FTL_0072</v>
          </cell>
          <cell r="G69" t="str">
            <v>-</v>
          </cell>
          <cell r="H69" t="str">
            <v>mnmA</v>
          </cell>
          <cell r="I69" t="str">
            <v>COG0482J</v>
          </cell>
          <cell r="J69" t="str">
            <v>tRNA-specific 2-thiouridylase MnmA</v>
          </cell>
        </row>
        <row r="70">
          <cell r="F70" t="str">
            <v>FTL_0073</v>
          </cell>
          <cell r="G70" t="str">
            <v>-</v>
          </cell>
          <cell r="H70" t="str">
            <v>-</v>
          </cell>
          <cell r="I70" t="str">
            <v>-</v>
          </cell>
          <cell r="J70" t="str">
            <v>hypothetical protein</v>
          </cell>
        </row>
        <row r="71">
          <cell r="F71" t="str">
            <v>FTL_0074</v>
          </cell>
          <cell r="G71" t="str">
            <v>-</v>
          </cell>
          <cell r="H71" t="str">
            <v>-</v>
          </cell>
          <cell r="I71" t="str">
            <v>COG0242J</v>
          </cell>
          <cell r="J71" t="str">
            <v>peptide deformylase</v>
          </cell>
        </row>
        <row r="72">
          <cell r="F72" t="str">
            <v>FTL_0075</v>
          </cell>
          <cell r="G72" t="str">
            <v>-</v>
          </cell>
          <cell r="H72" t="str">
            <v>-</v>
          </cell>
          <cell r="I72" t="str">
            <v>COG0054H</v>
          </cell>
          <cell r="J72" t="str">
            <v>riboflavin synthase beta subunit (6,7-dimethl-8-ribityllumazine synthase)</v>
          </cell>
        </row>
        <row r="73">
          <cell r="F73" t="str">
            <v>FTL_0076</v>
          </cell>
          <cell r="G73" t="str">
            <v>-</v>
          </cell>
          <cell r="H73" t="str">
            <v>-</v>
          </cell>
          <cell r="I73" t="str">
            <v>COG0108H</v>
          </cell>
          <cell r="J73" t="str">
            <v>riboflavin biosynthesis protein ribA/GTP-cyclohydrolase II</v>
          </cell>
        </row>
        <row r="74">
          <cell r="F74" t="str">
            <v>FTL_0077</v>
          </cell>
          <cell r="G74" t="str">
            <v>-</v>
          </cell>
          <cell r="H74" t="str">
            <v>-</v>
          </cell>
          <cell r="I74" t="str">
            <v>COG0307H</v>
          </cell>
          <cell r="J74" t="str">
            <v>riboflavin synthase subunit alpha</v>
          </cell>
        </row>
        <row r="75">
          <cell r="F75" t="str">
            <v>FTL_0078</v>
          </cell>
          <cell r="G75" t="str">
            <v>-</v>
          </cell>
          <cell r="H75" t="str">
            <v>-</v>
          </cell>
          <cell r="I75" t="str">
            <v>COG0117H</v>
          </cell>
          <cell r="J75" t="str">
            <v>riboflavin biosynthesis protein ribD</v>
          </cell>
        </row>
        <row r="76">
          <cell r="F76" t="str">
            <v>FTL_0079</v>
          </cell>
          <cell r="G76" t="str">
            <v>-</v>
          </cell>
          <cell r="H76" t="str">
            <v>isftu2</v>
          </cell>
          <cell r="I76" t="str">
            <v>COG3293L</v>
          </cell>
          <cell r="J76" t="str">
            <v>transposase</v>
          </cell>
        </row>
        <row r="77">
          <cell r="F77" t="str">
            <v>FTL_0080</v>
          </cell>
          <cell r="G77" t="str">
            <v>-</v>
          </cell>
          <cell r="H77" t="str">
            <v>isftu1</v>
          </cell>
          <cell r="I77" t="str">
            <v>COG3335L</v>
          </cell>
          <cell r="J77" t="str">
            <v>transposase</v>
          </cell>
        </row>
        <row r="78">
          <cell r="F78" t="str">
            <v>FTL_0082</v>
          </cell>
          <cell r="G78" t="str">
            <v>-</v>
          </cell>
          <cell r="H78" t="str">
            <v>-</v>
          </cell>
          <cell r="I78" t="str">
            <v>COG3038C</v>
          </cell>
          <cell r="J78" t="str">
            <v>B-type cytochrome</v>
          </cell>
        </row>
        <row r="79">
          <cell r="F79" t="str">
            <v>FTL_0085</v>
          </cell>
          <cell r="G79" t="str">
            <v>-</v>
          </cell>
          <cell r="H79" t="str">
            <v>nhaA</v>
          </cell>
          <cell r="I79" t="str">
            <v>COG3004P</v>
          </cell>
          <cell r="J79" t="str">
            <v>pH-dependent sodium/proton antiporter</v>
          </cell>
        </row>
        <row r="80">
          <cell r="F80" t="str">
            <v>FTL_0086</v>
          </cell>
          <cell r="G80" t="str">
            <v>-</v>
          </cell>
          <cell r="H80" t="str">
            <v>-</v>
          </cell>
          <cell r="I80" t="str">
            <v>COG3021S</v>
          </cell>
          <cell r="J80" t="str">
            <v>hypothetical protein</v>
          </cell>
        </row>
        <row r="81">
          <cell r="F81" t="str">
            <v>FTL_0087</v>
          </cell>
          <cell r="G81" t="str">
            <v>-</v>
          </cell>
          <cell r="H81" t="str">
            <v>-</v>
          </cell>
          <cell r="I81" t="str">
            <v>COG0204I</v>
          </cell>
          <cell r="J81" t="str">
            <v>acetyltransferase protein</v>
          </cell>
        </row>
        <row r="82">
          <cell r="F82" t="str">
            <v>FTL_0088</v>
          </cell>
          <cell r="G82" t="str">
            <v>-</v>
          </cell>
          <cell r="H82" t="str">
            <v>-</v>
          </cell>
          <cell r="I82" t="str">
            <v>COG0204I</v>
          </cell>
          <cell r="J82" t="str">
            <v>acetyltransferase protein</v>
          </cell>
        </row>
        <row r="83">
          <cell r="F83" t="str">
            <v>FTL_0089</v>
          </cell>
          <cell r="G83" t="str">
            <v>-</v>
          </cell>
          <cell r="H83" t="str">
            <v>-</v>
          </cell>
          <cell r="I83" t="str">
            <v>COG1146C</v>
          </cell>
          <cell r="J83" t="str">
            <v>ferredoxin</v>
          </cell>
        </row>
        <row r="84">
          <cell r="F84" t="str">
            <v>FTL_0090</v>
          </cell>
          <cell r="G84" t="str">
            <v>-</v>
          </cell>
          <cell r="H84" t="str">
            <v>-</v>
          </cell>
          <cell r="I84" t="str">
            <v>-</v>
          </cell>
          <cell r="J84" t="str">
            <v>hypothetical protein</v>
          </cell>
        </row>
        <row r="85">
          <cell r="F85" t="str">
            <v>FTL_0091</v>
          </cell>
          <cell r="G85" t="str">
            <v>-</v>
          </cell>
          <cell r="H85" t="str">
            <v>-</v>
          </cell>
          <cell r="I85" t="str">
            <v>COG4122R</v>
          </cell>
          <cell r="J85" t="str">
            <v>O-methyltransferase</v>
          </cell>
        </row>
        <row r="86">
          <cell r="F86" t="str">
            <v>FTL_0092</v>
          </cell>
          <cell r="G86" t="str">
            <v>-</v>
          </cell>
          <cell r="H86" t="str">
            <v>purT</v>
          </cell>
          <cell r="I86" t="str">
            <v>COG0027F</v>
          </cell>
          <cell r="J86" t="str">
            <v>phosphoribosylglycinamide formyltransferase 2</v>
          </cell>
        </row>
        <row r="87">
          <cell r="F87" t="str">
            <v>FTL_0093</v>
          </cell>
          <cell r="G87" t="str">
            <v>-</v>
          </cell>
          <cell r="H87" t="str">
            <v>chiB</v>
          </cell>
          <cell r="I87" t="str">
            <v>COG3469G</v>
          </cell>
          <cell r="J87" t="str">
            <v>chitinase</v>
          </cell>
        </row>
        <row r="88">
          <cell r="F88" t="str">
            <v>FTL_0094</v>
          </cell>
          <cell r="G88" t="str">
            <v>-</v>
          </cell>
          <cell r="H88" t="str">
            <v>clpB</v>
          </cell>
          <cell r="I88" t="str">
            <v>COG0542O</v>
          </cell>
          <cell r="J88" t="str">
            <v>ClpB protein</v>
          </cell>
        </row>
        <row r="89">
          <cell r="F89" t="str">
            <v>FTL_0097</v>
          </cell>
          <cell r="G89" t="str">
            <v>-</v>
          </cell>
          <cell r="H89" t="str">
            <v>-</v>
          </cell>
          <cell r="I89" t="str">
            <v>-</v>
          </cell>
          <cell r="J89" t="str">
            <v>hypothetical protein</v>
          </cell>
        </row>
        <row r="90">
          <cell r="F90" t="str">
            <v>FTL_0098</v>
          </cell>
          <cell r="G90" t="str">
            <v>-</v>
          </cell>
          <cell r="H90" t="str">
            <v>trpA</v>
          </cell>
          <cell r="I90" t="str">
            <v>COG0159E</v>
          </cell>
          <cell r="J90" t="str">
            <v>tryptophan synthase subunit alpha</v>
          </cell>
        </row>
        <row r="91">
          <cell r="F91" t="str">
            <v>FTL_0099</v>
          </cell>
          <cell r="G91" t="str">
            <v>-</v>
          </cell>
          <cell r="H91" t="str">
            <v>-</v>
          </cell>
          <cell r="I91" t="str">
            <v>COG0133E</v>
          </cell>
          <cell r="J91" t="str">
            <v>tryptophan synthase subunit beta</v>
          </cell>
        </row>
        <row r="92">
          <cell r="F92" t="str">
            <v>FTL_0100</v>
          </cell>
          <cell r="G92" t="str">
            <v>-</v>
          </cell>
          <cell r="H92" t="str">
            <v>-</v>
          </cell>
          <cell r="I92" t="str">
            <v>COG2317E</v>
          </cell>
          <cell r="J92" t="str">
            <v>carboxypeptidase,fragment</v>
          </cell>
        </row>
        <row r="93">
          <cell r="F93" t="str">
            <v>FTL_0101</v>
          </cell>
          <cell r="G93" t="str">
            <v>-</v>
          </cell>
          <cell r="H93" t="str">
            <v>-</v>
          </cell>
          <cell r="I93" t="str">
            <v>COG0038P</v>
          </cell>
          <cell r="J93" t="str">
            <v>voltage-gated ClC-type chloride channel clcA</v>
          </cell>
        </row>
        <row r="94">
          <cell r="F94" t="str">
            <v>FTL_0102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hypothetical protein</v>
          </cell>
        </row>
        <row r="95">
          <cell r="F95" t="str">
            <v>FTL_0103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hypothetical protein</v>
          </cell>
        </row>
        <row r="96">
          <cell r="F96" t="str">
            <v>FTL_0104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hypothetical protein</v>
          </cell>
        </row>
        <row r="97">
          <cell r="F97" t="str">
            <v>FTL_0105</v>
          </cell>
          <cell r="G97" t="str">
            <v>-</v>
          </cell>
          <cell r="H97" t="str">
            <v>-</v>
          </cell>
          <cell r="I97" t="str">
            <v>-</v>
          </cell>
          <cell r="J97" t="str">
            <v>hypothetical protein</v>
          </cell>
        </row>
        <row r="98">
          <cell r="F98" t="str">
            <v>FTL_0107</v>
          </cell>
          <cell r="G98" t="str">
            <v>-</v>
          </cell>
          <cell r="H98" t="str">
            <v>isftu1</v>
          </cell>
          <cell r="I98" t="str">
            <v>COG3335L</v>
          </cell>
          <cell r="J98" t="str">
            <v>transposase</v>
          </cell>
        </row>
        <row r="99">
          <cell r="F99" t="str">
            <v>FTL_0108</v>
          </cell>
          <cell r="G99" t="str">
            <v>-</v>
          </cell>
          <cell r="H99" t="str">
            <v>-</v>
          </cell>
          <cell r="I99" t="str">
            <v>COG0738G</v>
          </cell>
          <cell r="J99" t="str">
            <v>hypothetical protein</v>
          </cell>
        </row>
        <row r="100">
          <cell r="F100" t="str">
            <v>FTL_0109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hypothetical protein</v>
          </cell>
        </row>
        <row r="101">
          <cell r="F101" t="str">
            <v>FTL_0110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hypothetical protein</v>
          </cell>
        </row>
        <row r="102">
          <cell r="F102" t="str">
            <v>FTL_0111</v>
          </cell>
          <cell r="G102" t="str">
            <v>-</v>
          </cell>
          <cell r="H102" t="str">
            <v>iglA</v>
          </cell>
          <cell r="I102" t="str">
            <v>COG3516S</v>
          </cell>
          <cell r="J102" t="str">
            <v>intracellular growth locus, subunit A</v>
          </cell>
        </row>
        <row r="103">
          <cell r="F103" t="str">
            <v>FTL_0112</v>
          </cell>
          <cell r="G103" t="str">
            <v>-</v>
          </cell>
          <cell r="H103" t="str">
            <v>iglB</v>
          </cell>
          <cell r="I103" t="str">
            <v>COG3517S</v>
          </cell>
          <cell r="J103" t="str">
            <v>intracellular growth locus, subunit B</v>
          </cell>
        </row>
        <row r="104">
          <cell r="F104" t="str">
            <v>FTL_0113</v>
          </cell>
          <cell r="G104" t="str">
            <v>-</v>
          </cell>
          <cell r="H104" t="str">
            <v>iglC</v>
          </cell>
          <cell r="I104" t="str">
            <v>-</v>
          </cell>
          <cell r="J104" t="str">
            <v>intracellular growth locus, subunit C</v>
          </cell>
        </row>
        <row r="105">
          <cell r="F105" t="str">
            <v>FTL_0114</v>
          </cell>
          <cell r="G105" t="str">
            <v>-</v>
          </cell>
          <cell r="H105" t="str">
            <v>iglD</v>
          </cell>
          <cell r="I105" t="str">
            <v>-</v>
          </cell>
          <cell r="J105" t="str">
            <v>intracellular growth locus, subunit D</v>
          </cell>
        </row>
        <row r="106">
          <cell r="F106" t="str">
            <v>FTL_0115</v>
          </cell>
          <cell r="G106" t="str">
            <v>-</v>
          </cell>
          <cell r="H106" t="str">
            <v>pdpE</v>
          </cell>
          <cell r="I106" t="str">
            <v>-</v>
          </cell>
          <cell r="J106" t="str">
            <v>hypothetical protein</v>
          </cell>
        </row>
        <row r="107">
          <cell r="F107" t="str">
            <v>FTL_0116</v>
          </cell>
          <cell r="G107" t="str">
            <v>-</v>
          </cell>
          <cell r="H107" t="str">
            <v>pdpC</v>
          </cell>
          <cell r="I107" t="str">
            <v>-</v>
          </cell>
          <cell r="J107" t="str">
            <v>PdpC protein</v>
          </cell>
        </row>
        <row r="108">
          <cell r="F108" t="str">
            <v>FTL_0117</v>
          </cell>
          <cell r="G108" t="str">
            <v>-</v>
          </cell>
          <cell r="H108" t="str">
            <v>iglJ</v>
          </cell>
          <cell r="I108" t="str">
            <v>-</v>
          </cell>
          <cell r="J108" t="str">
            <v>hypothetical protein</v>
          </cell>
        </row>
        <row r="109">
          <cell r="F109" t="str">
            <v>FTL_0118</v>
          </cell>
          <cell r="G109" t="str">
            <v>-</v>
          </cell>
          <cell r="H109" t="str">
            <v>iglI</v>
          </cell>
          <cell r="I109" t="str">
            <v>-</v>
          </cell>
          <cell r="J109" t="str">
            <v>hypothetical protein</v>
          </cell>
        </row>
        <row r="110">
          <cell r="F110" t="str">
            <v>FTL_0119</v>
          </cell>
          <cell r="G110" t="str">
            <v>-</v>
          </cell>
          <cell r="H110" t="str">
            <v>dotU</v>
          </cell>
          <cell r="I110" t="str">
            <v>COG3455S</v>
          </cell>
          <cell r="J110" t="str">
            <v>hypothetical protein</v>
          </cell>
        </row>
        <row r="111">
          <cell r="F111" t="str">
            <v>FTL_0120</v>
          </cell>
          <cell r="G111" t="str">
            <v>-</v>
          </cell>
          <cell r="H111" t="str">
            <v>iglH</v>
          </cell>
          <cell r="I111" t="str">
            <v>-</v>
          </cell>
          <cell r="J111" t="str">
            <v>hypothetical protein</v>
          </cell>
        </row>
        <row r="112">
          <cell r="F112" t="str">
            <v>FTL_0121</v>
          </cell>
          <cell r="G112" t="str">
            <v>-</v>
          </cell>
          <cell r="H112" t="str">
            <v>iglG</v>
          </cell>
          <cell r="I112" t="str">
            <v>-</v>
          </cell>
          <cell r="J112" t="str">
            <v>hypothetical protein</v>
          </cell>
        </row>
        <row r="113">
          <cell r="F113" t="str">
            <v>FTL_0122</v>
          </cell>
          <cell r="G113" t="str">
            <v>-</v>
          </cell>
          <cell r="H113" t="str">
            <v>iglF</v>
          </cell>
          <cell r="I113" t="str">
            <v>-</v>
          </cell>
          <cell r="J113" t="str">
            <v>hypothetical protein</v>
          </cell>
        </row>
        <row r="114">
          <cell r="F114" t="str">
            <v>FTL_0123</v>
          </cell>
          <cell r="G114" t="str">
            <v>-</v>
          </cell>
          <cell r="H114" t="str">
            <v>vgrG</v>
          </cell>
          <cell r="I114" t="str">
            <v>-</v>
          </cell>
          <cell r="J114" t="str">
            <v>hypothetical protein</v>
          </cell>
        </row>
        <row r="115">
          <cell r="F115" t="str">
            <v>FTL_0124</v>
          </cell>
          <cell r="G115" t="str">
            <v>-</v>
          </cell>
          <cell r="H115" t="str">
            <v>iglE</v>
          </cell>
          <cell r="I115" t="str">
            <v>-</v>
          </cell>
          <cell r="J115" t="str">
            <v>hypothetical protein</v>
          </cell>
        </row>
        <row r="116">
          <cell r="F116" t="str">
            <v>FTL_0125</v>
          </cell>
          <cell r="G116" t="str">
            <v>-</v>
          </cell>
          <cell r="H116" t="str">
            <v>pdpB</v>
          </cell>
          <cell r="I116" t="str">
            <v>COG3523S</v>
          </cell>
          <cell r="J116" t="str">
            <v>PdpB protein</v>
          </cell>
        </row>
        <row r="117">
          <cell r="F117" t="str">
            <v>FTL_0126</v>
          </cell>
          <cell r="G117" t="str">
            <v>-</v>
          </cell>
          <cell r="H117" t="str">
            <v>pdpA</v>
          </cell>
          <cell r="I117" t="str">
            <v>-</v>
          </cell>
          <cell r="J117" t="str">
            <v>PdpA protein</v>
          </cell>
        </row>
        <row r="118">
          <cell r="F118" t="str">
            <v>FTL_0127</v>
          </cell>
          <cell r="G118" t="str">
            <v>-</v>
          </cell>
          <cell r="H118" t="str">
            <v>-</v>
          </cell>
          <cell r="I118" t="str">
            <v>COG1052CHR</v>
          </cell>
          <cell r="J118" t="str">
            <v>formate dehydrogenase</v>
          </cell>
        </row>
        <row r="119">
          <cell r="F119" t="str">
            <v>FTL_0128</v>
          </cell>
          <cell r="G119" t="str">
            <v>-</v>
          </cell>
          <cell r="H119" t="str">
            <v>isftu1</v>
          </cell>
          <cell r="I119" t="str">
            <v>COG3335L</v>
          </cell>
          <cell r="J119" t="str">
            <v>transposase</v>
          </cell>
        </row>
        <row r="120">
          <cell r="F120" t="str">
            <v>FTL_0129</v>
          </cell>
          <cell r="G120" t="str">
            <v>-</v>
          </cell>
          <cell r="H120" t="str">
            <v>-</v>
          </cell>
          <cell r="I120" t="str">
            <v>COG0119E</v>
          </cell>
          <cell r="J120" t="str">
            <v>2-isopropylmalate synthase</v>
          </cell>
        </row>
        <row r="121">
          <cell r="F121" t="str">
            <v>FTL_0130</v>
          </cell>
          <cell r="G121" t="str">
            <v>-</v>
          </cell>
          <cell r="H121" t="str">
            <v>-</v>
          </cell>
          <cell r="I121" t="str">
            <v>COG0119E</v>
          </cell>
          <cell r="J121" t="str">
            <v>isopropylmalate/homocitrate/citramalate synthase family protein</v>
          </cell>
        </row>
        <row r="122">
          <cell r="F122" t="str">
            <v>FTL_0131</v>
          </cell>
          <cell r="G122" t="str">
            <v>-</v>
          </cell>
          <cell r="H122" t="str">
            <v>-</v>
          </cell>
          <cell r="I122" t="str">
            <v>COG0115EH</v>
          </cell>
          <cell r="J122" t="str">
            <v>branched-chain amino acid aminotransferase</v>
          </cell>
        </row>
        <row r="123">
          <cell r="F123" t="str">
            <v>FTL_0132</v>
          </cell>
          <cell r="G123" t="str">
            <v>-</v>
          </cell>
          <cell r="H123" t="str">
            <v>-</v>
          </cell>
          <cell r="I123" t="str">
            <v>COG0574G</v>
          </cell>
          <cell r="J123" t="str">
            <v>pyruvate phosphate dikinase</v>
          </cell>
        </row>
        <row r="124">
          <cell r="F124" t="str">
            <v>FTL_0133</v>
          </cell>
          <cell r="G124" t="str">
            <v>-</v>
          </cell>
          <cell r="H124" t="str">
            <v>feoB</v>
          </cell>
          <cell r="I124" t="str">
            <v>COG0370P</v>
          </cell>
          <cell r="J124" t="str">
            <v>ferrous iron transport protein</v>
          </cell>
        </row>
        <row r="125">
          <cell r="F125" t="str">
            <v>FTL_0134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hypothetical protein</v>
          </cell>
        </row>
        <row r="126">
          <cell r="F126" t="str">
            <v>FTL_0135</v>
          </cell>
          <cell r="G126" t="str">
            <v>-</v>
          </cell>
          <cell r="H126" t="str">
            <v>isftu1</v>
          </cell>
          <cell r="I126" t="str">
            <v>COG3335L</v>
          </cell>
          <cell r="J126" t="str">
            <v>transposase</v>
          </cell>
        </row>
        <row r="127">
          <cell r="F127" t="str">
            <v>FTL_0136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hypothetical protein</v>
          </cell>
        </row>
        <row r="128">
          <cell r="F128" t="str">
            <v>FTL_0137</v>
          </cell>
          <cell r="G128" t="str">
            <v>-</v>
          </cell>
          <cell r="H128" t="str">
            <v>-</v>
          </cell>
          <cell r="I128" t="str">
            <v>-</v>
          </cell>
          <cell r="J128" t="str">
            <v>lipopolysaccharide protein</v>
          </cell>
        </row>
        <row r="129">
          <cell r="F129" t="str">
            <v>FTL_0138</v>
          </cell>
          <cell r="G129" t="str">
            <v>-</v>
          </cell>
          <cell r="H129" t="str">
            <v>-</v>
          </cell>
          <cell r="I129" t="str">
            <v>COG0557K</v>
          </cell>
          <cell r="J129" t="str">
            <v>ribonuclease II family protein</v>
          </cell>
        </row>
        <row r="130">
          <cell r="F130" t="str">
            <v>FTL_0139</v>
          </cell>
          <cell r="G130" t="str">
            <v>-</v>
          </cell>
          <cell r="H130" t="str">
            <v>-</v>
          </cell>
          <cell r="I130" t="str">
            <v>COG0400R</v>
          </cell>
          <cell r="J130" t="str">
            <v>carboxylesterase/phospholipase family protein</v>
          </cell>
        </row>
        <row r="131">
          <cell r="F131" t="str">
            <v>FTL_0140</v>
          </cell>
          <cell r="G131" t="str">
            <v>-</v>
          </cell>
          <cell r="H131" t="str">
            <v>hemC</v>
          </cell>
          <cell r="I131" t="str">
            <v>COG0181H</v>
          </cell>
          <cell r="J131" t="str">
            <v>porphobilinogen deaminase</v>
          </cell>
        </row>
        <row r="132">
          <cell r="F132" t="str">
            <v>FTL_0141</v>
          </cell>
          <cell r="G132" t="str">
            <v>-</v>
          </cell>
          <cell r="H132" t="str">
            <v>-</v>
          </cell>
          <cell r="I132" t="str">
            <v>COG0239D</v>
          </cell>
          <cell r="J132" t="str">
            <v>camphor resistance protein CrcB</v>
          </cell>
        </row>
        <row r="133">
          <cell r="F133" t="str">
            <v>FTL_0142</v>
          </cell>
          <cell r="G133" t="str">
            <v>-</v>
          </cell>
          <cell r="H133" t="str">
            <v>-</v>
          </cell>
          <cell r="I133" t="str">
            <v>-</v>
          </cell>
          <cell r="J133" t="str">
            <v>hypothetical protein</v>
          </cell>
        </row>
        <row r="134">
          <cell r="F134" t="str">
            <v>FTL_0143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hypothetical protein</v>
          </cell>
        </row>
        <row r="135">
          <cell r="F135" t="str">
            <v>FTL_0144</v>
          </cell>
          <cell r="G135" t="str">
            <v>-</v>
          </cell>
          <cell r="H135" t="str">
            <v>-</v>
          </cell>
          <cell r="I135" t="str">
            <v>COG4391S</v>
          </cell>
          <cell r="J135" t="str">
            <v>hypothetical protein</v>
          </cell>
        </row>
        <row r="136">
          <cell r="F136" t="str">
            <v>FTL_0145</v>
          </cell>
          <cell r="G136" t="str">
            <v>-</v>
          </cell>
          <cell r="H136" t="str">
            <v>-</v>
          </cell>
          <cell r="I136" t="str">
            <v>COG4986P</v>
          </cell>
          <cell r="J136" t="str">
            <v>ABC transporter membrane protein</v>
          </cell>
        </row>
        <row r="137">
          <cell r="F137" t="str">
            <v>FTL_0146</v>
          </cell>
          <cell r="G137" t="str">
            <v>-</v>
          </cell>
          <cell r="H137" t="str">
            <v>-</v>
          </cell>
          <cell r="I137" t="str">
            <v>COG1116P</v>
          </cell>
          <cell r="J137" t="str">
            <v>ABC transporter ATP-binding protein</v>
          </cell>
        </row>
        <row r="138">
          <cell r="F138" t="str">
            <v>FTL_0147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hypothetical protein</v>
          </cell>
        </row>
        <row r="139">
          <cell r="F139" t="str">
            <v>FTL_0148</v>
          </cell>
          <cell r="G139" t="str">
            <v>-</v>
          </cell>
          <cell r="H139" t="str">
            <v>-</v>
          </cell>
          <cell r="I139" t="str">
            <v>COG0025P</v>
          </cell>
          <cell r="J139" t="str">
            <v>Sodium/hydrogen exchanger (antiporter) family protein</v>
          </cell>
        </row>
        <row r="140">
          <cell r="F140" t="str">
            <v>FTL_0149</v>
          </cell>
          <cell r="G140" t="str">
            <v>-</v>
          </cell>
          <cell r="H140" t="str">
            <v>-</v>
          </cell>
          <cell r="I140" t="str">
            <v>COG0663R</v>
          </cell>
          <cell r="J140" t="str">
            <v>carbonic anhydrase</v>
          </cell>
        </row>
        <row r="141">
          <cell r="F141" t="str">
            <v>FTL_0150</v>
          </cell>
          <cell r="G141" t="str">
            <v>-</v>
          </cell>
          <cell r="H141" t="str">
            <v>-</v>
          </cell>
          <cell r="I141" t="str">
            <v>COG3017M</v>
          </cell>
          <cell r="J141" t="str">
            <v>lipoprotein releasing system, subunit B, outer membrane lipoprotein</v>
          </cell>
        </row>
        <row r="142">
          <cell r="F142" t="str">
            <v>FTL_0151</v>
          </cell>
          <cell r="G142" t="str">
            <v>-</v>
          </cell>
          <cell r="H142" t="str">
            <v>ipk</v>
          </cell>
          <cell r="I142" t="str">
            <v>COG1947I</v>
          </cell>
          <cell r="J142" t="str">
            <v>4-diphosphocytidyl-2-C-methyl-D-erythritol kinase</v>
          </cell>
        </row>
        <row r="143">
          <cell r="F143" t="str">
            <v>FTL_0152</v>
          </cell>
          <cell r="G143" t="str">
            <v>-</v>
          </cell>
          <cell r="H143" t="str">
            <v>-</v>
          </cell>
          <cell r="I143" t="str">
            <v>-</v>
          </cell>
          <cell r="J143" t="str">
            <v>hypothetical protein</v>
          </cell>
        </row>
        <row r="144">
          <cell r="F144" t="str">
            <v>FTL_0153</v>
          </cell>
          <cell r="G144" t="str">
            <v>-</v>
          </cell>
          <cell r="H144" t="str">
            <v>isftu1</v>
          </cell>
          <cell r="I144" t="str">
            <v>COG3335L</v>
          </cell>
          <cell r="J144" t="str">
            <v>transposase</v>
          </cell>
        </row>
        <row r="145">
          <cell r="F145" t="str">
            <v>FTL_0156</v>
          </cell>
          <cell r="G145" t="str">
            <v>-</v>
          </cell>
          <cell r="H145" t="str">
            <v>-</v>
          </cell>
          <cell r="I145" t="str">
            <v>COG0306P</v>
          </cell>
          <cell r="J145" t="str">
            <v>phosphate transport protein</v>
          </cell>
        </row>
        <row r="146">
          <cell r="F146" t="str">
            <v>FTL_0157</v>
          </cell>
          <cell r="G146" t="str">
            <v>-</v>
          </cell>
          <cell r="H146" t="str">
            <v>-</v>
          </cell>
          <cell r="I146" t="str">
            <v>COG1392P</v>
          </cell>
          <cell r="J146" t="str">
            <v>hypothetical protein</v>
          </cell>
        </row>
        <row r="147">
          <cell r="F147" t="str">
            <v>FTL_0158</v>
          </cell>
          <cell r="G147" t="str">
            <v>-</v>
          </cell>
          <cell r="H147" t="str">
            <v>acpA</v>
          </cell>
          <cell r="I147" t="str">
            <v>COG3511M</v>
          </cell>
          <cell r="J147" t="str">
            <v>acid phosphatase, phospholipase C (EC:3.1.4.3)</v>
          </cell>
        </row>
        <row r="148">
          <cell r="F148" t="str">
            <v>FTL_0159</v>
          </cell>
          <cell r="G148" t="str">
            <v>-</v>
          </cell>
          <cell r="H148" t="str">
            <v>-</v>
          </cell>
          <cell r="I148" t="str">
            <v>COG1984E</v>
          </cell>
          <cell r="J148" t="str">
            <v>hydrolase subunit</v>
          </cell>
        </row>
        <row r="149">
          <cell r="F149" t="str">
            <v>FTL_0160</v>
          </cell>
          <cell r="G149" t="str">
            <v>-</v>
          </cell>
          <cell r="H149" t="str">
            <v>-</v>
          </cell>
          <cell r="I149" t="str">
            <v>COG1540R</v>
          </cell>
          <cell r="J149" t="str">
            <v>LamB/YcsF family protein</v>
          </cell>
        </row>
        <row r="150">
          <cell r="F150" t="str">
            <v>FTL_0162</v>
          </cell>
          <cell r="G150" t="str">
            <v>-</v>
          </cell>
          <cell r="H150" t="str">
            <v>-</v>
          </cell>
          <cell r="I150" t="str">
            <v>COG0738G</v>
          </cell>
          <cell r="J150" t="str">
            <v>hypothetical protein</v>
          </cell>
        </row>
        <row r="151">
          <cell r="F151" t="str">
            <v>FTL_0163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MFS transporter</v>
          </cell>
        </row>
        <row r="152">
          <cell r="F152" t="str">
            <v>FTL_0164</v>
          </cell>
          <cell r="G152" t="str">
            <v>-</v>
          </cell>
          <cell r="H152" t="str">
            <v>isftu1</v>
          </cell>
          <cell r="I152" t="str">
            <v>COG3335L</v>
          </cell>
          <cell r="J152" t="str">
            <v>transposase</v>
          </cell>
        </row>
        <row r="153">
          <cell r="F153" t="str">
            <v>FTL_0165</v>
          </cell>
          <cell r="G153" t="str">
            <v>-</v>
          </cell>
          <cell r="H153" t="str">
            <v>-</v>
          </cell>
          <cell r="I153" t="str">
            <v>-</v>
          </cell>
          <cell r="J153" t="str">
            <v>dicarboxylate MFS transporter</v>
          </cell>
        </row>
        <row r="154">
          <cell r="F154" t="str">
            <v>FTL_0166</v>
          </cell>
          <cell r="G154" t="str">
            <v>-</v>
          </cell>
          <cell r="H154" t="str">
            <v>-</v>
          </cell>
          <cell r="I154" t="str">
            <v>COG0589T</v>
          </cell>
          <cell r="J154" t="str">
            <v>universal stress protein</v>
          </cell>
        </row>
        <row r="155">
          <cell r="F155" t="str">
            <v>FTL_0167</v>
          </cell>
          <cell r="G155" t="str">
            <v>-</v>
          </cell>
          <cell r="H155" t="str">
            <v>-</v>
          </cell>
          <cell r="I155" t="str">
            <v>COG1061KL</v>
          </cell>
          <cell r="J155" t="str">
            <v>DNA/RNA helicase</v>
          </cell>
        </row>
        <row r="156">
          <cell r="F156" t="str">
            <v>FTL_0168</v>
          </cell>
          <cell r="G156" t="str">
            <v>-</v>
          </cell>
          <cell r="H156" t="str">
            <v>-</v>
          </cell>
          <cell r="I156" t="str">
            <v>COG5184DZ</v>
          </cell>
          <cell r="J156" t="str">
            <v>hypothetical protein</v>
          </cell>
        </row>
        <row r="157">
          <cell r="F157" t="str">
            <v>FTL_0169</v>
          </cell>
          <cell r="G157" t="str">
            <v>-</v>
          </cell>
          <cell r="H157" t="str">
            <v>-</v>
          </cell>
          <cell r="I157" t="str">
            <v>COG2179R</v>
          </cell>
          <cell r="J157" t="str">
            <v>hypothetical protein</v>
          </cell>
        </row>
        <row r="158">
          <cell r="F158" t="str">
            <v>FTL_0170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hypothetical protein</v>
          </cell>
        </row>
        <row r="159">
          <cell r="F159" t="str">
            <v>FTL_0171</v>
          </cell>
          <cell r="G159" t="str">
            <v>-</v>
          </cell>
          <cell r="H159" t="str">
            <v>-</v>
          </cell>
          <cell r="I159" t="str">
            <v>COG0313R</v>
          </cell>
          <cell r="J159" t="str">
            <v>tetrapyrrole methyltransferase family protein</v>
          </cell>
        </row>
        <row r="160">
          <cell r="F160" t="str">
            <v>FTL_0172</v>
          </cell>
          <cell r="G160" t="str">
            <v>-</v>
          </cell>
          <cell r="H160" t="str">
            <v>murC</v>
          </cell>
          <cell r="I160" t="str">
            <v>COG0773M</v>
          </cell>
          <cell r="J160" t="str">
            <v>UDP-N-acetylmuramate--L-alanine ligase</v>
          </cell>
        </row>
        <row r="161">
          <cell r="F161" t="str">
            <v>FTL_0173</v>
          </cell>
          <cell r="G161" t="str">
            <v>-</v>
          </cell>
          <cell r="H161" t="str">
            <v>aroE</v>
          </cell>
          <cell r="I161" t="str">
            <v>COG0169E</v>
          </cell>
          <cell r="J161" t="str">
            <v>shikimate 5-dehydrogenase</v>
          </cell>
        </row>
        <row r="162">
          <cell r="F162" t="str">
            <v>FTL_0174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hypothetical protein</v>
          </cell>
        </row>
        <row r="163">
          <cell r="F163" t="str">
            <v>FTL_0175</v>
          </cell>
          <cell r="G163" t="str">
            <v>-</v>
          </cell>
          <cell r="H163" t="str">
            <v>rpmH</v>
          </cell>
          <cell r="I163" t="str">
            <v>-</v>
          </cell>
          <cell r="J163" t="str">
            <v>50S ribosomal protein L34</v>
          </cell>
        </row>
        <row r="164">
          <cell r="F164" t="str">
            <v>FTL_0176</v>
          </cell>
          <cell r="G164" t="str">
            <v>-</v>
          </cell>
          <cell r="H164" t="str">
            <v>-</v>
          </cell>
          <cell r="I164" t="str">
            <v>COG0594J</v>
          </cell>
          <cell r="J164" t="str">
            <v>ribonuclease P protein component</v>
          </cell>
        </row>
        <row r="165">
          <cell r="F165" t="str">
            <v>FTL_0177</v>
          </cell>
          <cell r="G165" t="str">
            <v>-</v>
          </cell>
          <cell r="H165" t="str">
            <v>-</v>
          </cell>
          <cell r="I165" t="str">
            <v>COG0759S</v>
          </cell>
          <cell r="J165" t="str">
            <v>hypothetical protein</v>
          </cell>
        </row>
        <row r="166">
          <cell r="F166" t="str">
            <v>FTL_0178</v>
          </cell>
          <cell r="G166" t="str">
            <v>-</v>
          </cell>
          <cell r="H166" t="str">
            <v>yidC</v>
          </cell>
          <cell r="I166" t="str">
            <v>COG0706U</v>
          </cell>
          <cell r="J166" t="str">
            <v>inner-membrane protein</v>
          </cell>
        </row>
        <row r="167">
          <cell r="F167" t="str">
            <v>FTL_0179</v>
          </cell>
          <cell r="G167" t="str">
            <v>-</v>
          </cell>
          <cell r="H167" t="str">
            <v>ddg</v>
          </cell>
          <cell r="I167" t="str">
            <v>COG1560M</v>
          </cell>
          <cell r="J167" t="str">
            <v>acyltransferase</v>
          </cell>
        </row>
        <row r="168">
          <cell r="F168" t="str">
            <v>FTL_0180</v>
          </cell>
          <cell r="G168" t="str">
            <v>-</v>
          </cell>
          <cell r="H168" t="str">
            <v>htrB</v>
          </cell>
          <cell r="I168" t="str">
            <v>COG1560M</v>
          </cell>
          <cell r="J168" t="str">
            <v>acyltransferase</v>
          </cell>
        </row>
        <row r="169">
          <cell r="F169" t="str">
            <v>FTL_0181</v>
          </cell>
          <cell r="G169" t="str">
            <v>-</v>
          </cell>
          <cell r="H169" t="str">
            <v>-</v>
          </cell>
          <cell r="I169" t="str">
            <v>COG4968NU</v>
          </cell>
          <cell r="J169" t="str">
            <v>Type IV pili fiber building block protein</v>
          </cell>
        </row>
        <row r="170">
          <cell r="F170" t="str">
            <v>FTL_0182</v>
          </cell>
          <cell r="G170" t="str">
            <v>-</v>
          </cell>
          <cell r="H170" t="str">
            <v>-</v>
          </cell>
          <cell r="I170" t="str">
            <v>COG0231J</v>
          </cell>
          <cell r="J170" t="str">
            <v>elongation factor P</v>
          </cell>
        </row>
        <row r="171">
          <cell r="F171" t="str">
            <v>FTL_0183</v>
          </cell>
          <cell r="G171" t="str">
            <v>-</v>
          </cell>
          <cell r="H171" t="str">
            <v>-</v>
          </cell>
          <cell r="I171" t="str">
            <v>COG1949A</v>
          </cell>
          <cell r="J171" t="str">
            <v>oligoribonuclease</v>
          </cell>
        </row>
        <row r="172">
          <cell r="F172" t="str">
            <v>FTL_0184</v>
          </cell>
          <cell r="G172" t="str">
            <v>-</v>
          </cell>
          <cell r="H172" t="str">
            <v>-</v>
          </cell>
          <cell r="I172" t="str">
            <v>-</v>
          </cell>
          <cell r="J172" t="str">
            <v>hypothetical protein</v>
          </cell>
        </row>
        <row r="173">
          <cell r="F173" t="str">
            <v>FTL_0185</v>
          </cell>
          <cell r="G173" t="str">
            <v>-</v>
          </cell>
          <cell r="H173" t="str">
            <v>isftu1</v>
          </cell>
          <cell r="I173" t="str">
            <v>COG3335L</v>
          </cell>
          <cell r="J173" t="str">
            <v>transposase</v>
          </cell>
        </row>
        <row r="174">
          <cell r="F174" t="str">
            <v>FTL_0186</v>
          </cell>
          <cell r="G174" t="str">
            <v>-</v>
          </cell>
          <cell r="H174" t="str">
            <v>-</v>
          </cell>
          <cell r="I174" t="str">
            <v>COG2814G</v>
          </cell>
          <cell r="J174" t="str">
            <v>hypothetical protein</v>
          </cell>
        </row>
        <row r="175">
          <cell r="F175" t="str">
            <v>FTL_0187</v>
          </cell>
          <cell r="G175" t="str">
            <v>-</v>
          </cell>
          <cell r="H175" t="str">
            <v>-</v>
          </cell>
          <cell r="I175" t="str">
            <v>COG0834ET</v>
          </cell>
          <cell r="J175" t="str">
            <v>cyclohexadienyl dehydratase</v>
          </cell>
        </row>
        <row r="176">
          <cell r="F176" t="str">
            <v>FTL_0188</v>
          </cell>
          <cell r="G176" t="str">
            <v>-</v>
          </cell>
          <cell r="H176" t="str">
            <v>-</v>
          </cell>
          <cell r="I176" t="str">
            <v>COG1294C</v>
          </cell>
          <cell r="J176" t="str">
            <v>cytochrome d terminal oxidase, polypeptide subunit II</v>
          </cell>
        </row>
        <row r="177">
          <cell r="F177" t="str">
            <v>FTL_0189</v>
          </cell>
          <cell r="G177" t="str">
            <v>-</v>
          </cell>
          <cell r="H177" t="str">
            <v>-</v>
          </cell>
          <cell r="I177" t="str">
            <v>COG1271C</v>
          </cell>
          <cell r="J177" t="str">
            <v>cytochrome d terminal oxidase, polypeptide subunit I</v>
          </cell>
        </row>
        <row r="178">
          <cell r="F178" t="str">
            <v>FTL_0190</v>
          </cell>
          <cell r="G178" t="str">
            <v>-</v>
          </cell>
          <cell r="H178" t="str">
            <v>-</v>
          </cell>
          <cell r="I178" t="str">
            <v>COG2814G</v>
          </cell>
          <cell r="J178" t="str">
            <v>major facilitator transporter</v>
          </cell>
        </row>
        <row r="179">
          <cell r="F179" t="str">
            <v>FTL_0191</v>
          </cell>
          <cell r="G179" t="str">
            <v>-</v>
          </cell>
          <cell r="H179" t="str">
            <v>-</v>
          </cell>
          <cell r="I179" t="str">
            <v>COG1622C</v>
          </cell>
          <cell r="J179" t="str">
            <v>cytochrome O ubiquinol oxidase subunit II</v>
          </cell>
        </row>
        <row r="180">
          <cell r="F180" t="str">
            <v>FTL_0192</v>
          </cell>
          <cell r="G180" t="str">
            <v>-</v>
          </cell>
          <cell r="H180" t="str">
            <v>-</v>
          </cell>
          <cell r="I180" t="str">
            <v>COG0843C</v>
          </cell>
          <cell r="J180" t="str">
            <v>cytochrome O ubiquinol oxidase subunit I</v>
          </cell>
        </row>
        <row r="181">
          <cell r="F181" t="str">
            <v>FTL_0193</v>
          </cell>
          <cell r="G181" t="str">
            <v>-</v>
          </cell>
          <cell r="H181" t="str">
            <v>-</v>
          </cell>
          <cell r="I181" t="str">
            <v>COG1845C</v>
          </cell>
          <cell r="J181" t="str">
            <v>cytochrome O ubiquinol oxidase, subunit III</v>
          </cell>
        </row>
        <row r="182">
          <cell r="F182" t="str">
            <v>FTL_0194</v>
          </cell>
          <cell r="G182" t="str">
            <v>-</v>
          </cell>
          <cell r="H182" t="str">
            <v>-</v>
          </cell>
          <cell r="I182" t="str">
            <v>COG3125C</v>
          </cell>
          <cell r="J182" t="str">
            <v>cytochrome O ubiquinol oxidase subunit IV</v>
          </cell>
        </row>
        <row r="183">
          <cell r="F183" t="str">
            <v>FTL_0195</v>
          </cell>
          <cell r="G183" t="str">
            <v>-</v>
          </cell>
          <cell r="H183" t="str">
            <v>-</v>
          </cell>
          <cell r="I183" t="str">
            <v>COG0109O</v>
          </cell>
          <cell r="J183" t="str">
            <v>protoheme IX farnesyltransferase</v>
          </cell>
        </row>
        <row r="184">
          <cell r="F184" t="str">
            <v>FTL_0196</v>
          </cell>
          <cell r="G184" t="str">
            <v>-</v>
          </cell>
          <cell r="H184" t="str">
            <v>-</v>
          </cell>
          <cell r="I184" t="str">
            <v>COG1044M</v>
          </cell>
          <cell r="J184" t="str">
            <v>UDP-3-O-[3-hydroxymyristoyl] glucosamine N-acyltransferase</v>
          </cell>
        </row>
        <row r="185">
          <cell r="F185" t="str">
            <v>FTL_0197</v>
          </cell>
          <cell r="G185" t="str">
            <v>-</v>
          </cell>
          <cell r="H185" t="str">
            <v>-</v>
          </cell>
          <cell r="I185" t="str">
            <v>COG1244R</v>
          </cell>
          <cell r="J185" t="str">
            <v>hypothetical protein</v>
          </cell>
        </row>
        <row r="186">
          <cell r="F186" t="str">
            <v>FTL_0198</v>
          </cell>
          <cell r="G186" t="str">
            <v>-</v>
          </cell>
          <cell r="H186" t="str">
            <v>-</v>
          </cell>
          <cell r="I186" t="str">
            <v>COG2240H</v>
          </cell>
          <cell r="J186" t="str">
            <v>pyridoxal kinase</v>
          </cell>
        </row>
        <row r="187">
          <cell r="F187" t="str">
            <v>FTL_0199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hypothetical protein</v>
          </cell>
        </row>
        <row r="188">
          <cell r="F188" t="str">
            <v>FTL_0200</v>
          </cell>
          <cell r="G188" t="str">
            <v>-</v>
          </cell>
          <cell r="H188" t="str">
            <v>-</v>
          </cell>
          <cell r="I188" t="str">
            <v>COG0714R</v>
          </cell>
          <cell r="J188" t="str">
            <v>methanol dehydrogenase regulatory protein</v>
          </cell>
        </row>
        <row r="189">
          <cell r="F189" t="str">
            <v>FTL_0201</v>
          </cell>
          <cell r="G189" t="str">
            <v>-</v>
          </cell>
          <cell r="H189" t="str">
            <v>-</v>
          </cell>
          <cell r="I189" t="str">
            <v>COG1721R</v>
          </cell>
          <cell r="J189" t="str">
            <v>hypothetical protein</v>
          </cell>
        </row>
        <row r="190">
          <cell r="F190" t="str">
            <v>FTL_0202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hypothetical protein</v>
          </cell>
        </row>
        <row r="191">
          <cell r="F191" t="str">
            <v>FTL_0203</v>
          </cell>
          <cell r="G191" t="str">
            <v>-</v>
          </cell>
          <cell r="H191" t="str">
            <v>-</v>
          </cell>
          <cell r="I191" t="str">
            <v>COG1240H</v>
          </cell>
          <cell r="J191" t="str">
            <v>hypothetical protein</v>
          </cell>
        </row>
        <row r="192">
          <cell r="F192" t="str">
            <v>FTL_0204</v>
          </cell>
          <cell r="G192" t="str">
            <v>-</v>
          </cell>
          <cell r="H192" t="str">
            <v>-</v>
          </cell>
          <cell r="I192" t="str">
            <v>COG0021G</v>
          </cell>
          <cell r="J192" t="str">
            <v>hypothetical protein</v>
          </cell>
        </row>
        <row r="193">
          <cell r="F193" t="str">
            <v>FTL_0205</v>
          </cell>
          <cell r="G193" t="str">
            <v>-</v>
          </cell>
          <cell r="H193" t="str">
            <v>-</v>
          </cell>
          <cell r="I193" t="str">
            <v>COG5271R</v>
          </cell>
          <cell r="J193" t="str">
            <v>hypothetical protein</v>
          </cell>
        </row>
        <row r="194">
          <cell r="F194" t="str">
            <v>FTL_0206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hypothetical protein</v>
          </cell>
        </row>
        <row r="195">
          <cell r="F195" t="str">
            <v>FTL_0207</v>
          </cell>
          <cell r="G195" t="str">
            <v>-</v>
          </cell>
          <cell r="H195" t="str">
            <v>-</v>
          </cell>
          <cell r="I195" t="str">
            <v>COG2039O</v>
          </cell>
          <cell r="J195" t="str">
            <v>pyrrolidone-carboxylate peptidase</v>
          </cell>
        </row>
        <row r="196">
          <cell r="F196" t="str">
            <v>FTL_0208</v>
          </cell>
          <cell r="G196" t="str">
            <v>-</v>
          </cell>
          <cell r="H196" t="str">
            <v>-</v>
          </cell>
          <cell r="I196" t="str">
            <v>-</v>
          </cell>
          <cell r="J196" t="str">
            <v>putative cytochrome c-type biogenesis protein</v>
          </cell>
        </row>
        <row r="197">
          <cell r="F197" t="str">
            <v>FTL_0209</v>
          </cell>
          <cell r="G197" t="str">
            <v>-</v>
          </cell>
          <cell r="H197" t="str">
            <v>-</v>
          </cell>
          <cell r="I197" t="str">
            <v>COG2927L</v>
          </cell>
          <cell r="J197" t="str">
            <v>DNA polymerase III subunit chi</v>
          </cell>
        </row>
        <row r="198">
          <cell r="F198" t="str">
            <v>FTL_0210</v>
          </cell>
          <cell r="G198" t="str">
            <v>-</v>
          </cell>
          <cell r="H198" t="str">
            <v>valS</v>
          </cell>
          <cell r="I198" t="str">
            <v>COG0525J</v>
          </cell>
          <cell r="J198" t="str">
            <v>valyl-tRNA synthetase</v>
          </cell>
        </row>
        <row r="199">
          <cell r="F199" t="str">
            <v>FTL_0211</v>
          </cell>
          <cell r="G199" t="str">
            <v>-</v>
          </cell>
          <cell r="H199" t="str">
            <v>-</v>
          </cell>
          <cell r="I199" t="str">
            <v>-</v>
          </cell>
          <cell r="J199" t="str">
            <v>hypothetical protein</v>
          </cell>
        </row>
        <row r="200">
          <cell r="F200" t="str">
            <v>FTL_0212</v>
          </cell>
          <cell r="G200" t="str">
            <v>-</v>
          </cell>
          <cell r="H200" t="str">
            <v>-</v>
          </cell>
          <cell r="I200" t="str">
            <v>-</v>
          </cell>
          <cell r="J200" t="str">
            <v>hypothetical protein</v>
          </cell>
        </row>
        <row r="201">
          <cell r="F201" t="str">
            <v>FTL_0213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hypothetical protein</v>
          </cell>
        </row>
        <row r="202">
          <cell r="F202" t="str">
            <v>FTL_0214</v>
          </cell>
          <cell r="G202" t="str">
            <v>-</v>
          </cell>
          <cell r="H202" t="str">
            <v>-</v>
          </cell>
          <cell r="I202" t="str">
            <v>COG1304C</v>
          </cell>
          <cell r="J202" t="str">
            <v>L-lactate dehydrogenase</v>
          </cell>
        </row>
        <row r="203">
          <cell r="F203" t="str">
            <v>FTL_0215</v>
          </cell>
          <cell r="G203" t="str">
            <v>-</v>
          </cell>
          <cell r="H203" t="str">
            <v>-</v>
          </cell>
          <cell r="I203" t="str">
            <v>COG0778C</v>
          </cell>
          <cell r="J203" t="str">
            <v>dihydropteridine reductase</v>
          </cell>
        </row>
        <row r="204">
          <cell r="F204" t="str">
            <v>FTL_0216</v>
          </cell>
          <cell r="G204" t="str">
            <v>-</v>
          </cell>
          <cell r="H204" t="str">
            <v>-</v>
          </cell>
          <cell r="I204" t="str">
            <v>COG1051F</v>
          </cell>
          <cell r="J204" t="str">
            <v>MutT/nudix family protein</v>
          </cell>
        </row>
        <row r="205">
          <cell r="F205" t="str">
            <v>FTL_0217</v>
          </cell>
          <cell r="G205" t="str">
            <v>-</v>
          </cell>
          <cell r="H205" t="str">
            <v>fumC</v>
          </cell>
          <cell r="I205" t="str">
            <v>COG0114C</v>
          </cell>
          <cell r="J205" t="str">
            <v>fumarate hydratase</v>
          </cell>
        </row>
        <row r="206">
          <cell r="F206" t="str">
            <v>FTL_0218</v>
          </cell>
          <cell r="G206" t="str">
            <v>-</v>
          </cell>
          <cell r="H206" t="str">
            <v>gltX</v>
          </cell>
          <cell r="I206" t="str">
            <v>COG0008J</v>
          </cell>
          <cell r="J206" t="str">
            <v>glutamyl-tRNA synthetase</v>
          </cell>
        </row>
        <row r="207">
          <cell r="F207" t="str">
            <v>FTL_0219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hypothetical protein</v>
          </cell>
        </row>
        <row r="208">
          <cell r="F208" t="str">
            <v>FTL_0220</v>
          </cell>
          <cell r="G208" t="str">
            <v>-</v>
          </cell>
          <cell r="H208" t="str">
            <v>isftu2</v>
          </cell>
          <cell r="I208" t="str">
            <v>COG3293L</v>
          </cell>
          <cell r="J208" t="str">
            <v>transposase</v>
          </cell>
        </row>
        <row r="209">
          <cell r="F209" t="str">
            <v>FTL_0221</v>
          </cell>
          <cell r="G209" t="str">
            <v>-</v>
          </cell>
          <cell r="H209" t="str">
            <v>-</v>
          </cell>
          <cell r="I209" t="str">
            <v>COG0531E</v>
          </cell>
          <cell r="J209" t="str">
            <v>amino acid permease</v>
          </cell>
        </row>
        <row r="210">
          <cell r="F210" t="str">
            <v>FTL_0222</v>
          </cell>
          <cell r="G210" t="str">
            <v>-</v>
          </cell>
          <cell r="H210" t="str">
            <v>-</v>
          </cell>
          <cell r="I210" t="str">
            <v>COG4874S</v>
          </cell>
          <cell r="J210" t="str">
            <v>hypothetical protein</v>
          </cell>
        </row>
        <row r="211">
          <cell r="F211" t="str">
            <v>FTL_0223</v>
          </cell>
          <cell r="G211" t="str">
            <v>-</v>
          </cell>
          <cell r="H211" t="str">
            <v>-</v>
          </cell>
          <cell r="I211" t="str">
            <v>COG0262H</v>
          </cell>
          <cell r="J211" t="str">
            <v>dihydrofolate reductase type I</v>
          </cell>
        </row>
        <row r="212">
          <cell r="F212" t="str">
            <v>FTL_0224</v>
          </cell>
          <cell r="G212" t="str">
            <v>-</v>
          </cell>
          <cell r="H212" t="str">
            <v>rpsB</v>
          </cell>
          <cell r="I212" t="str">
            <v>COG0052J</v>
          </cell>
          <cell r="J212" t="str">
            <v>30S ribosomal protein S2</v>
          </cell>
        </row>
        <row r="213">
          <cell r="F213" t="str">
            <v>FTL_0225</v>
          </cell>
          <cell r="G213" t="str">
            <v>-</v>
          </cell>
          <cell r="H213" t="str">
            <v>tsf</v>
          </cell>
          <cell r="I213" t="str">
            <v>COG0264J</v>
          </cell>
          <cell r="J213" t="str">
            <v>elongation factor Ts</v>
          </cell>
        </row>
        <row r="214">
          <cell r="F214" t="str">
            <v>FTL_0226</v>
          </cell>
          <cell r="G214" t="str">
            <v>-</v>
          </cell>
          <cell r="H214" t="str">
            <v>pyrH</v>
          </cell>
          <cell r="I214" t="str">
            <v>COG0528F</v>
          </cell>
          <cell r="J214" t="str">
            <v>uridylate kinase</v>
          </cell>
        </row>
        <row r="215">
          <cell r="F215" t="str">
            <v>FTL_0227</v>
          </cell>
          <cell r="G215" t="str">
            <v>-</v>
          </cell>
          <cell r="H215" t="str">
            <v>frr</v>
          </cell>
          <cell r="I215" t="str">
            <v>COG0233J</v>
          </cell>
          <cell r="J215" t="str">
            <v>ribosome recycling factor</v>
          </cell>
        </row>
        <row r="216">
          <cell r="F216" t="str">
            <v>FTL_0228</v>
          </cell>
          <cell r="G216" t="str">
            <v>-</v>
          </cell>
          <cell r="H216" t="str">
            <v>uppS</v>
          </cell>
          <cell r="I216" t="str">
            <v>COG0020I</v>
          </cell>
          <cell r="J216" t="str">
            <v>undecaprenyl pyrophosphate synthase</v>
          </cell>
        </row>
        <row r="217">
          <cell r="F217" t="str">
            <v>FTL_0229</v>
          </cell>
          <cell r="G217" t="str">
            <v>-</v>
          </cell>
          <cell r="H217" t="str">
            <v>cdsA</v>
          </cell>
          <cell r="I217" t="str">
            <v>COG0575I</v>
          </cell>
          <cell r="J217" t="str">
            <v>phosphatidate cytidylyltransferase</v>
          </cell>
        </row>
        <row r="218">
          <cell r="F218" t="str">
            <v>FTL_0230</v>
          </cell>
          <cell r="G218" t="str">
            <v>-</v>
          </cell>
          <cell r="H218" t="str">
            <v>dut</v>
          </cell>
          <cell r="I218" t="str">
            <v>COG0756F</v>
          </cell>
          <cell r="J218" t="str">
            <v>deoxyuridine 5'-triphosphate nucleotidohydrolase</v>
          </cell>
        </row>
        <row r="219">
          <cell r="F219" t="str">
            <v>FTL_0231</v>
          </cell>
          <cell r="G219" t="str">
            <v>-</v>
          </cell>
          <cell r="H219" t="str">
            <v>pgsA</v>
          </cell>
          <cell r="I219" t="str">
            <v>COG0558I</v>
          </cell>
          <cell r="J219" t="str">
            <v>phosphatidylglycerophosphate synthetase</v>
          </cell>
        </row>
        <row r="220">
          <cell r="F220" t="str">
            <v>FTL_0232</v>
          </cell>
          <cell r="G220" t="str">
            <v>-</v>
          </cell>
          <cell r="H220" t="str">
            <v>rpsL</v>
          </cell>
          <cell r="I220" t="str">
            <v>COG0048J</v>
          </cell>
          <cell r="J220" t="str">
            <v>30S ribosomal protein S12</v>
          </cell>
        </row>
        <row r="221">
          <cell r="F221" t="str">
            <v>FTL_0233</v>
          </cell>
          <cell r="G221" t="str">
            <v>-</v>
          </cell>
          <cell r="H221" t="str">
            <v>rpsG</v>
          </cell>
          <cell r="I221" t="str">
            <v>COG0049J</v>
          </cell>
          <cell r="J221" t="str">
            <v>30S ribosomal protein S7</v>
          </cell>
        </row>
        <row r="222">
          <cell r="F222" t="str">
            <v>FTL_0234</v>
          </cell>
          <cell r="G222" t="str">
            <v>-</v>
          </cell>
          <cell r="H222" t="str">
            <v>-</v>
          </cell>
          <cell r="I222" t="str">
            <v>COG0480J</v>
          </cell>
          <cell r="J222" t="str">
            <v>elongation factor G</v>
          </cell>
        </row>
        <row r="223">
          <cell r="F223" t="str">
            <v>FTL_0235</v>
          </cell>
          <cell r="G223" t="str">
            <v>-</v>
          </cell>
          <cell r="H223" t="str">
            <v>rpsJ</v>
          </cell>
          <cell r="I223" t="str">
            <v>COG0051J</v>
          </cell>
          <cell r="J223" t="str">
            <v>30S ribosomal protein S10</v>
          </cell>
        </row>
        <row r="224">
          <cell r="F224" t="str">
            <v>FTL_0236</v>
          </cell>
          <cell r="G224" t="str">
            <v>-</v>
          </cell>
          <cell r="H224" t="str">
            <v>rplC</v>
          </cell>
          <cell r="I224" t="str">
            <v>COG0087J</v>
          </cell>
          <cell r="J224" t="str">
            <v>50S ribosomal protein L3</v>
          </cell>
        </row>
        <row r="225">
          <cell r="F225" t="str">
            <v>FTL_0237</v>
          </cell>
          <cell r="G225" t="str">
            <v>-</v>
          </cell>
          <cell r="H225" t="str">
            <v>rplD</v>
          </cell>
          <cell r="I225" t="str">
            <v>COG0088J</v>
          </cell>
          <cell r="J225" t="str">
            <v>50S ribosomal protein L4</v>
          </cell>
        </row>
        <row r="226">
          <cell r="F226" t="str">
            <v>FTL_0238</v>
          </cell>
          <cell r="G226" t="str">
            <v>-</v>
          </cell>
          <cell r="H226" t="str">
            <v>rplW</v>
          </cell>
          <cell r="I226" t="str">
            <v>COG0089J</v>
          </cell>
          <cell r="J226" t="str">
            <v>50S ribosomal protein L23</v>
          </cell>
        </row>
        <row r="227">
          <cell r="F227" t="str">
            <v>FTL_0239</v>
          </cell>
          <cell r="G227" t="str">
            <v>-</v>
          </cell>
          <cell r="H227" t="str">
            <v>rplB</v>
          </cell>
          <cell r="I227" t="str">
            <v>COG0090J</v>
          </cell>
          <cell r="J227" t="str">
            <v>50S ribosomal protein L2</v>
          </cell>
        </row>
        <row r="228">
          <cell r="F228" t="str">
            <v>FTL_0240</v>
          </cell>
          <cell r="G228" t="str">
            <v>-</v>
          </cell>
          <cell r="H228" t="str">
            <v>rpsS</v>
          </cell>
          <cell r="I228" t="str">
            <v>COG0185J</v>
          </cell>
          <cell r="J228" t="str">
            <v>30S ribosomal protein S19</v>
          </cell>
        </row>
        <row r="229">
          <cell r="F229" t="str">
            <v>FTL_0241</v>
          </cell>
          <cell r="G229" t="str">
            <v>-</v>
          </cell>
          <cell r="H229" t="str">
            <v>rplV</v>
          </cell>
          <cell r="I229" t="str">
            <v>COG0091J</v>
          </cell>
          <cell r="J229" t="str">
            <v>50S ribosomal protein L22</v>
          </cell>
        </row>
        <row r="230">
          <cell r="F230" t="str">
            <v>FTL_0242</v>
          </cell>
          <cell r="G230" t="str">
            <v>-</v>
          </cell>
          <cell r="H230" t="str">
            <v>rpsC</v>
          </cell>
          <cell r="I230" t="str">
            <v>COG0092J</v>
          </cell>
          <cell r="J230" t="str">
            <v>30S ribosomal protein S3</v>
          </cell>
        </row>
        <row r="231">
          <cell r="F231" t="str">
            <v>FTL_0243</v>
          </cell>
          <cell r="G231" t="str">
            <v>-</v>
          </cell>
          <cell r="H231" t="str">
            <v>rplP</v>
          </cell>
          <cell r="I231" t="str">
            <v>COG0197J</v>
          </cell>
          <cell r="J231" t="str">
            <v>50S ribosomal protein L16</v>
          </cell>
        </row>
        <row r="232">
          <cell r="F232" t="str">
            <v>FTL_0244</v>
          </cell>
          <cell r="G232" t="str">
            <v>-</v>
          </cell>
          <cell r="H232" t="str">
            <v>-</v>
          </cell>
          <cell r="I232" t="str">
            <v>COG0255J</v>
          </cell>
          <cell r="J232" t="str">
            <v>50S ribosomal protein L29</v>
          </cell>
        </row>
        <row r="233">
          <cell r="F233" t="str">
            <v>FTL_0245</v>
          </cell>
          <cell r="G233" t="str">
            <v>-</v>
          </cell>
          <cell r="H233" t="str">
            <v>rpsQ</v>
          </cell>
          <cell r="I233" t="str">
            <v>COG0186J</v>
          </cell>
          <cell r="J233" t="str">
            <v>30S ribosomal protein S17</v>
          </cell>
        </row>
        <row r="234">
          <cell r="F234" t="str">
            <v>FTL_0246</v>
          </cell>
          <cell r="G234" t="str">
            <v>-</v>
          </cell>
          <cell r="H234" t="str">
            <v>rplN</v>
          </cell>
          <cell r="I234" t="str">
            <v>COG0093J</v>
          </cell>
          <cell r="J234" t="str">
            <v>50S ribosomal protein L14</v>
          </cell>
        </row>
        <row r="235">
          <cell r="F235" t="str">
            <v>FTL_0247</v>
          </cell>
          <cell r="G235" t="str">
            <v>-</v>
          </cell>
          <cell r="H235" t="str">
            <v>rplX</v>
          </cell>
          <cell r="I235" t="str">
            <v>COG0198J</v>
          </cell>
          <cell r="J235" t="str">
            <v>50S ribosomal protein L24</v>
          </cell>
        </row>
        <row r="236">
          <cell r="F236" t="str">
            <v>FTL_0248</v>
          </cell>
          <cell r="G236" t="str">
            <v>-</v>
          </cell>
          <cell r="H236" t="str">
            <v>rplE</v>
          </cell>
          <cell r="I236" t="str">
            <v>COG0094J</v>
          </cell>
          <cell r="J236" t="str">
            <v>50S ribosomal protein L5</v>
          </cell>
        </row>
        <row r="237">
          <cell r="F237" t="str">
            <v>FTL_0249</v>
          </cell>
          <cell r="G237" t="str">
            <v>-</v>
          </cell>
          <cell r="H237" t="str">
            <v>rpsN</v>
          </cell>
          <cell r="I237" t="str">
            <v>COG0199J</v>
          </cell>
          <cell r="J237" t="str">
            <v>30S ribosomal protein S14</v>
          </cell>
        </row>
        <row r="238">
          <cell r="F238" t="str">
            <v>FTL_0250</v>
          </cell>
          <cell r="G238" t="str">
            <v>-</v>
          </cell>
          <cell r="H238" t="str">
            <v>rpsH</v>
          </cell>
          <cell r="I238" t="str">
            <v>COG0096J</v>
          </cell>
          <cell r="J238" t="str">
            <v>30S ribosomal protein S8</v>
          </cell>
        </row>
        <row r="239">
          <cell r="F239" t="str">
            <v>FTL_0251</v>
          </cell>
          <cell r="G239" t="str">
            <v>-</v>
          </cell>
          <cell r="H239" t="str">
            <v>rplF</v>
          </cell>
          <cell r="I239" t="str">
            <v>COG0097J</v>
          </cell>
          <cell r="J239" t="str">
            <v>50S ribosomal protein L6</v>
          </cell>
        </row>
        <row r="240">
          <cell r="F240" t="str">
            <v>FTL_0252</v>
          </cell>
          <cell r="G240" t="str">
            <v>-</v>
          </cell>
          <cell r="H240" t="str">
            <v>rplR</v>
          </cell>
          <cell r="I240" t="str">
            <v>COG0256J</v>
          </cell>
          <cell r="J240" t="str">
            <v>50S ribosomal protein L18</v>
          </cell>
        </row>
        <row r="241">
          <cell r="F241" t="str">
            <v>FTL_0253</v>
          </cell>
          <cell r="G241" t="str">
            <v>-</v>
          </cell>
          <cell r="H241" t="str">
            <v>rpsE</v>
          </cell>
          <cell r="I241" t="str">
            <v>COG0098J</v>
          </cell>
          <cell r="J241" t="str">
            <v>30S ribosomal protein S5</v>
          </cell>
        </row>
        <row r="242">
          <cell r="F242" t="str">
            <v>FTL_0254</v>
          </cell>
          <cell r="G242" t="str">
            <v>-</v>
          </cell>
          <cell r="H242" t="str">
            <v>rpmD</v>
          </cell>
          <cell r="I242" t="str">
            <v>COG1841J</v>
          </cell>
          <cell r="J242" t="str">
            <v>50S ribosomal protein L30</v>
          </cell>
        </row>
        <row r="243">
          <cell r="F243" t="str">
            <v>FTL_0255</v>
          </cell>
          <cell r="G243" t="str">
            <v>-</v>
          </cell>
          <cell r="H243" t="str">
            <v>rplO</v>
          </cell>
          <cell r="I243" t="str">
            <v>COG0200J</v>
          </cell>
          <cell r="J243" t="str">
            <v>50S ribosomal protein L15</v>
          </cell>
        </row>
        <row r="244">
          <cell r="F244" t="str">
            <v>FTL_0256</v>
          </cell>
          <cell r="G244" t="str">
            <v>-</v>
          </cell>
          <cell r="H244" t="str">
            <v>secY</v>
          </cell>
          <cell r="I244" t="str">
            <v>COG0201U</v>
          </cell>
          <cell r="J244" t="str">
            <v>preprotein translocase subunit SecY</v>
          </cell>
        </row>
        <row r="245">
          <cell r="F245" t="str">
            <v>FTL_0257</v>
          </cell>
          <cell r="G245" t="str">
            <v>-</v>
          </cell>
          <cell r="H245" t="str">
            <v>rpmJ</v>
          </cell>
          <cell r="I245" t="str">
            <v>COG0257J</v>
          </cell>
          <cell r="J245" t="str">
            <v>50S ribosomal protein L36</v>
          </cell>
        </row>
        <row r="246">
          <cell r="F246" t="str">
            <v>FTL_0258</v>
          </cell>
          <cell r="G246" t="str">
            <v>-</v>
          </cell>
          <cell r="H246" t="str">
            <v>rpsM</v>
          </cell>
          <cell r="I246" t="str">
            <v>COG0099J</v>
          </cell>
          <cell r="J246" t="str">
            <v>30S ribosomal protein S13</v>
          </cell>
        </row>
        <row r="247">
          <cell r="F247" t="str">
            <v>FTL_0259</v>
          </cell>
          <cell r="G247" t="str">
            <v>-</v>
          </cell>
          <cell r="H247" t="str">
            <v>-</v>
          </cell>
          <cell r="I247" t="str">
            <v>COG0100J</v>
          </cell>
          <cell r="J247" t="str">
            <v>30S ribosomal protein S11</v>
          </cell>
        </row>
        <row r="248">
          <cell r="F248" t="str">
            <v>FTL_0260</v>
          </cell>
          <cell r="G248" t="str">
            <v>-</v>
          </cell>
          <cell r="H248" t="str">
            <v>rpsD</v>
          </cell>
          <cell r="I248" t="str">
            <v>COG0522J</v>
          </cell>
          <cell r="J248" t="str">
            <v>30S ribosomal protein S4</v>
          </cell>
        </row>
        <row r="249">
          <cell r="F249" t="str">
            <v>FTL_0261</v>
          </cell>
          <cell r="G249" t="str">
            <v>-</v>
          </cell>
          <cell r="H249" t="str">
            <v>-</v>
          </cell>
          <cell r="I249" t="str">
            <v>COG0202K</v>
          </cell>
          <cell r="J249" t="str">
            <v>DNA-directed RNA polymerase subunit alpha</v>
          </cell>
        </row>
        <row r="250">
          <cell r="F250" t="str">
            <v>FTL_0262</v>
          </cell>
          <cell r="G250" t="str">
            <v>-</v>
          </cell>
          <cell r="H250" t="str">
            <v>rplQ</v>
          </cell>
          <cell r="I250" t="str">
            <v>COG0203J</v>
          </cell>
          <cell r="J250" t="str">
            <v>50S ribosomal protein L17</v>
          </cell>
        </row>
        <row r="251">
          <cell r="F251" t="str">
            <v>FTL_0263</v>
          </cell>
          <cell r="G251" t="str">
            <v>-</v>
          </cell>
          <cell r="H251" t="str">
            <v>isftu1</v>
          </cell>
          <cell r="I251" t="str">
            <v>COG3335L</v>
          </cell>
          <cell r="J251" t="str">
            <v>transposase</v>
          </cell>
        </row>
        <row r="252">
          <cell r="F252" t="str">
            <v>FTL_0265</v>
          </cell>
          <cell r="G252" t="str">
            <v>-</v>
          </cell>
          <cell r="H252" t="str">
            <v>-</v>
          </cell>
          <cell r="I252" t="str">
            <v>-</v>
          </cell>
          <cell r="J252" t="str">
            <v>hypothetical protein</v>
          </cell>
        </row>
        <row r="253">
          <cell r="F253" t="str">
            <v>FTL_0266</v>
          </cell>
          <cell r="G253" t="str">
            <v>-</v>
          </cell>
          <cell r="H253" t="str">
            <v>isftu1</v>
          </cell>
          <cell r="I253" t="str">
            <v>COG3335L</v>
          </cell>
          <cell r="J253" t="str">
            <v>transposase</v>
          </cell>
        </row>
        <row r="254">
          <cell r="F254" t="str">
            <v>FTL_0267</v>
          </cell>
          <cell r="G254" t="str">
            <v>-</v>
          </cell>
          <cell r="H254" t="str">
            <v>htpG</v>
          </cell>
          <cell r="I254" t="str">
            <v>COG0326O</v>
          </cell>
          <cell r="J254" t="str">
            <v>heat shock protein 90</v>
          </cell>
        </row>
        <row r="255">
          <cell r="F255" t="str">
            <v>FTL_0268</v>
          </cell>
          <cell r="G255" t="str">
            <v>-</v>
          </cell>
          <cell r="H255" t="str">
            <v>isftu1</v>
          </cell>
          <cell r="I255" t="str">
            <v>COG3335L</v>
          </cell>
          <cell r="J255" t="str">
            <v>transposase</v>
          </cell>
        </row>
        <row r="256">
          <cell r="F256" t="str">
            <v>FTL_0269</v>
          </cell>
          <cell r="G256" t="str">
            <v>-</v>
          </cell>
          <cell r="H256" t="str">
            <v>gdh</v>
          </cell>
          <cell r="I256" t="str">
            <v>COG0334E</v>
          </cell>
          <cell r="J256" t="str">
            <v>glutamate dehydrogenase</v>
          </cell>
        </row>
        <row r="257">
          <cell r="F257" t="str">
            <v>FTL_0270</v>
          </cell>
          <cell r="G257" t="str">
            <v>-</v>
          </cell>
          <cell r="H257" t="str">
            <v>isftu2</v>
          </cell>
          <cell r="I257" t="str">
            <v>COG3293L</v>
          </cell>
          <cell r="J257" t="str">
            <v>transposase</v>
          </cell>
        </row>
        <row r="258">
          <cell r="F258" t="str">
            <v>FTL_0271</v>
          </cell>
          <cell r="G258" t="str">
            <v>-</v>
          </cell>
          <cell r="H258" t="str">
            <v>-</v>
          </cell>
          <cell r="I258" t="str">
            <v>COG3786S</v>
          </cell>
          <cell r="J258" t="str">
            <v>hypothetical protein</v>
          </cell>
        </row>
        <row r="259">
          <cell r="F259" t="str">
            <v>FTL_0272</v>
          </cell>
          <cell r="G259" t="str">
            <v>-</v>
          </cell>
          <cell r="H259" t="str">
            <v>-</v>
          </cell>
          <cell r="I259" t="str">
            <v>COG0019E</v>
          </cell>
          <cell r="J259" t="str">
            <v>diaminopimelate decarboxylase</v>
          </cell>
        </row>
        <row r="260">
          <cell r="F260" t="str">
            <v>FTL_0273</v>
          </cell>
          <cell r="G260" t="str">
            <v>-</v>
          </cell>
          <cell r="H260" t="str">
            <v>-</v>
          </cell>
          <cell r="I260" t="str">
            <v>COG0833E</v>
          </cell>
          <cell r="J260" t="str">
            <v>glutamate/gamma-aminobutyrate anti-porter</v>
          </cell>
        </row>
        <row r="261">
          <cell r="F261" t="str">
            <v>FTL_0275</v>
          </cell>
          <cell r="G261" t="str">
            <v>-</v>
          </cell>
          <cell r="H261" t="str">
            <v>-</v>
          </cell>
          <cell r="I261" t="str">
            <v>COG0350L</v>
          </cell>
          <cell r="J261" t="str">
            <v>methylated-DNA--protein-cysteine methyltransferase</v>
          </cell>
        </row>
        <row r="262">
          <cell r="F262" t="str">
            <v>FTL_0276</v>
          </cell>
          <cell r="G262" t="str">
            <v>-</v>
          </cell>
          <cell r="H262" t="str">
            <v>-</v>
          </cell>
          <cell r="I262" t="str">
            <v>COG0398S</v>
          </cell>
          <cell r="J262" t="str">
            <v>hypothetical protein</v>
          </cell>
        </row>
        <row r="263">
          <cell r="F263" t="str">
            <v>FTL_0277</v>
          </cell>
          <cell r="G263" t="str">
            <v>-</v>
          </cell>
          <cell r="H263" t="str">
            <v>-</v>
          </cell>
          <cell r="I263" t="str">
            <v>COG1249C</v>
          </cell>
          <cell r="J263" t="str">
            <v>mercuric reductase protein</v>
          </cell>
        </row>
        <row r="264">
          <cell r="F264" t="str">
            <v>FTL_0278</v>
          </cell>
          <cell r="G264" t="str">
            <v>-</v>
          </cell>
          <cell r="H264" t="str">
            <v>-</v>
          </cell>
          <cell r="I264" t="str">
            <v>COG0558I</v>
          </cell>
          <cell r="J264" t="str">
            <v>hypothetical protein</v>
          </cell>
        </row>
        <row r="265">
          <cell r="F265" t="str">
            <v>FTL_0279</v>
          </cell>
          <cell r="G265" t="str">
            <v>-</v>
          </cell>
          <cell r="H265" t="str">
            <v>-</v>
          </cell>
          <cell r="I265" t="str">
            <v>-</v>
          </cell>
          <cell r="J265" t="str">
            <v>hypothetical protein</v>
          </cell>
        </row>
        <row r="266">
          <cell r="F266" t="str">
            <v>FTL_0280</v>
          </cell>
          <cell r="G266" t="str">
            <v>-</v>
          </cell>
          <cell r="H266" t="str">
            <v>-</v>
          </cell>
          <cell r="I266" t="str">
            <v>COG1113E</v>
          </cell>
          <cell r="J266" t="str">
            <v>amino acid permease</v>
          </cell>
        </row>
        <row r="267">
          <cell r="F267" t="str">
            <v>FTL_0281</v>
          </cell>
          <cell r="G267" t="str">
            <v>-</v>
          </cell>
          <cell r="H267" t="str">
            <v>-</v>
          </cell>
          <cell r="I267" t="str">
            <v>COG0484O</v>
          </cell>
          <cell r="J267" t="str">
            <v>heat shock protein, hsp40</v>
          </cell>
        </row>
        <row r="268">
          <cell r="F268" t="str">
            <v>FTL_0282</v>
          </cell>
          <cell r="G268" t="str">
            <v>-</v>
          </cell>
          <cell r="H268" t="str">
            <v>-</v>
          </cell>
          <cell r="I268" t="str">
            <v>COG0697GER</v>
          </cell>
          <cell r="J268" t="str">
            <v>hypothetical protein</v>
          </cell>
        </row>
        <row r="269">
          <cell r="F269" t="str">
            <v>FTL_0283</v>
          </cell>
          <cell r="G269" t="str">
            <v>-</v>
          </cell>
          <cell r="H269" t="str">
            <v>-</v>
          </cell>
          <cell r="I269" t="str">
            <v>COG0814E</v>
          </cell>
          <cell r="J269" t="str">
            <v>aromatic amino acid HAAP transporter</v>
          </cell>
        </row>
        <row r="270">
          <cell r="F270" t="str">
            <v>FTL_0284</v>
          </cell>
          <cell r="G270" t="str">
            <v>-</v>
          </cell>
          <cell r="H270" t="str">
            <v>-</v>
          </cell>
          <cell r="I270" t="str">
            <v>-</v>
          </cell>
          <cell r="J270" t="str">
            <v>hypothetical protein</v>
          </cell>
        </row>
        <row r="271">
          <cell r="F271" t="str">
            <v>FTL_0285</v>
          </cell>
          <cell r="G271" t="str">
            <v>-</v>
          </cell>
          <cell r="H271" t="str">
            <v>-</v>
          </cell>
          <cell r="I271" t="str">
            <v>COG0317TK</v>
          </cell>
          <cell r="J271" t="str">
            <v>GTP pyrophosphokinase</v>
          </cell>
        </row>
        <row r="272">
          <cell r="F272" t="str">
            <v>FTL_0286</v>
          </cell>
          <cell r="G272" t="str">
            <v>-</v>
          </cell>
          <cell r="H272" t="str">
            <v>-</v>
          </cell>
          <cell r="I272" t="str">
            <v>-</v>
          </cell>
          <cell r="J272" t="str">
            <v>hypothetical protein</v>
          </cell>
        </row>
        <row r="273">
          <cell r="F273" t="str">
            <v>FTL_0287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hypothetical protein</v>
          </cell>
        </row>
        <row r="274">
          <cell r="F274" t="str">
            <v>FTL_0288</v>
          </cell>
          <cell r="G274" t="str">
            <v>-</v>
          </cell>
          <cell r="H274" t="str">
            <v>-</v>
          </cell>
          <cell r="I274" t="str">
            <v>-</v>
          </cell>
          <cell r="J274" t="str">
            <v>hypothetical protein</v>
          </cell>
        </row>
        <row r="275">
          <cell r="F275" t="str">
            <v>FTL_0289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hypothetical protein</v>
          </cell>
        </row>
        <row r="276">
          <cell r="F276" t="str">
            <v>FTL_0290</v>
          </cell>
          <cell r="G276" t="str">
            <v>-</v>
          </cell>
          <cell r="H276" t="str">
            <v>xerC</v>
          </cell>
          <cell r="I276" t="str">
            <v>COG4973L</v>
          </cell>
          <cell r="J276" t="str">
            <v>integrase/recombinase XerC</v>
          </cell>
        </row>
        <row r="277">
          <cell r="F277" t="str">
            <v>FTL_0291</v>
          </cell>
          <cell r="G277" t="str">
            <v>-</v>
          </cell>
          <cell r="H277" t="str">
            <v>-</v>
          </cell>
          <cell r="I277" t="str">
            <v>COG0814E</v>
          </cell>
          <cell r="J277" t="str">
            <v>aromatic amino acid HAAP transporter</v>
          </cell>
        </row>
        <row r="278">
          <cell r="F278" t="str">
            <v>FTL_0293</v>
          </cell>
          <cell r="G278" t="str">
            <v>-</v>
          </cell>
          <cell r="H278" t="str">
            <v>secB2</v>
          </cell>
          <cell r="I278" t="str">
            <v>COG1952U</v>
          </cell>
          <cell r="J278" t="str">
            <v>preprotein translocase subunit SecB</v>
          </cell>
        </row>
        <row r="279">
          <cell r="F279" t="str">
            <v>FTL_0294</v>
          </cell>
          <cell r="G279" t="str">
            <v>-</v>
          </cell>
          <cell r="H279" t="str">
            <v>mutS</v>
          </cell>
          <cell r="I279" t="str">
            <v>COG0249L</v>
          </cell>
          <cell r="J279" t="str">
            <v>DNA mismatch repair protein MutS</v>
          </cell>
        </row>
        <row r="280">
          <cell r="F280" t="str">
            <v>FTL_0295</v>
          </cell>
          <cell r="G280" t="str">
            <v>-</v>
          </cell>
          <cell r="H280" t="str">
            <v>-</v>
          </cell>
          <cell r="I280" t="str">
            <v>COG0825I</v>
          </cell>
          <cell r="J280" t="str">
            <v>acetyl-CoA carboxylase carboxyltransferase subunit alpha</v>
          </cell>
        </row>
        <row r="281">
          <cell r="F281" t="str">
            <v>FTL_0296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hypothetical protein</v>
          </cell>
        </row>
        <row r="282">
          <cell r="F282" t="str">
            <v>FTL_0297</v>
          </cell>
          <cell r="G282" t="str">
            <v>-</v>
          </cell>
          <cell r="H282" t="str">
            <v>-</v>
          </cell>
          <cell r="I282" t="str">
            <v>COG4966NU</v>
          </cell>
          <cell r="J282" t="str">
            <v>hypothetical protein</v>
          </cell>
        </row>
        <row r="283">
          <cell r="F283" t="str">
            <v>FTL_0298</v>
          </cell>
          <cell r="G283" t="str">
            <v>-</v>
          </cell>
          <cell r="H283" t="str">
            <v>-</v>
          </cell>
          <cell r="I283" t="str">
            <v>-</v>
          </cell>
          <cell r="J283" t="str">
            <v>hypothetical protein</v>
          </cell>
        </row>
        <row r="284">
          <cell r="F284" t="str">
            <v>FTL_0299</v>
          </cell>
          <cell r="G284" t="str">
            <v>-</v>
          </cell>
          <cell r="H284" t="str">
            <v>murQ</v>
          </cell>
          <cell r="I284" t="str">
            <v>COG2103R</v>
          </cell>
          <cell r="J284" t="str">
            <v>N-acetylmuramic acid 6-phosphate etherase</v>
          </cell>
        </row>
        <row r="285">
          <cell r="F285" t="str">
            <v>FTL_0300</v>
          </cell>
          <cell r="G285" t="str">
            <v>-</v>
          </cell>
          <cell r="H285" t="str">
            <v>-</v>
          </cell>
          <cell r="I285" t="str">
            <v>-</v>
          </cell>
          <cell r="J285" t="str">
            <v>hypothetical protein</v>
          </cell>
        </row>
        <row r="286">
          <cell r="F286" t="str">
            <v>FTL_0301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hypothetical protein</v>
          </cell>
        </row>
        <row r="287">
          <cell r="F287" t="str">
            <v>FTL_0302</v>
          </cell>
          <cell r="G287" t="str">
            <v>-</v>
          </cell>
          <cell r="H287" t="str">
            <v>isftu2</v>
          </cell>
          <cell r="I287" t="str">
            <v>COG3293L</v>
          </cell>
          <cell r="J287" t="str">
            <v>transposase</v>
          </cell>
        </row>
        <row r="288">
          <cell r="F288" t="str">
            <v>FTL_0303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hypothetical protein</v>
          </cell>
        </row>
        <row r="289">
          <cell r="F289" t="str">
            <v>FTL_0304</v>
          </cell>
          <cell r="G289" t="str">
            <v>-</v>
          </cell>
          <cell r="H289" t="str">
            <v>nhaP</v>
          </cell>
          <cell r="I289" t="str">
            <v>COG0025P</v>
          </cell>
          <cell r="J289" t="str">
            <v>Na+/H+ antiporter</v>
          </cell>
        </row>
        <row r="290">
          <cell r="F290" t="str">
            <v>FTL_0305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hypothetical protein</v>
          </cell>
        </row>
        <row r="291">
          <cell r="F291" t="str">
            <v>FTL_0306</v>
          </cell>
          <cell r="G291" t="str">
            <v>-</v>
          </cell>
          <cell r="H291" t="str">
            <v>-</v>
          </cell>
          <cell r="I291" t="str">
            <v>COG0180J</v>
          </cell>
          <cell r="J291" t="str">
            <v>tryptophanyl-tRNA synthetase</v>
          </cell>
        </row>
        <row r="292">
          <cell r="F292" t="str">
            <v>FTL_0307</v>
          </cell>
          <cell r="G292" t="str">
            <v>-</v>
          </cell>
          <cell r="H292" t="str">
            <v>coaE</v>
          </cell>
          <cell r="I292" t="str">
            <v>COG0237H</v>
          </cell>
          <cell r="J292" t="str">
            <v>dephospho-CoA kinase</v>
          </cell>
        </row>
        <row r="293">
          <cell r="F293" t="str">
            <v>FTL_0308</v>
          </cell>
          <cell r="G293" t="str">
            <v>-</v>
          </cell>
          <cell r="H293" t="str">
            <v>-</v>
          </cell>
          <cell r="I293" t="str">
            <v>COG1565S</v>
          </cell>
          <cell r="J293" t="str">
            <v>hypothetical protein</v>
          </cell>
        </row>
        <row r="294">
          <cell r="F294" t="str">
            <v>FTL_0309</v>
          </cell>
          <cell r="G294" t="str">
            <v>-</v>
          </cell>
          <cell r="H294" t="str">
            <v>aceE</v>
          </cell>
          <cell r="I294" t="str">
            <v>COG2609C</v>
          </cell>
          <cell r="J294" t="str">
            <v>pyruvate dehydrogenase subunit E1</v>
          </cell>
        </row>
        <row r="295">
          <cell r="F295" t="str">
            <v>FTL_0310</v>
          </cell>
          <cell r="G295" t="str">
            <v>-</v>
          </cell>
          <cell r="H295" t="str">
            <v>-</v>
          </cell>
          <cell r="I295" t="str">
            <v>COG0508C</v>
          </cell>
          <cell r="J295" t="str">
            <v>dihydrolipoamide acetyltransferase</v>
          </cell>
        </row>
        <row r="296">
          <cell r="F296" t="str">
            <v>FTL_0311</v>
          </cell>
          <cell r="G296" t="str">
            <v>-</v>
          </cell>
          <cell r="H296" t="str">
            <v>-</v>
          </cell>
          <cell r="I296" t="str">
            <v>COG1249C</v>
          </cell>
          <cell r="J296" t="str">
            <v>dihydrolipoamide dehydrogenase</v>
          </cell>
        </row>
        <row r="297">
          <cell r="F297" t="str">
            <v>FTL_0312</v>
          </cell>
          <cell r="G297" t="str">
            <v>-</v>
          </cell>
          <cell r="H297" t="str">
            <v>-</v>
          </cell>
          <cell r="I297" t="str">
            <v>COG3676L</v>
          </cell>
          <cell r="J297" t="str">
            <v>transposase</v>
          </cell>
        </row>
        <row r="298">
          <cell r="F298" t="str">
            <v>FTL_0313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hypothetical protein</v>
          </cell>
        </row>
        <row r="299">
          <cell r="F299" t="str">
            <v>FTL_0314</v>
          </cell>
          <cell r="G299" t="str">
            <v>-</v>
          </cell>
          <cell r="H299" t="str">
            <v>isftu1</v>
          </cell>
          <cell r="I299" t="str">
            <v>COG3335L</v>
          </cell>
          <cell r="J299" t="str">
            <v>transposase</v>
          </cell>
        </row>
        <row r="300">
          <cell r="F300" t="str">
            <v>FTL_0315</v>
          </cell>
          <cell r="G300" t="str">
            <v>-</v>
          </cell>
          <cell r="H300" t="str">
            <v>-</v>
          </cell>
          <cell r="I300" t="str">
            <v>COG1051F</v>
          </cell>
          <cell r="J300" t="str">
            <v>MutT protein</v>
          </cell>
        </row>
        <row r="301">
          <cell r="F301" t="str">
            <v>FTL_0316</v>
          </cell>
          <cell r="G301" t="str">
            <v>-</v>
          </cell>
          <cell r="H301" t="str">
            <v>-</v>
          </cell>
          <cell r="I301" t="str">
            <v>COG1393P</v>
          </cell>
          <cell r="J301" t="str">
            <v>arsenate reductase</v>
          </cell>
        </row>
        <row r="302">
          <cell r="F302" t="str">
            <v>FTL_0317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hypothetical protein</v>
          </cell>
        </row>
        <row r="303">
          <cell r="F303" t="str">
            <v>FTL_0318</v>
          </cell>
          <cell r="G303" t="str">
            <v>-</v>
          </cell>
          <cell r="H303" t="str">
            <v>-</v>
          </cell>
          <cell r="I303" t="str">
            <v>-</v>
          </cell>
          <cell r="J303" t="str">
            <v>lipoprotein</v>
          </cell>
        </row>
        <row r="304">
          <cell r="F304" t="str">
            <v>FTL_0319</v>
          </cell>
          <cell r="G304" t="str">
            <v>-</v>
          </cell>
          <cell r="H304" t="str">
            <v>-</v>
          </cell>
          <cell r="I304" t="str">
            <v>COG2252R</v>
          </cell>
          <cell r="J304" t="str">
            <v>hypothetical protein</v>
          </cell>
        </row>
        <row r="305">
          <cell r="F305" t="str">
            <v>FTL_0320</v>
          </cell>
          <cell r="G305" t="str">
            <v>-</v>
          </cell>
          <cell r="H305" t="str">
            <v>-</v>
          </cell>
          <cell r="I305" t="str">
            <v>COG0436E</v>
          </cell>
          <cell r="J305" t="str">
            <v>aspartate aminotransferase</v>
          </cell>
        </row>
        <row r="306">
          <cell r="F306" t="str">
            <v>FTL_0325</v>
          </cell>
          <cell r="G306" t="str">
            <v>-</v>
          </cell>
          <cell r="H306" t="str">
            <v>-</v>
          </cell>
          <cell r="I306" t="str">
            <v>COG2885M</v>
          </cell>
          <cell r="J306" t="str">
            <v>OmpA family protein</v>
          </cell>
        </row>
        <row r="307">
          <cell r="F307" t="str">
            <v>FTL_0326</v>
          </cell>
          <cell r="G307" t="str">
            <v>-</v>
          </cell>
          <cell r="H307" t="str">
            <v>-</v>
          </cell>
          <cell r="I307" t="str">
            <v>COG1047O</v>
          </cell>
          <cell r="J307" t="str">
            <v>FKBP-type 16 kDa peptidyl-prolyl cis-transisomerase</v>
          </cell>
        </row>
        <row r="308">
          <cell r="F308" t="str">
            <v>FTL_0327</v>
          </cell>
          <cell r="G308" t="str">
            <v>-</v>
          </cell>
          <cell r="H308" t="str">
            <v>ispH</v>
          </cell>
          <cell r="I308" t="str">
            <v>COG0761IM</v>
          </cell>
          <cell r="J308" t="str">
            <v>4-hydroxy-3-methylbut-2-enyl diphosphate reductase</v>
          </cell>
        </row>
        <row r="309">
          <cell r="F309" t="str">
            <v>FTL_0328</v>
          </cell>
          <cell r="G309" t="str">
            <v>-</v>
          </cell>
          <cell r="H309" t="str">
            <v>-</v>
          </cell>
          <cell r="I309" t="str">
            <v>COG4401E</v>
          </cell>
          <cell r="J309" t="str">
            <v>chorismate mutase</v>
          </cell>
        </row>
        <row r="310">
          <cell r="F310" t="str">
            <v>FTL_0329</v>
          </cell>
          <cell r="G310" t="str">
            <v>-</v>
          </cell>
          <cell r="H310" t="str">
            <v>pssA</v>
          </cell>
          <cell r="I310" t="str">
            <v>COG1183I</v>
          </cell>
          <cell r="J310" t="str">
            <v>CDP-alcohol phosphatidyltransferase</v>
          </cell>
        </row>
        <row r="311">
          <cell r="F311" t="str">
            <v>FTL_0330</v>
          </cell>
          <cell r="G311" t="str">
            <v>-</v>
          </cell>
          <cell r="H311" t="str">
            <v>-</v>
          </cell>
          <cell r="I311" t="str">
            <v>-</v>
          </cell>
          <cell r="J311" t="str">
            <v>hypothetical protein</v>
          </cell>
        </row>
        <row r="312">
          <cell r="F312" t="str">
            <v>FTL_0331</v>
          </cell>
          <cell r="G312" t="str">
            <v>-</v>
          </cell>
          <cell r="H312" t="str">
            <v>-</v>
          </cell>
          <cell r="I312" t="str">
            <v>COG0811U</v>
          </cell>
          <cell r="J312" t="str">
            <v>TolQ protein</v>
          </cell>
        </row>
        <row r="313">
          <cell r="F313" t="str">
            <v>FTL_0332</v>
          </cell>
          <cell r="G313" t="str">
            <v>-</v>
          </cell>
          <cell r="H313" t="str">
            <v>-</v>
          </cell>
          <cell r="I313" t="str">
            <v>COG0848U</v>
          </cell>
          <cell r="J313" t="str">
            <v>TolR protein</v>
          </cell>
        </row>
        <row r="314">
          <cell r="F314" t="str">
            <v>FTL_0333</v>
          </cell>
          <cell r="G314" t="str">
            <v>-</v>
          </cell>
          <cell r="H314" t="str">
            <v>-</v>
          </cell>
          <cell r="I314" t="str">
            <v>COG3064M</v>
          </cell>
          <cell r="J314" t="str">
            <v>hypothetical protein</v>
          </cell>
        </row>
        <row r="315">
          <cell r="F315" t="str">
            <v>FTL_0334</v>
          </cell>
          <cell r="G315" t="str">
            <v>-</v>
          </cell>
          <cell r="H315" t="str">
            <v>-</v>
          </cell>
          <cell r="I315" t="str">
            <v>COG0823U</v>
          </cell>
          <cell r="J315" t="str">
            <v>TolB protein precursor</v>
          </cell>
        </row>
        <row r="316">
          <cell r="F316" t="str">
            <v>FTL_0335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lipoprotein</v>
          </cell>
        </row>
        <row r="317">
          <cell r="F317" t="str">
            <v>FTL_0336</v>
          </cell>
          <cell r="G317" t="str">
            <v>-</v>
          </cell>
          <cell r="H317" t="str">
            <v>-</v>
          </cell>
          <cell r="I317" t="str">
            <v>COG2885M</v>
          </cell>
          <cell r="J317" t="str">
            <v>peptidoglycan-associated lipoprotein</v>
          </cell>
        </row>
        <row r="318">
          <cell r="F318" t="str">
            <v>FTL_0338</v>
          </cell>
          <cell r="G318" t="str">
            <v>-</v>
          </cell>
          <cell r="H318" t="str">
            <v>-</v>
          </cell>
          <cell r="I318" t="str">
            <v>COG2153R</v>
          </cell>
          <cell r="J318" t="str">
            <v>N-acetyltransferase GCN5</v>
          </cell>
        </row>
        <row r="319">
          <cell r="F319" t="str">
            <v>FTL_0339</v>
          </cell>
          <cell r="G319" t="str">
            <v>-</v>
          </cell>
          <cell r="H319" t="str">
            <v>isftu1</v>
          </cell>
          <cell r="I319" t="str">
            <v>COG3335L</v>
          </cell>
          <cell r="J319" t="str">
            <v>transposase</v>
          </cell>
        </row>
        <row r="320">
          <cell r="F320" t="str">
            <v>FTL_0340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hypothetical protein</v>
          </cell>
        </row>
        <row r="321">
          <cell r="F321" t="str">
            <v>FTL_0341</v>
          </cell>
          <cell r="G321" t="str">
            <v>-</v>
          </cell>
          <cell r="H321" t="str">
            <v>-</v>
          </cell>
          <cell r="I321" t="str">
            <v>COG0415L</v>
          </cell>
          <cell r="J321" t="str">
            <v>deoxyribodipyrimidine photolyase</v>
          </cell>
        </row>
        <row r="322">
          <cell r="F322" t="str">
            <v>FTL_0342</v>
          </cell>
          <cell r="G322" t="str">
            <v>-</v>
          </cell>
          <cell r="H322" t="str">
            <v>-</v>
          </cell>
          <cell r="I322" t="str">
            <v>COG0415L</v>
          </cell>
          <cell r="J322" t="str">
            <v>deoxyribodipyrimidine photolyase</v>
          </cell>
        </row>
        <row r="323">
          <cell r="F323" t="str">
            <v>FTL_0343</v>
          </cell>
          <cell r="G323" t="str">
            <v>-</v>
          </cell>
          <cell r="H323" t="str">
            <v>-</v>
          </cell>
          <cell r="I323" t="str">
            <v>COG3046R</v>
          </cell>
          <cell r="J323" t="str">
            <v>hypothetical protein</v>
          </cell>
        </row>
        <row r="324">
          <cell r="F324" t="str">
            <v>FTL_0344</v>
          </cell>
          <cell r="G324" t="str">
            <v>-</v>
          </cell>
          <cell r="H324" t="str">
            <v>-</v>
          </cell>
          <cell r="I324" t="str">
            <v>COG4338S</v>
          </cell>
          <cell r="J324" t="str">
            <v>hypothetical protein</v>
          </cell>
        </row>
        <row r="325">
          <cell r="F325" t="str">
            <v>FTL_0345</v>
          </cell>
          <cell r="G325" t="str">
            <v>-</v>
          </cell>
          <cell r="H325" t="str">
            <v>-</v>
          </cell>
          <cell r="I325" t="str">
            <v>COG0385R</v>
          </cell>
          <cell r="J325" t="str">
            <v>bile acid symporter family protein</v>
          </cell>
        </row>
        <row r="326">
          <cell r="F326" t="str">
            <v>FTL_0346</v>
          </cell>
          <cell r="G326" t="str">
            <v>-</v>
          </cell>
          <cell r="H326" t="str">
            <v>-</v>
          </cell>
          <cell r="I326" t="str">
            <v>COG2964S</v>
          </cell>
          <cell r="J326" t="str">
            <v>hypothetical protein</v>
          </cell>
        </row>
        <row r="327">
          <cell r="F327" t="str">
            <v>FTL_0347</v>
          </cell>
          <cell r="G327" t="str">
            <v>-</v>
          </cell>
          <cell r="H327" t="str">
            <v>-</v>
          </cell>
          <cell r="I327" t="str">
            <v>COG0730R</v>
          </cell>
          <cell r="J327" t="str">
            <v>hypothetical protein</v>
          </cell>
        </row>
        <row r="328">
          <cell r="F328" t="str">
            <v>FTL_0352</v>
          </cell>
          <cell r="G328" t="str">
            <v>-</v>
          </cell>
          <cell r="H328" t="str">
            <v>-</v>
          </cell>
          <cell r="I328" t="str">
            <v>COG2363S</v>
          </cell>
          <cell r="J328" t="str">
            <v>hypothetical protein</v>
          </cell>
        </row>
        <row r="329">
          <cell r="F329" t="str">
            <v>FTL_0353</v>
          </cell>
          <cell r="G329" t="str">
            <v>-</v>
          </cell>
          <cell r="H329" t="str">
            <v>isftu1</v>
          </cell>
          <cell r="I329" t="str">
            <v>COG3335L</v>
          </cell>
          <cell r="J329" t="str">
            <v>transposase</v>
          </cell>
        </row>
        <row r="330">
          <cell r="F330" t="str">
            <v>FTL_0354</v>
          </cell>
          <cell r="G330" t="str">
            <v>-</v>
          </cell>
          <cell r="H330" t="str">
            <v>-</v>
          </cell>
          <cell r="I330" t="str">
            <v>COG3011S</v>
          </cell>
          <cell r="J330" t="str">
            <v>hypothetical protein</v>
          </cell>
        </row>
        <row r="331">
          <cell r="F331" t="str">
            <v>FTL_0355</v>
          </cell>
          <cell r="G331" t="str">
            <v>-</v>
          </cell>
          <cell r="H331" t="str">
            <v>ubiA</v>
          </cell>
          <cell r="I331" t="str">
            <v>COG0382H</v>
          </cell>
          <cell r="J331" t="str">
            <v>4-hydroxybenzoate polyprenyltransferase</v>
          </cell>
        </row>
        <row r="332">
          <cell r="F332" t="str">
            <v>FTL_0356</v>
          </cell>
          <cell r="G332" t="str">
            <v>-</v>
          </cell>
          <cell r="H332" t="str">
            <v>ubiC</v>
          </cell>
          <cell r="I332" t="str">
            <v>COG3161H</v>
          </cell>
          <cell r="J332" t="str">
            <v>chorismate pyruvate lyase</v>
          </cell>
        </row>
        <row r="333">
          <cell r="F333" t="str">
            <v>FTL_0357</v>
          </cell>
          <cell r="G333" t="str">
            <v>-</v>
          </cell>
          <cell r="H333" t="str">
            <v>rph</v>
          </cell>
          <cell r="I333" t="str">
            <v>COG0689J</v>
          </cell>
          <cell r="J333" t="str">
            <v>ribonuclease PH</v>
          </cell>
        </row>
        <row r="334">
          <cell r="F334" t="str">
            <v>FTL_0358</v>
          </cell>
          <cell r="G334" t="str">
            <v>-</v>
          </cell>
          <cell r="H334" t="str">
            <v>-</v>
          </cell>
          <cell r="I334" t="str">
            <v>-</v>
          </cell>
          <cell r="J334" t="str">
            <v>hypothetical protein</v>
          </cell>
        </row>
        <row r="335">
          <cell r="F335" t="str">
            <v>FTL_0359</v>
          </cell>
          <cell r="G335" t="str">
            <v>-</v>
          </cell>
          <cell r="H335" t="str">
            <v>-</v>
          </cell>
          <cell r="I335" t="str">
            <v>COG4968NU</v>
          </cell>
          <cell r="J335" t="str">
            <v>Type IV pili fiber building block protein</v>
          </cell>
        </row>
        <row r="336">
          <cell r="F336" t="str">
            <v>FTL_0360</v>
          </cell>
          <cell r="G336" t="str">
            <v>-</v>
          </cell>
          <cell r="H336" t="str">
            <v>-</v>
          </cell>
          <cell r="I336" t="str">
            <v>COG0501O</v>
          </cell>
          <cell r="J336" t="str">
            <v>heat shock protein HtpX</v>
          </cell>
        </row>
        <row r="337">
          <cell r="F337" t="str">
            <v>FTL_0361</v>
          </cell>
          <cell r="G337" t="str">
            <v>-</v>
          </cell>
          <cell r="H337" t="str">
            <v>-</v>
          </cell>
          <cell r="I337" t="str">
            <v>COG1704S</v>
          </cell>
          <cell r="J337" t="str">
            <v>LemA-like protein</v>
          </cell>
        </row>
        <row r="338">
          <cell r="F338" t="str">
            <v>FTL_0367</v>
          </cell>
          <cell r="G338" t="str">
            <v>-</v>
          </cell>
          <cell r="H338" t="str">
            <v>isftu2</v>
          </cell>
          <cell r="I338" t="str">
            <v>COG3293L</v>
          </cell>
          <cell r="J338" t="str">
            <v>transposase</v>
          </cell>
        </row>
        <row r="339">
          <cell r="F339" t="str">
            <v>FTL_0370</v>
          </cell>
          <cell r="G339" t="str">
            <v>-</v>
          </cell>
          <cell r="H339" t="str">
            <v>-</v>
          </cell>
          <cell r="I339" t="str">
            <v>COG0640K</v>
          </cell>
          <cell r="J339" t="str">
            <v>arsenical restistance operon repressor</v>
          </cell>
        </row>
        <row r="340">
          <cell r="F340" t="str">
            <v>FTL_0371</v>
          </cell>
          <cell r="G340" t="str">
            <v>-</v>
          </cell>
          <cell r="H340" t="str">
            <v>-</v>
          </cell>
          <cell r="I340" t="str">
            <v>COG2274V</v>
          </cell>
          <cell r="J340" t="str">
            <v>hypothetical protein</v>
          </cell>
        </row>
        <row r="341">
          <cell r="F341" t="str">
            <v>FTL_0372</v>
          </cell>
          <cell r="G341" t="str">
            <v>-</v>
          </cell>
          <cell r="H341" t="str">
            <v>gpsA</v>
          </cell>
          <cell r="I341" t="str">
            <v>COG0240C</v>
          </cell>
          <cell r="J341" t="str">
            <v>NAD(P)H-dependent glycerol-3-phosphate dehydrogenase</v>
          </cell>
        </row>
        <row r="342">
          <cell r="F342" t="str">
            <v>FTL_0373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hypothetical protein</v>
          </cell>
        </row>
        <row r="343">
          <cell r="F343" t="str">
            <v>FTL_0374</v>
          </cell>
          <cell r="G343" t="str">
            <v>-</v>
          </cell>
          <cell r="H343" t="str">
            <v>-</v>
          </cell>
          <cell r="I343" t="str">
            <v>COG1066O</v>
          </cell>
          <cell r="J343" t="str">
            <v>DNA repair protein RadA</v>
          </cell>
        </row>
        <row r="344">
          <cell r="F344" t="str">
            <v>FTL_0375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hypothetical protein</v>
          </cell>
        </row>
        <row r="345">
          <cell r="F345" t="str">
            <v>FTL_0376</v>
          </cell>
          <cell r="G345" t="str">
            <v>-</v>
          </cell>
          <cell r="H345" t="str">
            <v>-</v>
          </cell>
          <cell r="I345" t="str">
            <v>COG0586S</v>
          </cell>
          <cell r="J345" t="str">
            <v>hypothetical protein</v>
          </cell>
        </row>
        <row r="346">
          <cell r="F346" t="str">
            <v>FTL_0377</v>
          </cell>
          <cell r="G346" t="str">
            <v>-</v>
          </cell>
          <cell r="H346" t="str">
            <v>-</v>
          </cell>
          <cell r="I346" t="str">
            <v>COG0082E</v>
          </cell>
          <cell r="J346" t="str">
            <v>chorismate synthase</v>
          </cell>
        </row>
        <row r="347">
          <cell r="F347" t="str">
            <v>FTL_0378</v>
          </cell>
          <cell r="G347" t="str">
            <v>-</v>
          </cell>
          <cell r="H347" t="str">
            <v>-</v>
          </cell>
          <cell r="I347" t="str">
            <v>-</v>
          </cell>
          <cell r="J347" t="str">
            <v>hypothetical protein</v>
          </cell>
        </row>
        <row r="348">
          <cell r="F348" t="str">
            <v>FTL_0379</v>
          </cell>
          <cell r="G348" t="str">
            <v>-</v>
          </cell>
          <cell r="H348" t="str">
            <v>-</v>
          </cell>
          <cell r="I348" t="str">
            <v>COG0229O</v>
          </cell>
          <cell r="J348" t="str">
            <v>methionine sulfoxide reductase B</v>
          </cell>
        </row>
        <row r="349">
          <cell r="F349" t="str">
            <v>FTL_0380</v>
          </cell>
          <cell r="G349" t="str">
            <v>-</v>
          </cell>
          <cell r="H349" t="str">
            <v>-</v>
          </cell>
          <cell r="I349" t="str">
            <v>COG2032P</v>
          </cell>
          <cell r="J349" t="str">
            <v>superoxide dismuate (Cu-Zn) precusor</v>
          </cell>
        </row>
        <row r="350">
          <cell r="F350" t="str">
            <v>FTL_0381</v>
          </cell>
          <cell r="G350" t="str">
            <v>-</v>
          </cell>
          <cell r="H350" t="str">
            <v>-</v>
          </cell>
          <cell r="I350" t="str">
            <v>COG3000I</v>
          </cell>
          <cell r="J350" t="str">
            <v>hypothetical protein</v>
          </cell>
        </row>
        <row r="351">
          <cell r="F351" t="str">
            <v>FTL_0382</v>
          </cell>
          <cell r="G351" t="str">
            <v>-</v>
          </cell>
          <cell r="H351" t="str">
            <v>-</v>
          </cell>
          <cell r="I351" t="str">
            <v>COG0833E</v>
          </cell>
          <cell r="J351" t="str">
            <v>amino acid permease</v>
          </cell>
        </row>
        <row r="352">
          <cell r="F352" t="str">
            <v>FTL_0383</v>
          </cell>
          <cell r="G352" t="str">
            <v>-</v>
          </cell>
          <cell r="H352" t="str">
            <v>manA</v>
          </cell>
          <cell r="I352" t="str">
            <v>COG0662G</v>
          </cell>
          <cell r="J352" t="str">
            <v>mannose-6-phosphate isomerase, fragment</v>
          </cell>
        </row>
        <row r="353">
          <cell r="F353" t="str">
            <v>FTL_0387</v>
          </cell>
          <cell r="G353" t="str">
            <v>-</v>
          </cell>
          <cell r="H353" t="str">
            <v>aspC1</v>
          </cell>
          <cell r="I353" t="str">
            <v>COG0436E</v>
          </cell>
          <cell r="J353" t="str">
            <v>aspartate aminotransferase</v>
          </cell>
        </row>
        <row r="354">
          <cell r="F354" t="str">
            <v>FTL_0388</v>
          </cell>
          <cell r="G354" t="str">
            <v>-</v>
          </cell>
          <cell r="H354" t="str">
            <v>-</v>
          </cell>
          <cell r="I354" t="str">
            <v>COG0053P</v>
          </cell>
          <cell r="J354" t="str">
            <v>cation transporter</v>
          </cell>
        </row>
        <row r="355">
          <cell r="F355" t="str">
            <v>FTL_0389</v>
          </cell>
          <cell r="G355" t="str">
            <v>-</v>
          </cell>
          <cell r="H355" t="str">
            <v>-</v>
          </cell>
          <cell r="I355" t="str">
            <v>COG0497L</v>
          </cell>
          <cell r="J355" t="str">
            <v>DNA repair protein recN</v>
          </cell>
        </row>
        <row r="356">
          <cell r="F356" t="str">
            <v>FTL_0390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Type IV pili fiber building block protein</v>
          </cell>
        </row>
        <row r="357">
          <cell r="F357" t="str">
            <v>FTL_0391</v>
          </cell>
          <cell r="G357" t="str">
            <v>-</v>
          </cell>
          <cell r="H357" t="str">
            <v>-</v>
          </cell>
          <cell r="I357" t="str">
            <v>COG4968NU</v>
          </cell>
          <cell r="J357" t="str">
            <v>hypothetical protein</v>
          </cell>
        </row>
        <row r="358">
          <cell r="F358" t="str">
            <v>FTL_0392</v>
          </cell>
          <cell r="G358" t="str">
            <v>-</v>
          </cell>
          <cell r="H358" t="str">
            <v>-</v>
          </cell>
          <cell r="I358" t="str">
            <v>COG4968NU</v>
          </cell>
          <cell r="J358" t="str">
            <v>Type IV pili fiber building block protein</v>
          </cell>
        </row>
        <row r="359">
          <cell r="F359" t="str">
            <v>FTL_0393</v>
          </cell>
          <cell r="G359" t="str">
            <v>-</v>
          </cell>
          <cell r="H359" t="str">
            <v>lpxE</v>
          </cell>
          <cell r="I359" t="str">
            <v>COG0671I</v>
          </cell>
          <cell r="J359" t="str">
            <v>lipid A 1-phosphatase</v>
          </cell>
        </row>
        <row r="360">
          <cell r="F360" t="str">
            <v>FTL_0394</v>
          </cell>
          <cell r="G360" t="str">
            <v>-</v>
          </cell>
          <cell r="H360" t="str">
            <v>folD</v>
          </cell>
          <cell r="I360" t="str">
            <v>COG0190H</v>
          </cell>
          <cell r="J360" t="str">
            <v>bifunctional 5,10-methylene-tetrahydrofolate dehydrogenase/ 5,10-methylene-tetrahydrofolate cyclohydrolase</v>
          </cell>
        </row>
        <row r="361">
          <cell r="F361" t="str">
            <v>FTL_0395</v>
          </cell>
          <cell r="G361" t="str">
            <v>-</v>
          </cell>
          <cell r="H361" t="str">
            <v>purM</v>
          </cell>
          <cell r="I361" t="str">
            <v>COG0150F</v>
          </cell>
          <cell r="J361" t="str">
            <v>phosphoribosylaminoimidazole synthetase</v>
          </cell>
        </row>
        <row r="362">
          <cell r="F362" t="str">
            <v>FTL_0396</v>
          </cell>
          <cell r="G362" t="str">
            <v>-</v>
          </cell>
          <cell r="H362" t="str">
            <v>purCD</v>
          </cell>
          <cell r="I362" t="str">
            <v>COG0151F</v>
          </cell>
          <cell r="J362" t="str">
            <v>fusion protein PurC/PurD</v>
          </cell>
        </row>
        <row r="363">
          <cell r="F363" t="str">
            <v>FTL_0397</v>
          </cell>
          <cell r="G363" t="str">
            <v>-</v>
          </cell>
          <cell r="H363" t="str">
            <v>purN</v>
          </cell>
          <cell r="I363" t="str">
            <v>COG0299F</v>
          </cell>
          <cell r="J363" t="str">
            <v>phosphoribosylglycinamide formyltransferase</v>
          </cell>
        </row>
        <row r="364">
          <cell r="F364" t="str">
            <v>FTL_0398</v>
          </cell>
          <cell r="G364" t="str">
            <v>-</v>
          </cell>
          <cell r="H364" t="str">
            <v>purE</v>
          </cell>
          <cell r="I364" t="str">
            <v>COG0041F</v>
          </cell>
          <cell r="J364" t="str">
            <v>phosphoribosylaminoimidazole carboxylase,catalyic subunit</v>
          </cell>
        </row>
        <row r="365">
          <cell r="F365" t="str">
            <v>FTL_0399</v>
          </cell>
          <cell r="G365" t="str">
            <v>-</v>
          </cell>
          <cell r="H365" t="str">
            <v>purK</v>
          </cell>
          <cell r="I365" t="str">
            <v>COG0026F</v>
          </cell>
          <cell r="J365" t="str">
            <v>phosphoribosylaminoimidazole carboxylase ATPase subunit</v>
          </cell>
        </row>
        <row r="366">
          <cell r="F366" t="str">
            <v>FTL_0400</v>
          </cell>
          <cell r="G366" t="str">
            <v>-</v>
          </cell>
          <cell r="H366" t="str">
            <v>isftu2</v>
          </cell>
          <cell r="I366" t="str">
            <v>COG3293L</v>
          </cell>
          <cell r="J366" t="str">
            <v>transposase</v>
          </cell>
        </row>
        <row r="367">
          <cell r="F367" t="str">
            <v>FTL_0401</v>
          </cell>
          <cell r="G367" t="str">
            <v>-</v>
          </cell>
          <cell r="H367" t="str">
            <v>-</v>
          </cell>
          <cell r="I367" t="str">
            <v>COG0009J</v>
          </cell>
          <cell r="J367" t="str">
            <v>Sua5_yciO_yrdC family protein</v>
          </cell>
        </row>
        <row r="368">
          <cell r="F368" t="str">
            <v>FTL_0402</v>
          </cell>
          <cell r="G368" t="str">
            <v>-</v>
          </cell>
          <cell r="H368" t="str">
            <v>ispZ</v>
          </cell>
          <cell r="I368" t="str">
            <v>COG2917D</v>
          </cell>
          <cell r="J368" t="str">
            <v>intracellular septation protein A family protein</v>
          </cell>
        </row>
        <row r="369">
          <cell r="F369" t="str">
            <v>FTL_0403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hypothetical protein</v>
          </cell>
        </row>
        <row r="370">
          <cell r="F370" t="str">
            <v>FTL_0404</v>
          </cell>
          <cell r="G370" t="str">
            <v>-</v>
          </cell>
          <cell r="H370" t="str">
            <v>glk</v>
          </cell>
          <cell r="I370" t="str">
            <v>COG0837G</v>
          </cell>
          <cell r="J370" t="str">
            <v>glucose kinase</v>
          </cell>
        </row>
        <row r="371">
          <cell r="F371" t="str">
            <v>FTL_0405</v>
          </cell>
          <cell r="G371" t="str">
            <v>-</v>
          </cell>
          <cell r="H371" t="str">
            <v>ubiE</v>
          </cell>
          <cell r="I371" t="str">
            <v>COG2226H</v>
          </cell>
          <cell r="J371" t="str">
            <v>menaquinone biosynthesis methyltransferase</v>
          </cell>
        </row>
        <row r="372">
          <cell r="F372" t="str">
            <v>FTL_0406</v>
          </cell>
          <cell r="G372" t="str">
            <v>-</v>
          </cell>
          <cell r="H372" t="str">
            <v>-</v>
          </cell>
          <cell r="I372" t="str">
            <v>COG3165S</v>
          </cell>
          <cell r="J372" t="str">
            <v>hypothetical protein</v>
          </cell>
        </row>
        <row r="373">
          <cell r="F373" t="str">
            <v>FTL_0407</v>
          </cell>
          <cell r="G373" t="str">
            <v>-</v>
          </cell>
          <cell r="H373" t="str">
            <v>ubiB</v>
          </cell>
          <cell r="I373" t="str">
            <v>COG0661R</v>
          </cell>
          <cell r="J373" t="str">
            <v>2-polyprenylphenol 6-hydroxylase</v>
          </cell>
        </row>
        <row r="374">
          <cell r="F374" t="str">
            <v>FTL_0408</v>
          </cell>
          <cell r="G374" t="str">
            <v>-</v>
          </cell>
          <cell r="H374" t="str">
            <v>hitA</v>
          </cell>
          <cell r="I374" t="str">
            <v>COG0537FGR</v>
          </cell>
          <cell r="J374" t="str">
            <v>histidine triad (HIT) family protein</v>
          </cell>
        </row>
        <row r="375">
          <cell r="F375" t="str">
            <v>FTL_0409</v>
          </cell>
          <cell r="G375" t="str">
            <v>-</v>
          </cell>
          <cell r="H375" t="str">
            <v>-</v>
          </cell>
          <cell r="I375" t="str">
            <v>COG1040R</v>
          </cell>
          <cell r="J375" t="str">
            <v>purine/pyrimidine phosphoribosyl transferase family protein</v>
          </cell>
        </row>
        <row r="376">
          <cell r="F376" t="str">
            <v>FTL_0410</v>
          </cell>
          <cell r="G376" t="str">
            <v>-</v>
          </cell>
          <cell r="H376" t="str">
            <v>-</v>
          </cell>
          <cell r="I376" t="str">
            <v>-</v>
          </cell>
          <cell r="J376" t="str">
            <v>hypothetical protein</v>
          </cell>
        </row>
        <row r="377">
          <cell r="F377" t="str">
            <v>FTL_0411</v>
          </cell>
          <cell r="G377" t="str">
            <v>-</v>
          </cell>
          <cell r="H377" t="str">
            <v>-</v>
          </cell>
          <cell r="I377" t="str">
            <v>COG0610V</v>
          </cell>
          <cell r="J377" t="str">
            <v>hypothetical protein</v>
          </cell>
        </row>
        <row r="378">
          <cell r="F378" t="str">
            <v>FTL_0412</v>
          </cell>
          <cell r="G378" t="str">
            <v>-</v>
          </cell>
          <cell r="H378" t="str">
            <v>murB</v>
          </cell>
          <cell r="I378" t="str">
            <v>COG0812M</v>
          </cell>
          <cell r="J378" t="str">
            <v>UDP-N-acetylenolpyruvoylglucosamine reductase</v>
          </cell>
        </row>
        <row r="379">
          <cell r="F379" t="str">
            <v>FTL_0413</v>
          </cell>
          <cell r="G379" t="str">
            <v>-</v>
          </cell>
          <cell r="H379" t="str">
            <v>murA</v>
          </cell>
          <cell r="I379" t="str">
            <v>COG0766M</v>
          </cell>
          <cell r="J379" t="str">
            <v>UDP-N-acetylglucosamine 1-carboxyvinyltransferase</v>
          </cell>
        </row>
        <row r="380">
          <cell r="F380" t="str">
            <v>FTL_0414</v>
          </cell>
          <cell r="G380" t="str">
            <v>-</v>
          </cell>
          <cell r="H380" t="str">
            <v>engA</v>
          </cell>
          <cell r="I380" t="str">
            <v>COG1160R</v>
          </cell>
          <cell r="J380" t="str">
            <v>GTP-binding protein EngA</v>
          </cell>
        </row>
        <row r="381">
          <cell r="F381" t="str">
            <v>FTL_0415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hypothetical protein</v>
          </cell>
        </row>
        <row r="382">
          <cell r="F382" t="str">
            <v>FTL_0416</v>
          </cell>
          <cell r="G382" t="str">
            <v>-</v>
          </cell>
          <cell r="H382" t="str">
            <v>isftu2</v>
          </cell>
          <cell r="I382" t="str">
            <v>COG3293L</v>
          </cell>
          <cell r="J382" t="str">
            <v>transposase</v>
          </cell>
        </row>
        <row r="383">
          <cell r="F383" t="str">
            <v>FTL_0417</v>
          </cell>
          <cell r="G383" t="str">
            <v>-</v>
          </cell>
          <cell r="H383" t="str">
            <v>isftu1</v>
          </cell>
          <cell r="I383" t="str">
            <v>COG3335L</v>
          </cell>
          <cell r="J383" t="str">
            <v>transposase</v>
          </cell>
        </row>
        <row r="384">
          <cell r="F384" t="str">
            <v>FTL_0418</v>
          </cell>
          <cell r="G384" t="str">
            <v>-</v>
          </cell>
          <cell r="H384" t="str">
            <v>-</v>
          </cell>
          <cell r="I384" t="str">
            <v>COG0792L</v>
          </cell>
          <cell r="J384" t="str">
            <v>hypothetical protein</v>
          </cell>
        </row>
        <row r="385">
          <cell r="F385" t="str">
            <v>FTL_0419</v>
          </cell>
          <cell r="G385" t="str">
            <v>-</v>
          </cell>
          <cell r="H385" t="str">
            <v>-</v>
          </cell>
          <cell r="I385" t="str">
            <v>COG0339E</v>
          </cell>
          <cell r="J385" t="str">
            <v>oligopeptidase A</v>
          </cell>
        </row>
        <row r="386">
          <cell r="F386" t="str">
            <v>FTL_0420</v>
          </cell>
          <cell r="G386" t="str">
            <v>-</v>
          </cell>
          <cell r="H386" t="str">
            <v>-</v>
          </cell>
          <cell r="I386" t="str">
            <v>COG3737S</v>
          </cell>
          <cell r="J386" t="str">
            <v>hypothetical protein</v>
          </cell>
        </row>
        <row r="387">
          <cell r="F387" t="str">
            <v>FTL_0421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lipoprotein</v>
          </cell>
        </row>
        <row r="388">
          <cell r="F388" t="str">
            <v>FTL_0423</v>
          </cell>
          <cell r="G388" t="str">
            <v>-</v>
          </cell>
          <cell r="H388" t="str">
            <v>-</v>
          </cell>
          <cell r="I388" t="str">
            <v>COG4372S</v>
          </cell>
          <cell r="J388" t="str">
            <v>hypothetical protein</v>
          </cell>
        </row>
        <row r="389">
          <cell r="F389" t="str">
            <v>FTL_0424</v>
          </cell>
          <cell r="G389" t="str">
            <v>-</v>
          </cell>
          <cell r="H389" t="str">
            <v>-</v>
          </cell>
          <cell r="I389" t="str">
            <v>-</v>
          </cell>
          <cell r="J389" t="str">
            <v>lipoprotein</v>
          </cell>
        </row>
        <row r="390">
          <cell r="F390" t="str">
            <v>FTL_0425</v>
          </cell>
          <cell r="G390" t="str">
            <v>-</v>
          </cell>
          <cell r="H390" t="str">
            <v>-</v>
          </cell>
          <cell r="I390" t="str">
            <v>COG3307M</v>
          </cell>
          <cell r="J390" t="str">
            <v>Type IV pili glycosylation protein</v>
          </cell>
        </row>
        <row r="391">
          <cell r="F391" t="str">
            <v>FTL_0426</v>
          </cell>
          <cell r="G391" t="str">
            <v>-</v>
          </cell>
          <cell r="H391" t="str">
            <v>-</v>
          </cell>
          <cell r="I391" t="str">
            <v>COG0550L</v>
          </cell>
          <cell r="J391" t="str">
            <v>DNA topoisomerase I</v>
          </cell>
        </row>
        <row r="392">
          <cell r="F392" t="str">
            <v>FTL_0427</v>
          </cell>
          <cell r="G392" t="str">
            <v>-</v>
          </cell>
          <cell r="H392" t="str">
            <v>-</v>
          </cell>
          <cell r="I392" t="str">
            <v>COG1192D</v>
          </cell>
          <cell r="J392" t="str">
            <v>chmomosome partition protein A</v>
          </cell>
        </row>
        <row r="393">
          <cell r="F393" t="str">
            <v>FTL_0428</v>
          </cell>
          <cell r="G393" t="str">
            <v>-</v>
          </cell>
          <cell r="H393" t="str">
            <v>-</v>
          </cell>
          <cell r="I393" t="str">
            <v>COG1475K</v>
          </cell>
          <cell r="J393" t="str">
            <v>chromosome partition protein B</v>
          </cell>
        </row>
        <row r="394">
          <cell r="F394" t="str">
            <v>FTL_0429</v>
          </cell>
          <cell r="G394" t="str">
            <v>-</v>
          </cell>
          <cell r="H394" t="str">
            <v>-</v>
          </cell>
          <cell r="I394" t="str">
            <v>COG0518F</v>
          </cell>
          <cell r="J394" t="str">
            <v>glutamine amidotransferase</v>
          </cell>
        </row>
        <row r="395">
          <cell r="F395" t="str">
            <v>FTL_0430</v>
          </cell>
          <cell r="G395" t="str">
            <v>-</v>
          </cell>
          <cell r="H395" t="str">
            <v>-</v>
          </cell>
          <cell r="I395" t="str">
            <v>COG3240IR</v>
          </cell>
          <cell r="J395" t="str">
            <v>hypothetical protein</v>
          </cell>
        </row>
        <row r="396">
          <cell r="F396" t="str">
            <v>FTL_0431</v>
          </cell>
          <cell r="G396" t="str">
            <v>-</v>
          </cell>
          <cell r="H396" t="str">
            <v>-</v>
          </cell>
          <cell r="I396" t="str">
            <v>COG1896R</v>
          </cell>
          <cell r="J396" t="str">
            <v>hypothetical protein</v>
          </cell>
        </row>
        <row r="397">
          <cell r="F397" t="str">
            <v>FTL_0432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hypothetical protein</v>
          </cell>
        </row>
        <row r="398">
          <cell r="F398" t="str">
            <v>FTL_0433</v>
          </cell>
          <cell r="G398" t="str">
            <v>-</v>
          </cell>
          <cell r="H398" t="str">
            <v>-</v>
          </cell>
          <cell r="I398" t="str">
            <v>COG0293J</v>
          </cell>
          <cell r="J398" t="str">
            <v>ribosomal large subunit methyltransferase J</v>
          </cell>
        </row>
        <row r="399">
          <cell r="F399" t="str">
            <v>FTL_0434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hypothetical protein</v>
          </cell>
        </row>
        <row r="400">
          <cell r="F400" t="str">
            <v>FTL_0435</v>
          </cell>
          <cell r="G400" t="str">
            <v>-</v>
          </cell>
          <cell r="H400" t="str">
            <v>lspA</v>
          </cell>
          <cell r="I400" t="str">
            <v>COG0597MU</v>
          </cell>
          <cell r="J400" t="str">
            <v>lipoprotein signal peptidase</v>
          </cell>
        </row>
        <row r="401">
          <cell r="F401" t="str">
            <v>FTL_0436</v>
          </cell>
          <cell r="G401" t="str">
            <v>-</v>
          </cell>
          <cell r="H401" t="str">
            <v>ileS</v>
          </cell>
          <cell r="I401" t="str">
            <v>COG0060J</v>
          </cell>
          <cell r="J401" t="str">
            <v>isoleucyl-tRNA synthetase</v>
          </cell>
        </row>
        <row r="402">
          <cell r="F402" t="str">
            <v>FTL_0437</v>
          </cell>
          <cell r="G402" t="str">
            <v>-</v>
          </cell>
          <cell r="H402" t="str">
            <v>-</v>
          </cell>
          <cell r="I402" t="str">
            <v>COG0196H</v>
          </cell>
          <cell r="J402" t="str">
            <v>riboflavin biosynthesis protein RibF</v>
          </cell>
        </row>
        <row r="403">
          <cell r="F403" t="str">
            <v>FTL_0438</v>
          </cell>
          <cell r="G403" t="str">
            <v>-</v>
          </cell>
          <cell r="H403" t="str">
            <v>-</v>
          </cell>
          <cell r="I403" t="str">
            <v>COG0281C</v>
          </cell>
          <cell r="J403" t="str">
            <v>malate dehydrogenase</v>
          </cell>
        </row>
        <row r="404">
          <cell r="F404" t="str">
            <v>FTL_0439</v>
          </cell>
          <cell r="G404" t="str">
            <v>-</v>
          </cell>
          <cell r="H404" t="str">
            <v>-</v>
          </cell>
          <cell r="I404" t="str">
            <v>-</v>
          </cell>
          <cell r="J404" t="str">
            <v>hypothetical protein</v>
          </cell>
        </row>
        <row r="405">
          <cell r="F405" t="str">
            <v>FTL_0440</v>
          </cell>
          <cell r="G405" t="str">
            <v>-</v>
          </cell>
          <cell r="H405" t="str">
            <v>isftu1</v>
          </cell>
          <cell r="I405" t="str">
            <v>COG3335L</v>
          </cell>
          <cell r="J405" t="str">
            <v>transposase</v>
          </cell>
        </row>
        <row r="406">
          <cell r="F406" t="str">
            <v>FTL_0441</v>
          </cell>
          <cell r="G406" t="str">
            <v>-</v>
          </cell>
          <cell r="H406" t="str">
            <v>isftu2</v>
          </cell>
          <cell r="I406" t="str">
            <v>COG3293L</v>
          </cell>
          <cell r="J406" t="str">
            <v>transposase</v>
          </cell>
        </row>
        <row r="407">
          <cell r="F407" t="str">
            <v>FTL_0442</v>
          </cell>
          <cell r="G407" t="str">
            <v>-</v>
          </cell>
          <cell r="H407" t="str">
            <v>-</v>
          </cell>
          <cell r="I407" t="str">
            <v>COG1739S</v>
          </cell>
          <cell r="J407" t="str">
            <v>hypothetical protein</v>
          </cell>
        </row>
        <row r="408">
          <cell r="F408" t="str">
            <v>FTL_0443</v>
          </cell>
          <cell r="G408" t="str">
            <v>-</v>
          </cell>
          <cell r="H408" t="str">
            <v>-</v>
          </cell>
          <cell r="I408" t="str">
            <v>COG2271G</v>
          </cell>
          <cell r="J408" t="str">
            <v>major facilitator transporter</v>
          </cell>
        </row>
        <row r="409">
          <cell r="F409" t="str">
            <v>FTL_0444</v>
          </cell>
          <cell r="G409" t="str">
            <v>-</v>
          </cell>
          <cell r="H409" t="str">
            <v>metG</v>
          </cell>
          <cell r="I409" t="str">
            <v>COG0143J</v>
          </cell>
          <cell r="J409" t="str">
            <v>methionyl-tRNA synthetase</v>
          </cell>
        </row>
        <row r="410">
          <cell r="F410" t="str">
            <v>FTL_0445</v>
          </cell>
          <cell r="G410" t="str">
            <v>-</v>
          </cell>
          <cell r="H410" t="str">
            <v>-</v>
          </cell>
          <cell r="I410" t="str">
            <v>COG0431R</v>
          </cell>
          <cell r="J410" t="str">
            <v>hypothetical protein</v>
          </cell>
        </row>
        <row r="411">
          <cell r="F411" t="str">
            <v>FTL_0446</v>
          </cell>
          <cell r="G411" t="str">
            <v>-</v>
          </cell>
          <cell r="H411" t="str">
            <v>-</v>
          </cell>
          <cell r="I411" t="str">
            <v>COG3435Q</v>
          </cell>
          <cell r="J411" t="str">
            <v>hypothetical protein</v>
          </cell>
        </row>
        <row r="412">
          <cell r="F412" t="str">
            <v>FTL_0447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hypothetical protein</v>
          </cell>
        </row>
        <row r="413">
          <cell r="F413" t="str">
            <v>FTL_0448</v>
          </cell>
          <cell r="G413" t="str">
            <v>-</v>
          </cell>
          <cell r="H413" t="str">
            <v>-</v>
          </cell>
          <cell r="I413" t="str">
            <v>COG1994R</v>
          </cell>
          <cell r="J413" t="str">
            <v>hypothetical protein</v>
          </cell>
        </row>
        <row r="414">
          <cell r="F414" t="str">
            <v>FTL_0449</v>
          </cell>
          <cell r="G414" t="str">
            <v>-</v>
          </cell>
          <cell r="H414" t="str">
            <v>pigR</v>
          </cell>
          <cell r="I414" t="str">
            <v>-</v>
          </cell>
          <cell r="J414" t="str">
            <v>pathogenicity island gene regulator</v>
          </cell>
        </row>
        <row r="415">
          <cell r="F415" t="str">
            <v>FTL_0450</v>
          </cell>
          <cell r="G415" t="str">
            <v>-</v>
          </cell>
          <cell r="H415" t="str">
            <v>psd</v>
          </cell>
          <cell r="I415" t="str">
            <v>COG0688I</v>
          </cell>
          <cell r="J415" t="str">
            <v>phosphatidylserine decarboxylase</v>
          </cell>
        </row>
        <row r="416">
          <cell r="F416" t="str">
            <v>FTL_0451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hypothetical protein</v>
          </cell>
        </row>
        <row r="417">
          <cell r="F417" t="str">
            <v>FTL_0452</v>
          </cell>
          <cell r="G417" t="str">
            <v>-</v>
          </cell>
          <cell r="H417" t="str">
            <v>-</v>
          </cell>
          <cell r="I417" t="str">
            <v>COG1051F</v>
          </cell>
          <cell r="J417" t="str">
            <v>bifunctional nicotinamide mononucleotide adenylyltransferase/ADP-ribose pyrophosphatase</v>
          </cell>
        </row>
        <row r="418">
          <cell r="F418" t="str">
            <v>FTL_0453</v>
          </cell>
          <cell r="G418" t="str">
            <v>-</v>
          </cell>
          <cell r="H418" t="str">
            <v>-</v>
          </cell>
          <cell r="I418" t="str">
            <v>COG1207M</v>
          </cell>
          <cell r="J418" t="str">
            <v>UDP-N-acetylglucosamine pyrophosphorylase/glucosamine-1-phosphate N-acetyltransferase</v>
          </cell>
        </row>
        <row r="419">
          <cell r="F419" t="str">
            <v>FTL_0454</v>
          </cell>
          <cell r="G419" t="str">
            <v>-</v>
          </cell>
          <cell r="H419" t="str">
            <v>-</v>
          </cell>
          <cell r="I419" t="str">
            <v>COG0449M</v>
          </cell>
          <cell r="J419" t="str">
            <v>glucosamine--fructose-6-phosphate aminotransferase</v>
          </cell>
        </row>
        <row r="420">
          <cell r="F420" t="str">
            <v>FTL_0455</v>
          </cell>
          <cell r="G420" t="str">
            <v>-</v>
          </cell>
          <cell r="H420" t="str">
            <v>-</v>
          </cell>
          <cell r="I420" t="str">
            <v>COG1670J</v>
          </cell>
          <cell r="J420" t="str">
            <v>acetyltransferase</v>
          </cell>
        </row>
        <row r="421">
          <cell r="F421" t="str">
            <v>FTL_0456</v>
          </cell>
          <cell r="G421" t="str">
            <v>-</v>
          </cell>
          <cell r="H421" t="str">
            <v>rpsU</v>
          </cell>
          <cell r="I421" t="str">
            <v>COG0828J</v>
          </cell>
          <cell r="J421" t="str">
            <v>30S ribosomal protein S21</v>
          </cell>
        </row>
        <row r="422">
          <cell r="F422" t="str">
            <v>FTL_0457</v>
          </cell>
          <cell r="G422" t="str">
            <v>-</v>
          </cell>
          <cell r="H422" t="str">
            <v>-</v>
          </cell>
          <cell r="I422" t="str">
            <v>COG1278K</v>
          </cell>
          <cell r="J422" t="str">
            <v>cold shock protein</v>
          </cell>
        </row>
        <row r="423">
          <cell r="F423" t="str">
            <v>FTL_0458</v>
          </cell>
          <cell r="G423" t="str">
            <v>-</v>
          </cell>
          <cell r="H423" t="str">
            <v>-</v>
          </cell>
          <cell r="I423" t="str">
            <v>COG1694R</v>
          </cell>
          <cell r="J423" t="str">
            <v>hypothetical protein</v>
          </cell>
        </row>
        <row r="424">
          <cell r="F424" t="str">
            <v>FTL_0459</v>
          </cell>
          <cell r="G424" t="str">
            <v>-</v>
          </cell>
          <cell r="H424" t="str">
            <v>-</v>
          </cell>
          <cell r="I424" t="str">
            <v>COG0024J</v>
          </cell>
          <cell r="J424" t="str">
            <v>methionine aminopeptidase</v>
          </cell>
        </row>
        <row r="425">
          <cell r="F425" t="str">
            <v>FTL_0460</v>
          </cell>
          <cell r="G425" t="str">
            <v>-</v>
          </cell>
          <cell r="H425" t="str">
            <v>-</v>
          </cell>
          <cell r="I425" t="str">
            <v>-</v>
          </cell>
          <cell r="J425" t="str">
            <v>hypothetical protein</v>
          </cell>
        </row>
        <row r="426">
          <cell r="F426" t="str">
            <v>FTL_0461</v>
          </cell>
          <cell r="G426" t="str">
            <v>-</v>
          </cell>
          <cell r="H426" t="str">
            <v>-</v>
          </cell>
          <cell r="I426" t="str">
            <v>COG1502I</v>
          </cell>
          <cell r="J426" t="str">
            <v>hypothetical protein</v>
          </cell>
        </row>
        <row r="427">
          <cell r="F427" t="str">
            <v>FTL_0462</v>
          </cell>
          <cell r="G427" t="str">
            <v>-</v>
          </cell>
          <cell r="H427" t="str">
            <v>-</v>
          </cell>
          <cell r="I427" t="str">
            <v>COG0188L</v>
          </cell>
          <cell r="J427" t="str">
            <v>DNA topoisomerase IV subunit A</v>
          </cell>
        </row>
        <row r="428">
          <cell r="F428" t="str">
            <v>FTL_0463</v>
          </cell>
          <cell r="G428" t="str">
            <v>-</v>
          </cell>
          <cell r="H428" t="str">
            <v>-</v>
          </cell>
          <cell r="I428" t="str">
            <v>COG0775F</v>
          </cell>
          <cell r="J428" t="str">
            <v>5'-methylthioadenosine/S-adenosylhomocysteine nucleosidase</v>
          </cell>
        </row>
        <row r="429">
          <cell r="F429" t="str">
            <v>FTL_0464</v>
          </cell>
          <cell r="G429" t="str">
            <v>-</v>
          </cell>
          <cell r="H429" t="str">
            <v>-</v>
          </cell>
          <cell r="I429" t="str">
            <v>-</v>
          </cell>
          <cell r="J429" t="str">
            <v>hypothetical protein</v>
          </cell>
        </row>
        <row r="430">
          <cell r="F430" t="str">
            <v>FTL_0465</v>
          </cell>
          <cell r="G430" t="str">
            <v>-</v>
          </cell>
          <cell r="H430" t="str">
            <v>-</v>
          </cell>
          <cell r="I430" t="str">
            <v>COG4692G</v>
          </cell>
          <cell r="J430" t="str">
            <v>BNR/Asp-box repeat-containing protein</v>
          </cell>
        </row>
        <row r="431">
          <cell r="F431" t="str">
            <v>FTL_0466</v>
          </cell>
          <cell r="G431" t="str">
            <v>-</v>
          </cell>
          <cell r="H431" t="str">
            <v>slt</v>
          </cell>
          <cell r="I431" t="str">
            <v>COG0741M</v>
          </cell>
          <cell r="J431" t="str">
            <v>soluble lytic murein transglycosylase</v>
          </cell>
        </row>
        <row r="432">
          <cell r="F432" t="str">
            <v>FTL_0467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hypothetical protein</v>
          </cell>
        </row>
        <row r="433">
          <cell r="F433" t="str">
            <v>FTL_0468</v>
          </cell>
          <cell r="G433" t="str">
            <v>-</v>
          </cell>
          <cell r="H433" t="str">
            <v>isftu2</v>
          </cell>
          <cell r="I433" t="str">
            <v>COG3293L</v>
          </cell>
          <cell r="J433" t="str">
            <v>transposase</v>
          </cell>
        </row>
        <row r="434">
          <cell r="F434" t="str">
            <v>FTL_0469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hypothetical protein</v>
          </cell>
        </row>
        <row r="435">
          <cell r="F435" t="str">
            <v>FTL_0470</v>
          </cell>
          <cell r="G435" t="str">
            <v>-</v>
          </cell>
          <cell r="H435" t="str">
            <v>-</v>
          </cell>
          <cell r="I435" t="str">
            <v>COG4325S</v>
          </cell>
          <cell r="J435" t="str">
            <v>hypothetical protein</v>
          </cell>
        </row>
        <row r="436">
          <cell r="F436" t="str">
            <v>FTL_0471</v>
          </cell>
          <cell r="G436" t="str">
            <v>-</v>
          </cell>
          <cell r="H436" t="str">
            <v>-</v>
          </cell>
          <cell r="I436" t="str">
            <v>COG4325S</v>
          </cell>
          <cell r="J436" t="str">
            <v>hypothetical protein</v>
          </cell>
        </row>
        <row r="437">
          <cell r="F437" t="str">
            <v>FTL_0472</v>
          </cell>
          <cell r="G437" t="str">
            <v>-</v>
          </cell>
          <cell r="H437" t="str">
            <v>-</v>
          </cell>
          <cell r="I437" t="str">
            <v>COG0587L</v>
          </cell>
          <cell r="J437" t="str">
            <v>DNA polymerase III subunit alpha</v>
          </cell>
        </row>
        <row r="438">
          <cell r="F438" t="str">
            <v>FTL_0473</v>
          </cell>
          <cell r="G438" t="str">
            <v>-</v>
          </cell>
          <cell r="H438" t="str">
            <v>-</v>
          </cell>
          <cell r="I438" t="str">
            <v>COG0242J</v>
          </cell>
          <cell r="J438" t="str">
            <v>peptide deformylase</v>
          </cell>
        </row>
        <row r="439">
          <cell r="F439" t="str">
            <v>FTL_0474</v>
          </cell>
          <cell r="G439" t="str">
            <v>-</v>
          </cell>
          <cell r="H439" t="str">
            <v>-</v>
          </cell>
          <cell r="I439" t="str">
            <v>COG4591M</v>
          </cell>
          <cell r="J439" t="str">
            <v>lipoprotein releasing system, subunit C,putative membrane protein</v>
          </cell>
        </row>
        <row r="440">
          <cell r="F440" t="str">
            <v>FTL_0475</v>
          </cell>
          <cell r="G440" t="str">
            <v>-</v>
          </cell>
          <cell r="H440" t="str">
            <v>-</v>
          </cell>
          <cell r="I440" t="str">
            <v>COG1136V</v>
          </cell>
          <cell r="J440" t="str">
            <v>lipoprotein releasing system, subunit D, ABC transporter ATP-binding protein</v>
          </cell>
        </row>
        <row r="441">
          <cell r="F441" t="str">
            <v>FTL_0476</v>
          </cell>
          <cell r="G441" t="str">
            <v>-</v>
          </cell>
          <cell r="H441" t="str">
            <v>-</v>
          </cell>
          <cell r="I441" t="str">
            <v>COG1982E</v>
          </cell>
          <cell r="J441" t="str">
            <v>lysine decarboxylase, inducable</v>
          </cell>
        </row>
        <row r="442">
          <cell r="F442" t="str">
            <v>FTL_0477</v>
          </cell>
          <cell r="G442" t="str">
            <v>-</v>
          </cell>
          <cell r="H442" t="str">
            <v>gcvT</v>
          </cell>
          <cell r="I442" t="str">
            <v>COG0404E</v>
          </cell>
          <cell r="J442" t="str">
            <v>glycine cleavage system aminomethyltransferase T</v>
          </cell>
        </row>
        <row r="443">
          <cell r="F443" t="str">
            <v>FTL_0478</v>
          </cell>
          <cell r="G443" t="str">
            <v>-</v>
          </cell>
          <cell r="H443" t="str">
            <v>-</v>
          </cell>
          <cell r="I443" t="str">
            <v>COG0509E</v>
          </cell>
          <cell r="J443" t="str">
            <v>glycine cleavage system H protein</v>
          </cell>
        </row>
        <row r="444">
          <cell r="F444" t="str">
            <v>FTL_0479</v>
          </cell>
          <cell r="G444" t="str">
            <v>-</v>
          </cell>
          <cell r="H444" t="str">
            <v>-</v>
          </cell>
          <cell r="I444" t="str">
            <v>COG0403E</v>
          </cell>
          <cell r="J444" t="str">
            <v>glycine dehydrogenase subunit 1</v>
          </cell>
        </row>
        <row r="445">
          <cell r="F445" t="str">
            <v>FTL_0480</v>
          </cell>
          <cell r="G445" t="str">
            <v>-</v>
          </cell>
          <cell r="H445" t="str">
            <v>-</v>
          </cell>
          <cell r="I445" t="str">
            <v>COG1003E</v>
          </cell>
          <cell r="J445" t="str">
            <v>glycine dehydrogenase subunit 2</v>
          </cell>
        </row>
        <row r="446">
          <cell r="F446" t="str">
            <v>FTL_0481</v>
          </cell>
          <cell r="G446" t="str">
            <v>-</v>
          </cell>
          <cell r="H446" t="str">
            <v>-</v>
          </cell>
          <cell r="I446" t="str">
            <v>COG0169E</v>
          </cell>
          <cell r="J446" t="str">
            <v>shikimate 5-dehydrogenase</v>
          </cell>
        </row>
        <row r="447">
          <cell r="F447" t="str">
            <v>FTL_0482</v>
          </cell>
          <cell r="G447" t="str">
            <v>-</v>
          </cell>
          <cell r="H447" t="str">
            <v>-</v>
          </cell>
          <cell r="I447" t="str">
            <v>COG1523G</v>
          </cell>
          <cell r="J447" t="str">
            <v>pullulonase</v>
          </cell>
        </row>
        <row r="448">
          <cell r="F448" t="str">
            <v>FTL_0483</v>
          </cell>
          <cell r="G448" t="str">
            <v>-</v>
          </cell>
          <cell r="H448" t="str">
            <v>glgB</v>
          </cell>
          <cell r="I448" t="str">
            <v>COG0296G</v>
          </cell>
          <cell r="J448" t="str">
            <v>glycogen branching protein</v>
          </cell>
        </row>
        <row r="449">
          <cell r="F449" t="str">
            <v>FTL_0484</v>
          </cell>
          <cell r="G449" t="str">
            <v>-</v>
          </cell>
          <cell r="H449" t="str">
            <v>pgm</v>
          </cell>
          <cell r="I449" t="str">
            <v>COG0033G</v>
          </cell>
          <cell r="J449" t="str">
            <v>phosphoglucomutase</v>
          </cell>
        </row>
        <row r="450">
          <cell r="F450" t="str">
            <v>FTL_0485</v>
          </cell>
          <cell r="G450" t="str">
            <v>-</v>
          </cell>
          <cell r="H450" t="str">
            <v>glgC</v>
          </cell>
          <cell r="I450" t="str">
            <v>COG0448G</v>
          </cell>
          <cell r="J450" t="str">
            <v>glucose-1-phosphate adenylyltransferase</v>
          </cell>
        </row>
        <row r="451">
          <cell r="F451" t="str">
            <v>FTL_0486</v>
          </cell>
          <cell r="G451" t="str">
            <v>-</v>
          </cell>
          <cell r="H451" t="str">
            <v>glgA</v>
          </cell>
          <cell r="I451" t="str">
            <v>COG0297G</v>
          </cell>
          <cell r="J451" t="str">
            <v>glycogen synthase</v>
          </cell>
        </row>
        <row r="452">
          <cell r="F452" t="str">
            <v>FTL_0487</v>
          </cell>
          <cell r="G452" t="str">
            <v>-</v>
          </cell>
          <cell r="H452" t="str">
            <v>-</v>
          </cell>
          <cell r="I452" t="str">
            <v>COG0058G</v>
          </cell>
          <cell r="J452" t="str">
            <v>maltodextrin phosphorylase</v>
          </cell>
        </row>
        <row r="453">
          <cell r="F453" t="str">
            <v>FTL_0488</v>
          </cell>
          <cell r="G453" t="str">
            <v>-</v>
          </cell>
          <cell r="H453" t="str">
            <v>-</v>
          </cell>
          <cell r="I453" t="str">
            <v>COG1640G</v>
          </cell>
          <cell r="J453" t="str">
            <v>4-alpha-glucanotransferase</v>
          </cell>
        </row>
        <row r="454">
          <cell r="F454" t="str">
            <v>FTL_0489</v>
          </cell>
          <cell r="G454" t="str">
            <v>-</v>
          </cell>
          <cell r="H454" t="str">
            <v>glyQ</v>
          </cell>
          <cell r="I454" t="str">
            <v>COG0752J</v>
          </cell>
          <cell r="J454" t="str">
            <v>glycyl-tRNA synthetase subunit alpha</v>
          </cell>
        </row>
        <row r="455">
          <cell r="F455" t="str">
            <v>FTL_0490</v>
          </cell>
          <cell r="G455" t="str">
            <v>-</v>
          </cell>
          <cell r="H455" t="str">
            <v>-</v>
          </cell>
          <cell r="I455" t="str">
            <v>COG0769M</v>
          </cell>
          <cell r="J455" t="str">
            <v>UDP-N-acetylmuramoylalanyl-D-glutamate--2,6-diaminopimelate ligase</v>
          </cell>
        </row>
        <row r="456">
          <cell r="F456" t="str">
            <v>FTL_0491</v>
          </cell>
          <cell r="G456" t="str">
            <v>-</v>
          </cell>
          <cell r="H456" t="str">
            <v>-</v>
          </cell>
          <cell r="I456" t="str">
            <v>-</v>
          </cell>
          <cell r="J456" t="str">
            <v>outer membrane lipoprotein</v>
          </cell>
        </row>
        <row r="457">
          <cell r="F457" t="str">
            <v>FTL_0492</v>
          </cell>
          <cell r="G457" t="str">
            <v>-</v>
          </cell>
          <cell r="H457" t="str">
            <v>murF</v>
          </cell>
          <cell r="I457" t="str">
            <v>COG0770M</v>
          </cell>
          <cell r="J457" t="str">
            <v>UDP-N--acetylmuramoylalanyl-D-glutamyl-2,6- diaminopimelate-D-alanyl-D-alanyl ligase</v>
          </cell>
        </row>
        <row r="458">
          <cell r="F458" t="str">
            <v>FTL_0493</v>
          </cell>
          <cell r="G458" t="str">
            <v>-</v>
          </cell>
          <cell r="H458" t="str">
            <v>-</v>
          </cell>
          <cell r="I458" t="str">
            <v>-</v>
          </cell>
          <cell r="J458" t="str">
            <v>hypothetical protein</v>
          </cell>
        </row>
        <row r="459">
          <cell r="F459" t="str">
            <v>FTL_0494</v>
          </cell>
          <cell r="G459" t="str">
            <v>-</v>
          </cell>
          <cell r="H459" t="str">
            <v>-</v>
          </cell>
          <cell r="I459" t="str">
            <v>COG0136E</v>
          </cell>
          <cell r="J459" t="str">
            <v>aspartate-semialdehyde dehydrogenase</v>
          </cell>
        </row>
        <row r="460">
          <cell r="F460" t="str">
            <v>FTL_0498</v>
          </cell>
          <cell r="G460" t="str">
            <v>-</v>
          </cell>
          <cell r="H460" t="str">
            <v>-</v>
          </cell>
          <cell r="I460" t="str">
            <v>COG0498E</v>
          </cell>
          <cell r="J460" t="str">
            <v>threonine synthase</v>
          </cell>
        </row>
        <row r="461">
          <cell r="F461" t="str">
            <v>FTL_0499</v>
          </cell>
          <cell r="G461" t="str">
            <v>-</v>
          </cell>
          <cell r="H461" t="str">
            <v>-</v>
          </cell>
          <cell r="I461" t="str">
            <v>COG1586E</v>
          </cell>
          <cell r="J461" t="str">
            <v>S-adenosylmethionine decarboxylase</v>
          </cell>
        </row>
        <row r="462">
          <cell r="F462" t="str">
            <v>FTL_0500</v>
          </cell>
          <cell r="G462" t="str">
            <v>-</v>
          </cell>
          <cell r="H462" t="str">
            <v>-</v>
          </cell>
          <cell r="I462" t="str">
            <v>COG0421E</v>
          </cell>
          <cell r="J462" t="str">
            <v>spermidine synthase</v>
          </cell>
        </row>
        <row r="463">
          <cell r="F463" t="str">
            <v>FTL_0501</v>
          </cell>
          <cell r="G463" t="str">
            <v>-</v>
          </cell>
          <cell r="H463" t="str">
            <v>-</v>
          </cell>
          <cell r="I463" t="str">
            <v>COG1166E</v>
          </cell>
          <cell r="J463" t="str">
            <v>putative arginine decarboxylase</v>
          </cell>
        </row>
        <row r="464">
          <cell r="F464" t="str">
            <v>FTL_0502</v>
          </cell>
          <cell r="G464" t="str">
            <v>-</v>
          </cell>
          <cell r="H464" t="str">
            <v>-</v>
          </cell>
          <cell r="I464" t="str">
            <v>COG2957E</v>
          </cell>
          <cell r="J464" t="str">
            <v>hypothetical protein</v>
          </cell>
        </row>
        <row r="465">
          <cell r="F465" t="str">
            <v>FTL_0503</v>
          </cell>
          <cell r="G465" t="str">
            <v>-</v>
          </cell>
          <cell r="H465" t="str">
            <v>isftu1</v>
          </cell>
          <cell r="I465" t="str">
            <v>COG3335L</v>
          </cell>
          <cell r="J465" t="str">
            <v>transposase</v>
          </cell>
        </row>
        <row r="466">
          <cell r="F466" t="str">
            <v>FTL_0504</v>
          </cell>
          <cell r="G466" t="str">
            <v>-</v>
          </cell>
          <cell r="H466" t="str">
            <v>-</v>
          </cell>
          <cell r="I466" t="str">
            <v>COG0388R</v>
          </cell>
          <cell r="J466" t="str">
            <v>beta-alanine synthase or beta-ureidopropionase</v>
          </cell>
        </row>
        <row r="467">
          <cell r="F467" t="str">
            <v>FTL_0505</v>
          </cell>
          <cell r="G467" t="str">
            <v>-</v>
          </cell>
          <cell r="H467" t="str">
            <v>-</v>
          </cell>
          <cell r="I467" t="str">
            <v>COG0388R</v>
          </cell>
          <cell r="J467" t="str">
            <v>carbon-nitrogen hydrolase family protein</v>
          </cell>
        </row>
        <row r="468">
          <cell r="F468" t="str">
            <v>FTL_0506</v>
          </cell>
          <cell r="G468" t="str">
            <v>-</v>
          </cell>
          <cell r="H468" t="str">
            <v>lpxH</v>
          </cell>
          <cell r="I468" t="str">
            <v>COG2908S</v>
          </cell>
          <cell r="J468" t="str">
            <v>UDP-2,3-diacylglucosamine hydrolase</v>
          </cell>
        </row>
        <row r="469">
          <cell r="F469" t="str">
            <v>FTL_0507</v>
          </cell>
          <cell r="G469" t="str">
            <v>-</v>
          </cell>
          <cell r="H469" t="str">
            <v>pyrE</v>
          </cell>
          <cell r="I469" t="str">
            <v>COG0461F</v>
          </cell>
          <cell r="J469" t="str">
            <v>orotate phosphoribosyltransferase</v>
          </cell>
        </row>
        <row r="470">
          <cell r="F470" t="str">
            <v>FTL_0508</v>
          </cell>
          <cell r="G470" t="str">
            <v>-</v>
          </cell>
          <cell r="H470" t="str">
            <v>mpl</v>
          </cell>
          <cell r="I470" t="str">
            <v>COG0773M</v>
          </cell>
          <cell r="J470" t="str">
            <v>UDP-N-acetylmuramate--L-alanyl-gamma-D-glutamyl-meso-diaminopimelate ligase</v>
          </cell>
        </row>
        <row r="471">
          <cell r="F471" t="str">
            <v>FTL_0509</v>
          </cell>
          <cell r="G471" t="str">
            <v>-</v>
          </cell>
          <cell r="H471" t="str">
            <v>yjfH</v>
          </cell>
          <cell r="I471" t="str">
            <v>COG0566J</v>
          </cell>
          <cell r="J471" t="str">
            <v>tRNA/rRNA methyltransferase</v>
          </cell>
        </row>
        <row r="472">
          <cell r="F472" t="str">
            <v>FTL_0510</v>
          </cell>
          <cell r="G472" t="str">
            <v>-</v>
          </cell>
          <cell r="H472" t="str">
            <v>isftu1</v>
          </cell>
          <cell r="I472" t="str">
            <v>COG3335L</v>
          </cell>
          <cell r="J472" t="str">
            <v>transposase</v>
          </cell>
        </row>
        <row r="473">
          <cell r="F473" t="str">
            <v>FTL_0511</v>
          </cell>
          <cell r="G473" t="str">
            <v>-</v>
          </cell>
          <cell r="H473" t="str">
            <v>-</v>
          </cell>
          <cell r="I473" t="str">
            <v>-</v>
          </cell>
          <cell r="J473" t="str">
            <v>hypothetical protein</v>
          </cell>
        </row>
        <row r="474">
          <cell r="F474" t="str">
            <v>FTL_0512</v>
          </cell>
          <cell r="G474" t="str">
            <v>-</v>
          </cell>
          <cell r="H474" t="str">
            <v>-</v>
          </cell>
          <cell r="I474" t="str">
            <v>COG5007K</v>
          </cell>
          <cell r="J474" t="str">
            <v>BolA-like protein</v>
          </cell>
        </row>
        <row r="475">
          <cell r="F475" t="str">
            <v>FTL_0513</v>
          </cell>
          <cell r="G475" t="str">
            <v>-</v>
          </cell>
          <cell r="H475" t="str">
            <v>-</v>
          </cell>
          <cell r="I475" t="str">
            <v>COG3113R</v>
          </cell>
          <cell r="J475" t="str">
            <v>hypothetical protein</v>
          </cell>
        </row>
        <row r="476">
          <cell r="F476" t="str">
            <v>FTL_0514</v>
          </cell>
          <cell r="G476" t="str">
            <v>-</v>
          </cell>
          <cell r="H476" t="str">
            <v>-</v>
          </cell>
          <cell r="I476" t="str">
            <v>COG2854Q</v>
          </cell>
          <cell r="J476" t="str">
            <v>hypothetical protein</v>
          </cell>
        </row>
        <row r="477">
          <cell r="F477" t="str">
            <v>FTL_0515</v>
          </cell>
          <cell r="G477" t="str">
            <v>-</v>
          </cell>
          <cell r="H477" t="str">
            <v>-</v>
          </cell>
          <cell r="I477" t="str">
            <v>COG1463Q</v>
          </cell>
          <cell r="J477" t="str">
            <v>ABC transporter substrate-binding protein</v>
          </cell>
        </row>
        <row r="478">
          <cell r="F478" t="str">
            <v>FTL_0516</v>
          </cell>
          <cell r="G478" t="str">
            <v>-</v>
          </cell>
          <cell r="H478" t="str">
            <v>-</v>
          </cell>
          <cell r="I478" t="str">
            <v>COG0767Q</v>
          </cell>
          <cell r="J478" t="str">
            <v>ABC transporter membrane protein</v>
          </cell>
        </row>
        <row r="479">
          <cell r="F479" t="str">
            <v>FTL_0517</v>
          </cell>
          <cell r="G479" t="str">
            <v>-</v>
          </cell>
          <cell r="H479" t="str">
            <v>-</v>
          </cell>
          <cell r="I479" t="str">
            <v>COG1127Q</v>
          </cell>
          <cell r="J479" t="str">
            <v>ABC transporter ATP-binding protein</v>
          </cell>
        </row>
        <row r="480">
          <cell r="F480" t="str">
            <v>FTL_0518</v>
          </cell>
          <cell r="G480" t="str">
            <v>-</v>
          </cell>
          <cell r="H480" t="str">
            <v>minE</v>
          </cell>
          <cell r="I480" t="str">
            <v>COG0851D</v>
          </cell>
          <cell r="J480" t="str">
            <v>cell division topological specificity factor MinE</v>
          </cell>
        </row>
        <row r="481">
          <cell r="F481" t="str">
            <v>FTL_0519</v>
          </cell>
          <cell r="G481" t="str">
            <v>-</v>
          </cell>
          <cell r="H481" t="str">
            <v>minD</v>
          </cell>
          <cell r="I481" t="str">
            <v>COG2894D</v>
          </cell>
          <cell r="J481" t="str">
            <v>septum site-determining protein MinD</v>
          </cell>
        </row>
        <row r="482">
          <cell r="F482" t="str">
            <v>FTL_0520</v>
          </cell>
          <cell r="G482" t="str">
            <v>-</v>
          </cell>
          <cell r="H482" t="str">
            <v>minC</v>
          </cell>
          <cell r="I482" t="str">
            <v>COG0850D</v>
          </cell>
          <cell r="J482" t="str">
            <v>septum site-determining protein MinC</v>
          </cell>
        </row>
        <row r="483">
          <cell r="F483" t="str">
            <v>FTL_0521</v>
          </cell>
          <cell r="G483" t="str">
            <v>-</v>
          </cell>
          <cell r="H483" t="str">
            <v>rpmG</v>
          </cell>
          <cell r="I483" t="str">
            <v>COG0267J</v>
          </cell>
          <cell r="J483" t="str">
            <v>50S ribosomal protein L33</v>
          </cell>
        </row>
        <row r="484">
          <cell r="F484" t="str">
            <v>FTL_0522</v>
          </cell>
          <cell r="G484" t="str">
            <v>-</v>
          </cell>
          <cell r="H484" t="str">
            <v>rpmB</v>
          </cell>
          <cell r="I484" t="str">
            <v>COG0227J</v>
          </cell>
          <cell r="J484" t="str">
            <v>50S ribosomal protein L28</v>
          </cell>
        </row>
        <row r="485">
          <cell r="F485" t="str">
            <v>FTL_0523</v>
          </cell>
          <cell r="G485" t="str">
            <v>-</v>
          </cell>
          <cell r="H485" t="str">
            <v>-</v>
          </cell>
          <cell r="I485" t="str">
            <v>COG5567N</v>
          </cell>
          <cell r="J485" t="str">
            <v>hypothetical protein</v>
          </cell>
        </row>
        <row r="486">
          <cell r="F486" t="str">
            <v>FTL_0524</v>
          </cell>
          <cell r="G486" t="str">
            <v>-</v>
          </cell>
          <cell r="H486" t="str">
            <v>-</v>
          </cell>
          <cell r="I486" t="str">
            <v>COG1200LK</v>
          </cell>
          <cell r="J486" t="str">
            <v>ATP-dependent DNA helicase RecG</v>
          </cell>
        </row>
        <row r="487">
          <cell r="F487" t="str">
            <v>FTL_0525</v>
          </cell>
          <cell r="G487" t="str">
            <v>-</v>
          </cell>
          <cell r="H487" t="str">
            <v>-</v>
          </cell>
          <cell r="I487" t="str">
            <v>COG1951C</v>
          </cell>
          <cell r="J487" t="str">
            <v>fumerate hydratase</v>
          </cell>
        </row>
        <row r="488">
          <cell r="F488" t="str">
            <v>FTL_0526</v>
          </cell>
          <cell r="G488" t="str">
            <v>-</v>
          </cell>
          <cell r="H488" t="str">
            <v>isftu1</v>
          </cell>
          <cell r="I488" t="str">
            <v>COG3415L</v>
          </cell>
          <cell r="J488" t="str">
            <v>transposase</v>
          </cell>
        </row>
        <row r="489">
          <cell r="F489" t="str">
            <v>FTL_0527</v>
          </cell>
          <cell r="G489" t="str">
            <v>-</v>
          </cell>
          <cell r="H489" t="str">
            <v>-</v>
          </cell>
          <cell r="I489" t="str">
            <v>COG2827L</v>
          </cell>
          <cell r="J489" t="str">
            <v>endonuclease</v>
          </cell>
        </row>
        <row r="490">
          <cell r="F490" t="str">
            <v>FTL_0528</v>
          </cell>
          <cell r="G490" t="str">
            <v>-</v>
          </cell>
          <cell r="H490" t="str">
            <v>-</v>
          </cell>
          <cell r="I490" t="str">
            <v>COG3587V</v>
          </cell>
          <cell r="J490" t="str">
            <v>Type III restriction enzyme</v>
          </cell>
        </row>
        <row r="491">
          <cell r="F491" t="str">
            <v>FTL_0529</v>
          </cell>
          <cell r="G491" t="str">
            <v>-</v>
          </cell>
          <cell r="H491" t="str">
            <v>-</v>
          </cell>
          <cell r="I491" t="str">
            <v>COG0692L</v>
          </cell>
          <cell r="J491" t="str">
            <v>uracil-DNA glycosylase</v>
          </cell>
        </row>
        <row r="492">
          <cell r="F492" t="str">
            <v>FTL_0530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hypothetical protein</v>
          </cell>
        </row>
        <row r="493">
          <cell r="F493" t="str">
            <v>FTL_0531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hypothetical protein</v>
          </cell>
        </row>
        <row r="494">
          <cell r="F494" t="str">
            <v>FTL_0532</v>
          </cell>
          <cell r="G494" t="str">
            <v>-</v>
          </cell>
          <cell r="H494" t="str">
            <v>-</v>
          </cell>
          <cell r="I494" t="str">
            <v>-</v>
          </cell>
          <cell r="J494" t="str">
            <v>hypothetical protein</v>
          </cell>
        </row>
        <row r="495">
          <cell r="F495" t="str">
            <v>FTL_0533</v>
          </cell>
          <cell r="G495" t="str">
            <v>-</v>
          </cell>
          <cell r="H495" t="str">
            <v>-</v>
          </cell>
          <cell r="I495" t="str">
            <v>COG0188L</v>
          </cell>
          <cell r="J495" t="str">
            <v>DNA gyrase subunit A</v>
          </cell>
        </row>
        <row r="496">
          <cell r="F496" t="str">
            <v>FTL_0534</v>
          </cell>
          <cell r="G496" t="str">
            <v>-</v>
          </cell>
          <cell r="H496" t="str">
            <v>-</v>
          </cell>
          <cell r="I496" t="str">
            <v>COG0743I</v>
          </cell>
          <cell r="J496" t="str">
            <v>1-deoxy-D-xylulose 5-phosphate reductoisomerase</v>
          </cell>
        </row>
        <row r="497">
          <cell r="F497" t="str">
            <v>FTL_0535</v>
          </cell>
          <cell r="G497" t="str">
            <v>-</v>
          </cell>
          <cell r="H497" t="str">
            <v>-</v>
          </cell>
          <cell r="I497" t="str">
            <v>COG4775M</v>
          </cell>
          <cell r="J497" t="str">
            <v>outer membrane protein</v>
          </cell>
        </row>
        <row r="498">
          <cell r="F498" t="str">
            <v>FTL_0536</v>
          </cell>
          <cell r="G498" t="str">
            <v>-</v>
          </cell>
          <cell r="H498" t="str">
            <v>-</v>
          </cell>
          <cell r="I498" t="str">
            <v>COG2825M</v>
          </cell>
          <cell r="J498" t="str">
            <v>outer membrane protein OmpH</v>
          </cell>
        </row>
        <row r="499">
          <cell r="F499" t="str">
            <v>FTL_0537</v>
          </cell>
          <cell r="G499" t="str">
            <v>-</v>
          </cell>
          <cell r="H499" t="str">
            <v>lpxD</v>
          </cell>
          <cell r="I499" t="str">
            <v>COG1044M</v>
          </cell>
          <cell r="J499" t="str">
            <v>UDP-3-O-[3-hydroxymyristoyl] glucosamine N-acyltransferase</v>
          </cell>
        </row>
        <row r="500">
          <cell r="F500" t="str">
            <v>FTL_0538</v>
          </cell>
          <cell r="G500" t="str">
            <v>-</v>
          </cell>
          <cell r="H500" t="str">
            <v>fabZ</v>
          </cell>
          <cell r="I500" t="str">
            <v>COG0764I</v>
          </cell>
          <cell r="J500" t="str">
            <v>(3R)-hydroxymyristoyl-ACP dehydratase</v>
          </cell>
        </row>
        <row r="501">
          <cell r="F501" t="str">
            <v>FTL_0539</v>
          </cell>
          <cell r="G501" t="str">
            <v>-</v>
          </cell>
          <cell r="H501" t="str">
            <v>-</v>
          </cell>
          <cell r="I501" t="str">
            <v>COG1043M</v>
          </cell>
          <cell r="J501" t="str">
            <v>UDP-N-acetylglucosamine acyltransferase</v>
          </cell>
        </row>
        <row r="502">
          <cell r="F502" t="str">
            <v>FTL_0540</v>
          </cell>
          <cell r="G502" t="str">
            <v>-</v>
          </cell>
          <cell r="H502" t="str">
            <v>lpxB</v>
          </cell>
          <cell r="I502" t="str">
            <v>COG0763M</v>
          </cell>
          <cell r="J502" t="str">
            <v>lipid-A-disaccharide synthase</v>
          </cell>
        </row>
        <row r="503">
          <cell r="F503" t="str">
            <v>FTL_0541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hypothetical protein</v>
          </cell>
        </row>
        <row r="504">
          <cell r="F504" t="str">
            <v>FTL_0542</v>
          </cell>
          <cell r="G504" t="str">
            <v>-</v>
          </cell>
          <cell r="H504" t="str">
            <v>-</v>
          </cell>
          <cell r="I504" t="str">
            <v>-</v>
          </cell>
          <cell r="J504" t="str">
            <v>hypothetical protein</v>
          </cell>
        </row>
        <row r="505">
          <cell r="F505" t="str">
            <v>FTL_0544</v>
          </cell>
          <cell r="G505" t="str">
            <v>-</v>
          </cell>
          <cell r="H505" t="str">
            <v>ppk</v>
          </cell>
          <cell r="I505" t="str">
            <v>COG2326S</v>
          </cell>
          <cell r="J505" t="str">
            <v>polyphosphate kinase 2</v>
          </cell>
        </row>
        <row r="506">
          <cell r="F506" t="str">
            <v>FTL_0545</v>
          </cell>
          <cell r="G506" t="str">
            <v>-</v>
          </cell>
          <cell r="H506" t="str">
            <v>pcs</v>
          </cell>
          <cell r="I506" t="str">
            <v>COG1183I</v>
          </cell>
          <cell r="J506" t="str">
            <v>phosphatidylcholine synthase</v>
          </cell>
        </row>
        <row r="507">
          <cell r="F507" t="str">
            <v>FTL_0546</v>
          </cell>
          <cell r="G507" t="str">
            <v>-</v>
          </cell>
          <cell r="H507" t="str">
            <v>ispA</v>
          </cell>
          <cell r="I507" t="str">
            <v>COG0142H</v>
          </cell>
          <cell r="J507" t="str">
            <v>geranyltranstransferase</v>
          </cell>
        </row>
        <row r="508">
          <cell r="F508" t="str">
            <v>FTL_0547</v>
          </cell>
          <cell r="G508" t="str">
            <v>-</v>
          </cell>
          <cell r="H508" t="str">
            <v>kdtA</v>
          </cell>
          <cell r="I508" t="str">
            <v>COG1519M</v>
          </cell>
          <cell r="J508" t="str">
            <v>3-deoxy-D-manno-octulosonic-acid transferase</v>
          </cell>
        </row>
        <row r="509">
          <cell r="F509" t="str">
            <v>FTL_0548</v>
          </cell>
          <cell r="G509" t="str">
            <v>-</v>
          </cell>
          <cell r="H509" t="str">
            <v>rdgB</v>
          </cell>
          <cell r="I509" t="str">
            <v>COG0127F</v>
          </cell>
          <cell r="J509" t="str">
            <v>putative deoxyribonucleotide triphosphate pyrophosphatase</v>
          </cell>
        </row>
        <row r="510">
          <cell r="F510" t="str">
            <v>FTL_0549</v>
          </cell>
          <cell r="G510" t="str">
            <v>-</v>
          </cell>
          <cell r="H510" t="str">
            <v>proC</v>
          </cell>
          <cell r="I510" t="str">
            <v>COG0345E</v>
          </cell>
          <cell r="J510" t="str">
            <v>pyrroline-5-carboxylate reductase</v>
          </cell>
        </row>
        <row r="511">
          <cell r="F511" t="str">
            <v>FTL_0552</v>
          </cell>
          <cell r="G511" t="str">
            <v>-</v>
          </cell>
          <cell r="H511" t="str">
            <v>pmrA</v>
          </cell>
          <cell r="I511" t="str">
            <v>COG0745TK</v>
          </cell>
          <cell r="J511" t="str">
            <v>two-component response regulator</v>
          </cell>
        </row>
        <row r="512">
          <cell r="F512" t="str">
            <v>FTL_0553</v>
          </cell>
          <cell r="G512" t="str">
            <v>-</v>
          </cell>
          <cell r="H512" t="str">
            <v>lepB</v>
          </cell>
          <cell r="I512" t="str">
            <v>COG0681U</v>
          </cell>
          <cell r="J512" t="str">
            <v>signal peptidase I</v>
          </cell>
        </row>
        <row r="513">
          <cell r="F513" t="str">
            <v>FTL_0554</v>
          </cell>
          <cell r="G513" t="str">
            <v>-</v>
          </cell>
          <cell r="H513" t="str">
            <v>rnc</v>
          </cell>
          <cell r="I513" t="str">
            <v>COG0571K</v>
          </cell>
          <cell r="J513" t="str">
            <v>ribonuclease III</v>
          </cell>
        </row>
        <row r="514">
          <cell r="F514" t="str">
            <v>FTL_0555</v>
          </cell>
          <cell r="G514" t="str">
            <v>-</v>
          </cell>
          <cell r="H514" t="str">
            <v>truB</v>
          </cell>
          <cell r="I514" t="str">
            <v>COG0130J</v>
          </cell>
          <cell r="J514" t="str">
            <v>tRNA pseudouridine synthase B</v>
          </cell>
        </row>
        <row r="515">
          <cell r="F515" t="str">
            <v>FTL_0556</v>
          </cell>
          <cell r="G515" t="str">
            <v>-</v>
          </cell>
          <cell r="H515" t="str">
            <v>rnr</v>
          </cell>
          <cell r="I515" t="str">
            <v>COG0557K</v>
          </cell>
          <cell r="J515" t="str">
            <v>ribonuclease R</v>
          </cell>
        </row>
        <row r="516">
          <cell r="F516" t="str">
            <v>FTL_0557</v>
          </cell>
          <cell r="G516" t="str">
            <v>-</v>
          </cell>
          <cell r="H516" t="str">
            <v>-</v>
          </cell>
          <cell r="I516" t="str">
            <v>COG1398I</v>
          </cell>
          <cell r="J516" t="str">
            <v>Delta 9 acyl-lipid fatty acid desaturase</v>
          </cell>
        </row>
        <row r="517">
          <cell r="F517" t="str">
            <v>FTL_0558</v>
          </cell>
          <cell r="G517" t="str">
            <v>-</v>
          </cell>
          <cell r="H517" t="str">
            <v>-</v>
          </cell>
          <cell r="I517" t="str">
            <v>COG0300R</v>
          </cell>
          <cell r="J517" t="str">
            <v>oxidoreductase</v>
          </cell>
        </row>
        <row r="518">
          <cell r="F518" t="str">
            <v>FTL_0559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hypothetical protein</v>
          </cell>
        </row>
        <row r="519">
          <cell r="F519" t="str">
            <v>FTL_0560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hypothetical protein</v>
          </cell>
        </row>
        <row r="520">
          <cell r="F520" t="str">
            <v>FTL_0561</v>
          </cell>
          <cell r="G520" t="str">
            <v>-</v>
          </cell>
          <cell r="H520" t="str">
            <v>-</v>
          </cell>
          <cell r="I520" t="str">
            <v>COG2230M</v>
          </cell>
          <cell r="J520" t="str">
            <v>cyclopropane-fatty-acyl-phospholipid synthase</v>
          </cell>
        </row>
        <row r="521">
          <cell r="F521" t="str">
            <v>FTL_0568</v>
          </cell>
          <cell r="G521" t="str">
            <v>-</v>
          </cell>
          <cell r="H521" t="str">
            <v>isftu2</v>
          </cell>
          <cell r="I521" t="str">
            <v>COG3293L</v>
          </cell>
          <cell r="J521" t="str">
            <v>transposase</v>
          </cell>
        </row>
        <row r="522">
          <cell r="F522" t="str">
            <v>FTL_0569</v>
          </cell>
          <cell r="G522" t="str">
            <v>-</v>
          </cell>
          <cell r="H522" t="str">
            <v>-</v>
          </cell>
          <cell r="I522" t="str">
            <v>-</v>
          </cell>
          <cell r="J522" t="str">
            <v>hypothetical protein</v>
          </cell>
        </row>
        <row r="523">
          <cell r="F523" t="str">
            <v>FTL_0570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hypothetical protein</v>
          </cell>
        </row>
        <row r="524">
          <cell r="F524" t="str">
            <v>FTL_0571</v>
          </cell>
          <cell r="G524" t="str">
            <v>-</v>
          </cell>
          <cell r="H524" t="str">
            <v>-</v>
          </cell>
          <cell r="I524" t="str">
            <v>COG3417R</v>
          </cell>
          <cell r="J524" t="str">
            <v>hypothetical protein</v>
          </cell>
        </row>
        <row r="525">
          <cell r="F525" t="str">
            <v>FTL_0572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hypothetical protein</v>
          </cell>
        </row>
        <row r="526">
          <cell r="F526" t="str">
            <v>FTL_0573</v>
          </cell>
          <cell r="G526" t="str">
            <v>-</v>
          </cell>
          <cell r="H526" t="str">
            <v>-</v>
          </cell>
          <cell r="I526" t="str">
            <v>COG1462M</v>
          </cell>
          <cell r="J526" t="str">
            <v>hypothetical protein</v>
          </cell>
        </row>
        <row r="527">
          <cell r="F527" t="str">
            <v>FTL_0574</v>
          </cell>
          <cell r="G527" t="str">
            <v>-</v>
          </cell>
          <cell r="H527" t="str">
            <v>-</v>
          </cell>
          <cell r="I527" t="str">
            <v>COG3014S</v>
          </cell>
          <cell r="J527" t="str">
            <v>hypothetical protein</v>
          </cell>
        </row>
        <row r="528">
          <cell r="F528" t="str">
            <v>FTL_0575</v>
          </cell>
          <cell r="G528" t="str">
            <v>-</v>
          </cell>
          <cell r="H528" t="str">
            <v>isftu2</v>
          </cell>
          <cell r="I528" t="str">
            <v>COG3293L</v>
          </cell>
          <cell r="J528" t="str">
            <v>transposase</v>
          </cell>
        </row>
        <row r="529">
          <cell r="F529" t="str">
            <v>FTL_0576</v>
          </cell>
          <cell r="G529" t="str">
            <v>-</v>
          </cell>
          <cell r="H529" t="str">
            <v>-</v>
          </cell>
          <cell r="I529" t="str">
            <v>COG4874S</v>
          </cell>
          <cell r="J529" t="str">
            <v>hypothetical protein</v>
          </cell>
        </row>
        <row r="530">
          <cell r="F530" t="str">
            <v>FTL_0577</v>
          </cell>
          <cell r="G530" t="str">
            <v>-</v>
          </cell>
          <cell r="H530" t="str">
            <v>-</v>
          </cell>
          <cell r="I530" t="str">
            <v>COG4874S</v>
          </cell>
          <cell r="J530" t="str">
            <v>hypothetical protein</v>
          </cell>
        </row>
        <row r="531">
          <cell r="F531" t="str">
            <v>FTL_0578</v>
          </cell>
          <cell r="G531" t="str">
            <v>-</v>
          </cell>
          <cell r="H531" t="str">
            <v>-</v>
          </cell>
          <cell r="I531" t="str">
            <v>COG2423E</v>
          </cell>
          <cell r="J531" t="str">
            <v>ornithine cyclodeaminase</v>
          </cell>
        </row>
        <row r="532">
          <cell r="F532" t="str">
            <v>FTL_0579</v>
          </cell>
          <cell r="G532" t="str">
            <v>-</v>
          </cell>
          <cell r="H532" t="str">
            <v>-</v>
          </cell>
          <cell r="I532" t="str">
            <v>COG1488H</v>
          </cell>
          <cell r="J532" t="str">
            <v>putative nicotinate phosphoribosyltransferase</v>
          </cell>
        </row>
        <row r="533">
          <cell r="F533" t="str">
            <v>FTL_0580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hypothetical protein</v>
          </cell>
        </row>
        <row r="534">
          <cell r="F534" t="str">
            <v>FTL_0581</v>
          </cell>
          <cell r="G534" t="str">
            <v>-</v>
          </cell>
          <cell r="H534" t="str">
            <v>-</v>
          </cell>
          <cell r="I534" t="str">
            <v>COG2814G</v>
          </cell>
          <cell r="J534" t="str">
            <v>sugar transport protein</v>
          </cell>
        </row>
        <row r="535">
          <cell r="F535" t="str">
            <v>FTL_0582</v>
          </cell>
          <cell r="G535" t="str">
            <v>-</v>
          </cell>
          <cell r="H535" t="str">
            <v>-</v>
          </cell>
          <cell r="I535" t="str">
            <v>COG2050Q</v>
          </cell>
          <cell r="J535" t="str">
            <v>hypothetical protein</v>
          </cell>
        </row>
        <row r="536">
          <cell r="F536" t="str">
            <v>FTL_0583</v>
          </cell>
          <cell r="G536" t="str">
            <v>-</v>
          </cell>
          <cell r="H536" t="str">
            <v>-</v>
          </cell>
          <cell r="I536" t="str">
            <v>COG0183I</v>
          </cell>
          <cell r="J536" t="str">
            <v>acetyl-CoA acetyltransferase</v>
          </cell>
        </row>
        <row r="537">
          <cell r="F537" t="str">
            <v>FTL_0584</v>
          </cell>
          <cell r="G537" t="str">
            <v>-</v>
          </cell>
          <cell r="H537" t="str">
            <v>-</v>
          </cell>
          <cell r="I537" t="str">
            <v>COG1250I</v>
          </cell>
          <cell r="J537" t="str">
            <v>bifunctional 3-hydroxacyl-CoA dehydrogenase/acyl-CoA-binding protein</v>
          </cell>
        </row>
        <row r="538">
          <cell r="F538" t="str">
            <v>FTL_0585</v>
          </cell>
          <cell r="G538" t="str">
            <v>-</v>
          </cell>
          <cell r="H538" t="str">
            <v>fadE</v>
          </cell>
          <cell r="I538" t="str">
            <v>COG1960I</v>
          </cell>
          <cell r="J538" t="str">
            <v>acyl-CoA dehydrogenase</v>
          </cell>
        </row>
        <row r="539">
          <cell r="F539" t="str">
            <v>FTL_0586</v>
          </cell>
          <cell r="G539" t="str">
            <v>-</v>
          </cell>
          <cell r="H539" t="str">
            <v>-</v>
          </cell>
          <cell r="I539" t="str">
            <v>COG0318IQ</v>
          </cell>
          <cell r="J539" t="str">
            <v>long chain fatty acid CoA ligase</v>
          </cell>
        </row>
        <row r="540">
          <cell r="F540" t="str">
            <v>FTL_0587</v>
          </cell>
          <cell r="G540" t="str">
            <v>-</v>
          </cell>
          <cell r="H540" t="str">
            <v>-</v>
          </cell>
          <cell r="I540" t="str">
            <v>COG1393P</v>
          </cell>
          <cell r="J540" t="str">
            <v>arsenate reductase</v>
          </cell>
        </row>
        <row r="541">
          <cell r="F541" t="str">
            <v>FTL_0588</v>
          </cell>
          <cell r="G541" t="str">
            <v>-</v>
          </cell>
          <cell r="H541" t="str">
            <v>-</v>
          </cell>
          <cell r="I541" t="str">
            <v>COG2838C</v>
          </cell>
          <cell r="J541" t="str">
            <v>isocitrate dehydrogenase</v>
          </cell>
        </row>
        <row r="542">
          <cell r="F542" t="str">
            <v>FTL_0589</v>
          </cell>
          <cell r="G542" t="str">
            <v>-</v>
          </cell>
          <cell r="H542" t="str">
            <v>-</v>
          </cell>
          <cell r="I542" t="str">
            <v>-</v>
          </cell>
          <cell r="J542" t="str">
            <v>hypothetical protein</v>
          </cell>
        </row>
        <row r="543">
          <cell r="F543" t="str">
            <v>FTL_0590</v>
          </cell>
          <cell r="G543" t="str">
            <v>-</v>
          </cell>
          <cell r="H543" t="str">
            <v>-</v>
          </cell>
          <cell r="I543" t="str">
            <v>COG1643L</v>
          </cell>
          <cell r="J543" t="str">
            <v>ATp-dependent helicase</v>
          </cell>
        </row>
        <row r="544">
          <cell r="F544" t="str">
            <v>FTL_0591</v>
          </cell>
          <cell r="G544" t="str">
            <v>-</v>
          </cell>
          <cell r="H544" t="str">
            <v>isftu2</v>
          </cell>
          <cell r="I544" t="str">
            <v>COG3293L</v>
          </cell>
          <cell r="J544" t="str">
            <v>transposase</v>
          </cell>
        </row>
        <row r="545">
          <cell r="F545" t="str">
            <v>FTL_0592</v>
          </cell>
          <cell r="G545" t="str">
            <v>-</v>
          </cell>
          <cell r="H545" t="str">
            <v>wbtA</v>
          </cell>
          <cell r="I545" t="str">
            <v>COG1086MG</v>
          </cell>
          <cell r="J545" t="str">
            <v>dTDP-glucose 4,6-dehydratase</v>
          </cell>
        </row>
        <row r="546">
          <cell r="F546" t="str">
            <v>FTL_0593</v>
          </cell>
          <cell r="G546" t="str">
            <v>-</v>
          </cell>
          <cell r="H546" t="str">
            <v>wbtB</v>
          </cell>
          <cell r="I546" t="str">
            <v>COG2148M</v>
          </cell>
          <cell r="J546" t="str">
            <v>galactosyl transferase</v>
          </cell>
        </row>
        <row r="547">
          <cell r="F547" t="str">
            <v>FTL_0594</v>
          </cell>
          <cell r="G547" t="str">
            <v>-</v>
          </cell>
          <cell r="H547" t="str">
            <v>wbtC</v>
          </cell>
          <cell r="I547" t="str">
            <v>COG0451MG</v>
          </cell>
          <cell r="J547" t="str">
            <v>UDP-glucose 4-epimerase</v>
          </cell>
        </row>
        <row r="548">
          <cell r="F548" t="str">
            <v>FTL_0595</v>
          </cell>
          <cell r="G548" t="str">
            <v>-</v>
          </cell>
          <cell r="H548" t="str">
            <v>-</v>
          </cell>
          <cell r="I548" t="str">
            <v>COG0438M</v>
          </cell>
          <cell r="J548" t="str">
            <v>galacturonosyl transferase</v>
          </cell>
        </row>
        <row r="549">
          <cell r="F549" t="str">
            <v>FTL_0596</v>
          </cell>
          <cell r="G549" t="str">
            <v>-</v>
          </cell>
          <cell r="H549" t="str">
            <v>-</v>
          </cell>
          <cell r="I549" t="str">
            <v>COG0677M</v>
          </cell>
          <cell r="J549" t="str">
            <v>UDP-glucose/GDP-mannose dehydrogenase</v>
          </cell>
        </row>
        <row r="550">
          <cell r="F550" t="str">
            <v>FTL_0597</v>
          </cell>
          <cell r="G550" t="str">
            <v>-</v>
          </cell>
          <cell r="H550" t="str">
            <v>wbtF</v>
          </cell>
          <cell r="I550" t="str">
            <v>COG0451MG</v>
          </cell>
          <cell r="J550" t="str">
            <v>NAD dependent epimerase</v>
          </cell>
        </row>
        <row r="551">
          <cell r="F551" t="str">
            <v>FTL_0598</v>
          </cell>
          <cell r="G551" t="str">
            <v>-</v>
          </cell>
          <cell r="H551" t="str">
            <v>wzy</v>
          </cell>
          <cell r="I551" t="str">
            <v>COG1368M</v>
          </cell>
          <cell r="J551" t="str">
            <v>membrane protein/O-antigen protein</v>
          </cell>
        </row>
        <row r="552">
          <cell r="F552" t="str">
            <v>FTL_0599</v>
          </cell>
          <cell r="G552" t="str">
            <v>-</v>
          </cell>
          <cell r="H552" t="str">
            <v>wbtG</v>
          </cell>
          <cell r="I552" t="str">
            <v>COG0438M</v>
          </cell>
          <cell r="J552" t="str">
            <v>glycosyl transferase family protein</v>
          </cell>
        </row>
        <row r="553">
          <cell r="F553" t="str">
            <v>FTL_0600</v>
          </cell>
          <cell r="G553" t="str">
            <v>-</v>
          </cell>
          <cell r="H553" t="str">
            <v>wbtH</v>
          </cell>
          <cell r="I553" t="str">
            <v>COG0367E</v>
          </cell>
          <cell r="J553" t="str">
            <v>asparagine synthase</v>
          </cell>
        </row>
        <row r="554">
          <cell r="F554" t="str">
            <v>FTL_0601</v>
          </cell>
          <cell r="G554" t="str">
            <v>-</v>
          </cell>
          <cell r="H554" t="str">
            <v>wbtI</v>
          </cell>
          <cell r="I554" t="str">
            <v>COG0399M</v>
          </cell>
          <cell r="J554" t="str">
            <v>sugar transamine/perosamine synthetase</v>
          </cell>
        </row>
        <row r="555">
          <cell r="F555" t="str">
            <v>FTL_0602</v>
          </cell>
          <cell r="G555" t="str">
            <v>-</v>
          </cell>
          <cell r="H555" t="str">
            <v>wbtJ</v>
          </cell>
          <cell r="I555" t="str">
            <v>COG0223J</v>
          </cell>
          <cell r="J555" t="str">
            <v>hypothetical protein</v>
          </cell>
        </row>
        <row r="556">
          <cell r="F556" t="str">
            <v>FTL_0603</v>
          </cell>
          <cell r="G556" t="str">
            <v>-</v>
          </cell>
          <cell r="H556" t="str">
            <v>wzx</v>
          </cell>
          <cell r="I556" t="str">
            <v>COG2244R</v>
          </cell>
          <cell r="J556" t="str">
            <v>O-antigen flippase</v>
          </cell>
        </row>
        <row r="557">
          <cell r="F557" t="str">
            <v>FTL_0604</v>
          </cell>
          <cell r="G557" t="str">
            <v>-</v>
          </cell>
          <cell r="H557" t="str">
            <v>wbtK</v>
          </cell>
          <cell r="I557" t="str">
            <v>COG0463M</v>
          </cell>
          <cell r="J557" t="str">
            <v>glycosyltransferase</v>
          </cell>
        </row>
        <row r="558">
          <cell r="F558" t="str">
            <v>FTL_0605</v>
          </cell>
          <cell r="G558" t="str">
            <v>-</v>
          </cell>
          <cell r="H558" t="str">
            <v>wbtL</v>
          </cell>
          <cell r="I558" t="str">
            <v>COG1209M</v>
          </cell>
          <cell r="J558" t="str">
            <v>glucose-1-phosphate thymidylyltransferase</v>
          </cell>
        </row>
        <row r="559">
          <cell r="F559" t="str">
            <v>FTL_0606</v>
          </cell>
          <cell r="G559" t="str">
            <v>-</v>
          </cell>
          <cell r="H559" t="str">
            <v>wbtM</v>
          </cell>
          <cell r="I559" t="str">
            <v>COG1088M</v>
          </cell>
          <cell r="J559" t="str">
            <v>dTDP-D-glucose 4,6-dehydratase</v>
          </cell>
        </row>
        <row r="560">
          <cell r="F560" t="str">
            <v>FTL_0607</v>
          </cell>
          <cell r="G560" t="str">
            <v>-</v>
          </cell>
          <cell r="H560" t="str">
            <v>isftu1</v>
          </cell>
          <cell r="I560" t="str">
            <v>COG3335L</v>
          </cell>
          <cell r="J560" t="str">
            <v>transposase</v>
          </cell>
        </row>
        <row r="561">
          <cell r="F561" t="str">
            <v>FTL_0608</v>
          </cell>
          <cell r="G561" t="str">
            <v>-</v>
          </cell>
          <cell r="H561" t="str">
            <v>manC</v>
          </cell>
          <cell r="I561" t="str">
            <v>COG0836M</v>
          </cell>
          <cell r="J561" t="str">
            <v>mannose-1-phosphate guanyltransferase</v>
          </cell>
        </row>
        <row r="562">
          <cell r="F562" t="str">
            <v>FTL_0609</v>
          </cell>
          <cell r="G562" t="str">
            <v>-</v>
          </cell>
          <cell r="H562" t="str">
            <v>manB</v>
          </cell>
          <cell r="I562" t="str">
            <v>COG1109G</v>
          </cell>
          <cell r="J562" t="str">
            <v>phosphomannomutase</v>
          </cell>
        </row>
        <row r="563">
          <cell r="F563" t="str">
            <v>FTL_0610</v>
          </cell>
          <cell r="G563" t="str">
            <v>-</v>
          </cell>
          <cell r="H563" t="str">
            <v>rho</v>
          </cell>
          <cell r="I563" t="str">
            <v>COG1158K</v>
          </cell>
          <cell r="J563" t="str">
            <v>transcription termination factor Rho</v>
          </cell>
        </row>
        <row r="564">
          <cell r="F564" t="str">
            <v>FTL_0611</v>
          </cell>
          <cell r="G564" t="str">
            <v>-</v>
          </cell>
          <cell r="H564" t="str">
            <v>trx1</v>
          </cell>
          <cell r="I564" t="str">
            <v>COG3118O</v>
          </cell>
          <cell r="J564" t="str">
            <v>thioredoxin</v>
          </cell>
        </row>
        <row r="565">
          <cell r="F565" t="str">
            <v>FTL_0612</v>
          </cell>
          <cell r="G565" t="str">
            <v>-</v>
          </cell>
          <cell r="H565" t="str">
            <v>ppx</v>
          </cell>
          <cell r="I565" t="str">
            <v>COG0248FP</v>
          </cell>
          <cell r="J565" t="str">
            <v>exopolyphosphatase</v>
          </cell>
        </row>
        <row r="566">
          <cell r="F566" t="str">
            <v>FTL_0613</v>
          </cell>
          <cell r="G566" t="str">
            <v>-</v>
          </cell>
          <cell r="H566" t="str">
            <v>isftu2</v>
          </cell>
          <cell r="I566" t="str">
            <v>COG3293L</v>
          </cell>
          <cell r="J566" t="str">
            <v>transposase</v>
          </cell>
        </row>
        <row r="567">
          <cell r="F567" t="str">
            <v>FTL_0615</v>
          </cell>
          <cell r="G567" t="str">
            <v>-</v>
          </cell>
          <cell r="H567" t="str">
            <v>-</v>
          </cell>
          <cell r="I567" t="str">
            <v>COG2256L</v>
          </cell>
          <cell r="J567" t="str">
            <v>recombination factor protein RarA</v>
          </cell>
        </row>
        <row r="568">
          <cell r="F568" t="str">
            <v>FTL_0616</v>
          </cell>
          <cell r="G568" t="str">
            <v>-</v>
          </cell>
          <cell r="H568" t="str">
            <v>rpoA2</v>
          </cell>
          <cell r="I568" t="str">
            <v>COG0202K</v>
          </cell>
          <cell r="J568" t="str">
            <v>DNA-directed RNA polymerase subunit alpha</v>
          </cell>
        </row>
        <row r="569">
          <cell r="F569" t="str">
            <v>FTL_0617</v>
          </cell>
          <cell r="G569" t="str">
            <v>-</v>
          </cell>
          <cell r="H569" t="str">
            <v>-</v>
          </cell>
          <cell r="I569" t="str">
            <v>COG2193P</v>
          </cell>
          <cell r="J569" t="str">
            <v>hypothetical protein</v>
          </cell>
        </row>
        <row r="570">
          <cell r="F570" t="str">
            <v>FTL_0620</v>
          </cell>
          <cell r="G570" t="str">
            <v>-</v>
          </cell>
          <cell r="H570" t="str">
            <v>tatD</v>
          </cell>
          <cell r="I570" t="str">
            <v>COG0084L</v>
          </cell>
          <cell r="J570" t="str">
            <v>deoxyribonuclease</v>
          </cell>
        </row>
        <row r="571">
          <cell r="F571" t="str">
            <v>FTL_0622</v>
          </cell>
          <cell r="G571" t="str">
            <v>-</v>
          </cell>
          <cell r="H571" t="str">
            <v>isftu2</v>
          </cell>
          <cell r="I571" t="str">
            <v>COG3293L</v>
          </cell>
          <cell r="J571" t="str">
            <v>transposase</v>
          </cell>
        </row>
        <row r="572">
          <cell r="F572" t="str">
            <v>FTL_0623</v>
          </cell>
          <cell r="G572" t="str">
            <v>-</v>
          </cell>
          <cell r="H572" t="str">
            <v>-</v>
          </cell>
          <cell r="I572" t="str">
            <v>COG1131V</v>
          </cell>
          <cell r="J572" t="str">
            <v>ABC transporter ATP-binding protein</v>
          </cell>
        </row>
        <row r="573">
          <cell r="F573" t="str">
            <v>FTL_0624</v>
          </cell>
          <cell r="G573" t="str">
            <v>-</v>
          </cell>
          <cell r="H573" t="str">
            <v>-</v>
          </cell>
          <cell r="I573" t="str">
            <v>COG1682GM</v>
          </cell>
          <cell r="J573" t="str">
            <v>ABC transporter membrane protein</v>
          </cell>
        </row>
        <row r="574">
          <cell r="F574" t="str">
            <v>FTL_0625</v>
          </cell>
          <cell r="G574" t="str">
            <v>-</v>
          </cell>
          <cell r="H574" t="str">
            <v>gtrB</v>
          </cell>
          <cell r="I574" t="str">
            <v>COG0463M</v>
          </cell>
          <cell r="J574" t="str">
            <v>glycosyl transferase family protein</v>
          </cell>
        </row>
        <row r="575">
          <cell r="F575" t="str">
            <v>FTL_0626</v>
          </cell>
          <cell r="G575" t="str">
            <v>-</v>
          </cell>
          <cell r="H575" t="str">
            <v>ppnK</v>
          </cell>
          <cell r="I575" t="str">
            <v>COG0061G</v>
          </cell>
          <cell r="J575" t="str">
            <v>inorganic phosphate/ATP-NAD kinase</v>
          </cell>
        </row>
        <row r="576">
          <cell r="F576" t="str">
            <v>FTL_0627</v>
          </cell>
          <cell r="G576" t="str">
            <v>-</v>
          </cell>
          <cell r="H576" t="str">
            <v>rhtB</v>
          </cell>
          <cell r="I576" t="str">
            <v>COG1280E</v>
          </cell>
          <cell r="J576" t="str">
            <v>threonine efflux protein</v>
          </cell>
        </row>
        <row r="577">
          <cell r="F577" t="str">
            <v>FTL_0631</v>
          </cell>
          <cell r="G577" t="str">
            <v>-</v>
          </cell>
          <cell r="H577" t="str">
            <v>isftu1</v>
          </cell>
          <cell r="I577" t="str">
            <v>COG3335L</v>
          </cell>
          <cell r="J577" t="str">
            <v>transposase</v>
          </cell>
        </row>
        <row r="578">
          <cell r="F578" t="str">
            <v>FTL_0632</v>
          </cell>
          <cell r="G578" t="str">
            <v>-</v>
          </cell>
          <cell r="H578" t="str">
            <v>-</v>
          </cell>
          <cell r="I578" t="str">
            <v>COG0640K</v>
          </cell>
          <cell r="J578" t="str">
            <v>ArsR family transcriptional regulator</v>
          </cell>
        </row>
        <row r="579">
          <cell r="F579" t="str">
            <v>FTL_0633</v>
          </cell>
          <cell r="G579" t="str">
            <v>-</v>
          </cell>
          <cell r="H579" t="str">
            <v>-</v>
          </cell>
          <cell r="I579" t="str">
            <v>COG0607P</v>
          </cell>
          <cell r="J579" t="str">
            <v>hypothetical protein</v>
          </cell>
        </row>
        <row r="580">
          <cell r="F580" t="str">
            <v>FTL_0634</v>
          </cell>
          <cell r="G580" t="str">
            <v>-</v>
          </cell>
          <cell r="H580" t="str">
            <v>-</v>
          </cell>
          <cell r="I580" t="str">
            <v>COG0446R</v>
          </cell>
          <cell r="J580" t="str">
            <v>NADH oxidase</v>
          </cell>
        </row>
        <row r="581">
          <cell r="F581" t="str">
            <v>FTL_0635</v>
          </cell>
          <cell r="G581" t="str">
            <v>-</v>
          </cell>
          <cell r="H581" t="str">
            <v>-</v>
          </cell>
          <cell r="I581" t="str">
            <v>COG0446R</v>
          </cell>
          <cell r="J581" t="str">
            <v>FAD-dependent pyridine nucleotide-disulfide oxidoreductase</v>
          </cell>
        </row>
        <row r="582">
          <cell r="F582" t="str">
            <v>FTL_0636</v>
          </cell>
          <cell r="G582" t="str">
            <v>-</v>
          </cell>
          <cell r="H582" t="str">
            <v>-</v>
          </cell>
          <cell r="I582" t="str">
            <v>COG0607P</v>
          </cell>
          <cell r="J582" t="str">
            <v>NADH oxidase</v>
          </cell>
        </row>
        <row r="583">
          <cell r="F583" t="str">
            <v>FTL_0637</v>
          </cell>
          <cell r="G583" t="str">
            <v>-</v>
          </cell>
          <cell r="H583" t="str">
            <v>-</v>
          </cell>
          <cell r="I583" t="str">
            <v>COG0491R</v>
          </cell>
          <cell r="J583" t="str">
            <v>hypothetical protein</v>
          </cell>
        </row>
        <row r="584">
          <cell r="F584" t="str">
            <v>FTL_0638</v>
          </cell>
          <cell r="G584" t="str">
            <v>-</v>
          </cell>
          <cell r="H584" t="str">
            <v>-</v>
          </cell>
          <cell r="I584" t="str">
            <v>COG0730R</v>
          </cell>
          <cell r="J584" t="str">
            <v>hypothetical protein</v>
          </cell>
        </row>
        <row r="585">
          <cell r="F585" t="str">
            <v>FTL_0639</v>
          </cell>
          <cell r="G585" t="str">
            <v>-</v>
          </cell>
          <cell r="H585" t="str">
            <v>-</v>
          </cell>
          <cell r="I585" t="str">
            <v>COG3751O</v>
          </cell>
          <cell r="J585" t="str">
            <v>oxidoreductase</v>
          </cell>
        </row>
        <row r="586">
          <cell r="F586" t="str">
            <v>FTL_0640</v>
          </cell>
          <cell r="G586" t="str">
            <v>-</v>
          </cell>
          <cell r="H586" t="str">
            <v>-</v>
          </cell>
          <cell r="I586" t="str">
            <v>COG2983S</v>
          </cell>
          <cell r="J586" t="str">
            <v>hypothetical protein</v>
          </cell>
        </row>
        <row r="587">
          <cell r="F587" t="str">
            <v>FTL_0641</v>
          </cell>
          <cell r="G587" t="str">
            <v>-</v>
          </cell>
          <cell r="H587" t="str">
            <v>-</v>
          </cell>
          <cell r="I587" t="str">
            <v>-</v>
          </cell>
          <cell r="J587" t="str">
            <v>hypothetical protein</v>
          </cell>
        </row>
        <row r="588">
          <cell r="F588" t="str">
            <v>FTL_0642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lipoprotein</v>
          </cell>
        </row>
        <row r="589">
          <cell r="F589" t="str">
            <v>FTL_0643</v>
          </cell>
          <cell r="G589" t="str">
            <v>-</v>
          </cell>
          <cell r="H589" t="str">
            <v>-</v>
          </cell>
          <cell r="I589" t="str">
            <v>COG0781K</v>
          </cell>
          <cell r="J589" t="str">
            <v>N utilisation substance protein B</v>
          </cell>
        </row>
        <row r="590">
          <cell r="F590" t="str">
            <v>FTL_0644</v>
          </cell>
          <cell r="G590" t="str">
            <v>-</v>
          </cell>
          <cell r="H590" t="str">
            <v>-</v>
          </cell>
          <cell r="I590" t="str">
            <v>COG0388R</v>
          </cell>
          <cell r="J590" t="str">
            <v>carbon-nitrogen hydrolase</v>
          </cell>
        </row>
        <row r="591">
          <cell r="F591" t="str">
            <v>FTL_0645</v>
          </cell>
          <cell r="G591" t="str">
            <v>-</v>
          </cell>
          <cell r="H591" t="str">
            <v>-</v>
          </cell>
          <cell r="I591" t="str">
            <v>-</v>
          </cell>
          <cell r="J591" t="str">
            <v>lipoprotein</v>
          </cell>
        </row>
        <row r="592">
          <cell r="F592" t="str">
            <v>FTL_0646</v>
          </cell>
          <cell r="G592" t="str">
            <v>-</v>
          </cell>
          <cell r="H592" t="str">
            <v>-</v>
          </cell>
          <cell r="I592" t="str">
            <v>-</v>
          </cell>
          <cell r="J592" t="str">
            <v>hypothetical protein</v>
          </cell>
        </row>
        <row r="593">
          <cell r="F593" t="str">
            <v>FTL_0647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hypothetical protein</v>
          </cell>
        </row>
        <row r="594">
          <cell r="F594" t="str">
            <v>FTL_0648</v>
          </cell>
          <cell r="G594" t="str">
            <v>-</v>
          </cell>
          <cell r="H594" t="str">
            <v>-</v>
          </cell>
          <cell r="I594" t="str">
            <v>COG0436E</v>
          </cell>
          <cell r="J594" t="str">
            <v>aminotransferase</v>
          </cell>
        </row>
        <row r="595">
          <cell r="F595" t="str">
            <v>FTL_0649</v>
          </cell>
          <cell r="G595" t="str">
            <v>-</v>
          </cell>
          <cell r="H595" t="str">
            <v>-</v>
          </cell>
          <cell r="I595" t="str">
            <v>COG0436E</v>
          </cell>
          <cell r="J595" t="str">
            <v>aspartate/tyrosine/aromatic aminotransferase family protein</v>
          </cell>
        </row>
        <row r="596">
          <cell r="F596" t="str">
            <v>FTL_0650</v>
          </cell>
          <cell r="G596" t="str">
            <v>-</v>
          </cell>
          <cell r="H596" t="str">
            <v>-</v>
          </cell>
          <cell r="I596" t="str">
            <v>COG0442J</v>
          </cell>
          <cell r="J596" t="str">
            <v>prolyl-tRNA synthetase</v>
          </cell>
        </row>
        <row r="597">
          <cell r="F597" t="str">
            <v>FTL_0651</v>
          </cell>
          <cell r="G597" t="str">
            <v>-</v>
          </cell>
          <cell r="H597" t="str">
            <v>-</v>
          </cell>
          <cell r="I597" t="str">
            <v>-</v>
          </cell>
          <cell r="J597" t="str">
            <v>transposase</v>
          </cell>
        </row>
        <row r="598">
          <cell r="F598" t="str">
            <v>FTL_0652</v>
          </cell>
          <cell r="G598" t="str">
            <v>-</v>
          </cell>
          <cell r="H598" t="str">
            <v>-</v>
          </cell>
          <cell r="I598" t="str">
            <v>COG1495O</v>
          </cell>
          <cell r="J598" t="str">
            <v>hypothetical protein</v>
          </cell>
        </row>
        <row r="599">
          <cell r="F599" t="str">
            <v>FTL_0653</v>
          </cell>
          <cell r="G599" t="str">
            <v>-</v>
          </cell>
          <cell r="H599" t="str">
            <v>-</v>
          </cell>
          <cell r="I599" t="str">
            <v>COG2166R</v>
          </cell>
          <cell r="J599" t="str">
            <v>hypothetical protein</v>
          </cell>
        </row>
        <row r="600">
          <cell r="F600" t="str">
            <v>FTL_0654</v>
          </cell>
          <cell r="G600" t="str">
            <v>-</v>
          </cell>
          <cell r="H600" t="str">
            <v>-</v>
          </cell>
          <cell r="I600" t="str">
            <v>COG1587H</v>
          </cell>
          <cell r="J600" t="str">
            <v>uroporphyrinogen III synthase</v>
          </cell>
        </row>
        <row r="601">
          <cell r="F601" t="str">
            <v>FTL_0655</v>
          </cell>
          <cell r="G601" t="str">
            <v>-</v>
          </cell>
          <cell r="H601" t="str">
            <v>-</v>
          </cell>
          <cell r="I601" t="str">
            <v>-</v>
          </cell>
          <cell r="J601" t="str">
            <v>hypothetical protein</v>
          </cell>
        </row>
        <row r="602">
          <cell r="F602" t="str">
            <v>FTL_0656</v>
          </cell>
          <cell r="G602" t="str">
            <v>-</v>
          </cell>
          <cell r="H602" t="str">
            <v>-</v>
          </cell>
          <cell r="I602" t="str">
            <v>COG3071H</v>
          </cell>
          <cell r="J602" t="str">
            <v>hypothetical protein</v>
          </cell>
        </row>
        <row r="603">
          <cell r="F603" t="str">
            <v>FTL_0657</v>
          </cell>
          <cell r="G603" t="str">
            <v>-</v>
          </cell>
          <cell r="H603" t="str">
            <v>-</v>
          </cell>
          <cell r="I603" t="str">
            <v>COG0491R</v>
          </cell>
          <cell r="J603" t="str">
            <v>hydroxyacylglutathione hydrolase</v>
          </cell>
        </row>
        <row r="604">
          <cell r="F604" t="str">
            <v>FTL_0659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cell division protein</v>
          </cell>
        </row>
        <row r="605">
          <cell r="F605" t="str">
            <v>FTL_0660</v>
          </cell>
          <cell r="G605" t="str">
            <v>-</v>
          </cell>
          <cell r="H605" t="str">
            <v>feoA</v>
          </cell>
          <cell r="I605" t="str">
            <v>COG1918P</v>
          </cell>
          <cell r="J605" t="str">
            <v>ferrous iron transport protein A</v>
          </cell>
        </row>
        <row r="606">
          <cell r="F606" t="str">
            <v>FTL_0661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hypothetical protein</v>
          </cell>
        </row>
        <row r="607">
          <cell r="F607" t="str">
            <v>FTL_0662</v>
          </cell>
          <cell r="G607" t="str">
            <v>-</v>
          </cell>
          <cell r="H607" t="str">
            <v>-</v>
          </cell>
          <cell r="I607" t="str">
            <v>COG1974KT</v>
          </cell>
          <cell r="J607" t="str">
            <v>prophage repressor protein</v>
          </cell>
        </row>
        <row r="608">
          <cell r="F608" t="str">
            <v>FTL_0663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hypothetical protein</v>
          </cell>
        </row>
        <row r="609">
          <cell r="F609" t="str">
            <v>FTL_0664</v>
          </cell>
          <cell r="G609" t="str">
            <v>-</v>
          </cell>
          <cell r="H609" t="str">
            <v>-</v>
          </cell>
          <cell r="I609" t="str">
            <v>COG2962R</v>
          </cell>
          <cell r="J609" t="str">
            <v>hypothetical protein</v>
          </cell>
        </row>
        <row r="610">
          <cell r="F610" t="str">
            <v>FTL_0665</v>
          </cell>
          <cell r="G610" t="str">
            <v>-</v>
          </cell>
          <cell r="H610" t="str">
            <v>gltB</v>
          </cell>
          <cell r="I610" t="str">
            <v>COG0069E</v>
          </cell>
          <cell r="J610" t="str">
            <v>hypothetical protein (glutamate synthase domain-containing 2)</v>
          </cell>
        </row>
        <row r="611">
          <cell r="F611" t="str">
            <v>FTL_0666</v>
          </cell>
          <cell r="G611" t="str">
            <v>-</v>
          </cell>
          <cell r="H611" t="str">
            <v>recC</v>
          </cell>
          <cell r="I611" t="str">
            <v>COG1330L</v>
          </cell>
          <cell r="J611" t="str">
            <v>exodeoxyribonuclease V subunit gamma</v>
          </cell>
        </row>
        <row r="612">
          <cell r="F612" t="str">
            <v>FTL_0667</v>
          </cell>
          <cell r="G612" t="str">
            <v>-</v>
          </cell>
          <cell r="H612" t="str">
            <v>-</v>
          </cell>
          <cell r="I612" t="str">
            <v>COG4129S</v>
          </cell>
          <cell r="J612" t="str">
            <v>hypothetical protein</v>
          </cell>
        </row>
        <row r="613">
          <cell r="F613" t="str">
            <v>FTL_0668</v>
          </cell>
          <cell r="G613" t="str">
            <v>-</v>
          </cell>
          <cell r="H613" t="str">
            <v>-</v>
          </cell>
          <cell r="I613" t="str">
            <v>COG2865K</v>
          </cell>
          <cell r="J613" t="str">
            <v>ATP-dependent DNA helicase</v>
          </cell>
        </row>
        <row r="614">
          <cell r="F614" t="str">
            <v>FTL_0669</v>
          </cell>
          <cell r="G614" t="str">
            <v>-</v>
          </cell>
          <cell r="H614" t="str">
            <v>recB</v>
          </cell>
          <cell r="I614" t="str">
            <v>COG1074L</v>
          </cell>
          <cell r="J614" t="str">
            <v>exodeoxyribonuclease V subunit beta</v>
          </cell>
        </row>
        <row r="615">
          <cell r="F615" t="str">
            <v>FTL_0670</v>
          </cell>
          <cell r="G615" t="str">
            <v>-</v>
          </cell>
          <cell r="H615" t="str">
            <v>recD</v>
          </cell>
          <cell r="I615" t="str">
            <v>COG0507L</v>
          </cell>
          <cell r="J615" t="str">
            <v>exodeoxyribonuclease V subunit alpha</v>
          </cell>
        </row>
        <row r="616">
          <cell r="F616" t="str">
            <v>FTL_0671</v>
          </cell>
          <cell r="G616" t="str">
            <v>-</v>
          </cell>
          <cell r="H616" t="str">
            <v>-</v>
          </cell>
          <cell r="I616" t="str">
            <v>COG1521K</v>
          </cell>
          <cell r="J616" t="str">
            <v>pantothenate kinase</v>
          </cell>
        </row>
        <row r="617">
          <cell r="F617" t="str">
            <v>FTL_0672</v>
          </cell>
          <cell r="G617" t="str">
            <v>-</v>
          </cell>
          <cell r="H617" t="str">
            <v>panD</v>
          </cell>
          <cell r="I617" t="str">
            <v>COG0853H</v>
          </cell>
          <cell r="J617" t="str">
            <v>aspartate alpha-decarboxylase</v>
          </cell>
        </row>
        <row r="618">
          <cell r="F618" t="str">
            <v>FTL_0673</v>
          </cell>
          <cell r="G618" t="str">
            <v>-</v>
          </cell>
          <cell r="H618" t="str">
            <v>panC</v>
          </cell>
          <cell r="I618" t="str">
            <v>COG0414H</v>
          </cell>
          <cell r="J618" t="str">
            <v>pantoate-beta-alanine ligase</v>
          </cell>
        </row>
        <row r="619">
          <cell r="F619" t="str">
            <v>FTL_0674</v>
          </cell>
          <cell r="G619" t="str">
            <v>-</v>
          </cell>
          <cell r="H619" t="str">
            <v>panB</v>
          </cell>
          <cell r="I619" t="str">
            <v>COG0413H</v>
          </cell>
          <cell r="J619" t="str">
            <v>3-methyl-2-oxobutanoate hydroxymethyltransferase</v>
          </cell>
        </row>
        <row r="620">
          <cell r="F620" t="str">
            <v>FTL_0675</v>
          </cell>
          <cell r="G620" t="str">
            <v>-</v>
          </cell>
          <cell r="H620" t="str">
            <v>panG</v>
          </cell>
          <cell r="I620" t="str">
            <v>COG5495S</v>
          </cell>
          <cell r="J620" t="str">
            <v>hypothetical protein, putative ketopantoate reductase</v>
          </cell>
        </row>
        <row r="621">
          <cell r="F621" t="str">
            <v>FTL_0676</v>
          </cell>
          <cell r="G621" t="str">
            <v>-</v>
          </cell>
          <cell r="H621" t="str">
            <v>-</v>
          </cell>
          <cell r="I621" t="str">
            <v>COG0272L</v>
          </cell>
          <cell r="J621" t="str">
            <v>DNA ligase</v>
          </cell>
        </row>
        <row r="622">
          <cell r="F622" t="str">
            <v>FTL_0677</v>
          </cell>
          <cell r="G622" t="str">
            <v>-</v>
          </cell>
          <cell r="H622" t="str">
            <v>-</v>
          </cell>
          <cell r="I622" t="str">
            <v>COG3863S</v>
          </cell>
          <cell r="J622" t="str">
            <v>hypothetical protein</v>
          </cell>
        </row>
        <row r="623">
          <cell r="F623" t="str">
            <v>FTL_0678</v>
          </cell>
          <cell r="G623" t="str">
            <v>-</v>
          </cell>
          <cell r="H623" t="str">
            <v>isftu1</v>
          </cell>
          <cell r="I623" t="str">
            <v>COG3335L</v>
          </cell>
          <cell r="J623" t="str">
            <v>transposase</v>
          </cell>
        </row>
        <row r="624">
          <cell r="F624" t="str">
            <v>FTL_0679</v>
          </cell>
          <cell r="G624" t="str">
            <v>-</v>
          </cell>
          <cell r="H624" t="str">
            <v>potI</v>
          </cell>
          <cell r="I624" t="str">
            <v>COG1177E</v>
          </cell>
          <cell r="J624" t="str">
            <v>ATP-binding cassette putrescine uptake system, membrane protein, subunit I</v>
          </cell>
        </row>
        <row r="625">
          <cell r="F625" t="str">
            <v>FTL_0680</v>
          </cell>
          <cell r="G625" t="str">
            <v>-</v>
          </cell>
          <cell r="H625" t="str">
            <v>potH</v>
          </cell>
          <cell r="I625" t="str">
            <v>COG1176E</v>
          </cell>
          <cell r="J625" t="str">
            <v>ATP-binding cassette putrescine uptake system, membrane protein, subunit H</v>
          </cell>
        </row>
        <row r="626">
          <cell r="F626" t="str">
            <v>FTL_0681</v>
          </cell>
          <cell r="G626" t="str">
            <v>-</v>
          </cell>
          <cell r="H626" t="str">
            <v>potG</v>
          </cell>
          <cell r="I626" t="str">
            <v>COG3842E</v>
          </cell>
          <cell r="J626" t="str">
            <v>ATP-binding cassette putrescine uptake system, ATP-binding protein</v>
          </cell>
        </row>
        <row r="627">
          <cell r="F627" t="str">
            <v>FTL_0682</v>
          </cell>
          <cell r="G627" t="str">
            <v>-</v>
          </cell>
          <cell r="H627" t="str">
            <v>isftu1</v>
          </cell>
          <cell r="I627" t="str">
            <v>COG3335L</v>
          </cell>
          <cell r="J627" t="str">
            <v>transposase</v>
          </cell>
        </row>
        <row r="628">
          <cell r="F628" t="str">
            <v>FTL_0684</v>
          </cell>
          <cell r="G628" t="str">
            <v>-</v>
          </cell>
          <cell r="H628" t="str">
            <v>-</v>
          </cell>
          <cell r="I628" t="str">
            <v>-</v>
          </cell>
          <cell r="J628" t="str">
            <v>hypothetical protein</v>
          </cell>
        </row>
        <row r="629">
          <cell r="F629" t="str">
            <v>FTL_0685</v>
          </cell>
          <cell r="G629" t="str">
            <v>-</v>
          </cell>
          <cell r="H629" t="str">
            <v>-</v>
          </cell>
          <cell r="I629" t="str">
            <v>COG0171H</v>
          </cell>
          <cell r="J629" t="str">
            <v>NH(3)-dependent NAD(+) synthetase</v>
          </cell>
        </row>
        <row r="630">
          <cell r="F630" t="str">
            <v>FTL_0686</v>
          </cell>
          <cell r="G630" t="str">
            <v>-</v>
          </cell>
          <cell r="H630" t="str">
            <v>-</v>
          </cell>
          <cell r="I630" t="str">
            <v>COG1538MU</v>
          </cell>
          <cell r="J630" t="str">
            <v>outer membrane efflux protein</v>
          </cell>
        </row>
        <row r="631">
          <cell r="F631" t="str">
            <v>FTL_0687</v>
          </cell>
          <cell r="G631" t="str">
            <v>-</v>
          </cell>
          <cell r="H631" t="str">
            <v>-</v>
          </cell>
          <cell r="I631" t="str">
            <v>COG1566V</v>
          </cell>
          <cell r="J631" t="str">
            <v>HlyD family secretion protein</v>
          </cell>
        </row>
        <row r="632">
          <cell r="F632" t="str">
            <v>FTL_0688</v>
          </cell>
          <cell r="G632" t="str">
            <v>-</v>
          </cell>
          <cell r="H632" t="str">
            <v>-</v>
          </cell>
          <cell r="I632" t="str">
            <v>COG2814G</v>
          </cell>
          <cell r="J632" t="str">
            <v>major facilitator transporter</v>
          </cell>
        </row>
        <row r="633">
          <cell r="F633" t="str">
            <v>FTL_0689</v>
          </cell>
          <cell r="G633" t="str">
            <v>-</v>
          </cell>
          <cell r="H633" t="str">
            <v>-</v>
          </cell>
          <cell r="I633" t="str">
            <v>COG2207K</v>
          </cell>
          <cell r="J633" t="str">
            <v>transcriptional regulator araC family protein</v>
          </cell>
        </row>
        <row r="634">
          <cell r="F634" t="str">
            <v>FTL_0690</v>
          </cell>
          <cell r="G634" t="str">
            <v>-</v>
          </cell>
          <cell r="H634" t="str">
            <v>-</v>
          </cell>
          <cell r="I634" t="str">
            <v>COG0318IQ</v>
          </cell>
          <cell r="J634" t="str">
            <v>Acyl-CoA synthetase (long-chain-fatty-acid--CoA ligase)</v>
          </cell>
        </row>
        <row r="635">
          <cell r="F635" t="str">
            <v>FTL_0691</v>
          </cell>
          <cell r="G635" t="str">
            <v>-</v>
          </cell>
          <cell r="H635" t="str">
            <v>-</v>
          </cell>
          <cell r="I635" t="str">
            <v>COG3104E</v>
          </cell>
          <cell r="J635" t="str">
            <v>proton-dependent oligopeptide transport (POT) family protein</v>
          </cell>
        </row>
        <row r="636">
          <cell r="F636" t="str">
            <v>FTL_0692</v>
          </cell>
          <cell r="G636" t="str">
            <v>-</v>
          </cell>
          <cell r="H636" t="str">
            <v>-</v>
          </cell>
          <cell r="I636" t="str">
            <v>COG1385S</v>
          </cell>
          <cell r="J636" t="str">
            <v>16S ribosomal RNA methyltransferase RsmE</v>
          </cell>
        </row>
        <row r="637">
          <cell r="F637" t="str">
            <v>FTL_0693</v>
          </cell>
          <cell r="G637" t="str">
            <v>-</v>
          </cell>
          <cell r="H637" t="str">
            <v>-</v>
          </cell>
          <cell r="I637" t="str">
            <v>COG2733S</v>
          </cell>
          <cell r="J637" t="str">
            <v>hypothetical protein</v>
          </cell>
        </row>
        <row r="638">
          <cell r="F638" t="str">
            <v>FTL_0694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hypothetical protein</v>
          </cell>
        </row>
        <row r="639">
          <cell r="F639" t="str">
            <v>FTL_0695</v>
          </cell>
          <cell r="G639" t="str">
            <v>-</v>
          </cell>
          <cell r="H639" t="str">
            <v>-</v>
          </cell>
          <cell r="I639" t="str">
            <v>COG1463Q</v>
          </cell>
          <cell r="J639" t="str">
            <v>cell entry (mce) related family protein</v>
          </cell>
        </row>
        <row r="640">
          <cell r="F640" t="str">
            <v>FTL_0696</v>
          </cell>
          <cell r="G640" t="str">
            <v>-</v>
          </cell>
          <cell r="H640" t="str">
            <v>-</v>
          </cell>
          <cell r="I640" t="str">
            <v>COG1127Q</v>
          </cell>
          <cell r="J640" t="str">
            <v>ABC transporter ATP-binding protein</v>
          </cell>
        </row>
        <row r="641">
          <cell r="F641" t="str">
            <v>FTL_0697</v>
          </cell>
          <cell r="G641" t="str">
            <v>-</v>
          </cell>
          <cell r="H641" t="str">
            <v>-</v>
          </cell>
          <cell r="I641" t="str">
            <v>COG0767Q</v>
          </cell>
          <cell r="J641" t="str">
            <v>ABC transporter membrane protein</v>
          </cell>
        </row>
        <row r="642">
          <cell r="F642" t="str">
            <v>FTL_0698</v>
          </cell>
          <cell r="G642" t="str">
            <v>-</v>
          </cell>
          <cell r="H642" t="str">
            <v>-</v>
          </cell>
          <cell r="I642" t="str">
            <v>COG2992R</v>
          </cell>
          <cell r="J642" t="str">
            <v>hypothetical protein</v>
          </cell>
        </row>
        <row r="643">
          <cell r="F643" t="str">
            <v>FTL_0699</v>
          </cell>
          <cell r="G643" t="str">
            <v>-</v>
          </cell>
          <cell r="H643" t="str">
            <v>-</v>
          </cell>
          <cell r="I643" t="str">
            <v>COG0564J</v>
          </cell>
          <cell r="J643" t="str">
            <v>ribosomal large subunit pseudouridine synthase D</v>
          </cell>
        </row>
        <row r="644">
          <cell r="F644" t="str">
            <v>FTL_0700</v>
          </cell>
          <cell r="G644" t="str">
            <v>-</v>
          </cell>
          <cell r="H644" t="str">
            <v>-</v>
          </cell>
          <cell r="I644" t="str">
            <v>COG4105R</v>
          </cell>
          <cell r="J644" t="str">
            <v>lipoprotein</v>
          </cell>
        </row>
        <row r="645">
          <cell r="F645" t="str">
            <v>FTL_0701</v>
          </cell>
          <cell r="G645" t="str">
            <v>-</v>
          </cell>
          <cell r="H645" t="str">
            <v>mreA</v>
          </cell>
          <cell r="I645" t="str">
            <v>COG0277C</v>
          </cell>
          <cell r="J645" t="str">
            <v>FAD binding family protein</v>
          </cell>
        </row>
        <row r="646">
          <cell r="F646" t="str">
            <v>FTL_0702</v>
          </cell>
          <cell r="G646" t="str">
            <v>-</v>
          </cell>
          <cell r="H646" t="str">
            <v>priM</v>
          </cell>
          <cell r="I646" t="str">
            <v>-</v>
          </cell>
          <cell r="J646" t="str">
            <v>hypothetical protein</v>
          </cell>
        </row>
        <row r="647">
          <cell r="F647" t="str">
            <v>FTL_0703</v>
          </cell>
          <cell r="G647" t="str">
            <v>-</v>
          </cell>
          <cell r="H647" t="str">
            <v>glyA</v>
          </cell>
          <cell r="I647" t="str">
            <v>COG0112E</v>
          </cell>
          <cell r="J647" t="str">
            <v>serine hydroxymethyltransferase</v>
          </cell>
        </row>
        <row r="648">
          <cell r="F648" t="str">
            <v>FTL_0704</v>
          </cell>
          <cell r="G648" t="str">
            <v>-</v>
          </cell>
          <cell r="H648" t="str">
            <v>-</v>
          </cell>
          <cell r="I648" t="str">
            <v>COG3028S</v>
          </cell>
          <cell r="J648" t="str">
            <v>hypothetical protein</v>
          </cell>
        </row>
        <row r="649">
          <cell r="F649" t="str">
            <v>FTL_0705</v>
          </cell>
          <cell r="G649" t="str">
            <v>-</v>
          </cell>
          <cell r="H649" t="str">
            <v>-</v>
          </cell>
          <cell r="I649" t="str">
            <v>-</v>
          </cell>
          <cell r="J649" t="str">
            <v>hypothetical protein</v>
          </cell>
        </row>
        <row r="650">
          <cell r="F650" t="str">
            <v>FTL_0706</v>
          </cell>
          <cell r="G650" t="str">
            <v>-</v>
          </cell>
          <cell r="H650" t="str">
            <v>wyz</v>
          </cell>
          <cell r="I650" t="str">
            <v>-</v>
          </cell>
          <cell r="J650" t="str">
            <v>predicted  O-antigen ligase</v>
          </cell>
        </row>
        <row r="651">
          <cell r="F651" t="str">
            <v>FTL_0707</v>
          </cell>
          <cell r="G651" t="str">
            <v>-</v>
          </cell>
          <cell r="H651" t="str">
            <v>-</v>
          </cell>
          <cell r="I651" t="str">
            <v>COG1442M</v>
          </cell>
          <cell r="J651" t="str">
            <v>glycosyl transferase family protein</v>
          </cell>
        </row>
        <row r="652">
          <cell r="F652" t="str">
            <v>FTL_0708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hypothetical protein</v>
          </cell>
        </row>
        <row r="653">
          <cell r="F653" t="str">
            <v>FTL_0709</v>
          </cell>
          <cell r="G653" t="str">
            <v>-</v>
          </cell>
          <cell r="H653" t="str">
            <v>-</v>
          </cell>
          <cell r="I653" t="str">
            <v>COG0438M</v>
          </cell>
          <cell r="J653" t="str">
            <v>glycosyl transferases group 1 family protein</v>
          </cell>
        </row>
        <row r="654">
          <cell r="F654" t="str">
            <v>FTL_0710</v>
          </cell>
          <cell r="G654" t="str">
            <v>-</v>
          </cell>
          <cell r="H654" t="str">
            <v>-</v>
          </cell>
          <cell r="I654" t="str">
            <v>COG3049M</v>
          </cell>
          <cell r="J654" t="str">
            <v>choloylglycine hydrolase family protein</v>
          </cell>
        </row>
        <row r="655">
          <cell r="F655" t="str">
            <v>FTL_0711</v>
          </cell>
          <cell r="G655" t="str">
            <v>-</v>
          </cell>
          <cell r="H655" t="str">
            <v>-</v>
          </cell>
          <cell r="I655" t="str">
            <v>COG3104E</v>
          </cell>
          <cell r="J655" t="str">
            <v>proton-dependent oligopeptide transport (POT) family protein</v>
          </cell>
        </row>
        <row r="656">
          <cell r="F656" t="str">
            <v>FTL_0712</v>
          </cell>
          <cell r="G656" t="str">
            <v>-</v>
          </cell>
          <cell r="H656" t="str">
            <v>-</v>
          </cell>
          <cell r="I656" t="str">
            <v>COG3104E</v>
          </cell>
          <cell r="J656" t="str">
            <v>hypothetical protein</v>
          </cell>
        </row>
        <row r="657">
          <cell r="F657" t="str">
            <v>FTL_0713</v>
          </cell>
          <cell r="G657" t="str">
            <v>-</v>
          </cell>
          <cell r="H657" t="str">
            <v>-</v>
          </cell>
          <cell r="I657" t="str">
            <v>COG0037D</v>
          </cell>
          <cell r="J657" t="str">
            <v>PP-loop family protein</v>
          </cell>
        </row>
        <row r="658">
          <cell r="F658" t="str">
            <v>FTL_0714</v>
          </cell>
          <cell r="G658" t="str">
            <v>-</v>
          </cell>
          <cell r="H658" t="str">
            <v>-</v>
          </cell>
          <cell r="I658" t="str">
            <v>COG0111HE</v>
          </cell>
          <cell r="J658" t="str">
            <v>D-3-phosphoglycerate dehydrogenase</v>
          </cell>
        </row>
        <row r="659">
          <cell r="F659" t="str">
            <v>FTL_0715</v>
          </cell>
          <cell r="G659" t="str">
            <v>-</v>
          </cell>
          <cell r="H659" t="str">
            <v>thyA</v>
          </cell>
          <cell r="I659" t="str">
            <v>COG0207F</v>
          </cell>
          <cell r="J659" t="str">
            <v>thymidylate synthase</v>
          </cell>
        </row>
        <row r="660">
          <cell r="F660" t="str">
            <v>FTL_0716</v>
          </cell>
          <cell r="G660" t="str">
            <v>-</v>
          </cell>
          <cell r="H660" t="str">
            <v>-</v>
          </cell>
          <cell r="I660" t="str">
            <v>COG0682M</v>
          </cell>
          <cell r="J660" t="str">
            <v>prolipoprotein diacylglyceryl transferase</v>
          </cell>
        </row>
        <row r="661">
          <cell r="F661" t="str">
            <v>FTL_0717</v>
          </cell>
          <cell r="G661" t="str">
            <v>-</v>
          </cell>
          <cell r="H661" t="str">
            <v>-</v>
          </cell>
          <cell r="I661" t="str">
            <v>COG1530J</v>
          </cell>
          <cell r="J661" t="str">
            <v>ribonuclease E</v>
          </cell>
        </row>
        <row r="662">
          <cell r="F662" t="str">
            <v>FTL_0718</v>
          </cell>
          <cell r="G662" t="str">
            <v>-</v>
          </cell>
          <cell r="H662" t="str">
            <v>-</v>
          </cell>
          <cell r="I662" t="str">
            <v>COG1104E</v>
          </cell>
          <cell r="J662" t="str">
            <v>cysteine desulfarase</v>
          </cell>
        </row>
        <row r="663">
          <cell r="F663" t="str">
            <v>FTL_0719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hypothetical protein</v>
          </cell>
        </row>
        <row r="664">
          <cell r="F664" t="str">
            <v>FTL_0720</v>
          </cell>
          <cell r="G664" t="str">
            <v>-</v>
          </cell>
          <cell r="H664" t="str">
            <v>-</v>
          </cell>
          <cell r="I664" t="str">
            <v>COG1381L</v>
          </cell>
          <cell r="J664" t="str">
            <v>DNA repair protein recO</v>
          </cell>
        </row>
        <row r="665">
          <cell r="F665" t="str">
            <v>FTL_0721</v>
          </cell>
          <cell r="G665" t="str">
            <v>-</v>
          </cell>
          <cell r="H665" t="str">
            <v>-</v>
          </cell>
          <cell r="I665" t="str">
            <v>COG0586S</v>
          </cell>
          <cell r="J665" t="str">
            <v>DedA family protein</v>
          </cell>
        </row>
        <row r="666">
          <cell r="F666" t="str">
            <v>FTL_0722</v>
          </cell>
          <cell r="G666" t="str">
            <v>-</v>
          </cell>
          <cell r="H666" t="str">
            <v>-</v>
          </cell>
          <cell r="I666" t="str">
            <v>COG0586S</v>
          </cell>
          <cell r="J666" t="str">
            <v>DedA family protein</v>
          </cell>
        </row>
        <row r="667">
          <cell r="F667" t="str">
            <v>FTL_0723</v>
          </cell>
          <cell r="G667" t="str">
            <v>-</v>
          </cell>
          <cell r="H667" t="str">
            <v>-</v>
          </cell>
          <cell r="I667" t="str">
            <v>COG0271T</v>
          </cell>
          <cell r="J667" t="str">
            <v>hypothetical protein</v>
          </cell>
        </row>
        <row r="668">
          <cell r="F668" t="str">
            <v>FTL_0724</v>
          </cell>
          <cell r="G668" t="str">
            <v>-</v>
          </cell>
          <cell r="H668" t="str">
            <v>-</v>
          </cell>
          <cell r="I668" t="str">
            <v>COG0212H</v>
          </cell>
          <cell r="J668" t="str">
            <v>5-formyltetrahydrofolate cyclo-ligase</v>
          </cell>
        </row>
        <row r="669">
          <cell r="F669" t="str">
            <v>FTL_0725</v>
          </cell>
          <cell r="G669" t="str">
            <v>-</v>
          </cell>
          <cell r="H669" t="str">
            <v>-</v>
          </cell>
          <cell r="I669" t="str">
            <v>COG3079S</v>
          </cell>
          <cell r="J669" t="str">
            <v>hypothetical protein</v>
          </cell>
        </row>
        <row r="670">
          <cell r="F670" t="str">
            <v>FTL_0726</v>
          </cell>
          <cell r="G670" t="str">
            <v>-</v>
          </cell>
          <cell r="H670" t="str">
            <v>-</v>
          </cell>
          <cell r="I670" t="str">
            <v>COG0654HC</v>
          </cell>
          <cell r="J670" t="str">
            <v>2-octaprenyl-6-methoxyphenyl hydroxylase</v>
          </cell>
        </row>
        <row r="671">
          <cell r="F671" t="str">
            <v>FTL_0727</v>
          </cell>
          <cell r="G671" t="str">
            <v>-</v>
          </cell>
          <cell r="H671" t="str">
            <v>-</v>
          </cell>
          <cell r="I671" t="str">
            <v>COG0654HC</v>
          </cell>
          <cell r="J671" t="str">
            <v>monooxygenase family protein</v>
          </cell>
        </row>
        <row r="672">
          <cell r="F672" t="str">
            <v>FTL_0728</v>
          </cell>
          <cell r="G672" t="str">
            <v>-</v>
          </cell>
          <cell r="H672" t="str">
            <v>-</v>
          </cell>
          <cell r="I672" t="str">
            <v>COG4172R</v>
          </cell>
          <cell r="J672" t="str">
            <v>hypothetical protein</v>
          </cell>
        </row>
        <row r="673">
          <cell r="F673" t="str">
            <v>FTL_0729</v>
          </cell>
          <cell r="G673" t="str">
            <v>-</v>
          </cell>
          <cell r="H673" t="str">
            <v>queA</v>
          </cell>
          <cell r="I673" t="str">
            <v>COG0809J</v>
          </cell>
          <cell r="J673" t="str">
            <v>S-adenosylmethionine--tRNA ribosyltransferase-isomerase</v>
          </cell>
        </row>
        <row r="674">
          <cell r="F674" t="str">
            <v>FTL_0730</v>
          </cell>
          <cell r="G674" t="str">
            <v>-</v>
          </cell>
          <cell r="H674" t="str">
            <v>-</v>
          </cell>
          <cell r="I674" t="str">
            <v>COG0561R</v>
          </cell>
          <cell r="J674" t="str">
            <v>haloacid dehalogenase-like hydrolase family protein</v>
          </cell>
        </row>
        <row r="675">
          <cell r="F675" t="str">
            <v>FTL_0731</v>
          </cell>
          <cell r="G675" t="str">
            <v>-</v>
          </cell>
          <cell r="H675" t="str">
            <v>-</v>
          </cell>
          <cell r="I675" t="str">
            <v>COG1738S</v>
          </cell>
          <cell r="J675" t="str">
            <v>YhhQ family protein</v>
          </cell>
        </row>
        <row r="676">
          <cell r="F676" t="str">
            <v>FTL_0732</v>
          </cell>
          <cell r="G676" t="str">
            <v>-</v>
          </cell>
          <cell r="H676" t="str">
            <v>-</v>
          </cell>
          <cell r="I676" t="str">
            <v>COG0346E</v>
          </cell>
          <cell r="J676" t="str">
            <v>lactoylglutathione lyase</v>
          </cell>
        </row>
        <row r="677">
          <cell r="F677" t="str">
            <v>FTL_0733</v>
          </cell>
          <cell r="G677" t="str">
            <v>-</v>
          </cell>
          <cell r="H677" t="str">
            <v>isftu1</v>
          </cell>
          <cell r="I677" t="str">
            <v>COG3335L</v>
          </cell>
          <cell r="J677" t="str">
            <v>transposase</v>
          </cell>
        </row>
        <row r="678">
          <cell r="F678" t="str">
            <v>FTL_0736</v>
          </cell>
          <cell r="G678" t="str">
            <v>-</v>
          </cell>
          <cell r="H678" t="str">
            <v>-</v>
          </cell>
          <cell r="I678" t="str">
            <v>COG0120G</v>
          </cell>
          <cell r="J678" t="str">
            <v>ribose-5-phosphate isomerase A</v>
          </cell>
        </row>
        <row r="679">
          <cell r="F679" t="str">
            <v>FTL_0737</v>
          </cell>
          <cell r="G679" t="str">
            <v>-</v>
          </cell>
          <cell r="H679" t="str">
            <v>-</v>
          </cell>
          <cell r="I679" t="str">
            <v>COG0474P</v>
          </cell>
          <cell r="J679" t="str">
            <v>hypothetical protein</v>
          </cell>
        </row>
        <row r="680">
          <cell r="F680" t="str">
            <v>FTL_0738</v>
          </cell>
          <cell r="G680" t="str">
            <v>-</v>
          </cell>
          <cell r="H680" t="str">
            <v>-</v>
          </cell>
          <cell r="I680" t="str">
            <v>-</v>
          </cell>
          <cell r="J680" t="str">
            <v>hypothetical protein</v>
          </cell>
        </row>
        <row r="681">
          <cell r="F681" t="str">
            <v>FTL_0739</v>
          </cell>
          <cell r="G681" t="str">
            <v>-</v>
          </cell>
          <cell r="H681" t="str">
            <v>-</v>
          </cell>
          <cell r="I681" t="str">
            <v>COG0445D</v>
          </cell>
          <cell r="J681" t="str">
            <v>tRNA uridine 5-carboxymethylaminomethyl modification protein GidA</v>
          </cell>
        </row>
        <row r="682">
          <cell r="F682" t="str">
            <v>FTL_0740</v>
          </cell>
          <cell r="G682" t="str">
            <v>-</v>
          </cell>
          <cell r="H682" t="str">
            <v>-</v>
          </cell>
          <cell r="I682" t="str">
            <v>COG3846U</v>
          </cell>
          <cell r="J682" t="str">
            <v>hypothetical protein</v>
          </cell>
        </row>
        <row r="683">
          <cell r="F683" t="str">
            <v>FTL_0741</v>
          </cell>
          <cell r="G683" t="str">
            <v>-</v>
          </cell>
          <cell r="H683" t="str">
            <v>-</v>
          </cell>
          <cell r="I683" t="str">
            <v>COG1289S</v>
          </cell>
          <cell r="J683" t="str">
            <v>hypothetical protein</v>
          </cell>
        </row>
        <row r="684">
          <cell r="F684" t="str">
            <v>FTL_0742</v>
          </cell>
          <cell r="G684" t="str">
            <v>-</v>
          </cell>
          <cell r="H684" t="str">
            <v>-</v>
          </cell>
          <cell r="I684" t="str">
            <v>COG0583K</v>
          </cell>
          <cell r="J684" t="str">
            <v>LysR family transcriptional regulator</v>
          </cell>
        </row>
        <row r="685">
          <cell r="F685" t="str">
            <v>FTL_0743</v>
          </cell>
          <cell r="G685" t="str">
            <v>-</v>
          </cell>
          <cell r="H685" t="str">
            <v>-</v>
          </cell>
          <cell r="I685" t="str">
            <v>COG4221R</v>
          </cell>
          <cell r="J685" t="str">
            <v>oxidoreductase, short-chain dehydrogenase family protein</v>
          </cell>
        </row>
        <row r="686">
          <cell r="F686" t="str">
            <v>FTL_0744</v>
          </cell>
          <cell r="G686" t="str">
            <v>-</v>
          </cell>
          <cell r="H686" t="str">
            <v>-</v>
          </cell>
          <cell r="I686" t="str">
            <v>COG2925L</v>
          </cell>
          <cell r="J686" t="str">
            <v>exodeoxyribonuclease I</v>
          </cell>
        </row>
        <row r="687">
          <cell r="F687" t="str">
            <v>FTL_0745</v>
          </cell>
          <cell r="G687" t="str">
            <v>-</v>
          </cell>
          <cell r="H687" t="str">
            <v>-</v>
          </cell>
          <cell r="I687" t="str">
            <v>COG0556L</v>
          </cell>
          <cell r="J687" t="str">
            <v>excinuclease ABC subunit B</v>
          </cell>
        </row>
        <row r="688">
          <cell r="F688" t="str">
            <v>FTL_0746</v>
          </cell>
          <cell r="G688" t="str">
            <v>-</v>
          </cell>
          <cell r="H688" t="str">
            <v>-</v>
          </cell>
          <cell r="I688" t="str">
            <v>-</v>
          </cell>
          <cell r="J688" t="str">
            <v>hypothetical protein</v>
          </cell>
        </row>
        <row r="689">
          <cell r="F689" t="str">
            <v>FTL_0747</v>
          </cell>
          <cell r="G689" t="str">
            <v>-</v>
          </cell>
          <cell r="H689" t="str">
            <v>-</v>
          </cell>
          <cell r="I689" t="str">
            <v>COG0796M</v>
          </cell>
          <cell r="J689" t="str">
            <v>glutamate racemase</v>
          </cell>
        </row>
        <row r="690">
          <cell r="F690" t="str">
            <v>FTL_0748</v>
          </cell>
          <cell r="G690" t="str">
            <v>-</v>
          </cell>
          <cell r="H690" t="str">
            <v>-</v>
          </cell>
          <cell r="I690" t="str">
            <v>COG2814G</v>
          </cell>
          <cell r="J690" t="str">
            <v>major facilitator transporter</v>
          </cell>
        </row>
        <row r="691">
          <cell r="F691" t="str">
            <v>FTL_0749</v>
          </cell>
          <cell r="G691" t="str">
            <v>-</v>
          </cell>
          <cell r="H691" t="str">
            <v>isftu2</v>
          </cell>
          <cell r="I691" t="str">
            <v>COG3293L</v>
          </cell>
          <cell r="J691" t="str">
            <v>transposase</v>
          </cell>
        </row>
        <row r="692">
          <cell r="F692" t="str">
            <v>FTL_0751</v>
          </cell>
          <cell r="G692" t="str">
            <v>-</v>
          </cell>
          <cell r="H692" t="str">
            <v>-</v>
          </cell>
          <cell r="I692" t="str">
            <v>COG2307S</v>
          </cell>
          <cell r="J692" t="str">
            <v>lipoprotein</v>
          </cell>
        </row>
        <row r="693">
          <cell r="F693" t="str">
            <v>FTL_0752</v>
          </cell>
          <cell r="G693" t="str">
            <v>-</v>
          </cell>
          <cell r="H693" t="str">
            <v>-</v>
          </cell>
          <cell r="I693" t="str">
            <v>COG1305E</v>
          </cell>
          <cell r="J693" t="str">
            <v>hypothetical protein</v>
          </cell>
        </row>
        <row r="694">
          <cell r="F694" t="str">
            <v>FTL_0753</v>
          </cell>
          <cell r="G694" t="str">
            <v>-</v>
          </cell>
          <cell r="H694" t="str">
            <v>-</v>
          </cell>
          <cell r="I694" t="str">
            <v>COG1473R</v>
          </cell>
          <cell r="J694" t="str">
            <v>aminoacylase</v>
          </cell>
        </row>
        <row r="695">
          <cell r="F695" t="str">
            <v>FTL_0754</v>
          </cell>
          <cell r="G695" t="str">
            <v>-</v>
          </cell>
          <cell r="H695" t="str">
            <v>xseA</v>
          </cell>
          <cell r="I695" t="str">
            <v>COG1570L</v>
          </cell>
          <cell r="J695" t="str">
            <v>exodeoxyribonuclease VII large subunit</v>
          </cell>
        </row>
        <row r="696">
          <cell r="F696" t="str">
            <v>FTL_0755</v>
          </cell>
          <cell r="G696" t="str">
            <v>-</v>
          </cell>
          <cell r="H696" t="str">
            <v>-</v>
          </cell>
          <cell r="I696" t="str">
            <v>-</v>
          </cell>
          <cell r="J696" t="str">
            <v>hypothetical protein</v>
          </cell>
        </row>
        <row r="697">
          <cell r="F697" t="str">
            <v>FTL_0759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hypothetical protein</v>
          </cell>
        </row>
        <row r="698">
          <cell r="F698" t="str">
            <v>FTL_0760</v>
          </cell>
          <cell r="G698" t="str">
            <v>-</v>
          </cell>
          <cell r="H698" t="str">
            <v>-</v>
          </cell>
          <cell r="I698" t="str">
            <v>COG0037D</v>
          </cell>
          <cell r="J698" t="str">
            <v>C32 tRNA thiolase</v>
          </cell>
        </row>
        <row r="699">
          <cell r="F699" t="str">
            <v>FTL_0761</v>
          </cell>
          <cell r="G699" t="str">
            <v>-</v>
          </cell>
          <cell r="H699" t="str">
            <v>smpB</v>
          </cell>
          <cell r="I699" t="str">
            <v>COG0691O</v>
          </cell>
          <cell r="J699" t="str">
            <v>SsrA-binding protein</v>
          </cell>
        </row>
        <row r="700">
          <cell r="F700" t="str">
            <v>FTL_0762</v>
          </cell>
          <cell r="G700" t="str">
            <v>-</v>
          </cell>
          <cell r="H700" t="str">
            <v>-</v>
          </cell>
          <cell r="I700" t="str">
            <v>COG2867I</v>
          </cell>
          <cell r="J700" t="str">
            <v>hypothetical protein</v>
          </cell>
        </row>
        <row r="701">
          <cell r="F701" t="str">
            <v>FTL_0763</v>
          </cell>
          <cell r="G701" t="str">
            <v>-</v>
          </cell>
          <cell r="H701" t="str">
            <v>-</v>
          </cell>
          <cell r="I701" t="str">
            <v>COG2914S</v>
          </cell>
          <cell r="J701" t="str">
            <v>hypothetical protein</v>
          </cell>
        </row>
        <row r="702">
          <cell r="F702" t="str">
            <v>FTL_0764</v>
          </cell>
          <cell r="G702" t="str">
            <v>-</v>
          </cell>
          <cell r="H702" t="str">
            <v>-</v>
          </cell>
          <cell r="I702" t="str">
            <v>COG0665E</v>
          </cell>
          <cell r="J702" t="str">
            <v>lipoprotein</v>
          </cell>
        </row>
        <row r="703">
          <cell r="F703" t="str">
            <v>FTL_0765</v>
          </cell>
          <cell r="G703" t="str">
            <v>-</v>
          </cell>
          <cell r="H703" t="str">
            <v>-</v>
          </cell>
          <cell r="I703" t="str">
            <v>COG2853M</v>
          </cell>
          <cell r="J703" t="str">
            <v>VacJ lipoprotein</v>
          </cell>
        </row>
        <row r="704">
          <cell r="F704" t="str">
            <v>FTL_0766</v>
          </cell>
          <cell r="G704" t="str">
            <v>-</v>
          </cell>
          <cell r="H704" t="str">
            <v>ggt</v>
          </cell>
          <cell r="I704" t="str">
            <v>COG0405E</v>
          </cell>
          <cell r="J704" t="str">
            <v>gamma-glutamyltranspeptidase</v>
          </cell>
        </row>
        <row r="705">
          <cell r="F705" t="str">
            <v>FTL_0767</v>
          </cell>
          <cell r="G705" t="str">
            <v>-</v>
          </cell>
          <cell r="H705" t="str">
            <v>-</v>
          </cell>
          <cell r="I705" t="str">
            <v>COG2226H</v>
          </cell>
          <cell r="J705" t="str">
            <v>hypothetical protein</v>
          </cell>
        </row>
        <row r="706">
          <cell r="F706" t="str">
            <v>FTL_0768</v>
          </cell>
          <cell r="G706" t="str">
            <v>-</v>
          </cell>
          <cell r="H706" t="str">
            <v>-</v>
          </cell>
          <cell r="I706" t="str">
            <v>COG1217T</v>
          </cell>
          <cell r="J706" t="str">
            <v>GTP binding translational elongation factor Tu and G family protein</v>
          </cell>
        </row>
        <row r="707">
          <cell r="F707" t="str">
            <v>FTL_0769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hypothetical protein</v>
          </cell>
        </row>
        <row r="708">
          <cell r="F708" t="str">
            <v>FTL_0776</v>
          </cell>
          <cell r="G708" t="str">
            <v>-</v>
          </cell>
          <cell r="H708" t="str">
            <v>-</v>
          </cell>
          <cell r="I708" t="str">
            <v>-</v>
          </cell>
          <cell r="J708" t="str">
            <v>hypothetical protein</v>
          </cell>
        </row>
        <row r="709">
          <cell r="F709" t="str">
            <v>FTL_0777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hypothetical protein</v>
          </cell>
        </row>
        <row r="710">
          <cell r="F710" t="str">
            <v>FTL_0780</v>
          </cell>
          <cell r="G710" t="str">
            <v>-</v>
          </cell>
          <cell r="H710" t="str">
            <v>-</v>
          </cell>
          <cell r="I710" t="str">
            <v>COG1278K</v>
          </cell>
          <cell r="J710" t="str">
            <v>cold shock protein (DNA-binding)</v>
          </cell>
        </row>
        <row r="711">
          <cell r="F711" t="str">
            <v>FTL_0783</v>
          </cell>
          <cell r="G711" t="str">
            <v>-</v>
          </cell>
          <cell r="H711" t="str">
            <v>isftu1</v>
          </cell>
          <cell r="I711" t="str">
            <v>COG3335L</v>
          </cell>
          <cell r="J711" t="str">
            <v>transposase</v>
          </cell>
        </row>
        <row r="712">
          <cell r="F712" t="str">
            <v>FTL_0784</v>
          </cell>
          <cell r="G712" t="str">
            <v>-</v>
          </cell>
          <cell r="H712" t="str">
            <v>-</v>
          </cell>
          <cell r="I712" t="str">
            <v>COG0790R</v>
          </cell>
          <cell r="J712" t="str">
            <v>lipoprotein</v>
          </cell>
        </row>
        <row r="713">
          <cell r="F713" t="str">
            <v>FTL_0785</v>
          </cell>
          <cell r="G713" t="str">
            <v>-</v>
          </cell>
          <cell r="H713" t="str">
            <v>-</v>
          </cell>
          <cell r="I713" t="str">
            <v>COG1161R</v>
          </cell>
          <cell r="J713" t="str">
            <v>GTP-binding protein</v>
          </cell>
        </row>
        <row r="714">
          <cell r="F714" t="str">
            <v>FTL_0786</v>
          </cell>
          <cell r="G714" t="str">
            <v>-</v>
          </cell>
          <cell r="H714" t="str">
            <v>-</v>
          </cell>
          <cell r="I714" t="str">
            <v>COG1820G</v>
          </cell>
          <cell r="J714" t="str">
            <v>N-acetylglucosamine-6-phosphate deacetylase</v>
          </cell>
        </row>
        <row r="715">
          <cell r="F715" t="str">
            <v>FTL_0787</v>
          </cell>
          <cell r="G715" t="str">
            <v>-</v>
          </cell>
          <cell r="H715" t="str">
            <v>-</v>
          </cell>
          <cell r="I715" t="str">
            <v>COG1214O</v>
          </cell>
          <cell r="J715" t="str">
            <v>glycoprotease family protein</v>
          </cell>
        </row>
        <row r="716">
          <cell r="F716" t="str">
            <v>FTL_0788</v>
          </cell>
          <cell r="G716" t="str">
            <v>-</v>
          </cell>
          <cell r="H716" t="str">
            <v>-</v>
          </cell>
          <cell r="I716" t="str">
            <v>COG0121R</v>
          </cell>
          <cell r="J716" t="str">
            <v>glutamine amidotransferases class-II family protein</v>
          </cell>
        </row>
        <row r="717">
          <cell r="F717" t="str">
            <v>FTL_0789</v>
          </cell>
          <cell r="G717" t="str">
            <v>-</v>
          </cell>
          <cell r="H717" t="str">
            <v>-</v>
          </cell>
          <cell r="I717" t="str">
            <v>COG0436E</v>
          </cell>
          <cell r="J717" t="str">
            <v>aspartate aminotransferase</v>
          </cell>
        </row>
        <row r="718">
          <cell r="F718" t="str">
            <v>FTL_0790</v>
          </cell>
          <cell r="G718" t="str">
            <v>-</v>
          </cell>
          <cell r="H718" t="str">
            <v>era</v>
          </cell>
          <cell r="I718" t="str">
            <v>COG1159R</v>
          </cell>
          <cell r="J718" t="str">
            <v>GTP-binding protein Era</v>
          </cell>
        </row>
        <row r="719">
          <cell r="F719" t="str">
            <v>FTL_0791</v>
          </cell>
          <cell r="G719" t="str">
            <v>-</v>
          </cell>
          <cell r="H719" t="str">
            <v>-</v>
          </cell>
          <cell r="I719" t="str">
            <v>-</v>
          </cell>
          <cell r="J719" t="str">
            <v>hypothetical protein</v>
          </cell>
        </row>
        <row r="720">
          <cell r="F720" t="str">
            <v>FTL_0795</v>
          </cell>
          <cell r="G720" t="str">
            <v>-</v>
          </cell>
          <cell r="H720" t="str">
            <v>adk</v>
          </cell>
          <cell r="I720" t="str">
            <v>COG0563F</v>
          </cell>
          <cell r="J720" t="str">
            <v>adenylate kinase</v>
          </cell>
        </row>
        <row r="721">
          <cell r="F721" t="str">
            <v>FTL_0796</v>
          </cell>
          <cell r="G721" t="str">
            <v>-</v>
          </cell>
          <cell r="H721" t="str">
            <v>-</v>
          </cell>
          <cell r="I721" t="str">
            <v>COG4972NU</v>
          </cell>
          <cell r="J721" t="str">
            <v>hypothetical protein</v>
          </cell>
        </row>
        <row r="722">
          <cell r="F722" t="str">
            <v>FTL_0797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Type IV pili associated protein</v>
          </cell>
        </row>
        <row r="723">
          <cell r="F723" t="str">
            <v>FTL_0798</v>
          </cell>
          <cell r="G723" t="str">
            <v>-</v>
          </cell>
          <cell r="H723" t="str">
            <v>-</v>
          </cell>
          <cell r="I723" t="str">
            <v>-</v>
          </cell>
          <cell r="J723" t="str">
            <v>Type IV pili glycosylation protein</v>
          </cell>
        </row>
        <row r="724">
          <cell r="F724" t="str">
            <v>FTL_0799</v>
          </cell>
          <cell r="G724" t="str">
            <v>-</v>
          </cell>
          <cell r="H724" t="str">
            <v>-</v>
          </cell>
          <cell r="I724" t="str">
            <v>COG3168NU</v>
          </cell>
          <cell r="J724" t="str">
            <v>Type IV pili lipoprotein</v>
          </cell>
        </row>
        <row r="725">
          <cell r="F725" t="str">
            <v>FTL_0800</v>
          </cell>
          <cell r="G725" t="str">
            <v>-</v>
          </cell>
          <cell r="H725" t="str">
            <v>-</v>
          </cell>
          <cell r="I725" t="str">
            <v>COG4796U</v>
          </cell>
          <cell r="J725" t="str">
            <v>Type IV pilin multimeric outer membrane protein</v>
          </cell>
        </row>
        <row r="726">
          <cell r="F726" t="str">
            <v>FTL_0801</v>
          </cell>
          <cell r="G726" t="str">
            <v>-</v>
          </cell>
          <cell r="H726" t="str">
            <v>aroK</v>
          </cell>
          <cell r="I726" t="str">
            <v>COG0703E</v>
          </cell>
          <cell r="J726" t="str">
            <v>shikimate kinase I</v>
          </cell>
        </row>
        <row r="727">
          <cell r="F727" t="str">
            <v>FTL_0802</v>
          </cell>
          <cell r="G727" t="str">
            <v>-</v>
          </cell>
          <cell r="H727" t="str">
            <v>aroB</v>
          </cell>
          <cell r="I727" t="str">
            <v>COG0337E</v>
          </cell>
          <cell r="J727" t="str">
            <v>3-dehydroquinate synthase</v>
          </cell>
        </row>
        <row r="728">
          <cell r="F728" t="str">
            <v>FTL_0803</v>
          </cell>
          <cell r="G728" t="str">
            <v>-</v>
          </cell>
          <cell r="H728" t="str">
            <v>-</v>
          </cell>
          <cell r="I728" t="str">
            <v>-</v>
          </cell>
          <cell r="J728" t="str">
            <v>hypothetical protein</v>
          </cell>
        </row>
        <row r="729">
          <cell r="F729" t="str">
            <v>FTL_0804</v>
          </cell>
          <cell r="G729" t="str">
            <v>-</v>
          </cell>
          <cell r="H729" t="str">
            <v>-</v>
          </cell>
          <cell r="I729" t="str">
            <v>COG2938S</v>
          </cell>
          <cell r="J729" t="str">
            <v>hypothetical protein</v>
          </cell>
        </row>
        <row r="730">
          <cell r="F730" t="str">
            <v>FTL_0805</v>
          </cell>
          <cell r="G730" t="str">
            <v>-</v>
          </cell>
          <cell r="H730" t="str">
            <v>-</v>
          </cell>
          <cell r="I730" t="str">
            <v>COG4230C</v>
          </cell>
          <cell r="J730" t="str">
            <v>bifunctional proline dehydrogenase/pyrroline-5-carboxylate dehydrogenase</v>
          </cell>
        </row>
        <row r="731">
          <cell r="F731" t="str">
            <v>FTL_0806</v>
          </cell>
          <cell r="G731" t="str">
            <v>-</v>
          </cell>
          <cell r="H731" t="str">
            <v>-</v>
          </cell>
          <cell r="I731" t="str">
            <v>COG0531E</v>
          </cell>
          <cell r="J731" t="str">
            <v>amino acid transporter family protein</v>
          </cell>
        </row>
        <row r="732">
          <cell r="F732" t="str">
            <v>FTL_0807</v>
          </cell>
          <cell r="G732" t="str">
            <v>-</v>
          </cell>
          <cell r="H732" t="str">
            <v>-</v>
          </cell>
          <cell r="I732" t="str">
            <v>COG2814G</v>
          </cell>
          <cell r="J732" t="str">
            <v>major facilitator transporter</v>
          </cell>
        </row>
        <row r="733">
          <cell r="F733" t="str">
            <v>FTL_0808</v>
          </cell>
          <cell r="G733" t="str">
            <v>-</v>
          </cell>
          <cell r="H733" t="str">
            <v>-</v>
          </cell>
          <cell r="I733" t="str">
            <v>COG0452H</v>
          </cell>
          <cell r="J733" t="str">
            <v>bifunctional 4'-phosphopantothenoylcysteine decarboxylase,phosphopantothenoylcysteine synthetase</v>
          </cell>
        </row>
        <row r="734">
          <cell r="F734" t="str">
            <v>FTL_0810</v>
          </cell>
          <cell r="G734" t="str">
            <v>-</v>
          </cell>
          <cell r="H734" t="str">
            <v>-</v>
          </cell>
          <cell r="I734" t="str">
            <v>COG4572R</v>
          </cell>
          <cell r="J734" t="str">
            <v>cation transport regulator</v>
          </cell>
        </row>
        <row r="735">
          <cell r="F735" t="str">
            <v>FTL_0814</v>
          </cell>
          <cell r="G735" t="str">
            <v>-</v>
          </cell>
          <cell r="H735" t="str">
            <v>-</v>
          </cell>
          <cell r="I735" t="str">
            <v>COG1873S</v>
          </cell>
          <cell r="J735" t="str">
            <v>hypothetical protein</v>
          </cell>
        </row>
        <row r="736">
          <cell r="F736" t="str">
            <v>FTL_0815</v>
          </cell>
          <cell r="G736" t="str">
            <v>-</v>
          </cell>
          <cell r="H736" t="str">
            <v>-</v>
          </cell>
          <cell r="I736" t="str">
            <v>COG1873S</v>
          </cell>
          <cell r="J736" t="str">
            <v>PRC-barrel protein</v>
          </cell>
        </row>
        <row r="737">
          <cell r="F737" t="str">
            <v>FTL_0816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hypothetical protein</v>
          </cell>
        </row>
        <row r="738">
          <cell r="F738" t="str">
            <v>FTL_0820</v>
          </cell>
          <cell r="G738" t="str">
            <v>-</v>
          </cell>
          <cell r="H738" t="str">
            <v>isftu2</v>
          </cell>
          <cell r="I738" t="str">
            <v>COG3293L</v>
          </cell>
          <cell r="J738" t="str">
            <v>transposase</v>
          </cell>
        </row>
        <row r="739">
          <cell r="F739" t="str">
            <v>FTL_0821</v>
          </cell>
          <cell r="G739" t="str">
            <v>-</v>
          </cell>
          <cell r="H739" t="str">
            <v>hemH</v>
          </cell>
          <cell r="I739" t="str">
            <v>COG0276H</v>
          </cell>
          <cell r="J739" t="str">
            <v>ferrochelatase</v>
          </cell>
        </row>
        <row r="740">
          <cell r="F740" t="str">
            <v>FTL_0822</v>
          </cell>
          <cell r="G740" t="str">
            <v>-</v>
          </cell>
          <cell r="H740" t="str">
            <v>-</v>
          </cell>
          <cell r="I740" t="str">
            <v>-</v>
          </cell>
          <cell r="J740" t="str">
            <v>hypothetical protein</v>
          </cell>
        </row>
        <row r="741">
          <cell r="F741" t="str">
            <v>FTL_0823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hypothetical protein</v>
          </cell>
        </row>
        <row r="742">
          <cell r="F742" t="str">
            <v>FTL_0827</v>
          </cell>
          <cell r="G742" t="str">
            <v>-</v>
          </cell>
          <cell r="H742" t="str">
            <v>-</v>
          </cell>
          <cell r="I742" t="str">
            <v>COG1459NU</v>
          </cell>
          <cell r="J742" t="str">
            <v>Type IV pili polytopic inner membrane protein</v>
          </cell>
        </row>
        <row r="743">
          <cell r="F743" t="str">
            <v>FTL_0828</v>
          </cell>
          <cell r="G743" t="str">
            <v>-</v>
          </cell>
          <cell r="H743" t="str">
            <v>-</v>
          </cell>
          <cell r="I743" t="str">
            <v>COG2804NU</v>
          </cell>
          <cell r="J743" t="str">
            <v>Type IV pili nucleotide binding protein, ABC transporter ATP-binding protein</v>
          </cell>
        </row>
        <row r="744">
          <cell r="F744" t="str">
            <v>FTL_0829</v>
          </cell>
          <cell r="G744" t="str">
            <v>-</v>
          </cell>
          <cell r="H744" t="str">
            <v>-</v>
          </cell>
          <cell r="I744" t="str">
            <v>COG0584C</v>
          </cell>
          <cell r="J744" t="str">
            <v>glycerophosphoryl diester phosphodiesterase</v>
          </cell>
        </row>
        <row r="745">
          <cell r="F745" t="str">
            <v>FTL_0830</v>
          </cell>
          <cell r="G745" t="str">
            <v>-</v>
          </cell>
          <cell r="H745" t="str">
            <v>-</v>
          </cell>
          <cell r="I745" t="str">
            <v>COG1058R</v>
          </cell>
          <cell r="J745" t="str">
            <v>molybdopterin binding family protein, fragment</v>
          </cell>
        </row>
        <row r="746">
          <cell r="F746" t="str">
            <v>FTL_0831</v>
          </cell>
          <cell r="G746" t="str">
            <v>-</v>
          </cell>
          <cell r="H746" t="str">
            <v>-</v>
          </cell>
          <cell r="I746" t="str">
            <v>COG0769M</v>
          </cell>
          <cell r="J746" t="str">
            <v>cyanophycin synthetase</v>
          </cell>
        </row>
        <row r="747">
          <cell r="F747" t="str">
            <v>FTL_0832</v>
          </cell>
          <cell r="G747" t="str">
            <v>-</v>
          </cell>
          <cell r="H747" t="str">
            <v>-</v>
          </cell>
          <cell r="I747" t="str">
            <v>COG0769M</v>
          </cell>
          <cell r="J747" t="str">
            <v>Mur ligase family protein</v>
          </cell>
        </row>
        <row r="748">
          <cell r="F748" t="str">
            <v>FTL_0833</v>
          </cell>
          <cell r="G748" t="str">
            <v>-</v>
          </cell>
          <cell r="H748" t="str">
            <v>ispF</v>
          </cell>
          <cell r="I748" t="str">
            <v>COG0245I</v>
          </cell>
          <cell r="J748" t="str">
            <v>2-C-methyl-D-erythritol 2,4-cyclodiphosphate synthase</v>
          </cell>
        </row>
        <row r="749">
          <cell r="F749" t="str">
            <v>FTL_0834</v>
          </cell>
          <cell r="G749" t="str">
            <v>-</v>
          </cell>
          <cell r="H749" t="str">
            <v>-</v>
          </cell>
          <cell r="I749" t="str">
            <v>COG0607P</v>
          </cell>
          <cell r="J749" t="str">
            <v>rhodanese-like family protein</v>
          </cell>
        </row>
        <row r="750">
          <cell r="F750" t="str">
            <v>FTL_0835</v>
          </cell>
          <cell r="G750" t="str">
            <v>-</v>
          </cell>
          <cell r="H750" t="str">
            <v>-</v>
          </cell>
          <cell r="I750" t="str">
            <v>COG0814E</v>
          </cell>
          <cell r="J750" t="str">
            <v>aromatic amino acid HAAP transporter</v>
          </cell>
        </row>
        <row r="751">
          <cell r="F751" t="str">
            <v>FTL_0836</v>
          </cell>
          <cell r="G751" t="str">
            <v>-</v>
          </cell>
          <cell r="H751" t="str">
            <v>-</v>
          </cell>
          <cell r="I751" t="str">
            <v>COG0814E</v>
          </cell>
          <cell r="J751" t="str">
            <v>hypothetical protein</v>
          </cell>
        </row>
        <row r="752">
          <cell r="F752" t="str">
            <v>FTL_0837</v>
          </cell>
          <cell r="G752" t="str">
            <v>-</v>
          </cell>
          <cell r="H752" t="str">
            <v>metIQ</v>
          </cell>
          <cell r="I752" t="str">
            <v>COG1464P</v>
          </cell>
          <cell r="J752" t="str">
            <v>D-methionine binding transport protein, ABC transporter, membrane and periplasmic protein</v>
          </cell>
        </row>
        <row r="753">
          <cell r="F753" t="str">
            <v>FTL_0838</v>
          </cell>
          <cell r="G753" t="str">
            <v>-</v>
          </cell>
          <cell r="H753" t="str">
            <v>metN</v>
          </cell>
          <cell r="I753" t="str">
            <v>COG1135P</v>
          </cell>
          <cell r="J753" t="str">
            <v>D-methionine transport protein, ABC transporter,ATP-binding subunit</v>
          </cell>
        </row>
        <row r="754">
          <cell r="F754" t="str">
            <v>FTL_0839</v>
          </cell>
          <cell r="G754" t="str">
            <v>-</v>
          </cell>
          <cell r="H754" t="str">
            <v>-</v>
          </cell>
          <cell r="I754" t="str">
            <v>COG0344S</v>
          </cell>
          <cell r="J754" t="str">
            <v>hypothetical protein</v>
          </cell>
        </row>
        <row r="755">
          <cell r="F755" t="str">
            <v>FTL_0840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hypothetical protein</v>
          </cell>
        </row>
        <row r="756">
          <cell r="F756" t="str">
            <v>FTL_0841</v>
          </cell>
          <cell r="G756" t="str">
            <v>-</v>
          </cell>
          <cell r="H756" t="str">
            <v>-</v>
          </cell>
          <cell r="I756" t="str">
            <v>-</v>
          </cell>
          <cell r="J756" t="str">
            <v>lipoprotein</v>
          </cell>
        </row>
        <row r="757">
          <cell r="F757" t="str">
            <v>FTL_0842</v>
          </cell>
          <cell r="G757" t="str">
            <v>-</v>
          </cell>
          <cell r="H757" t="str">
            <v>-</v>
          </cell>
          <cell r="I757" t="str">
            <v>COG3676L</v>
          </cell>
          <cell r="J757" t="str">
            <v>transposase</v>
          </cell>
        </row>
        <row r="758">
          <cell r="F758" t="str">
            <v>FTL_0843</v>
          </cell>
          <cell r="G758" t="str">
            <v>-</v>
          </cell>
          <cell r="H758" t="str">
            <v>tgt</v>
          </cell>
          <cell r="I758" t="str">
            <v>COG0343J</v>
          </cell>
          <cell r="J758" t="str">
            <v>queuine tRNA-ribosyltransferase</v>
          </cell>
        </row>
        <row r="759">
          <cell r="F759" t="str">
            <v>FTL_0844</v>
          </cell>
          <cell r="G759" t="str">
            <v>-</v>
          </cell>
          <cell r="H759" t="str">
            <v>-</v>
          </cell>
          <cell r="I759" t="str">
            <v>COG0583K</v>
          </cell>
          <cell r="J759" t="str">
            <v>LysR transcriptional regulator family protein</v>
          </cell>
        </row>
        <row r="760">
          <cell r="F760" t="str">
            <v>FTL_0845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hypothetical protein</v>
          </cell>
        </row>
        <row r="761">
          <cell r="F761" t="str">
            <v>FTL_0846</v>
          </cell>
          <cell r="G761" t="str">
            <v>-</v>
          </cell>
          <cell r="H761" t="str">
            <v>-</v>
          </cell>
          <cell r="I761" t="str">
            <v>COG1335Q</v>
          </cell>
          <cell r="J761" t="str">
            <v>isochorismatase hydrolase family protein</v>
          </cell>
        </row>
        <row r="762">
          <cell r="F762" t="str">
            <v>FTL_0847</v>
          </cell>
          <cell r="G762" t="str">
            <v>-</v>
          </cell>
          <cell r="H762" t="str">
            <v>yajC</v>
          </cell>
          <cell r="I762" t="str">
            <v>COG1862U</v>
          </cell>
          <cell r="J762" t="str">
            <v>preprotein translocase family protein</v>
          </cell>
        </row>
        <row r="763">
          <cell r="F763" t="str">
            <v>FTL_0848</v>
          </cell>
          <cell r="G763" t="str">
            <v>-</v>
          </cell>
          <cell r="H763" t="str">
            <v>secD</v>
          </cell>
          <cell r="I763" t="str">
            <v>COG0342U</v>
          </cell>
          <cell r="J763" t="str">
            <v>preprotein translocase subunit SecD</v>
          </cell>
        </row>
        <row r="764">
          <cell r="F764" t="str">
            <v>FTL_0849</v>
          </cell>
          <cell r="G764" t="str">
            <v>-</v>
          </cell>
          <cell r="H764" t="str">
            <v>secF</v>
          </cell>
          <cell r="I764" t="str">
            <v>COG0341U</v>
          </cell>
          <cell r="J764" t="str">
            <v>preprotein translocase subunit SecF</v>
          </cell>
        </row>
        <row r="765">
          <cell r="F765" t="str">
            <v>FTL_0850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hypothetical protein</v>
          </cell>
        </row>
        <row r="766">
          <cell r="F766" t="str">
            <v>FTL_0851</v>
          </cell>
          <cell r="G766" t="str">
            <v>-</v>
          </cell>
          <cell r="H766" t="str">
            <v>-</v>
          </cell>
          <cell r="I766" t="str">
            <v>COG0568K</v>
          </cell>
          <cell r="J766" t="str">
            <v>RNA polymerase factor sigma-32</v>
          </cell>
        </row>
        <row r="767">
          <cell r="F767" t="str">
            <v>FTL_0852</v>
          </cell>
          <cell r="G767" t="str">
            <v>-</v>
          </cell>
          <cell r="H767" t="str">
            <v>-</v>
          </cell>
          <cell r="I767" t="str">
            <v>COG0128E</v>
          </cell>
          <cell r="J767" t="str">
            <v>3-phosphoshikimate 1-carboxyvinyltransferase</v>
          </cell>
        </row>
        <row r="768">
          <cell r="F768" t="str">
            <v>FTL_0853</v>
          </cell>
          <cell r="G768" t="str">
            <v>-</v>
          </cell>
          <cell r="H768" t="str">
            <v>-</v>
          </cell>
          <cell r="I768" t="str">
            <v>-</v>
          </cell>
          <cell r="J768" t="str">
            <v>hypothetical protein</v>
          </cell>
        </row>
        <row r="769">
          <cell r="F769" t="str">
            <v>FTL_0854</v>
          </cell>
          <cell r="G769" t="str">
            <v>-</v>
          </cell>
          <cell r="H769" t="str">
            <v>-</v>
          </cell>
          <cell r="I769" t="str">
            <v>COG0328L</v>
          </cell>
          <cell r="J769" t="str">
            <v>ribonuclease H</v>
          </cell>
        </row>
        <row r="770">
          <cell r="F770" t="str">
            <v>FTL_0855</v>
          </cell>
          <cell r="G770" t="str">
            <v>-</v>
          </cell>
          <cell r="H770" t="str">
            <v>-</v>
          </cell>
          <cell r="I770" t="str">
            <v>COG0252EJ</v>
          </cell>
          <cell r="J770" t="str">
            <v>L-asparaginase</v>
          </cell>
        </row>
        <row r="771">
          <cell r="F771" t="str">
            <v>FTL_0856</v>
          </cell>
          <cell r="G771" t="str">
            <v>-</v>
          </cell>
          <cell r="H771" t="str">
            <v>-</v>
          </cell>
          <cell r="I771" t="str">
            <v>COG0288P</v>
          </cell>
          <cell r="J771" t="str">
            <v>carbonic anhydrase</v>
          </cell>
        </row>
        <row r="772">
          <cell r="F772" t="str">
            <v>FTL_0857</v>
          </cell>
          <cell r="G772" t="str">
            <v>-</v>
          </cell>
          <cell r="H772" t="str">
            <v>-</v>
          </cell>
          <cell r="I772" t="str">
            <v>-</v>
          </cell>
          <cell r="J772" t="str">
            <v>hypothetical protein</v>
          </cell>
        </row>
        <row r="773">
          <cell r="F773" t="str">
            <v>FTL_0858</v>
          </cell>
          <cell r="G773" t="str">
            <v>-</v>
          </cell>
          <cell r="H773" t="str">
            <v>-</v>
          </cell>
          <cell r="I773" t="str">
            <v>COG2515E</v>
          </cell>
          <cell r="J773" t="str">
            <v>hypothetical protein</v>
          </cell>
        </row>
        <row r="774">
          <cell r="F774" t="str">
            <v>FTL_0859</v>
          </cell>
          <cell r="G774" t="str">
            <v>-</v>
          </cell>
          <cell r="H774" t="str">
            <v>-</v>
          </cell>
          <cell r="I774" t="str">
            <v>COG1773C</v>
          </cell>
          <cell r="J774" t="str">
            <v>rubredoxin</v>
          </cell>
        </row>
        <row r="775">
          <cell r="F775" t="str">
            <v>FTL_0860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hypothetical protein</v>
          </cell>
        </row>
        <row r="776">
          <cell r="F776" t="str">
            <v>FTL_0861</v>
          </cell>
          <cell r="G776" t="str">
            <v>-</v>
          </cell>
          <cell r="H776" t="str">
            <v>isftu2</v>
          </cell>
          <cell r="I776" t="str">
            <v>COG3293L</v>
          </cell>
          <cell r="J776" t="str">
            <v>transposase</v>
          </cell>
        </row>
        <row r="777">
          <cell r="F777" t="str">
            <v>FTL_0862</v>
          </cell>
          <cell r="G777" t="str">
            <v>-</v>
          </cell>
          <cell r="H777" t="str">
            <v>-</v>
          </cell>
          <cell r="I777" t="str">
            <v>COG0397S</v>
          </cell>
          <cell r="J777" t="str">
            <v>hypothetical protein</v>
          </cell>
        </row>
        <row r="778">
          <cell r="F778" t="str">
            <v>FTL_0863</v>
          </cell>
          <cell r="G778" t="str">
            <v>-</v>
          </cell>
          <cell r="H778" t="str">
            <v>-</v>
          </cell>
          <cell r="I778" t="str">
            <v>COG1823R</v>
          </cell>
          <cell r="J778" t="str">
            <v>Sodium-dicarboxylate symporter family protein</v>
          </cell>
        </row>
        <row r="779">
          <cell r="F779" t="str">
            <v>FTL_0864</v>
          </cell>
          <cell r="G779" t="str">
            <v>-</v>
          </cell>
          <cell r="H779" t="str">
            <v>-</v>
          </cell>
          <cell r="I779" t="str">
            <v>COG2222M</v>
          </cell>
          <cell r="J779" t="str">
            <v>SIS domain-containing protein</v>
          </cell>
        </row>
        <row r="780">
          <cell r="F780" t="str">
            <v>FTL_0865</v>
          </cell>
          <cell r="G780" t="str">
            <v>-</v>
          </cell>
          <cell r="H780" t="str">
            <v>-</v>
          </cell>
          <cell r="I780" t="str">
            <v>COG2271G</v>
          </cell>
          <cell r="J780" t="str">
            <v>major facilitator transporter</v>
          </cell>
        </row>
        <row r="781">
          <cell r="F781" t="str">
            <v>FTL_0866</v>
          </cell>
          <cell r="G781" t="str">
            <v>-</v>
          </cell>
          <cell r="H781" t="str">
            <v>-</v>
          </cell>
          <cell r="I781" t="str">
            <v>COG1662L</v>
          </cell>
          <cell r="J781" t="str">
            <v>IS1 transposase</v>
          </cell>
        </row>
        <row r="782">
          <cell r="F782" t="str">
            <v>FTL_0867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hypothetical protein</v>
          </cell>
        </row>
        <row r="783">
          <cell r="F783" t="str">
            <v>FTL_0868</v>
          </cell>
          <cell r="G783" t="str">
            <v>-</v>
          </cell>
          <cell r="H783" t="str">
            <v>isftu2</v>
          </cell>
          <cell r="I783" t="str">
            <v>COG3293L</v>
          </cell>
          <cell r="J783" t="str">
            <v>transposase</v>
          </cell>
        </row>
        <row r="784">
          <cell r="F784" t="str">
            <v>FTL_0869</v>
          </cell>
          <cell r="G784" t="str">
            <v>-</v>
          </cell>
          <cell r="H784" t="str">
            <v>-</v>
          </cell>
          <cell r="I784" t="str">
            <v>COG3525G</v>
          </cell>
          <cell r="J784" t="str">
            <v>hypothetical protein</v>
          </cell>
        </row>
        <row r="785">
          <cell r="F785" t="str">
            <v>FTL_0870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hypothetical protein</v>
          </cell>
        </row>
        <row r="786">
          <cell r="F786" t="str">
            <v>FTL_0871</v>
          </cell>
          <cell r="G786" t="str">
            <v>-</v>
          </cell>
          <cell r="H786" t="str">
            <v>-</v>
          </cell>
          <cell r="I786" t="str">
            <v>COG0025P</v>
          </cell>
          <cell r="J786" t="str">
            <v>Na+/H+ antiporter</v>
          </cell>
        </row>
        <row r="787">
          <cell r="F787" t="str">
            <v>FTL_0872</v>
          </cell>
          <cell r="G787" t="str">
            <v>-</v>
          </cell>
          <cell r="H787" t="str">
            <v>-</v>
          </cell>
          <cell r="I787" t="str">
            <v>COG0025P</v>
          </cell>
          <cell r="J787" t="str">
            <v>hypothetical protein</v>
          </cell>
        </row>
        <row r="788">
          <cell r="F788" t="str">
            <v>FTL_0875</v>
          </cell>
          <cell r="G788" t="str">
            <v>-</v>
          </cell>
          <cell r="H788" t="str">
            <v>ispG</v>
          </cell>
          <cell r="I788" t="str">
            <v>COG0821I</v>
          </cell>
          <cell r="J788" t="str">
            <v>4-hydroxy-3-methylbut-2-en-1-yl diphosphate synthase</v>
          </cell>
        </row>
        <row r="789">
          <cell r="F789" t="str">
            <v>FTL_0876</v>
          </cell>
          <cell r="G789" t="str">
            <v>-</v>
          </cell>
          <cell r="H789" t="str">
            <v>-</v>
          </cell>
          <cell r="I789" t="str">
            <v>COG1496S</v>
          </cell>
          <cell r="J789" t="str">
            <v>hypothetical protein</v>
          </cell>
        </row>
        <row r="790">
          <cell r="F790" t="str">
            <v>FTL_0877</v>
          </cell>
          <cell r="G790" t="str">
            <v>-</v>
          </cell>
          <cell r="H790" t="str">
            <v>-</v>
          </cell>
          <cell r="I790" t="str">
            <v>COG0006E</v>
          </cell>
          <cell r="J790" t="str">
            <v>peptidase, M24 family protein</v>
          </cell>
        </row>
        <row r="791">
          <cell r="F791" t="str">
            <v>FTL_0878</v>
          </cell>
          <cell r="G791" t="str">
            <v>-</v>
          </cell>
          <cell r="H791" t="str">
            <v>-</v>
          </cell>
          <cell r="I791" t="str">
            <v>COG1864F</v>
          </cell>
          <cell r="J791" t="str">
            <v>DNA/RNA endonuclease family protein, DNA/RNA endonuclease G</v>
          </cell>
        </row>
        <row r="792">
          <cell r="F792" t="str">
            <v>FTL_0879</v>
          </cell>
          <cell r="G792" t="str">
            <v>-</v>
          </cell>
          <cell r="H792" t="str">
            <v>-</v>
          </cell>
          <cell r="I792" t="str">
            <v>COG2367V</v>
          </cell>
          <cell r="J792" t="str">
            <v>beta-lactamase</v>
          </cell>
        </row>
        <row r="793">
          <cell r="F793" t="str">
            <v>FTL_0880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hypothetical protein</v>
          </cell>
        </row>
        <row r="794">
          <cell r="F794" t="str">
            <v>FTL_0881</v>
          </cell>
          <cell r="G794" t="str">
            <v>-</v>
          </cell>
          <cell r="H794" t="str">
            <v>-</v>
          </cell>
          <cell r="I794" t="str">
            <v>-</v>
          </cell>
          <cell r="J794" t="str">
            <v>hypothetical protein</v>
          </cell>
        </row>
        <row r="795">
          <cell r="F795" t="str">
            <v>FTL_0882</v>
          </cell>
          <cell r="G795" t="str">
            <v>-</v>
          </cell>
          <cell r="H795" t="str">
            <v>-</v>
          </cell>
          <cell r="I795" t="str">
            <v>COG0815M</v>
          </cell>
          <cell r="J795" t="str">
            <v>apolipoprotein N-acyltransferase</v>
          </cell>
        </row>
        <row r="796">
          <cell r="F796" t="str">
            <v>FTL_0883</v>
          </cell>
          <cell r="G796" t="str">
            <v>-</v>
          </cell>
          <cell r="H796" t="str">
            <v>-</v>
          </cell>
          <cell r="I796" t="str">
            <v>COG4535P</v>
          </cell>
          <cell r="J796" t="str">
            <v>metal ion transporter protein</v>
          </cell>
        </row>
        <row r="797">
          <cell r="F797" t="str">
            <v>FTL_0884</v>
          </cell>
          <cell r="G797" t="str">
            <v>-</v>
          </cell>
          <cell r="H797" t="str">
            <v>-</v>
          </cell>
          <cell r="I797" t="str">
            <v>COG0319R</v>
          </cell>
          <cell r="J797" t="str">
            <v>hypothetical protein</v>
          </cell>
        </row>
        <row r="798">
          <cell r="F798" t="str">
            <v>FTL_0885</v>
          </cell>
          <cell r="G798" t="str">
            <v>-</v>
          </cell>
          <cell r="H798" t="str">
            <v>-</v>
          </cell>
          <cell r="I798" t="str">
            <v>COG1702T</v>
          </cell>
          <cell r="J798" t="str">
            <v>phoH-like protein</v>
          </cell>
        </row>
        <row r="799">
          <cell r="F799" t="str">
            <v>FTL_0886</v>
          </cell>
          <cell r="G799" t="str">
            <v>-</v>
          </cell>
          <cell r="H799" t="str">
            <v>-</v>
          </cell>
          <cell r="I799" t="str">
            <v>COG0621J</v>
          </cell>
          <cell r="J799" t="str">
            <v>(dimethylallyl)adenosine tRNA methylthiotransferase</v>
          </cell>
        </row>
        <row r="800">
          <cell r="F800" t="str">
            <v>FTL_0887</v>
          </cell>
          <cell r="G800" t="str">
            <v>-</v>
          </cell>
          <cell r="H800" t="str">
            <v>-</v>
          </cell>
          <cell r="I800" t="str">
            <v>COG4122R</v>
          </cell>
          <cell r="J800" t="str">
            <v>o-methyltransferase family protein</v>
          </cell>
        </row>
        <row r="801">
          <cell r="F801" t="str">
            <v>FTL_0889</v>
          </cell>
          <cell r="G801" t="str">
            <v>-</v>
          </cell>
          <cell r="H801" t="str">
            <v>-</v>
          </cell>
          <cell r="I801" t="str">
            <v>COG2503R</v>
          </cell>
          <cell r="J801" t="str">
            <v>hypothetical protein</v>
          </cell>
        </row>
        <row r="802">
          <cell r="F802" t="str">
            <v>FTL_0890</v>
          </cell>
          <cell r="G802" t="str">
            <v>-</v>
          </cell>
          <cell r="H802" t="str">
            <v>-</v>
          </cell>
          <cell r="I802" t="str">
            <v>COG1435F</v>
          </cell>
          <cell r="J802" t="str">
            <v>thymidine kinase</v>
          </cell>
        </row>
        <row r="803">
          <cell r="F803" t="str">
            <v>FTL_0891</v>
          </cell>
          <cell r="G803" t="str">
            <v>-</v>
          </cell>
          <cell r="H803" t="str">
            <v>tig</v>
          </cell>
          <cell r="I803" t="str">
            <v>COG0544O</v>
          </cell>
          <cell r="J803" t="str">
            <v>trigger factor</v>
          </cell>
        </row>
        <row r="804">
          <cell r="F804" t="str">
            <v>FTL_0892</v>
          </cell>
          <cell r="G804" t="str">
            <v>-</v>
          </cell>
          <cell r="H804" t="str">
            <v>clpP</v>
          </cell>
          <cell r="I804" t="str">
            <v>COG0740OU</v>
          </cell>
          <cell r="J804" t="str">
            <v>ATP-dependent Clp protease proteolytic subunit</v>
          </cell>
        </row>
        <row r="805">
          <cell r="F805" t="str">
            <v>FTL_0893</v>
          </cell>
          <cell r="G805" t="str">
            <v>-</v>
          </cell>
          <cell r="H805" t="str">
            <v>clpX</v>
          </cell>
          <cell r="I805" t="str">
            <v>COG1219O</v>
          </cell>
          <cell r="J805" t="str">
            <v>ATP-dependent protease ATP-binding subunit ClpX</v>
          </cell>
        </row>
        <row r="806">
          <cell r="F806" t="str">
            <v>FTL_0894</v>
          </cell>
          <cell r="G806" t="str">
            <v>-</v>
          </cell>
          <cell r="H806" t="str">
            <v>lon</v>
          </cell>
          <cell r="I806" t="str">
            <v>COG0466O</v>
          </cell>
          <cell r="J806" t="str">
            <v>DNA-binding, ATP-dependent protease La</v>
          </cell>
        </row>
        <row r="807">
          <cell r="F807" t="str">
            <v>FTL_0895</v>
          </cell>
          <cell r="G807" t="str">
            <v>-</v>
          </cell>
          <cell r="H807" t="str">
            <v>hupB</v>
          </cell>
          <cell r="I807" t="str">
            <v>COG0776L</v>
          </cell>
          <cell r="J807" t="str">
            <v>histone-like protein HU form B</v>
          </cell>
        </row>
        <row r="808">
          <cell r="F808" t="str">
            <v>FTL_0896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hypothetical protein</v>
          </cell>
        </row>
        <row r="809">
          <cell r="F809" t="str">
            <v>FTL_0897</v>
          </cell>
          <cell r="G809" t="str">
            <v>-</v>
          </cell>
          <cell r="H809" t="str">
            <v>miaA</v>
          </cell>
          <cell r="I809" t="str">
            <v>COG0324J</v>
          </cell>
          <cell r="J809" t="str">
            <v>tRNA delta(2)-isopentenylpyrophosphate transferase</v>
          </cell>
        </row>
        <row r="810">
          <cell r="F810" t="str">
            <v>FTL_0898</v>
          </cell>
          <cell r="G810" t="str">
            <v>-</v>
          </cell>
          <cell r="H810" t="str">
            <v>hfq</v>
          </cell>
          <cell r="I810" t="str">
            <v>COG1923R</v>
          </cell>
          <cell r="J810" t="str">
            <v>host factor I for bacteriophage Q beta replication</v>
          </cell>
        </row>
        <row r="811">
          <cell r="F811" t="str">
            <v>FTL_0899</v>
          </cell>
          <cell r="G811" t="str">
            <v>-</v>
          </cell>
          <cell r="H811" t="str">
            <v>-</v>
          </cell>
          <cell r="I811" t="str">
            <v>COG2262R</v>
          </cell>
          <cell r="J811" t="str">
            <v>protease, GTP-binding subunit</v>
          </cell>
        </row>
        <row r="812">
          <cell r="F812" t="str">
            <v>FTL_0900</v>
          </cell>
          <cell r="G812" t="str">
            <v>-</v>
          </cell>
          <cell r="H812" t="str">
            <v>-</v>
          </cell>
          <cell r="I812" t="str">
            <v>COG0654HC</v>
          </cell>
          <cell r="J812" t="str">
            <v>monooxygenase</v>
          </cell>
        </row>
        <row r="813">
          <cell r="F813" t="str">
            <v>FTL_0901</v>
          </cell>
          <cell r="G813" t="str">
            <v>-</v>
          </cell>
          <cell r="H813" t="str">
            <v>-</v>
          </cell>
          <cell r="I813" t="str">
            <v>COG0654HC</v>
          </cell>
          <cell r="J813" t="str">
            <v>monooxygenase family protein</v>
          </cell>
        </row>
        <row r="814">
          <cell r="F814" t="str">
            <v>FTL_0902</v>
          </cell>
          <cell r="G814" t="str">
            <v>-</v>
          </cell>
          <cell r="H814" t="str">
            <v>-</v>
          </cell>
          <cell r="I814" t="str">
            <v>COG0654HC</v>
          </cell>
          <cell r="J814" t="str">
            <v>oxidoreductase</v>
          </cell>
        </row>
        <row r="815">
          <cell r="F815" t="str">
            <v>FTL_0903</v>
          </cell>
          <cell r="G815" t="str">
            <v>-</v>
          </cell>
          <cell r="H815" t="str">
            <v>-</v>
          </cell>
          <cell r="I815" t="str">
            <v>COG0330O</v>
          </cell>
          <cell r="J815" t="str">
            <v>hypothetical protein</v>
          </cell>
        </row>
        <row r="816">
          <cell r="F816" t="str">
            <v>FTL_0904</v>
          </cell>
          <cell r="G816" t="str">
            <v>-</v>
          </cell>
          <cell r="H816" t="str">
            <v>-</v>
          </cell>
          <cell r="I816" t="str">
            <v>COG0330O</v>
          </cell>
          <cell r="J816" t="str">
            <v>hypothetical protein</v>
          </cell>
        </row>
        <row r="817">
          <cell r="F817" t="str">
            <v>FTL_0905</v>
          </cell>
          <cell r="G817" t="str">
            <v>-</v>
          </cell>
          <cell r="H817" t="str">
            <v>-</v>
          </cell>
          <cell r="I817" t="str">
            <v>COG0394T</v>
          </cell>
          <cell r="J817" t="str">
            <v>low molecular weight (LMW) phosphotyrosine protein phosphatase</v>
          </cell>
        </row>
        <row r="818">
          <cell r="F818" t="str">
            <v>FTL_0906</v>
          </cell>
          <cell r="G818" t="str">
            <v>-</v>
          </cell>
          <cell r="H818" t="str">
            <v>engB</v>
          </cell>
          <cell r="I818" t="str">
            <v>COG0218R</v>
          </cell>
          <cell r="J818" t="str">
            <v>ribosome biogenesis GTP-binding protein YsxC</v>
          </cell>
        </row>
        <row r="819">
          <cell r="F819" t="str">
            <v>FTL_0909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hypothetical protein</v>
          </cell>
        </row>
        <row r="820">
          <cell r="F820" t="str">
            <v>FTL_0910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hypothetical protein</v>
          </cell>
        </row>
        <row r="821">
          <cell r="F821" t="str">
            <v>FTL_0915</v>
          </cell>
          <cell r="G821" t="str">
            <v>-</v>
          </cell>
          <cell r="H821" t="str">
            <v>-</v>
          </cell>
          <cell r="I821" t="str">
            <v>COG0440E</v>
          </cell>
          <cell r="J821" t="str">
            <v>acetolactate synthase small subunit</v>
          </cell>
        </row>
        <row r="822">
          <cell r="F822" t="str">
            <v>FTL_0916</v>
          </cell>
          <cell r="G822" t="str">
            <v>-</v>
          </cell>
          <cell r="H822" t="str">
            <v>-</v>
          </cell>
          <cell r="I822" t="str">
            <v>COG0059EH</v>
          </cell>
          <cell r="J822" t="str">
            <v>ketol-acid reductoisomerase</v>
          </cell>
        </row>
        <row r="823">
          <cell r="F823" t="str">
            <v>FTL_0917</v>
          </cell>
          <cell r="G823" t="str">
            <v>-</v>
          </cell>
          <cell r="H823" t="str">
            <v>-</v>
          </cell>
          <cell r="I823" t="str">
            <v>COG1197LK</v>
          </cell>
          <cell r="J823" t="str">
            <v>transcription-repair coupling factor</v>
          </cell>
        </row>
        <row r="824">
          <cell r="F824" t="str">
            <v>FTL_0918</v>
          </cell>
          <cell r="G824" t="str">
            <v>-</v>
          </cell>
          <cell r="H824" t="str">
            <v>yccA</v>
          </cell>
          <cell r="I824" t="str">
            <v>COG0670R</v>
          </cell>
          <cell r="J824" t="str">
            <v>hypothetical protein</v>
          </cell>
        </row>
        <row r="825">
          <cell r="F825" t="str">
            <v>FTL_0919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hypothetical protein</v>
          </cell>
        </row>
        <row r="826">
          <cell r="F826" t="str">
            <v>FTL_0920</v>
          </cell>
          <cell r="G826" t="str">
            <v>-</v>
          </cell>
          <cell r="H826" t="str">
            <v>-</v>
          </cell>
          <cell r="I826" t="str">
            <v>-</v>
          </cell>
          <cell r="J826" t="str">
            <v>hypothetical protein</v>
          </cell>
        </row>
        <row r="827">
          <cell r="F827" t="str">
            <v>FTL_0921</v>
          </cell>
          <cell r="G827" t="str">
            <v>-</v>
          </cell>
          <cell r="H827" t="str">
            <v>-</v>
          </cell>
          <cell r="I827" t="str">
            <v>COG0177L</v>
          </cell>
          <cell r="J827" t="str">
            <v>endonuclease III</v>
          </cell>
        </row>
        <row r="828">
          <cell r="F828" t="str">
            <v>FTL_0922</v>
          </cell>
          <cell r="G828" t="str">
            <v>-</v>
          </cell>
          <cell r="H828" t="str">
            <v>-</v>
          </cell>
          <cell r="I828" t="str">
            <v>COG2878C</v>
          </cell>
          <cell r="J828" t="str">
            <v>Iron-sulfur cluster-binding protein</v>
          </cell>
        </row>
        <row r="829">
          <cell r="F829" t="str">
            <v>FTL_0923</v>
          </cell>
          <cell r="G829" t="str">
            <v>-</v>
          </cell>
          <cell r="H829" t="str">
            <v>-</v>
          </cell>
          <cell r="I829" t="str">
            <v>COG2999O</v>
          </cell>
          <cell r="J829" t="str">
            <v>glutaredoxin</v>
          </cell>
        </row>
        <row r="830">
          <cell r="F830" t="str">
            <v>FTL_0924</v>
          </cell>
          <cell r="G830" t="str">
            <v>-</v>
          </cell>
          <cell r="H830" t="str">
            <v>-</v>
          </cell>
          <cell r="I830" t="str">
            <v>COG3104E</v>
          </cell>
          <cell r="J830" t="str">
            <v>proton-dependent oligopeptide transporter</v>
          </cell>
        </row>
        <row r="831">
          <cell r="F831" t="str">
            <v>FTL_0925</v>
          </cell>
          <cell r="G831" t="str">
            <v>-</v>
          </cell>
          <cell r="H831" t="str">
            <v>-</v>
          </cell>
          <cell r="I831" t="str">
            <v>COG3104E</v>
          </cell>
          <cell r="J831" t="str">
            <v>proton-dependent oligopeptide transport (POT) family protein</v>
          </cell>
        </row>
        <row r="832">
          <cell r="F832" t="str">
            <v>FTL_0926</v>
          </cell>
          <cell r="G832" t="str">
            <v>-</v>
          </cell>
          <cell r="H832" t="str">
            <v>-</v>
          </cell>
          <cell r="I832" t="str">
            <v>COG1528P</v>
          </cell>
          <cell r="J832" t="str">
            <v>Ferritin-like protein</v>
          </cell>
        </row>
        <row r="833">
          <cell r="F833" t="str">
            <v>FTL_0927</v>
          </cell>
          <cell r="G833" t="str">
            <v>-</v>
          </cell>
          <cell r="H833" t="str">
            <v>-</v>
          </cell>
          <cell r="I833" t="str">
            <v>COG0320H</v>
          </cell>
          <cell r="J833" t="str">
            <v>lipoyl synthase</v>
          </cell>
        </row>
        <row r="834">
          <cell r="F834" t="str">
            <v>FTL_0928</v>
          </cell>
          <cell r="G834" t="str">
            <v>-</v>
          </cell>
          <cell r="H834" t="str">
            <v>-</v>
          </cell>
          <cell r="I834" t="str">
            <v>COG3155Q</v>
          </cell>
          <cell r="J834" t="str">
            <v>isoprenoid biosynthesis protein with amidotransferase-like domain</v>
          </cell>
        </row>
        <row r="835">
          <cell r="F835" t="str">
            <v>FTL_0929</v>
          </cell>
          <cell r="G835" t="str">
            <v>-</v>
          </cell>
          <cell r="H835" t="str">
            <v>-</v>
          </cell>
          <cell r="I835" t="str">
            <v>COG0217S</v>
          </cell>
          <cell r="J835" t="str">
            <v>hypothetical protein</v>
          </cell>
        </row>
        <row r="836">
          <cell r="F836" t="str">
            <v>FTL_0930</v>
          </cell>
          <cell r="G836" t="str">
            <v>-</v>
          </cell>
          <cell r="H836" t="str">
            <v>ruvC</v>
          </cell>
          <cell r="I836" t="str">
            <v>COG0817L</v>
          </cell>
          <cell r="J836" t="str">
            <v>Holliday junction resolvase</v>
          </cell>
        </row>
        <row r="837">
          <cell r="F837" t="str">
            <v>FTL_0931</v>
          </cell>
          <cell r="G837" t="str">
            <v>-</v>
          </cell>
          <cell r="H837" t="str">
            <v>-</v>
          </cell>
          <cell r="I837" t="str">
            <v>COG2271G</v>
          </cell>
          <cell r="J837" t="str">
            <v>major facilitator transporter</v>
          </cell>
        </row>
        <row r="838">
          <cell r="F838" t="str">
            <v>FTL_0932</v>
          </cell>
          <cell r="G838" t="str">
            <v>-</v>
          </cell>
          <cell r="H838" t="str">
            <v>ruvA</v>
          </cell>
          <cell r="I838" t="str">
            <v>COG0632L</v>
          </cell>
          <cell r="J838" t="str">
            <v>Holliday junction DNA helicase RuvA</v>
          </cell>
        </row>
        <row r="839">
          <cell r="F839" t="str">
            <v>FTL_0933</v>
          </cell>
          <cell r="G839" t="str">
            <v>-</v>
          </cell>
          <cell r="H839" t="str">
            <v>-</v>
          </cell>
          <cell r="I839" t="str">
            <v>COG1322S</v>
          </cell>
          <cell r="J839" t="str">
            <v>DNA recombination protein RmuC family protein</v>
          </cell>
        </row>
        <row r="840">
          <cell r="F840" t="str">
            <v>FTL_0934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hypothetical protein</v>
          </cell>
        </row>
        <row r="841">
          <cell r="F841" t="str">
            <v>FTL_0935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hypothetical protein</v>
          </cell>
        </row>
        <row r="842">
          <cell r="F842" t="str">
            <v>FTL_0936</v>
          </cell>
          <cell r="G842" t="str">
            <v>-</v>
          </cell>
          <cell r="H842" t="str">
            <v>-</v>
          </cell>
          <cell r="I842" t="str">
            <v>COG4337S</v>
          </cell>
          <cell r="J842" t="str">
            <v>hypothetical protein</v>
          </cell>
        </row>
        <row r="843">
          <cell r="F843" t="str">
            <v>FTL_0937</v>
          </cell>
          <cell r="G843" t="str">
            <v>-</v>
          </cell>
          <cell r="H843" t="str">
            <v>-</v>
          </cell>
          <cell r="I843" t="str">
            <v>COG3618R</v>
          </cell>
          <cell r="J843" t="str">
            <v>hypothetical protein</v>
          </cell>
        </row>
        <row r="844">
          <cell r="F844" t="str">
            <v>FTL_0938</v>
          </cell>
          <cell r="G844" t="str">
            <v>-</v>
          </cell>
          <cell r="H844" t="str">
            <v>-</v>
          </cell>
          <cell r="I844" t="str">
            <v>COG0076E</v>
          </cell>
          <cell r="J844" t="str">
            <v>histidine decarboxylase</v>
          </cell>
        </row>
        <row r="845">
          <cell r="F845" t="str">
            <v>FTL_0939</v>
          </cell>
          <cell r="G845" t="str">
            <v>-</v>
          </cell>
          <cell r="H845" t="str">
            <v>-</v>
          </cell>
          <cell r="I845" t="str">
            <v>COG0235G</v>
          </cell>
          <cell r="J845" t="str">
            <v>aldolase/adducin class II family protein</v>
          </cell>
        </row>
        <row r="846">
          <cell r="F846" t="str">
            <v>FTL_0940</v>
          </cell>
          <cell r="G846" t="str">
            <v>-</v>
          </cell>
          <cell r="H846" t="str">
            <v>-</v>
          </cell>
          <cell r="I846" t="str">
            <v>COG2094L</v>
          </cell>
          <cell r="J846" t="str">
            <v>methylpurine-DNA glycosylase family protein</v>
          </cell>
        </row>
        <row r="847">
          <cell r="F847" t="str">
            <v>FTL_0941</v>
          </cell>
          <cell r="G847" t="str">
            <v>-</v>
          </cell>
          <cell r="H847" t="str">
            <v>-</v>
          </cell>
          <cell r="I847" t="str">
            <v>COG1335Q</v>
          </cell>
          <cell r="J847" t="str">
            <v>hypothetical protein</v>
          </cell>
        </row>
        <row r="848">
          <cell r="F848" t="str">
            <v>FTL_0942</v>
          </cell>
          <cell r="G848" t="str">
            <v>-</v>
          </cell>
          <cell r="H848" t="str">
            <v>-</v>
          </cell>
          <cell r="I848" t="str">
            <v>COG3201H</v>
          </cell>
          <cell r="J848" t="str">
            <v>nicotinamide mononucleotide transport (NMT) family protein</v>
          </cell>
        </row>
        <row r="849">
          <cell r="F849" t="str">
            <v>FTL_0943</v>
          </cell>
          <cell r="G849" t="str">
            <v>-</v>
          </cell>
          <cell r="H849" t="str">
            <v>-</v>
          </cell>
          <cell r="I849" t="str">
            <v>COG4651P</v>
          </cell>
          <cell r="J849" t="str">
            <v>Sodium/hydrogen exchanger family protein</v>
          </cell>
        </row>
        <row r="850">
          <cell r="F850" t="str">
            <v>FTL_0945</v>
          </cell>
          <cell r="G850" t="str">
            <v>-</v>
          </cell>
          <cell r="H850" t="str">
            <v>-</v>
          </cell>
          <cell r="I850" t="str">
            <v>COG3264M</v>
          </cell>
          <cell r="J850" t="str">
            <v>hypothetical protein</v>
          </cell>
        </row>
        <row r="851">
          <cell r="F851" t="str">
            <v>FTL_0946</v>
          </cell>
          <cell r="G851" t="str">
            <v>-</v>
          </cell>
          <cell r="H851" t="str">
            <v>-</v>
          </cell>
          <cell r="I851" t="str">
            <v>COG2814G</v>
          </cell>
          <cell r="J851" t="str">
            <v>major facilitator transporter</v>
          </cell>
        </row>
        <row r="852">
          <cell r="F852" t="str">
            <v>FTL_0948</v>
          </cell>
          <cell r="G852" t="str">
            <v>-</v>
          </cell>
          <cell r="H852" t="str">
            <v>-</v>
          </cell>
          <cell r="I852" t="str">
            <v>COG3608R</v>
          </cell>
          <cell r="J852" t="str">
            <v>hypothetical protein</v>
          </cell>
        </row>
        <row r="853">
          <cell r="F853" t="str">
            <v>FTL_0949</v>
          </cell>
          <cell r="G853" t="str">
            <v>-</v>
          </cell>
          <cell r="H853" t="str">
            <v>-</v>
          </cell>
          <cell r="I853" t="str">
            <v>COG0462FE</v>
          </cell>
          <cell r="J853" t="str">
            <v>ribose-phosphate pyrophosphokinase</v>
          </cell>
        </row>
        <row r="854">
          <cell r="F854" t="str">
            <v>FTL_0950</v>
          </cell>
          <cell r="G854" t="str">
            <v>-</v>
          </cell>
          <cell r="H854" t="str">
            <v>-</v>
          </cell>
          <cell r="I854" t="str">
            <v>COG1825J</v>
          </cell>
          <cell r="J854" t="str">
            <v>50S ribosomal protein L25</v>
          </cell>
        </row>
        <row r="855">
          <cell r="F855" t="str">
            <v>FTL_0951</v>
          </cell>
          <cell r="G855" t="str">
            <v>-</v>
          </cell>
          <cell r="H855" t="str">
            <v>-</v>
          </cell>
          <cell r="I855" t="str">
            <v>COG4536P</v>
          </cell>
          <cell r="J855" t="str">
            <v>hypothetical protein</v>
          </cell>
        </row>
        <row r="856">
          <cell r="F856" t="str">
            <v>FTL_0952</v>
          </cell>
          <cell r="G856" t="str">
            <v>-</v>
          </cell>
          <cell r="H856" t="str">
            <v>-</v>
          </cell>
          <cell r="I856" t="str">
            <v>-</v>
          </cell>
          <cell r="J856" t="str">
            <v>hypothetical protein</v>
          </cell>
        </row>
        <row r="857">
          <cell r="F857" t="str">
            <v>FTL_0953</v>
          </cell>
          <cell r="G857" t="str">
            <v>-</v>
          </cell>
          <cell r="H857" t="str">
            <v>-</v>
          </cell>
          <cell r="I857" t="str">
            <v>COG2226H</v>
          </cell>
          <cell r="J857" t="str">
            <v>hypothetical protein</v>
          </cell>
        </row>
        <row r="858">
          <cell r="F858" t="str">
            <v>FTL_0954</v>
          </cell>
          <cell r="G858" t="str">
            <v>-</v>
          </cell>
          <cell r="H858" t="str">
            <v>-</v>
          </cell>
          <cell r="I858" t="str">
            <v>-</v>
          </cell>
          <cell r="J858" t="str">
            <v>hypothetical protein</v>
          </cell>
        </row>
        <row r="859">
          <cell r="F859" t="str">
            <v>FTL_0955</v>
          </cell>
          <cell r="G859" t="str">
            <v>-</v>
          </cell>
          <cell r="H859" t="str">
            <v>-</v>
          </cell>
          <cell r="I859" t="str">
            <v>COG0012J</v>
          </cell>
          <cell r="J859" t="str">
            <v>GTP-dependent nucleic acid-binding protein EngD</v>
          </cell>
        </row>
        <row r="860">
          <cell r="F860" t="str">
            <v>FTL_0956</v>
          </cell>
          <cell r="G860" t="str">
            <v>-</v>
          </cell>
          <cell r="H860" t="str">
            <v>pth</v>
          </cell>
          <cell r="I860" t="str">
            <v>COG0193J</v>
          </cell>
          <cell r="J860" t="str">
            <v>peptidyl-tRNA hydrolase</v>
          </cell>
        </row>
        <row r="861">
          <cell r="F861" t="str">
            <v>FTL_0957</v>
          </cell>
          <cell r="G861" t="str">
            <v>-</v>
          </cell>
          <cell r="H861" t="str">
            <v>blaA</v>
          </cell>
          <cell r="I861" t="str">
            <v>COG2367V</v>
          </cell>
          <cell r="J861" t="str">
            <v>Beta-lactamase class A</v>
          </cell>
        </row>
        <row r="862">
          <cell r="F862" t="str">
            <v>FTL_0958</v>
          </cell>
          <cell r="G862" t="str">
            <v>-</v>
          </cell>
          <cell r="H862" t="str">
            <v>-</v>
          </cell>
          <cell r="I862" t="str">
            <v>-</v>
          </cell>
          <cell r="J862" t="str">
            <v>hypothetical protein</v>
          </cell>
        </row>
        <row r="863">
          <cell r="F863" t="str">
            <v>FTL_0959</v>
          </cell>
          <cell r="G863" t="str">
            <v>-</v>
          </cell>
          <cell r="H863" t="str">
            <v>pilD</v>
          </cell>
          <cell r="I863" t="str">
            <v>COG1989NOU</v>
          </cell>
          <cell r="J863" t="str">
            <v>Type IV pili leader peptidase and methylase.</v>
          </cell>
        </row>
        <row r="864">
          <cell r="F864" t="str">
            <v>FTL_0960</v>
          </cell>
          <cell r="G864" t="str">
            <v>-</v>
          </cell>
          <cell r="H864" t="str">
            <v>udhA</v>
          </cell>
          <cell r="I864" t="str">
            <v>COG1249C</v>
          </cell>
          <cell r="J864" t="str">
            <v>soluble pyridine nucleotide transhydrogenase</v>
          </cell>
        </row>
        <row r="865">
          <cell r="F865" t="str">
            <v>FTL_0961</v>
          </cell>
          <cell r="G865" t="str">
            <v>-</v>
          </cell>
          <cell r="H865" t="str">
            <v>-</v>
          </cell>
          <cell r="I865" t="str">
            <v>-</v>
          </cell>
          <cell r="J865" t="str">
            <v>potassium channel protein</v>
          </cell>
        </row>
        <row r="866">
          <cell r="F866" t="str">
            <v>FTL_0962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hypothetical protein</v>
          </cell>
        </row>
        <row r="867">
          <cell r="F867" t="str">
            <v>FTL_0963</v>
          </cell>
          <cell r="G867" t="str">
            <v>-</v>
          </cell>
          <cell r="H867" t="str">
            <v>-</v>
          </cell>
          <cell r="I867" t="str">
            <v>COG3104E</v>
          </cell>
          <cell r="J867" t="str">
            <v>proton-dependent oligopeptide transport (POT) family protein</v>
          </cell>
        </row>
        <row r="868">
          <cell r="F868" t="str">
            <v>FTL_0964</v>
          </cell>
          <cell r="G868" t="str">
            <v>-</v>
          </cell>
          <cell r="H868" t="str">
            <v>hslU</v>
          </cell>
          <cell r="I868" t="str">
            <v>COG1220O</v>
          </cell>
          <cell r="J868" t="str">
            <v>ATP-dependent protease ATP-binding subunit HslU</v>
          </cell>
        </row>
        <row r="869">
          <cell r="F869" t="str">
            <v>FTL_0965</v>
          </cell>
          <cell r="G869" t="str">
            <v>-</v>
          </cell>
          <cell r="H869" t="str">
            <v>hslV</v>
          </cell>
          <cell r="I869" t="str">
            <v>COG5405O</v>
          </cell>
          <cell r="J869" t="str">
            <v>ATP-dependent protease peptidase subunit</v>
          </cell>
        </row>
        <row r="870">
          <cell r="F870" t="str">
            <v>FTL_0966</v>
          </cell>
          <cell r="G870" t="str">
            <v>-</v>
          </cell>
          <cell r="H870" t="str">
            <v>-</v>
          </cell>
          <cell r="I870" t="str">
            <v>-</v>
          </cell>
          <cell r="J870" t="str">
            <v>hypothetical protein</v>
          </cell>
        </row>
        <row r="871">
          <cell r="F871" t="str">
            <v>FTL_0967</v>
          </cell>
          <cell r="G871" t="str">
            <v>-</v>
          </cell>
          <cell r="H871" t="str">
            <v>lplA</v>
          </cell>
          <cell r="I871" t="str">
            <v>COG0095H</v>
          </cell>
          <cell r="J871" t="str">
            <v>lipoate-protein ligase A</v>
          </cell>
        </row>
        <row r="872">
          <cell r="F872" t="str">
            <v>FTL_0968</v>
          </cell>
          <cell r="G872" t="str">
            <v>-</v>
          </cell>
          <cell r="H872" t="str">
            <v>tyrS</v>
          </cell>
          <cell r="I872" t="str">
            <v>COG0162J</v>
          </cell>
          <cell r="J872" t="str">
            <v>tyrosyl-tRNA synthetase</v>
          </cell>
        </row>
        <row r="873">
          <cell r="F873" t="str">
            <v>FTL_0969</v>
          </cell>
          <cell r="G873" t="str">
            <v>-</v>
          </cell>
          <cell r="H873" t="str">
            <v>isftu1</v>
          </cell>
          <cell r="I873" t="str">
            <v>COG3335L</v>
          </cell>
          <cell r="J873" t="str">
            <v>transposase</v>
          </cell>
        </row>
        <row r="874">
          <cell r="F874" t="str">
            <v>FTL_0970</v>
          </cell>
          <cell r="G874" t="str">
            <v>-</v>
          </cell>
          <cell r="H874" t="str">
            <v>-</v>
          </cell>
          <cell r="I874" t="str">
            <v>COG1304C</v>
          </cell>
          <cell r="J874" t="str">
            <v>L-lactate dehydrogenase</v>
          </cell>
        </row>
        <row r="875">
          <cell r="F875" t="str">
            <v>FTL_0971</v>
          </cell>
          <cell r="G875" t="str">
            <v>-</v>
          </cell>
          <cell r="H875" t="str">
            <v>-</v>
          </cell>
          <cell r="I875" t="str">
            <v>COG0277C</v>
          </cell>
          <cell r="J875" t="str">
            <v>FAD linked oxidase</v>
          </cell>
        </row>
        <row r="876">
          <cell r="F876" t="str">
            <v>FTL_0974</v>
          </cell>
          <cell r="G876" t="str">
            <v>-</v>
          </cell>
          <cell r="H876" t="str">
            <v>-</v>
          </cell>
          <cell r="I876" t="str">
            <v>COG2264J</v>
          </cell>
          <cell r="J876" t="str">
            <v>50S ribosomal protein L11 methyltransferase</v>
          </cell>
        </row>
        <row r="877">
          <cell r="F877" t="str">
            <v>FTL_0975</v>
          </cell>
          <cell r="G877" t="str">
            <v>-</v>
          </cell>
          <cell r="H877" t="str">
            <v>-</v>
          </cell>
          <cell r="I877" t="str">
            <v>COG0042J</v>
          </cell>
          <cell r="J877" t="str">
            <v>Nif3 family protein</v>
          </cell>
        </row>
        <row r="878">
          <cell r="F878" t="str">
            <v>FTL_0976</v>
          </cell>
          <cell r="G878" t="str">
            <v>-</v>
          </cell>
          <cell r="H878" t="str">
            <v>-</v>
          </cell>
          <cell r="I878" t="str">
            <v>COG0286V</v>
          </cell>
          <cell r="J878" t="str">
            <v>hypothetical protein</v>
          </cell>
        </row>
        <row r="879">
          <cell r="F879" t="str">
            <v>FTL_0977</v>
          </cell>
          <cell r="G879" t="str">
            <v>-</v>
          </cell>
          <cell r="H879" t="str">
            <v>-</v>
          </cell>
          <cell r="I879" t="str">
            <v>COG2852S</v>
          </cell>
          <cell r="J879" t="str">
            <v>hypothetical protein</v>
          </cell>
        </row>
        <row r="880">
          <cell r="F880" t="str">
            <v>FTL_0978</v>
          </cell>
          <cell r="G880" t="str">
            <v>-</v>
          </cell>
          <cell r="H880" t="str">
            <v>-</v>
          </cell>
          <cell r="I880" t="str">
            <v>COG1195L</v>
          </cell>
          <cell r="J880" t="str">
            <v>hypothetical protein</v>
          </cell>
        </row>
        <row r="881">
          <cell r="F881" t="str">
            <v>FTL_0979</v>
          </cell>
          <cell r="G881" t="str">
            <v>-</v>
          </cell>
          <cell r="H881" t="str">
            <v>-</v>
          </cell>
          <cell r="I881" t="str">
            <v>-</v>
          </cell>
          <cell r="J881" t="str">
            <v>hypothetical protein</v>
          </cell>
        </row>
        <row r="882">
          <cell r="F882" t="str">
            <v>FTL_0980</v>
          </cell>
          <cell r="G882" t="str">
            <v>-</v>
          </cell>
          <cell r="H882" t="str">
            <v>-</v>
          </cell>
          <cell r="I882" t="str">
            <v>COG2274V</v>
          </cell>
          <cell r="J882" t="str">
            <v>hypothetical protein</v>
          </cell>
        </row>
        <row r="883">
          <cell r="F883" t="str">
            <v>FTL_0981</v>
          </cell>
          <cell r="G883" t="str">
            <v>-</v>
          </cell>
          <cell r="H883" t="str">
            <v>-</v>
          </cell>
          <cell r="I883" t="str">
            <v>COG0389L</v>
          </cell>
          <cell r="J883" t="str">
            <v>DNA polymerase IV</v>
          </cell>
        </row>
        <row r="884">
          <cell r="F884" t="str">
            <v>FTL_0982</v>
          </cell>
          <cell r="G884" t="str">
            <v>-</v>
          </cell>
          <cell r="H884" t="str">
            <v>-</v>
          </cell>
          <cell r="I884" t="str">
            <v>COG4977K</v>
          </cell>
          <cell r="J884" t="str">
            <v>DJ-1/PfpI family protein</v>
          </cell>
        </row>
        <row r="885">
          <cell r="F885" t="str">
            <v>FTL_0984</v>
          </cell>
          <cell r="G885" t="str">
            <v>-</v>
          </cell>
          <cell r="H885" t="str">
            <v>-</v>
          </cell>
          <cell r="I885" t="str">
            <v>COG0208F</v>
          </cell>
          <cell r="J885" t="str">
            <v>bifunctional gluaredoxin/ribonucleoside-diphosphate reductase subunit beta</v>
          </cell>
        </row>
        <row r="886">
          <cell r="F886" t="str">
            <v>FTL_0985</v>
          </cell>
          <cell r="G886" t="str">
            <v>-</v>
          </cell>
          <cell r="H886" t="str">
            <v>grxA</v>
          </cell>
          <cell r="I886" t="str">
            <v>COG0695O</v>
          </cell>
          <cell r="J886" t="str">
            <v>glutaredoxin</v>
          </cell>
        </row>
        <row r="887">
          <cell r="F887" t="str">
            <v>FTL_0986</v>
          </cell>
          <cell r="G887" t="str">
            <v>-</v>
          </cell>
          <cell r="H887" t="str">
            <v>nrdA</v>
          </cell>
          <cell r="I887" t="str">
            <v>COG0209F</v>
          </cell>
          <cell r="J887" t="str">
            <v>ribonucleotide-diphosphate reductase subunit alpha</v>
          </cell>
        </row>
        <row r="888">
          <cell r="F888" t="str">
            <v>FTL_0987</v>
          </cell>
          <cell r="G888" t="str">
            <v>-</v>
          </cell>
          <cell r="H888" t="str">
            <v>mdh</v>
          </cell>
          <cell r="I888" t="str">
            <v>COG0039C</v>
          </cell>
          <cell r="J888" t="str">
            <v>malate dehydrogenase</v>
          </cell>
        </row>
        <row r="889">
          <cell r="F889" t="str">
            <v>FTL_0988</v>
          </cell>
          <cell r="G889" t="str">
            <v>-</v>
          </cell>
          <cell r="H889" t="str">
            <v>-</v>
          </cell>
          <cell r="I889" t="str">
            <v>COG1480R</v>
          </cell>
          <cell r="J889" t="str">
            <v>hypothetical protein</v>
          </cell>
        </row>
        <row r="890">
          <cell r="F890" t="str">
            <v>FTL_0989</v>
          </cell>
          <cell r="G890" t="str">
            <v>-</v>
          </cell>
          <cell r="H890" t="str">
            <v>-</v>
          </cell>
          <cell r="I890" t="str">
            <v>COG2941H</v>
          </cell>
          <cell r="J890" t="str">
            <v>ubiquinone biosynthesis protein</v>
          </cell>
        </row>
        <row r="891">
          <cell r="F891" t="str">
            <v>FTL_0990</v>
          </cell>
          <cell r="G891" t="str">
            <v>-</v>
          </cell>
          <cell r="H891" t="str">
            <v>-</v>
          </cell>
          <cell r="I891" t="str">
            <v>COG4764S</v>
          </cell>
          <cell r="J891" t="str">
            <v>lipoprotein</v>
          </cell>
        </row>
        <row r="892">
          <cell r="F892" t="str">
            <v>FTL_0993</v>
          </cell>
          <cell r="G892" t="str">
            <v>-</v>
          </cell>
          <cell r="H892" t="str">
            <v>-</v>
          </cell>
          <cell r="I892" t="str">
            <v>COG1179H</v>
          </cell>
          <cell r="J892" t="str">
            <v>HesA/MoeB/ThiF family protein</v>
          </cell>
        </row>
        <row r="893">
          <cell r="F893" t="str">
            <v>FTL_0994</v>
          </cell>
          <cell r="G893" t="str">
            <v>-</v>
          </cell>
          <cell r="H893" t="str">
            <v>-</v>
          </cell>
          <cell r="I893" t="str">
            <v>-</v>
          </cell>
          <cell r="J893" t="str">
            <v>hypothetical protein</v>
          </cell>
        </row>
        <row r="894">
          <cell r="F894" t="str">
            <v>FTL_0995</v>
          </cell>
          <cell r="G894" t="str">
            <v>-</v>
          </cell>
          <cell r="H894" t="str">
            <v>-</v>
          </cell>
          <cell r="I894" t="str">
            <v>COG0637R</v>
          </cell>
          <cell r="J894" t="str">
            <v>haloacid dehalogenase</v>
          </cell>
        </row>
        <row r="895">
          <cell r="F895" t="str">
            <v>FTL_0996</v>
          </cell>
          <cell r="G895" t="str">
            <v>-</v>
          </cell>
          <cell r="H895" t="str">
            <v>-</v>
          </cell>
          <cell r="I895" t="str">
            <v>COG0450O</v>
          </cell>
          <cell r="J895" t="str">
            <v>AhpC/Tsa family protein</v>
          </cell>
        </row>
        <row r="896">
          <cell r="F896" t="str">
            <v>FTL_0997</v>
          </cell>
          <cell r="G896" t="str">
            <v>-</v>
          </cell>
          <cell r="H896" t="str">
            <v>-</v>
          </cell>
          <cell r="I896" t="str">
            <v>-</v>
          </cell>
          <cell r="J896" t="str">
            <v>hypothetical protein</v>
          </cell>
        </row>
        <row r="897">
          <cell r="F897" t="str">
            <v>FTL_0998</v>
          </cell>
          <cell r="G897" t="str">
            <v>-</v>
          </cell>
          <cell r="H897" t="str">
            <v>-</v>
          </cell>
          <cell r="I897" t="str">
            <v>-</v>
          </cell>
          <cell r="J897" t="str">
            <v>hypothetical protein</v>
          </cell>
        </row>
        <row r="898">
          <cell r="F898" t="str">
            <v>FTL_0999</v>
          </cell>
          <cell r="G898" t="str">
            <v>-</v>
          </cell>
          <cell r="H898" t="str">
            <v>-</v>
          </cell>
          <cell r="I898" t="str">
            <v>COG2824P</v>
          </cell>
          <cell r="J898" t="str">
            <v>phosphonoacetate hydrolase</v>
          </cell>
        </row>
        <row r="899">
          <cell r="F899" t="str">
            <v>FTL_1000</v>
          </cell>
          <cell r="G899" t="str">
            <v>-</v>
          </cell>
          <cell r="H899" t="str">
            <v>-</v>
          </cell>
          <cell r="I899" t="str">
            <v>-</v>
          </cell>
          <cell r="J899" t="str">
            <v>hypothetical protein</v>
          </cell>
        </row>
        <row r="900">
          <cell r="F900" t="str">
            <v>FTL_1001</v>
          </cell>
          <cell r="G900" t="str">
            <v>-</v>
          </cell>
          <cell r="H900" t="str">
            <v>-</v>
          </cell>
          <cell r="I900" t="str">
            <v>-</v>
          </cell>
          <cell r="J900" t="str">
            <v>hypothetical protein</v>
          </cell>
        </row>
        <row r="901">
          <cell r="F901" t="str">
            <v>FTL_1002</v>
          </cell>
          <cell r="G901" t="str">
            <v>-</v>
          </cell>
          <cell r="H901" t="str">
            <v>-</v>
          </cell>
          <cell r="I901" t="str">
            <v>-</v>
          </cell>
          <cell r="J901" t="str">
            <v>hypothetical protein</v>
          </cell>
        </row>
        <row r="902">
          <cell r="F902" t="str">
            <v>FTL_1003</v>
          </cell>
          <cell r="G902" t="str">
            <v>-</v>
          </cell>
          <cell r="H902" t="str">
            <v>-</v>
          </cell>
          <cell r="I902" t="str">
            <v>COG0847L</v>
          </cell>
          <cell r="J902" t="str">
            <v>DNA polymerase III subunit epsilon</v>
          </cell>
        </row>
        <row r="903">
          <cell r="F903" t="str">
            <v>FTL_1004</v>
          </cell>
          <cell r="G903" t="str">
            <v>-</v>
          </cell>
          <cell r="H903" t="str">
            <v>-</v>
          </cell>
          <cell r="I903" t="str">
            <v>COG1876M</v>
          </cell>
          <cell r="J903" t="str">
            <v>D-alanyl-D-alanine carboxypeptidase</v>
          </cell>
        </row>
        <row r="904">
          <cell r="F904" t="str">
            <v>FTL_1005</v>
          </cell>
          <cell r="G904" t="str">
            <v>-</v>
          </cell>
          <cell r="H904" t="str">
            <v>-</v>
          </cell>
          <cell r="I904" t="str">
            <v>COG3014S</v>
          </cell>
          <cell r="J904" t="str">
            <v>hypothetical protein</v>
          </cell>
        </row>
        <row r="905">
          <cell r="F905" t="str">
            <v>FTL_1009</v>
          </cell>
          <cell r="G905" t="str">
            <v>-</v>
          </cell>
          <cell r="H905" t="str">
            <v>-</v>
          </cell>
          <cell r="I905" t="str">
            <v>COG1012C</v>
          </cell>
          <cell r="J905" t="str">
            <v>aldehyde dehydrogenase</v>
          </cell>
        </row>
        <row r="906">
          <cell r="F906" t="str">
            <v>FTL_1012</v>
          </cell>
          <cell r="G906" t="str">
            <v>-</v>
          </cell>
          <cell r="H906" t="str">
            <v>-</v>
          </cell>
          <cell r="I906" t="str">
            <v>COG1937S</v>
          </cell>
          <cell r="J906" t="str">
            <v>hypothetical protein</v>
          </cell>
        </row>
        <row r="907">
          <cell r="F907" t="str">
            <v>FTL_1013</v>
          </cell>
          <cell r="G907" t="str">
            <v>-</v>
          </cell>
          <cell r="H907" t="str">
            <v>-</v>
          </cell>
          <cell r="I907" t="str">
            <v>COG0695O</v>
          </cell>
          <cell r="J907" t="str">
            <v>hypothetical protein</v>
          </cell>
        </row>
        <row r="908">
          <cell r="F908" t="str">
            <v>FTL_1014</v>
          </cell>
          <cell r="G908" t="str">
            <v>-</v>
          </cell>
          <cell r="H908" t="str">
            <v>-</v>
          </cell>
          <cell r="I908" t="str">
            <v>COG0583K</v>
          </cell>
          <cell r="J908" t="str">
            <v>oxidative stress transcriptional regulator</v>
          </cell>
        </row>
        <row r="909">
          <cell r="F909" t="str">
            <v>FTL_1015</v>
          </cell>
          <cell r="G909" t="str">
            <v>-</v>
          </cell>
          <cell r="H909" t="str">
            <v>-</v>
          </cell>
          <cell r="I909" t="str">
            <v>COG0678O</v>
          </cell>
          <cell r="J909" t="str">
            <v>AhpC/TSA family protein</v>
          </cell>
        </row>
        <row r="910">
          <cell r="F910" t="str">
            <v>FTL_1016</v>
          </cell>
          <cell r="G910" t="str">
            <v>-</v>
          </cell>
          <cell r="H910" t="str">
            <v>-</v>
          </cell>
          <cell r="I910" t="str">
            <v>COG1028IQR</v>
          </cell>
          <cell r="J910" t="str">
            <v>short chain dehydrogenase</v>
          </cell>
        </row>
        <row r="911">
          <cell r="F911" t="str">
            <v>FTL_1017</v>
          </cell>
          <cell r="G911" t="str">
            <v>-</v>
          </cell>
          <cell r="H911" t="str">
            <v>-</v>
          </cell>
          <cell r="I911" t="str">
            <v>COG0283F</v>
          </cell>
          <cell r="J911" t="str">
            <v>cytidylate kinase</v>
          </cell>
        </row>
        <row r="912">
          <cell r="F912" t="str">
            <v>FTL_1018</v>
          </cell>
          <cell r="G912" t="str">
            <v>-</v>
          </cell>
          <cell r="H912" t="str">
            <v>-</v>
          </cell>
          <cell r="I912" t="str">
            <v>COG1932HE</v>
          </cell>
          <cell r="J912" t="str">
            <v>phosphoserine aminotransferase</v>
          </cell>
        </row>
        <row r="913">
          <cell r="F913" t="str">
            <v>FTL_1019</v>
          </cell>
          <cell r="G913" t="str">
            <v>-</v>
          </cell>
          <cell r="H913" t="str">
            <v>-</v>
          </cell>
          <cell r="I913" t="str">
            <v>-</v>
          </cell>
          <cell r="J913" t="str">
            <v>hypothetical protein</v>
          </cell>
        </row>
        <row r="914">
          <cell r="F914" t="str">
            <v>FTL_1020</v>
          </cell>
          <cell r="G914" t="str">
            <v>-</v>
          </cell>
          <cell r="H914" t="str">
            <v>isftu1</v>
          </cell>
          <cell r="I914" t="str">
            <v>COG3335L</v>
          </cell>
          <cell r="J914" t="str">
            <v>transposase</v>
          </cell>
        </row>
        <row r="915">
          <cell r="F915" t="str">
            <v>FTL_1021</v>
          </cell>
          <cell r="G915" t="str">
            <v>-</v>
          </cell>
          <cell r="H915" t="str">
            <v>-</v>
          </cell>
          <cell r="I915" t="str">
            <v>-</v>
          </cell>
          <cell r="J915" t="str">
            <v>hypothetical protein</v>
          </cell>
        </row>
        <row r="916">
          <cell r="F916" t="str">
            <v>FTL_1022</v>
          </cell>
          <cell r="G916" t="str">
            <v>-</v>
          </cell>
          <cell r="H916" t="str">
            <v>-</v>
          </cell>
          <cell r="I916" t="str">
            <v>COG0408H</v>
          </cell>
          <cell r="J916" t="str">
            <v>coproporphyrinogen III oxidase</v>
          </cell>
        </row>
        <row r="917">
          <cell r="F917" t="str">
            <v>FTL_1023</v>
          </cell>
          <cell r="G917" t="str">
            <v>-</v>
          </cell>
          <cell r="H917" t="str">
            <v>isftu2</v>
          </cell>
          <cell r="I917" t="str">
            <v>COG3293L</v>
          </cell>
          <cell r="J917" t="str">
            <v>transposase</v>
          </cell>
        </row>
        <row r="918">
          <cell r="F918" t="str">
            <v>FTL_1024</v>
          </cell>
          <cell r="G918" t="str">
            <v>-</v>
          </cell>
          <cell r="H918" t="str">
            <v>rpsF</v>
          </cell>
          <cell r="I918" t="str">
            <v>COG0360J</v>
          </cell>
          <cell r="J918" t="str">
            <v>30S ribosomal protein S6</v>
          </cell>
        </row>
        <row r="919">
          <cell r="F919" t="str">
            <v>FTL_1025</v>
          </cell>
          <cell r="G919" t="str">
            <v>-</v>
          </cell>
          <cell r="H919" t="str">
            <v>rpsR</v>
          </cell>
          <cell r="I919" t="str">
            <v>COG0238J</v>
          </cell>
          <cell r="J919" t="str">
            <v>30S ribosomal protein S18</v>
          </cell>
        </row>
        <row r="920">
          <cell r="F920" t="str">
            <v>FTL_1026</v>
          </cell>
          <cell r="G920" t="str">
            <v>-</v>
          </cell>
          <cell r="H920" t="str">
            <v>rplI</v>
          </cell>
          <cell r="I920" t="str">
            <v>COG0359J</v>
          </cell>
          <cell r="J920" t="str">
            <v>50S ribosomal protein L9</v>
          </cell>
        </row>
        <row r="921">
          <cell r="F921" t="str">
            <v>FTL_1027</v>
          </cell>
          <cell r="G921" t="str">
            <v>-</v>
          </cell>
          <cell r="H921" t="str">
            <v>-</v>
          </cell>
          <cell r="I921" t="str">
            <v>COG0305L</v>
          </cell>
          <cell r="J921" t="str">
            <v>replicative DNA helicase</v>
          </cell>
        </row>
        <row r="922">
          <cell r="F922" t="str">
            <v>FTL_1028</v>
          </cell>
          <cell r="G922" t="str">
            <v>-</v>
          </cell>
          <cell r="H922" t="str">
            <v>-</v>
          </cell>
          <cell r="I922" t="str">
            <v>COG0820R</v>
          </cell>
          <cell r="J922" t="str">
            <v>radical SAM superfamily protein</v>
          </cell>
        </row>
        <row r="923">
          <cell r="F923" t="str">
            <v>FTL_1029</v>
          </cell>
          <cell r="G923" t="str">
            <v>-</v>
          </cell>
          <cell r="H923" t="str">
            <v>-</v>
          </cell>
          <cell r="I923" t="str">
            <v>COG3063NU</v>
          </cell>
          <cell r="J923" t="str">
            <v>Type IV pili lipoprotein</v>
          </cell>
        </row>
        <row r="924">
          <cell r="F924" t="str">
            <v>FTL_1030</v>
          </cell>
          <cell r="G924" t="str">
            <v>-</v>
          </cell>
          <cell r="H924" t="str">
            <v>-</v>
          </cell>
          <cell r="I924" t="str">
            <v>COG1187J</v>
          </cell>
          <cell r="J924" t="str">
            <v>ribosomal large subunit pseudouridine synthase B</v>
          </cell>
        </row>
        <row r="925">
          <cell r="F925" t="str">
            <v>FTL_1031</v>
          </cell>
          <cell r="G925" t="str">
            <v>-</v>
          </cell>
          <cell r="H925" t="str">
            <v>-</v>
          </cell>
          <cell r="I925" t="str">
            <v>-</v>
          </cell>
          <cell r="J925" t="str">
            <v>hypothetical protein</v>
          </cell>
        </row>
        <row r="926">
          <cell r="F926" t="str">
            <v>FTL_1032</v>
          </cell>
          <cell r="G926" t="str">
            <v>-</v>
          </cell>
          <cell r="H926" t="str">
            <v>-</v>
          </cell>
          <cell r="I926" t="str">
            <v>COG0456R</v>
          </cell>
          <cell r="J926" t="str">
            <v>ribosomal-protein-alanine acetyltransferase</v>
          </cell>
        </row>
        <row r="927">
          <cell r="F927" t="str">
            <v>FTL_1034</v>
          </cell>
          <cell r="G927" t="str">
            <v>-</v>
          </cell>
          <cell r="H927" t="str">
            <v>cysN</v>
          </cell>
          <cell r="I927" t="str">
            <v>COG2895P</v>
          </cell>
          <cell r="J927" t="str">
            <v>sulfate adenylyltransferase</v>
          </cell>
        </row>
        <row r="928">
          <cell r="F928" t="str">
            <v>FTL_1035</v>
          </cell>
          <cell r="G928" t="str">
            <v>-</v>
          </cell>
          <cell r="H928" t="str">
            <v>cysC</v>
          </cell>
          <cell r="I928" t="str">
            <v>COG2895P</v>
          </cell>
          <cell r="J928" t="str">
            <v>sulfate adenylyltransferase</v>
          </cell>
        </row>
        <row r="929">
          <cell r="F929" t="str">
            <v>FTL_1036</v>
          </cell>
          <cell r="G929" t="str">
            <v>-</v>
          </cell>
          <cell r="H929" t="str">
            <v>-</v>
          </cell>
          <cell r="I929" t="str">
            <v>COG0529P</v>
          </cell>
          <cell r="J929" t="str">
            <v>adenylylsulfate kinase, fragment</v>
          </cell>
        </row>
        <row r="930">
          <cell r="F930" t="str">
            <v>FTL_1037</v>
          </cell>
          <cell r="G930" t="str">
            <v>-</v>
          </cell>
          <cell r="H930" t="str">
            <v>-</v>
          </cell>
          <cell r="I930" t="str">
            <v>-</v>
          </cell>
          <cell r="J930" t="str">
            <v>hypothetical protein</v>
          </cell>
        </row>
        <row r="931">
          <cell r="F931" t="str">
            <v>FTL_1038</v>
          </cell>
          <cell r="G931" t="str">
            <v>-</v>
          </cell>
          <cell r="H931" t="str">
            <v>-</v>
          </cell>
          <cell r="I931" t="str">
            <v>-</v>
          </cell>
          <cell r="J931" t="str">
            <v>hypothetical protein</v>
          </cell>
        </row>
        <row r="932">
          <cell r="F932" t="str">
            <v>FTL_1039</v>
          </cell>
          <cell r="G932" t="str">
            <v>-</v>
          </cell>
          <cell r="H932" t="str">
            <v>-</v>
          </cell>
          <cell r="I932" t="str">
            <v>-</v>
          </cell>
          <cell r="J932" t="str">
            <v>hypothetical protein</v>
          </cell>
        </row>
        <row r="933">
          <cell r="F933" t="str">
            <v>FTL_1040</v>
          </cell>
          <cell r="G933" t="str">
            <v>-</v>
          </cell>
          <cell r="H933" t="str">
            <v>-</v>
          </cell>
          <cell r="I933" t="str">
            <v>-</v>
          </cell>
          <cell r="J933" t="str">
            <v>hypothetical protein</v>
          </cell>
        </row>
        <row r="934">
          <cell r="F934" t="str">
            <v>FTL_1041</v>
          </cell>
          <cell r="G934" t="str">
            <v>-</v>
          </cell>
          <cell r="H934" t="str">
            <v>-</v>
          </cell>
          <cell r="I934" t="str">
            <v>COG0142H</v>
          </cell>
          <cell r="J934" t="str">
            <v>octaprenyl-diphosphate synthase</v>
          </cell>
        </row>
        <row r="935">
          <cell r="F935" t="str">
            <v>FTL_1042</v>
          </cell>
          <cell r="G935" t="str">
            <v>-</v>
          </cell>
          <cell r="H935" t="str">
            <v>-</v>
          </cell>
          <cell r="I935" t="str">
            <v>COG0545O</v>
          </cell>
          <cell r="J935" t="str">
            <v>FKBP-type peptidyl-prolyl cis-trans isomerase family protein</v>
          </cell>
        </row>
        <row r="936">
          <cell r="F936" t="str">
            <v>FTL_1043</v>
          </cell>
          <cell r="G936" t="str">
            <v>-</v>
          </cell>
          <cell r="H936" t="str">
            <v>-</v>
          </cell>
          <cell r="I936" t="str">
            <v>COG0037D</v>
          </cell>
          <cell r="J936" t="str">
            <v>C32 tRNA thiolase</v>
          </cell>
        </row>
        <row r="937">
          <cell r="F937" t="str">
            <v>FTL_1044</v>
          </cell>
          <cell r="G937" t="str">
            <v>-</v>
          </cell>
          <cell r="H937" t="str">
            <v>-</v>
          </cell>
          <cell r="I937" t="str">
            <v>COG0824R</v>
          </cell>
          <cell r="J937" t="str">
            <v>hypothetical protein</v>
          </cell>
        </row>
        <row r="938">
          <cell r="F938" t="str">
            <v>FTL_1045</v>
          </cell>
          <cell r="G938" t="str">
            <v>-</v>
          </cell>
          <cell r="H938" t="str">
            <v>-</v>
          </cell>
          <cell r="I938" t="str">
            <v>COG4764S</v>
          </cell>
          <cell r="J938" t="str">
            <v>lipoprotein</v>
          </cell>
        </row>
        <row r="939">
          <cell r="F939" t="str">
            <v>FTL_1046</v>
          </cell>
          <cell r="G939" t="str">
            <v>-</v>
          </cell>
          <cell r="H939" t="str">
            <v>dacB</v>
          </cell>
          <cell r="I939" t="str">
            <v>COG2027M</v>
          </cell>
          <cell r="J939" t="str">
            <v>D-alanyl-D-alanine carboxypeptidase</v>
          </cell>
        </row>
        <row r="940">
          <cell r="F940" t="str">
            <v>FTL_1047</v>
          </cell>
          <cell r="G940" t="str">
            <v>-</v>
          </cell>
          <cell r="H940" t="str">
            <v>rpsU</v>
          </cell>
          <cell r="I940" t="str">
            <v>COG0828J</v>
          </cell>
          <cell r="J940" t="str">
            <v>30S ribosomal protein S21</v>
          </cell>
        </row>
        <row r="941">
          <cell r="F941" t="str">
            <v>FTL_1048</v>
          </cell>
          <cell r="G941" t="str">
            <v>-</v>
          </cell>
          <cell r="H941" t="str">
            <v>-</v>
          </cell>
          <cell r="I941" t="str">
            <v>COG1610S</v>
          </cell>
          <cell r="J941" t="str">
            <v>hypothetical protein</v>
          </cell>
        </row>
        <row r="942">
          <cell r="F942" t="str">
            <v>FTL_1049</v>
          </cell>
          <cell r="G942" t="str">
            <v>-</v>
          </cell>
          <cell r="H942" t="str">
            <v>dnaG</v>
          </cell>
          <cell r="I942" t="str">
            <v>COG0358L</v>
          </cell>
          <cell r="J942" t="str">
            <v>DNA primase</v>
          </cell>
        </row>
        <row r="943">
          <cell r="F943" t="str">
            <v>FTL_1050</v>
          </cell>
          <cell r="G943" t="str">
            <v>-</v>
          </cell>
          <cell r="H943" t="str">
            <v>rpoD</v>
          </cell>
          <cell r="I943" t="str">
            <v>COG0568K</v>
          </cell>
          <cell r="J943" t="str">
            <v>RNA polymerase sigma-70 factor</v>
          </cell>
        </row>
        <row r="944">
          <cell r="F944" t="str">
            <v>FTL_1051</v>
          </cell>
          <cell r="G944" t="str">
            <v>-</v>
          </cell>
          <cell r="H944" t="str">
            <v>ndh</v>
          </cell>
          <cell r="I944" t="str">
            <v>COG1252C</v>
          </cell>
          <cell r="J944" t="str">
            <v>NADH dehydrogenase</v>
          </cell>
        </row>
        <row r="945">
          <cell r="F945" t="str">
            <v>FTL_1052</v>
          </cell>
          <cell r="G945" t="str">
            <v>-</v>
          </cell>
          <cell r="H945" t="str">
            <v>-</v>
          </cell>
          <cell r="I945" t="str">
            <v>COG1501G</v>
          </cell>
          <cell r="J945" t="str">
            <v>putative glycosidase</v>
          </cell>
        </row>
        <row r="946">
          <cell r="F946" t="str">
            <v>FTL_1053</v>
          </cell>
          <cell r="G946" t="str">
            <v>-</v>
          </cell>
          <cell r="H946" t="str">
            <v>-</v>
          </cell>
          <cell r="I946" t="str">
            <v>COG1501G</v>
          </cell>
          <cell r="J946" t="str">
            <v>putative alpha-xylosidase</v>
          </cell>
        </row>
        <row r="947">
          <cell r="F947" t="str">
            <v>FTL_1054</v>
          </cell>
          <cell r="G947" t="str">
            <v>-</v>
          </cell>
          <cell r="H947" t="str">
            <v>-</v>
          </cell>
          <cell r="I947" t="str">
            <v>COG1501G</v>
          </cell>
          <cell r="J947" t="str">
            <v>putative alpha-xylosidase</v>
          </cell>
        </row>
        <row r="948">
          <cell r="F948" t="str">
            <v>FTL_1058</v>
          </cell>
          <cell r="G948" t="str">
            <v>-</v>
          </cell>
          <cell r="H948" t="str">
            <v>lipB</v>
          </cell>
          <cell r="I948" t="str">
            <v>COG0321H</v>
          </cell>
          <cell r="J948" t="str">
            <v>lipoate-protein ligase B</v>
          </cell>
        </row>
        <row r="949">
          <cell r="F949" t="str">
            <v>FTL_1059</v>
          </cell>
          <cell r="G949" t="str">
            <v>-</v>
          </cell>
          <cell r="H949" t="str">
            <v>-</v>
          </cell>
          <cell r="I949" t="str">
            <v>COG2921S</v>
          </cell>
          <cell r="J949" t="str">
            <v>hypothetical protein</v>
          </cell>
        </row>
        <row r="950">
          <cell r="F950" t="str">
            <v>FTL_1060</v>
          </cell>
          <cell r="G950" t="str">
            <v>-</v>
          </cell>
          <cell r="H950" t="str">
            <v>dacD</v>
          </cell>
          <cell r="I950" t="str">
            <v>COG1686M</v>
          </cell>
          <cell r="J950" t="str">
            <v>D-alanyl-D-alanine carboxypeptidase</v>
          </cell>
        </row>
        <row r="951">
          <cell r="F951" t="str">
            <v>FTL_1061</v>
          </cell>
          <cell r="G951" t="str">
            <v>-</v>
          </cell>
          <cell r="H951" t="str">
            <v>-</v>
          </cell>
          <cell r="I951" t="str">
            <v>COG0221C</v>
          </cell>
          <cell r="J951" t="str">
            <v>inorganic pyrophosphatase</v>
          </cell>
        </row>
        <row r="952">
          <cell r="F952" t="str">
            <v>FTL_1062</v>
          </cell>
          <cell r="G952" t="str">
            <v>-</v>
          </cell>
          <cell r="H952" t="str">
            <v>-</v>
          </cell>
          <cell r="I952" t="str">
            <v>COG1778R</v>
          </cell>
          <cell r="J952" t="str">
            <v>3-deoxy-D-manno-octulosonate 8-phosphate phosphatase</v>
          </cell>
        </row>
        <row r="953">
          <cell r="F953" t="str">
            <v>FTL_1063</v>
          </cell>
          <cell r="G953" t="str">
            <v>-</v>
          </cell>
          <cell r="H953" t="str">
            <v>-</v>
          </cell>
          <cell r="I953" t="str">
            <v>COG3117S</v>
          </cell>
          <cell r="J953" t="str">
            <v>hypothetical protein</v>
          </cell>
        </row>
        <row r="954">
          <cell r="F954" t="str">
            <v>FTL_1064</v>
          </cell>
          <cell r="G954" t="str">
            <v>-</v>
          </cell>
          <cell r="H954" t="str">
            <v>-</v>
          </cell>
          <cell r="I954" t="str">
            <v>COG1934S</v>
          </cell>
          <cell r="J954" t="str">
            <v>hypothetical protein</v>
          </cell>
        </row>
        <row r="955">
          <cell r="F955" t="str">
            <v>FTL_1065</v>
          </cell>
          <cell r="G955" t="str">
            <v>-</v>
          </cell>
          <cell r="H955" t="str">
            <v>-</v>
          </cell>
          <cell r="I955" t="str">
            <v>COG1137R</v>
          </cell>
          <cell r="J955" t="str">
            <v>ABC transporter ATP-binding protein</v>
          </cell>
        </row>
        <row r="956">
          <cell r="F956" t="str">
            <v>FTL_1066</v>
          </cell>
          <cell r="G956" t="str">
            <v>-</v>
          </cell>
          <cell r="H956" t="str">
            <v>-</v>
          </cell>
          <cell r="I956" t="str">
            <v>COG0179Q</v>
          </cell>
          <cell r="J956" t="str">
            <v>fumarylacetoacetate hydrolase family protein</v>
          </cell>
        </row>
        <row r="957">
          <cell r="F957" t="str">
            <v>FTL_1067</v>
          </cell>
          <cell r="G957" t="str">
            <v>-</v>
          </cell>
          <cell r="H957" t="str">
            <v>-</v>
          </cell>
          <cell r="I957" t="str">
            <v>COG0657I</v>
          </cell>
          <cell r="J957" t="str">
            <v>hypothetical protein</v>
          </cell>
        </row>
        <row r="958">
          <cell r="F958" t="str">
            <v>FTL_1068</v>
          </cell>
          <cell r="G958" t="str">
            <v>-</v>
          </cell>
          <cell r="H958" t="str">
            <v>truA</v>
          </cell>
          <cell r="I958" t="str">
            <v>COG0101J</v>
          </cell>
          <cell r="J958" t="str">
            <v>tRNA pseudouridine synthase A</v>
          </cell>
        </row>
        <row r="959">
          <cell r="F959" t="str">
            <v>FTL_1069</v>
          </cell>
          <cell r="G959" t="str">
            <v>-</v>
          </cell>
          <cell r="H959" t="str">
            <v>-</v>
          </cell>
          <cell r="I959" t="str">
            <v>COG0833E</v>
          </cell>
          <cell r="J959" t="str">
            <v>amino acid permease</v>
          </cell>
        </row>
        <row r="960">
          <cell r="F960" t="str">
            <v>FTL_1070</v>
          </cell>
          <cell r="G960" t="str">
            <v>-</v>
          </cell>
          <cell r="H960" t="str">
            <v>-</v>
          </cell>
          <cell r="I960" t="str">
            <v>-</v>
          </cell>
          <cell r="J960" t="str">
            <v>hypothetical protein</v>
          </cell>
        </row>
        <row r="961">
          <cell r="F961" t="str">
            <v>FTL_1071</v>
          </cell>
          <cell r="G961" t="str">
            <v>-</v>
          </cell>
          <cell r="H961" t="str">
            <v>guaA</v>
          </cell>
          <cell r="I961" t="str">
            <v>COG0519F</v>
          </cell>
          <cell r="J961" t="str">
            <v>GMP synthase</v>
          </cell>
        </row>
        <row r="962">
          <cell r="F962" t="str">
            <v>FTL_1072</v>
          </cell>
          <cell r="G962" t="str">
            <v>-</v>
          </cell>
          <cell r="H962" t="str">
            <v>-</v>
          </cell>
          <cell r="I962" t="str">
            <v>COG1154HI</v>
          </cell>
          <cell r="J962" t="str">
            <v>1-deoxy-D-xylulose-5-phosphate synthase</v>
          </cell>
        </row>
        <row r="963">
          <cell r="F963" t="str">
            <v>FTL_1073</v>
          </cell>
          <cell r="G963" t="str">
            <v>-</v>
          </cell>
          <cell r="H963" t="str">
            <v>-</v>
          </cell>
          <cell r="I963" t="str">
            <v>-</v>
          </cell>
          <cell r="J963" t="str">
            <v>hypothetical protein</v>
          </cell>
        </row>
        <row r="964">
          <cell r="F964" t="str">
            <v>FTL_1074</v>
          </cell>
          <cell r="G964" t="str">
            <v>-</v>
          </cell>
          <cell r="H964" t="str">
            <v>-</v>
          </cell>
          <cell r="I964" t="str">
            <v>COG2755E</v>
          </cell>
          <cell r="J964" t="str">
            <v>GDSL-like lipase/acylhydrolase family protein</v>
          </cell>
        </row>
        <row r="965">
          <cell r="F965" t="str">
            <v>FTL_1075</v>
          </cell>
          <cell r="G965" t="str">
            <v>-</v>
          </cell>
          <cell r="H965" t="str">
            <v>-</v>
          </cell>
          <cell r="I965" t="str">
            <v>-</v>
          </cell>
          <cell r="J965" t="str">
            <v>hypothetical protein</v>
          </cell>
        </row>
        <row r="966">
          <cell r="F966" t="str">
            <v>FTL_1076</v>
          </cell>
          <cell r="G966" t="str">
            <v>-</v>
          </cell>
          <cell r="H966" t="str">
            <v>-</v>
          </cell>
          <cell r="I966" t="str">
            <v>COG1028IQR</v>
          </cell>
          <cell r="J966" t="str">
            <v>short chain dehydrogenase family protein</v>
          </cell>
        </row>
        <row r="967">
          <cell r="F967" t="str">
            <v>FTL_1077</v>
          </cell>
          <cell r="G967" t="str">
            <v>-</v>
          </cell>
          <cell r="H967" t="str">
            <v>ruvB</v>
          </cell>
          <cell r="I967" t="str">
            <v>COG2255L</v>
          </cell>
          <cell r="J967" t="str">
            <v>Holliday junction DNA helicase RuvB</v>
          </cell>
        </row>
        <row r="968">
          <cell r="F968" t="str">
            <v>FTL_1079</v>
          </cell>
          <cell r="G968" t="str">
            <v>-</v>
          </cell>
          <cell r="H968" t="str">
            <v>-</v>
          </cell>
          <cell r="I968" t="str">
            <v>COG3655K</v>
          </cell>
          <cell r="J968" t="str">
            <v>helix-turn-helix family protein</v>
          </cell>
        </row>
        <row r="969">
          <cell r="F969" t="str">
            <v>FTL_1080</v>
          </cell>
          <cell r="G969" t="str">
            <v>-</v>
          </cell>
          <cell r="H969" t="str">
            <v>-</v>
          </cell>
          <cell r="I969" t="str">
            <v>-</v>
          </cell>
          <cell r="J969" t="str">
            <v>hypothetical protein</v>
          </cell>
        </row>
        <row r="970">
          <cell r="F970" t="str">
            <v>FTL_1081</v>
          </cell>
          <cell r="G970" t="str">
            <v>-</v>
          </cell>
          <cell r="H970" t="str">
            <v>-</v>
          </cell>
          <cell r="I970" t="str">
            <v>COG3577R</v>
          </cell>
          <cell r="J970" t="str">
            <v>hypothetical protein</v>
          </cell>
        </row>
        <row r="971">
          <cell r="F971" t="str">
            <v>FTL_1082</v>
          </cell>
          <cell r="G971" t="str">
            <v>-</v>
          </cell>
          <cell r="H971" t="str">
            <v>-</v>
          </cell>
          <cell r="I971" t="str">
            <v>-</v>
          </cell>
          <cell r="J971" t="str">
            <v>hypothetical protein</v>
          </cell>
        </row>
        <row r="972">
          <cell r="F972" t="str">
            <v>FTL_1083</v>
          </cell>
          <cell r="G972" t="str">
            <v>-</v>
          </cell>
          <cell r="H972" t="str">
            <v>-</v>
          </cell>
          <cell r="I972" t="str">
            <v>-</v>
          </cell>
          <cell r="J972" t="str">
            <v>hypothetical protein</v>
          </cell>
        </row>
        <row r="973">
          <cell r="F973" t="str">
            <v>FTL_1084</v>
          </cell>
          <cell r="G973" t="str">
            <v>-</v>
          </cell>
          <cell r="H973" t="str">
            <v>-</v>
          </cell>
          <cell r="I973" t="str">
            <v>-</v>
          </cell>
          <cell r="J973" t="str">
            <v>hypothetical protein</v>
          </cell>
        </row>
        <row r="974">
          <cell r="F974" t="str">
            <v>FTL_1085</v>
          </cell>
          <cell r="G974" t="str">
            <v>-</v>
          </cell>
          <cell r="H974" t="str">
            <v>-</v>
          </cell>
          <cell r="I974" t="str">
            <v>COG2211G</v>
          </cell>
          <cell r="J974" t="str">
            <v>hypothetical protein</v>
          </cell>
        </row>
        <row r="975">
          <cell r="F975" t="str">
            <v>FTL_1086</v>
          </cell>
          <cell r="G975" t="str">
            <v>-</v>
          </cell>
          <cell r="H975" t="str">
            <v>-</v>
          </cell>
          <cell r="I975" t="str">
            <v>COG3104E</v>
          </cell>
          <cell r="J975" t="str">
            <v>proton-dependent oligopeptide transporter (POT) family protein</v>
          </cell>
        </row>
        <row r="976">
          <cell r="F976" t="str">
            <v>FTL_1087</v>
          </cell>
          <cell r="G976" t="str">
            <v>-</v>
          </cell>
          <cell r="H976" t="str">
            <v>isftu2</v>
          </cell>
          <cell r="I976" t="str">
            <v>COG3293L</v>
          </cell>
          <cell r="J976" t="str">
            <v>transposase</v>
          </cell>
        </row>
        <row r="977">
          <cell r="F977" t="str">
            <v>FTL_1088</v>
          </cell>
          <cell r="G977" t="str">
            <v>-</v>
          </cell>
          <cell r="H977" t="str">
            <v>-</v>
          </cell>
          <cell r="I977" t="str">
            <v>COG4531P</v>
          </cell>
          <cell r="J977" t="str">
            <v>hypothetical protein</v>
          </cell>
        </row>
        <row r="978">
          <cell r="F978" t="str">
            <v>FTL_1089</v>
          </cell>
          <cell r="G978" t="str">
            <v>-</v>
          </cell>
          <cell r="H978" t="str">
            <v>-</v>
          </cell>
          <cell r="I978" t="str">
            <v>COG3049M</v>
          </cell>
          <cell r="J978" t="str">
            <v>choloylglycine hydrolase family protein</v>
          </cell>
        </row>
        <row r="979">
          <cell r="F979" t="str">
            <v>FTL_1090</v>
          </cell>
          <cell r="G979" t="str">
            <v>-</v>
          </cell>
          <cell r="H979" t="str">
            <v>-</v>
          </cell>
          <cell r="I979" t="str">
            <v>COG0566J</v>
          </cell>
          <cell r="J979" t="str">
            <v>rRNA methyltransferase</v>
          </cell>
        </row>
        <row r="980">
          <cell r="F980" t="str">
            <v>FTL_1093</v>
          </cell>
          <cell r="G980" t="str">
            <v>-</v>
          </cell>
          <cell r="H980" t="str">
            <v>-</v>
          </cell>
          <cell r="I980" t="str">
            <v>COG0225O</v>
          </cell>
          <cell r="J980" t="str">
            <v>bifunctional methionine sulfoxide reductase B/A protein</v>
          </cell>
        </row>
        <row r="981">
          <cell r="F981" t="str">
            <v>FTL_1096</v>
          </cell>
          <cell r="G981" t="str">
            <v>-</v>
          </cell>
          <cell r="H981" t="str">
            <v>dsbA</v>
          </cell>
          <cell r="I981" t="str">
            <v>COG1651O</v>
          </cell>
          <cell r="J981" t="str">
            <v>Disulfide bond formation protein A / FipB</v>
          </cell>
        </row>
        <row r="982">
          <cell r="F982" t="str">
            <v>FTL_1097</v>
          </cell>
          <cell r="G982" t="str">
            <v>-</v>
          </cell>
          <cell r="H982" t="str">
            <v>fipA</v>
          </cell>
          <cell r="I982" t="str">
            <v>COG0545O</v>
          </cell>
          <cell r="J982" t="str">
            <v>Macrophage infectivity potentiator, fragment, FipA</v>
          </cell>
        </row>
        <row r="983">
          <cell r="F983" t="str">
            <v>FTL_1100</v>
          </cell>
          <cell r="G983" t="str">
            <v>-</v>
          </cell>
          <cell r="H983" t="str">
            <v>-</v>
          </cell>
          <cell r="I983" t="str">
            <v>COG0799S</v>
          </cell>
          <cell r="J983" t="str">
            <v>hypothetical protein</v>
          </cell>
        </row>
        <row r="984">
          <cell r="F984" t="str">
            <v>FTL_1101</v>
          </cell>
          <cell r="G984" t="str">
            <v>-</v>
          </cell>
          <cell r="H984" t="str">
            <v>-</v>
          </cell>
          <cell r="I984" t="str">
            <v>-</v>
          </cell>
          <cell r="J984" t="str">
            <v>hypothetical protein</v>
          </cell>
        </row>
        <row r="985">
          <cell r="F985" t="str">
            <v>FTL_1105</v>
          </cell>
          <cell r="G985" t="str">
            <v>-</v>
          </cell>
          <cell r="H985" t="str">
            <v>-</v>
          </cell>
          <cell r="I985" t="str">
            <v>-</v>
          </cell>
          <cell r="J985" t="str">
            <v>hypothetical protein</v>
          </cell>
        </row>
        <row r="986">
          <cell r="F986" t="str">
            <v>FTL_1106</v>
          </cell>
          <cell r="G986" t="str">
            <v>-</v>
          </cell>
          <cell r="H986" t="str">
            <v>alaS</v>
          </cell>
          <cell r="I986" t="str">
            <v>COG0013J</v>
          </cell>
          <cell r="J986" t="str">
            <v>alanyl-tRNA synthetase</v>
          </cell>
        </row>
        <row r="987">
          <cell r="F987" t="str">
            <v>FTL_1107</v>
          </cell>
          <cell r="G987" t="str">
            <v>-</v>
          </cell>
          <cell r="H987" t="str">
            <v>-</v>
          </cell>
          <cell r="I987" t="str">
            <v>COG1538MU</v>
          </cell>
          <cell r="J987" t="str">
            <v>hypothetical protein</v>
          </cell>
        </row>
        <row r="988">
          <cell r="F988" t="str">
            <v>FTL_1108</v>
          </cell>
          <cell r="G988" t="str">
            <v>-</v>
          </cell>
          <cell r="H988" t="str">
            <v>-</v>
          </cell>
          <cell r="I988" t="str">
            <v>COG0260E</v>
          </cell>
          <cell r="J988" t="str">
            <v>cytosol aminopeptidase</v>
          </cell>
        </row>
        <row r="989">
          <cell r="F989" t="str">
            <v>FTL_1109</v>
          </cell>
          <cell r="G989" t="str">
            <v>-</v>
          </cell>
          <cell r="H989" t="str">
            <v>-</v>
          </cell>
          <cell r="I989" t="str">
            <v>COG0176G</v>
          </cell>
          <cell r="J989" t="str">
            <v>transaldolase B</v>
          </cell>
        </row>
        <row r="990">
          <cell r="F990" t="str">
            <v>FTL_1110</v>
          </cell>
          <cell r="G990" t="str">
            <v>-</v>
          </cell>
          <cell r="H990" t="str">
            <v>-</v>
          </cell>
          <cell r="I990" t="str">
            <v>-</v>
          </cell>
          <cell r="J990" t="str">
            <v>hypothetical protein</v>
          </cell>
        </row>
        <row r="991">
          <cell r="F991" t="str">
            <v>FTL_1111</v>
          </cell>
          <cell r="G991" t="str">
            <v>-</v>
          </cell>
          <cell r="H991" t="str">
            <v>-</v>
          </cell>
          <cell r="I991" t="str">
            <v>COG1335Q</v>
          </cell>
          <cell r="J991" t="str">
            <v>isochorismatase hydrolase family protein</v>
          </cell>
        </row>
        <row r="992">
          <cell r="F992" t="str">
            <v>FTL_1112</v>
          </cell>
          <cell r="G992" t="str">
            <v>-</v>
          </cell>
          <cell r="H992" t="str">
            <v>isftu2</v>
          </cell>
          <cell r="I992" t="str">
            <v>COG3293L</v>
          </cell>
          <cell r="J992" t="str">
            <v>transposase</v>
          </cell>
        </row>
        <row r="993">
          <cell r="F993" t="str">
            <v>FTL_1113</v>
          </cell>
          <cell r="G993" t="str">
            <v>-</v>
          </cell>
          <cell r="H993" t="str">
            <v>-</v>
          </cell>
          <cell r="I993" t="str">
            <v>COG3201H</v>
          </cell>
          <cell r="J993" t="str">
            <v>hypothetical protein</v>
          </cell>
        </row>
        <row r="994">
          <cell r="F994" t="str">
            <v>FTL_1114</v>
          </cell>
          <cell r="G994" t="str">
            <v>-</v>
          </cell>
          <cell r="H994" t="str">
            <v>-</v>
          </cell>
          <cell r="I994" t="str">
            <v>COG1335Q</v>
          </cell>
          <cell r="J994" t="str">
            <v>isochorismatase hydrolase family protein</v>
          </cell>
        </row>
        <row r="995">
          <cell r="F995" t="str">
            <v>FTL_1115</v>
          </cell>
          <cell r="G995" t="str">
            <v>-</v>
          </cell>
          <cell r="H995" t="str">
            <v>-</v>
          </cell>
          <cell r="I995" t="str">
            <v>COG0354R</v>
          </cell>
          <cell r="J995" t="str">
            <v>hypothetical protein</v>
          </cell>
        </row>
        <row r="996">
          <cell r="F996" t="str">
            <v>FTL_1116</v>
          </cell>
          <cell r="G996" t="str">
            <v>-</v>
          </cell>
          <cell r="H996" t="str">
            <v>-</v>
          </cell>
          <cell r="I996" t="str">
            <v>COG0210L</v>
          </cell>
          <cell r="J996" t="str">
            <v>ATP-dependent DNA helicase</v>
          </cell>
        </row>
        <row r="997">
          <cell r="F997" t="str">
            <v>FTL_1117</v>
          </cell>
          <cell r="G997" t="str">
            <v>-</v>
          </cell>
          <cell r="H997" t="str">
            <v>-</v>
          </cell>
          <cell r="I997" t="str">
            <v>COG2996S</v>
          </cell>
          <cell r="J997" t="str">
            <v>hypothetical protein</v>
          </cell>
        </row>
        <row r="998">
          <cell r="F998" t="str">
            <v>FTL_1118</v>
          </cell>
          <cell r="G998" t="str">
            <v>-</v>
          </cell>
          <cell r="H998" t="str">
            <v>-</v>
          </cell>
          <cell r="I998" t="str">
            <v>COG1054R</v>
          </cell>
          <cell r="J998" t="str">
            <v>hypothetical protein</v>
          </cell>
        </row>
        <row r="999">
          <cell r="F999" t="str">
            <v>FTL_1119</v>
          </cell>
          <cell r="G999" t="str">
            <v>-</v>
          </cell>
          <cell r="H999" t="str">
            <v>rdgC</v>
          </cell>
          <cell r="I999" t="str">
            <v>COG2974L</v>
          </cell>
          <cell r="J999" t="str">
            <v>recombination associated protein</v>
          </cell>
        </row>
        <row r="1000">
          <cell r="F1000" t="str">
            <v>FTL_1120</v>
          </cell>
          <cell r="G1000" t="str">
            <v>-</v>
          </cell>
          <cell r="H1000" t="str">
            <v>-</v>
          </cell>
          <cell r="I1000" t="str">
            <v>-</v>
          </cell>
          <cell r="J1000" t="str">
            <v>hypothetical protein</v>
          </cell>
        </row>
        <row r="1001">
          <cell r="F1001" t="str">
            <v>FTL_1121</v>
          </cell>
          <cell r="G1001" t="str">
            <v>-</v>
          </cell>
          <cell r="H1001" t="str">
            <v>-</v>
          </cell>
          <cell r="I1001" t="str">
            <v>-</v>
          </cell>
          <cell r="J1001" t="str">
            <v>hypothetical protein</v>
          </cell>
        </row>
        <row r="1002">
          <cell r="F1002" t="str">
            <v>FTL_1122</v>
          </cell>
          <cell r="G1002" t="str">
            <v>-</v>
          </cell>
          <cell r="H1002" t="str">
            <v>-</v>
          </cell>
          <cell r="I1002" t="str">
            <v>-</v>
          </cell>
          <cell r="J1002" t="str">
            <v>hypothetical protein</v>
          </cell>
        </row>
        <row r="1003">
          <cell r="F1003" t="str">
            <v>FTL_1123</v>
          </cell>
          <cell r="G1003" t="str">
            <v>-</v>
          </cell>
          <cell r="H1003" t="str">
            <v>-</v>
          </cell>
          <cell r="I1003" t="str">
            <v>-</v>
          </cell>
          <cell r="J1003" t="str">
            <v>hypothetical protein</v>
          </cell>
        </row>
        <row r="1004">
          <cell r="F1004" t="str">
            <v>FTL_1124</v>
          </cell>
          <cell r="G1004" t="str">
            <v>-</v>
          </cell>
          <cell r="H1004" t="str">
            <v>-</v>
          </cell>
          <cell r="I1004" t="str">
            <v>-</v>
          </cell>
          <cell r="J1004" t="str">
            <v>hypothetical protein</v>
          </cell>
        </row>
        <row r="1005">
          <cell r="F1005" t="str">
            <v>FTL_1125</v>
          </cell>
          <cell r="G1005" t="str">
            <v>-</v>
          </cell>
          <cell r="H1005" t="str">
            <v>-</v>
          </cell>
          <cell r="I1005" t="str">
            <v>COG3550R</v>
          </cell>
          <cell r="J1005" t="str">
            <v>transcriptional regulator</v>
          </cell>
        </row>
        <row r="1006">
          <cell r="F1006" t="str">
            <v>FTL_1126</v>
          </cell>
          <cell r="G1006" t="str">
            <v>-</v>
          </cell>
          <cell r="H1006" t="str">
            <v>-</v>
          </cell>
          <cell r="I1006" t="str">
            <v>COG1396K</v>
          </cell>
          <cell r="J1006" t="str">
            <v>transcriptional regulator</v>
          </cell>
        </row>
        <row r="1007">
          <cell r="F1007" t="str">
            <v>FTL_1127</v>
          </cell>
          <cell r="G1007" t="str">
            <v>-</v>
          </cell>
          <cell r="H1007" t="str">
            <v>isftu1</v>
          </cell>
          <cell r="I1007" t="str">
            <v>COG3335L</v>
          </cell>
          <cell r="J1007" t="str">
            <v>transposase</v>
          </cell>
        </row>
        <row r="1008">
          <cell r="F1008" t="str">
            <v>FTL_1128</v>
          </cell>
          <cell r="G1008" t="str">
            <v>-</v>
          </cell>
          <cell r="H1008" t="str">
            <v>-</v>
          </cell>
          <cell r="I1008" t="str">
            <v>-</v>
          </cell>
          <cell r="J1008" t="str">
            <v>hypothetical protein</v>
          </cell>
        </row>
        <row r="1009">
          <cell r="F1009" t="str">
            <v>FTL_1129</v>
          </cell>
          <cell r="G1009" t="str">
            <v>-</v>
          </cell>
          <cell r="H1009" t="str">
            <v>-</v>
          </cell>
          <cell r="I1009" t="str">
            <v>-</v>
          </cell>
          <cell r="J1009" t="str">
            <v>acetyltransferase</v>
          </cell>
        </row>
        <row r="1010">
          <cell r="F1010" t="str">
            <v>FTL_1130</v>
          </cell>
          <cell r="G1010" t="str">
            <v>-</v>
          </cell>
          <cell r="H1010" t="str">
            <v>-</v>
          </cell>
          <cell r="I1010" t="str">
            <v>COG0144J</v>
          </cell>
          <cell r="J1010" t="str">
            <v>ribosomal RNA small subunit methyltransferase</v>
          </cell>
        </row>
        <row r="1011">
          <cell r="F1011" t="str">
            <v>FTL_1131</v>
          </cell>
          <cell r="G1011" t="str">
            <v>-</v>
          </cell>
          <cell r="H1011" t="str">
            <v>-</v>
          </cell>
          <cell r="I1011" t="str">
            <v>COG0144J</v>
          </cell>
          <cell r="J1011" t="str">
            <v>Sun protein</v>
          </cell>
        </row>
        <row r="1012">
          <cell r="F1012" t="str">
            <v>FTL_1132</v>
          </cell>
          <cell r="G1012" t="str">
            <v>-</v>
          </cell>
          <cell r="H1012" t="str">
            <v>-</v>
          </cell>
          <cell r="I1012" t="str">
            <v>COG0483G</v>
          </cell>
          <cell r="J1012" t="str">
            <v>inositol-1-monophosphatase</v>
          </cell>
        </row>
        <row r="1013">
          <cell r="F1013" t="str">
            <v>FTL_1133</v>
          </cell>
          <cell r="G1013" t="str">
            <v>-</v>
          </cell>
          <cell r="H1013" t="str">
            <v>-</v>
          </cell>
          <cell r="I1013" t="str">
            <v>COG2855S</v>
          </cell>
          <cell r="J1013" t="str">
            <v>hypothetical protein</v>
          </cell>
        </row>
        <row r="1014">
          <cell r="F1014" t="str">
            <v>FTL_1134</v>
          </cell>
          <cell r="G1014" t="str">
            <v>-</v>
          </cell>
          <cell r="H1014" t="str">
            <v>-</v>
          </cell>
          <cell r="I1014" t="str">
            <v>COG2814G</v>
          </cell>
          <cell r="J1014" t="str">
            <v>hypothetical protein</v>
          </cell>
        </row>
        <row r="1015">
          <cell r="F1015" t="str">
            <v>FTL_1136</v>
          </cell>
          <cell r="G1015" t="str">
            <v>-</v>
          </cell>
          <cell r="H1015" t="str">
            <v>-</v>
          </cell>
          <cell r="I1015" t="str">
            <v>COG2350S</v>
          </cell>
          <cell r="J1015" t="str">
            <v>hypothetical protein</v>
          </cell>
        </row>
        <row r="1016">
          <cell r="F1016" t="str">
            <v>FTL_1137</v>
          </cell>
          <cell r="G1016" t="str">
            <v>-</v>
          </cell>
          <cell r="H1016" t="str">
            <v>-</v>
          </cell>
          <cell r="I1016" t="str">
            <v>COG0304IQ</v>
          </cell>
          <cell r="J1016" t="str">
            <v>3-oxoacyl-ACP synthase</v>
          </cell>
        </row>
        <row r="1017">
          <cell r="F1017" t="str">
            <v>FTL_1138</v>
          </cell>
          <cell r="G1017" t="str">
            <v>-</v>
          </cell>
          <cell r="H1017" t="str">
            <v>acpP</v>
          </cell>
          <cell r="I1017" t="str">
            <v>COG0236IQ</v>
          </cell>
          <cell r="J1017" t="str">
            <v>acyl carrier protein</v>
          </cell>
        </row>
        <row r="1018">
          <cell r="F1018" t="str">
            <v>FTL_1139</v>
          </cell>
          <cell r="G1018" t="str">
            <v>-</v>
          </cell>
          <cell r="H1018" t="str">
            <v>-</v>
          </cell>
          <cell r="I1018" t="str">
            <v>COG1028IQR</v>
          </cell>
          <cell r="J1018" t="str">
            <v>3-oxoacyl-(acyl-carrier-protein) reductase</v>
          </cell>
        </row>
        <row r="1019">
          <cell r="F1019" t="str">
            <v>FTL_1140</v>
          </cell>
          <cell r="G1019" t="str">
            <v>-</v>
          </cell>
          <cell r="H1019" t="str">
            <v>-</v>
          </cell>
          <cell r="I1019" t="str">
            <v>COG0331I</v>
          </cell>
          <cell r="J1019" t="str">
            <v>malonyl CoA-acyl carrier protein transacylase</v>
          </cell>
        </row>
        <row r="1020">
          <cell r="F1020" t="str">
            <v>FTL_1141</v>
          </cell>
          <cell r="G1020" t="str">
            <v>-</v>
          </cell>
          <cell r="H1020" t="str">
            <v>-</v>
          </cell>
          <cell r="I1020" t="str">
            <v>COG0332I</v>
          </cell>
          <cell r="J1020" t="str">
            <v>3-oxoacyl-ACP synthase</v>
          </cell>
        </row>
        <row r="1021">
          <cell r="F1021" t="str">
            <v>FTL_1142</v>
          </cell>
          <cell r="G1021" t="str">
            <v>-</v>
          </cell>
          <cell r="H1021" t="str">
            <v>-</v>
          </cell>
          <cell r="I1021" t="str">
            <v>COG0416I</v>
          </cell>
          <cell r="J1021" t="str">
            <v>putative glycerol-3-phosphate acyltransferase PlsX</v>
          </cell>
        </row>
        <row r="1022">
          <cell r="F1022" t="str">
            <v>FTL_1143</v>
          </cell>
          <cell r="G1022" t="str">
            <v>-</v>
          </cell>
          <cell r="H1022" t="str">
            <v>rpmF</v>
          </cell>
          <cell r="I1022" t="str">
            <v>COG0333J</v>
          </cell>
          <cell r="J1022" t="str">
            <v>50S ribosomal protein L32</v>
          </cell>
        </row>
        <row r="1023">
          <cell r="F1023" t="str">
            <v>FTL_1144</v>
          </cell>
          <cell r="G1023" t="str">
            <v>-</v>
          </cell>
          <cell r="H1023" t="str">
            <v>-</v>
          </cell>
          <cell r="I1023" t="str">
            <v>COG1399R</v>
          </cell>
          <cell r="J1023" t="str">
            <v>hypothetical protein</v>
          </cell>
        </row>
        <row r="1024">
          <cell r="F1024" t="str">
            <v>FTL_1145</v>
          </cell>
          <cell r="G1024" t="str">
            <v>-</v>
          </cell>
          <cell r="H1024" t="str">
            <v>-</v>
          </cell>
          <cell r="I1024" t="str">
            <v>COG0021G</v>
          </cell>
          <cell r="J1024" t="str">
            <v>transketolase</v>
          </cell>
        </row>
        <row r="1025">
          <cell r="F1025" t="str">
            <v>FTL_1146</v>
          </cell>
          <cell r="G1025" t="str">
            <v>-</v>
          </cell>
          <cell r="H1025" t="str">
            <v>gapA</v>
          </cell>
          <cell r="I1025" t="str">
            <v>COG0057G</v>
          </cell>
          <cell r="J1025" t="str">
            <v>glyceraldehyde-3-phosphate dehydrogenase</v>
          </cell>
        </row>
        <row r="1026">
          <cell r="F1026" t="str">
            <v>FTL_1147</v>
          </cell>
          <cell r="G1026" t="str">
            <v>-</v>
          </cell>
          <cell r="H1026" t="str">
            <v>pgk</v>
          </cell>
          <cell r="I1026" t="str">
            <v>COG0126G</v>
          </cell>
          <cell r="J1026" t="str">
            <v>phosphoglycerate kinase</v>
          </cell>
        </row>
        <row r="1027">
          <cell r="F1027" t="str">
            <v>FTL_1148</v>
          </cell>
          <cell r="G1027" t="str">
            <v>-</v>
          </cell>
          <cell r="H1027" t="str">
            <v>pyk</v>
          </cell>
          <cell r="I1027" t="str">
            <v>COG0469G</v>
          </cell>
          <cell r="J1027" t="str">
            <v>pyruvate kinase</v>
          </cell>
        </row>
        <row r="1028">
          <cell r="F1028" t="str">
            <v>FTL_1149</v>
          </cell>
          <cell r="G1028" t="str">
            <v>-</v>
          </cell>
          <cell r="H1028" t="str">
            <v>fbaA</v>
          </cell>
          <cell r="I1028" t="str">
            <v>COG0191G</v>
          </cell>
          <cell r="J1028" t="str">
            <v>fructose-1,6-bisphosphate aldolase</v>
          </cell>
        </row>
        <row r="1029">
          <cell r="F1029" t="str">
            <v>FTL_1150</v>
          </cell>
          <cell r="G1029" t="str">
            <v>-</v>
          </cell>
          <cell r="H1029" t="str">
            <v>treA</v>
          </cell>
          <cell r="I1029" t="str">
            <v>COG1626G</v>
          </cell>
          <cell r="J1029" t="str">
            <v>Alpha,alpha-trehalase.</v>
          </cell>
        </row>
        <row r="1030">
          <cell r="F1030" t="str">
            <v>FTL_1151</v>
          </cell>
          <cell r="G1030" t="str">
            <v>-</v>
          </cell>
          <cell r="H1030" t="str">
            <v>-</v>
          </cell>
          <cell r="I1030" t="str">
            <v>COG1626G</v>
          </cell>
          <cell r="J1030" t="str">
            <v>trehalase, pseuodgene</v>
          </cell>
        </row>
        <row r="1031">
          <cell r="F1031" t="str">
            <v>FTL_1153</v>
          </cell>
          <cell r="G1031" t="str">
            <v>-</v>
          </cell>
          <cell r="H1031" t="str">
            <v>isftu1</v>
          </cell>
          <cell r="I1031" t="str">
            <v>COG3335L</v>
          </cell>
          <cell r="J1031" t="str">
            <v>transposase</v>
          </cell>
        </row>
        <row r="1032">
          <cell r="F1032" t="str">
            <v>FTL_1155</v>
          </cell>
          <cell r="G1032" t="str">
            <v>-</v>
          </cell>
          <cell r="H1032" t="str">
            <v>-</v>
          </cell>
          <cell r="I1032" t="str">
            <v>-</v>
          </cell>
          <cell r="J1032" t="str">
            <v>hypothetical protein</v>
          </cell>
        </row>
        <row r="1033">
          <cell r="F1033" t="str">
            <v>FTL_1156</v>
          </cell>
          <cell r="G1033" t="str">
            <v>-</v>
          </cell>
          <cell r="H1033" t="str">
            <v>-</v>
          </cell>
          <cell r="I1033" t="str">
            <v>-</v>
          </cell>
          <cell r="J1033" t="str">
            <v>hypothetical protein</v>
          </cell>
        </row>
        <row r="1034">
          <cell r="F1034" t="str">
            <v>FTL_1157</v>
          </cell>
          <cell r="G1034" t="str">
            <v>-</v>
          </cell>
          <cell r="H1034" t="str">
            <v>iglA</v>
          </cell>
          <cell r="I1034" t="str">
            <v>COG3516S</v>
          </cell>
          <cell r="J1034" t="str">
            <v>intracellular growth locus, subunit A</v>
          </cell>
        </row>
        <row r="1035">
          <cell r="F1035" t="str">
            <v>FTL_1158</v>
          </cell>
          <cell r="G1035" t="str">
            <v>-</v>
          </cell>
          <cell r="H1035" t="str">
            <v>iglB</v>
          </cell>
          <cell r="I1035" t="str">
            <v>COG3517S</v>
          </cell>
          <cell r="J1035" t="str">
            <v>intracellular growth locus, subunit B</v>
          </cell>
        </row>
        <row r="1036">
          <cell r="F1036" t="str">
            <v>FTL_1159</v>
          </cell>
          <cell r="G1036" t="str">
            <v>-</v>
          </cell>
          <cell r="H1036" t="str">
            <v>iglC</v>
          </cell>
          <cell r="I1036" t="str">
            <v>-</v>
          </cell>
          <cell r="J1036" t="str">
            <v>intracellular growth locus, subunit C</v>
          </cell>
        </row>
        <row r="1037">
          <cell r="F1037" t="str">
            <v>FTL_1160</v>
          </cell>
          <cell r="G1037" t="str">
            <v>-</v>
          </cell>
          <cell r="H1037" t="str">
            <v>iglD</v>
          </cell>
          <cell r="I1037" t="str">
            <v>-</v>
          </cell>
          <cell r="J1037" t="str">
            <v>intracellular growth locus, subunit D</v>
          </cell>
        </row>
        <row r="1038">
          <cell r="F1038" t="str">
            <v>FTL_1161</v>
          </cell>
          <cell r="G1038" t="str">
            <v>-</v>
          </cell>
          <cell r="H1038" t="str">
            <v>-</v>
          </cell>
          <cell r="I1038" t="str">
            <v>-</v>
          </cell>
          <cell r="J1038" t="str">
            <v>hypothetical protein</v>
          </cell>
        </row>
        <row r="1039">
          <cell r="F1039" t="str">
            <v>FTL_1162</v>
          </cell>
          <cell r="G1039" t="str">
            <v>-</v>
          </cell>
          <cell r="H1039" t="str">
            <v>-</v>
          </cell>
          <cell r="I1039" t="str">
            <v>-</v>
          </cell>
          <cell r="J1039" t="str">
            <v>hypothetical protein</v>
          </cell>
        </row>
        <row r="1040">
          <cell r="F1040" t="str">
            <v>FTL_1163</v>
          </cell>
          <cell r="G1040" t="str">
            <v>-</v>
          </cell>
          <cell r="H1040" t="str">
            <v>-</v>
          </cell>
          <cell r="I1040" t="str">
            <v>-</v>
          </cell>
          <cell r="J1040" t="str">
            <v>hypothetical protein</v>
          </cell>
        </row>
        <row r="1041">
          <cell r="F1041" t="str">
            <v>FTL_1164</v>
          </cell>
          <cell r="G1041" t="str">
            <v>-</v>
          </cell>
          <cell r="H1041" t="str">
            <v>-</v>
          </cell>
          <cell r="I1041" t="str">
            <v>-</v>
          </cell>
          <cell r="J1041" t="str">
            <v>hypothetical protein</v>
          </cell>
        </row>
        <row r="1042">
          <cell r="F1042" t="str">
            <v>FTL_1165</v>
          </cell>
          <cell r="G1042" t="str">
            <v>-</v>
          </cell>
          <cell r="H1042" t="str">
            <v>-</v>
          </cell>
          <cell r="I1042" t="str">
            <v>COG3455S</v>
          </cell>
          <cell r="J1042" t="str">
            <v>hypothetical protein</v>
          </cell>
        </row>
        <row r="1043">
          <cell r="F1043" t="str">
            <v>FTL_1166</v>
          </cell>
          <cell r="G1043" t="str">
            <v>-</v>
          </cell>
          <cell r="H1043" t="str">
            <v>-</v>
          </cell>
          <cell r="I1043" t="str">
            <v>-</v>
          </cell>
          <cell r="J1043" t="str">
            <v>hypothetical protein</v>
          </cell>
        </row>
        <row r="1044">
          <cell r="F1044" t="str">
            <v>FTL_1167</v>
          </cell>
          <cell r="G1044" t="str">
            <v>-</v>
          </cell>
          <cell r="H1044" t="str">
            <v>-</v>
          </cell>
          <cell r="I1044" t="str">
            <v>-</v>
          </cell>
          <cell r="J1044" t="str">
            <v>hypothetical protein</v>
          </cell>
        </row>
        <row r="1045">
          <cell r="F1045" t="str">
            <v>FTL_1168</v>
          </cell>
          <cell r="G1045" t="str">
            <v>-</v>
          </cell>
          <cell r="H1045" t="str">
            <v>-</v>
          </cell>
          <cell r="I1045" t="str">
            <v>-</v>
          </cell>
          <cell r="J1045" t="str">
            <v>hypothetical protein</v>
          </cell>
        </row>
        <row r="1046">
          <cell r="F1046" t="str">
            <v>FTL_1169</v>
          </cell>
          <cell r="G1046" t="str">
            <v>-</v>
          </cell>
          <cell r="H1046" t="str">
            <v>-</v>
          </cell>
          <cell r="I1046" t="str">
            <v>-</v>
          </cell>
          <cell r="J1046" t="str">
            <v>hypothetical protein</v>
          </cell>
        </row>
        <row r="1047">
          <cell r="F1047" t="str">
            <v>FTL_1170</v>
          </cell>
          <cell r="G1047" t="str">
            <v>-</v>
          </cell>
          <cell r="H1047" t="str">
            <v>-</v>
          </cell>
          <cell r="I1047" t="str">
            <v>-</v>
          </cell>
          <cell r="J1047" t="str">
            <v>hypothetical protein</v>
          </cell>
        </row>
        <row r="1048">
          <cell r="F1048" t="str">
            <v>FTL_1171</v>
          </cell>
          <cell r="G1048" t="str">
            <v>-</v>
          </cell>
          <cell r="H1048" t="str">
            <v>pdpB</v>
          </cell>
          <cell r="I1048" t="str">
            <v>COG3523S</v>
          </cell>
          <cell r="J1048" t="str">
            <v>PdpB protein</v>
          </cell>
        </row>
        <row r="1049">
          <cell r="F1049" t="str">
            <v>FTL_1172</v>
          </cell>
          <cell r="G1049" t="str">
            <v>-</v>
          </cell>
          <cell r="H1049" t="str">
            <v>pdpA</v>
          </cell>
          <cell r="I1049" t="str">
            <v>-</v>
          </cell>
          <cell r="J1049" t="str">
            <v>PdpA protein</v>
          </cell>
        </row>
        <row r="1050">
          <cell r="F1050" t="str">
            <v>FTL_1173</v>
          </cell>
          <cell r="G1050" t="str">
            <v>-</v>
          </cell>
          <cell r="H1050" t="str">
            <v>-</v>
          </cell>
          <cell r="I1050" t="str">
            <v>COG1495O</v>
          </cell>
          <cell r="J1050" t="str">
            <v>hypothetical protein</v>
          </cell>
        </row>
        <row r="1051">
          <cell r="F1051" t="str">
            <v>FTL_1174</v>
          </cell>
          <cell r="G1051" t="str">
            <v>-</v>
          </cell>
          <cell r="H1051" t="str">
            <v>-</v>
          </cell>
          <cell r="I1051" t="str">
            <v>COG0031E</v>
          </cell>
          <cell r="J1051" t="str">
            <v>cystathionine beta-synthase (cystein synthase)</v>
          </cell>
        </row>
        <row r="1052">
          <cell r="F1052" t="str">
            <v>FTL_1176</v>
          </cell>
          <cell r="G1052" t="str">
            <v>-</v>
          </cell>
          <cell r="H1052" t="str">
            <v>-</v>
          </cell>
          <cell r="I1052" t="str">
            <v>COG0583K</v>
          </cell>
          <cell r="J1052" t="str">
            <v>LysR transcriptional regulator family protein</v>
          </cell>
        </row>
        <row r="1053">
          <cell r="F1053" t="str">
            <v>FTL_1177</v>
          </cell>
          <cell r="G1053" t="str">
            <v>-</v>
          </cell>
          <cell r="H1053" t="str">
            <v>trmE</v>
          </cell>
          <cell r="I1053" t="str">
            <v>COG0486R</v>
          </cell>
          <cell r="J1053" t="str">
            <v>tRNA modification GTPase TrmE</v>
          </cell>
        </row>
        <row r="1054">
          <cell r="F1054" t="str">
            <v>FTL_1178</v>
          </cell>
          <cell r="G1054" t="str">
            <v>-</v>
          </cell>
          <cell r="H1054" t="str">
            <v>-</v>
          </cell>
          <cell r="I1054" t="str">
            <v>-</v>
          </cell>
          <cell r="J1054" t="str">
            <v>hypothetical protein</v>
          </cell>
        </row>
        <row r="1055">
          <cell r="F1055" t="str">
            <v>FTL_1179</v>
          </cell>
          <cell r="G1055" t="str">
            <v>-</v>
          </cell>
          <cell r="H1055" t="str">
            <v>-</v>
          </cell>
          <cell r="I1055" t="str">
            <v>COG1544J</v>
          </cell>
          <cell r="J1055" t="str">
            <v>sigma-54 modulation protein</v>
          </cell>
        </row>
        <row r="1056">
          <cell r="F1056" t="str">
            <v>FTL_1180</v>
          </cell>
          <cell r="G1056" t="str">
            <v>-</v>
          </cell>
          <cell r="H1056" t="str">
            <v>-</v>
          </cell>
          <cell r="I1056" t="str">
            <v>COG1762GT</v>
          </cell>
          <cell r="J1056" t="str">
            <v>PEP-dependent sugar PTS system family protein</v>
          </cell>
        </row>
        <row r="1057">
          <cell r="F1057" t="str">
            <v>FTL_1181</v>
          </cell>
          <cell r="G1057" t="str">
            <v>-</v>
          </cell>
          <cell r="H1057" t="str">
            <v>-</v>
          </cell>
          <cell r="I1057" t="str">
            <v>COG0565J</v>
          </cell>
          <cell r="J1057" t="str">
            <v>SpoU rRNA methylase family protein</v>
          </cell>
        </row>
        <row r="1058">
          <cell r="F1058" t="str">
            <v>FTL_1182</v>
          </cell>
          <cell r="G1058" t="str">
            <v>-</v>
          </cell>
          <cell r="H1058" t="str">
            <v>rnhB</v>
          </cell>
          <cell r="I1058" t="str">
            <v>COG0164L</v>
          </cell>
          <cell r="J1058" t="str">
            <v>ribonuclease HII</v>
          </cell>
        </row>
        <row r="1059">
          <cell r="F1059" t="str">
            <v>FTL_1183</v>
          </cell>
          <cell r="G1059" t="str">
            <v>-</v>
          </cell>
          <cell r="H1059" t="str">
            <v>-</v>
          </cell>
          <cell r="I1059" t="str">
            <v>COG0591ER</v>
          </cell>
          <cell r="J1059" t="str">
            <v>Sodium-solute symporter family protein</v>
          </cell>
        </row>
        <row r="1060">
          <cell r="F1060" t="str">
            <v>FTL_1184</v>
          </cell>
          <cell r="G1060" t="str">
            <v>-</v>
          </cell>
          <cell r="H1060" t="str">
            <v>-</v>
          </cell>
          <cell r="I1060" t="str">
            <v>COG2969R</v>
          </cell>
          <cell r="J1060" t="str">
            <v>ClpXP protease specificity-enhancing factor</v>
          </cell>
        </row>
        <row r="1061">
          <cell r="F1061" t="str">
            <v>FTL_1185</v>
          </cell>
          <cell r="G1061" t="str">
            <v>-</v>
          </cell>
          <cell r="H1061" t="str">
            <v>mglA</v>
          </cell>
          <cell r="I1061" t="str">
            <v>COG0625O</v>
          </cell>
          <cell r="J1061" t="str">
            <v>macrophage growth locus subunit A</v>
          </cell>
        </row>
        <row r="1062">
          <cell r="F1062" t="str">
            <v>FTL_1186</v>
          </cell>
          <cell r="G1062" t="str">
            <v>-</v>
          </cell>
          <cell r="H1062" t="str">
            <v>rpsI</v>
          </cell>
          <cell r="I1062" t="str">
            <v>COG0103J</v>
          </cell>
          <cell r="J1062" t="str">
            <v>30S ribosomal protein S9</v>
          </cell>
        </row>
        <row r="1063">
          <cell r="F1063" t="str">
            <v>FTL_1187</v>
          </cell>
          <cell r="G1063" t="str">
            <v>-</v>
          </cell>
          <cell r="H1063" t="str">
            <v>rplM</v>
          </cell>
          <cell r="I1063" t="str">
            <v>COG0102J</v>
          </cell>
          <cell r="J1063" t="str">
            <v>50S ribosomal protein L13</v>
          </cell>
        </row>
        <row r="1064">
          <cell r="F1064" t="str">
            <v>FTL_1188</v>
          </cell>
          <cell r="G1064" t="str">
            <v>-</v>
          </cell>
          <cell r="H1064" t="str">
            <v>-</v>
          </cell>
          <cell r="I1064" t="str">
            <v>COG1232H</v>
          </cell>
          <cell r="J1064" t="str">
            <v>hypothetical protein</v>
          </cell>
        </row>
        <row r="1065">
          <cell r="F1065" t="str">
            <v>FTL_1189</v>
          </cell>
          <cell r="G1065" t="str">
            <v>-</v>
          </cell>
          <cell r="H1065" t="str">
            <v>mltA</v>
          </cell>
          <cell r="I1065" t="str">
            <v>COG2821M</v>
          </cell>
          <cell r="J1065" t="str">
            <v>membrane-bound lytic murein transglycosylase A (MLT) family protein</v>
          </cell>
        </row>
        <row r="1066">
          <cell r="F1066" t="str">
            <v>FTL_1190</v>
          </cell>
          <cell r="G1066" t="str">
            <v>-</v>
          </cell>
          <cell r="H1066" t="str">
            <v>-</v>
          </cell>
          <cell r="I1066" t="str">
            <v>COG0576O</v>
          </cell>
          <cell r="J1066" t="str">
            <v>heat shock protein GrpE</v>
          </cell>
        </row>
        <row r="1067">
          <cell r="F1067" t="str">
            <v>FTL_1191</v>
          </cell>
          <cell r="G1067" t="str">
            <v>-</v>
          </cell>
          <cell r="H1067" t="str">
            <v>dnaK</v>
          </cell>
          <cell r="I1067" t="str">
            <v>COG0443O</v>
          </cell>
          <cell r="J1067" t="str">
            <v>molecular chaperone DnaK</v>
          </cell>
        </row>
        <row r="1068">
          <cell r="F1068" t="str">
            <v>FTL_1192</v>
          </cell>
          <cell r="G1068" t="str">
            <v>-</v>
          </cell>
          <cell r="H1068" t="str">
            <v>-</v>
          </cell>
          <cell r="I1068" t="str">
            <v>COG0484O</v>
          </cell>
          <cell r="J1068" t="str">
            <v>chaperone protein DnaJ</v>
          </cell>
        </row>
        <row r="1069">
          <cell r="F1069" t="str">
            <v>FTL_1193</v>
          </cell>
          <cell r="G1069" t="str">
            <v>-</v>
          </cell>
          <cell r="H1069" t="str">
            <v>-</v>
          </cell>
          <cell r="I1069" t="str">
            <v>COG0583K</v>
          </cell>
          <cell r="J1069" t="str">
            <v>LysR transcriptional regulator family protein</v>
          </cell>
        </row>
        <row r="1070">
          <cell r="F1070" t="str">
            <v>FTL_1194</v>
          </cell>
          <cell r="G1070" t="str">
            <v>-</v>
          </cell>
          <cell r="H1070" t="str">
            <v>-</v>
          </cell>
          <cell r="I1070" t="str">
            <v>-</v>
          </cell>
          <cell r="J1070" t="str">
            <v>pirin family protein</v>
          </cell>
        </row>
        <row r="1071">
          <cell r="F1071" t="str">
            <v>FTL_1195</v>
          </cell>
          <cell r="G1071" t="str">
            <v>-</v>
          </cell>
          <cell r="H1071" t="str">
            <v>isftu1</v>
          </cell>
          <cell r="I1071" t="str">
            <v>COG3335L</v>
          </cell>
          <cell r="J1071" t="str">
            <v>transposase</v>
          </cell>
        </row>
        <row r="1072">
          <cell r="F1072" t="str">
            <v>FTL_1196</v>
          </cell>
          <cell r="G1072" t="str">
            <v>-</v>
          </cell>
          <cell r="H1072" t="str">
            <v>-</v>
          </cell>
          <cell r="I1072" t="str">
            <v>COG0697GER</v>
          </cell>
          <cell r="J1072" t="str">
            <v>hypothetical protein</v>
          </cell>
        </row>
        <row r="1073">
          <cell r="F1073" t="str">
            <v>FTL_1197</v>
          </cell>
          <cell r="G1073" t="str">
            <v>-</v>
          </cell>
          <cell r="H1073" t="str">
            <v>pheS</v>
          </cell>
          <cell r="I1073" t="str">
            <v>COG0016J</v>
          </cell>
          <cell r="J1073" t="str">
            <v>phenylalanyl-tRNA synthetase subunit alpha</v>
          </cell>
        </row>
        <row r="1074">
          <cell r="F1074" t="str">
            <v>FTL_1198</v>
          </cell>
          <cell r="G1074" t="str">
            <v>-</v>
          </cell>
          <cell r="H1074" t="str">
            <v>pheT</v>
          </cell>
          <cell r="I1074" t="str">
            <v>COG0072J</v>
          </cell>
          <cell r="J1074" t="str">
            <v>phenylalanyl-tRNA synthetase subunit beta</v>
          </cell>
        </row>
        <row r="1075">
          <cell r="F1075" t="str">
            <v>FTL_1199</v>
          </cell>
          <cell r="G1075" t="str">
            <v>-</v>
          </cell>
          <cell r="H1075" t="str">
            <v>-</v>
          </cell>
          <cell r="I1075" t="str">
            <v>COG0735P</v>
          </cell>
          <cell r="J1075" t="str">
            <v>regulatory protein</v>
          </cell>
        </row>
        <row r="1076">
          <cell r="F1076" t="str">
            <v>FTL_1200</v>
          </cell>
          <cell r="G1076" t="str">
            <v>-</v>
          </cell>
          <cell r="H1076" t="str">
            <v>-</v>
          </cell>
          <cell r="I1076" t="str">
            <v>COG0523R</v>
          </cell>
          <cell r="J1076" t="str">
            <v>cobalamin (vitamin B12) synthesis protein/P47K family protein</v>
          </cell>
        </row>
        <row r="1077">
          <cell r="F1077" t="str">
            <v>FTL_1201</v>
          </cell>
          <cell r="G1077" t="str">
            <v>-</v>
          </cell>
          <cell r="H1077" t="str">
            <v>-</v>
          </cell>
          <cell r="I1077" t="str">
            <v>COG0428P</v>
          </cell>
          <cell r="J1077" t="str">
            <v>ZIP metal transporter family protein</v>
          </cell>
        </row>
        <row r="1078">
          <cell r="F1078" t="str">
            <v>FTL_1202</v>
          </cell>
          <cell r="G1078" t="str">
            <v>-</v>
          </cell>
          <cell r="H1078" t="str">
            <v>-</v>
          </cell>
          <cell r="I1078" t="str">
            <v>-</v>
          </cell>
          <cell r="J1078" t="str">
            <v>hypothetical protein</v>
          </cell>
        </row>
        <row r="1079">
          <cell r="F1079" t="str">
            <v>FTL_1203</v>
          </cell>
          <cell r="G1079" t="str">
            <v>-</v>
          </cell>
          <cell r="H1079" t="str">
            <v>-</v>
          </cell>
          <cell r="I1079" t="str">
            <v>COG1502I</v>
          </cell>
          <cell r="J1079" t="str">
            <v>cardiolipin synthetase</v>
          </cell>
        </row>
        <row r="1080">
          <cell r="F1080" t="str">
            <v>FTL_1204</v>
          </cell>
          <cell r="G1080" t="str">
            <v>-</v>
          </cell>
          <cell r="H1080" t="str">
            <v>-</v>
          </cell>
          <cell r="I1080" t="str">
            <v>COG1502I</v>
          </cell>
          <cell r="J1080" t="str">
            <v>cardiolipin synthetase</v>
          </cell>
        </row>
        <row r="1081">
          <cell r="F1081" t="str">
            <v>FTL_1205</v>
          </cell>
          <cell r="G1081" t="str">
            <v>-</v>
          </cell>
          <cell r="H1081" t="str">
            <v>-</v>
          </cell>
          <cell r="I1081" t="str">
            <v>-</v>
          </cell>
          <cell r="J1081" t="str">
            <v>hypothetical protein</v>
          </cell>
        </row>
        <row r="1082">
          <cell r="F1082" t="str">
            <v>FTL_1206</v>
          </cell>
          <cell r="G1082" t="str">
            <v>-</v>
          </cell>
          <cell r="H1082" t="str">
            <v>-</v>
          </cell>
          <cell r="I1082" t="str">
            <v>-</v>
          </cell>
          <cell r="J1082" t="str">
            <v>major facilitator transporter</v>
          </cell>
        </row>
        <row r="1083">
          <cell r="F1083" t="str">
            <v>FTL_1207</v>
          </cell>
          <cell r="G1083" t="str">
            <v>-</v>
          </cell>
          <cell r="H1083" t="str">
            <v>-</v>
          </cell>
          <cell r="I1083" t="str">
            <v>COG0489D</v>
          </cell>
          <cell r="J1083" t="str">
            <v>MRP like protein</v>
          </cell>
        </row>
        <row r="1084">
          <cell r="F1084" t="str">
            <v>FTL_1208</v>
          </cell>
          <cell r="G1084" t="str">
            <v>-</v>
          </cell>
          <cell r="H1084" t="str">
            <v>dcd</v>
          </cell>
          <cell r="I1084" t="str">
            <v>COG0717F</v>
          </cell>
          <cell r="J1084" t="str">
            <v>deoxycytidine triphosphate deaminase</v>
          </cell>
        </row>
        <row r="1085">
          <cell r="F1085" t="str">
            <v>FTL_1209</v>
          </cell>
          <cell r="G1085" t="str">
            <v>-</v>
          </cell>
          <cell r="H1085" t="str">
            <v>-</v>
          </cell>
          <cell r="I1085" t="str">
            <v>COG0668M</v>
          </cell>
          <cell r="J1085" t="str">
            <v>hypothetical protein</v>
          </cell>
        </row>
        <row r="1086">
          <cell r="F1086" t="str">
            <v>FTL_1210</v>
          </cell>
          <cell r="G1086" t="str">
            <v>-</v>
          </cell>
          <cell r="H1086" t="str">
            <v>-</v>
          </cell>
          <cell r="I1086" t="str">
            <v>-</v>
          </cell>
          <cell r="J1086" t="str">
            <v>hypothetical protein</v>
          </cell>
        </row>
        <row r="1087">
          <cell r="F1087" t="str">
            <v>FTL_1211</v>
          </cell>
          <cell r="G1087" t="str">
            <v>-</v>
          </cell>
          <cell r="H1087" t="str">
            <v>-</v>
          </cell>
          <cell r="I1087" t="str">
            <v>COG2980M</v>
          </cell>
          <cell r="J1087" t="str">
            <v>lipoprotein</v>
          </cell>
        </row>
        <row r="1088">
          <cell r="F1088" t="str">
            <v>FTL_1212</v>
          </cell>
          <cell r="G1088" t="str">
            <v>-</v>
          </cell>
          <cell r="H1088" t="str">
            <v>leuS</v>
          </cell>
          <cell r="I1088" t="str">
            <v>COG0495J</v>
          </cell>
          <cell r="J1088" t="str">
            <v>leucyl-tRNA synthetase</v>
          </cell>
        </row>
        <row r="1089">
          <cell r="F1089" t="str">
            <v>FTL_1213</v>
          </cell>
          <cell r="G1089" t="str">
            <v>-</v>
          </cell>
          <cell r="H1089" t="str">
            <v>-</v>
          </cell>
          <cell r="I1089" t="str">
            <v>COG1305E</v>
          </cell>
          <cell r="J1089" t="str">
            <v>hypothetical protein</v>
          </cell>
        </row>
        <row r="1090">
          <cell r="F1090" t="str">
            <v>FTL_1214</v>
          </cell>
          <cell r="G1090" t="str">
            <v>-</v>
          </cell>
          <cell r="H1090" t="str">
            <v>-</v>
          </cell>
          <cell r="I1090" t="str">
            <v>-</v>
          </cell>
          <cell r="J1090" t="str">
            <v>hypothetical protein</v>
          </cell>
        </row>
        <row r="1091">
          <cell r="F1091" t="str">
            <v>FTL_1215</v>
          </cell>
          <cell r="G1091" t="str">
            <v>-</v>
          </cell>
          <cell r="H1091" t="str">
            <v>-</v>
          </cell>
          <cell r="I1091" t="str">
            <v>COG0816L</v>
          </cell>
          <cell r="J1091" t="str">
            <v>hypothetical protein</v>
          </cell>
        </row>
        <row r="1092">
          <cell r="F1092" t="str">
            <v>FTL_1216</v>
          </cell>
          <cell r="G1092" t="str">
            <v>-</v>
          </cell>
          <cell r="H1092" t="str">
            <v>-</v>
          </cell>
          <cell r="I1092" t="str">
            <v>COG1678K</v>
          </cell>
          <cell r="J1092" t="str">
            <v>hypothetical protein</v>
          </cell>
        </row>
        <row r="1093">
          <cell r="F1093" t="str">
            <v>FTL_1217</v>
          </cell>
          <cell r="G1093" t="str">
            <v>-</v>
          </cell>
          <cell r="H1093" t="str">
            <v>-</v>
          </cell>
          <cell r="I1093" t="str">
            <v>-</v>
          </cell>
          <cell r="J1093" t="str">
            <v>hypothetical protein</v>
          </cell>
        </row>
        <row r="1094">
          <cell r="F1094" t="str">
            <v>FTL_1218</v>
          </cell>
          <cell r="G1094" t="str">
            <v>-</v>
          </cell>
          <cell r="H1094" t="str">
            <v>-</v>
          </cell>
          <cell r="I1094" t="str">
            <v>-</v>
          </cell>
          <cell r="J1094" t="str">
            <v>hypothetical protein</v>
          </cell>
        </row>
        <row r="1095">
          <cell r="F1095" t="str">
            <v>FTL_1219</v>
          </cell>
          <cell r="G1095" t="str">
            <v>-</v>
          </cell>
          <cell r="H1095" t="str">
            <v>-</v>
          </cell>
          <cell r="I1095" t="str">
            <v>COG0156H</v>
          </cell>
          <cell r="J1095" t="str">
            <v>hypothetical protein</v>
          </cell>
        </row>
        <row r="1096">
          <cell r="F1096" t="str">
            <v>FTL_1220</v>
          </cell>
          <cell r="G1096" t="str">
            <v>-</v>
          </cell>
          <cell r="H1096" t="str">
            <v>-</v>
          </cell>
          <cell r="I1096" t="str">
            <v>COG0833E</v>
          </cell>
          <cell r="J1096" t="str">
            <v>amino-acid permease</v>
          </cell>
        </row>
        <row r="1097">
          <cell r="F1097" t="str">
            <v>FTL_1221</v>
          </cell>
          <cell r="G1097" t="str">
            <v>-</v>
          </cell>
          <cell r="H1097" t="str">
            <v>-</v>
          </cell>
          <cell r="I1097" t="str">
            <v>-</v>
          </cell>
          <cell r="J1097" t="str">
            <v>hypothetical protein</v>
          </cell>
        </row>
        <row r="1098">
          <cell r="F1098" t="str">
            <v>FTL_1222</v>
          </cell>
          <cell r="G1098" t="str">
            <v>-</v>
          </cell>
          <cell r="H1098" t="str">
            <v>-</v>
          </cell>
          <cell r="I1098" t="str">
            <v>COG1846K</v>
          </cell>
          <cell r="J1098" t="str">
            <v>hypothetical protein</v>
          </cell>
        </row>
        <row r="1099">
          <cell r="F1099" t="str">
            <v>FTL_1223</v>
          </cell>
          <cell r="G1099" t="str">
            <v>-</v>
          </cell>
          <cell r="H1099" t="str">
            <v>-</v>
          </cell>
          <cell r="I1099" t="str">
            <v>-</v>
          </cell>
          <cell r="J1099" t="str">
            <v>hypothetical protein</v>
          </cell>
        </row>
        <row r="1100">
          <cell r="F1100" t="str">
            <v>FTL_1224</v>
          </cell>
          <cell r="G1100" t="str">
            <v>-</v>
          </cell>
          <cell r="H1100" t="str">
            <v>-</v>
          </cell>
          <cell r="I1100" t="str">
            <v>COG3118O</v>
          </cell>
          <cell r="J1100" t="str">
            <v>thioredoxin</v>
          </cell>
        </row>
        <row r="1101">
          <cell r="F1101" t="str">
            <v>FTL_1225</v>
          </cell>
          <cell r="G1101" t="str">
            <v>-</v>
          </cell>
          <cell r="H1101" t="str">
            <v>-</v>
          </cell>
          <cell r="I1101" t="str">
            <v>-</v>
          </cell>
          <cell r="J1101" t="str">
            <v>hypothetical protein</v>
          </cell>
        </row>
        <row r="1102">
          <cell r="F1102" t="str">
            <v>FTL_1228</v>
          </cell>
          <cell r="G1102" t="str">
            <v>-</v>
          </cell>
          <cell r="H1102" t="str">
            <v>-</v>
          </cell>
          <cell r="I1102" t="str">
            <v>COG0719O</v>
          </cell>
          <cell r="J1102" t="str">
            <v>hypothetical protein</v>
          </cell>
        </row>
        <row r="1103">
          <cell r="F1103" t="str">
            <v>FTL_1229</v>
          </cell>
          <cell r="G1103" t="str">
            <v>-</v>
          </cell>
          <cell r="H1103" t="str">
            <v>-</v>
          </cell>
          <cell r="I1103" t="str">
            <v>COG0396O</v>
          </cell>
          <cell r="J1103" t="str">
            <v>ABC transporter ATP-binding protein</v>
          </cell>
        </row>
        <row r="1104">
          <cell r="F1104" t="str">
            <v>FTL_1230</v>
          </cell>
          <cell r="G1104" t="str">
            <v>-</v>
          </cell>
          <cell r="H1104" t="str">
            <v>-</v>
          </cell>
          <cell r="I1104" t="str">
            <v>COG0719O</v>
          </cell>
          <cell r="J1104" t="str">
            <v>cysteine desulfurase activator complex subunit SufB</v>
          </cell>
        </row>
        <row r="1105">
          <cell r="F1105" t="str">
            <v>FTL_1231</v>
          </cell>
          <cell r="G1105" t="str">
            <v>-</v>
          </cell>
          <cell r="H1105" t="str">
            <v>-</v>
          </cell>
          <cell r="I1105" t="str">
            <v>COG1959K</v>
          </cell>
          <cell r="J1105" t="str">
            <v>hypothetical protein</v>
          </cell>
        </row>
        <row r="1106">
          <cell r="F1106" t="str">
            <v>FTL_1232</v>
          </cell>
          <cell r="G1106" t="str">
            <v>-</v>
          </cell>
          <cell r="H1106" t="str">
            <v>trkA</v>
          </cell>
          <cell r="I1106" t="str">
            <v>COG0569P</v>
          </cell>
          <cell r="J1106" t="str">
            <v>potassium transporter peripheral membrane protein</v>
          </cell>
        </row>
        <row r="1107">
          <cell r="F1107" t="str">
            <v>FTL_1233</v>
          </cell>
          <cell r="G1107" t="str">
            <v>-</v>
          </cell>
          <cell r="H1107" t="str">
            <v>argP</v>
          </cell>
          <cell r="I1107" t="str">
            <v>COG0531E</v>
          </cell>
          <cell r="J1107" t="str">
            <v>amino acid antiporter, high affinity arginine transporter</v>
          </cell>
        </row>
        <row r="1108">
          <cell r="F1108" t="str">
            <v>FTL_1234</v>
          </cell>
          <cell r="G1108" t="str">
            <v>-</v>
          </cell>
          <cell r="H1108" t="str">
            <v>-</v>
          </cell>
          <cell r="I1108" t="str">
            <v>-</v>
          </cell>
          <cell r="J1108" t="str">
            <v>hypothetical protein</v>
          </cell>
        </row>
        <row r="1109">
          <cell r="F1109" t="str">
            <v>FTL_1236</v>
          </cell>
          <cell r="G1109" t="str">
            <v>-</v>
          </cell>
          <cell r="H1109" t="str">
            <v>infA</v>
          </cell>
          <cell r="I1109" t="str">
            <v>COG0361J</v>
          </cell>
          <cell r="J1109" t="str">
            <v>translation initiation factor IF-1</v>
          </cell>
        </row>
        <row r="1110">
          <cell r="F1110" t="str">
            <v>FTL_1237</v>
          </cell>
          <cell r="G1110" t="str">
            <v>-</v>
          </cell>
          <cell r="H1110" t="str">
            <v>-</v>
          </cell>
          <cell r="I1110" t="str">
            <v>COG0730R</v>
          </cell>
          <cell r="J1110" t="str">
            <v>hypothetical protein</v>
          </cell>
        </row>
        <row r="1111">
          <cell r="F1111" t="str">
            <v>FTL_1238</v>
          </cell>
          <cell r="G1111" t="str">
            <v>-</v>
          </cell>
          <cell r="H1111" t="str">
            <v>-</v>
          </cell>
          <cell r="I1111" t="str">
            <v>-</v>
          </cell>
          <cell r="J1111" t="str">
            <v>hypothetical protein</v>
          </cell>
        </row>
        <row r="1112">
          <cell r="F1112" t="str">
            <v>FTL_1239</v>
          </cell>
          <cell r="G1112" t="str">
            <v>-</v>
          </cell>
          <cell r="H1112" t="str">
            <v>ffh</v>
          </cell>
          <cell r="I1112" t="str">
            <v>COG0541U</v>
          </cell>
          <cell r="J1112" t="str">
            <v>signal recognition particle protein, Ffh</v>
          </cell>
        </row>
        <row r="1113">
          <cell r="F1113" t="str">
            <v>FTL_1240</v>
          </cell>
          <cell r="G1113" t="str">
            <v>-</v>
          </cell>
          <cell r="H1113" t="str">
            <v>-</v>
          </cell>
          <cell r="I1113" t="str">
            <v>COG0722E</v>
          </cell>
          <cell r="J1113" t="str">
            <v>phospho-2-dehydro-3-deoxyheptonate aldolase</v>
          </cell>
        </row>
        <row r="1114">
          <cell r="F1114" t="str">
            <v>FTL_1241</v>
          </cell>
          <cell r="G1114" t="str">
            <v>-</v>
          </cell>
          <cell r="H1114" t="str">
            <v>isftu1</v>
          </cell>
          <cell r="I1114" t="str">
            <v>COG3335L</v>
          </cell>
          <cell r="J1114" t="str">
            <v>transposase</v>
          </cell>
        </row>
        <row r="1115">
          <cell r="F1115" t="str">
            <v>FTL_1242</v>
          </cell>
          <cell r="G1115" t="str">
            <v>-</v>
          </cell>
          <cell r="H1115" t="str">
            <v>-</v>
          </cell>
          <cell r="I1115" t="str">
            <v>COG0693R</v>
          </cell>
          <cell r="J1115" t="str">
            <v>ThiJ/PfpI family protein</v>
          </cell>
        </row>
        <row r="1116">
          <cell r="F1116" t="str">
            <v>FTL_1243</v>
          </cell>
          <cell r="G1116" t="str">
            <v>-</v>
          </cell>
          <cell r="H1116" t="str">
            <v>-</v>
          </cell>
          <cell r="I1116" t="str">
            <v>COG3608R</v>
          </cell>
          <cell r="J1116" t="str">
            <v>hypothetical protein</v>
          </cell>
        </row>
        <row r="1117">
          <cell r="F1117" t="str">
            <v>FTL_1244</v>
          </cell>
          <cell r="G1117" t="str">
            <v>-</v>
          </cell>
          <cell r="H1117" t="str">
            <v>-</v>
          </cell>
          <cell r="I1117" t="str">
            <v>COG0708L</v>
          </cell>
          <cell r="J1117" t="str">
            <v>exodeoxyribonuclease III</v>
          </cell>
        </row>
        <row r="1118">
          <cell r="F1118" t="str">
            <v>FTL_1245</v>
          </cell>
          <cell r="G1118" t="str">
            <v>-</v>
          </cell>
          <cell r="H1118" t="str">
            <v>-</v>
          </cell>
          <cell r="I1118" t="str">
            <v>COG1028IQR</v>
          </cell>
          <cell r="J1118" t="str">
            <v>short chain dehydrogenase</v>
          </cell>
        </row>
        <row r="1119">
          <cell r="F1119" t="str">
            <v>FTL_1246</v>
          </cell>
          <cell r="G1119" t="str">
            <v>-</v>
          </cell>
          <cell r="H1119" t="str">
            <v>-</v>
          </cell>
          <cell r="I1119" t="str">
            <v>COG0645R</v>
          </cell>
          <cell r="J1119" t="str">
            <v>hypothetical protein</v>
          </cell>
        </row>
        <row r="1120">
          <cell r="F1120" t="str">
            <v>FTL_1247</v>
          </cell>
          <cell r="G1120" t="str">
            <v>-</v>
          </cell>
          <cell r="H1120" t="str">
            <v>-</v>
          </cell>
          <cell r="I1120" t="str">
            <v>-</v>
          </cell>
          <cell r="J1120" t="str">
            <v>hypothetical protein</v>
          </cell>
        </row>
        <row r="1121">
          <cell r="F1121" t="str">
            <v>FTL_1248</v>
          </cell>
          <cell r="G1121" t="str">
            <v>-</v>
          </cell>
          <cell r="H1121" t="str">
            <v>-</v>
          </cell>
          <cell r="I1121" t="str">
            <v>COG1249C</v>
          </cell>
          <cell r="J1121" t="str">
            <v>glutathione reductase</v>
          </cell>
        </row>
        <row r="1122">
          <cell r="F1122" t="str">
            <v>FTL_1249</v>
          </cell>
          <cell r="G1122" t="str">
            <v>-</v>
          </cell>
          <cell r="H1122" t="str">
            <v>-</v>
          </cell>
          <cell r="I1122" t="str">
            <v>COG0393S</v>
          </cell>
          <cell r="J1122" t="str">
            <v>hypothetical protein</v>
          </cell>
        </row>
        <row r="1123">
          <cell r="F1123" t="str">
            <v>FTL_1250</v>
          </cell>
          <cell r="G1123" t="str">
            <v>-</v>
          </cell>
          <cell r="H1123" t="str">
            <v>isftu2</v>
          </cell>
          <cell r="I1123" t="str">
            <v>COG3293L</v>
          </cell>
          <cell r="J1123" t="str">
            <v>transposase</v>
          </cell>
        </row>
        <row r="1124">
          <cell r="F1124" t="str">
            <v>FTL_1251</v>
          </cell>
          <cell r="G1124" t="str">
            <v>-</v>
          </cell>
          <cell r="H1124" t="str">
            <v>dptA</v>
          </cell>
          <cell r="I1124" t="str">
            <v>COG3104E</v>
          </cell>
          <cell r="J1124" t="str">
            <v>proton-dependent oligopeptide transport (POT) family protein</v>
          </cell>
        </row>
        <row r="1125">
          <cell r="F1125" t="str">
            <v>FTL_1252</v>
          </cell>
          <cell r="G1125" t="str">
            <v>-</v>
          </cell>
          <cell r="H1125" t="str">
            <v>rhlE</v>
          </cell>
          <cell r="I1125" t="str">
            <v>COG0513LKJ</v>
          </cell>
          <cell r="J1125" t="str">
            <v>ATP-dependent RNA helicase RhlE</v>
          </cell>
        </row>
        <row r="1126">
          <cell r="F1126" t="str">
            <v>FTL_1253</v>
          </cell>
          <cell r="G1126" t="str">
            <v>-</v>
          </cell>
          <cell r="H1126" t="str">
            <v>folE</v>
          </cell>
          <cell r="I1126" t="str">
            <v>COG0302H</v>
          </cell>
          <cell r="J1126" t="str">
            <v>GTP cyclohydrolase I</v>
          </cell>
        </row>
        <row r="1127">
          <cell r="F1127" t="str">
            <v>FTL_1258</v>
          </cell>
          <cell r="G1127" t="str">
            <v>-</v>
          </cell>
          <cell r="H1127" t="str">
            <v>-</v>
          </cell>
          <cell r="I1127" t="str">
            <v>COG0667C</v>
          </cell>
          <cell r="J1127" t="str">
            <v>aldo/keto reductase</v>
          </cell>
        </row>
        <row r="1128">
          <cell r="F1128" t="str">
            <v>FTL_1261</v>
          </cell>
          <cell r="G1128" t="str">
            <v>-</v>
          </cell>
          <cell r="H1128" t="str">
            <v>-</v>
          </cell>
          <cell r="I1128" t="str">
            <v>COG0512EH</v>
          </cell>
          <cell r="J1128" t="str">
            <v>anthranilate synthase component II</v>
          </cell>
        </row>
        <row r="1129">
          <cell r="F1129" t="str">
            <v>FTL_1262</v>
          </cell>
          <cell r="G1129" t="str">
            <v>-</v>
          </cell>
          <cell r="H1129" t="str">
            <v>-</v>
          </cell>
          <cell r="I1129" t="str">
            <v>COG0147EH</v>
          </cell>
          <cell r="J1129" t="str">
            <v>chorismate binding family protein</v>
          </cell>
        </row>
        <row r="1130">
          <cell r="F1130" t="str">
            <v>FTL_1263</v>
          </cell>
          <cell r="G1130" t="str">
            <v>-</v>
          </cell>
          <cell r="H1130" t="str">
            <v>fadD2</v>
          </cell>
          <cell r="I1130" t="str">
            <v>COG0318IQ</v>
          </cell>
          <cell r="J1130" t="str">
            <v>AMP-binding family protein</v>
          </cell>
        </row>
        <row r="1131">
          <cell r="F1131" t="str">
            <v>FTL_1264</v>
          </cell>
          <cell r="G1131" t="str">
            <v>-</v>
          </cell>
          <cell r="H1131" t="str">
            <v>-</v>
          </cell>
          <cell r="I1131" t="str">
            <v>COG1539H</v>
          </cell>
          <cell r="J1131" t="str">
            <v>dihydroneopterin aldolase</v>
          </cell>
        </row>
        <row r="1132">
          <cell r="F1132" t="str">
            <v>FTL_1265</v>
          </cell>
          <cell r="G1132" t="str">
            <v>-</v>
          </cell>
          <cell r="H1132" t="str">
            <v>-</v>
          </cell>
          <cell r="I1132" t="str">
            <v>COG0801H</v>
          </cell>
          <cell r="J1132" t="str">
            <v>2-amino-4-hydroxy-6-hydroxymethyldihydropteridine pyrophosphokinase</v>
          </cell>
        </row>
        <row r="1133">
          <cell r="F1133" t="str">
            <v>FTL_1266</v>
          </cell>
          <cell r="G1133" t="str">
            <v>-</v>
          </cell>
          <cell r="H1133" t="str">
            <v>-</v>
          </cell>
          <cell r="I1133" t="str">
            <v>COG0657I</v>
          </cell>
          <cell r="J1133" t="str">
            <v>lipase/esterase</v>
          </cell>
        </row>
        <row r="1134">
          <cell r="F1134" t="str">
            <v>FTL_1267</v>
          </cell>
          <cell r="G1134" t="str">
            <v>-</v>
          </cell>
          <cell r="H1134" t="str">
            <v>-</v>
          </cell>
          <cell r="I1134" t="str">
            <v>COG2050Q</v>
          </cell>
          <cell r="J1134" t="str">
            <v>hypothetical protein</v>
          </cell>
        </row>
        <row r="1135">
          <cell r="F1135" t="str">
            <v>FTL_1271</v>
          </cell>
          <cell r="G1135" t="str">
            <v>-</v>
          </cell>
          <cell r="H1135" t="str">
            <v>bioA</v>
          </cell>
          <cell r="I1135" t="str">
            <v>COG0161H</v>
          </cell>
          <cell r="J1135" t="str">
            <v>adenosylmethionine-8-amino-7-oxononanoate aminotransferase</v>
          </cell>
        </row>
        <row r="1136">
          <cell r="F1136" t="str">
            <v>FTL_1272</v>
          </cell>
          <cell r="G1136" t="str">
            <v>-</v>
          </cell>
          <cell r="H1136" t="str">
            <v>bioB</v>
          </cell>
          <cell r="I1136" t="str">
            <v>COG0502H</v>
          </cell>
          <cell r="J1136" t="str">
            <v>biotin synthase</v>
          </cell>
        </row>
        <row r="1137">
          <cell r="F1137" t="str">
            <v>FTL_1273</v>
          </cell>
          <cell r="G1137" t="str">
            <v>-</v>
          </cell>
          <cell r="H1137" t="str">
            <v>bioF</v>
          </cell>
          <cell r="I1137" t="str">
            <v>COG0156H</v>
          </cell>
          <cell r="J1137" t="str">
            <v>8-amino-7-oxononanoate synthase</v>
          </cell>
        </row>
        <row r="1138">
          <cell r="F1138" t="str">
            <v>FTL_1274</v>
          </cell>
          <cell r="G1138" t="str">
            <v>-</v>
          </cell>
          <cell r="H1138" t="str">
            <v>bioC</v>
          </cell>
          <cell r="I1138" t="str">
            <v>-</v>
          </cell>
          <cell r="J1138" t="str">
            <v>biotin synthesis protein BioC</v>
          </cell>
        </row>
        <row r="1139">
          <cell r="F1139" t="str">
            <v>FTL_1275</v>
          </cell>
          <cell r="G1139" t="str">
            <v>-</v>
          </cell>
          <cell r="H1139" t="str">
            <v>bioD</v>
          </cell>
          <cell r="I1139" t="str">
            <v>COG0132H</v>
          </cell>
          <cell r="J1139" t="str">
            <v>dethiobiotin synthetase</v>
          </cell>
        </row>
        <row r="1140">
          <cell r="F1140" t="str">
            <v>FTL_1276</v>
          </cell>
          <cell r="G1140" t="str">
            <v>-</v>
          </cell>
          <cell r="H1140" t="str">
            <v>birA</v>
          </cell>
          <cell r="I1140" t="str">
            <v>COG0340H</v>
          </cell>
          <cell r="J1140" t="str">
            <v>bifunctional biotin operon repressor/biotin synthetase BirA</v>
          </cell>
        </row>
        <row r="1141">
          <cell r="F1141" t="str">
            <v>FTL_1277</v>
          </cell>
          <cell r="G1141" t="str">
            <v>-</v>
          </cell>
          <cell r="H1141" t="str">
            <v>-</v>
          </cell>
          <cell r="I1141" t="str">
            <v>COG1940KG</v>
          </cell>
          <cell r="J1141" t="str">
            <v>ROK family protein</v>
          </cell>
        </row>
        <row r="1142">
          <cell r="F1142" t="str">
            <v>FTL_1278</v>
          </cell>
          <cell r="G1142" t="str">
            <v>-</v>
          </cell>
          <cell r="H1142" t="str">
            <v>-</v>
          </cell>
          <cell r="I1142" t="str">
            <v>COG0738G</v>
          </cell>
          <cell r="J1142" t="str">
            <v>major facilitator transporter</v>
          </cell>
        </row>
        <row r="1143">
          <cell r="F1143" t="str">
            <v>FTL_1279</v>
          </cell>
          <cell r="G1143" t="str">
            <v>-</v>
          </cell>
          <cell r="H1143" t="str">
            <v>-</v>
          </cell>
          <cell r="I1143" t="str">
            <v>COG4689Q</v>
          </cell>
          <cell r="J1143" t="str">
            <v>acetoacetate decarboxylase, fragment</v>
          </cell>
        </row>
        <row r="1144">
          <cell r="F1144" t="str">
            <v>FTL_1280</v>
          </cell>
          <cell r="G1144" t="str">
            <v>-</v>
          </cell>
          <cell r="H1144" t="str">
            <v>-</v>
          </cell>
          <cell r="I1144" t="str">
            <v>COG4221R</v>
          </cell>
          <cell r="J1144" t="str">
            <v>short-chain dehydrogenase</v>
          </cell>
        </row>
        <row r="1145">
          <cell r="F1145" t="str">
            <v>FTL_1281</v>
          </cell>
          <cell r="G1145" t="str">
            <v>-</v>
          </cell>
          <cell r="H1145" t="str">
            <v>-</v>
          </cell>
          <cell r="I1145" t="str">
            <v>COG1028IQR</v>
          </cell>
          <cell r="J1145" t="str">
            <v>hypothetical protein</v>
          </cell>
        </row>
        <row r="1146">
          <cell r="F1146" t="str">
            <v>FTL_1282</v>
          </cell>
          <cell r="G1146" t="str">
            <v>-</v>
          </cell>
          <cell r="H1146" t="str">
            <v>-</v>
          </cell>
          <cell r="I1146" t="str">
            <v>COG1472G</v>
          </cell>
          <cell r="J1146" t="str">
            <v>beta-glucosidase</v>
          </cell>
        </row>
        <row r="1147">
          <cell r="F1147" t="str">
            <v>FTL_1283</v>
          </cell>
          <cell r="G1147" t="str">
            <v>-</v>
          </cell>
          <cell r="H1147" t="str">
            <v>-</v>
          </cell>
          <cell r="I1147" t="str">
            <v>COG0001H</v>
          </cell>
          <cell r="J1147" t="str">
            <v>glutamate-1-semialdehyde aminotransferase</v>
          </cell>
        </row>
        <row r="1148">
          <cell r="F1148" t="str">
            <v>FTL_1284</v>
          </cell>
          <cell r="G1148" t="str">
            <v>-</v>
          </cell>
          <cell r="H1148" t="str">
            <v>-</v>
          </cell>
          <cell r="I1148" t="str">
            <v>COG0189HJ</v>
          </cell>
          <cell r="J1148" t="str">
            <v>glutathione synthetase</v>
          </cell>
        </row>
        <row r="1149">
          <cell r="F1149" t="str">
            <v>FTL_1285</v>
          </cell>
          <cell r="G1149" t="str">
            <v>-</v>
          </cell>
          <cell r="H1149" t="str">
            <v>-</v>
          </cell>
          <cell r="I1149" t="str">
            <v>COG0223J</v>
          </cell>
          <cell r="J1149" t="str">
            <v>methionyl-tRNA formyltransferase</v>
          </cell>
        </row>
        <row r="1150">
          <cell r="F1150" t="str">
            <v>FTL_1286</v>
          </cell>
          <cell r="G1150" t="str">
            <v>-</v>
          </cell>
          <cell r="H1150" t="str">
            <v>-</v>
          </cell>
          <cell r="I1150" t="str">
            <v>-</v>
          </cell>
          <cell r="J1150" t="str">
            <v>hypothetical protein</v>
          </cell>
        </row>
        <row r="1151">
          <cell r="F1151" t="str">
            <v>FTL_1287</v>
          </cell>
          <cell r="G1151" t="str">
            <v>-</v>
          </cell>
          <cell r="H1151" t="str">
            <v>rlmL</v>
          </cell>
          <cell r="I1151" t="str">
            <v>COG0116L</v>
          </cell>
          <cell r="J1151" t="str">
            <v>23S rRNA m(2)G2445 methyltransferase</v>
          </cell>
        </row>
        <row r="1152">
          <cell r="F1152" t="str">
            <v>FTL_1288</v>
          </cell>
          <cell r="G1152" t="str">
            <v>-</v>
          </cell>
          <cell r="H1152" t="str">
            <v>-</v>
          </cell>
          <cell r="I1152" t="str">
            <v>COG3000I</v>
          </cell>
          <cell r="J1152" t="str">
            <v>fatty acid hydroxylase</v>
          </cell>
        </row>
        <row r="1153">
          <cell r="F1153" t="str">
            <v>FTL_1289</v>
          </cell>
          <cell r="G1153" t="str">
            <v>-</v>
          </cell>
          <cell r="H1153" t="str">
            <v>-</v>
          </cell>
          <cell r="I1153" t="str">
            <v>-</v>
          </cell>
          <cell r="J1153" t="str">
            <v>hypothetical protein</v>
          </cell>
        </row>
        <row r="1154">
          <cell r="F1154" t="str">
            <v>FTL_1290</v>
          </cell>
          <cell r="G1154" t="str">
            <v>-</v>
          </cell>
          <cell r="H1154" t="str">
            <v>isftu1</v>
          </cell>
          <cell r="I1154" t="str">
            <v>COG3335L</v>
          </cell>
          <cell r="J1154" t="str">
            <v>transposase</v>
          </cell>
        </row>
        <row r="1155">
          <cell r="F1155" t="str">
            <v>FTL_1291</v>
          </cell>
          <cell r="G1155" t="str">
            <v>-</v>
          </cell>
          <cell r="H1155" t="str">
            <v>-</v>
          </cell>
          <cell r="I1155" t="str">
            <v>COG2081R</v>
          </cell>
          <cell r="J1155" t="str">
            <v>hypothetical protein</v>
          </cell>
        </row>
        <row r="1156">
          <cell r="F1156" t="str">
            <v>FTL_1292</v>
          </cell>
          <cell r="G1156" t="str">
            <v>-</v>
          </cell>
          <cell r="H1156" t="str">
            <v>-</v>
          </cell>
          <cell r="I1156" t="str">
            <v>COG2081R</v>
          </cell>
          <cell r="J1156" t="str">
            <v>hypothetical protein</v>
          </cell>
        </row>
        <row r="1157">
          <cell r="F1157" t="str">
            <v>FTL_1293</v>
          </cell>
          <cell r="G1157" t="str">
            <v>-</v>
          </cell>
          <cell r="H1157" t="str">
            <v>-</v>
          </cell>
          <cell r="I1157" t="str">
            <v>COG1414K</v>
          </cell>
          <cell r="J1157" t="str">
            <v>hypothetical protein</v>
          </cell>
        </row>
        <row r="1158">
          <cell r="F1158" t="str">
            <v>FTL_1294</v>
          </cell>
          <cell r="G1158" t="str">
            <v>-</v>
          </cell>
          <cell r="H1158" t="str">
            <v>-</v>
          </cell>
          <cell r="I1158" t="str">
            <v>COG0300R</v>
          </cell>
          <cell r="J1158" t="str">
            <v>short-chain dehydrogenase</v>
          </cell>
        </row>
        <row r="1159">
          <cell r="F1159" t="str">
            <v>FTL_1295</v>
          </cell>
          <cell r="G1159" t="str">
            <v>-</v>
          </cell>
          <cell r="H1159" t="str">
            <v>-</v>
          </cell>
          <cell r="I1159" t="str">
            <v>COG0531E</v>
          </cell>
          <cell r="J1159" t="str">
            <v>amino acid transporter</v>
          </cell>
        </row>
        <row r="1160">
          <cell r="F1160" t="str">
            <v>FTL_1296</v>
          </cell>
          <cell r="G1160" t="str">
            <v>-</v>
          </cell>
          <cell r="H1160" t="str">
            <v>-</v>
          </cell>
          <cell r="I1160" t="str">
            <v>COG0531E</v>
          </cell>
          <cell r="J1160" t="str">
            <v>amino acid antiporter</v>
          </cell>
        </row>
        <row r="1161">
          <cell r="F1161" t="str">
            <v>FTL_1297</v>
          </cell>
          <cell r="G1161" t="str">
            <v>-</v>
          </cell>
          <cell r="H1161" t="str">
            <v>-</v>
          </cell>
          <cell r="I1161" t="str">
            <v>-</v>
          </cell>
          <cell r="J1161" t="str">
            <v>hypothetical protein</v>
          </cell>
        </row>
        <row r="1162">
          <cell r="F1162" t="str">
            <v>FTL_1298</v>
          </cell>
          <cell r="G1162" t="str">
            <v>-</v>
          </cell>
          <cell r="H1162" t="str">
            <v>isftu1</v>
          </cell>
          <cell r="I1162" t="str">
            <v>COG3335L</v>
          </cell>
          <cell r="J1162" t="str">
            <v>transposase</v>
          </cell>
        </row>
        <row r="1163">
          <cell r="F1163" t="str">
            <v>FTL_1299</v>
          </cell>
          <cell r="G1163" t="str">
            <v>-</v>
          </cell>
          <cell r="H1163" t="str">
            <v>-</v>
          </cell>
          <cell r="I1163" t="str">
            <v>-</v>
          </cell>
          <cell r="J1163" t="str">
            <v>hypothetical protein</v>
          </cell>
        </row>
        <row r="1164">
          <cell r="F1164" t="str">
            <v>FTL_1300</v>
          </cell>
          <cell r="G1164" t="str">
            <v>-</v>
          </cell>
          <cell r="H1164" t="str">
            <v>-</v>
          </cell>
          <cell r="I1164" t="str">
            <v>-</v>
          </cell>
          <cell r="J1164" t="str">
            <v>hypothetical protein</v>
          </cell>
        </row>
        <row r="1165">
          <cell r="F1165" t="str">
            <v>FTL_1301</v>
          </cell>
          <cell r="G1165" t="str">
            <v>-</v>
          </cell>
          <cell r="H1165" t="str">
            <v>isftu2</v>
          </cell>
          <cell r="I1165" t="str">
            <v>COG3293L</v>
          </cell>
          <cell r="J1165" t="str">
            <v>transposase</v>
          </cell>
        </row>
        <row r="1166">
          <cell r="F1166" t="str">
            <v>FTL_1302</v>
          </cell>
          <cell r="G1166" t="str">
            <v>-</v>
          </cell>
          <cell r="H1166" t="str">
            <v>-</v>
          </cell>
          <cell r="I1166" t="str">
            <v>COG1018C</v>
          </cell>
          <cell r="J1166" t="str">
            <v>phenol hydroxylase</v>
          </cell>
        </row>
        <row r="1167">
          <cell r="F1167" t="str">
            <v>FTL_1303</v>
          </cell>
          <cell r="G1167" t="str">
            <v>-</v>
          </cell>
          <cell r="H1167" t="str">
            <v>rpmE</v>
          </cell>
          <cell r="I1167" t="str">
            <v>COG0254J</v>
          </cell>
          <cell r="J1167" t="str">
            <v>50S ribosomal protein L31</v>
          </cell>
        </row>
        <row r="1168">
          <cell r="F1168" t="str">
            <v>FTL_1304</v>
          </cell>
          <cell r="G1168" t="str">
            <v>-</v>
          </cell>
          <cell r="H1168" t="str">
            <v>-</v>
          </cell>
          <cell r="I1168" t="str">
            <v>COG2918H</v>
          </cell>
          <cell r="J1168" t="str">
            <v>glutamate--cysteine ligase</v>
          </cell>
        </row>
        <row r="1169">
          <cell r="F1169" t="str">
            <v>FTL_1305</v>
          </cell>
          <cell r="G1169" t="str">
            <v>-</v>
          </cell>
          <cell r="H1169" t="str">
            <v>-</v>
          </cell>
          <cell r="I1169" t="str">
            <v>COG0728R</v>
          </cell>
          <cell r="J1169" t="str">
            <v>virulence factor MviN</v>
          </cell>
        </row>
        <row r="1170">
          <cell r="F1170" t="str">
            <v>FTL_1306</v>
          </cell>
          <cell r="G1170" t="str">
            <v>-</v>
          </cell>
          <cell r="H1170" t="str">
            <v>-</v>
          </cell>
          <cell r="I1170" t="str">
            <v>COG0790R</v>
          </cell>
          <cell r="J1170" t="str">
            <v>hypothetical protein</v>
          </cell>
        </row>
        <row r="1171">
          <cell r="F1171" t="str">
            <v>FTL_1307</v>
          </cell>
          <cell r="G1171" t="str">
            <v>-</v>
          </cell>
          <cell r="H1171" t="str">
            <v>-</v>
          </cell>
          <cell r="I1171" t="str">
            <v>COG0802R</v>
          </cell>
          <cell r="J1171" t="str">
            <v>nucleotide-binding protein, yjeE</v>
          </cell>
        </row>
        <row r="1172">
          <cell r="F1172" t="str">
            <v>FTL_1308</v>
          </cell>
          <cell r="G1172" t="str">
            <v>-</v>
          </cell>
          <cell r="H1172" t="str">
            <v>-</v>
          </cell>
          <cell r="I1172" t="str">
            <v>COG0285H</v>
          </cell>
          <cell r="J1172" t="str">
            <v>bifunctional folylpolyglutamate synthase/ dihydrofolate synthase</v>
          </cell>
        </row>
        <row r="1173">
          <cell r="F1173" t="str">
            <v>FTL_1309</v>
          </cell>
          <cell r="G1173" t="str">
            <v>-</v>
          </cell>
          <cell r="H1173" t="str">
            <v>-</v>
          </cell>
          <cell r="I1173" t="str">
            <v>COG0777I</v>
          </cell>
          <cell r="J1173" t="str">
            <v>Acetyl-CoA carboxylase beta subunit</v>
          </cell>
        </row>
        <row r="1174">
          <cell r="F1174" t="str">
            <v>FTL_1310</v>
          </cell>
          <cell r="G1174" t="str">
            <v>-</v>
          </cell>
          <cell r="H1174" t="str">
            <v>ndk</v>
          </cell>
          <cell r="I1174" t="str">
            <v>COG0105F</v>
          </cell>
          <cell r="J1174" t="str">
            <v>nucleoside diphosphate kinase</v>
          </cell>
        </row>
        <row r="1175">
          <cell r="F1175" t="str">
            <v>FTL_1311</v>
          </cell>
          <cell r="G1175" t="str">
            <v>-</v>
          </cell>
          <cell r="H1175" t="str">
            <v>pyrG</v>
          </cell>
          <cell r="I1175" t="str">
            <v>COG0504F</v>
          </cell>
          <cell r="J1175" t="str">
            <v>CTP synthetase</v>
          </cell>
        </row>
        <row r="1176">
          <cell r="F1176" t="str">
            <v>FTL_1312</v>
          </cell>
          <cell r="G1176" t="str">
            <v>-</v>
          </cell>
          <cell r="H1176" t="str">
            <v>-</v>
          </cell>
          <cell r="I1176" t="str">
            <v>COG1288S</v>
          </cell>
          <cell r="J1176" t="str">
            <v>S-transferase</v>
          </cell>
        </row>
        <row r="1177">
          <cell r="F1177" t="str">
            <v>FTL_1313</v>
          </cell>
          <cell r="G1177" t="str">
            <v>-</v>
          </cell>
          <cell r="H1177" t="str">
            <v>-</v>
          </cell>
          <cell r="I1177" t="str">
            <v>COG1288S</v>
          </cell>
          <cell r="J1177" t="str">
            <v>short-chain fatty acids transporter</v>
          </cell>
        </row>
        <row r="1178">
          <cell r="F1178" t="str">
            <v>FTL_1314</v>
          </cell>
          <cell r="G1178" t="str">
            <v>-</v>
          </cell>
          <cell r="H1178" t="str">
            <v>-</v>
          </cell>
          <cell r="I1178" t="str">
            <v>-</v>
          </cell>
          <cell r="J1178" t="str">
            <v>hypothetical protein</v>
          </cell>
        </row>
        <row r="1179">
          <cell r="F1179" t="str">
            <v>FTL_1315</v>
          </cell>
          <cell r="G1179" t="str">
            <v>-</v>
          </cell>
          <cell r="H1179" t="str">
            <v>-</v>
          </cell>
          <cell r="I1179" t="str">
            <v>-</v>
          </cell>
          <cell r="J1179" t="str">
            <v>hypothetical protein</v>
          </cell>
        </row>
        <row r="1180">
          <cell r="F1180" t="str">
            <v>FTL_1316</v>
          </cell>
          <cell r="G1180" t="str">
            <v>-</v>
          </cell>
          <cell r="H1180" t="str">
            <v>isftu1</v>
          </cell>
          <cell r="I1180" t="str">
            <v>COG3335L</v>
          </cell>
          <cell r="J1180" t="str">
            <v>transposase</v>
          </cell>
        </row>
        <row r="1181">
          <cell r="F1181" t="str">
            <v>FTL_1317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hypothetical protein</v>
          </cell>
        </row>
        <row r="1182">
          <cell r="F1182" t="str">
            <v>FTL_1319</v>
          </cell>
          <cell r="G1182" t="str">
            <v>-</v>
          </cell>
          <cell r="H1182" t="str">
            <v>-</v>
          </cell>
          <cell r="I1182" t="str">
            <v>COG3293L</v>
          </cell>
          <cell r="J1182" t="str">
            <v>transposase</v>
          </cell>
        </row>
        <row r="1183">
          <cell r="F1183" t="str">
            <v>FTL_1320</v>
          </cell>
          <cell r="G1183" t="str">
            <v>-</v>
          </cell>
          <cell r="H1183" t="str">
            <v>-</v>
          </cell>
          <cell r="I1183" t="str">
            <v>COG1468L</v>
          </cell>
          <cell r="J1183" t="str">
            <v>hypothetical protein</v>
          </cell>
        </row>
        <row r="1184">
          <cell r="F1184" t="str">
            <v>FTL_1321</v>
          </cell>
          <cell r="G1184" t="str">
            <v>-</v>
          </cell>
          <cell r="H1184" t="str">
            <v>-</v>
          </cell>
          <cell r="I1184" t="str">
            <v>COG1343L</v>
          </cell>
          <cell r="J1184" t="str">
            <v>hypothetical protein</v>
          </cell>
        </row>
        <row r="1185">
          <cell r="F1185" t="str">
            <v>FTL_1326</v>
          </cell>
          <cell r="G1185" t="str">
            <v>-</v>
          </cell>
          <cell r="H1185" t="str">
            <v>-</v>
          </cell>
          <cell r="I1185" t="str">
            <v>-</v>
          </cell>
          <cell r="J1185" t="str">
            <v>hypothetical protein</v>
          </cell>
        </row>
        <row r="1186">
          <cell r="F1186" t="str">
            <v>FTL_1327</v>
          </cell>
          <cell r="G1186" t="str">
            <v>-</v>
          </cell>
          <cell r="H1186" t="str">
            <v>-</v>
          </cell>
          <cell r="I1186" t="str">
            <v>-</v>
          </cell>
          <cell r="J1186" t="str">
            <v>hypothetical protein</v>
          </cell>
        </row>
        <row r="1187">
          <cell r="F1187" t="str">
            <v>FTL_1328</v>
          </cell>
          <cell r="G1187" t="str">
            <v>-</v>
          </cell>
          <cell r="H1187" t="str">
            <v>fopA</v>
          </cell>
          <cell r="I1187" t="str">
            <v>COG2885M</v>
          </cell>
          <cell r="J1187" t="str">
            <v>OmpA family protein, outer membrane associated protein</v>
          </cell>
        </row>
        <row r="1188">
          <cell r="F1188" t="str">
            <v>FTL_1329</v>
          </cell>
          <cell r="G1188" t="str">
            <v>-</v>
          </cell>
          <cell r="H1188" t="str">
            <v>-</v>
          </cell>
          <cell r="I1188" t="str">
            <v>COG2768R</v>
          </cell>
          <cell r="J1188" t="str">
            <v>ferredoxin</v>
          </cell>
        </row>
        <row r="1189">
          <cell r="F1189" t="str">
            <v>FTL_1330</v>
          </cell>
          <cell r="G1189" t="str">
            <v>-</v>
          </cell>
          <cell r="H1189" t="str">
            <v>coaD</v>
          </cell>
          <cell r="I1189" t="str">
            <v>COG0669H</v>
          </cell>
          <cell r="J1189" t="str">
            <v>phosphopantetheine adenylyltransferase</v>
          </cell>
        </row>
        <row r="1190">
          <cell r="F1190" t="str">
            <v>FTL_1331</v>
          </cell>
          <cell r="G1190" t="str">
            <v>-</v>
          </cell>
          <cell r="H1190" t="str">
            <v>-</v>
          </cell>
          <cell r="I1190" t="str">
            <v>COG2151R</v>
          </cell>
          <cell r="J1190" t="str">
            <v>hypothetical protein</v>
          </cell>
        </row>
        <row r="1191">
          <cell r="F1191" t="str">
            <v>FTL_1332</v>
          </cell>
          <cell r="G1191" t="str">
            <v>-</v>
          </cell>
          <cell r="H1191" t="str">
            <v>-</v>
          </cell>
          <cell r="I1191" t="str">
            <v>COG0316S</v>
          </cell>
          <cell r="J1191" t="str">
            <v>hesB family protein</v>
          </cell>
        </row>
        <row r="1192">
          <cell r="F1192" t="str">
            <v>FTL_1333</v>
          </cell>
          <cell r="G1192" t="str">
            <v>-</v>
          </cell>
          <cell r="H1192" t="str">
            <v>-</v>
          </cell>
          <cell r="I1192" t="str">
            <v>COG0520E</v>
          </cell>
          <cell r="J1192" t="str">
            <v>selenocysteine lyase</v>
          </cell>
        </row>
        <row r="1193">
          <cell r="F1193" t="str">
            <v>FTL_1334</v>
          </cell>
          <cell r="G1193" t="str">
            <v>-</v>
          </cell>
          <cell r="H1193" t="str">
            <v>-</v>
          </cell>
          <cell r="I1193" t="str">
            <v>COG1760E</v>
          </cell>
          <cell r="J1193" t="str">
            <v>L-serine dehydratase 1</v>
          </cell>
        </row>
        <row r="1194">
          <cell r="F1194" t="str">
            <v>FTL_1335</v>
          </cell>
          <cell r="G1194" t="str">
            <v>-</v>
          </cell>
          <cell r="H1194" t="str">
            <v>-</v>
          </cell>
          <cell r="I1194" t="str">
            <v>COG1451R</v>
          </cell>
          <cell r="J1194" t="str">
            <v>hypothetical protein</v>
          </cell>
        </row>
        <row r="1195">
          <cell r="F1195" t="str">
            <v>FTL_1336</v>
          </cell>
          <cell r="G1195" t="str">
            <v>-</v>
          </cell>
          <cell r="H1195" t="str">
            <v>-</v>
          </cell>
          <cell r="I1195" t="str">
            <v>COG0077E</v>
          </cell>
          <cell r="J1195" t="str">
            <v>prephenate dehydratase</v>
          </cell>
        </row>
        <row r="1196">
          <cell r="F1196" t="str">
            <v>FTL_1338</v>
          </cell>
          <cell r="G1196" t="str">
            <v>-</v>
          </cell>
          <cell r="H1196" t="str">
            <v>-</v>
          </cell>
          <cell r="I1196" t="str">
            <v>COG0787M</v>
          </cell>
          <cell r="J1196" t="str">
            <v>alanine racemase</v>
          </cell>
        </row>
        <row r="1197">
          <cell r="F1197" t="str">
            <v>FTL_1339</v>
          </cell>
          <cell r="G1197" t="str">
            <v>-</v>
          </cell>
          <cell r="H1197" t="str">
            <v>-</v>
          </cell>
          <cell r="I1197" t="str">
            <v>COG3104E</v>
          </cell>
          <cell r="J1197" t="str">
            <v>proton-dependent oligopeptide transport (POT) family protein</v>
          </cell>
        </row>
        <row r="1198">
          <cell r="F1198" t="str">
            <v>FTL_1340</v>
          </cell>
          <cell r="G1198" t="str">
            <v>-</v>
          </cell>
          <cell r="H1198" t="str">
            <v>-</v>
          </cell>
          <cell r="I1198" t="str">
            <v>-</v>
          </cell>
          <cell r="J1198" t="str">
            <v>hypothetical protein</v>
          </cell>
        </row>
        <row r="1199">
          <cell r="F1199" t="str">
            <v>FTL_1341</v>
          </cell>
          <cell r="G1199" t="str">
            <v>-</v>
          </cell>
          <cell r="H1199" t="str">
            <v>-</v>
          </cell>
          <cell r="I1199" t="str">
            <v>-</v>
          </cell>
          <cell r="J1199" t="str">
            <v>hypothetical protein</v>
          </cell>
        </row>
        <row r="1200">
          <cell r="F1200" t="str">
            <v>FTL_1342</v>
          </cell>
          <cell r="G1200" t="str">
            <v>-</v>
          </cell>
          <cell r="H1200" t="str">
            <v>-</v>
          </cell>
          <cell r="I1200" t="str">
            <v>COG2899S</v>
          </cell>
          <cell r="J1200" t="str">
            <v>hypothetical protein</v>
          </cell>
        </row>
        <row r="1201">
          <cell r="F1201" t="str">
            <v>FTL_1343</v>
          </cell>
          <cell r="G1201" t="str">
            <v>-</v>
          </cell>
          <cell r="H1201" t="str">
            <v>-</v>
          </cell>
          <cell r="I1201" t="str">
            <v>-</v>
          </cell>
          <cell r="J1201" t="str">
            <v>hypothetical protein</v>
          </cell>
        </row>
        <row r="1202">
          <cell r="F1202" t="str">
            <v>FTL_1344</v>
          </cell>
          <cell r="G1202" t="str">
            <v>-</v>
          </cell>
          <cell r="H1202" t="str">
            <v>-</v>
          </cell>
          <cell r="I1202" t="str">
            <v>COG0560E</v>
          </cell>
          <cell r="J1202" t="str">
            <v>hypothetical protein</v>
          </cell>
        </row>
        <row r="1203">
          <cell r="F1203" t="str">
            <v>FTL_1347</v>
          </cell>
          <cell r="G1203" t="str">
            <v>-</v>
          </cell>
          <cell r="H1203" t="str">
            <v>-</v>
          </cell>
          <cell r="I1203" t="str">
            <v>-</v>
          </cell>
          <cell r="J1203" t="str">
            <v>hypothetical protein</v>
          </cell>
        </row>
        <row r="1204">
          <cell r="F1204" t="str">
            <v>FTL_1348</v>
          </cell>
          <cell r="G1204" t="str">
            <v>-</v>
          </cell>
          <cell r="H1204" t="str">
            <v>-</v>
          </cell>
          <cell r="I1204" t="str">
            <v>COG3293L</v>
          </cell>
          <cell r="J1204" t="str">
            <v>transposase</v>
          </cell>
        </row>
        <row r="1205">
          <cell r="F1205" t="str">
            <v>FTL_1349</v>
          </cell>
          <cell r="G1205" t="str">
            <v>-</v>
          </cell>
          <cell r="H1205" t="str">
            <v>isftu1</v>
          </cell>
          <cell r="I1205" t="str">
            <v>COG3335L</v>
          </cell>
          <cell r="J1205" t="str">
            <v>transposase</v>
          </cell>
        </row>
        <row r="1206">
          <cell r="F1206" t="str">
            <v>FTL_1350</v>
          </cell>
          <cell r="G1206" t="str">
            <v>-</v>
          </cell>
          <cell r="H1206" t="str">
            <v>-</v>
          </cell>
          <cell r="I1206" t="str">
            <v>COG0751J</v>
          </cell>
          <cell r="J1206" t="str">
            <v>glycyl-tRNA synthetase subunit beta</v>
          </cell>
        </row>
        <row r="1207">
          <cell r="F1207" t="str">
            <v>FTL_1351</v>
          </cell>
          <cell r="G1207" t="str">
            <v>-</v>
          </cell>
          <cell r="H1207" t="str">
            <v>-</v>
          </cell>
          <cell r="I1207" t="str">
            <v>COG0084L</v>
          </cell>
          <cell r="J1207" t="str">
            <v>TatD related DNAse family protein</v>
          </cell>
        </row>
        <row r="1208">
          <cell r="F1208" t="str">
            <v>FTL_1352</v>
          </cell>
          <cell r="G1208" t="str">
            <v>-</v>
          </cell>
          <cell r="H1208" t="str">
            <v>-</v>
          </cell>
          <cell r="I1208" t="str">
            <v>COG1195L</v>
          </cell>
          <cell r="J1208" t="str">
            <v>DNA replication and repair protein RecF</v>
          </cell>
        </row>
        <row r="1209">
          <cell r="F1209" t="str">
            <v>FTL_1353</v>
          </cell>
          <cell r="G1209" t="str">
            <v>-</v>
          </cell>
          <cell r="H1209" t="str">
            <v>-</v>
          </cell>
          <cell r="I1209" t="str">
            <v>COG3755S</v>
          </cell>
          <cell r="J1209" t="str">
            <v>hypothetical protein</v>
          </cell>
        </row>
        <row r="1210">
          <cell r="F1210" t="str">
            <v>FTL_1354</v>
          </cell>
          <cell r="G1210" t="str">
            <v>-</v>
          </cell>
          <cell r="H1210" t="str">
            <v>-</v>
          </cell>
          <cell r="I1210" t="str">
            <v>COG5006R</v>
          </cell>
          <cell r="J1210" t="str">
            <v>EamA family transporter</v>
          </cell>
        </row>
        <row r="1211">
          <cell r="F1211" t="str">
            <v>FTL_1357</v>
          </cell>
          <cell r="G1211" t="str">
            <v>-</v>
          </cell>
          <cell r="H1211" t="str">
            <v>-</v>
          </cell>
          <cell r="I1211" t="str">
            <v>COG1210M</v>
          </cell>
          <cell r="J1211" t="str">
            <v>UTP--glucose-1-phosphate uridylyltransferase</v>
          </cell>
        </row>
        <row r="1212">
          <cell r="F1212" t="str">
            <v>FTL_1358</v>
          </cell>
          <cell r="G1212" t="str">
            <v>-</v>
          </cell>
          <cell r="H1212" t="str">
            <v>-</v>
          </cell>
          <cell r="I1212" t="str">
            <v>COG0053P</v>
          </cell>
          <cell r="J1212" t="str">
            <v>cation-efflux family protein</v>
          </cell>
        </row>
        <row r="1213">
          <cell r="F1213" t="str">
            <v>FTL_1359</v>
          </cell>
          <cell r="G1213" t="str">
            <v>-</v>
          </cell>
          <cell r="H1213" t="str">
            <v>-</v>
          </cell>
          <cell r="I1213" t="str">
            <v>-</v>
          </cell>
          <cell r="J1213" t="str">
            <v>hypothetical protein</v>
          </cell>
        </row>
        <row r="1214">
          <cell r="F1214" t="str">
            <v>FTL_1360</v>
          </cell>
          <cell r="G1214" t="str">
            <v>-</v>
          </cell>
          <cell r="H1214" t="str">
            <v>rpsU</v>
          </cell>
          <cell r="I1214" t="str">
            <v>COG0828J</v>
          </cell>
          <cell r="J1214" t="str">
            <v>30S ribosomal protein S21</v>
          </cell>
        </row>
        <row r="1215">
          <cell r="F1215" t="str">
            <v>FTL_1361</v>
          </cell>
          <cell r="G1215" t="str">
            <v>-</v>
          </cell>
          <cell r="H1215" t="str">
            <v>-</v>
          </cell>
          <cell r="I1215" t="str">
            <v>COG1278K</v>
          </cell>
          <cell r="J1215" t="str">
            <v>cold shock protein</v>
          </cell>
        </row>
        <row r="1216">
          <cell r="F1216" t="str">
            <v>FTL_1362</v>
          </cell>
          <cell r="G1216" t="str">
            <v>-</v>
          </cell>
          <cell r="H1216" t="str">
            <v>-</v>
          </cell>
          <cell r="I1216" t="str">
            <v>COG1509E</v>
          </cell>
          <cell r="J1216" t="str">
            <v>hypothetical protein</v>
          </cell>
        </row>
        <row r="1217">
          <cell r="F1217" t="str">
            <v>FTL_1363</v>
          </cell>
          <cell r="G1217" t="str">
            <v>-</v>
          </cell>
          <cell r="H1217" t="str">
            <v>-</v>
          </cell>
          <cell r="I1217" t="str">
            <v>COG0657I</v>
          </cell>
          <cell r="J1217" t="str">
            <v>hypothetical protein</v>
          </cell>
        </row>
        <row r="1218">
          <cell r="F1218" t="str">
            <v>FTL_1364</v>
          </cell>
          <cell r="G1218" t="str">
            <v>-</v>
          </cell>
          <cell r="H1218" t="str">
            <v>-</v>
          </cell>
          <cell r="I1218" t="str">
            <v>COG1414K</v>
          </cell>
          <cell r="J1218" t="str">
            <v>hypothetical protein</v>
          </cell>
        </row>
        <row r="1219">
          <cell r="F1219" t="str">
            <v>FTL_1365</v>
          </cell>
          <cell r="G1219" t="str">
            <v>-</v>
          </cell>
          <cell r="H1219" t="str">
            <v>-</v>
          </cell>
          <cell r="I1219" t="str">
            <v>COG1566V</v>
          </cell>
          <cell r="J1219" t="str">
            <v>hypothetical protein</v>
          </cell>
        </row>
        <row r="1220">
          <cell r="F1220" t="str">
            <v>FTL_1366</v>
          </cell>
          <cell r="G1220" t="str">
            <v>-</v>
          </cell>
          <cell r="H1220" t="str">
            <v>-</v>
          </cell>
          <cell r="I1220" t="str">
            <v>COG1566V</v>
          </cell>
          <cell r="J1220" t="str">
            <v>membrane fusion protein</v>
          </cell>
        </row>
        <row r="1221">
          <cell r="F1221" t="str">
            <v>FTL_1367</v>
          </cell>
          <cell r="G1221" t="str">
            <v>-</v>
          </cell>
          <cell r="H1221" t="str">
            <v>-</v>
          </cell>
          <cell r="I1221" t="str">
            <v>COG1289S</v>
          </cell>
          <cell r="J1221" t="str">
            <v>hypothetical protein</v>
          </cell>
        </row>
        <row r="1222">
          <cell r="F1222" t="str">
            <v>FTL_1368</v>
          </cell>
          <cell r="G1222" t="str">
            <v>-</v>
          </cell>
          <cell r="H1222" t="str">
            <v>-</v>
          </cell>
          <cell r="I1222" t="str">
            <v>COG1289S</v>
          </cell>
          <cell r="J1222" t="str">
            <v>hypothetical protein</v>
          </cell>
        </row>
        <row r="1223">
          <cell r="F1223" t="str">
            <v>FTL_1369</v>
          </cell>
          <cell r="G1223" t="str">
            <v>-</v>
          </cell>
          <cell r="H1223" t="str">
            <v>isftu1</v>
          </cell>
          <cell r="I1223" t="str">
            <v>COG3335L</v>
          </cell>
          <cell r="J1223" t="str">
            <v>transposase</v>
          </cell>
        </row>
        <row r="1224">
          <cell r="F1224" t="str">
            <v>FTL_1370</v>
          </cell>
          <cell r="G1224" t="str">
            <v>-</v>
          </cell>
          <cell r="H1224" t="str">
            <v>-</v>
          </cell>
          <cell r="I1224" t="str">
            <v>-</v>
          </cell>
          <cell r="J1224" t="str">
            <v>hypothetical protein</v>
          </cell>
        </row>
        <row r="1225">
          <cell r="F1225" t="str">
            <v>FTL_1371</v>
          </cell>
          <cell r="G1225" t="str">
            <v>-</v>
          </cell>
          <cell r="H1225" t="str">
            <v>-</v>
          </cell>
          <cell r="I1225" t="str">
            <v>-</v>
          </cell>
          <cell r="J1225" t="str">
            <v>hypothetical protein</v>
          </cell>
        </row>
        <row r="1226">
          <cell r="F1226" t="str">
            <v>FTL_1372</v>
          </cell>
          <cell r="G1226" t="str">
            <v>-</v>
          </cell>
          <cell r="H1226" t="str">
            <v>-</v>
          </cell>
          <cell r="I1226" t="str">
            <v>-</v>
          </cell>
          <cell r="J1226" t="str">
            <v>lipoprotein</v>
          </cell>
        </row>
        <row r="1227">
          <cell r="F1227" t="str">
            <v>FTL_1373</v>
          </cell>
          <cell r="G1227" t="str">
            <v>-</v>
          </cell>
          <cell r="H1227" t="str">
            <v>-</v>
          </cell>
          <cell r="I1227" t="str">
            <v>-</v>
          </cell>
          <cell r="J1227" t="str">
            <v>hypothetical protein</v>
          </cell>
        </row>
        <row r="1228">
          <cell r="F1228" t="str">
            <v>FTL_1374</v>
          </cell>
          <cell r="G1228" t="str">
            <v>-</v>
          </cell>
          <cell r="H1228" t="str">
            <v>-</v>
          </cell>
          <cell r="I1228" t="str">
            <v>COG1452M</v>
          </cell>
          <cell r="J1228" t="str">
            <v>organic solvent tolerance protein</v>
          </cell>
        </row>
        <row r="1229">
          <cell r="F1229" t="str">
            <v>FTL_1375</v>
          </cell>
          <cell r="G1229" t="str">
            <v>-</v>
          </cell>
          <cell r="H1229" t="str">
            <v>-</v>
          </cell>
          <cell r="I1229" t="str">
            <v>COG1188J</v>
          </cell>
          <cell r="J1229" t="str">
            <v>heat shock protein 15 (HSP15)</v>
          </cell>
        </row>
        <row r="1230">
          <cell r="F1230" t="str">
            <v>FTL_1376</v>
          </cell>
          <cell r="G1230" t="str">
            <v>-</v>
          </cell>
          <cell r="H1230" t="str">
            <v>-</v>
          </cell>
          <cell r="I1230" t="str">
            <v>COG0063G</v>
          </cell>
          <cell r="J1230" t="str">
            <v>carbohydrate kinase family protein (YjeF-related protein)</v>
          </cell>
        </row>
        <row r="1231">
          <cell r="F1231" t="str">
            <v>FTL_1377</v>
          </cell>
          <cell r="G1231" t="str">
            <v>-</v>
          </cell>
          <cell r="H1231" t="str">
            <v>-</v>
          </cell>
          <cell r="I1231" t="str">
            <v>COG0596R</v>
          </cell>
          <cell r="J1231" t="str">
            <v>hypothetical protein</v>
          </cell>
        </row>
        <row r="1232">
          <cell r="F1232" t="str">
            <v>FTL_1383</v>
          </cell>
          <cell r="G1232" t="str">
            <v>-</v>
          </cell>
          <cell r="H1232" t="str">
            <v>-</v>
          </cell>
          <cell r="I1232" t="str">
            <v>COG0386O</v>
          </cell>
          <cell r="J1232" t="str">
            <v>glutathione peroxidase</v>
          </cell>
        </row>
        <row r="1233">
          <cell r="F1233" t="str">
            <v>FTL_1384</v>
          </cell>
          <cell r="G1233" t="str">
            <v>-</v>
          </cell>
          <cell r="H1233" t="str">
            <v>-</v>
          </cell>
          <cell r="I1233" t="str">
            <v>COG1605E</v>
          </cell>
          <cell r="J1233" t="str">
            <v>hypothetical protein</v>
          </cell>
        </row>
        <row r="1234">
          <cell r="F1234" t="str">
            <v>FTL_1385</v>
          </cell>
          <cell r="G1234" t="str">
            <v>-</v>
          </cell>
          <cell r="H1234" t="str">
            <v>-</v>
          </cell>
          <cell r="I1234" t="str">
            <v>-</v>
          </cell>
          <cell r="J1234" t="str">
            <v>hypothetical protein</v>
          </cell>
        </row>
        <row r="1235">
          <cell r="F1235" t="str">
            <v>FTL_1386</v>
          </cell>
          <cell r="G1235" t="str">
            <v>-</v>
          </cell>
          <cell r="H1235" t="str">
            <v>isftu2</v>
          </cell>
          <cell r="I1235" t="str">
            <v>COG3293L</v>
          </cell>
          <cell r="J1235" t="str">
            <v>transposase</v>
          </cell>
        </row>
        <row r="1236">
          <cell r="F1236" t="str">
            <v>FTL_1388</v>
          </cell>
          <cell r="G1236" t="str">
            <v>-</v>
          </cell>
          <cell r="H1236" t="str">
            <v>-</v>
          </cell>
          <cell r="I1236" t="str">
            <v>COG0029H</v>
          </cell>
          <cell r="J1236" t="str">
            <v>L-aspartate oxidase</v>
          </cell>
        </row>
        <row r="1237">
          <cell r="F1237" t="str">
            <v>FTL_1389</v>
          </cell>
          <cell r="G1237" t="str">
            <v>-</v>
          </cell>
          <cell r="H1237" t="str">
            <v>-</v>
          </cell>
          <cell r="I1237" t="str">
            <v>COG0157H</v>
          </cell>
          <cell r="J1237" t="str">
            <v>nicotinate-nucleotide pyrophosphorylase</v>
          </cell>
        </row>
        <row r="1238">
          <cell r="F1238" t="str">
            <v>FTL_1390</v>
          </cell>
          <cell r="G1238" t="str">
            <v>-</v>
          </cell>
          <cell r="H1238" t="str">
            <v>-</v>
          </cell>
          <cell r="I1238" t="str">
            <v>COG0379H</v>
          </cell>
          <cell r="J1238" t="str">
            <v>quinolinate synthetase</v>
          </cell>
        </row>
        <row r="1239">
          <cell r="F1239" t="str">
            <v>FTL_1391</v>
          </cell>
          <cell r="G1239" t="str">
            <v>-</v>
          </cell>
          <cell r="H1239" t="str">
            <v>gmk</v>
          </cell>
          <cell r="I1239" t="str">
            <v>COG0194F</v>
          </cell>
          <cell r="J1239" t="str">
            <v>guanylate kinase</v>
          </cell>
        </row>
        <row r="1240">
          <cell r="F1240" t="str">
            <v>FTL_1392</v>
          </cell>
          <cell r="G1240" t="str">
            <v>-</v>
          </cell>
          <cell r="H1240" t="str">
            <v>deaD</v>
          </cell>
          <cell r="I1240" t="str">
            <v>COG0513LKJ</v>
          </cell>
          <cell r="J1240" t="str">
            <v>cold-shock DEAD-box protein A</v>
          </cell>
        </row>
        <row r="1241">
          <cell r="F1241" t="str">
            <v>FTL_1393</v>
          </cell>
          <cell r="G1241" t="str">
            <v>-</v>
          </cell>
          <cell r="H1241" t="str">
            <v>ppiC</v>
          </cell>
          <cell r="I1241" t="str">
            <v>COG0760O</v>
          </cell>
          <cell r="J1241" t="str">
            <v>peptidyl-prolyl cis-trans isomerase</v>
          </cell>
        </row>
        <row r="1242">
          <cell r="F1242" t="str">
            <v>FTL_1394</v>
          </cell>
          <cell r="G1242" t="str">
            <v>-</v>
          </cell>
          <cell r="H1242" t="str">
            <v>galP2</v>
          </cell>
          <cell r="I1242" t="str">
            <v>COG2211G</v>
          </cell>
          <cell r="J1242" t="str">
            <v>major facilitator superfamily galactose-proton symporter</v>
          </cell>
        </row>
        <row r="1243">
          <cell r="F1243" t="str">
            <v>FTL_1395</v>
          </cell>
          <cell r="G1243" t="str">
            <v>-</v>
          </cell>
          <cell r="H1243" t="str">
            <v>galP1</v>
          </cell>
          <cell r="I1243" t="str">
            <v>COG2814G</v>
          </cell>
          <cell r="J1243" t="str">
            <v>major facilitator superfamily galactose-proton symporter</v>
          </cell>
        </row>
        <row r="1244">
          <cell r="F1244" t="str">
            <v>FTL_1396</v>
          </cell>
          <cell r="G1244" t="str">
            <v>-</v>
          </cell>
          <cell r="H1244" t="str">
            <v>-</v>
          </cell>
          <cell r="I1244" t="str">
            <v>COG1085C</v>
          </cell>
          <cell r="J1244" t="str">
            <v>galactose-1-phosphate uridylyltransferase</v>
          </cell>
        </row>
        <row r="1245">
          <cell r="F1245" t="str">
            <v>FTL_1397</v>
          </cell>
          <cell r="G1245" t="str">
            <v>-</v>
          </cell>
          <cell r="H1245" t="str">
            <v>-</v>
          </cell>
          <cell r="I1245" t="str">
            <v>COG0153G</v>
          </cell>
          <cell r="J1245" t="str">
            <v>galactokinase</v>
          </cell>
        </row>
        <row r="1246">
          <cell r="F1246" t="str">
            <v>FTL_1398</v>
          </cell>
          <cell r="G1246" t="str">
            <v>-</v>
          </cell>
          <cell r="H1246" t="str">
            <v>-</v>
          </cell>
          <cell r="I1246" t="str">
            <v>COG0537FGR</v>
          </cell>
          <cell r="J1246" t="str">
            <v>hypothetical protein</v>
          </cell>
        </row>
        <row r="1247">
          <cell r="F1247" t="str">
            <v>FTL_1399</v>
          </cell>
          <cell r="G1247" t="str">
            <v>-</v>
          </cell>
          <cell r="H1247" t="str">
            <v>-</v>
          </cell>
          <cell r="I1247" t="str">
            <v>COG1212M</v>
          </cell>
          <cell r="J1247" t="str">
            <v>3-deoxy-manno-octulosonate cytidylyltransferase</v>
          </cell>
        </row>
        <row r="1248">
          <cell r="F1248" t="str">
            <v>FTL_1400</v>
          </cell>
          <cell r="G1248" t="str">
            <v>-</v>
          </cell>
          <cell r="H1248" t="str">
            <v>-</v>
          </cell>
          <cell r="I1248" t="str">
            <v>COG2835S</v>
          </cell>
          <cell r="J1248" t="str">
            <v>hypothetical protein</v>
          </cell>
        </row>
        <row r="1249">
          <cell r="F1249" t="str">
            <v>FTL_1401</v>
          </cell>
          <cell r="G1249" t="str">
            <v>-</v>
          </cell>
          <cell r="H1249" t="str">
            <v>-</v>
          </cell>
          <cell r="I1249" t="str">
            <v>-</v>
          </cell>
          <cell r="J1249" t="str">
            <v>hypothetical protein</v>
          </cell>
        </row>
        <row r="1250">
          <cell r="F1250" t="str">
            <v>FTL_1402</v>
          </cell>
          <cell r="G1250" t="str">
            <v>-</v>
          </cell>
          <cell r="H1250" t="str">
            <v>isftu1</v>
          </cell>
          <cell r="I1250" t="str">
            <v>COG3335L</v>
          </cell>
          <cell r="J1250" t="str">
            <v>transposase</v>
          </cell>
        </row>
        <row r="1251">
          <cell r="F1251" t="str">
            <v>FTL_1403</v>
          </cell>
          <cell r="G1251" t="str">
            <v>-</v>
          </cell>
          <cell r="H1251" t="str">
            <v>-</v>
          </cell>
          <cell r="I1251" t="str">
            <v>COG0398S</v>
          </cell>
          <cell r="J1251" t="str">
            <v>hypothetical protein</v>
          </cell>
        </row>
        <row r="1252">
          <cell r="F1252" t="str">
            <v>FTL_1404</v>
          </cell>
          <cell r="G1252" t="str">
            <v>-</v>
          </cell>
          <cell r="H1252" t="str">
            <v>rplT</v>
          </cell>
          <cell r="I1252" t="str">
            <v>COG0292J</v>
          </cell>
          <cell r="J1252" t="str">
            <v>50S ribosomal protein L20</v>
          </cell>
        </row>
        <row r="1253">
          <cell r="F1253" t="str">
            <v>FTL_1405</v>
          </cell>
          <cell r="G1253" t="str">
            <v>-</v>
          </cell>
          <cell r="H1253" t="str">
            <v>rpmI</v>
          </cell>
          <cell r="I1253" t="str">
            <v>COG0291J</v>
          </cell>
          <cell r="J1253" t="str">
            <v>50S ribosomal protein L35</v>
          </cell>
        </row>
        <row r="1254">
          <cell r="F1254" t="str">
            <v>FTL_1406</v>
          </cell>
          <cell r="G1254" t="str">
            <v>-</v>
          </cell>
          <cell r="H1254" t="str">
            <v>-</v>
          </cell>
          <cell r="I1254" t="str">
            <v>COG0290J</v>
          </cell>
          <cell r="J1254" t="str">
            <v>translation initiation factor IF-3</v>
          </cell>
        </row>
        <row r="1255">
          <cell r="F1255" t="str">
            <v>FTL_1407</v>
          </cell>
          <cell r="G1255" t="str">
            <v>-</v>
          </cell>
          <cell r="H1255" t="str">
            <v>thrS</v>
          </cell>
          <cell r="I1255" t="str">
            <v>COG0441J</v>
          </cell>
          <cell r="J1255" t="str">
            <v>threonyl-tRNA synthetase</v>
          </cell>
        </row>
        <row r="1256">
          <cell r="F1256" t="str">
            <v>FTL_1408</v>
          </cell>
          <cell r="G1256" t="str">
            <v>-</v>
          </cell>
          <cell r="H1256" t="str">
            <v>-</v>
          </cell>
          <cell r="I1256" t="str">
            <v>COG3397S</v>
          </cell>
          <cell r="J1256" t="str">
            <v>chitin binding protein</v>
          </cell>
        </row>
        <row r="1257">
          <cell r="F1257" t="str">
            <v>FTL_1409</v>
          </cell>
          <cell r="G1257" t="str">
            <v>-</v>
          </cell>
          <cell r="H1257" t="str">
            <v>-</v>
          </cell>
          <cell r="I1257" t="str">
            <v>COG0509E</v>
          </cell>
          <cell r="J1257" t="str">
            <v>glycine cleavage system protein H</v>
          </cell>
        </row>
        <row r="1258">
          <cell r="F1258" t="str">
            <v>FTL_1410</v>
          </cell>
          <cell r="G1258" t="str">
            <v>-</v>
          </cell>
          <cell r="H1258" t="str">
            <v>murG</v>
          </cell>
          <cell r="I1258" t="str">
            <v>COG0707M</v>
          </cell>
          <cell r="J1258" t="str">
            <v>undecaprenyldiphospho-muramoylpentapeptide beta-N- acetylglucosaminyltransferase</v>
          </cell>
        </row>
        <row r="1259">
          <cell r="F1259" t="str">
            <v>FTL_1411</v>
          </cell>
          <cell r="G1259" t="str">
            <v>-</v>
          </cell>
          <cell r="H1259" t="str">
            <v>-</v>
          </cell>
          <cell r="I1259" t="str">
            <v>COG0718S</v>
          </cell>
          <cell r="J1259" t="str">
            <v>hypothetical protein</v>
          </cell>
        </row>
        <row r="1260">
          <cell r="F1260" t="str">
            <v>FTL_1412</v>
          </cell>
          <cell r="G1260" t="str">
            <v>-</v>
          </cell>
          <cell r="H1260" t="str">
            <v>-</v>
          </cell>
          <cell r="I1260" t="str">
            <v>COG0353L</v>
          </cell>
          <cell r="J1260" t="str">
            <v>recombination protein RecR</v>
          </cell>
        </row>
        <row r="1261">
          <cell r="F1261" t="str">
            <v>FTL_1413</v>
          </cell>
          <cell r="G1261" t="str">
            <v>-</v>
          </cell>
          <cell r="H1261" t="str">
            <v>spoT</v>
          </cell>
          <cell r="I1261" t="str">
            <v>COG0317TK</v>
          </cell>
          <cell r="J1261" t="str">
            <v>guanosine-3',5'-bis(diphosphate) 3'-pyrophosphohydrolase/(p)ppGpp synthase</v>
          </cell>
        </row>
        <row r="1262">
          <cell r="F1262" t="str">
            <v>FTL_1414</v>
          </cell>
          <cell r="G1262" t="str">
            <v>-</v>
          </cell>
          <cell r="H1262" t="str">
            <v>capA</v>
          </cell>
          <cell r="I1262" t="str">
            <v>-</v>
          </cell>
          <cell r="J1262" t="str">
            <v>hypothetical protein</v>
          </cell>
        </row>
        <row r="1263">
          <cell r="F1263" t="str">
            <v>FTL_1415</v>
          </cell>
          <cell r="G1263" t="str">
            <v>-</v>
          </cell>
          <cell r="H1263" t="str">
            <v>capC</v>
          </cell>
          <cell r="I1263" t="str">
            <v>-</v>
          </cell>
          <cell r="J1263" t="str">
            <v>capsule biosynthesis protein CapC</v>
          </cell>
        </row>
        <row r="1264">
          <cell r="F1264" t="str">
            <v>FTL_1416</v>
          </cell>
          <cell r="G1264" t="str">
            <v>-</v>
          </cell>
          <cell r="H1264" t="str">
            <v>capB</v>
          </cell>
          <cell r="I1264" t="str">
            <v>COG0769M</v>
          </cell>
          <cell r="J1264" t="str">
            <v>capsule biosynthesis protein capB</v>
          </cell>
        </row>
        <row r="1265">
          <cell r="F1265" t="str">
            <v>FTL_1417</v>
          </cell>
          <cell r="G1265" t="str">
            <v>-</v>
          </cell>
          <cell r="H1265" t="str">
            <v>-</v>
          </cell>
          <cell r="I1265" t="str">
            <v>COG2814G</v>
          </cell>
          <cell r="J1265" t="str">
            <v>major facilitator transporter</v>
          </cell>
        </row>
        <row r="1266">
          <cell r="F1266" t="str">
            <v>FTL_1418</v>
          </cell>
          <cell r="G1266" t="str">
            <v>-</v>
          </cell>
          <cell r="H1266" t="str">
            <v>-</v>
          </cell>
          <cell r="I1266" t="str">
            <v>COG1446E</v>
          </cell>
          <cell r="J1266" t="str">
            <v>asparaginase</v>
          </cell>
        </row>
        <row r="1267">
          <cell r="F1267" t="str">
            <v>FTL_1419</v>
          </cell>
          <cell r="G1267" t="str">
            <v>-</v>
          </cell>
          <cell r="H1267" t="str">
            <v>-</v>
          </cell>
          <cell r="I1267" t="str">
            <v>COG4242QP</v>
          </cell>
          <cell r="J1267" t="str">
            <v>cyanophycinase</v>
          </cell>
        </row>
        <row r="1268">
          <cell r="F1268" t="str">
            <v>FTL_1420</v>
          </cell>
          <cell r="G1268" t="str">
            <v>-</v>
          </cell>
          <cell r="H1268" t="str">
            <v>-</v>
          </cell>
          <cell r="I1268" t="str">
            <v>COG0524G</v>
          </cell>
          <cell r="J1268" t="str">
            <v>carbohydrate/purine kinase pfkB family protein</v>
          </cell>
        </row>
        <row r="1269">
          <cell r="F1269" t="str">
            <v>FTL_1421</v>
          </cell>
          <cell r="G1269" t="str">
            <v>-</v>
          </cell>
          <cell r="H1269" t="str">
            <v>-</v>
          </cell>
          <cell r="I1269" t="str">
            <v>COG1011R</v>
          </cell>
          <cell r="J1269" t="str">
            <v>haloacid dehalogenase-like hydrolase family protein</v>
          </cell>
        </row>
        <row r="1270">
          <cell r="F1270" t="str">
            <v>FTL_1422</v>
          </cell>
          <cell r="G1270" t="str">
            <v>-</v>
          </cell>
          <cell r="H1270" t="str">
            <v>-</v>
          </cell>
          <cell r="I1270" t="str">
            <v>COG0438M</v>
          </cell>
          <cell r="J1270" t="str">
            <v>glycosyl transferases group 1 family protein</v>
          </cell>
        </row>
        <row r="1271">
          <cell r="F1271" t="str">
            <v>FTL_1423</v>
          </cell>
          <cell r="G1271" t="str">
            <v>-</v>
          </cell>
          <cell r="H1271" t="str">
            <v>-</v>
          </cell>
          <cell r="I1271" t="str">
            <v>COG1215M</v>
          </cell>
          <cell r="J1271" t="str">
            <v>glycosyl transferase family protein</v>
          </cell>
        </row>
        <row r="1272">
          <cell r="F1272" t="str">
            <v>FTL_1424</v>
          </cell>
          <cell r="G1272" t="str">
            <v>-</v>
          </cell>
          <cell r="H1272" t="str">
            <v>-</v>
          </cell>
          <cell r="I1272" t="str">
            <v>COG1215M</v>
          </cell>
          <cell r="J1272" t="str">
            <v>glycosyl transferase family protein</v>
          </cell>
        </row>
        <row r="1273">
          <cell r="F1273" t="str">
            <v>FTL_1425</v>
          </cell>
          <cell r="G1273" t="str">
            <v>-</v>
          </cell>
          <cell r="H1273" t="str">
            <v>-</v>
          </cell>
          <cell r="I1273" t="str">
            <v>COG3475M</v>
          </cell>
          <cell r="J1273" t="str">
            <v>hypothetical protein</v>
          </cell>
        </row>
        <row r="1274">
          <cell r="F1274" t="str">
            <v>FTL_1426</v>
          </cell>
          <cell r="G1274" t="str">
            <v>-</v>
          </cell>
          <cell r="H1274" t="str">
            <v>-</v>
          </cell>
          <cell r="I1274" t="str">
            <v>COG4123R</v>
          </cell>
          <cell r="J1274" t="str">
            <v>hypothetical protein</v>
          </cell>
        </row>
        <row r="1275">
          <cell r="F1275" t="str">
            <v>FTL_1427</v>
          </cell>
          <cell r="G1275" t="str">
            <v>-</v>
          </cell>
          <cell r="H1275" t="str">
            <v>-</v>
          </cell>
          <cell r="I1275" t="str">
            <v>COG1213M</v>
          </cell>
          <cell r="J1275" t="str">
            <v>hypothetical protein</v>
          </cell>
        </row>
        <row r="1276">
          <cell r="F1276" t="str">
            <v>FTL_1428</v>
          </cell>
          <cell r="G1276" t="str">
            <v>-</v>
          </cell>
          <cell r="H1276" t="str">
            <v>-</v>
          </cell>
          <cell r="I1276" t="str">
            <v>COG1132V</v>
          </cell>
          <cell r="J1276" t="str">
            <v>ABC transporter ATP-binding and membrane protein</v>
          </cell>
        </row>
        <row r="1277">
          <cell r="F1277" t="str">
            <v>FTL_1429</v>
          </cell>
          <cell r="G1277" t="str">
            <v>-</v>
          </cell>
          <cell r="H1277" t="str">
            <v>-</v>
          </cell>
          <cell r="I1277" t="str">
            <v>COG0438M</v>
          </cell>
          <cell r="J1277" t="str">
            <v>glycosyl transferases group 1 family protein</v>
          </cell>
        </row>
        <row r="1278">
          <cell r="F1278" t="str">
            <v>FTL_1430</v>
          </cell>
          <cell r="G1278" t="str">
            <v>-</v>
          </cell>
          <cell r="H1278" t="str">
            <v>-</v>
          </cell>
          <cell r="I1278" t="str">
            <v>COG1087M</v>
          </cell>
          <cell r="J1278" t="str">
            <v>UDP-glucose 4-epimerase</v>
          </cell>
        </row>
        <row r="1279">
          <cell r="F1279" t="str">
            <v>FTL_1431</v>
          </cell>
          <cell r="G1279" t="str">
            <v>-</v>
          </cell>
          <cell r="H1279" t="str">
            <v>-</v>
          </cell>
          <cell r="I1279" t="str">
            <v>COG2148M</v>
          </cell>
          <cell r="J1279" t="str">
            <v>sugar transferase</v>
          </cell>
        </row>
        <row r="1280">
          <cell r="F1280" t="str">
            <v>FTL_1432</v>
          </cell>
          <cell r="G1280" t="str">
            <v>-</v>
          </cell>
          <cell r="H1280" t="str">
            <v>-</v>
          </cell>
          <cell r="I1280" t="str">
            <v>COG0036G</v>
          </cell>
          <cell r="J1280" t="str">
            <v>D-ribulose-phosphate 3-epimerase</v>
          </cell>
        </row>
        <row r="1281">
          <cell r="F1281" t="str">
            <v>FTL_1433</v>
          </cell>
          <cell r="G1281" t="str">
            <v>-</v>
          </cell>
          <cell r="H1281" t="str">
            <v>-</v>
          </cell>
          <cell r="I1281" t="str">
            <v>COG0794M</v>
          </cell>
          <cell r="J1281" t="str">
            <v>arabinose phosphate isomerase</v>
          </cell>
        </row>
        <row r="1282">
          <cell r="F1282" t="str">
            <v>FTL_1434</v>
          </cell>
          <cell r="G1282" t="str">
            <v>-</v>
          </cell>
          <cell r="H1282" t="str">
            <v>-</v>
          </cell>
          <cell r="I1282" t="str">
            <v>COG2259S</v>
          </cell>
          <cell r="J1282" t="str">
            <v>DoxD-like family protein</v>
          </cell>
        </row>
        <row r="1283">
          <cell r="F1283" t="str">
            <v>FTL_1435</v>
          </cell>
          <cell r="G1283" t="str">
            <v>-</v>
          </cell>
          <cell r="H1283" t="str">
            <v>-</v>
          </cell>
          <cell r="I1283" t="str">
            <v>-</v>
          </cell>
          <cell r="J1283" t="str">
            <v>hypothetical protein</v>
          </cell>
        </row>
        <row r="1284">
          <cell r="F1284" t="str">
            <v>FTL_1436</v>
          </cell>
          <cell r="G1284" t="str">
            <v>-</v>
          </cell>
          <cell r="H1284" t="str">
            <v>-</v>
          </cell>
          <cell r="I1284" t="str">
            <v>-</v>
          </cell>
          <cell r="J1284" t="str">
            <v>hypothetical protein</v>
          </cell>
        </row>
        <row r="1285">
          <cell r="F1285" t="str">
            <v>FTL_1437</v>
          </cell>
          <cell r="G1285" t="str">
            <v>-</v>
          </cell>
          <cell r="H1285" t="str">
            <v>-</v>
          </cell>
          <cell r="I1285" t="str">
            <v>COG3220S</v>
          </cell>
          <cell r="J1285" t="str">
            <v>hypothetical protein</v>
          </cell>
        </row>
        <row r="1286">
          <cell r="F1286" t="str">
            <v>FTL_1438</v>
          </cell>
          <cell r="G1286" t="str">
            <v>-</v>
          </cell>
          <cell r="H1286" t="str">
            <v>-</v>
          </cell>
          <cell r="I1286" t="str">
            <v>-</v>
          </cell>
          <cell r="J1286" t="str">
            <v>hypothetical protein</v>
          </cell>
        </row>
        <row r="1287">
          <cell r="F1287" t="str">
            <v>FTL_1439</v>
          </cell>
          <cell r="G1287" t="str">
            <v>-</v>
          </cell>
          <cell r="H1287" t="str">
            <v>-</v>
          </cell>
          <cell r="I1287" t="str">
            <v>COG1234R</v>
          </cell>
          <cell r="J1287" t="str">
            <v>arylsulfatase</v>
          </cell>
        </row>
        <row r="1288">
          <cell r="F1288" t="str">
            <v>FTL_1440</v>
          </cell>
          <cell r="G1288" t="str">
            <v>-</v>
          </cell>
          <cell r="H1288" t="str">
            <v>-</v>
          </cell>
          <cell r="I1288" t="str">
            <v>COG1234R</v>
          </cell>
          <cell r="J1288" t="str">
            <v>beta-lactamase superfamily hydrolase</v>
          </cell>
        </row>
        <row r="1289">
          <cell r="F1289" t="str">
            <v>FTL_1441</v>
          </cell>
          <cell r="G1289" t="str">
            <v>-</v>
          </cell>
          <cell r="H1289" t="str">
            <v>isftu2</v>
          </cell>
          <cell r="I1289" t="str">
            <v>COG3293L</v>
          </cell>
          <cell r="J1289" t="str">
            <v>transposase</v>
          </cell>
        </row>
        <row r="1290">
          <cell r="F1290" t="str">
            <v>FTL_1442</v>
          </cell>
          <cell r="G1290" t="str">
            <v>-</v>
          </cell>
          <cell r="H1290" t="str">
            <v>fabI</v>
          </cell>
          <cell r="I1290" t="str">
            <v>COG0623I</v>
          </cell>
          <cell r="J1290" t="str">
            <v>enoyl-[acyl-carrier-protein] reductase (NADH)</v>
          </cell>
        </row>
        <row r="1291">
          <cell r="F1291" t="str">
            <v>FTL_1443</v>
          </cell>
          <cell r="G1291" t="str">
            <v>-</v>
          </cell>
          <cell r="H1291" t="str">
            <v>-</v>
          </cell>
          <cell r="I1291" t="str">
            <v>COG1611R</v>
          </cell>
          <cell r="J1291" t="str">
            <v>hypothetical protein</v>
          </cell>
        </row>
        <row r="1292">
          <cell r="F1292" t="str">
            <v>FTL_1444</v>
          </cell>
          <cell r="G1292" t="str">
            <v>-</v>
          </cell>
          <cell r="H1292" t="str">
            <v>-</v>
          </cell>
          <cell r="I1292" t="str">
            <v>-</v>
          </cell>
          <cell r="J1292" t="str">
            <v>hypothetical protein</v>
          </cell>
        </row>
        <row r="1293">
          <cell r="F1293" t="str">
            <v>FTL_1445</v>
          </cell>
          <cell r="G1293" t="str">
            <v>-</v>
          </cell>
          <cell r="H1293" t="str">
            <v>isftu2</v>
          </cell>
          <cell r="I1293" t="str">
            <v>COG3293L</v>
          </cell>
          <cell r="J1293" t="str">
            <v>transposase</v>
          </cell>
        </row>
        <row r="1294">
          <cell r="F1294" t="str">
            <v>FTL_1446</v>
          </cell>
          <cell r="G1294" t="str">
            <v>-</v>
          </cell>
          <cell r="H1294" t="str">
            <v>isftu1</v>
          </cell>
          <cell r="I1294" t="str">
            <v>COG3335L</v>
          </cell>
          <cell r="J1294" t="str">
            <v>transposase</v>
          </cell>
        </row>
        <row r="1295">
          <cell r="F1295" t="str">
            <v>FTL_1447</v>
          </cell>
          <cell r="G1295" t="str">
            <v>-</v>
          </cell>
          <cell r="H1295" t="str">
            <v>-</v>
          </cell>
          <cell r="I1295" t="str">
            <v>-</v>
          </cell>
          <cell r="J1295" t="str">
            <v>hypothetical protein</v>
          </cell>
        </row>
        <row r="1296">
          <cell r="F1296" t="str">
            <v>FTL_1448</v>
          </cell>
          <cell r="G1296" t="str">
            <v>-</v>
          </cell>
          <cell r="H1296" t="str">
            <v>uvrC</v>
          </cell>
          <cell r="I1296" t="str">
            <v>COG0322L</v>
          </cell>
          <cell r="J1296" t="str">
            <v>excinuclease ABC subunit C</v>
          </cell>
        </row>
        <row r="1297">
          <cell r="F1297" t="str">
            <v>FTL_1449</v>
          </cell>
          <cell r="G1297" t="str">
            <v>-</v>
          </cell>
          <cell r="H1297" t="str">
            <v>-</v>
          </cell>
          <cell r="I1297" t="str">
            <v>COG0349J</v>
          </cell>
          <cell r="J1297" t="str">
            <v>ribonuclease D</v>
          </cell>
        </row>
        <row r="1298">
          <cell r="F1298" t="str">
            <v>FTL_1450</v>
          </cell>
          <cell r="G1298" t="str">
            <v>-</v>
          </cell>
          <cell r="H1298" t="str">
            <v>-</v>
          </cell>
          <cell r="I1298" t="str">
            <v>COG2814G</v>
          </cell>
          <cell r="J1298" t="str">
            <v>major facilitator transporter</v>
          </cell>
        </row>
        <row r="1299">
          <cell r="F1299" t="str">
            <v>FTL_1451</v>
          </cell>
          <cell r="G1299" t="str">
            <v>-</v>
          </cell>
          <cell r="H1299" t="str">
            <v>-</v>
          </cell>
          <cell r="I1299" t="str">
            <v>COG3651S</v>
          </cell>
          <cell r="J1299" t="str">
            <v>hypothetical protein</v>
          </cell>
        </row>
        <row r="1300">
          <cell r="F1300" t="str">
            <v>FTL_1452</v>
          </cell>
          <cell r="G1300" t="str">
            <v>-</v>
          </cell>
          <cell r="H1300" t="str">
            <v>rpmA</v>
          </cell>
          <cell r="I1300" t="str">
            <v>COG0211J</v>
          </cell>
          <cell r="J1300" t="str">
            <v>50S ribosomal protein L27</v>
          </cell>
        </row>
        <row r="1301">
          <cell r="F1301" t="str">
            <v>FTL_1453</v>
          </cell>
          <cell r="G1301" t="str">
            <v>-</v>
          </cell>
          <cell r="H1301" t="str">
            <v>rplU</v>
          </cell>
          <cell r="I1301" t="str">
            <v>COG0261J</v>
          </cell>
          <cell r="J1301" t="str">
            <v>50S ribosomal protein L21</v>
          </cell>
        </row>
        <row r="1302">
          <cell r="F1302" t="str">
            <v>FTL_1458</v>
          </cell>
          <cell r="G1302" t="str">
            <v>-</v>
          </cell>
          <cell r="H1302" t="str">
            <v>secA</v>
          </cell>
          <cell r="I1302" t="str">
            <v>COG0653U</v>
          </cell>
          <cell r="J1302" t="str">
            <v>preprotein translocase subunit SecA</v>
          </cell>
        </row>
        <row r="1303">
          <cell r="F1303" t="str">
            <v>FTL_1459</v>
          </cell>
          <cell r="G1303" t="str">
            <v>-</v>
          </cell>
          <cell r="H1303" t="str">
            <v>-</v>
          </cell>
          <cell r="I1303" t="str">
            <v>-</v>
          </cell>
          <cell r="J1303" t="str">
            <v>hypothetical protein</v>
          </cell>
        </row>
        <row r="1304">
          <cell r="F1304" t="str">
            <v>FTL_1460</v>
          </cell>
          <cell r="G1304" t="str">
            <v>-</v>
          </cell>
          <cell r="H1304" t="str">
            <v>-</v>
          </cell>
          <cell r="I1304" t="str">
            <v>-</v>
          </cell>
          <cell r="J1304" t="str">
            <v>hypothetical protein</v>
          </cell>
        </row>
        <row r="1305">
          <cell r="F1305" t="str">
            <v>FTL_1461</v>
          </cell>
          <cell r="G1305" t="str">
            <v>-</v>
          </cell>
          <cell r="H1305" t="str">
            <v>deoD</v>
          </cell>
          <cell r="I1305" t="str">
            <v>COG0813F</v>
          </cell>
          <cell r="J1305" t="str">
            <v>purine nucleoside phosphorylase</v>
          </cell>
        </row>
        <row r="1306">
          <cell r="F1306" t="str">
            <v>FTL_1462</v>
          </cell>
          <cell r="G1306" t="str">
            <v>-</v>
          </cell>
          <cell r="H1306" t="str">
            <v>isftu1</v>
          </cell>
          <cell r="I1306" t="str">
            <v>COG3335L</v>
          </cell>
          <cell r="J1306" t="str">
            <v>transposase</v>
          </cell>
        </row>
        <row r="1307">
          <cell r="F1307" t="str">
            <v>FTL_1463</v>
          </cell>
          <cell r="G1307" t="str">
            <v>-</v>
          </cell>
          <cell r="H1307" t="str">
            <v>isftu2</v>
          </cell>
          <cell r="I1307" t="str">
            <v>COG3293L</v>
          </cell>
          <cell r="J1307" t="str">
            <v>transposase</v>
          </cell>
        </row>
        <row r="1308">
          <cell r="F1308" t="str">
            <v>FTL_1464</v>
          </cell>
          <cell r="G1308" t="str">
            <v>-</v>
          </cell>
          <cell r="H1308" t="str">
            <v>-</v>
          </cell>
          <cell r="I1308" t="str">
            <v>COG0465O</v>
          </cell>
          <cell r="J1308" t="str">
            <v>ATP-dependent metalloprotease</v>
          </cell>
        </row>
        <row r="1309">
          <cell r="F1309" t="str">
            <v>FTL_1465</v>
          </cell>
          <cell r="G1309" t="str">
            <v>-</v>
          </cell>
          <cell r="H1309" t="str">
            <v>-</v>
          </cell>
          <cell r="I1309" t="str">
            <v>-</v>
          </cell>
          <cell r="J1309" t="str">
            <v>hypothetical protein</v>
          </cell>
        </row>
        <row r="1310">
          <cell r="F1310" t="str">
            <v>FTL_1466</v>
          </cell>
          <cell r="G1310" t="str">
            <v>-</v>
          </cell>
          <cell r="H1310" t="str">
            <v>-</v>
          </cell>
          <cell r="I1310" t="str">
            <v>COG2814G</v>
          </cell>
          <cell r="J1310" t="str">
            <v>major facilitator transporter</v>
          </cell>
        </row>
        <row r="1311">
          <cell r="F1311" t="str">
            <v>FTL_1467</v>
          </cell>
          <cell r="G1311" t="str">
            <v>-</v>
          </cell>
          <cell r="H1311" t="str">
            <v>isftu2</v>
          </cell>
          <cell r="I1311" t="str">
            <v>COG3293L</v>
          </cell>
          <cell r="J1311" t="str">
            <v>transposase</v>
          </cell>
        </row>
        <row r="1312">
          <cell r="F1312" t="str">
            <v>FTL_1468</v>
          </cell>
          <cell r="G1312" t="str">
            <v>-</v>
          </cell>
          <cell r="H1312" t="str">
            <v>-</v>
          </cell>
          <cell r="I1312" t="str">
            <v>COG0465O</v>
          </cell>
          <cell r="J1312" t="str">
            <v>ATP-dependent metalloprotease</v>
          </cell>
        </row>
        <row r="1313">
          <cell r="F1313" t="str">
            <v>FTL_1469</v>
          </cell>
          <cell r="G1313" t="str">
            <v>-</v>
          </cell>
          <cell r="H1313" t="str">
            <v>-</v>
          </cell>
          <cell r="I1313" t="str">
            <v>-</v>
          </cell>
          <cell r="J1313" t="str">
            <v>hypothetical protein</v>
          </cell>
        </row>
        <row r="1314">
          <cell r="F1314" t="str">
            <v>FTL_1470</v>
          </cell>
          <cell r="G1314" t="str">
            <v>-</v>
          </cell>
          <cell r="H1314" t="str">
            <v>-</v>
          </cell>
          <cell r="I1314" t="str">
            <v>COG2814G</v>
          </cell>
          <cell r="J1314" t="str">
            <v>major facilitator transporter</v>
          </cell>
        </row>
        <row r="1315">
          <cell r="F1315" t="str">
            <v>FTL_1471</v>
          </cell>
          <cell r="G1315" t="str">
            <v>-</v>
          </cell>
          <cell r="H1315" t="str">
            <v>isftu2</v>
          </cell>
          <cell r="I1315" t="str">
            <v>COG3293L</v>
          </cell>
          <cell r="J1315" t="str">
            <v>transposase</v>
          </cell>
        </row>
        <row r="1316">
          <cell r="F1316" t="str">
            <v>FTL_1472</v>
          </cell>
          <cell r="G1316" t="str">
            <v>-</v>
          </cell>
          <cell r="H1316" t="str">
            <v>-</v>
          </cell>
          <cell r="I1316" t="str">
            <v>-</v>
          </cell>
          <cell r="J1316" t="str">
            <v>hypothetical protein</v>
          </cell>
        </row>
        <row r="1317">
          <cell r="F1317" t="str">
            <v>FTL_1473</v>
          </cell>
          <cell r="G1317" t="str">
            <v>-</v>
          </cell>
          <cell r="H1317" t="str">
            <v>uvrA</v>
          </cell>
          <cell r="I1317" t="str">
            <v>COG0178L</v>
          </cell>
          <cell r="J1317" t="str">
            <v>DNA excision repair protein subunit A</v>
          </cell>
        </row>
        <row r="1318">
          <cell r="F1318" t="str">
            <v>FTL_1474</v>
          </cell>
          <cell r="G1318" t="str">
            <v>-</v>
          </cell>
          <cell r="H1318" t="str">
            <v>greA</v>
          </cell>
          <cell r="I1318" t="str">
            <v>COG0782K</v>
          </cell>
          <cell r="J1318" t="str">
            <v>transcription elongation factor GreA</v>
          </cell>
        </row>
        <row r="1319">
          <cell r="F1319" t="str">
            <v>FTL_1475</v>
          </cell>
          <cell r="G1319" t="str">
            <v>-</v>
          </cell>
          <cell r="H1319" t="str">
            <v>fimT</v>
          </cell>
          <cell r="I1319" t="str">
            <v>COG4970NU</v>
          </cell>
          <cell r="J1319" t="str">
            <v>Type IV pili fiber building block protein</v>
          </cell>
        </row>
        <row r="1320">
          <cell r="F1320" t="str">
            <v>FTL_1476</v>
          </cell>
          <cell r="G1320" t="str">
            <v>-</v>
          </cell>
          <cell r="H1320" t="str">
            <v>pgi</v>
          </cell>
          <cell r="I1320" t="str">
            <v>COG0166G</v>
          </cell>
          <cell r="J1320" t="str">
            <v>glucose-6-phosphate isomerase</v>
          </cell>
        </row>
        <row r="1321">
          <cell r="F1321" t="str">
            <v>FTL_1477</v>
          </cell>
          <cell r="G1321" t="str">
            <v>-</v>
          </cell>
          <cell r="H1321" t="str">
            <v>-</v>
          </cell>
          <cell r="I1321" t="str">
            <v>COG1564H</v>
          </cell>
          <cell r="J1321" t="str">
            <v>thiamine pyrophospokinase</v>
          </cell>
        </row>
        <row r="1322">
          <cell r="F1322" t="str">
            <v>FTL_1478</v>
          </cell>
          <cell r="G1322" t="str">
            <v>-</v>
          </cell>
          <cell r="H1322" t="str">
            <v>guaB</v>
          </cell>
          <cell r="I1322" t="str">
            <v>COG0516F</v>
          </cell>
          <cell r="J1322" t="str">
            <v>inosine-5-monophosphate dehydrogenase</v>
          </cell>
        </row>
        <row r="1323">
          <cell r="F1323" t="str">
            <v>FTL_1479</v>
          </cell>
          <cell r="G1323" t="str">
            <v>-</v>
          </cell>
          <cell r="H1323" t="str">
            <v>pepA</v>
          </cell>
          <cell r="I1323" t="str">
            <v>COG0260E</v>
          </cell>
          <cell r="J1323" t="str">
            <v>cytosol aminopeptidase</v>
          </cell>
        </row>
        <row r="1324">
          <cell r="F1324" t="str">
            <v>FTL_1480</v>
          </cell>
          <cell r="G1324" t="str">
            <v>-</v>
          </cell>
          <cell r="H1324" t="str">
            <v>-</v>
          </cell>
          <cell r="I1324" t="str">
            <v>COG0795R</v>
          </cell>
          <cell r="J1324" t="str">
            <v>YjgP/YjgQ family permease</v>
          </cell>
        </row>
        <row r="1325">
          <cell r="F1325" t="str">
            <v>FTL_1481</v>
          </cell>
          <cell r="G1325" t="str">
            <v>-</v>
          </cell>
          <cell r="H1325" t="str">
            <v>-</v>
          </cell>
          <cell r="I1325" t="str">
            <v>COG0795R</v>
          </cell>
          <cell r="J1325" t="str">
            <v>YjgP/YjgQ family permease</v>
          </cell>
        </row>
        <row r="1326">
          <cell r="F1326" t="str">
            <v>FTL_1482</v>
          </cell>
          <cell r="G1326" t="str">
            <v>-</v>
          </cell>
          <cell r="H1326" t="str">
            <v>-</v>
          </cell>
          <cell r="I1326" t="str">
            <v>COG0612R</v>
          </cell>
          <cell r="J1326" t="str">
            <v>peptidase M16 family protein</v>
          </cell>
        </row>
        <row r="1327">
          <cell r="F1327" t="str">
            <v>FTL_1483</v>
          </cell>
          <cell r="G1327" t="str">
            <v>-</v>
          </cell>
          <cell r="H1327" t="str">
            <v>-</v>
          </cell>
          <cell r="I1327" t="str">
            <v>COG0612R</v>
          </cell>
          <cell r="J1327" t="str">
            <v>peptidase M16 family protein</v>
          </cell>
        </row>
        <row r="1328">
          <cell r="F1328" t="str">
            <v>FTL_1484</v>
          </cell>
          <cell r="G1328" t="str">
            <v>-</v>
          </cell>
          <cell r="H1328" t="str">
            <v>-</v>
          </cell>
          <cell r="I1328" t="str">
            <v>COG0742L</v>
          </cell>
          <cell r="J1328" t="str">
            <v>methylase</v>
          </cell>
        </row>
        <row r="1329">
          <cell r="F1329" t="str">
            <v>FTL_1485</v>
          </cell>
          <cell r="G1329" t="str">
            <v>-</v>
          </cell>
          <cell r="H1329" t="str">
            <v>-</v>
          </cell>
          <cell r="I1329" t="str">
            <v>COG2860S</v>
          </cell>
          <cell r="J1329" t="str">
            <v>hypothetical protein</v>
          </cell>
        </row>
        <row r="1330">
          <cell r="F1330" t="str">
            <v>FTL_1486</v>
          </cell>
          <cell r="G1330" t="str">
            <v>-</v>
          </cell>
          <cell r="H1330" t="str">
            <v>-</v>
          </cell>
          <cell r="I1330" t="str">
            <v>COG4445FJ</v>
          </cell>
          <cell r="J1330" t="str">
            <v>tRNA-(ms(2)io(6)a)-hydroxylase</v>
          </cell>
        </row>
        <row r="1331">
          <cell r="F1331" t="str">
            <v>FTL_1487</v>
          </cell>
          <cell r="G1331" t="str">
            <v>-</v>
          </cell>
          <cell r="H1331" t="str">
            <v>-</v>
          </cell>
          <cell r="I1331" t="str">
            <v>COG2820F</v>
          </cell>
          <cell r="J1331" t="str">
            <v>uridine phosphorylase</v>
          </cell>
        </row>
        <row r="1332">
          <cell r="F1332" t="str">
            <v>FTL_1488</v>
          </cell>
          <cell r="G1332" t="str">
            <v>-</v>
          </cell>
          <cell r="H1332" t="str">
            <v>-</v>
          </cell>
          <cell r="I1332" t="str">
            <v>COG0295F</v>
          </cell>
          <cell r="J1332" t="str">
            <v>cytidine deaminase</v>
          </cell>
        </row>
        <row r="1333">
          <cell r="F1333" t="str">
            <v>FTL_1489</v>
          </cell>
          <cell r="G1333" t="str">
            <v>-</v>
          </cell>
          <cell r="H1333" t="str">
            <v>-</v>
          </cell>
          <cell r="I1333" t="str">
            <v>COG0277C</v>
          </cell>
          <cell r="J1333" t="str">
            <v>FAD-binding family protein</v>
          </cell>
        </row>
        <row r="1334">
          <cell r="F1334" t="str">
            <v>FTL_1490</v>
          </cell>
          <cell r="G1334" t="str">
            <v>-</v>
          </cell>
          <cell r="H1334" t="str">
            <v>-</v>
          </cell>
          <cell r="I1334" t="str">
            <v>COG0696G</v>
          </cell>
          <cell r="J1334" t="str">
            <v>phosphoglyceromutase</v>
          </cell>
        </row>
        <row r="1335">
          <cell r="F1335" t="str">
            <v>FTL_1491</v>
          </cell>
          <cell r="G1335" t="str">
            <v>-</v>
          </cell>
          <cell r="H1335" t="str">
            <v>-</v>
          </cell>
          <cell r="I1335" t="str">
            <v>COG0172J</v>
          </cell>
          <cell r="J1335" t="str">
            <v>seryl-tRNA synthetase</v>
          </cell>
        </row>
        <row r="1336">
          <cell r="F1336" t="str">
            <v>FTL_1492</v>
          </cell>
          <cell r="G1336" t="str">
            <v>-</v>
          </cell>
          <cell r="H1336" t="str">
            <v>-</v>
          </cell>
          <cell r="I1336" t="str">
            <v>COG1940KG</v>
          </cell>
          <cell r="J1336" t="str">
            <v>fructokinase</v>
          </cell>
        </row>
        <row r="1337">
          <cell r="F1337" t="str">
            <v>FTL_1493</v>
          </cell>
          <cell r="G1337" t="str">
            <v>-</v>
          </cell>
          <cell r="H1337" t="str">
            <v>-</v>
          </cell>
          <cell r="I1337" t="str">
            <v>COG2244R</v>
          </cell>
          <cell r="J1337" t="str">
            <v>polysaccharide biosynthesis protein (export protein)</v>
          </cell>
        </row>
        <row r="1338">
          <cell r="F1338" t="str">
            <v>FTL_1494</v>
          </cell>
          <cell r="G1338" t="str">
            <v>-</v>
          </cell>
          <cell r="H1338" t="str">
            <v>-</v>
          </cell>
          <cell r="I1338" t="str">
            <v>-</v>
          </cell>
          <cell r="J1338" t="str">
            <v>hypothetical protein</v>
          </cell>
        </row>
        <row r="1339">
          <cell r="F1339" t="str">
            <v>FTL_1495</v>
          </cell>
          <cell r="G1339" t="str">
            <v>-</v>
          </cell>
          <cell r="H1339" t="str">
            <v>-</v>
          </cell>
          <cell r="I1339" t="str">
            <v>COG4988CO</v>
          </cell>
          <cell r="J1339" t="str">
            <v>cysteine/glutathione ABC transporter membrane/ATP-binding protein</v>
          </cell>
        </row>
        <row r="1340">
          <cell r="F1340" t="str">
            <v>FTL_1496</v>
          </cell>
          <cell r="G1340" t="str">
            <v>-</v>
          </cell>
          <cell r="H1340" t="str">
            <v>-</v>
          </cell>
          <cell r="I1340" t="str">
            <v>COG4987CO</v>
          </cell>
          <cell r="J1340" t="str">
            <v>cysteine/glutathione ABC transporter membrane/ATP-binding protein</v>
          </cell>
        </row>
        <row r="1341">
          <cell r="F1341" t="str">
            <v>FTL_1497</v>
          </cell>
          <cell r="G1341" t="str">
            <v>-</v>
          </cell>
          <cell r="H1341" t="str">
            <v>-</v>
          </cell>
          <cell r="I1341" t="str">
            <v>COG1301C</v>
          </cell>
          <cell r="J1341" t="str">
            <v>C4-dicarboxylate transport protein</v>
          </cell>
        </row>
        <row r="1342">
          <cell r="F1342" t="str">
            <v>FTL_1498</v>
          </cell>
          <cell r="G1342" t="str">
            <v>-</v>
          </cell>
          <cell r="H1342" t="str">
            <v>-</v>
          </cell>
          <cell r="I1342" t="str">
            <v>COG0251J</v>
          </cell>
          <cell r="J1342" t="str">
            <v>translation initiation inhibitor</v>
          </cell>
        </row>
        <row r="1343">
          <cell r="F1343" t="str">
            <v>FTL_1499</v>
          </cell>
          <cell r="G1343" t="str">
            <v>-</v>
          </cell>
          <cell r="H1343" t="str">
            <v>-</v>
          </cell>
          <cell r="I1343" t="str">
            <v>COG0659P</v>
          </cell>
          <cell r="J1343" t="str">
            <v>sulfate permease family protein</v>
          </cell>
        </row>
        <row r="1344">
          <cell r="F1344" t="str">
            <v>FTL_1500</v>
          </cell>
          <cell r="G1344" t="str">
            <v>-</v>
          </cell>
          <cell r="H1344" t="str">
            <v>-</v>
          </cell>
          <cell r="I1344" t="str">
            <v>COG3293L</v>
          </cell>
          <cell r="J1344" t="str">
            <v>transposase</v>
          </cell>
        </row>
        <row r="1345">
          <cell r="F1345" t="str">
            <v>FTL_1502</v>
          </cell>
          <cell r="G1345" t="str">
            <v>-</v>
          </cell>
          <cell r="H1345" t="str">
            <v>-</v>
          </cell>
          <cell r="I1345" t="str">
            <v>COG2814G</v>
          </cell>
          <cell r="J1345" t="str">
            <v>major facilitator transporter</v>
          </cell>
        </row>
        <row r="1346">
          <cell r="F1346" t="str">
            <v>FTL_1503</v>
          </cell>
          <cell r="G1346" t="str">
            <v>-</v>
          </cell>
          <cell r="H1346" t="str">
            <v>dgt</v>
          </cell>
          <cell r="I1346" t="str">
            <v>COG0232F</v>
          </cell>
          <cell r="J1346" t="str">
            <v>deoxyguanosinetriphosphate triphosphohydrolase</v>
          </cell>
        </row>
        <row r="1347">
          <cell r="F1347" t="str">
            <v>FTL_1504</v>
          </cell>
          <cell r="G1347" t="str">
            <v>-</v>
          </cell>
          <cell r="H1347" t="str">
            <v>katG</v>
          </cell>
          <cell r="I1347" t="str">
            <v>COG0376P</v>
          </cell>
          <cell r="J1347" t="str">
            <v>peroxidase/catalase</v>
          </cell>
        </row>
        <row r="1348">
          <cell r="F1348" t="str">
            <v>FTL_1505</v>
          </cell>
          <cell r="G1348" t="str">
            <v>-</v>
          </cell>
          <cell r="H1348" t="str">
            <v>isftu1</v>
          </cell>
          <cell r="I1348" t="str">
            <v>COG3335L</v>
          </cell>
          <cell r="J1348" t="str">
            <v>transposase</v>
          </cell>
        </row>
        <row r="1349">
          <cell r="F1349" t="str">
            <v>FTL_1506</v>
          </cell>
          <cell r="G1349" t="str">
            <v>-</v>
          </cell>
          <cell r="H1349" t="str">
            <v>-</v>
          </cell>
          <cell r="I1349" t="str">
            <v>COG1028IQR</v>
          </cell>
          <cell r="J1349" t="str">
            <v>short-chain dehydrogenase</v>
          </cell>
        </row>
        <row r="1350">
          <cell r="F1350" t="str">
            <v>FTL_1507</v>
          </cell>
          <cell r="G1350" t="str">
            <v>-</v>
          </cell>
          <cell r="H1350" t="str">
            <v>-</v>
          </cell>
          <cell r="I1350" t="str">
            <v>COG1028IQR</v>
          </cell>
          <cell r="J1350" t="str">
            <v>3-oxoacyl-ACP reductase</v>
          </cell>
        </row>
        <row r="1351">
          <cell r="F1351" t="str">
            <v>FTL_1509</v>
          </cell>
          <cell r="G1351" t="str">
            <v>-</v>
          </cell>
          <cell r="H1351" t="str">
            <v>-</v>
          </cell>
          <cell r="I1351" t="str">
            <v>COG2027M</v>
          </cell>
          <cell r="J1351" t="str">
            <v>D-alanyl-D-alanine carboxypeptidase/D-alanyl-D-alanine-endopeptidase</v>
          </cell>
        </row>
        <row r="1352">
          <cell r="F1352" t="str">
            <v>FTL_1510</v>
          </cell>
          <cell r="G1352" t="str">
            <v>-</v>
          </cell>
          <cell r="H1352" t="str">
            <v>-</v>
          </cell>
          <cell r="I1352" t="str">
            <v>COG2271G</v>
          </cell>
          <cell r="J1352" t="str">
            <v>glycerol-3-phosphate transporter</v>
          </cell>
        </row>
        <row r="1353">
          <cell r="F1353" t="str">
            <v>FTL_1511</v>
          </cell>
          <cell r="G1353" t="str">
            <v>-</v>
          </cell>
          <cell r="H1353" t="str">
            <v>-</v>
          </cell>
          <cell r="I1353" t="str">
            <v>COG0584C</v>
          </cell>
          <cell r="J1353" t="str">
            <v>glycerophosphoryl diester phosphodiesterase family protein</v>
          </cell>
        </row>
        <row r="1354">
          <cell r="F1354" t="str">
            <v>FTL_1512</v>
          </cell>
          <cell r="G1354" t="str">
            <v>-</v>
          </cell>
          <cell r="H1354" t="str">
            <v>-</v>
          </cell>
          <cell r="I1354" t="str">
            <v>COG1566V</v>
          </cell>
          <cell r="J1354" t="str">
            <v>hypothetical protein</v>
          </cell>
        </row>
        <row r="1355">
          <cell r="F1355" t="str">
            <v>FTL_1513</v>
          </cell>
          <cell r="G1355" t="str">
            <v>-</v>
          </cell>
          <cell r="H1355" t="str">
            <v>-</v>
          </cell>
          <cell r="I1355" t="str">
            <v>COG1131V</v>
          </cell>
          <cell r="J1355" t="str">
            <v>ABC transporter ATP-binding protein</v>
          </cell>
        </row>
        <row r="1356">
          <cell r="F1356" t="str">
            <v>FTL_1514</v>
          </cell>
          <cell r="G1356" t="str">
            <v>-</v>
          </cell>
          <cell r="H1356" t="str">
            <v>-</v>
          </cell>
          <cell r="I1356" t="str">
            <v>COG1511S</v>
          </cell>
          <cell r="J1356" t="str">
            <v>ABC transporter permease</v>
          </cell>
        </row>
        <row r="1357">
          <cell r="F1357" t="str">
            <v>FTL_1515</v>
          </cell>
          <cell r="G1357" t="str">
            <v>-</v>
          </cell>
          <cell r="H1357" t="str">
            <v>-</v>
          </cell>
          <cell r="I1357" t="str">
            <v>COG1511S</v>
          </cell>
          <cell r="J1357" t="str">
            <v>ABC transporter membrane protein</v>
          </cell>
        </row>
        <row r="1358">
          <cell r="F1358" t="str">
            <v>FTL_1516</v>
          </cell>
          <cell r="G1358" t="str">
            <v>-</v>
          </cell>
          <cell r="H1358" t="str">
            <v>isftu2</v>
          </cell>
          <cell r="I1358" t="str">
            <v>COG3293L</v>
          </cell>
          <cell r="J1358" t="str">
            <v>transposase</v>
          </cell>
        </row>
        <row r="1359">
          <cell r="F1359" t="str">
            <v>FTL_1517</v>
          </cell>
          <cell r="G1359" t="str">
            <v>-</v>
          </cell>
          <cell r="H1359" t="str">
            <v>-</v>
          </cell>
          <cell r="I1359" t="str">
            <v>COG3232E</v>
          </cell>
          <cell r="J1359" t="str">
            <v>hypothetical protein</v>
          </cell>
        </row>
        <row r="1360">
          <cell r="F1360" t="str">
            <v>FTL_1520</v>
          </cell>
          <cell r="G1360" t="str">
            <v>-</v>
          </cell>
          <cell r="H1360" t="str">
            <v>upp</v>
          </cell>
          <cell r="I1360" t="str">
            <v>COG0035F</v>
          </cell>
          <cell r="J1360" t="str">
            <v>uracil phosphoribosyltransferase</v>
          </cell>
        </row>
        <row r="1361">
          <cell r="F1361" t="str">
            <v>FTL_1521</v>
          </cell>
          <cell r="G1361" t="str">
            <v>-</v>
          </cell>
          <cell r="H1361" t="str">
            <v>-</v>
          </cell>
          <cell r="I1361" t="str">
            <v>COG3325G</v>
          </cell>
          <cell r="J1361" t="str">
            <v>chitinase family 18 protein</v>
          </cell>
        </row>
        <row r="1362">
          <cell r="F1362" t="str">
            <v>FTL_1522</v>
          </cell>
          <cell r="G1362" t="str">
            <v>-</v>
          </cell>
          <cell r="H1362" t="str">
            <v>-</v>
          </cell>
          <cell r="I1362" t="str">
            <v>COG0156H</v>
          </cell>
          <cell r="J1362" t="str">
            <v>2-amino-3-ketobutyrate coenzyme A ligase</v>
          </cell>
        </row>
        <row r="1363">
          <cell r="F1363" t="str">
            <v>FTL_1523</v>
          </cell>
          <cell r="G1363" t="str">
            <v>-</v>
          </cell>
          <cell r="H1363" t="str">
            <v>tdh</v>
          </cell>
          <cell r="I1363" t="str">
            <v>COG1063ER</v>
          </cell>
          <cell r="J1363" t="str">
            <v>L-threonine 3-dehydrogenase</v>
          </cell>
        </row>
        <row r="1364">
          <cell r="F1364" t="str">
            <v>FTL_1524</v>
          </cell>
          <cell r="G1364" t="str">
            <v>-</v>
          </cell>
          <cell r="H1364" t="str">
            <v>-</v>
          </cell>
          <cell r="I1364" t="str">
            <v>COG0814E</v>
          </cell>
          <cell r="J1364" t="str">
            <v>serine transporter</v>
          </cell>
        </row>
        <row r="1365">
          <cell r="F1365" t="str">
            <v>FTL_1525</v>
          </cell>
          <cell r="G1365" t="str">
            <v>-</v>
          </cell>
          <cell r="H1365" t="str">
            <v>-</v>
          </cell>
          <cell r="I1365" t="str">
            <v>COG1211I</v>
          </cell>
          <cell r="J1365" t="str">
            <v>2-C-methyl-D-erythritol 4-phosphate cytidylyltransferase</v>
          </cell>
        </row>
        <row r="1366">
          <cell r="F1366" t="str">
            <v>FTL_1526</v>
          </cell>
          <cell r="G1366" t="str">
            <v>-</v>
          </cell>
          <cell r="H1366" t="str">
            <v>-</v>
          </cell>
          <cell r="I1366" t="str">
            <v>COG2919D</v>
          </cell>
          <cell r="J1366" t="str">
            <v>cell division protein</v>
          </cell>
        </row>
        <row r="1367">
          <cell r="F1367" t="str">
            <v>FTL_1527</v>
          </cell>
          <cell r="G1367" t="str">
            <v>-</v>
          </cell>
          <cell r="H1367" t="str">
            <v>eno</v>
          </cell>
          <cell r="I1367" t="str">
            <v>COG0148G</v>
          </cell>
          <cell r="J1367" t="str">
            <v>phosphopyruvate hydratase</v>
          </cell>
        </row>
        <row r="1368">
          <cell r="F1368" t="str">
            <v>FTL_1528</v>
          </cell>
          <cell r="G1368" t="str">
            <v>-</v>
          </cell>
          <cell r="H1368" t="str">
            <v>-</v>
          </cell>
          <cell r="I1368" t="str">
            <v>COG2271G</v>
          </cell>
          <cell r="J1368" t="str">
            <v>major facilitator transporter</v>
          </cell>
        </row>
        <row r="1369">
          <cell r="F1369" t="str">
            <v>FTL_1529</v>
          </cell>
          <cell r="G1369" t="str">
            <v>-</v>
          </cell>
          <cell r="H1369" t="str">
            <v>-</v>
          </cell>
          <cell r="I1369" t="str">
            <v>COG3201H</v>
          </cell>
          <cell r="J1369" t="str">
            <v>nicotinamide mononucleotide transport (NMT) family protein</v>
          </cell>
        </row>
        <row r="1370">
          <cell r="F1370" t="str">
            <v>FTL_1531</v>
          </cell>
          <cell r="G1370" t="str">
            <v>-</v>
          </cell>
          <cell r="H1370" t="str">
            <v>rumA</v>
          </cell>
          <cell r="I1370" t="str">
            <v>COG2265J</v>
          </cell>
          <cell r="J1370" t="str">
            <v>23S rRNA 5-methyluridine methyltransferase</v>
          </cell>
        </row>
        <row r="1371">
          <cell r="F1371" t="str">
            <v>FTL_1532</v>
          </cell>
          <cell r="G1371" t="str">
            <v>-</v>
          </cell>
          <cell r="H1371" t="str">
            <v>-</v>
          </cell>
          <cell r="I1371" t="str">
            <v>-</v>
          </cell>
          <cell r="J1371" t="str">
            <v>hypothetical protein</v>
          </cell>
        </row>
        <row r="1372">
          <cell r="F1372" t="str">
            <v>FTL_1533</v>
          </cell>
          <cell r="G1372" t="str">
            <v>-</v>
          </cell>
          <cell r="H1372" t="str">
            <v>-</v>
          </cell>
          <cell r="I1372" t="str">
            <v>COG1758K</v>
          </cell>
          <cell r="J1372" t="str">
            <v>DNA-directed RNA polymerase subunit omega</v>
          </cell>
        </row>
        <row r="1373">
          <cell r="F1373" t="str">
            <v>FTL_1534</v>
          </cell>
          <cell r="G1373" t="str">
            <v>-</v>
          </cell>
          <cell r="H1373" t="str">
            <v>-</v>
          </cell>
          <cell r="I1373" t="str">
            <v>COG0572F</v>
          </cell>
          <cell r="J1373" t="str">
            <v>uridine kinase</v>
          </cell>
        </row>
        <row r="1374">
          <cell r="F1374" t="str">
            <v>FTL_1535</v>
          </cell>
          <cell r="G1374" t="str">
            <v>-</v>
          </cell>
          <cell r="H1374" t="str">
            <v>kdsA</v>
          </cell>
          <cell r="I1374" t="str">
            <v>COG2877M</v>
          </cell>
          <cell r="J1374" t="str">
            <v>2-dehydro-3-deoxyphosphooctonate aldolase</v>
          </cell>
        </row>
        <row r="1375">
          <cell r="F1375" t="str">
            <v>FTL_1536</v>
          </cell>
          <cell r="G1375" t="str">
            <v>-</v>
          </cell>
          <cell r="H1375" t="str">
            <v>-</v>
          </cell>
          <cell r="I1375" t="str">
            <v>COG0316S</v>
          </cell>
          <cell r="J1375" t="str">
            <v>iron-sulfur cluster insertion protein ErpA</v>
          </cell>
        </row>
        <row r="1376">
          <cell r="F1376" t="str">
            <v>FTL_1537</v>
          </cell>
          <cell r="G1376" t="str">
            <v>-</v>
          </cell>
          <cell r="H1376" t="str">
            <v>pnp</v>
          </cell>
          <cell r="I1376" t="str">
            <v>COG1185J</v>
          </cell>
          <cell r="J1376" t="str">
            <v>polynucleotide phosphorylase/polyadenylase</v>
          </cell>
        </row>
        <row r="1377">
          <cell r="F1377" t="str">
            <v>FTL_1538</v>
          </cell>
          <cell r="G1377" t="str">
            <v>-</v>
          </cell>
          <cell r="H1377" t="str">
            <v>rpsO</v>
          </cell>
          <cell r="I1377" t="str">
            <v>COG0184J</v>
          </cell>
          <cell r="J1377" t="str">
            <v>30S ribosomal protein S15</v>
          </cell>
        </row>
        <row r="1378">
          <cell r="F1378" t="str">
            <v>FTL_1539</v>
          </cell>
          <cell r="G1378" t="str">
            <v>-</v>
          </cell>
          <cell r="H1378" t="str">
            <v>ftsI</v>
          </cell>
          <cell r="I1378" t="str">
            <v>COG0768M</v>
          </cell>
          <cell r="J1378" t="str">
            <v>penicillin binding protein (peptidoglycan synthetase)</v>
          </cell>
        </row>
        <row r="1379">
          <cell r="F1379" t="str">
            <v>FTL_1540</v>
          </cell>
          <cell r="G1379" t="str">
            <v>-</v>
          </cell>
          <cell r="H1379" t="str">
            <v>-</v>
          </cell>
          <cell r="I1379" t="str">
            <v>COG3116D</v>
          </cell>
          <cell r="J1379" t="str">
            <v>hypothetical protein</v>
          </cell>
        </row>
        <row r="1380">
          <cell r="F1380" t="str">
            <v>FTL_1541</v>
          </cell>
          <cell r="G1380" t="str">
            <v>-</v>
          </cell>
          <cell r="H1380" t="str">
            <v>mraW</v>
          </cell>
          <cell r="I1380" t="str">
            <v>COG0275M</v>
          </cell>
          <cell r="J1380" t="str">
            <v>S-adenosyl-methyltransferase MraW</v>
          </cell>
        </row>
        <row r="1381">
          <cell r="F1381" t="str">
            <v>FTL_1542</v>
          </cell>
          <cell r="G1381" t="str">
            <v>-</v>
          </cell>
          <cell r="H1381" t="str">
            <v>-</v>
          </cell>
          <cell r="I1381" t="str">
            <v>COG0318IQ</v>
          </cell>
          <cell r="J1381" t="str">
            <v>hypothetical protein</v>
          </cell>
        </row>
        <row r="1382">
          <cell r="F1382" t="str">
            <v>FTL_1543</v>
          </cell>
          <cell r="G1382" t="str">
            <v>-</v>
          </cell>
          <cell r="H1382" t="str">
            <v>-</v>
          </cell>
          <cell r="I1382" t="str">
            <v>COG0266L</v>
          </cell>
          <cell r="J1382" t="str">
            <v>formamidopyrimidine-DNA glycosylase</v>
          </cell>
        </row>
        <row r="1383">
          <cell r="F1383" t="str">
            <v>FTL_1544</v>
          </cell>
          <cell r="G1383" t="str">
            <v>-</v>
          </cell>
          <cell r="H1383" t="str">
            <v>isftu1</v>
          </cell>
          <cell r="I1383" t="str">
            <v>COG3335L</v>
          </cell>
          <cell r="J1383" t="str">
            <v>transposase</v>
          </cell>
        </row>
        <row r="1384">
          <cell r="F1384" t="str">
            <v>FTL_1545</v>
          </cell>
          <cell r="G1384" t="str">
            <v>-</v>
          </cell>
          <cell r="H1384" t="str">
            <v>-</v>
          </cell>
          <cell r="I1384" t="str">
            <v>COG0311H</v>
          </cell>
          <cell r="J1384" t="str">
            <v>glutamine amidotransferase subunit PdxT</v>
          </cell>
        </row>
        <row r="1385">
          <cell r="F1385" t="str">
            <v>FTL_1546</v>
          </cell>
          <cell r="G1385" t="str">
            <v>-</v>
          </cell>
          <cell r="H1385" t="str">
            <v>-</v>
          </cell>
          <cell r="I1385" t="str">
            <v>COG0214H</v>
          </cell>
          <cell r="J1385" t="str">
            <v>pyridoxal biosynthesis lyase PdxS</v>
          </cell>
        </row>
        <row r="1386">
          <cell r="F1386" t="str">
            <v>FTL_1547</v>
          </cell>
          <cell r="G1386" t="str">
            <v>-</v>
          </cell>
          <cell r="H1386" t="str">
            <v>-</v>
          </cell>
          <cell r="I1386" t="str">
            <v>COG0187L</v>
          </cell>
          <cell r="J1386" t="str">
            <v>DNA gyrase subunit B</v>
          </cell>
        </row>
        <row r="1387">
          <cell r="F1387" t="str">
            <v>FTL_1548</v>
          </cell>
          <cell r="G1387" t="str">
            <v>-</v>
          </cell>
          <cell r="H1387" t="str">
            <v>chaC</v>
          </cell>
          <cell r="I1387" t="str">
            <v>-</v>
          </cell>
          <cell r="J1387" t="str">
            <v>hypothetical protein</v>
          </cell>
        </row>
        <row r="1388">
          <cell r="F1388" t="str">
            <v>FTL_1549</v>
          </cell>
          <cell r="G1388" t="str">
            <v>-</v>
          </cell>
          <cell r="H1388" t="str">
            <v>-</v>
          </cell>
          <cell r="I1388" t="str">
            <v>COG0042J</v>
          </cell>
          <cell r="J1388" t="str">
            <v>tRNA-dihydrouridine synthase A</v>
          </cell>
        </row>
        <row r="1389">
          <cell r="F1389" t="str">
            <v>FTL_1550</v>
          </cell>
          <cell r="G1389" t="str">
            <v>-</v>
          </cell>
          <cell r="H1389" t="str">
            <v>-</v>
          </cell>
          <cell r="I1389" t="str">
            <v>COG1651O</v>
          </cell>
          <cell r="J1389" t="str">
            <v>lipoprotein</v>
          </cell>
        </row>
        <row r="1390">
          <cell r="F1390" t="str">
            <v>FTL_1551</v>
          </cell>
          <cell r="G1390" t="str">
            <v>-</v>
          </cell>
          <cell r="H1390" t="str">
            <v>-</v>
          </cell>
          <cell r="I1390" t="str">
            <v>-</v>
          </cell>
          <cell r="J1390" t="str">
            <v>hypothetical protein</v>
          </cell>
        </row>
        <row r="1391">
          <cell r="F1391" t="str">
            <v>FTL_1552</v>
          </cell>
          <cell r="G1391" t="str">
            <v>-</v>
          </cell>
          <cell r="H1391" t="str">
            <v>-</v>
          </cell>
          <cell r="I1391" t="str">
            <v>COG1807M</v>
          </cell>
          <cell r="J1391" t="str">
            <v>hypothetical protein</v>
          </cell>
        </row>
        <row r="1392">
          <cell r="F1392" t="str">
            <v>FTL_1553</v>
          </cell>
          <cell r="G1392" t="str">
            <v>-</v>
          </cell>
          <cell r="H1392" t="str">
            <v>sucC</v>
          </cell>
          <cell r="I1392" t="str">
            <v>COG0045C</v>
          </cell>
          <cell r="J1392" t="str">
            <v>succinyl-CoA synthetase subunit beta</v>
          </cell>
        </row>
        <row r="1393">
          <cell r="F1393" t="str">
            <v>FTL_1554</v>
          </cell>
          <cell r="G1393" t="str">
            <v>-</v>
          </cell>
          <cell r="H1393" t="str">
            <v>sucD</v>
          </cell>
          <cell r="I1393" t="str">
            <v>COG0074C</v>
          </cell>
          <cell r="J1393" t="str">
            <v>succinyl-CoA synthetase, alpha subunit</v>
          </cell>
        </row>
        <row r="1394">
          <cell r="F1394" t="str">
            <v>FTL_1555</v>
          </cell>
          <cell r="G1394" t="str">
            <v>-</v>
          </cell>
          <cell r="H1394" t="str">
            <v>-</v>
          </cell>
          <cell r="I1394" t="str">
            <v>-</v>
          </cell>
          <cell r="J1394" t="str">
            <v>hypothetical protein</v>
          </cell>
        </row>
        <row r="1395">
          <cell r="F1395" t="str">
            <v>FTL_1556</v>
          </cell>
          <cell r="G1395" t="str">
            <v>-</v>
          </cell>
          <cell r="H1395" t="str">
            <v>-</v>
          </cell>
          <cell r="I1395" t="str">
            <v>COG0628R</v>
          </cell>
          <cell r="J1395" t="str">
            <v>hypothetical protein</v>
          </cell>
        </row>
        <row r="1396">
          <cell r="F1396" t="str">
            <v>FTL_1557</v>
          </cell>
          <cell r="G1396" t="str">
            <v>-</v>
          </cell>
          <cell r="H1396" t="str">
            <v>-</v>
          </cell>
          <cell r="I1396" t="str">
            <v>COG1821R</v>
          </cell>
          <cell r="J1396" t="str">
            <v>hypothetical protein</v>
          </cell>
        </row>
        <row r="1397">
          <cell r="F1397" t="str">
            <v>FTL_1558</v>
          </cell>
          <cell r="G1397" t="str">
            <v>-</v>
          </cell>
          <cell r="H1397" t="str">
            <v>-</v>
          </cell>
          <cell r="I1397" t="str">
            <v>COG1181M</v>
          </cell>
          <cell r="J1397" t="str">
            <v>hypothetical protein</v>
          </cell>
        </row>
        <row r="1398">
          <cell r="F1398" t="str">
            <v>FTL_1566</v>
          </cell>
          <cell r="G1398" t="str">
            <v>-</v>
          </cell>
          <cell r="H1398" t="str">
            <v>-</v>
          </cell>
          <cell r="I1398" t="str">
            <v>COG3142P</v>
          </cell>
          <cell r="J1398" t="str">
            <v>CutC family protein</v>
          </cell>
        </row>
        <row r="1399">
          <cell r="F1399" t="str">
            <v>FTL_1567</v>
          </cell>
          <cell r="G1399" t="str">
            <v>-</v>
          </cell>
          <cell r="H1399" t="str">
            <v>-</v>
          </cell>
          <cell r="I1399" t="str">
            <v>COG2814G</v>
          </cell>
          <cell r="J1399" t="str">
            <v>major facilitator transporter</v>
          </cell>
        </row>
        <row r="1400">
          <cell r="F1400" t="str">
            <v>FTL_1568</v>
          </cell>
          <cell r="G1400" t="str">
            <v>-</v>
          </cell>
          <cell r="H1400" t="str">
            <v>-</v>
          </cell>
          <cell r="I1400" t="str">
            <v>COG0583K</v>
          </cell>
          <cell r="J1400" t="str">
            <v>LysR family transcriptional regulator</v>
          </cell>
        </row>
        <row r="1401">
          <cell r="F1401" t="str">
            <v>FTL_1569</v>
          </cell>
          <cell r="G1401" t="str">
            <v>-</v>
          </cell>
          <cell r="H1401" t="str">
            <v>-</v>
          </cell>
          <cell r="I1401" t="str">
            <v>COG0546R</v>
          </cell>
          <cell r="J1401" t="str">
            <v>phosphoglycolate phosphatase</v>
          </cell>
        </row>
        <row r="1402">
          <cell r="F1402" t="str">
            <v>FTL_1570</v>
          </cell>
          <cell r="G1402" t="str">
            <v>-</v>
          </cell>
          <cell r="H1402" t="str">
            <v>-</v>
          </cell>
          <cell r="I1402" t="str">
            <v>COG1502I</v>
          </cell>
          <cell r="J1402" t="str">
            <v>phospholipase D</v>
          </cell>
        </row>
        <row r="1403">
          <cell r="F1403" t="str">
            <v>FTL_1571</v>
          </cell>
          <cell r="G1403" t="str">
            <v>-</v>
          </cell>
          <cell r="H1403" t="str">
            <v>-</v>
          </cell>
          <cell r="I1403" t="str">
            <v>COG0492O</v>
          </cell>
          <cell r="J1403" t="str">
            <v>thioredoxin reductase</v>
          </cell>
        </row>
        <row r="1404">
          <cell r="F1404" t="str">
            <v>FTL_1572</v>
          </cell>
          <cell r="G1404" t="str">
            <v>-</v>
          </cell>
          <cell r="H1404" t="str">
            <v>isftu2</v>
          </cell>
          <cell r="I1404" t="str">
            <v>COG3293L</v>
          </cell>
          <cell r="J1404" t="str">
            <v>transposase</v>
          </cell>
        </row>
        <row r="1405">
          <cell r="F1405" t="str">
            <v>FTL_1573</v>
          </cell>
          <cell r="G1405" t="str">
            <v>-</v>
          </cell>
          <cell r="H1405" t="str">
            <v>-</v>
          </cell>
          <cell r="I1405" t="str">
            <v>-</v>
          </cell>
          <cell r="J1405" t="str">
            <v>major facilitator transporter</v>
          </cell>
        </row>
        <row r="1406">
          <cell r="F1406" t="str">
            <v>FTL_1574</v>
          </cell>
          <cell r="G1406" t="str">
            <v>-</v>
          </cell>
          <cell r="H1406" t="str">
            <v>-</v>
          </cell>
          <cell r="I1406" t="str">
            <v>-</v>
          </cell>
          <cell r="J1406" t="str">
            <v>hypothetical protein</v>
          </cell>
        </row>
        <row r="1407">
          <cell r="F1407" t="str">
            <v>FTL_1575</v>
          </cell>
          <cell r="G1407" t="str">
            <v>-</v>
          </cell>
          <cell r="H1407" t="str">
            <v>-</v>
          </cell>
          <cell r="I1407" t="str">
            <v>COG2271G</v>
          </cell>
          <cell r="J1407" t="str">
            <v>hypothetical protein</v>
          </cell>
        </row>
        <row r="1408">
          <cell r="F1408" t="str">
            <v>FTL_1576</v>
          </cell>
          <cell r="G1408" t="str">
            <v>-</v>
          </cell>
          <cell r="H1408" t="str">
            <v>-</v>
          </cell>
          <cell r="I1408" t="str">
            <v>COG0323L</v>
          </cell>
          <cell r="J1408" t="str">
            <v>DNA mismatch repair protein</v>
          </cell>
        </row>
        <row r="1409">
          <cell r="F1409" t="str">
            <v>FTL_1577</v>
          </cell>
          <cell r="G1409" t="str">
            <v>-</v>
          </cell>
          <cell r="H1409" t="str">
            <v>-</v>
          </cell>
          <cell r="I1409" t="str">
            <v>COG4731S</v>
          </cell>
          <cell r="J1409" t="str">
            <v>hypothetical protein</v>
          </cell>
        </row>
        <row r="1410">
          <cell r="F1410" t="str">
            <v>FTL_1578</v>
          </cell>
          <cell r="G1410" t="str">
            <v>-</v>
          </cell>
          <cell r="H1410" t="str">
            <v>-</v>
          </cell>
          <cell r="I1410" t="str">
            <v>-</v>
          </cell>
          <cell r="J1410" t="str">
            <v>hypothetical protein</v>
          </cell>
        </row>
        <row r="1411">
          <cell r="F1411" t="str">
            <v>FTL_1579</v>
          </cell>
          <cell r="G1411" t="str">
            <v>-</v>
          </cell>
          <cell r="H1411" t="str">
            <v>-</v>
          </cell>
          <cell r="I1411" t="str">
            <v>-</v>
          </cell>
          <cell r="J1411" t="str">
            <v>hypothetical protein</v>
          </cell>
        </row>
        <row r="1412">
          <cell r="F1412" t="str">
            <v>FTL_1580</v>
          </cell>
          <cell r="G1412" t="str">
            <v>-</v>
          </cell>
          <cell r="H1412" t="str">
            <v>-</v>
          </cell>
          <cell r="I1412" t="str">
            <v>COG1162R</v>
          </cell>
          <cell r="J1412" t="str">
            <v>hypothetical protein</v>
          </cell>
        </row>
        <row r="1413">
          <cell r="F1413" t="str">
            <v>FTL_1581</v>
          </cell>
          <cell r="G1413" t="str">
            <v>-</v>
          </cell>
          <cell r="H1413" t="str">
            <v>-</v>
          </cell>
          <cell r="I1413" t="str">
            <v>-</v>
          </cell>
          <cell r="J1413" t="str">
            <v>lipoprotein</v>
          </cell>
        </row>
        <row r="1414">
          <cell r="F1414" t="str">
            <v>FTL_1582</v>
          </cell>
          <cell r="G1414" t="str">
            <v>-</v>
          </cell>
          <cell r="H1414" t="str">
            <v>potF</v>
          </cell>
          <cell r="I1414" t="str">
            <v>COG0687E</v>
          </cell>
          <cell r="J1414" t="str">
            <v>putrescine-binding periplasmic protein</v>
          </cell>
        </row>
        <row r="1415">
          <cell r="F1415" t="str">
            <v>FTL_1583</v>
          </cell>
          <cell r="G1415" t="str">
            <v>-</v>
          </cell>
          <cell r="H1415" t="str">
            <v>gadC</v>
          </cell>
          <cell r="I1415" t="str">
            <v>COG0531E</v>
          </cell>
          <cell r="J1415" t="str">
            <v>glutamate:gamma-aminobutyric acid antiporter family protein, putative glutamate transporter</v>
          </cell>
        </row>
        <row r="1416">
          <cell r="F1416" t="str">
            <v>FTL_1584</v>
          </cell>
          <cell r="G1416" t="str">
            <v>-</v>
          </cell>
          <cell r="H1416" t="str">
            <v>perM</v>
          </cell>
          <cell r="I1416" t="str">
            <v>COG0628R</v>
          </cell>
          <cell r="J1416" t="str">
            <v>PerM family protein</v>
          </cell>
        </row>
        <row r="1417">
          <cell r="F1417" t="str">
            <v>FTL_1585</v>
          </cell>
          <cell r="G1417" t="str">
            <v>-</v>
          </cell>
          <cell r="H1417" t="str">
            <v>-</v>
          </cell>
          <cell r="I1417" t="str">
            <v>COG0608L</v>
          </cell>
          <cell r="J1417" t="str">
            <v>single-stranded-DNA-specific exonuclease</v>
          </cell>
        </row>
        <row r="1418">
          <cell r="F1418" t="str">
            <v>FTL_1586</v>
          </cell>
          <cell r="G1418" t="str">
            <v>-</v>
          </cell>
          <cell r="H1418" t="str">
            <v>-</v>
          </cell>
          <cell r="I1418" t="str">
            <v>COG0340H</v>
          </cell>
          <cell r="J1418" t="str">
            <v>biotin--acetyl-CoA-carboxylase ligase</v>
          </cell>
        </row>
        <row r="1419">
          <cell r="F1419" t="str">
            <v>FTL_1587</v>
          </cell>
          <cell r="G1419" t="str">
            <v>-</v>
          </cell>
          <cell r="H1419" t="str">
            <v>-</v>
          </cell>
          <cell r="I1419" t="str">
            <v>COG2269J</v>
          </cell>
          <cell r="J1419" t="str">
            <v>lysyl-tRNA synthetase</v>
          </cell>
        </row>
        <row r="1420">
          <cell r="F1420" t="str">
            <v>FTL_1588</v>
          </cell>
          <cell r="G1420" t="str">
            <v>-</v>
          </cell>
          <cell r="H1420" t="str">
            <v>-</v>
          </cell>
          <cell r="I1420" t="str">
            <v>COG0668M</v>
          </cell>
          <cell r="J1420" t="str">
            <v>mechanosensitive ion channel protein</v>
          </cell>
        </row>
        <row r="1421">
          <cell r="F1421" t="str">
            <v>FTL_1589</v>
          </cell>
          <cell r="G1421" t="str">
            <v>-</v>
          </cell>
          <cell r="H1421" t="str">
            <v>isftu2</v>
          </cell>
          <cell r="I1421" t="str">
            <v>COG3293L</v>
          </cell>
          <cell r="J1421" t="str">
            <v>transposase</v>
          </cell>
        </row>
        <row r="1422">
          <cell r="F1422" t="str">
            <v>FTL_1590</v>
          </cell>
          <cell r="G1422" t="str">
            <v>-</v>
          </cell>
          <cell r="H1422" t="str">
            <v>-</v>
          </cell>
          <cell r="I1422" t="str">
            <v>COG1426S</v>
          </cell>
          <cell r="J1422" t="str">
            <v>hypothetical protein</v>
          </cell>
        </row>
        <row r="1423">
          <cell r="F1423" t="str">
            <v>FTL_1591</v>
          </cell>
          <cell r="G1423" t="str">
            <v>-</v>
          </cell>
          <cell r="H1423" t="str">
            <v>accC</v>
          </cell>
          <cell r="I1423" t="str">
            <v>COG0439I</v>
          </cell>
          <cell r="J1423" t="str">
            <v>Acetyl-CoA carboxylase, biotin carboxylase subunit</v>
          </cell>
        </row>
        <row r="1424">
          <cell r="F1424" t="str">
            <v>FTL_1592</v>
          </cell>
          <cell r="G1424" t="str">
            <v>-</v>
          </cell>
          <cell r="H1424" t="str">
            <v>accB</v>
          </cell>
          <cell r="I1424" t="str">
            <v>COG0511I</v>
          </cell>
          <cell r="J1424" t="str">
            <v>Acetyl-CoA carboxylase, biotin carboxyl carrier protein subunit</v>
          </cell>
        </row>
        <row r="1425">
          <cell r="F1425" t="str">
            <v>FTL_1593</v>
          </cell>
          <cell r="G1425" t="str">
            <v>-</v>
          </cell>
          <cell r="H1425" t="str">
            <v>aroD</v>
          </cell>
          <cell r="I1425" t="str">
            <v>COG0757E</v>
          </cell>
          <cell r="J1425" t="str">
            <v>3-dehydroquinate dehydratase</v>
          </cell>
        </row>
        <row r="1426">
          <cell r="F1426" t="str">
            <v>FTL_1594</v>
          </cell>
          <cell r="G1426" t="str">
            <v>-</v>
          </cell>
          <cell r="H1426" t="str">
            <v>apaH</v>
          </cell>
          <cell r="I1426" t="str">
            <v>COG0639T</v>
          </cell>
          <cell r="J1426" t="str">
            <v>diadenosine tetraphosphatase</v>
          </cell>
        </row>
        <row r="1427">
          <cell r="F1427" t="str">
            <v>FTL_1595</v>
          </cell>
          <cell r="G1427" t="str">
            <v>-</v>
          </cell>
          <cell r="H1427" t="str">
            <v>ksgA</v>
          </cell>
          <cell r="I1427" t="str">
            <v>COG0030J</v>
          </cell>
          <cell r="J1427" t="str">
            <v>dimethyladenosine transferase</v>
          </cell>
        </row>
        <row r="1428">
          <cell r="F1428" t="str">
            <v>FTL_1596</v>
          </cell>
          <cell r="G1428" t="str">
            <v>-</v>
          </cell>
          <cell r="H1428" t="str">
            <v>surA</v>
          </cell>
          <cell r="I1428" t="str">
            <v>COG0760O</v>
          </cell>
          <cell r="J1428" t="str">
            <v>peptidyl-prolyl cis-trans isomerase</v>
          </cell>
        </row>
        <row r="1429">
          <cell r="F1429" t="str">
            <v>FTL_1597</v>
          </cell>
          <cell r="G1429" t="str">
            <v>-</v>
          </cell>
          <cell r="H1429" t="str">
            <v>-</v>
          </cell>
          <cell r="I1429" t="str">
            <v>COG1452M</v>
          </cell>
          <cell r="J1429" t="str">
            <v>organic solvent tolerance protein</v>
          </cell>
        </row>
        <row r="1430">
          <cell r="F1430" t="str">
            <v>FTL_1598</v>
          </cell>
          <cell r="G1430" t="str">
            <v>-</v>
          </cell>
          <cell r="H1430" t="str">
            <v>argS</v>
          </cell>
          <cell r="I1430" t="str">
            <v>COG0018J</v>
          </cell>
          <cell r="J1430" t="str">
            <v>arginyl-tRNA synthetase</v>
          </cell>
        </row>
        <row r="1431">
          <cell r="F1431" t="str">
            <v>FTL_1599</v>
          </cell>
          <cell r="G1431" t="str">
            <v>-</v>
          </cell>
          <cell r="H1431" t="str">
            <v>-</v>
          </cell>
          <cell r="I1431" t="str">
            <v>-</v>
          </cell>
          <cell r="J1431" t="str">
            <v>hypothetical protein</v>
          </cell>
        </row>
        <row r="1432">
          <cell r="F1432" t="str">
            <v>FTL_1600</v>
          </cell>
          <cell r="G1432" t="str">
            <v>-</v>
          </cell>
          <cell r="H1432" t="str">
            <v>-</v>
          </cell>
          <cell r="I1432" t="str">
            <v>COG0252EJ</v>
          </cell>
          <cell r="J1432" t="str">
            <v>periplasmic L-asparaginase II</v>
          </cell>
        </row>
        <row r="1433">
          <cell r="F1433" t="str">
            <v>FTL_1601</v>
          </cell>
          <cell r="G1433" t="str">
            <v>-</v>
          </cell>
          <cell r="H1433" t="str">
            <v>-</v>
          </cell>
          <cell r="I1433" t="str">
            <v>COG0219J</v>
          </cell>
          <cell r="J1433" t="str">
            <v>tRNA/rRNA methyltransferase</v>
          </cell>
        </row>
        <row r="1434">
          <cell r="F1434" t="str">
            <v>FTL_1602</v>
          </cell>
          <cell r="G1434" t="str">
            <v>-</v>
          </cell>
          <cell r="H1434" t="str">
            <v>-</v>
          </cell>
          <cell r="I1434" t="str">
            <v>COG0113H</v>
          </cell>
          <cell r="J1434" t="str">
            <v>delta-aminolevulinic acid dehydratase</v>
          </cell>
        </row>
        <row r="1435">
          <cell r="F1435" t="str">
            <v>FTL_1603</v>
          </cell>
          <cell r="G1435" t="str">
            <v>-</v>
          </cell>
          <cell r="H1435" t="str">
            <v>-</v>
          </cell>
          <cell r="I1435" t="str">
            <v>COG1534J</v>
          </cell>
          <cell r="J1435" t="str">
            <v>RNA-binding protein</v>
          </cell>
        </row>
        <row r="1436">
          <cell r="F1436" t="str">
            <v>FTL_1604</v>
          </cell>
          <cell r="G1436" t="str">
            <v>-</v>
          </cell>
          <cell r="H1436" t="str">
            <v>-</v>
          </cell>
          <cell r="I1436" t="str">
            <v>COG0470L</v>
          </cell>
          <cell r="J1436" t="str">
            <v>DNA polymerase III, delta prime subunit</v>
          </cell>
        </row>
        <row r="1437">
          <cell r="F1437" t="str">
            <v>FTL_1605</v>
          </cell>
          <cell r="G1437" t="str">
            <v>-</v>
          </cell>
          <cell r="H1437" t="str">
            <v>-</v>
          </cell>
          <cell r="I1437" t="str">
            <v>COG0616OU</v>
          </cell>
          <cell r="J1437" t="str">
            <v>putative periplasmic protease</v>
          </cell>
        </row>
        <row r="1438">
          <cell r="F1438" t="str">
            <v>FTL_1606</v>
          </cell>
          <cell r="G1438" t="str">
            <v>-</v>
          </cell>
          <cell r="H1438" t="str">
            <v>sspA</v>
          </cell>
          <cell r="I1438" t="str">
            <v>COG0625O</v>
          </cell>
          <cell r="J1438" t="str">
            <v>stringent starvation protein A</v>
          </cell>
        </row>
        <row r="1439">
          <cell r="F1439" t="str">
            <v>FTL_1607</v>
          </cell>
          <cell r="G1439" t="str">
            <v>-</v>
          </cell>
          <cell r="H1439" t="str">
            <v>-</v>
          </cell>
          <cell r="I1439" t="str">
            <v>COG2920P</v>
          </cell>
          <cell r="J1439" t="str">
            <v>anaerobic sulfite reductase subunit</v>
          </cell>
        </row>
        <row r="1440">
          <cell r="F1440" t="str">
            <v>FTL_1608</v>
          </cell>
          <cell r="G1440" t="str">
            <v>-</v>
          </cell>
          <cell r="H1440" t="str">
            <v>-</v>
          </cell>
          <cell r="I1440" t="str">
            <v>COG2924CO</v>
          </cell>
          <cell r="J1440" t="str">
            <v>hypothetical protein</v>
          </cell>
        </row>
        <row r="1441">
          <cell r="F1441" t="str">
            <v>FTL_1609</v>
          </cell>
          <cell r="G1441" t="str">
            <v>-</v>
          </cell>
          <cell r="H1441" t="str">
            <v>-</v>
          </cell>
          <cell r="I1441" t="str">
            <v>COG1807M</v>
          </cell>
          <cell r="J1441" t="str">
            <v>dolichyl-phosphate-mannose-protein mannosyltransferase family protein</v>
          </cell>
        </row>
        <row r="1442">
          <cell r="F1442" t="str">
            <v>FTL_1610</v>
          </cell>
          <cell r="G1442" t="str">
            <v>-</v>
          </cell>
          <cell r="H1442" t="str">
            <v>isftu1</v>
          </cell>
          <cell r="I1442" t="str">
            <v>COG3335L</v>
          </cell>
          <cell r="J1442" t="str">
            <v>transposase</v>
          </cell>
        </row>
        <row r="1443">
          <cell r="F1443" t="str">
            <v>FTL_1611</v>
          </cell>
          <cell r="G1443" t="str">
            <v>-</v>
          </cell>
          <cell r="H1443" t="str">
            <v>-</v>
          </cell>
          <cell r="I1443" t="str">
            <v>COG0463M</v>
          </cell>
          <cell r="J1443" t="str">
            <v>glycosyl transferase family protein</v>
          </cell>
        </row>
        <row r="1444">
          <cell r="F1444" t="str">
            <v>FTL_1612</v>
          </cell>
          <cell r="G1444" t="str">
            <v>-</v>
          </cell>
          <cell r="H1444" t="str">
            <v>nadX</v>
          </cell>
          <cell r="I1444" t="str">
            <v>COG3394S</v>
          </cell>
          <cell r="J1444" t="str">
            <v>hypothetical protein, N-acetylhexosamine deacetylase</v>
          </cell>
        </row>
        <row r="1445">
          <cell r="F1445" t="str">
            <v>FTL_1613</v>
          </cell>
          <cell r="G1445" t="str">
            <v>-</v>
          </cell>
          <cell r="H1445" t="str">
            <v>ftsW</v>
          </cell>
          <cell r="I1445" t="str">
            <v>COG0772D</v>
          </cell>
          <cell r="J1445" t="str">
            <v>cell division protein FtsW</v>
          </cell>
        </row>
        <row r="1446">
          <cell r="F1446" t="str">
            <v>FTL_1614</v>
          </cell>
          <cell r="G1446" t="str">
            <v>-</v>
          </cell>
          <cell r="H1446" t="str">
            <v>murD</v>
          </cell>
          <cell r="I1446" t="str">
            <v>COG0771M</v>
          </cell>
          <cell r="J1446" t="str">
            <v>UDP-N-acetylmuramoylalanine--D-glutamate ligase</v>
          </cell>
        </row>
        <row r="1447">
          <cell r="F1447" t="str">
            <v>FTL_1615</v>
          </cell>
          <cell r="G1447" t="str">
            <v>-</v>
          </cell>
          <cell r="H1447" t="str">
            <v>mraY</v>
          </cell>
          <cell r="I1447" t="str">
            <v>COG0472M</v>
          </cell>
          <cell r="J1447" t="str">
            <v>phospho-N-acetylmuramoyl-pentapeptide-transferase</v>
          </cell>
        </row>
        <row r="1448">
          <cell r="F1448" t="str">
            <v>FTL_1616</v>
          </cell>
          <cell r="G1448" t="str">
            <v>-</v>
          </cell>
          <cell r="H1448" t="str">
            <v>pckA</v>
          </cell>
          <cell r="I1448" t="str">
            <v>COG1866C</v>
          </cell>
          <cell r="J1448" t="str">
            <v>phosphoenolpyruvate carboxykinase</v>
          </cell>
        </row>
        <row r="1449">
          <cell r="F1449" t="str">
            <v>FTL_1617</v>
          </cell>
          <cell r="G1449" t="str">
            <v>-</v>
          </cell>
          <cell r="H1449" t="str">
            <v>glnS</v>
          </cell>
          <cell r="I1449" t="str">
            <v>COG0008J</v>
          </cell>
          <cell r="J1449" t="str">
            <v>glutaminyl-tRNA synthetase</v>
          </cell>
        </row>
        <row r="1450">
          <cell r="F1450" t="str">
            <v>FTL_1618</v>
          </cell>
          <cell r="G1450" t="str">
            <v>-</v>
          </cell>
          <cell r="H1450" t="str">
            <v>-</v>
          </cell>
          <cell r="I1450" t="str">
            <v>COG1807M</v>
          </cell>
          <cell r="J1450" t="str">
            <v>hypothetical protein</v>
          </cell>
        </row>
        <row r="1451">
          <cell r="F1451" t="str">
            <v>FTL_1619</v>
          </cell>
          <cell r="G1451" t="str">
            <v>-</v>
          </cell>
          <cell r="H1451" t="str">
            <v>-</v>
          </cell>
          <cell r="I1451" t="str">
            <v>-</v>
          </cell>
          <cell r="J1451" t="str">
            <v>hypothetical protein</v>
          </cell>
        </row>
        <row r="1452">
          <cell r="F1452" t="str">
            <v>FTL_1620</v>
          </cell>
          <cell r="G1452" t="str">
            <v>-</v>
          </cell>
          <cell r="H1452" t="str">
            <v>-</v>
          </cell>
          <cell r="I1452" t="str">
            <v>COG3104E</v>
          </cell>
          <cell r="J1452" t="str">
            <v>proton-dependent oligopeptide transport (POT) family protein</v>
          </cell>
        </row>
        <row r="1453">
          <cell r="F1453" t="str">
            <v>FTL_1621</v>
          </cell>
          <cell r="G1453" t="str">
            <v>-</v>
          </cell>
          <cell r="H1453" t="str">
            <v>-</v>
          </cell>
          <cell r="I1453" t="str">
            <v>COG0488R</v>
          </cell>
          <cell r="J1453" t="str">
            <v>ABC transporter ATP-binding</v>
          </cell>
        </row>
        <row r="1454">
          <cell r="F1454" t="str">
            <v>FTL_1622</v>
          </cell>
          <cell r="G1454" t="str">
            <v>-</v>
          </cell>
          <cell r="H1454" t="str">
            <v>-</v>
          </cell>
          <cell r="I1454" t="str">
            <v>COG2814G</v>
          </cell>
          <cell r="J1454" t="str">
            <v>multidrug transporter (tetracycline resistance protein)</v>
          </cell>
        </row>
        <row r="1455">
          <cell r="F1455" t="str">
            <v>FTL_1623</v>
          </cell>
          <cell r="G1455" t="str">
            <v>-</v>
          </cell>
          <cell r="H1455" t="str">
            <v>-</v>
          </cell>
          <cell r="I1455" t="str">
            <v>COG1289S</v>
          </cell>
          <cell r="J1455" t="str">
            <v>hypothetical protein</v>
          </cell>
        </row>
        <row r="1456">
          <cell r="F1456" t="str">
            <v>FTL_1624</v>
          </cell>
          <cell r="G1456" t="str">
            <v>-</v>
          </cell>
          <cell r="H1456" t="str">
            <v>-</v>
          </cell>
          <cell r="I1456" t="str">
            <v>COG2814G</v>
          </cell>
          <cell r="J1456" t="str">
            <v>major facilitator transporter</v>
          </cell>
        </row>
        <row r="1457">
          <cell r="F1457" t="str">
            <v>FTL_1625</v>
          </cell>
          <cell r="G1457" t="str">
            <v>-</v>
          </cell>
          <cell r="H1457" t="str">
            <v>-</v>
          </cell>
          <cell r="I1457" t="str">
            <v>COG3619S</v>
          </cell>
          <cell r="J1457" t="str">
            <v>NADH dehydrogenase subunit</v>
          </cell>
        </row>
        <row r="1458">
          <cell r="F1458" t="str">
            <v>FTL_1626</v>
          </cell>
          <cell r="G1458" t="str">
            <v>-</v>
          </cell>
          <cell r="H1458" t="str">
            <v>-</v>
          </cell>
          <cell r="I1458" t="str">
            <v>COG0566J</v>
          </cell>
          <cell r="J1458" t="str">
            <v>rRNA methylase</v>
          </cell>
        </row>
        <row r="1459">
          <cell r="F1459" t="str">
            <v>FTL_1627</v>
          </cell>
          <cell r="G1459" t="str">
            <v>-</v>
          </cell>
          <cell r="H1459" t="str">
            <v>isftu1</v>
          </cell>
          <cell r="I1459" t="str">
            <v>COG3335L</v>
          </cell>
          <cell r="J1459" t="str">
            <v>transposase</v>
          </cell>
        </row>
        <row r="1460">
          <cell r="F1460" t="str">
            <v>FTL_1628</v>
          </cell>
          <cell r="G1460" t="str">
            <v>-</v>
          </cell>
          <cell r="H1460" t="str">
            <v>-</v>
          </cell>
          <cell r="I1460" t="str">
            <v>-</v>
          </cell>
          <cell r="J1460" t="str">
            <v>hypothetical protein</v>
          </cell>
        </row>
        <row r="1461">
          <cell r="F1461" t="str">
            <v>FTL_1629</v>
          </cell>
          <cell r="G1461" t="str">
            <v>-</v>
          </cell>
          <cell r="H1461" t="str">
            <v>-</v>
          </cell>
          <cell r="I1461" t="str">
            <v>-</v>
          </cell>
          <cell r="J1461" t="str">
            <v>hypothetical protein</v>
          </cell>
        </row>
        <row r="1462">
          <cell r="F1462" t="str">
            <v>FTL_1630</v>
          </cell>
          <cell r="G1462" t="str">
            <v>-</v>
          </cell>
          <cell r="H1462" t="str">
            <v>isftu1</v>
          </cell>
          <cell r="I1462" t="str">
            <v>COG3335L</v>
          </cell>
          <cell r="J1462" t="str">
            <v>transposase</v>
          </cell>
        </row>
        <row r="1463">
          <cell r="F1463" t="str">
            <v>FTL_1631</v>
          </cell>
          <cell r="G1463" t="str">
            <v>-</v>
          </cell>
          <cell r="H1463" t="str">
            <v>-</v>
          </cell>
          <cell r="I1463" t="str">
            <v>-</v>
          </cell>
          <cell r="J1463" t="str">
            <v>hypothetical protein</v>
          </cell>
        </row>
        <row r="1464">
          <cell r="F1464" t="str">
            <v>FTL_1632</v>
          </cell>
          <cell r="G1464" t="str">
            <v>-</v>
          </cell>
          <cell r="H1464" t="str">
            <v>-</v>
          </cell>
          <cell r="I1464" t="str">
            <v>-</v>
          </cell>
          <cell r="J1464" t="str">
            <v>hypothetical protein</v>
          </cell>
        </row>
        <row r="1465">
          <cell r="F1465" t="str">
            <v>FTL_1633</v>
          </cell>
          <cell r="G1465" t="str">
            <v>-</v>
          </cell>
          <cell r="H1465" t="str">
            <v>-</v>
          </cell>
          <cell r="I1465" t="str">
            <v>-</v>
          </cell>
          <cell r="J1465" t="str">
            <v>hypothetical protein</v>
          </cell>
        </row>
        <row r="1466">
          <cell r="F1466" t="str">
            <v>FTL_1634</v>
          </cell>
          <cell r="G1466" t="str">
            <v>-</v>
          </cell>
          <cell r="H1466" t="str">
            <v>-</v>
          </cell>
          <cell r="I1466" t="str">
            <v>COG0583K</v>
          </cell>
          <cell r="J1466" t="str">
            <v>LysR family transcriptional regulator</v>
          </cell>
        </row>
        <row r="1467">
          <cell r="F1467" t="str">
            <v>FTL_1635</v>
          </cell>
          <cell r="G1467" t="str">
            <v>-</v>
          </cell>
          <cell r="H1467" t="str">
            <v>-</v>
          </cell>
          <cell r="I1467" t="str">
            <v>COG3325G</v>
          </cell>
          <cell r="J1467" t="str">
            <v>chitinase, fragment</v>
          </cell>
        </row>
        <row r="1468">
          <cell r="F1468" t="str">
            <v>FTL_1636</v>
          </cell>
          <cell r="G1468" t="str">
            <v>-</v>
          </cell>
          <cell r="H1468" t="str">
            <v>-</v>
          </cell>
          <cell r="I1468" t="str">
            <v>-</v>
          </cell>
          <cell r="J1468" t="str">
            <v>hypothetical protein</v>
          </cell>
        </row>
        <row r="1469">
          <cell r="F1469" t="str">
            <v>FTL_1637</v>
          </cell>
          <cell r="G1469" t="str">
            <v>-</v>
          </cell>
          <cell r="H1469" t="str">
            <v>-</v>
          </cell>
          <cell r="I1469" t="str">
            <v>COG2853M</v>
          </cell>
          <cell r="J1469" t="str">
            <v>lipoprotein</v>
          </cell>
        </row>
        <row r="1470">
          <cell r="F1470" t="str">
            <v>FTL_1638</v>
          </cell>
          <cell r="G1470" t="str">
            <v>-</v>
          </cell>
          <cell r="H1470" t="str">
            <v>-</v>
          </cell>
          <cell r="I1470" t="str">
            <v>COG2227H</v>
          </cell>
          <cell r="J1470" t="str">
            <v>3-demethylubiquinone-9 3-methyltransferase</v>
          </cell>
        </row>
        <row r="1471">
          <cell r="F1471" t="str">
            <v>FTL_1639</v>
          </cell>
          <cell r="G1471" t="str">
            <v>-</v>
          </cell>
          <cell r="H1471" t="str">
            <v>-</v>
          </cell>
          <cell r="I1471" t="str">
            <v>-</v>
          </cell>
          <cell r="J1471" t="str">
            <v>hypothetical protein</v>
          </cell>
        </row>
        <row r="1472">
          <cell r="F1472" t="str">
            <v>FTL_1640</v>
          </cell>
          <cell r="G1472" t="str">
            <v>-</v>
          </cell>
          <cell r="H1472" t="str">
            <v>-</v>
          </cell>
          <cell r="I1472" t="str">
            <v>COG0531E</v>
          </cell>
          <cell r="J1472" t="str">
            <v>amino acid transporter protein, fragment</v>
          </cell>
        </row>
        <row r="1473">
          <cell r="F1473" t="str">
            <v>FTL_1641</v>
          </cell>
          <cell r="G1473" t="str">
            <v>-</v>
          </cell>
          <cell r="H1473" t="str">
            <v>-</v>
          </cell>
          <cell r="I1473" t="str">
            <v>-</v>
          </cell>
          <cell r="J1473" t="str">
            <v>hypothetical protein</v>
          </cell>
        </row>
        <row r="1474">
          <cell r="F1474" t="str">
            <v>FTL_1642</v>
          </cell>
          <cell r="G1474" t="str">
            <v>-</v>
          </cell>
          <cell r="H1474" t="str">
            <v>-</v>
          </cell>
          <cell r="I1474" t="str">
            <v>-</v>
          </cell>
          <cell r="J1474" t="str">
            <v>hypothetical protein</v>
          </cell>
        </row>
        <row r="1475">
          <cell r="F1475" t="str">
            <v>FTL_1643</v>
          </cell>
          <cell r="G1475" t="str">
            <v>-</v>
          </cell>
          <cell r="H1475" t="str">
            <v>isftu1</v>
          </cell>
          <cell r="I1475" t="str">
            <v>COG3335L</v>
          </cell>
          <cell r="J1475" t="str">
            <v>transposase</v>
          </cell>
        </row>
        <row r="1476">
          <cell r="F1476" t="str">
            <v>FTL_1644</v>
          </cell>
          <cell r="G1476" t="str">
            <v>-</v>
          </cell>
          <cell r="H1476" t="str">
            <v>-</v>
          </cell>
          <cell r="I1476" t="str">
            <v>COG0554C</v>
          </cell>
          <cell r="J1476" t="str">
            <v>glycerol kinase</v>
          </cell>
        </row>
        <row r="1477">
          <cell r="F1477" t="str">
            <v>FTL_1645</v>
          </cell>
          <cell r="G1477" t="str">
            <v>-</v>
          </cell>
          <cell r="H1477" t="str">
            <v>ansP</v>
          </cell>
          <cell r="I1477" t="str">
            <v>COG2814G</v>
          </cell>
          <cell r="J1477" t="str">
            <v xml:space="preserve">major facilitator transporter, asparagine transporter </v>
          </cell>
        </row>
        <row r="1478">
          <cell r="F1478" t="str">
            <v>FTL_1646</v>
          </cell>
          <cell r="G1478" t="str">
            <v>-</v>
          </cell>
          <cell r="H1478" t="str">
            <v>-</v>
          </cell>
          <cell r="I1478" t="str">
            <v>-</v>
          </cell>
          <cell r="J1478" t="str">
            <v>hypothetical protein</v>
          </cell>
        </row>
        <row r="1479">
          <cell r="F1479" t="str">
            <v>FTL_1647</v>
          </cell>
          <cell r="G1479" t="str">
            <v>-</v>
          </cell>
          <cell r="H1479" t="str">
            <v>-</v>
          </cell>
          <cell r="I1479" t="str">
            <v>COG2814G</v>
          </cell>
          <cell r="J1479" t="str">
            <v>major facilitator transporter</v>
          </cell>
        </row>
        <row r="1480">
          <cell r="F1480" t="str">
            <v>FTL_1648</v>
          </cell>
          <cell r="G1480" t="str">
            <v>-</v>
          </cell>
          <cell r="H1480" t="str">
            <v>-</v>
          </cell>
          <cell r="I1480" t="str">
            <v>COG0444EP</v>
          </cell>
          <cell r="J1480" t="str">
            <v>oligopeptide transporter, subunit D, ABC transporter ATP-binding protein</v>
          </cell>
        </row>
        <row r="1481">
          <cell r="F1481" t="str">
            <v>FTL_1653</v>
          </cell>
          <cell r="G1481" t="str">
            <v>-</v>
          </cell>
          <cell r="H1481" t="str">
            <v>-</v>
          </cell>
          <cell r="I1481" t="str">
            <v>COG4166E</v>
          </cell>
          <cell r="J1481" t="str">
            <v>peptide transport system substrate-binding protein</v>
          </cell>
        </row>
        <row r="1482">
          <cell r="F1482" t="str">
            <v>FTL_1654</v>
          </cell>
          <cell r="G1482" t="str">
            <v>-</v>
          </cell>
          <cell r="H1482" t="str">
            <v>-</v>
          </cell>
          <cell r="I1482" t="str">
            <v>COG4166E</v>
          </cell>
          <cell r="J1482" t="str">
            <v>hypothetical protein</v>
          </cell>
        </row>
        <row r="1483">
          <cell r="F1483" t="str">
            <v>FTL_1655</v>
          </cell>
          <cell r="G1483" t="str">
            <v>-</v>
          </cell>
          <cell r="H1483" t="str">
            <v>isftu2</v>
          </cell>
          <cell r="I1483" t="str">
            <v>COG3293L</v>
          </cell>
          <cell r="J1483" t="str">
            <v>transposase</v>
          </cell>
        </row>
        <row r="1484">
          <cell r="F1484" t="str">
            <v>FTL_1656</v>
          </cell>
          <cell r="G1484" t="str">
            <v>-</v>
          </cell>
          <cell r="H1484" t="str">
            <v>uvrD</v>
          </cell>
          <cell r="I1484" t="str">
            <v>COG0210L</v>
          </cell>
          <cell r="J1484" t="str">
            <v>DNA helicase II</v>
          </cell>
        </row>
        <row r="1485">
          <cell r="F1485" t="str">
            <v>FTL_1657</v>
          </cell>
          <cell r="G1485" t="str">
            <v>-</v>
          </cell>
          <cell r="H1485" t="str">
            <v>ftsY</v>
          </cell>
          <cell r="I1485" t="str">
            <v>COG0552U</v>
          </cell>
          <cell r="J1485" t="str">
            <v>signal recognition particle receptor FtsY</v>
          </cell>
        </row>
        <row r="1486">
          <cell r="F1486" t="str">
            <v>FTL_1658</v>
          </cell>
          <cell r="G1486" t="str">
            <v>-</v>
          </cell>
          <cell r="H1486" t="str">
            <v>fimV</v>
          </cell>
          <cell r="I1486" t="str">
            <v>COG3170NU</v>
          </cell>
          <cell r="J1486" t="str">
            <v>hypothetical protein</v>
          </cell>
        </row>
        <row r="1487">
          <cell r="F1487" t="str">
            <v>FTL_1659</v>
          </cell>
          <cell r="G1487" t="str">
            <v>-</v>
          </cell>
          <cell r="H1487" t="str">
            <v>prfC</v>
          </cell>
          <cell r="I1487" t="str">
            <v>COG4108J</v>
          </cell>
          <cell r="J1487" t="str">
            <v>peptide chain release factor 3</v>
          </cell>
        </row>
        <row r="1488">
          <cell r="F1488" t="str">
            <v>FTL_1660</v>
          </cell>
          <cell r="G1488" t="str">
            <v>-</v>
          </cell>
          <cell r="H1488" t="str">
            <v>tmk</v>
          </cell>
          <cell r="I1488" t="str">
            <v>COG0125F</v>
          </cell>
          <cell r="J1488" t="str">
            <v>thymidylate kinase</v>
          </cell>
        </row>
        <row r="1489">
          <cell r="F1489" t="str">
            <v>FTL_1661</v>
          </cell>
          <cell r="G1489" t="str">
            <v>-</v>
          </cell>
          <cell r="H1489" t="str">
            <v>-</v>
          </cell>
          <cell r="I1489" t="str">
            <v>COG1972F</v>
          </cell>
          <cell r="J1489" t="str">
            <v>nucleoside permease NUP family protein</v>
          </cell>
        </row>
        <row r="1490">
          <cell r="F1490" t="str">
            <v>FTL_1662</v>
          </cell>
          <cell r="G1490" t="str">
            <v>-</v>
          </cell>
          <cell r="H1490" t="str">
            <v>nupC1</v>
          </cell>
          <cell r="I1490" t="str">
            <v>COG1972F</v>
          </cell>
          <cell r="J1490" t="str">
            <v>nucleoside permease NUP family protein</v>
          </cell>
        </row>
        <row r="1491">
          <cell r="F1491" t="str">
            <v>FTL_1663</v>
          </cell>
          <cell r="G1491" t="str">
            <v>-</v>
          </cell>
          <cell r="H1491" t="str">
            <v>deoC</v>
          </cell>
          <cell r="I1491" t="str">
            <v>COG0274F</v>
          </cell>
          <cell r="J1491" t="str">
            <v>deoxyribose-phosphate aldolase</v>
          </cell>
        </row>
        <row r="1492">
          <cell r="F1492" t="str">
            <v>FTL_1664</v>
          </cell>
          <cell r="G1492" t="str">
            <v>-</v>
          </cell>
          <cell r="H1492" t="str">
            <v>deoB</v>
          </cell>
          <cell r="I1492" t="str">
            <v>COG1015G</v>
          </cell>
          <cell r="J1492" t="str">
            <v>phosphopentomutase</v>
          </cell>
        </row>
        <row r="1493">
          <cell r="F1493" t="str">
            <v>FTL_1665</v>
          </cell>
          <cell r="G1493" t="str">
            <v>-</v>
          </cell>
          <cell r="H1493" t="str">
            <v>-</v>
          </cell>
          <cell r="I1493" t="str">
            <v>COG1521K</v>
          </cell>
          <cell r="J1493" t="str">
            <v>pantothenate kinase</v>
          </cell>
        </row>
        <row r="1494">
          <cell r="F1494" t="str">
            <v>FTL_1666</v>
          </cell>
          <cell r="G1494" t="str">
            <v>-</v>
          </cell>
          <cell r="H1494" t="str">
            <v>-</v>
          </cell>
          <cell r="I1494" t="str">
            <v>COG0749L</v>
          </cell>
          <cell r="J1494" t="str">
            <v>DNA polymerase I</v>
          </cell>
        </row>
        <row r="1495">
          <cell r="F1495" t="str">
            <v>FTL_1667</v>
          </cell>
          <cell r="G1495" t="str">
            <v>-</v>
          </cell>
          <cell r="H1495" t="str">
            <v>lpxK</v>
          </cell>
          <cell r="I1495" t="str">
            <v>COG1663M</v>
          </cell>
          <cell r="J1495" t="str">
            <v>tetraacyldisaccharide 4'-kinase</v>
          </cell>
        </row>
        <row r="1496">
          <cell r="F1496" t="str">
            <v>FTL_1668</v>
          </cell>
          <cell r="G1496" t="str">
            <v>-</v>
          </cell>
          <cell r="H1496" t="str">
            <v>msbA</v>
          </cell>
          <cell r="I1496" t="str">
            <v>COG1132V</v>
          </cell>
          <cell r="J1496" t="str">
            <v>lipid A transport protein ABC transporter ATP-binding protein/permease</v>
          </cell>
        </row>
        <row r="1497">
          <cell r="F1497" t="str">
            <v>FTL_1669</v>
          </cell>
          <cell r="G1497" t="str">
            <v>-</v>
          </cell>
          <cell r="H1497" t="str">
            <v>-</v>
          </cell>
          <cell r="I1497" t="str">
            <v>COG0617J</v>
          </cell>
          <cell r="J1497" t="str">
            <v>tRNA CCA-pyrophosphorylase</v>
          </cell>
        </row>
        <row r="1498">
          <cell r="F1498" t="str">
            <v>FTL_1670</v>
          </cell>
          <cell r="G1498" t="str">
            <v>-</v>
          </cell>
          <cell r="H1498" t="str">
            <v>dsbB</v>
          </cell>
          <cell r="I1498" t="str">
            <v>COG1495O</v>
          </cell>
          <cell r="J1498" t="str">
            <v>disulfide bond formation protein</v>
          </cell>
        </row>
        <row r="1499">
          <cell r="F1499" t="str">
            <v>FTL_1671</v>
          </cell>
          <cell r="G1499" t="str">
            <v>-</v>
          </cell>
          <cell r="H1499" t="str">
            <v>-</v>
          </cell>
          <cell r="I1499" t="str">
            <v>COG0845M</v>
          </cell>
          <cell r="J1499" t="str">
            <v>RND efflux transporter</v>
          </cell>
        </row>
        <row r="1500">
          <cell r="F1500" t="str">
            <v>FTL_1672</v>
          </cell>
          <cell r="G1500" t="str">
            <v>-</v>
          </cell>
          <cell r="H1500" t="str">
            <v>-</v>
          </cell>
          <cell r="I1500" t="str">
            <v>COG0841V</v>
          </cell>
          <cell r="J1500" t="str">
            <v>AcrB/AcrD/AcrF family transporter</v>
          </cell>
        </row>
        <row r="1501">
          <cell r="F1501" t="str">
            <v>FTL_1673</v>
          </cell>
          <cell r="G1501" t="str">
            <v>-</v>
          </cell>
          <cell r="H1501" t="str">
            <v>-</v>
          </cell>
          <cell r="I1501" t="str">
            <v>COG2271G</v>
          </cell>
          <cell r="J1501" t="str">
            <v>major facilitator transporter</v>
          </cell>
        </row>
        <row r="1502">
          <cell r="F1502" t="str">
            <v>FTL_1674</v>
          </cell>
          <cell r="G1502" t="str">
            <v>-</v>
          </cell>
          <cell r="H1502" t="str">
            <v>-</v>
          </cell>
          <cell r="I1502" t="str">
            <v>-</v>
          </cell>
          <cell r="J1502" t="str">
            <v>hypothetical protein</v>
          </cell>
        </row>
        <row r="1503">
          <cell r="F1503" t="str">
            <v>FTL_1678</v>
          </cell>
          <cell r="G1503" t="str">
            <v>-</v>
          </cell>
          <cell r="H1503" t="str">
            <v>-</v>
          </cell>
          <cell r="I1503" t="str">
            <v>COG1619V</v>
          </cell>
          <cell r="J1503" t="str">
            <v>hypothetical protein</v>
          </cell>
        </row>
        <row r="1504">
          <cell r="F1504" t="str">
            <v>FTL_1679</v>
          </cell>
          <cell r="G1504" t="str">
            <v>-</v>
          </cell>
          <cell r="H1504" t="str">
            <v>-</v>
          </cell>
          <cell r="I1504" t="str">
            <v>COG3676L</v>
          </cell>
          <cell r="J1504" t="str">
            <v>transposase</v>
          </cell>
        </row>
        <row r="1505">
          <cell r="F1505" t="str">
            <v>FTL_1680</v>
          </cell>
          <cell r="G1505" t="str">
            <v>-</v>
          </cell>
          <cell r="H1505" t="str">
            <v>isftu2</v>
          </cell>
          <cell r="I1505" t="str">
            <v>COG3293L</v>
          </cell>
          <cell r="J1505" t="str">
            <v>transposase</v>
          </cell>
        </row>
        <row r="1506">
          <cell r="F1506" t="str">
            <v>FTL_1681</v>
          </cell>
          <cell r="G1506" t="str">
            <v>-</v>
          </cell>
          <cell r="H1506" t="str">
            <v>isftu1</v>
          </cell>
          <cell r="I1506" t="str">
            <v>COG3335L</v>
          </cell>
          <cell r="J1506" t="str">
            <v>transposase</v>
          </cell>
        </row>
        <row r="1507">
          <cell r="F1507" t="str">
            <v>FTL_1682</v>
          </cell>
          <cell r="G1507" t="str">
            <v>-</v>
          </cell>
          <cell r="H1507" t="str">
            <v>-</v>
          </cell>
          <cell r="I1507" t="str">
            <v>-</v>
          </cell>
          <cell r="J1507" t="str">
            <v>hypothetical protein</v>
          </cell>
        </row>
        <row r="1508">
          <cell r="F1508" t="str">
            <v>FTL_1683</v>
          </cell>
          <cell r="G1508" t="str">
            <v>-</v>
          </cell>
          <cell r="H1508" t="str">
            <v>cysS</v>
          </cell>
          <cell r="I1508" t="str">
            <v>COG0215J</v>
          </cell>
          <cell r="J1508" t="str">
            <v>cysteinyl-tRNA synthetase</v>
          </cell>
        </row>
        <row r="1509">
          <cell r="F1509" t="str">
            <v>FTL_1684</v>
          </cell>
          <cell r="G1509" t="str">
            <v>-</v>
          </cell>
          <cell r="H1509" t="str">
            <v>-</v>
          </cell>
          <cell r="I1509" t="str">
            <v>COG2890J</v>
          </cell>
          <cell r="J1509" t="str">
            <v>N5-glutamine S-adenosyl-L-methionine-dependent methyltransferase</v>
          </cell>
        </row>
        <row r="1510">
          <cell r="F1510" t="str">
            <v>FTL_1685</v>
          </cell>
          <cell r="G1510" t="str">
            <v>-</v>
          </cell>
          <cell r="H1510" t="str">
            <v>-</v>
          </cell>
          <cell r="I1510" t="str">
            <v>COG2814G</v>
          </cell>
          <cell r="J1510" t="str">
            <v>major facilitator transporter</v>
          </cell>
        </row>
        <row r="1511">
          <cell r="F1511" t="str">
            <v>FTL_1686</v>
          </cell>
          <cell r="G1511" t="str">
            <v>-</v>
          </cell>
          <cell r="H1511" t="str">
            <v>-</v>
          </cell>
          <cell r="I1511" t="str">
            <v>COG1247M</v>
          </cell>
          <cell r="J1511" t="str">
            <v>acetyltransferase</v>
          </cell>
        </row>
        <row r="1512">
          <cell r="F1512" t="str">
            <v>FTL_1687</v>
          </cell>
          <cell r="G1512" t="str">
            <v>-</v>
          </cell>
          <cell r="H1512" t="str">
            <v>isftu1</v>
          </cell>
          <cell r="I1512" t="str">
            <v>COG3335L</v>
          </cell>
          <cell r="J1512" t="str">
            <v>transposase</v>
          </cell>
        </row>
        <row r="1513">
          <cell r="F1513" t="str">
            <v>FTL_1689</v>
          </cell>
          <cell r="G1513" t="str">
            <v>-</v>
          </cell>
          <cell r="H1513" t="str">
            <v>-</v>
          </cell>
          <cell r="I1513" t="str">
            <v>-</v>
          </cell>
          <cell r="J1513" t="str">
            <v>hypothetical protein</v>
          </cell>
        </row>
        <row r="1514">
          <cell r="F1514" t="str">
            <v>FTL_1690</v>
          </cell>
          <cell r="G1514" t="str">
            <v>-</v>
          </cell>
          <cell r="H1514" t="str">
            <v>-</v>
          </cell>
          <cell r="I1514" t="str">
            <v>COG4966NU</v>
          </cell>
          <cell r="J1514" t="str">
            <v>hypothetical protein</v>
          </cell>
        </row>
        <row r="1515">
          <cell r="F1515" t="str">
            <v>FTL_1691</v>
          </cell>
          <cell r="G1515" t="str">
            <v>-</v>
          </cell>
          <cell r="H1515" t="str">
            <v>-</v>
          </cell>
          <cell r="I1515" t="str">
            <v>-</v>
          </cell>
          <cell r="J1515" t="str">
            <v>hypothetical protein</v>
          </cell>
        </row>
        <row r="1516">
          <cell r="F1516" t="str">
            <v>FTL_1692</v>
          </cell>
          <cell r="G1516" t="str">
            <v>-</v>
          </cell>
          <cell r="H1516" t="str">
            <v>-</v>
          </cell>
          <cell r="I1516" t="str">
            <v>COG2165NU</v>
          </cell>
          <cell r="J1516" t="str">
            <v>hypothetical protein</v>
          </cell>
        </row>
        <row r="1517">
          <cell r="F1517" t="str">
            <v>FTL_1693</v>
          </cell>
          <cell r="G1517" t="str">
            <v>-</v>
          </cell>
          <cell r="H1517" t="str">
            <v>-</v>
          </cell>
          <cell r="I1517" t="str">
            <v>-</v>
          </cell>
          <cell r="J1517" t="str">
            <v>hypothetical protein</v>
          </cell>
        </row>
        <row r="1518">
          <cell r="F1518" t="str">
            <v>FTL_1694</v>
          </cell>
          <cell r="G1518" t="str">
            <v>-</v>
          </cell>
          <cell r="H1518" t="str">
            <v>-</v>
          </cell>
          <cell r="I1518" t="str">
            <v>-</v>
          </cell>
          <cell r="J1518" t="str">
            <v>hypothetical protein</v>
          </cell>
        </row>
        <row r="1519">
          <cell r="F1519" t="str">
            <v>FTL_1695</v>
          </cell>
          <cell r="G1519" t="str">
            <v>-</v>
          </cell>
          <cell r="H1519" t="str">
            <v>-</v>
          </cell>
          <cell r="I1519" t="str">
            <v>COG4966NU</v>
          </cell>
          <cell r="J1519" t="str">
            <v>hypothetical protein</v>
          </cell>
        </row>
        <row r="1520">
          <cell r="F1520" t="str">
            <v>FTL_1696</v>
          </cell>
          <cell r="G1520" t="str">
            <v>-</v>
          </cell>
          <cell r="H1520" t="str">
            <v>-</v>
          </cell>
          <cell r="I1520" t="str">
            <v>-</v>
          </cell>
          <cell r="J1520" t="str">
            <v>hypothetical protein</v>
          </cell>
        </row>
        <row r="1521">
          <cell r="F1521" t="str">
            <v>FTL_1697</v>
          </cell>
          <cell r="G1521" t="str">
            <v>-</v>
          </cell>
          <cell r="H1521" t="str">
            <v>-</v>
          </cell>
          <cell r="I1521" t="str">
            <v>COG1253R</v>
          </cell>
          <cell r="J1521" t="str">
            <v>metal ion transporter</v>
          </cell>
        </row>
        <row r="1522">
          <cell r="F1522" t="str">
            <v>FTL_1698</v>
          </cell>
          <cell r="G1522" t="str">
            <v>-</v>
          </cell>
          <cell r="H1522" t="str">
            <v>-</v>
          </cell>
          <cell r="I1522" t="str">
            <v>COG1253R</v>
          </cell>
          <cell r="J1522" t="str">
            <v>hypothetical protein</v>
          </cell>
        </row>
        <row r="1523">
          <cell r="F1523" t="str">
            <v>FTL_1699</v>
          </cell>
          <cell r="G1523" t="str">
            <v>-</v>
          </cell>
          <cell r="H1523" t="str">
            <v>-</v>
          </cell>
          <cell r="I1523" t="str">
            <v>COG1215M</v>
          </cell>
          <cell r="J1523" t="str">
            <v>hypothetical protein</v>
          </cell>
        </row>
        <row r="1524">
          <cell r="F1524" t="str">
            <v>FTL_1700</v>
          </cell>
          <cell r="G1524" t="str">
            <v>-</v>
          </cell>
          <cell r="H1524" t="str">
            <v>-</v>
          </cell>
          <cell r="I1524" t="str">
            <v>COG0591ER</v>
          </cell>
          <cell r="J1524" t="str">
            <v>Sodium/proline permease</v>
          </cell>
        </row>
        <row r="1525">
          <cell r="F1525" t="str">
            <v>FTL_1701</v>
          </cell>
          <cell r="G1525" t="str">
            <v>-</v>
          </cell>
          <cell r="H1525" t="str">
            <v>glpX</v>
          </cell>
          <cell r="I1525" t="str">
            <v>COG1494G</v>
          </cell>
          <cell r="J1525" t="str">
            <v>fructose 1,6-bisphosphatase II</v>
          </cell>
        </row>
        <row r="1526">
          <cell r="F1526" t="str">
            <v>FTL_1702</v>
          </cell>
          <cell r="G1526" t="str">
            <v>-</v>
          </cell>
          <cell r="H1526" t="str">
            <v>-</v>
          </cell>
          <cell r="I1526" t="str">
            <v>COG2945R</v>
          </cell>
          <cell r="J1526" t="str">
            <v>hypothetical protein</v>
          </cell>
        </row>
        <row r="1527">
          <cell r="F1527" t="str">
            <v>FTL_1703</v>
          </cell>
          <cell r="G1527" t="str">
            <v>-</v>
          </cell>
          <cell r="H1527" t="str">
            <v>lysP</v>
          </cell>
          <cell r="I1527" t="str">
            <v>COG0833E</v>
          </cell>
          <cell r="J1527" t="str">
            <v>lysine:H+ symporter</v>
          </cell>
        </row>
        <row r="1528">
          <cell r="F1528" t="str">
            <v>FTL_1704</v>
          </cell>
          <cell r="G1528" t="str">
            <v>-</v>
          </cell>
          <cell r="H1528" t="str">
            <v>-</v>
          </cell>
          <cell r="I1528" t="str">
            <v>COG3907R</v>
          </cell>
          <cell r="J1528" t="str">
            <v>hypothetical protein</v>
          </cell>
        </row>
        <row r="1529">
          <cell r="F1529" t="str">
            <v>FTL_1705</v>
          </cell>
          <cell r="G1529" t="str">
            <v>-</v>
          </cell>
          <cell r="H1529" t="str">
            <v>ftsK</v>
          </cell>
          <cell r="I1529" t="str">
            <v>COG1674D</v>
          </cell>
          <cell r="J1529" t="str">
            <v>cell division protein</v>
          </cell>
        </row>
        <row r="1530">
          <cell r="F1530" t="str">
            <v>FTL_1706</v>
          </cell>
          <cell r="G1530" t="str">
            <v>-</v>
          </cell>
          <cell r="H1530" t="str">
            <v>lolA</v>
          </cell>
          <cell r="I1530" t="str">
            <v>COG2834M</v>
          </cell>
          <cell r="J1530" t="str">
            <v>lipoprotein releasing system subunit A, outer membrane lipoproteins carrier</v>
          </cell>
        </row>
        <row r="1531">
          <cell r="F1531" t="str">
            <v>FTL_1707</v>
          </cell>
          <cell r="G1531" t="str">
            <v>-</v>
          </cell>
          <cell r="H1531" t="str">
            <v>-</v>
          </cell>
          <cell r="I1531" t="str">
            <v>-</v>
          </cell>
          <cell r="J1531" t="str">
            <v>hypothetical protein</v>
          </cell>
        </row>
        <row r="1532">
          <cell r="F1532" t="str">
            <v>FTL_1708</v>
          </cell>
          <cell r="G1532" t="str">
            <v>-</v>
          </cell>
          <cell r="H1532" t="str">
            <v>tkrH</v>
          </cell>
          <cell r="I1532" t="str">
            <v>COG0168P</v>
          </cell>
          <cell r="J1532" t="str">
            <v>potassium uptake protein</v>
          </cell>
        </row>
        <row r="1533">
          <cell r="F1533" t="str">
            <v>FTL_1709</v>
          </cell>
          <cell r="G1533" t="str">
            <v>-</v>
          </cell>
          <cell r="H1533" t="str">
            <v>-</v>
          </cell>
          <cell r="I1533" t="str">
            <v>-</v>
          </cell>
          <cell r="J1533" t="str">
            <v>hypothetical protein</v>
          </cell>
        </row>
        <row r="1534">
          <cell r="F1534" t="str">
            <v>FTL_1710</v>
          </cell>
          <cell r="G1534" t="str">
            <v>-</v>
          </cell>
          <cell r="H1534" t="str">
            <v>-</v>
          </cell>
          <cell r="I1534" t="str">
            <v>COG3109T</v>
          </cell>
          <cell r="J1534" t="str">
            <v>ProP osmoprotectant transporter, fragment</v>
          </cell>
        </row>
        <row r="1535">
          <cell r="F1535" t="str">
            <v>FTL_1711</v>
          </cell>
          <cell r="G1535" t="str">
            <v>-</v>
          </cell>
          <cell r="H1535" t="str">
            <v>-</v>
          </cell>
          <cell r="I1535" t="str">
            <v>COG0610V</v>
          </cell>
          <cell r="J1535" t="str">
            <v>HsdR protein, fragment</v>
          </cell>
        </row>
        <row r="1536">
          <cell r="F1536" t="str">
            <v>FTL_1712</v>
          </cell>
          <cell r="G1536" t="str">
            <v>-</v>
          </cell>
          <cell r="H1536" t="str">
            <v>-</v>
          </cell>
          <cell r="I1536" t="str">
            <v>COG0610V</v>
          </cell>
          <cell r="J1536" t="str">
            <v>HsdR protein, fragment</v>
          </cell>
        </row>
        <row r="1537">
          <cell r="F1537" t="str">
            <v>FTL_1713</v>
          </cell>
          <cell r="G1537" t="str">
            <v>-</v>
          </cell>
          <cell r="H1537" t="str">
            <v>isftu1</v>
          </cell>
          <cell r="I1537" t="str">
            <v>COG3335L</v>
          </cell>
          <cell r="J1537" t="str">
            <v>transposase</v>
          </cell>
        </row>
        <row r="1538">
          <cell r="F1538" t="str">
            <v>FTL_1714</v>
          </cell>
          <cell r="G1538" t="str">
            <v>-</v>
          </cell>
          <cell r="H1538" t="str">
            <v>groEL</v>
          </cell>
          <cell r="I1538" t="str">
            <v>COG0459O</v>
          </cell>
          <cell r="J1538" t="str">
            <v>chaperonin GroEL</v>
          </cell>
        </row>
        <row r="1539">
          <cell r="F1539" t="str">
            <v>FTL_1715</v>
          </cell>
          <cell r="G1539" t="str">
            <v>-</v>
          </cell>
          <cell r="H1539" t="str">
            <v>groES</v>
          </cell>
          <cell r="I1539" t="str">
            <v>COG0234O</v>
          </cell>
          <cell r="J1539" t="str">
            <v>co-chaperonin GroES</v>
          </cell>
        </row>
        <row r="1540">
          <cell r="F1540" t="str">
            <v>FTL_1716</v>
          </cell>
          <cell r="G1540" t="str">
            <v>-</v>
          </cell>
          <cell r="H1540" t="str">
            <v>-</v>
          </cell>
          <cell r="I1540" t="str">
            <v>COG4125S</v>
          </cell>
          <cell r="J1540" t="str">
            <v>hypothetical protein</v>
          </cell>
        </row>
        <row r="1541">
          <cell r="F1541" t="str">
            <v>FTL_1717</v>
          </cell>
          <cell r="G1541" t="str">
            <v>-</v>
          </cell>
          <cell r="H1541" t="str">
            <v>-</v>
          </cell>
          <cell r="I1541" t="str">
            <v>COG3022S</v>
          </cell>
          <cell r="J1541" t="str">
            <v>hypothetical protein</v>
          </cell>
        </row>
        <row r="1542">
          <cell r="F1542" t="str">
            <v>FTL_1718</v>
          </cell>
          <cell r="G1542" t="str">
            <v>-</v>
          </cell>
          <cell r="H1542" t="str">
            <v>isftu1</v>
          </cell>
          <cell r="I1542" t="str">
            <v>COG3335L</v>
          </cell>
          <cell r="J1542" t="str">
            <v>transposase</v>
          </cell>
        </row>
        <row r="1543">
          <cell r="F1543" t="str">
            <v>FTL_1719</v>
          </cell>
          <cell r="G1543" t="str">
            <v>-</v>
          </cell>
          <cell r="H1543" t="str">
            <v>-</v>
          </cell>
          <cell r="I1543" t="str">
            <v>COG1576S</v>
          </cell>
          <cell r="J1543" t="str">
            <v>hypothetical protein</v>
          </cell>
        </row>
        <row r="1544">
          <cell r="F1544" t="str">
            <v>FTL_1720</v>
          </cell>
          <cell r="G1544" t="str">
            <v>-</v>
          </cell>
          <cell r="H1544" t="str">
            <v>-</v>
          </cell>
          <cell r="I1544" t="str">
            <v>COG2890J</v>
          </cell>
          <cell r="J1544" t="str">
            <v>modification methylase</v>
          </cell>
        </row>
        <row r="1545">
          <cell r="F1545" t="str">
            <v>FTL_1721</v>
          </cell>
          <cell r="G1545" t="str">
            <v>-</v>
          </cell>
          <cell r="H1545" t="str">
            <v>prfA</v>
          </cell>
          <cell r="I1545" t="str">
            <v>COG0216J</v>
          </cell>
          <cell r="J1545" t="str">
            <v>peptide chain release factor 1</v>
          </cell>
        </row>
        <row r="1546">
          <cell r="F1546" t="str">
            <v>FTL_1722</v>
          </cell>
          <cell r="G1546" t="str">
            <v>-</v>
          </cell>
          <cell r="H1546" t="str">
            <v>-</v>
          </cell>
          <cell r="I1546" t="str">
            <v>COG0373H</v>
          </cell>
          <cell r="J1546" t="str">
            <v>glutamyl-tRNA reductase</v>
          </cell>
        </row>
        <row r="1547">
          <cell r="F1547" t="str">
            <v>FTL_1723</v>
          </cell>
          <cell r="G1547" t="str">
            <v>-</v>
          </cell>
          <cell r="H1547" t="str">
            <v>-</v>
          </cell>
          <cell r="I1547" t="str">
            <v>COG2976S</v>
          </cell>
          <cell r="J1547" t="str">
            <v>hypothetical protein</v>
          </cell>
        </row>
        <row r="1548">
          <cell r="F1548" t="str">
            <v>FTL_1724</v>
          </cell>
          <cell r="G1548" t="str">
            <v>-</v>
          </cell>
          <cell r="H1548" t="str">
            <v>-</v>
          </cell>
          <cell r="I1548" t="str">
            <v>COG1520S</v>
          </cell>
          <cell r="J1548" t="str">
            <v>lipoprotein</v>
          </cell>
        </row>
        <row r="1549">
          <cell r="F1549" t="str">
            <v>FTL_1725</v>
          </cell>
          <cell r="G1549" t="str">
            <v>-</v>
          </cell>
          <cell r="H1549" t="str">
            <v>-</v>
          </cell>
          <cell r="I1549" t="str">
            <v>COG2814G</v>
          </cell>
          <cell r="J1549" t="str">
            <v>eflux protein</v>
          </cell>
        </row>
        <row r="1550">
          <cell r="F1550" t="str">
            <v>FTL_1726</v>
          </cell>
          <cell r="G1550" t="str">
            <v>-</v>
          </cell>
          <cell r="H1550" t="str">
            <v>parE</v>
          </cell>
          <cell r="I1550" t="str">
            <v>COG0187L</v>
          </cell>
          <cell r="J1550" t="str">
            <v>DNA topoisomerase IV subunit B</v>
          </cell>
        </row>
        <row r="1551">
          <cell r="F1551" t="str">
            <v>FTL_1727</v>
          </cell>
          <cell r="G1551" t="str">
            <v>-</v>
          </cell>
          <cell r="H1551" t="str">
            <v>ampD</v>
          </cell>
          <cell r="I1551" t="str">
            <v>COG3023V</v>
          </cell>
          <cell r="J1551" t="str">
            <v>N-acetyl-anhydromuranmyl-L-alanine amidase</v>
          </cell>
        </row>
        <row r="1552">
          <cell r="F1552" t="str">
            <v>FTL_1728</v>
          </cell>
          <cell r="G1552" t="str">
            <v>-</v>
          </cell>
          <cell r="H1552" t="str">
            <v>-</v>
          </cell>
          <cell r="I1552" t="str">
            <v>-</v>
          </cell>
          <cell r="J1552" t="str">
            <v>PAP2 family protein</v>
          </cell>
        </row>
        <row r="1553">
          <cell r="F1553" t="str">
            <v>FTL_1729</v>
          </cell>
          <cell r="G1553" t="str">
            <v>-</v>
          </cell>
          <cell r="H1553" t="str">
            <v>nudH</v>
          </cell>
          <cell r="I1553" t="str">
            <v>COG0494LR</v>
          </cell>
          <cell r="J1553" t="str">
            <v>dinucleoside polyphosphate hydrolase</v>
          </cell>
        </row>
        <row r="1554">
          <cell r="F1554" t="str">
            <v>FTL_1730</v>
          </cell>
          <cell r="G1554" t="str">
            <v>-</v>
          </cell>
          <cell r="H1554" t="str">
            <v>-</v>
          </cell>
          <cell r="I1554" t="str">
            <v>-</v>
          </cell>
          <cell r="J1554" t="str">
            <v>hypothetical protein</v>
          </cell>
        </row>
        <row r="1555">
          <cell r="F1555" t="str">
            <v>FTL_1731</v>
          </cell>
          <cell r="G1555" t="str">
            <v>-</v>
          </cell>
          <cell r="H1555" t="str">
            <v>-</v>
          </cell>
          <cell r="I1555" t="str">
            <v>-</v>
          </cell>
          <cell r="J1555" t="str">
            <v>licB-like transmembrane protein</v>
          </cell>
        </row>
        <row r="1556">
          <cell r="F1556" t="str">
            <v>FTL_1732</v>
          </cell>
          <cell r="G1556" t="str">
            <v>-</v>
          </cell>
          <cell r="H1556" t="str">
            <v>-</v>
          </cell>
          <cell r="I1556" t="str">
            <v>COG2503R</v>
          </cell>
          <cell r="J1556" t="str">
            <v>acid phosphatase</v>
          </cell>
        </row>
        <row r="1557">
          <cell r="F1557" t="str">
            <v>FTL_1733</v>
          </cell>
          <cell r="G1557" t="str">
            <v>-</v>
          </cell>
          <cell r="H1557" t="str">
            <v>-</v>
          </cell>
          <cell r="I1557" t="str">
            <v>COG3491R</v>
          </cell>
          <cell r="J1557" t="str">
            <v>oxidoreductase iron/ascorbate family protein</v>
          </cell>
        </row>
        <row r="1558">
          <cell r="F1558" t="str">
            <v>FTL_1734</v>
          </cell>
          <cell r="G1558" t="str">
            <v>-</v>
          </cell>
          <cell r="H1558" t="str">
            <v>-</v>
          </cell>
          <cell r="I1558" t="str">
            <v>COG4974L</v>
          </cell>
          <cell r="J1558" t="str">
            <v>integrase/recombinase</v>
          </cell>
        </row>
        <row r="1559">
          <cell r="F1559" t="str">
            <v>FTL_1735</v>
          </cell>
          <cell r="G1559" t="str">
            <v>-</v>
          </cell>
          <cell r="H1559" t="str">
            <v>rplS</v>
          </cell>
          <cell r="I1559" t="str">
            <v>COG0335J</v>
          </cell>
          <cell r="J1559" t="str">
            <v>50S ribosomal protein L19</v>
          </cell>
        </row>
        <row r="1560">
          <cell r="F1560" t="str">
            <v>FTL_1736</v>
          </cell>
          <cell r="G1560" t="str">
            <v>-</v>
          </cell>
          <cell r="H1560" t="str">
            <v>trmD</v>
          </cell>
          <cell r="I1560" t="str">
            <v>COG0336J</v>
          </cell>
          <cell r="J1560" t="str">
            <v>tRNA (guanine-N(1)-)-methyltransferase</v>
          </cell>
        </row>
        <row r="1561">
          <cell r="F1561" t="str">
            <v>FTL_1737</v>
          </cell>
          <cell r="G1561" t="str">
            <v>-</v>
          </cell>
          <cell r="H1561" t="str">
            <v>rimM</v>
          </cell>
          <cell r="I1561" t="str">
            <v>COG0806J</v>
          </cell>
          <cell r="J1561" t="str">
            <v>16S rRNA-processing protein RimM</v>
          </cell>
        </row>
        <row r="1562">
          <cell r="F1562" t="str">
            <v>FTL_1738</v>
          </cell>
          <cell r="G1562" t="str">
            <v>-</v>
          </cell>
          <cell r="H1562" t="str">
            <v>rpsP</v>
          </cell>
          <cell r="I1562" t="str">
            <v>COG0228J</v>
          </cell>
          <cell r="J1562" t="str">
            <v>30S ribosomal protein S16</v>
          </cell>
        </row>
        <row r="1563">
          <cell r="F1563" t="str">
            <v>FTL_1739</v>
          </cell>
          <cell r="G1563" t="str">
            <v>-</v>
          </cell>
          <cell r="H1563" t="str">
            <v>-</v>
          </cell>
          <cell r="I1563" t="str">
            <v>COG0192H</v>
          </cell>
          <cell r="J1563" t="str">
            <v>S-adenosylmethionine synthetase</v>
          </cell>
        </row>
        <row r="1564">
          <cell r="F1564" t="str">
            <v>FTL_1740</v>
          </cell>
          <cell r="G1564" t="str">
            <v>-</v>
          </cell>
          <cell r="H1564" t="str">
            <v>-</v>
          </cell>
          <cell r="I1564" t="str">
            <v>COG1398I</v>
          </cell>
          <cell r="J1564" t="str">
            <v>fatty acid desaturase</v>
          </cell>
        </row>
        <row r="1565">
          <cell r="F1565" t="str">
            <v>FTL_1741</v>
          </cell>
          <cell r="G1565" t="str">
            <v>-</v>
          </cell>
          <cell r="H1565" t="str">
            <v>-</v>
          </cell>
          <cell r="I1565" t="str">
            <v>COG0533O</v>
          </cell>
          <cell r="J1565" t="str">
            <v>putative DNA-binding/iron metalloprotein/AP endonuclease</v>
          </cell>
        </row>
        <row r="1566">
          <cell r="F1566" t="str">
            <v>FTL_1742</v>
          </cell>
          <cell r="G1566" t="str">
            <v>-</v>
          </cell>
          <cell r="H1566" t="str">
            <v>-</v>
          </cell>
          <cell r="I1566" t="str">
            <v>COG5416S</v>
          </cell>
          <cell r="J1566" t="str">
            <v>hypothetical protein</v>
          </cell>
        </row>
        <row r="1567">
          <cell r="F1567" t="str">
            <v>FTL_1743</v>
          </cell>
          <cell r="G1567" t="str">
            <v>-</v>
          </cell>
          <cell r="H1567" t="str">
            <v>-</v>
          </cell>
          <cell r="I1567" t="str">
            <v>COG0086K</v>
          </cell>
          <cell r="J1567" t="str">
            <v>DNA-directed RNA polymerase subunit beta</v>
          </cell>
        </row>
        <row r="1568">
          <cell r="F1568" t="str">
            <v>FTL_1744</v>
          </cell>
          <cell r="G1568" t="str">
            <v>-</v>
          </cell>
          <cell r="H1568" t="str">
            <v>rpoB</v>
          </cell>
          <cell r="I1568" t="str">
            <v>COG0085K</v>
          </cell>
          <cell r="J1568" t="str">
            <v>DNA-directed RNA polymerase subunit beta</v>
          </cell>
        </row>
        <row r="1569">
          <cell r="F1569" t="str">
            <v>FTL_1745</v>
          </cell>
          <cell r="G1569" t="str">
            <v>-</v>
          </cell>
          <cell r="H1569" t="str">
            <v>rplL</v>
          </cell>
          <cell r="I1569" t="str">
            <v>COG0222J</v>
          </cell>
          <cell r="J1569" t="str">
            <v>50S ribosomal protein L7/L12</v>
          </cell>
        </row>
        <row r="1570">
          <cell r="F1570" t="str">
            <v>FTL_1746</v>
          </cell>
          <cell r="G1570" t="str">
            <v>-</v>
          </cell>
          <cell r="H1570" t="str">
            <v>rplJ</v>
          </cell>
          <cell r="I1570" t="str">
            <v>COG0244J</v>
          </cell>
          <cell r="J1570" t="str">
            <v>50S ribosomal protein L10</v>
          </cell>
        </row>
        <row r="1571">
          <cell r="F1571" t="str">
            <v>FTL_1747</v>
          </cell>
          <cell r="G1571" t="str">
            <v>-</v>
          </cell>
          <cell r="H1571" t="str">
            <v>rplA</v>
          </cell>
          <cell r="I1571" t="str">
            <v>COG0081J</v>
          </cell>
          <cell r="J1571" t="str">
            <v>50S ribosomal protein L1</v>
          </cell>
        </row>
        <row r="1572">
          <cell r="F1572" t="str">
            <v>FTL_1748</v>
          </cell>
          <cell r="G1572" t="str">
            <v>-</v>
          </cell>
          <cell r="H1572" t="str">
            <v>rplK</v>
          </cell>
          <cell r="I1572" t="str">
            <v>COG0080J</v>
          </cell>
          <cell r="J1572" t="str">
            <v>50S ribosomal protein L11</v>
          </cell>
        </row>
        <row r="1573">
          <cell r="F1573" t="str">
            <v>FTL_1749</v>
          </cell>
          <cell r="G1573" t="str">
            <v>-</v>
          </cell>
          <cell r="H1573" t="str">
            <v>-</v>
          </cell>
          <cell r="I1573" t="str">
            <v>COG0250K</v>
          </cell>
          <cell r="J1573" t="str">
            <v>transcription antitermination protein nusG</v>
          </cell>
        </row>
        <row r="1574">
          <cell r="F1574" t="str">
            <v>FTL_1750</v>
          </cell>
          <cell r="G1574" t="str">
            <v>-</v>
          </cell>
          <cell r="H1574" t="str">
            <v>secE</v>
          </cell>
          <cell r="I1574" t="str">
            <v>COG0690U</v>
          </cell>
          <cell r="J1574" t="str">
            <v>preprotein translocase subunit SecE</v>
          </cell>
        </row>
        <row r="1575">
          <cell r="F1575" t="str">
            <v>FTL_1751</v>
          </cell>
          <cell r="G1575" t="str">
            <v>-</v>
          </cell>
          <cell r="H1575" t="str">
            <v>-</v>
          </cell>
          <cell r="I1575" t="str">
            <v>COG0050J</v>
          </cell>
          <cell r="J1575" t="str">
            <v>elongation factor Tu</v>
          </cell>
        </row>
        <row r="1576">
          <cell r="F1576" t="str">
            <v>FTL_1752</v>
          </cell>
          <cell r="G1576" t="str">
            <v>-</v>
          </cell>
          <cell r="H1576" t="str">
            <v>-</v>
          </cell>
          <cell r="I1576" t="str">
            <v>COG0507L</v>
          </cell>
          <cell r="J1576" t="str">
            <v>helicase</v>
          </cell>
        </row>
        <row r="1577">
          <cell r="F1577" t="str">
            <v>FTL_1753</v>
          </cell>
          <cell r="G1577" t="str">
            <v>-</v>
          </cell>
          <cell r="H1577" t="str">
            <v>-</v>
          </cell>
          <cell r="I1577" t="str">
            <v>COG3264M</v>
          </cell>
          <cell r="J1577" t="str">
            <v>ion channel protein, fragment</v>
          </cell>
        </row>
        <row r="1578">
          <cell r="F1578" t="str">
            <v>FTL_1754</v>
          </cell>
          <cell r="G1578" t="str">
            <v>-</v>
          </cell>
          <cell r="H1578" t="str">
            <v>-</v>
          </cell>
          <cell r="I1578" t="str">
            <v>-</v>
          </cell>
          <cell r="J1578" t="str">
            <v>hypothetical protein</v>
          </cell>
        </row>
        <row r="1579">
          <cell r="F1579" t="str">
            <v>FTL_1755</v>
          </cell>
          <cell r="G1579" t="str">
            <v>-</v>
          </cell>
          <cell r="H1579" t="str">
            <v>glpF</v>
          </cell>
          <cell r="I1579" t="str">
            <v>COG0580G</v>
          </cell>
          <cell r="J1579" t="str">
            <v>glycerol uptake facilitator protein</v>
          </cell>
        </row>
        <row r="1580">
          <cell r="F1580" t="str">
            <v>FTL_1756</v>
          </cell>
          <cell r="G1580" t="str">
            <v>-</v>
          </cell>
          <cell r="H1580" t="str">
            <v>glpD</v>
          </cell>
          <cell r="I1580" t="str">
            <v>COG0578C</v>
          </cell>
          <cell r="J1580" t="str">
            <v>anaerobic glycerol-3-phosphate dehydrogenase</v>
          </cell>
        </row>
        <row r="1581">
          <cell r="F1581" t="str">
            <v>FTL_1757</v>
          </cell>
          <cell r="G1581" t="str">
            <v>-</v>
          </cell>
          <cell r="H1581" t="str">
            <v>isftu1</v>
          </cell>
          <cell r="I1581" t="str">
            <v>COG3335L</v>
          </cell>
          <cell r="J1581" t="str">
            <v>transposase</v>
          </cell>
        </row>
        <row r="1582">
          <cell r="F1582" t="str">
            <v>FTL_1758</v>
          </cell>
          <cell r="G1582" t="str">
            <v>-</v>
          </cell>
          <cell r="H1582" t="str">
            <v>-</v>
          </cell>
          <cell r="I1582" t="str">
            <v>-</v>
          </cell>
          <cell r="J1582" t="str">
            <v>hypothetical protein</v>
          </cell>
        </row>
        <row r="1583">
          <cell r="F1583" t="str">
            <v>FTL_1759</v>
          </cell>
          <cell r="G1583" t="str">
            <v>-</v>
          </cell>
          <cell r="H1583" t="str">
            <v>-</v>
          </cell>
          <cell r="I1583" t="str">
            <v>COG2232R</v>
          </cell>
          <cell r="J1583" t="str">
            <v>hypothetical protein</v>
          </cell>
        </row>
        <row r="1584">
          <cell r="F1584" t="str">
            <v>FTL_1760</v>
          </cell>
          <cell r="G1584" t="str">
            <v>-</v>
          </cell>
          <cell r="H1584" t="str">
            <v>-</v>
          </cell>
          <cell r="I1584" t="str">
            <v>-</v>
          </cell>
          <cell r="J1584" t="str">
            <v>hypothetical protein</v>
          </cell>
        </row>
        <row r="1585">
          <cell r="F1585" t="str">
            <v>FTL_1761</v>
          </cell>
          <cell r="G1585" t="str">
            <v>-</v>
          </cell>
          <cell r="H1585" t="str">
            <v>-</v>
          </cell>
          <cell r="I1585" t="str">
            <v>-</v>
          </cell>
          <cell r="J1585" t="str">
            <v>hypothetical protein</v>
          </cell>
        </row>
        <row r="1586">
          <cell r="F1586" t="str">
            <v>FTL_1762</v>
          </cell>
          <cell r="G1586" t="str">
            <v>-</v>
          </cell>
          <cell r="H1586" t="str">
            <v>qseC</v>
          </cell>
          <cell r="I1586" t="str">
            <v>COG0642T</v>
          </cell>
          <cell r="J1586" t="str">
            <v>sensor histidine kinase</v>
          </cell>
        </row>
        <row r="1587">
          <cell r="F1587" t="str">
            <v>FTL_1763</v>
          </cell>
          <cell r="G1587" t="str">
            <v>-</v>
          </cell>
          <cell r="H1587" t="str">
            <v>-</v>
          </cell>
          <cell r="I1587" t="str">
            <v>COG1090R</v>
          </cell>
          <cell r="J1587" t="str">
            <v>hypothetical protein</v>
          </cell>
        </row>
        <row r="1588">
          <cell r="F1588" t="str">
            <v>FTL_1765</v>
          </cell>
          <cell r="G1588" t="str">
            <v>-</v>
          </cell>
          <cell r="H1588" t="str">
            <v>-</v>
          </cell>
          <cell r="I1588" t="str">
            <v>COG1294C</v>
          </cell>
          <cell r="J1588" t="str">
            <v>cytochrome oxidase bd-II subunit II</v>
          </cell>
        </row>
        <row r="1589">
          <cell r="F1589" t="str">
            <v>FTL_1766</v>
          </cell>
          <cell r="G1589" t="str">
            <v>-</v>
          </cell>
          <cell r="H1589" t="str">
            <v>-</v>
          </cell>
          <cell r="I1589" t="str">
            <v>-</v>
          </cell>
          <cell r="J1589" t="str">
            <v>hypothetical protein</v>
          </cell>
        </row>
        <row r="1590">
          <cell r="F1590" t="str">
            <v>FTL_1770</v>
          </cell>
          <cell r="G1590" t="str">
            <v>-</v>
          </cell>
          <cell r="H1590" t="str">
            <v>-</v>
          </cell>
          <cell r="I1590" t="str">
            <v>COG2805NU</v>
          </cell>
          <cell r="J1590" t="str">
            <v>Type IV pili nucleotide-binding protein</v>
          </cell>
        </row>
        <row r="1591">
          <cell r="F1591" t="str">
            <v>FTL_1771</v>
          </cell>
          <cell r="G1591" t="str">
            <v>-</v>
          </cell>
          <cell r="H1591" t="str">
            <v>-</v>
          </cell>
          <cell r="I1591" t="str">
            <v>COG2805NU</v>
          </cell>
          <cell r="J1591" t="str">
            <v>twitching motility protein PilT</v>
          </cell>
        </row>
        <row r="1592">
          <cell r="F1592" t="str">
            <v>FTL_1772</v>
          </cell>
          <cell r="G1592" t="str">
            <v>-</v>
          </cell>
          <cell r="H1592" t="str">
            <v>-</v>
          </cell>
          <cell r="I1592" t="str">
            <v>COG1048C</v>
          </cell>
          <cell r="J1592" t="str">
            <v>aconitate hydratase</v>
          </cell>
        </row>
        <row r="1593">
          <cell r="F1593" t="str">
            <v>FTL_1773</v>
          </cell>
          <cell r="G1593" t="str">
            <v>-</v>
          </cell>
          <cell r="H1593" t="str">
            <v>-</v>
          </cell>
          <cell r="I1593" t="str">
            <v>COG2837P</v>
          </cell>
          <cell r="J1593" t="str">
            <v>hypothetical protein</v>
          </cell>
        </row>
        <row r="1594">
          <cell r="F1594" t="str">
            <v>FTL_1774</v>
          </cell>
          <cell r="G1594" t="str">
            <v>-</v>
          </cell>
          <cell r="H1594" t="str">
            <v>-</v>
          </cell>
          <cell r="I1594" t="str">
            <v>COG2246S</v>
          </cell>
          <cell r="J1594" t="str">
            <v>hypothetical protein</v>
          </cell>
        </row>
        <row r="1595">
          <cell r="F1595" t="str">
            <v>FTL_1775</v>
          </cell>
          <cell r="G1595" t="str">
            <v>-</v>
          </cell>
          <cell r="H1595" t="str">
            <v>-</v>
          </cell>
          <cell r="I1595" t="str">
            <v>COG0635H</v>
          </cell>
          <cell r="J1595" t="str">
            <v>oxygen-independent coproporphyrinogen III oxidase</v>
          </cell>
        </row>
        <row r="1596">
          <cell r="F1596" t="str">
            <v>FTL_1776</v>
          </cell>
          <cell r="G1596" t="str">
            <v>-</v>
          </cell>
          <cell r="H1596" t="str">
            <v>-</v>
          </cell>
          <cell r="I1596" t="str">
            <v>-</v>
          </cell>
          <cell r="J1596" t="str">
            <v>hypothetical protein</v>
          </cell>
        </row>
        <row r="1597">
          <cell r="F1597" t="str">
            <v>FTL_1779</v>
          </cell>
          <cell r="G1597" t="str">
            <v>-</v>
          </cell>
          <cell r="H1597" t="str">
            <v>secG</v>
          </cell>
          <cell r="I1597" t="str">
            <v>COG1314U</v>
          </cell>
          <cell r="J1597" t="str">
            <v>preprotein translocase subunit SecG</v>
          </cell>
        </row>
        <row r="1598">
          <cell r="F1598" t="str">
            <v>FTL_1780</v>
          </cell>
          <cell r="G1598" t="str">
            <v>-</v>
          </cell>
          <cell r="H1598" t="str">
            <v>-</v>
          </cell>
          <cell r="I1598" t="str">
            <v>COG0149G</v>
          </cell>
          <cell r="J1598" t="str">
            <v>triosephosphate isomerase</v>
          </cell>
        </row>
        <row r="1599">
          <cell r="F1599" t="str">
            <v>FTL_1781</v>
          </cell>
          <cell r="G1599" t="str">
            <v>-</v>
          </cell>
          <cell r="H1599" t="str">
            <v>glmM</v>
          </cell>
          <cell r="I1599" t="str">
            <v>COG1109G</v>
          </cell>
          <cell r="J1599" t="str">
            <v>phosphoglucosamine mutase</v>
          </cell>
        </row>
        <row r="1600">
          <cell r="F1600" t="str">
            <v>FTL_1782</v>
          </cell>
          <cell r="G1600" t="str">
            <v>-</v>
          </cell>
          <cell r="H1600" t="str">
            <v>apt</v>
          </cell>
          <cell r="I1600" t="str">
            <v>COG0503F</v>
          </cell>
          <cell r="J1600" t="str">
            <v>adenine phosphoribosyltransferase</v>
          </cell>
        </row>
        <row r="1601">
          <cell r="F1601" t="str">
            <v>FTL_1783</v>
          </cell>
          <cell r="G1601" t="str">
            <v>-</v>
          </cell>
          <cell r="H1601" t="str">
            <v>sucB</v>
          </cell>
          <cell r="I1601" t="str">
            <v>COG0508C</v>
          </cell>
          <cell r="J1601" t="str">
            <v>dihydrolipoamide succinyltransferase component of 2-oxoglutarate dehydrogenase complex</v>
          </cell>
        </row>
        <row r="1602">
          <cell r="F1602" t="str">
            <v>FTL_1784</v>
          </cell>
          <cell r="G1602" t="str">
            <v>-</v>
          </cell>
          <cell r="H1602" t="str">
            <v>sucA</v>
          </cell>
          <cell r="I1602" t="str">
            <v>COG0567C</v>
          </cell>
          <cell r="J1602" t="str">
            <v>2-oxoglutarate dehydrogenase E1 component</v>
          </cell>
        </row>
        <row r="1603">
          <cell r="F1603" t="str">
            <v>FTL_1785</v>
          </cell>
          <cell r="G1603" t="str">
            <v>-</v>
          </cell>
          <cell r="H1603" t="str">
            <v>sdhB</v>
          </cell>
          <cell r="I1603" t="str">
            <v>COG0479C</v>
          </cell>
          <cell r="J1603" t="str">
            <v>succinate dehydrogenase iron-sulfur subunit</v>
          </cell>
        </row>
        <row r="1604">
          <cell r="F1604" t="str">
            <v>FTL_1786</v>
          </cell>
          <cell r="G1604" t="str">
            <v>-</v>
          </cell>
          <cell r="H1604" t="str">
            <v>-</v>
          </cell>
          <cell r="I1604" t="str">
            <v>COG1053C</v>
          </cell>
          <cell r="J1604" t="str">
            <v>succinate dehydrogenase, catalytic and NAD/flavoprotein subunit</v>
          </cell>
        </row>
        <row r="1605">
          <cell r="F1605" t="str">
            <v>FTL_1787</v>
          </cell>
          <cell r="G1605" t="str">
            <v>-</v>
          </cell>
          <cell r="H1605" t="str">
            <v>-</v>
          </cell>
          <cell r="I1605" t="str">
            <v>COG2142C</v>
          </cell>
          <cell r="J1605" t="str">
            <v>succinate dehydrogenase hydrophobic membrane anchor protein</v>
          </cell>
        </row>
        <row r="1606">
          <cell r="F1606" t="str">
            <v>FTL_1788</v>
          </cell>
          <cell r="G1606" t="str">
            <v>-</v>
          </cell>
          <cell r="H1606" t="str">
            <v>-</v>
          </cell>
          <cell r="I1606" t="str">
            <v>COG2009C</v>
          </cell>
          <cell r="J1606" t="str">
            <v>succinate dehydrogenase, cytochrome b556</v>
          </cell>
        </row>
        <row r="1607">
          <cell r="F1607" t="str">
            <v>FTL_1789</v>
          </cell>
          <cell r="G1607" t="str">
            <v>-</v>
          </cell>
          <cell r="H1607" t="str">
            <v>-</v>
          </cell>
          <cell r="I1607" t="str">
            <v>COG0372C</v>
          </cell>
          <cell r="J1607" t="str">
            <v>citrate synthase</v>
          </cell>
        </row>
        <row r="1608">
          <cell r="F1608" t="str">
            <v>FTL_1790</v>
          </cell>
          <cell r="G1608" t="str">
            <v>-</v>
          </cell>
          <cell r="H1608" t="str">
            <v>ampG</v>
          </cell>
          <cell r="I1608" t="str">
            <v>COG2814G</v>
          </cell>
          <cell r="J1608" t="str">
            <v>major facilitator superfamily transporter</v>
          </cell>
        </row>
        <row r="1609">
          <cell r="F1609" t="str">
            <v>FTL_1791</v>
          </cell>
          <cell r="G1609" t="str">
            <v>-</v>
          </cell>
          <cell r="H1609" t="str">
            <v>-</v>
          </cell>
          <cell r="I1609" t="str">
            <v>COG0605P</v>
          </cell>
          <cell r="J1609" t="str">
            <v>superoxide dismutase</v>
          </cell>
        </row>
        <row r="1610">
          <cell r="F1610" t="str">
            <v>FTL_1792</v>
          </cell>
          <cell r="G1610" t="str">
            <v>-</v>
          </cell>
          <cell r="H1610" t="str">
            <v>-</v>
          </cell>
          <cell r="I1610" t="str">
            <v>COG0278O</v>
          </cell>
          <cell r="J1610" t="str">
            <v>glutaredoxin-like protein</v>
          </cell>
        </row>
        <row r="1611">
          <cell r="F1611" t="str">
            <v>FTL_1793</v>
          </cell>
          <cell r="G1611" t="str">
            <v>-</v>
          </cell>
          <cell r="H1611" t="str">
            <v>-</v>
          </cell>
          <cell r="I1611" t="str">
            <v>COG3469G</v>
          </cell>
          <cell r="J1611" t="str">
            <v>hypothetical protein</v>
          </cell>
        </row>
        <row r="1612">
          <cell r="F1612" t="str">
            <v>FTL_1794</v>
          </cell>
          <cell r="G1612" t="str">
            <v>-</v>
          </cell>
          <cell r="H1612" t="str">
            <v>atpC</v>
          </cell>
          <cell r="I1612" t="str">
            <v>COG0355C</v>
          </cell>
          <cell r="J1612" t="str">
            <v>F0F1 ATP synthase subunit epsilon</v>
          </cell>
        </row>
        <row r="1613">
          <cell r="F1613" t="str">
            <v>FTL_1795</v>
          </cell>
          <cell r="G1613" t="str">
            <v>-</v>
          </cell>
          <cell r="H1613" t="str">
            <v>-</v>
          </cell>
          <cell r="I1613" t="str">
            <v>COG0055C</v>
          </cell>
          <cell r="J1613" t="str">
            <v>F0F1 ATP synthase subunit beta</v>
          </cell>
        </row>
        <row r="1614">
          <cell r="F1614" t="str">
            <v>FTL_1796</v>
          </cell>
          <cell r="G1614" t="str">
            <v>-</v>
          </cell>
          <cell r="H1614" t="str">
            <v>-</v>
          </cell>
          <cell r="I1614" t="str">
            <v>COG0224C</v>
          </cell>
          <cell r="J1614" t="str">
            <v>F0F1 ATP synthase subunit gamma</v>
          </cell>
        </row>
        <row r="1615">
          <cell r="F1615" t="str">
            <v>FTL_1797</v>
          </cell>
          <cell r="G1615" t="str">
            <v>-</v>
          </cell>
          <cell r="H1615" t="str">
            <v>-</v>
          </cell>
          <cell r="I1615" t="str">
            <v>COG0056C</v>
          </cell>
          <cell r="J1615" t="str">
            <v>F0F1 ATP synthase subunit alpha</v>
          </cell>
        </row>
        <row r="1616">
          <cell r="F1616" t="str">
            <v>FTL_1798</v>
          </cell>
          <cell r="G1616" t="str">
            <v>-</v>
          </cell>
          <cell r="H1616" t="str">
            <v>-</v>
          </cell>
          <cell r="I1616" t="str">
            <v>COG0712C</v>
          </cell>
          <cell r="J1616" t="str">
            <v>F0F1 ATP synthase subunit delta</v>
          </cell>
        </row>
        <row r="1617">
          <cell r="F1617" t="str">
            <v>FTL_1799</v>
          </cell>
          <cell r="G1617" t="str">
            <v>-</v>
          </cell>
          <cell r="H1617" t="str">
            <v>-</v>
          </cell>
          <cell r="I1617" t="str">
            <v>COG0711C</v>
          </cell>
          <cell r="J1617" t="str">
            <v>F0F1 ATP synthase subunit B</v>
          </cell>
        </row>
        <row r="1618">
          <cell r="F1618" t="str">
            <v>FTL_1800</v>
          </cell>
          <cell r="G1618" t="str">
            <v>-</v>
          </cell>
          <cell r="H1618" t="str">
            <v>-</v>
          </cell>
          <cell r="I1618" t="str">
            <v>COG0636C</v>
          </cell>
          <cell r="J1618" t="str">
            <v>F0F1 ATP synthase subunit C</v>
          </cell>
        </row>
        <row r="1619">
          <cell r="F1619" t="str">
            <v>FTL_1801</v>
          </cell>
          <cell r="G1619" t="str">
            <v>-</v>
          </cell>
          <cell r="H1619" t="str">
            <v>-</v>
          </cell>
          <cell r="I1619" t="str">
            <v>COG0356C</v>
          </cell>
          <cell r="J1619" t="str">
            <v>F0F1 ATP synthase subunit A</v>
          </cell>
        </row>
        <row r="1620">
          <cell r="F1620" t="str">
            <v>FTL_1802</v>
          </cell>
          <cell r="G1620" t="str">
            <v>-</v>
          </cell>
          <cell r="H1620" t="str">
            <v>-</v>
          </cell>
          <cell r="I1620" t="str">
            <v>-</v>
          </cell>
          <cell r="J1620" t="str">
            <v>hypothetical protein</v>
          </cell>
        </row>
        <row r="1621">
          <cell r="F1621" t="str">
            <v>FTL_1803</v>
          </cell>
          <cell r="G1621" t="str">
            <v>-</v>
          </cell>
          <cell r="H1621" t="str">
            <v>ileP</v>
          </cell>
          <cell r="I1621" t="str">
            <v>COG2271G</v>
          </cell>
          <cell r="J1621" t="str">
            <v>major facilitator transporter, isoleucine transporter</v>
          </cell>
        </row>
        <row r="1622">
          <cell r="F1622" t="str">
            <v>FTL_1804</v>
          </cell>
          <cell r="G1622" t="str">
            <v>-</v>
          </cell>
          <cell r="H1622" t="str">
            <v>-</v>
          </cell>
          <cell r="I1622" t="str">
            <v>COG0564J</v>
          </cell>
          <cell r="J1622" t="str">
            <v>ribosomal large subunit pseudouridine synthase C</v>
          </cell>
        </row>
        <row r="1623">
          <cell r="F1623" t="str">
            <v>FTL_1805</v>
          </cell>
          <cell r="G1623" t="str">
            <v>-</v>
          </cell>
          <cell r="H1623" t="str">
            <v>-</v>
          </cell>
          <cell r="I1623" t="str">
            <v>COG1485R</v>
          </cell>
          <cell r="J1623" t="str">
            <v>ATPase</v>
          </cell>
        </row>
        <row r="1624">
          <cell r="F1624" t="str">
            <v>FTL_1806</v>
          </cell>
          <cell r="G1624" t="str">
            <v>-</v>
          </cell>
          <cell r="H1624" t="str">
            <v>fptD</v>
          </cell>
          <cell r="I1624" t="str">
            <v>COG2271G</v>
          </cell>
          <cell r="J1624" t="str">
            <v>major facilitator transporter, member of Fpt (Francisella phagosomal transporter) subfamily</v>
          </cell>
        </row>
        <row r="1625">
          <cell r="F1625" t="str">
            <v>FTL_1807</v>
          </cell>
          <cell r="G1625" t="str">
            <v>-</v>
          </cell>
          <cell r="H1625" t="str">
            <v>hisS</v>
          </cell>
          <cell r="I1625" t="str">
            <v>COG0124J</v>
          </cell>
          <cell r="J1625" t="str">
            <v>histidyl-tRNA synthetase</v>
          </cell>
        </row>
        <row r="1626">
          <cell r="F1626" t="str">
            <v>FTL_1808</v>
          </cell>
          <cell r="G1626" t="str">
            <v>-</v>
          </cell>
          <cell r="H1626" t="str">
            <v>-</v>
          </cell>
          <cell r="I1626" t="str">
            <v>COG0858J</v>
          </cell>
          <cell r="J1626" t="str">
            <v>ribosome-binding factor A</v>
          </cell>
        </row>
        <row r="1627">
          <cell r="F1627" t="str">
            <v>FTL_1809</v>
          </cell>
          <cell r="G1627" t="str">
            <v>-</v>
          </cell>
          <cell r="H1627" t="str">
            <v>infB</v>
          </cell>
          <cell r="I1627" t="str">
            <v>COG0532J</v>
          </cell>
          <cell r="J1627" t="str">
            <v>translation initiation factor IF-2</v>
          </cell>
        </row>
        <row r="1628">
          <cell r="F1628" t="str">
            <v>FTL_1810</v>
          </cell>
          <cell r="G1628" t="str">
            <v>-</v>
          </cell>
          <cell r="H1628" t="str">
            <v>nusA</v>
          </cell>
          <cell r="I1628" t="str">
            <v>COG0195K</v>
          </cell>
          <cell r="J1628" t="str">
            <v>transcription elongation factor NusA</v>
          </cell>
        </row>
        <row r="1629">
          <cell r="F1629" t="str">
            <v>FTL_1811</v>
          </cell>
          <cell r="G1629" t="str">
            <v>-</v>
          </cell>
          <cell r="H1629" t="str">
            <v>-</v>
          </cell>
          <cell r="I1629" t="str">
            <v>COG0779S</v>
          </cell>
          <cell r="J1629" t="str">
            <v>hypothetical protein</v>
          </cell>
        </row>
        <row r="1630">
          <cell r="F1630" t="str">
            <v>FTL_1812</v>
          </cell>
          <cell r="G1630" t="str">
            <v>-</v>
          </cell>
          <cell r="H1630" t="str">
            <v>hemE</v>
          </cell>
          <cell r="I1630" t="str">
            <v>COG0407H</v>
          </cell>
          <cell r="J1630" t="str">
            <v>uroporphyrinogen decarboxylase</v>
          </cell>
        </row>
        <row r="1631">
          <cell r="F1631" t="str">
            <v>FTL_1815</v>
          </cell>
          <cell r="G1631" t="str">
            <v>-</v>
          </cell>
          <cell r="H1631" t="str">
            <v>isftu1</v>
          </cell>
          <cell r="I1631" t="str">
            <v>COG3335L</v>
          </cell>
          <cell r="J1631" t="str">
            <v>transposase</v>
          </cell>
        </row>
        <row r="1632">
          <cell r="F1632" t="str">
            <v>FTL_1817</v>
          </cell>
          <cell r="G1632" t="str">
            <v>-</v>
          </cell>
          <cell r="H1632" t="str">
            <v>-</v>
          </cell>
          <cell r="I1632" t="str">
            <v>COG1007C</v>
          </cell>
          <cell r="J1632" t="str">
            <v>NADH dehydrogenase I subunit N</v>
          </cell>
        </row>
        <row r="1633">
          <cell r="F1633" t="str">
            <v>FTL_1818</v>
          </cell>
          <cell r="G1633" t="str">
            <v>-</v>
          </cell>
          <cell r="H1633" t="str">
            <v>-</v>
          </cell>
          <cell r="I1633" t="str">
            <v>COG1008C</v>
          </cell>
          <cell r="J1633" t="str">
            <v>NADH dehydrogenase I subunit M</v>
          </cell>
        </row>
        <row r="1634">
          <cell r="F1634" t="str">
            <v>FTL_1819</v>
          </cell>
          <cell r="G1634" t="str">
            <v>-</v>
          </cell>
          <cell r="H1634" t="str">
            <v>-</v>
          </cell>
          <cell r="I1634" t="str">
            <v>COG1009CP</v>
          </cell>
          <cell r="J1634" t="str">
            <v>NADH dehydrogenase I subunit L</v>
          </cell>
        </row>
        <row r="1635">
          <cell r="F1635" t="str">
            <v>FTL_1820</v>
          </cell>
          <cell r="G1635" t="str">
            <v>-</v>
          </cell>
          <cell r="H1635" t="str">
            <v>-</v>
          </cell>
          <cell r="I1635" t="str">
            <v>COG0713C</v>
          </cell>
          <cell r="J1635" t="str">
            <v>NADH dehydrogenase I subunit K</v>
          </cell>
        </row>
        <row r="1636">
          <cell r="F1636" t="str">
            <v>FTL_1821</v>
          </cell>
          <cell r="G1636" t="str">
            <v>-</v>
          </cell>
          <cell r="H1636" t="str">
            <v>-</v>
          </cell>
          <cell r="I1636" t="str">
            <v>COG0839C</v>
          </cell>
          <cell r="J1636" t="str">
            <v>NADH dehydrogenase I subunit J</v>
          </cell>
        </row>
        <row r="1637">
          <cell r="F1637" t="str">
            <v>FTL_1822</v>
          </cell>
          <cell r="G1637" t="str">
            <v>-</v>
          </cell>
          <cell r="H1637" t="str">
            <v>-</v>
          </cell>
          <cell r="I1637" t="str">
            <v>COG1143C</v>
          </cell>
          <cell r="J1637" t="str">
            <v>NADH dehydrogenase subunit I</v>
          </cell>
        </row>
        <row r="1638">
          <cell r="F1638" t="str">
            <v>FTL_1823</v>
          </cell>
          <cell r="G1638" t="str">
            <v>-</v>
          </cell>
          <cell r="H1638" t="str">
            <v>-</v>
          </cell>
          <cell r="I1638" t="str">
            <v>COG1005C</v>
          </cell>
          <cell r="J1638" t="str">
            <v>NADH dehydrogenase I subunit H</v>
          </cell>
        </row>
        <row r="1639">
          <cell r="F1639" t="str">
            <v>FTL_1824</v>
          </cell>
          <cell r="G1639" t="str">
            <v>-</v>
          </cell>
          <cell r="H1639" t="str">
            <v>-</v>
          </cell>
          <cell r="I1639" t="str">
            <v>COG1034C</v>
          </cell>
          <cell r="J1639" t="str">
            <v>NADH dehydrogenase subunit G</v>
          </cell>
        </row>
        <row r="1640">
          <cell r="F1640" t="str">
            <v>FTL_1825</v>
          </cell>
          <cell r="G1640" t="str">
            <v>-</v>
          </cell>
          <cell r="H1640" t="str">
            <v>-</v>
          </cell>
          <cell r="I1640" t="str">
            <v>COG1894C</v>
          </cell>
          <cell r="J1640" t="str">
            <v>NADH dehydrogenase I subunit F</v>
          </cell>
        </row>
        <row r="1641">
          <cell r="F1641" t="str">
            <v>FTL_1826</v>
          </cell>
          <cell r="G1641" t="str">
            <v>-</v>
          </cell>
          <cell r="H1641" t="str">
            <v>-</v>
          </cell>
          <cell r="I1641" t="str">
            <v>COG1905C</v>
          </cell>
          <cell r="J1641" t="str">
            <v>NADH dehydrogenase I subunit E</v>
          </cell>
        </row>
        <row r="1642">
          <cell r="F1642" t="str">
            <v>FTL_1827</v>
          </cell>
          <cell r="G1642" t="str">
            <v>-</v>
          </cell>
          <cell r="H1642" t="str">
            <v>-</v>
          </cell>
          <cell r="I1642" t="str">
            <v>COG0649C</v>
          </cell>
          <cell r="J1642" t="str">
            <v>NADH dehydrogenase subunit D</v>
          </cell>
        </row>
        <row r="1643">
          <cell r="F1643" t="str">
            <v>FTL_1828</v>
          </cell>
          <cell r="G1643" t="str">
            <v>-</v>
          </cell>
          <cell r="H1643" t="str">
            <v>-</v>
          </cell>
          <cell r="I1643" t="str">
            <v>COG0852C</v>
          </cell>
          <cell r="J1643" t="str">
            <v>NADH dehydrogenase I</v>
          </cell>
        </row>
        <row r="1644">
          <cell r="F1644" t="str">
            <v>FTL_1829</v>
          </cell>
          <cell r="G1644" t="str">
            <v>-</v>
          </cell>
          <cell r="H1644" t="str">
            <v>-</v>
          </cell>
          <cell r="I1644" t="str">
            <v>COG0377C</v>
          </cell>
          <cell r="J1644" t="str">
            <v>NADH dehydrogenase subunit B</v>
          </cell>
        </row>
        <row r="1645">
          <cell r="F1645" t="str">
            <v>FTL_1830</v>
          </cell>
          <cell r="G1645" t="str">
            <v>-</v>
          </cell>
          <cell r="H1645" t="str">
            <v>-</v>
          </cell>
          <cell r="I1645" t="str">
            <v>COG0838C</v>
          </cell>
          <cell r="J1645" t="str">
            <v>NADH dehydrogenase I subunit A</v>
          </cell>
        </row>
        <row r="1646">
          <cell r="F1646" t="str">
            <v>FTL_1831</v>
          </cell>
          <cell r="G1646" t="str">
            <v>-</v>
          </cell>
          <cell r="H1646" t="str">
            <v>fur</v>
          </cell>
          <cell r="I1646" t="str">
            <v>COG0735P</v>
          </cell>
          <cell r="J1646" t="str">
            <v>ferric uptake regulation protein</v>
          </cell>
        </row>
        <row r="1647">
          <cell r="F1647" t="str">
            <v>FTL_1832</v>
          </cell>
          <cell r="G1647" t="str">
            <v>-</v>
          </cell>
          <cell r="H1647" t="str">
            <v>fslA</v>
          </cell>
          <cell r="I1647" t="str">
            <v>COG4264Q</v>
          </cell>
          <cell r="J1647" t="str">
            <v>hypothetical protein</v>
          </cell>
        </row>
        <row r="1648">
          <cell r="F1648" t="str">
            <v>FTL_1833</v>
          </cell>
          <cell r="G1648" t="str">
            <v>-</v>
          </cell>
          <cell r="H1648" t="str">
            <v>fslB</v>
          </cell>
          <cell r="I1648" t="str">
            <v>COG2814G</v>
          </cell>
          <cell r="J1648" t="str">
            <v>hypothetical protein</v>
          </cell>
        </row>
        <row r="1649">
          <cell r="F1649" t="str">
            <v>FTL_1834</v>
          </cell>
          <cell r="G1649" t="str">
            <v>-</v>
          </cell>
          <cell r="H1649" t="str">
            <v>fslC</v>
          </cell>
          <cell r="I1649" t="str">
            <v>COG0019E</v>
          </cell>
          <cell r="J1649" t="str">
            <v>diaminopimelate decarboxylase</v>
          </cell>
        </row>
        <row r="1650">
          <cell r="F1650" t="str">
            <v>FTL_1835</v>
          </cell>
          <cell r="G1650" t="str">
            <v>-</v>
          </cell>
          <cell r="H1650" t="str">
            <v>fslD</v>
          </cell>
          <cell r="I1650" t="str">
            <v>COG2814G</v>
          </cell>
          <cell r="J1650" t="str">
            <v>hypothetical protein</v>
          </cell>
        </row>
        <row r="1651">
          <cell r="F1651" t="str">
            <v>FTL_1836</v>
          </cell>
          <cell r="G1651" t="str">
            <v>-</v>
          </cell>
          <cell r="H1651" t="str">
            <v>fslE</v>
          </cell>
          <cell r="I1651" t="str">
            <v>-</v>
          </cell>
          <cell r="J1651" t="str">
            <v>hypothetical protein</v>
          </cell>
        </row>
        <row r="1652">
          <cell r="F1652" t="str">
            <v>FTL_1837</v>
          </cell>
          <cell r="G1652" t="str">
            <v>-</v>
          </cell>
          <cell r="H1652" t="str">
            <v>fslF</v>
          </cell>
          <cell r="I1652" t="str">
            <v>-</v>
          </cell>
          <cell r="J1652" t="str">
            <v>hypothetical protein</v>
          </cell>
        </row>
        <row r="1653">
          <cell r="F1653" t="str">
            <v>FTL_1838</v>
          </cell>
          <cell r="G1653" t="str">
            <v>-</v>
          </cell>
          <cell r="H1653" t="str">
            <v>-</v>
          </cell>
          <cell r="I1653" t="str">
            <v>-</v>
          </cell>
          <cell r="J1653" t="str">
            <v>hypothetical protein</v>
          </cell>
        </row>
        <row r="1654">
          <cell r="F1654" t="str">
            <v>FTL_1839</v>
          </cell>
          <cell r="G1654" t="str">
            <v>-</v>
          </cell>
          <cell r="H1654" t="str">
            <v>-</v>
          </cell>
          <cell r="I1654" t="str">
            <v>COG3240IR</v>
          </cell>
          <cell r="J1654" t="str">
            <v>lipase/acyltransferase</v>
          </cell>
        </row>
        <row r="1655">
          <cell r="F1655" t="str">
            <v>FTL_1840</v>
          </cell>
          <cell r="G1655" t="str">
            <v>-</v>
          </cell>
          <cell r="H1655" t="str">
            <v>-</v>
          </cell>
          <cell r="I1655" t="str">
            <v>-</v>
          </cell>
          <cell r="J1655" t="str">
            <v>hypothetical protein</v>
          </cell>
        </row>
        <row r="1656">
          <cell r="F1656" t="str">
            <v>FTL_1841</v>
          </cell>
          <cell r="G1656" t="str">
            <v>-</v>
          </cell>
          <cell r="H1656" t="str">
            <v>gatB</v>
          </cell>
          <cell r="I1656" t="str">
            <v>COG0064J</v>
          </cell>
          <cell r="J1656" t="str">
            <v>aspartyl/glutamyl-tRNA amidotransferase subunit B</v>
          </cell>
        </row>
        <row r="1657">
          <cell r="F1657" t="str">
            <v>FTL_1842</v>
          </cell>
          <cell r="G1657" t="str">
            <v>-</v>
          </cell>
          <cell r="H1657" t="str">
            <v>gatA</v>
          </cell>
          <cell r="I1657" t="str">
            <v>COG0154J</v>
          </cell>
          <cell r="J1657" t="str">
            <v>aspartyl/glutamyl-tRNA amidotransferase subunit A</v>
          </cell>
        </row>
        <row r="1658">
          <cell r="F1658" t="str">
            <v>FTL_1843</v>
          </cell>
          <cell r="G1658" t="str">
            <v>-</v>
          </cell>
          <cell r="H1658" t="str">
            <v>-</v>
          </cell>
          <cell r="I1658" t="str">
            <v>COG0721J</v>
          </cell>
          <cell r="J1658" t="str">
            <v>Glu-tRNAGln amidotransferase C subunit</v>
          </cell>
        </row>
        <row r="1659">
          <cell r="F1659" t="str">
            <v>FTL_1844</v>
          </cell>
          <cell r="G1659" t="str">
            <v>-</v>
          </cell>
          <cell r="H1659" t="str">
            <v>-</v>
          </cell>
          <cell r="I1659" t="str">
            <v>-</v>
          </cell>
          <cell r="J1659" t="str">
            <v>secretion protein</v>
          </cell>
        </row>
        <row r="1660">
          <cell r="F1660" t="str">
            <v>FTL_1845</v>
          </cell>
          <cell r="G1660" t="str">
            <v>-</v>
          </cell>
          <cell r="H1660" t="str">
            <v>-</v>
          </cell>
          <cell r="I1660" t="str">
            <v>COG1566V</v>
          </cell>
          <cell r="J1660" t="str">
            <v>RND efflux membrane fusion protein</v>
          </cell>
        </row>
        <row r="1661">
          <cell r="F1661" t="str">
            <v>FTL_1846</v>
          </cell>
          <cell r="G1661" t="str">
            <v>-</v>
          </cell>
          <cell r="H1661" t="str">
            <v>-</v>
          </cell>
          <cell r="I1661" t="str">
            <v>-</v>
          </cell>
          <cell r="J1661" t="str">
            <v>hypothetical protein</v>
          </cell>
        </row>
        <row r="1662">
          <cell r="F1662" t="str">
            <v>FTL_1847</v>
          </cell>
          <cell r="G1662" t="str">
            <v>-</v>
          </cell>
          <cell r="H1662" t="str">
            <v>-</v>
          </cell>
          <cell r="I1662" t="str">
            <v>-</v>
          </cell>
          <cell r="J1662" t="str">
            <v>toxin secretion ABC transporter ATP-binding protein</v>
          </cell>
        </row>
        <row r="1663">
          <cell r="F1663" t="str">
            <v>FTL_1848</v>
          </cell>
          <cell r="G1663" t="str">
            <v>-</v>
          </cell>
          <cell r="H1663" t="str">
            <v>-</v>
          </cell>
          <cell r="I1663" t="str">
            <v>COG2274V</v>
          </cell>
          <cell r="J1663" t="str">
            <v>hypothetical protein</v>
          </cell>
        </row>
        <row r="1664">
          <cell r="F1664" t="str">
            <v>FTL_1849</v>
          </cell>
          <cell r="G1664" t="str">
            <v>-</v>
          </cell>
          <cell r="H1664" t="str">
            <v>-</v>
          </cell>
          <cell r="I1664" t="str">
            <v>-</v>
          </cell>
          <cell r="J1664" t="str">
            <v>hypothetical protein</v>
          </cell>
        </row>
        <row r="1665">
          <cell r="F1665" t="str">
            <v>FTL_1850</v>
          </cell>
          <cell r="G1665" t="str">
            <v>-</v>
          </cell>
          <cell r="H1665" t="str">
            <v>purB</v>
          </cell>
          <cell r="I1665" t="str">
            <v>COG0015F</v>
          </cell>
          <cell r="J1665" t="str">
            <v>adenylosuccinate lyase</v>
          </cell>
        </row>
        <row r="1666">
          <cell r="F1666" t="str">
            <v>FTL_1851</v>
          </cell>
          <cell r="G1666" t="str">
            <v>-</v>
          </cell>
          <cell r="H1666" t="str">
            <v>isftu2</v>
          </cell>
          <cell r="I1666" t="str">
            <v>COG3293L</v>
          </cell>
          <cell r="J1666" t="str">
            <v>transposase</v>
          </cell>
        </row>
        <row r="1667">
          <cell r="F1667" t="str">
            <v>FTL_1852</v>
          </cell>
          <cell r="G1667" t="str">
            <v>-</v>
          </cell>
          <cell r="H1667" t="str">
            <v>-</v>
          </cell>
          <cell r="I1667" t="str">
            <v>-</v>
          </cell>
          <cell r="J1667" t="str">
            <v>hypothetical protein</v>
          </cell>
        </row>
        <row r="1668">
          <cell r="F1668" t="str">
            <v>FTL_1853</v>
          </cell>
          <cell r="G1668" t="str">
            <v>-</v>
          </cell>
          <cell r="H1668" t="str">
            <v>-</v>
          </cell>
          <cell r="I1668" t="str">
            <v>-</v>
          </cell>
          <cell r="J1668" t="str">
            <v>lipoprotein</v>
          </cell>
        </row>
        <row r="1669">
          <cell r="F1669" t="str">
            <v>FTL_1854</v>
          </cell>
          <cell r="G1669" t="str">
            <v>-</v>
          </cell>
          <cell r="H1669" t="str">
            <v>-</v>
          </cell>
          <cell r="I1669" t="str">
            <v>COG2017G</v>
          </cell>
          <cell r="J1669" t="str">
            <v>hypothetical protein</v>
          </cell>
        </row>
        <row r="1670">
          <cell r="F1670" t="str">
            <v>FTL_1860</v>
          </cell>
          <cell r="G1670" t="str">
            <v>-</v>
          </cell>
          <cell r="H1670" t="str">
            <v>purL</v>
          </cell>
          <cell r="I1670" t="str">
            <v>COG0046F</v>
          </cell>
          <cell r="J1670" t="str">
            <v>phosphoribosylformylglycinamidine synthase</v>
          </cell>
        </row>
        <row r="1671">
          <cell r="F1671" t="str">
            <v>FTL_1861</v>
          </cell>
          <cell r="G1671" t="str">
            <v>-</v>
          </cell>
          <cell r="H1671" t="str">
            <v>purF</v>
          </cell>
          <cell r="I1671" t="str">
            <v>COG0034F</v>
          </cell>
          <cell r="J1671" t="str">
            <v>amidophosphoribosyltransferase</v>
          </cell>
        </row>
        <row r="1672">
          <cell r="F1672" t="str">
            <v>FTL_1862</v>
          </cell>
          <cell r="G1672" t="str">
            <v>-</v>
          </cell>
          <cell r="H1672" t="str">
            <v>-</v>
          </cell>
          <cell r="I1672" t="str">
            <v>-</v>
          </cell>
          <cell r="J1672" t="str">
            <v>hypothetical protein</v>
          </cell>
        </row>
        <row r="1673">
          <cell r="F1673" t="str">
            <v>FTL_1863</v>
          </cell>
          <cell r="G1673" t="str">
            <v>-</v>
          </cell>
          <cell r="H1673" t="str">
            <v>-</v>
          </cell>
          <cell r="I1673" t="str">
            <v>COG0076E</v>
          </cell>
          <cell r="J1673" t="str">
            <v>glutamate decarboxylase</v>
          </cell>
        </row>
        <row r="1674">
          <cell r="F1674" t="str">
            <v>FTL_1864</v>
          </cell>
          <cell r="G1674" t="str">
            <v>-</v>
          </cell>
          <cell r="H1674" t="str">
            <v>-</v>
          </cell>
          <cell r="I1674" t="str">
            <v>COG2091H</v>
          </cell>
          <cell r="J1674" t="str">
            <v>hypothetical protein</v>
          </cell>
        </row>
        <row r="1675">
          <cell r="F1675" t="str">
            <v>FTL_1865</v>
          </cell>
          <cell r="G1675" t="str">
            <v>-</v>
          </cell>
          <cell r="H1675" t="str">
            <v>-</v>
          </cell>
          <cell r="I1675" t="str">
            <v>COG1538MU</v>
          </cell>
          <cell r="J1675" t="str">
            <v>outer membrane protein tolC</v>
          </cell>
        </row>
        <row r="1676">
          <cell r="F1676" t="str">
            <v>FTL_1866</v>
          </cell>
          <cell r="G1676" t="str">
            <v>-</v>
          </cell>
          <cell r="H1676" t="str">
            <v>-</v>
          </cell>
          <cell r="I1676" t="str">
            <v>COG2518O</v>
          </cell>
          <cell r="J1676" t="str">
            <v>protein-L-isoaspartate O-methyltransferase</v>
          </cell>
        </row>
        <row r="1677">
          <cell r="F1677" t="str">
            <v>FTL_1867</v>
          </cell>
          <cell r="G1677" t="str">
            <v>-</v>
          </cell>
          <cell r="H1677" t="str">
            <v>-</v>
          </cell>
          <cell r="I1677" t="str">
            <v>COG0826O</v>
          </cell>
          <cell r="J1677" t="str">
            <v>protease yegQ</v>
          </cell>
        </row>
        <row r="1678">
          <cell r="F1678" t="str">
            <v>FTL_1868</v>
          </cell>
          <cell r="G1678" t="str">
            <v>-</v>
          </cell>
          <cell r="H1678" t="str">
            <v>-</v>
          </cell>
          <cell r="I1678" t="str">
            <v>COG2814G</v>
          </cell>
          <cell r="J1678" t="str">
            <v>multidrug resistance protein, membrane located</v>
          </cell>
        </row>
        <row r="1679">
          <cell r="F1679" t="str">
            <v>FTL_1869</v>
          </cell>
          <cell r="G1679" t="str">
            <v>-</v>
          </cell>
          <cell r="H1679" t="str">
            <v>-</v>
          </cell>
          <cell r="I1679" t="str">
            <v>COG1055P</v>
          </cell>
          <cell r="J1679" t="str">
            <v>Na+/H+ antiporter</v>
          </cell>
        </row>
        <row r="1680">
          <cell r="F1680" t="str">
            <v>FTL_1873</v>
          </cell>
          <cell r="G1680" t="str">
            <v>-</v>
          </cell>
          <cell r="H1680" t="str">
            <v>-</v>
          </cell>
          <cell r="I1680" t="str">
            <v>COG0531E</v>
          </cell>
          <cell r="J1680" t="str">
            <v>amino acid transporter</v>
          </cell>
        </row>
        <row r="1681">
          <cell r="F1681" t="str">
            <v>FTL_1874</v>
          </cell>
          <cell r="G1681" t="str">
            <v>-</v>
          </cell>
          <cell r="H1681" t="str">
            <v>obgE</v>
          </cell>
          <cell r="I1681" t="str">
            <v>COG0536R</v>
          </cell>
          <cell r="J1681" t="str">
            <v>GTPase ObgE</v>
          </cell>
        </row>
        <row r="1682">
          <cell r="F1682" t="str">
            <v>FTL_1875</v>
          </cell>
          <cell r="G1682" t="str">
            <v>-</v>
          </cell>
          <cell r="H1682" t="str">
            <v>-</v>
          </cell>
          <cell r="I1682" t="str">
            <v>COG0814E</v>
          </cell>
          <cell r="J1682" t="str">
            <v>aromatic amino acid HAAP transporter</v>
          </cell>
        </row>
        <row r="1683">
          <cell r="F1683" t="str">
            <v>FTL_1876</v>
          </cell>
          <cell r="G1683" t="str">
            <v>-</v>
          </cell>
          <cell r="H1683" t="str">
            <v>-</v>
          </cell>
          <cell r="I1683" t="str">
            <v>-</v>
          </cell>
          <cell r="J1683" t="str">
            <v>outer membrane associated protein, fragment</v>
          </cell>
        </row>
        <row r="1684">
          <cell r="F1684" t="str">
            <v>FTL_1878</v>
          </cell>
          <cell r="G1684" t="str">
            <v>-</v>
          </cell>
          <cell r="H1684" t="str">
            <v>-</v>
          </cell>
          <cell r="I1684" t="str">
            <v>COG2205T</v>
          </cell>
          <cell r="J1684" t="str">
            <v>two component sensor protein kdpD</v>
          </cell>
        </row>
        <row r="1685">
          <cell r="F1685" t="str">
            <v>FTL_1879</v>
          </cell>
          <cell r="G1685" t="str">
            <v>-</v>
          </cell>
          <cell r="H1685" t="str">
            <v>-</v>
          </cell>
          <cell r="I1685" t="str">
            <v>COG2205T</v>
          </cell>
          <cell r="J1685" t="str">
            <v>osmosensitive K+ channel His kinase sensor</v>
          </cell>
        </row>
        <row r="1686">
          <cell r="F1686" t="str">
            <v>FTL_1880</v>
          </cell>
          <cell r="G1686" t="str">
            <v>-</v>
          </cell>
          <cell r="H1686" t="str">
            <v>-</v>
          </cell>
          <cell r="I1686" t="str">
            <v>COG2156P</v>
          </cell>
          <cell r="J1686" t="str">
            <v>potassium-transporting ATPase C chain</v>
          </cell>
        </row>
        <row r="1687">
          <cell r="F1687" t="str">
            <v>FTL_1881</v>
          </cell>
          <cell r="G1687" t="str">
            <v>-</v>
          </cell>
          <cell r="H1687" t="str">
            <v>-</v>
          </cell>
          <cell r="I1687" t="str">
            <v>COG2216P</v>
          </cell>
          <cell r="J1687" t="str">
            <v>haloacid dehalogenase-like hydrolase</v>
          </cell>
        </row>
        <row r="1688">
          <cell r="F1688" t="str">
            <v>FTL_1882</v>
          </cell>
          <cell r="G1688" t="str">
            <v>-</v>
          </cell>
          <cell r="H1688" t="str">
            <v>-</v>
          </cell>
          <cell r="I1688" t="str">
            <v>COG2216P</v>
          </cell>
          <cell r="J1688" t="str">
            <v>potassium-transporting ATPase B chain</v>
          </cell>
        </row>
        <row r="1689">
          <cell r="F1689" t="str">
            <v>FTL_1883</v>
          </cell>
          <cell r="G1689" t="str">
            <v>-</v>
          </cell>
          <cell r="H1689" t="str">
            <v>-</v>
          </cell>
          <cell r="I1689" t="str">
            <v>COG2060P</v>
          </cell>
          <cell r="J1689" t="str">
            <v>potassium-transporting ATPase subunit A</v>
          </cell>
        </row>
        <row r="1690">
          <cell r="F1690" t="str">
            <v>FTL_1884</v>
          </cell>
          <cell r="G1690" t="str">
            <v>-</v>
          </cell>
          <cell r="H1690" t="str">
            <v>-</v>
          </cell>
          <cell r="I1690" t="str">
            <v>COG1052CHR</v>
          </cell>
          <cell r="J1690" t="str">
            <v>hypothetical protein</v>
          </cell>
        </row>
        <row r="1691">
          <cell r="F1691" t="str">
            <v>FTL_1885</v>
          </cell>
          <cell r="G1691" t="str">
            <v>-</v>
          </cell>
          <cell r="H1691" t="str">
            <v>isftu2</v>
          </cell>
          <cell r="I1691" t="str">
            <v>COG1052CHR</v>
          </cell>
          <cell r="J1691" t="str">
            <v>transposase</v>
          </cell>
        </row>
        <row r="1692">
          <cell r="F1692" t="str">
            <v>FTL_1886</v>
          </cell>
          <cell r="G1692" t="str">
            <v>-</v>
          </cell>
          <cell r="H1692" t="str">
            <v>isftu1</v>
          </cell>
          <cell r="I1692" t="str">
            <v>COG3335L</v>
          </cell>
          <cell r="J1692" t="str">
            <v>transposase</v>
          </cell>
        </row>
        <row r="1693">
          <cell r="F1693" t="str">
            <v>FTL_1887</v>
          </cell>
          <cell r="G1693" t="str">
            <v>-</v>
          </cell>
          <cell r="H1693" t="str">
            <v>-</v>
          </cell>
          <cell r="I1693" t="str">
            <v>COG0473CE</v>
          </cell>
          <cell r="J1693" t="str">
            <v>3-isopropylmalate dehydrogenase</v>
          </cell>
        </row>
        <row r="1694">
          <cell r="F1694" t="str">
            <v>FTL_1888</v>
          </cell>
          <cell r="G1694" t="str">
            <v>-</v>
          </cell>
          <cell r="H1694" t="str">
            <v>leuD</v>
          </cell>
          <cell r="I1694" t="str">
            <v>COG0066E</v>
          </cell>
          <cell r="J1694" t="str">
            <v>isopropylmalate isomerase small subunit</v>
          </cell>
        </row>
        <row r="1695">
          <cell r="F1695" t="str">
            <v>FTL_1889</v>
          </cell>
          <cell r="G1695" t="str">
            <v>-</v>
          </cell>
          <cell r="H1695" t="str">
            <v>-</v>
          </cell>
          <cell r="I1695" t="str">
            <v>COG0065E</v>
          </cell>
          <cell r="J1695" t="str">
            <v>isopropylmalate isomerase large subunit</v>
          </cell>
        </row>
        <row r="1696">
          <cell r="F1696" t="str">
            <v>FTL_1891</v>
          </cell>
          <cell r="G1696" t="str">
            <v>-</v>
          </cell>
          <cell r="H1696" t="str">
            <v>isftu1</v>
          </cell>
          <cell r="I1696" t="str">
            <v>COG3335L</v>
          </cell>
          <cell r="J1696" t="str">
            <v>transposase</v>
          </cell>
        </row>
        <row r="1697">
          <cell r="F1697" t="str">
            <v>FTL_1892</v>
          </cell>
          <cell r="G1697" t="str">
            <v>-</v>
          </cell>
          <cell r="H1697" t="str">
            <v>-</v>
          </cell>
          <cell r="I1697" t="str">
            <v>-</v>
          </cell>
          <cell r="J1697" t="str">
            <v>hypothetical protein</v>
          </cell>
        </row>
        <row r="1698">
          <cell r="F1698" t="str">
            <v>FTL_1894</v>
          </cell>
          <cell r="G1698" t="str">
            <v>-</v>
          </cell>
          <cell r="H1698" t="str">
            <v>-</v>
          </cell>
          <cell r="I1698" t="str">
            <v>COG3293L</v>
          </cell>
          <cell r="J1698" t="str">
            <v>transposase</v>
          </cell>
        </row>
        <row r="1699">
          <cell r="F1699" t="str">
            <v>FTL_1896</v>
          </cell>
          <cell r="G1699" t="str">
            <v>-</v>
          </cell>
          <cell r="H1699" t="str">
            <v>-</v>
          </cell>
          <cell r="I1699" t="str">
            <v>-</v>
          </cell>
          <cell r="J1699" t="str">
            <v>hypothetical protein</v>
          </cell>
        </row>
        <row r="1700">
          <cell r="F1700" t="str">
            <v>FTL_1897</v>
          </cell>
          <cell r="G1700" t="str">
            <v>-</v>
          </cell>
          <cell r="H1700" t="str">
            <v>-</v>
          </cell>
          <cell r="I1700" t="str">
            <v>COG3040M</v>
          </cell>
          <cell r="J1700" t="str">
            <v>outer membrane lipoprotein</v>
          </cell>
        </row>
        <row r="1701">
          <cell r="F1701" t="str">
            <v>FTL_1898</v>
          </cell>
          <cell r="G1701" t="str">
            <v>-</v>
          </cell>
          <cell r="H1701" t="str">
            <v>-</v>
          </cell>
          <cell r="I1701" t="str">
            <v>COG1466L</v>
          </cell>
          <cell r="J1701" t="str">
            <v>DNA polymerase III subunit delta</v>
          </cell>
        </row>
        <row r="1702">
          <cell r="F1702" t="str">
            <v>FTL_1899</v>
          </cell>
          <cell r="G1702" t="str">
            <v>-</v>
          </cell>
          <cell r="H1702" t="str">
            <v>-</v>
          </cell>
          <cell r="I1702" t="str">
            <v>COG0174E</v>
          </cell>
          <cell r="J1702" t="str">
            <v>glutamine synthetase</v>
          </cell>
        </row>
        <row r="1703">
          <cell r="F1703" t="str">
            <v>FTL_1900</v>
          </cell>
          <cell r="G1703" t="str">
            <v>-</v>
          </cell>
          <cell r="H1703" t="str">
            <v>-</v>
          </cell>
          <cell r="I1703" t="str">
            <v>COG2066E</v>
          </cell>
          <cell r="J1703" t="str">
            <v>L-glutaminase</v>
          </cell>
        </row>
        <row r="1704">
          <cell r="F1704" t="str">
            <v>FTL_1901</v>
          </cell>
          <cell r="G1704" t="str">
            <v>-</v>
          </cell>
          <cell r="H1704" t="str">
            <v>-</v>
          </cell>
          <cell r="I1704" t="str">
            <v>-</v>
          </cell>
          <cell r="J1704" t="str">
            <v>hypothetical protein</v>
          </cell>
        </row>
        <row r="1705">
          <cell r="F1705" t="str">
            <v>FTL_1902</v>
          </cell>
          <cell r="G1705" t="str">
            <v>-</v>
          </cell>
          <cell r="H1705" t="str">
            <v>-</v>
          </cell>
          <cell r="I1705" t="str">
            <v>COG2862S</v>
          </cell>
          <cell r="J1705" t="str">
            <v>hypothetical protein</v>
          </cell>
        </row>
        <row r="1706">
          <cell r="F1706" t="str">
            <v>FTL_1903</v>
          </cell>
          <cell r="G1706" t="str">
            <v>-</v>
          </cell>
          <cell r="H1706" t="str">
            <v>-</v>
          </cell>
          <cell r="I1706" t="str">
            <v>COG1190J</v>
          </cell>
          <cell r="J1706" t="str">
            <v>lysyl-tRNA synthetase</v>
          </cell>
        </row>
        <row r="1707">
          <cell r="F1707" t="str">
            <v>FTL_1904</v>
          </cell>
          <cell r="G1707" t="str">
            <v>-</v>
          </cell>
          <cell r="H1707" t="str">
            <v>-</v>
          </cell>
          <cell r="I1707" t="str">
            <v>COG1186J</v>
          </cell>
          <cell r="J1707" t="str">
            <v>peptide chain release factor 2</v>
          </cell>
        </row>
        <row r="1708">
          <cell r="F1708" t="str">
            <v>FTL_1905</v>
          </cell>
          <cell r="G1708" t="str">
            <v>-</v>
          </cell>
          <cell r="H1708" t="str">
            <v>-</v>
          </cell>
          <cell r="I1708" t="str">
            <v>COG2812L</v>
          </cell>
          <cell r="J1708" t="str">
            <v>DNA polymerase III subunit gamma and tau</v>
          </cell>
        </row>
        <row r="1709">
          <cell r="F1709" t="str">
            <v>FTL_1906</v>
          </cell>
          <cell r="G1709" t="str">
            <v>-</v>
          </cell>
          <cell r="H1709" t="str">
            <v>lpxC</v>
          </cell>
          <cell r="I1709" t="str">
            <v>COG0774M</v>
          </cell>
          <cell r="J1709" t="str">
            <v>UDP-3-O-[3-hydroxymyristoyl] N-acetylglucosamine deacetylase</v>
          </cell>
        </row>
        <row r="1710">
          <cell r="F1710" t="str">
            <v>FTL_1907</v>
          </cell>
          <cell r="G1710" t="str">
            <v>-</v>
          </cell>
          <cell r="H1710" t="str">
            <v>-</v>
          </cell>
          <cell r="I1710" t="str">
            <v>COG0206D</v>
          </cell>
          <cell r="J1710" t="str">
            <v>cell division protein FtsZ</v>
          </cell>
        </row>
        <row r="1711">
          <cell r="F1711" t="str">
            <v>FTL_1908</v>
          </cell>
          <cell r="G1711" t="str">
            <v>-</v>
          </cell>
          <cell r="H1711" t="str">
            <v>-</v>
          </cell>
          <cell r="I1711" t="str">
            <v>COG0849D</v>
          </cell>
          <cell r="J1711" t="str">
            <v>cell division protein FtsA</v>
          </cell>
        </row>
        <row r="1712">
          <cell r="F1712" t="str">
            <v>FTL_1909</v>
          </cell>
          <cell r="G1712" t="str">
            <v>-</v>
          </cell>
          <cell r="H1712" t="str">
            <v>-</v>
          </cell>
          <cell r="I1712" t="str">
            <v>COG1589M</v>
          </cell>
          <cell r="J1712" t="str">
            <v>cell division protein FtsQ</v>
          </cell>
        </row>
        <row r="1713">
          <cell r="F1713" t="str">
            <v>FTL_1910</v>
          </cell>
          <cell r="G1713" t="str">
            <v>-</v>
          </cell>
          <cell r="H1713" t="str">
            <v>-</v>
          </cell>
          <cell r="I1713" t="str">
            <v>COG1181M</v>
          </cell>
          <cell r="J1713" t="str">
            <v>D-alanyl-alanine synthetase A</v>
          </cell>
        </row>
        <row r="1714">
          <cell r="F1714" t="str">
            <v>FTL_1911</v>
          </cell>
          <cell r="G1714" t="str">
            <v>-</v>
          </cell>
          <cell r="H1714" t="str">
            <v>tadA</v>
          </cell>
          <cell r="I1714" t="str">
            <v>COG0590FJ</v>
          </cell>
          <cell r="J1714" t="str">
            <v>zinc-binding domain-containing protein (likely adenosine deaminase)</v>
          </cell>
        </row>
        <row r="1715">
          <cell r="F1715" t="str">
            <v>FTL_1912</v>
          </cell>
          <cell r="G1715" t="str">
            <v>-</v>
          </cell>
          <cell r="H1715" t="str">
            <v>rpsA</v>
          </cell>
          <cell r="I1715" t="str">
            <v>COG0539J</v>
          </cell>
          <cell r="J1715" t="str">
            <v>30S ribosomal protein S1</v>
          </cell>
        </row>
        <row r="1716">
          <cell r="F1716" t="str">
            <v>FTL_1913</v>
          </cell>
          <cell r="G1716" t="str">
            <v>-</v>
          </cell>
          <cell r="H1716" t="str">
            <v>-</v>
          </cell>
          <cell r="I1716" t="str">
            <v>COG0009J</v>
          </cell>
          <cell r="J1716" t="str">
            <v>Sua5/YciO/YrdC family protein</v>
          </cell>
        </row>
        <row r="1717">
          <cell r="F1717" t="str">
            <v>FTL_1914</v>
          </cell>
          <cell r="G1717" t="str">
            <v>-</v>
          </cell>
          <cell r="H1717" t="str">
            <v>ripA</v>
          </cell>
          <cell r="I1717" t="str">
            <v>-</v>
          </cell>
          <cell r="J1717" t="str">
            <v>hypothetical protein</v>
          </cell>
        </row>
        <row r="1718">
          <cell r="F1718" t="str">
            <v>FTL_1915</v>
          </cell>
          <cell r="G1718" t="str">
            <v>-</v>
          </cell>
          <cell r="H1718" t="str">
            <v>-</v>
          </cell>
          <cell r="I1718" t="str">
            <v>COG0204I</v>
          </cell>
          <cell r="J1718" t="str">
            <v>putative acyltransferase</v>
          </cell>
        </row>
        <row r="1719">
          <cell r="F1719" t="str">
            <v>FTL_1916</v>
          </cell>
          <cell r="G1719" t="str">
            <v>-</v>
          </cell>
          <cell r="H1719" t="str">
            <v>-</v>
          </cell>
          <cell r="I1719" t="str">
            <v>COG0658R</v>
          </cell>
          <cell r="J1719" t="str">
            <v>competence-like protein</v>
          </cell>
        </row>
        <row r="1720">
          <cell r="F1720" t="str">
            <v>FTL_1917</v>
          </cell>
          <cell r="G1720" t="str">
            <v>-</v>
          </cell>
          <cell r="H1720" t="str">
            <v>-</v>
          </cell>
          <cell r="I1720" t="str">
            <v>COG0189HJ</v>
          </cell>
          <cell r="J1720" t="str">
            <v>30S ribosomal protein S6</v>
          </cell>
        </row>
        <row r="1721">
          <cell r="F1721" t="str">
            <v>FTL_1918</v>
          </cell>
          <cell r="G1721" t="str">
            <v>-</v>
          </cell>
          <cell r="H1721" t="str">
            <v>-</v>
          </cell>
          <cell r="I1721" t="str">
            <v>COG0189HJ</v>
          </cell>
          <cell r="J1721" t="str">
            <v>30S ribosomal protein S6 modification protein-like protein</v>
          </cell>
        </row>
        <row r="1722">
          <cell r="F1722" t="str">
            <v>FTL_1921</v>
          </cell>
          <cell r="G1722" t="str">
            <v>-</v>
          </cell>
          <cell r="H1722" t="str">
            <v>-</v>
          </cell>
          <cell r="I1722" t="str">
            <v>COG1116P</v>
          </cell>
          <cell r="J1722" t="str">
            <v>ABC transporter ATP-binding protein</v>
          </cell>
        </row>
        <row r="1723">
          <cell r="F1723" t="str">
            <v>FTL_1922</v>
          </cell>
          <cell r="G1723" t="str">
            <v>-</v>
          </cell>
          <cell r="H1723" t="str">
            <v>-</v>
          </cell>
          <cell r="I1723" t="str">
            <v>-</v>
          </cell>
          <cell r="J1723" t="str">
            <v>YggT family protein</v>
          </cell>
        </row>
        <row r="1724">
          <cell r="F1724" t="str">
            <v>FTL_1923</v>
          </cell>
          <cell r="G1724" t="str">
            <v>-</v>
          </cell>
          <cell r="H1724" t="str">
            <v>-</v>
          </cell>
          <cell r="I1724" t="str">
            <v>COG3608R</v>
          </cell>
          <cell r="J1724" t="str">
            <v>hypothetical protein</v>
          </cell>
        </row>
        <row r="1725">
          <cell r="F1725" t="str">
            <v>FTL_1925</v>
          </cell>
          <cell r="G1725" t="str">
            <v>-</v>
          </cell>
          <cell r="H1725" t="str">
            <v>isftu1</v>
          </cell>
          <cell r="I1725" t="str">
            <v>COG3335L</v>
          </cell>
          <cell r="J1725" t="str">
            <v>transposase</v>
          </cell>
        </row>
        <row r="1726">
          <cell r="F1726" t="str">
            <v>FTL_1926</v>
          </cell>
          <cell r="G1726" t="str">
            <v>-</v>
          </cell>
          <cell r="H1726" t="str">
            <v>isftu2</v>
          </cell>
          <cell r="I1726" t="str">
            <v>COG3293L</v>
          </cell>
          <cell r="J1726" t="str">
            <v>transposase</v>
          </cell>
        </row>
        <row r="1727">
          <cell r="F1727" t="str">
            <v>FTL_1929</v>
          </cell>
          <cell r="G1727" t="str">
            <v>-</v>
          </cell>
          <cell r="H1727" t="str">
            <v>purH</v>
          </cell>
          <cell r="I1727" t="str">
            <v>COG0138F</v>
          </cell>
          <cell r="J1727" t="str">
            <v>bifunctional phosphoribosylaminoimidazolecarboxamide formyltransferase/IMP cyclohydrolase</v>
          </cell>
        </row>
        <row r="1728">
          <cell r="F1728" t="str">
            <v>FTL_1930</v>
          </cell>
          <cell r="G1728" t="str">
            <v>-</v>
          </cell>
          <cell r="H1728" t="str">
            <v>purA</v>
          </cell>
          <cell r="I1728" t="str">
            <v>COG0104F</v>
          </cell>
          <cell r="J1728" t="str">
            <v>adenylosuccinate synthetase</v>
          </cell>
        </row>
        <row r="1729">
          <cell r="F1729" t="str">
            <v>FTL_1931</v>
          </cell>
          <cell r="G1729" t="str">
            <v>-</v>
          </cell>
          <cell r="H1729" t="str">
            <v>-</v>
          </cell>
          <cell r="I1729" t="str">
            <v>COG0634F</v>
          </cell>
          <cell r="J1729" t="str">
            <v>hypoxanthine-guanine phosphoribosyltransferase</v>
          </cell>
        </row>
        <row r="1730">
          <cell r="F1730" t="str">
            <v>FTL_1934</v>
          </cell>
          <cell r="G1730" t="str">
            <v>-</v>
          </cell>
          <cell r="H1730" t="str">
            <v>-</v>
          </cell>
          <cell r="I1730" t="str">
            <v>COG1108P</v>
          </cell>
          <cell r="J1730" t="str">
            <v>ABC transporter permease</v>
          </cell>
        </row>
        <row r="1731">
          <cell r="F1731" t="str">
            <v>FTL_1935</v>
          </cell>
          <cell r="G1731" t="str">
            <v>-</v>
          </cell>
          <cell r="H1731" t="str">
            <v>-</v>
          </cell>
          <cell r="I1731" t="str">
            <v>COG1121P</v>
          </cell>
          <cell r="J1731" t="str">
            <v>ABC transporter ATP-binding protein</v>
          </cell>
        </row>
        <row r="1732">
          <cell r="F1732" t="str">
            <v>FTL_1936</v>
          </cell>
          <cell r="G1732" t="str">
            <v>-</v>
          </cell>
          <cell r="H1732" t="str">
            <v>-</v>
          </cell>
          <cell r="I1732" t="str">
            <v>COG0803P</v>
          </cell>
          <cell r="J1732" t="str">
            <v>periplasmic solute binding family protein</v>
          </cell>
        </row>
        <row r="1733">
          <cell r="F1733" t="str">
            <v>FTL_1939</v>
          </cell>
          <cell r="G1733" t="str">
            <v>-</v>
          </cell>
          <cell r="H1733" t="str">
            <v>-</v>
          </cell>
          <cell r="I1733" t="str">
            <v>COG3133M</v>
          </cell>
          <cell r="J1733" t="str">
            <v>outer membrane lipoprotein</v>
          </cell>
        </row>
        <row r="1734">
          <cell r="F1734" t="str">
            <v>FTL_1940</v>
          </cell>
          <cell r="G1734" t="str">
            <v>-</v>
          </cell>
          <cell r="H1734" t="str">
            <v>-</v>
          </cell>
          <cell r="I1734" t="str">
            <v>COG0655R</v>
          </cell>
          <cell r="J1734" t="str">
            <v>trp repressor binding protein</v>
          </cell>
        </row>
        <row r="1735">
          <cell r="F1735" t="str">
            <v>FTL_1941</v>
          </cell>
          <cell r="G1735" t="str">
            <v>-</v>
          </cell>
          <cell r="H1735" t="str">
            <v>-</v>
          </cell>
          <cell r="I1735" t="str">
            <v>COG1295S</v>
          </cell>
          <cell r="J1735" t="str">
            <v>tRNA processing ribonuclease BN</v>
          </cell>
        </row>
        <row r="1736">
          <cell r="F1736" t="str">
            <v>FTL_1942</v>
          </cell>
          <cell r="G1736" t="str">
            <v>-</v>
          </cell>
          <cell r="H1736" t="str">
            <v>-</v>
          </cell>
          <cell r="I1736" t="str">
            <v>COG3201H</v>
          </cell>
          <cell r="J1736" t="str">
            <v>transporter</v>
          </cell>
        </row>
        <row r="1737">
          <cell r="F1737" t="str">
            <v>FTL_1943</v>
          </cell>
          <cell r="G1737" t="str">
            <v>-</v>
          </cell>
          <cell r="H1737" t="str">
            <v>-</v>
          </cell>
          <cell r="I1737" t="str">
            <v>COG1198L</v>
          </cell>
          <cell r="J1737" t="str">
            <v>primosomal protein N'</v>
          </cell>
        </row>
        <row r="1738">
          <cell r="F1738" t="str">
            <v>FTL_1944</v>
          </cell>
          <cell r="G1738" t="str">
            <v>-</v>
          </cell>
          <cell r="H1738" t="str">
            <v>isftu1</v>
          </cell>
          <cell r="I1738" t="str">
            <v>COG3335L</v>
          </cell>
          <cell r="J1738" t="str">
            <v>transposase</v>
          </cell>
        </row>
        <row r="1739">
          <cell r="F1739" t="str">
            <v>FTL_1945</v>
          </cell>
          <cell r="G1739" t="str">
            <v>-</v>
          </cell>
          <cell r="H1739" t="str">
            <v>-</v>
          </cell>
          <cell r="I1739" t="str">
            <v>-</v>
          </cell>
          <cell r="J1739" t="str">
            <v>hypothetical protein</v>
          </cell>
        </row>
        <row r="1740">
          <cell r="F1740" t="str">
            <v>FTL_1946</v>
          </cell>
          <cell r="G1740" t="str">
            <v>-</v>
          </cell>
          <cell r="H1740" t="str">
            <v>-</v>
          </cell>
          <cell r="I1740" t="str">
            <v>COG0500QR</v>
          </cell>
          <cell r="J1740" t="str">
            <v>hypothetical protein</v>
          </cell>
        </row>
        <row r="1741">
          <cell r="F1741" t="str">
            <v>FTL_1947</v>
          </cell>
          <cell r="G1741" t="str">
            <v>-</v>
          </cell>
          <cell r="H1741" t="str">
            <v>-</v>
          </cell>
          <cell r="I1741" t="str">
            <v>COG0488R</v>
          </cell>
          <cell r="J1741" t="str">
            <v>putative ABC transporter ATP-binding protein</v>
          </cell>
        </row>
        <row r="1742">
          <cell r="F1742" t="str">
            <v>FTL_1948</v>
          </cell>
          <cell r="G1742" t="str">
            <v>-</v>
          </cell>
          <cell r="H1742" t="str">
            <v>-</v>
          </cell>
          <cell r="I1742" t="str">
            <v>COG2814G</v>
          </cell>
          <cell r="J1742" t="str">
            <v>major facilitator transporter</v>
          </cell>
        </row>
        <row r="1743">
          <cell r="F1743" t="str">
            <v>FTL_1949</v>
          </cell>
          <cell r="G1743" t="str">
            <v>-</v>
          </cell>
          <cell r="H1743" t="str">
            <v>-</v>
          </cell>
          <cell r="I1743" t="str">
            <v>-</v>
          </cell>
          <cell r="J1743" t="str">
            <v>hypothetical protein</v>
          </cell>
        </row>
        <row r="1744">
          <cell r="F1744" t="str">
            <v>FTL_1950</v>
          </cell>
          <cell r="G1744" t="str">
            <v>-</v>
          </cell>
          <cell r="H1744" t="str">
            <v>-</v>
          </cell>
          <cell r="I1744" t="str">
            <v>COG2220R</v>
          </cell>
          <cell r="J1744" t="str">
            <v>hypothetical protein</v>
          </cell>
        </row>
        <row r="1745">
          <cell r="F1745" t="str">
            <v>FTL_1951</v>
          </cell>
          <cell r="G1745" t="str">
            <v>-</v>
          </cell>
          <cell r="H1745" t="str">
            <v>-</v>
          </cell>
          <cell r="I1745" t="str">
            <v>COG1279R</v>
          </cell>
          <cell r="J1745" t="str">
            <v>amino acid transporter LysE</v>
          </cell>
        </row>
        <row r="1746">
          <cell r="F1746" t="str">
            <v>FTL_1954</v>
          </cell>
          <cell r="G1746" t="str">
            <v>-</v>
          </cell>
          <cell r="H1746" t="str">
            <v>-</v>
          </cell>
          <cell r="I1746" t="str">
            <v>-</v>
          </cell>
          <cell r="J1746" t="str">
            <v>hypothetical protein</v>
          </cell>
        </row>
        <row r="1747">
          <cell r="F1747" t="str">
            <v>FTL_1956</v>
          </cell>
          <cell r="G1747" t="str">
            <v>-</v>
          </cell>
          <cell r="H1747" t="str">
            <v>pepN</v>
          </cell>
          <cell r="I1747" t="str">
            <v>COG0308E</v>
          </cell>
          <cell r="J1747" t="str">
            <v>aminopeptidase N</v>
          </cell>
        </row>
        <row r="1748">
          <cell r="F1748" t="str">
            <v>FTL_1957</v>
          </cell>
          <cell r="G1748" t="str">
            <v>-</v>
          </cell>
          <cell r="H1748" t="str">
            <v>-</v>
          </cell>
          <cell r="I1748" t="str">
            <v>COG0071O</v>
          </cell>
          <cell r="J1748" t="str">
            <v>heat shock protein</v>
          </cell>
        </row>
        <row r="1749">
          <cell r="F1749" t="str">
            <v>FTL_1958</v>
          </cell>
          <cell r="G1749" t="str">
            <v>-</v>
          </cell>
          <cell r="H1749" t="str">
            <v>-</v>
          </cell>
          <cell r="I1749" t="str">
            <v>COG0134E</v>
          </cell>
          <cell r="J1749" t="str">
            <v>bifunctional indole-3-glycerol phosphate synthase/phosphoribosylanthranilate isomerase</v>
          </cell>
        </row>
        <row r="1750">
          <cell r="F1750" t="str">
            <v>FTL_1959</v>
          </cell>
          <cell r="G1750" t="str">
            <v>-</v>
          </cell>
          <cell r="H1750" t="str">
            <v>-</v>
          </cell>
          <cell r="I1750" t="str">
            <v>-</v>
          </cell>
          <cell r="J1750" t="str">
            <v>hypothetical protein</v>
          </cell>
        </row>
        <row r="1751">
          <cell r="F1751" t="str">
            <v>FTL_1960</v>
          </cell>
          <cell r="G1751" t="str">
            <v>-</v>
          </cell>
          <cell r="H1751" t="str">
            <v>-</v>
          </cell>
          <cell r="I1751" t="str">
            <v>COG0225O</v>
          </cell>
          <cell r="J1751" t="str">
            <v>peptide methionine sulfoxide reductase MsrA</v>
          </cell>
        </row>
        <row r="1752">
          <cell r="F1752" t="str">
            <v>FTL_1961</v>
          </cell>
          <cell r="G1752" t="str">
            <v>-</v>
          </cell>
          <cell r="H1752" t="str">
            <v>-</v>
          </cell>
          <cell r="I1752" t="str">
            <v>-</v>
          </cell>
          <cell r="J1752" t="str">
            <v>hypothetical protein</v>
          </cell>
        </row>
        <row r="1753">
          <cell r="F1753" t="str">
            <v>FTL_1962</v>
          </cell>
          <cell r="G1753" t="str">
            <v>-</v>
          </cell>
          <cell r="H1753" t="str">
            <v>-</v>
          </cell>
          <cell r="I1753" t="str">
            <v>-</v>
          </cell>
          <cell r="J1753" t="str">
            <v>hypothetical protein</v>
          </cell>
        </row>
        <row r="1754">
          <cell r="F1754" t="str">
            <v>FTL_1963</v>
          </cell>
          <cell r="G1754" t="str">
            <v>-</v>
          </cell>
          <cell r="H1754" t="str">
            <v>-</v>
          </cell>
          <cell r="I1754" t="str">
            <v>-</v>
          </cell>
          <cell r="J1754" t="str">
            <v>hypothetical protein</v>
          </cell>
        </row>
        <row r="1755">
          <cell r="F1755" t="str">
            <v>FTL_1966</v>
          </cell>
          <cell r="G1755" t="str">
            <v>-</v>
          </cell>
          <cell r="H1755" t="str">
            <v>-</v>
          </cell>
          <cell r="I1755" t="str">
            <v>COG0147EH</v>
          </cell>
          <cell r="J1755" t="str">
            <v>anthranilate synthase component I</v>
          </cell>
        </row>
        <row r="1756">
          <cell r="F1756" t="str">
            <v>FTL_1967</v>
          </cell>
          <cell r="G1756" t="str">
            <v>-</v>
          </cell>
          <cell r="H1756" t="str">
            <v>-</v>
          </cell>
          <cell r="I1756" t="str">
            <v>COG2973K</v>
          </cell>
          <cell r="J1756" t="str">
            <v>trp operon repressor</v>
          </cell>
        </row>
        <row r="1757">
          <cell r="F1757" t="str">
            <v>FTL_1968</v>
          </cell>
          <cell r="G1757" t="str">
            <v>-</v>
          </cell>
          <cell r="H1757" t="str">
            <v>-</v>
          </cell>
          <cell r="I1757" t="str">
            <v>COG1530J</v>
          </cell>
          <cell r="J1757" t="str">
            <v>ribonuclease G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psU2_ony1.5xNEW"/>
      <sheetName val="DrpsU2_andRNA-Seq"/>
      <sheetName val="Tn7-rpsU1vsTn7-rpsU3_1.5x"/>
      <sheetName val="Tn7-rpsU2vsTn7-rpsU3_1.5x"/>
      <sheetName val="Tn7-rpsU2vsTn7-rpsU1"/>
      <sheetName val="WTvsTn7-rpsU3_1.5x"/>
      <sheetName val="WTvsTn7-rpsU2_1.5x"/>
      <sheetName val="WTvsTn7-rpsU1_1.5x_only"/>
      <sheetName val="DrpsU2_only_FPI"/>
      <sheetName val="DrpsU2_only_1.5x"/>
      <sheetName val="Sheet1_1.5x"/>
      <sheetName val="Sheet1_mod"/>
      <sheetName val="orig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C3" t="str">
            <v>FTL_0029</v>
          </cell>
          <cell r="D3" t="str">
            <v>carB</v>
          </cell>
          <cell r="E3" t="str">
            <v>carbamoyl phosphate synthase large subunit</v>
          </cell>
          <cell r="F3">
            <v>-0.19037271595437102</v>
          </cell>
          <cell r="G3" t="str">
            <v>gi|89255476|ref|YP_512837.1| carbamoyl phosphate synthase large subunit [Francisella tularensis subsp. holarctica LVS]</v>
          </cell>
          <cell r="H3" t="str">
            <v>gi|89255476|ref|YP_512837.1|</v>
          </cell>
          <cell r="I3">
            <v>32.356966214699398</v>
          </cell>
          <cell r="J3">
            <v>32.491711332359202</v>
          </cell>
          <cell r="K3">
            <v>32.235992549044802</v>
          </cell>
          <cell r="L3">
            <v>32.422177074971003</v>
          </cell>
          <cell r="M3">
            <v>32.232797098783401</v>
          </cell>
          <cell r="N3">
            <v>32.256723859014897</v>
          </cell>
          <cell r="O3">
            <v>31.663606452193701</v>
          </cell>
          <cell r="P3">
            <v>31.6425703239691</v>
          </cell>
          <cell r="Q3">
            <v>31.529427410304901</v>
          </cell>
          <cell r="R3">
            <v>31.951502483294</v>
          </cell>
          <cell r="S3">
            <v>32.3225529592277</v>
          </cell>
          <cell r="T3">
            <v>32.272145166764503</v>
          </cell>
          <cell r="U3">
            <v>31.985239944297302</v>
          </cell>
          <cell r="V3">
            <v>32.179251565484002</v>
          </cell>
          <cell r="W3">
            <v>32.396093756532601</v>
          </cell>
          <cell r="X3">
            <v>32.6585238409724</v>
          </cell>
          <cell r="Y3">
            <v>32.566258155674298</v>
          </cell>
          <cell r="Z3">
            <v>32.630190422522098</v>
          </cell>
          <cell r="AA3">
            <v>32.5921602625926</v>
          </cell>
          <cell r="AB3">
            <v>32.676294499333302</v>
          </cell>
          <cell r="AC3">
            <v>32.799662753179</v>
          </cell>
          <cell r="AD3">
            <v>-5.7657354444700097E-2</v>
          </cell>
          <cell r="AE3">
            <v>-0.29218508569582302</v>
          </cell>
          <cell r="AF3">
            <v>0.17687037680642301</v>
          </cell>
          <cell r="AG3">
            <v>32.279135625010198</v>
          </cell>
          <cell r="AH3">
            <v>-0.52212123578219005</v>
          </cell>
          <cell r="AI3">
            <v>0.60889845469979098</v>
          </cell>
          <cell r="AJ3">
            <v>0.99812149759306901</v>
          </cell>
          <cell r="AK3">
            <v>-7.4951223060714796</v>
          </cell>
          <cell r="AL3">
            <v>0</v>
          </cell>
          <cell r="AM3">
            <v>0</v>
          </cell>
          <cell r="AN3">
            <v>-0.74968863654522999</v>
          </cell>
        </row>
        <row r="4">
          <cell r="C4" t="str">
            <v>FTL_0038</v>
          </cell>
          <cell r="D4" t="str">
            <v>emrA2</v>
          </cell>
          <cell r="E4" t="str">
            <v>HlyD family secretion protein</v>
          </cell>
          <cell r="F4">
            <v>0.16660089468806819</v>
          </cell>
          <cell r="G4" t="str">
            <v>gi|89255485|ref|YP_512846.1| HlyD family secretion protein [Francisella tularensis subsp. holarctica LVS]</v>
          </cell>
          <cell r="H4" t="str">
            <v>gi|89255485|ref|YP_512846.1|</v>
          </cell>
          <cell r="I4">
            <v>29.358556878493999</v>
          </cell>
          <cell r="J4">
            <v>29.287436012182201</v>
          </cell>
          <cell r="K4">
            <v>29.155618368206301</v>
          </cell>
          <cell r="L4">
            <v>29.125597588567299</v>
          </cell>
          <cell r="M4">
            <v>28.830775553900999</v>
          </cell>
          <cell r="N4">
            <v>29.244860173869601</v>
          </cell>
          <cell r="O4">
            <v>28.5221066817439</v>
          </cell>
          <cell r="P4">
            <v>28.595852424717801</v>
          </cell>
          <cell r="Q4">
            <v>28.265737287990099</v>
          </cell>
          <cell r="R4">
            <v>28.7689825687747</v>
          </cell>
          <cell r="S4">
            <v>29.188173696394799</v>
          </cell>
          <cell r="T4">
            <v>29.010563779611399</v>
          </cell>
          <cell r="U4">
            <v>28.037226297913001</v>
          </cell>
          <cell r="V4">
            <v>28.0145448784526</v>
          </cell>
          <cell r="W4">
            <v>28.3519187342179</v>
          </cell>
          <cell r="X4">
            <v>28.506892016137801</v>
          </cell>
          <cell r="Y4">
            <v>28.026625901480799</v>
          </cell>
          <cell r="Z4">
            <v>27.908266190415102</v>
          </cell>
          <cell r="AA4">
            <v>28.791222195026801</v>
          </cell>
          <cell r="AB4">
            <v>29.089576061076901</v>
          </cell>
          <cell r="AC4">
            <v>28.872660116216299</v>
          </cell>
          <cell r="AD4">
            <v>-0.20012598084819899</v>
          </cell>
          <cell r="AE4">
            <v>-0.54261891568102405</v>
          </cell>
          <cell r="AF4">
            <v>0.14236695398462601</v>
          </cell>
          <cell r="AG4">
            <v>28.7120568288281</v>
          </cell>
          <cell r="AH4">
            <v>-1.24097406342495</v>
          </cell>
          <cell r="AI4">
            <v>0.23289840287477601</v>
          </cell>
          <cell r="AJ4">
            <v>0.99812149759306901</v>
          </cell>
          <cell r="AK4">
            <v>-6.8590533190906902</v>
          </cell>
          <cell r="AL4">
            <v>0</v>
          </cell>
          <cell r="AM4">
            <v>0</v>
          </cell>
          <cell r="AN4">
            <v>-0.80597162147690005</v>
          </cell>
        </row>
        <row r="5">
          <cell r="C5" t="str">
            <v>FTL_0098</v>
          </cell>
          <cell r="D5" t="str">
            <v>trpA</v>
          </cell>
          <cell r="E5" t="str">
            <v>tryptophan synthase subunit alpha</v>
          </cell>
          <cell r="F5">
            <v>0.15912736274217823</v>
          </cell>
          <cell r="G5" t="str">
            <v>gi|89255536|ref|YP_512897.1| tryptophan synthase subunit alpha [Francisella tularensis subsp. holarctica LVS]</v>
          </cell>
          <cell r="H5" t="str">
            <v>gi|89255536|ref|YP_512897.1|</v>
          </cell>
          <cell r="I5">
            <v>28.988638531802302</v>
          </cell>
          <cell r="J5">
            <v>29.001733751322</v>
          </cell>
          <cell r="K5">
            <v>28.849389111556199</v>
          </cell>
          <cell r="L5">
            <v>28.941442273974499</v>
          </cell>
          <cell r="M5">
            <v>28.9118267697094</v>
          </cell>
          <cell r="N5">
            <v>28.9270251904072</v>
          </cell>
          <cell r="O5">
            <v>28.1609128345365</v>
          </cell>
          <cell r="P5">
            <v>28.1640880668376</v>
          </cell>
          <cell r="Q5">
            <v>28.154458321928001</v>
          </cell>
          <cell r="R5">
            <v>28.929923101522999</v>
          </cell>
          <cell r="S5">
            <v>28.934952484226901</v>
          </cell>
          <cell r="T5">
            <v>28.904957549203601</v>
          </cell>
          <cell r="U5">
            <v>28.651202028671602</v>
          </cell>
          <cell r="V5">
            <v>28.481422811949798</v>
          </cell>
          <cell r="W5">
            <v>28.7263210766768</v>
          </cell>
          <cell r="X5">
            <v>29.147931199953199</v>
          </cell>
          <cell r="Y5">
            <v>29.034024804844499</v>
          </cell>
          <cell r="Z5">
            <v>29.233626021901301</v>
          </cell>
          <cell r="AA5">
            <v>28.920228419349201</v>
          </cell>
          <cell r="AB5">
            <v>28.978507494075</v>
          </cell>
          <cell r="AC5">
            <v>28.8220916148966</v>
          </cell>
          <cell r="AD5">
            <v>-1.9822386863129499E-2</v>
          </cell>
          <cell r="AE5">
            <v>-0.16478727095881901</v>
          </cell>
          <cell r="AF5">
            <v>0.12514249723255999</v>
          </cell>
          <cell r="AG5">
            <v>28.803081117111699</v>
          </cell>
          <cell r="AH5">
            <v>-0.29040492908506199</v>
          </cell>
          <cell r="AI5">
            <v>0.77531977685183395</v>
          </cell>
          <cell r="AJ5">
            <v>0.99812149759306901</v>
          </cell>
          <cell r="AK5">
            <v>-7.5939201761504496</v>
          </cell>
          <cell r="AL5">
            <v>0</v>
          </cell>
          <cell r="AM5">
            <v>0</v>
          </cell>
          <cell r="AN5">
            <v>-0.78676739045945998</v>
          </cell>
        </row>
        <row r="6">
          <cell r="C6" t="str">
            <v>FTL_0113</v>
          </cell>
          <cell r="D6" t="str">
            <v>iglC</v>
          </cell>
          <cell r="E6" t="str">
            <v>intracellular growth locus, subunit C</v>
          </cell>
          <cell r="F6">
            <v>-1.0027235622030688</v>
          </cell>
          <cell r="G6" t="str">
            <v>gi|89255550|ref|YP_512911.1| intracellular growth locus, subunit C [Francisella tularensis subsp. holarctica LVS]</v>
          </cell>
          <cell r="H6" t="str">
            <v>gi|89255550|ref|YP_512911.1|</v>
          </cell>
          <cell r="I6">
            <v>34.921019033755201</v>
          </cell>
          <cell r="J6">
            <v>34.919685418436302</v>
          </cell>
          <cell r="K6">
            <v>34.696498091634503</v>
          </cell>
          <cell r="L6">
            <v>34.831048314311197</v>
          </cell>
          <cell r="M6">
            <v>34.6384471255734</v>
          </cell>
          <cell r="N6">
            <v>34.479637038947402</v>
          </cell>
          <cell r="O6">
            <v>34.408229090972597</v>
          </cell>
          <cell r="P6">
            <v>34.075535968530197</v>
          </cell>
          <cell r="Q6">
            <v>33.794193386364697</v>
          </cell>
          <cell r="R6">
            <v>34.507992767421101</v>
          </cell>
          <cell r="S6">
            <v>34.691367767359402</v>
          </cell>
          <cell r="T6">
            <v>34.8647151152961</v>
          </cell>
          <cell r="U6">
            <v>34.142463000699898</v>
          </cell>
          <cell r="V6">
            <v>33.996050138812798</v>
          </cell>
          <cell r="W6">
            <v>34.633733305400597</v>
          </cell>
          <cell r="X6">
            <v>34.961559489187998</v>
          </cell>
          <cell r="Y6">
            <v>34.743581293797597</v>
          </cell>
          <cell r="Z6">
            <v>34.945210762956798</v>
          </cell>
          <cell r="AA6">
            <v>34.338179433614002</v>
          </cell>
          <cell r="AB6">
            <v>34.491046578201697</v>
          </cell>
          <cell r="AC6">
            <v>34.565746822837099</v>
          </cell>
          <cell r="AD6">
            <v>-0.19602335499799001</v>
          </cell>
          <cell r="AE6">
            <v>-0.551488477535238</v>
          </cell>
          <cell r="AF6">
            <v>0.15944176753925701</v>
          </cell>
          <cell r="AG6">
            <v>34.554568568767202</v>
          </cell>
          <cell r="AH6">
            <v>-1.17117467057965</v>
          </cell>
          <cell r="AI6">
            <v>0.259054390537649</v>
          </cell>
          <cell r="AJ6">
            <v>0.99812149759306901</v>
          </cell>
          <cell r="AK6">
            <v>-6.9407902006451003</v>
          </cell>
          <cell r="AL6">
            <v>0</v>
          </cell>
          <cell r="AM6">
            <v>0</v>
          </cell>
          <cell r="AN6">
            <v>-0.75308136598616204</v>
          </cell>
        </row>
        <row r="7">
          <cell r="C7" t="str">
            <v>FTL_0114</v>
          </cell>
          <cell r="D7" t="str">
            <v>iglD</v>
          </cell>
          <cell r="E7" t="str">
            <v>intracellular growth locus, subunit D</v>
          </cell>
          <cell r="F7">
            <v>-0.85179090165815163</v>
          </cell>
          <cell r="G7" t="str">
            <v>gi|89255551|ref|YP_512912.1| intracellular growth locus, subunit D [Francisella tularensis subsp. holarctica LVS]</v>
          </cell>
          <cell r="H7" t="str">
            <v>gi|89255551|ref|YP_512912.1|</v>
          </cell>
          <cell r="I7">
            <v>32.169185095248302</v>
          </cell>
          <cell r="J7">
            <v>31.8731366823672</v>
          </cell>
          <cell r="K7">
            <v>31.9746401775549</v>
          </cell>
          <cell r="L7">
            <v>31.992178084307501</v>
          </cell>
          <cell r="M7">
            <v>32.039725846855099</v>
          </cell>
          <cell r="N7">
            <v>32.1485750987435</v>
          </cell>
          <cell r="O7">
            <v>32.774834305179603</v>
          </cell>
          <cell r="P7">
            <v>32.875716242074702</v>
          </cell>
          <cell r="Q7">
            <v>32.758096727735797</v>
          </cell>
          <cell r="R7">
            <v>31.923427263302202</v>
          </cell>
          <cell r="S7">
            <v>32.142883301792203</v>
          </cell>
          <cell r="T7">
            <v>32.175623732398897</v>
          </cell>
          <cell r="U7">
            <v>31.692031814461401</v>
          </cell>
          <cell r="V7">
            <v>31.536513813568298</v>
          </cell>
          <cell r="W7">
            <v>31.795690413129801</v>
          </cell>
          <cell r="X7">
            <v>32.257057113985503</v>
          </cell>
          <cell r="Y7">
            <v>32.178652727638998</v>
          </cell>
          <cell r="Z7">
            <v>32.097461399910202</v>
          </cell>
          <cell r="AA7">
            <v>31.870726100329001</v>
          </cell>
          <cell r="AB7">
            <v>31.7096717198535</v>
          </cell>
          <cell r="AC7">
            <v>31.8709430919398</v>
          </cell>
          <cell r="AD7">
            <v>5.45056915785622E-2</v>
          </cell>
          <cell r="AE7">
            <v>-0.140546647507968</v>
          </cell>
          <cell r="AF7">
            <v>0.24955803066509299</v>
          </cell>
          <cell r="AG7">
            <v>32.088417654875101</v>
          </cell>
          <cell r="AH7">
            <v>0.59347378491787794</v>
          </cell>
          <cell r="AI7">
            <v>0.56134528062396805</v>
          </cell>
          <cell r="AJ7">
            <v>0.99812149759306901</v>
          </cell>
          <cell r="AK7">
            <v>-7.45370354513335</v>
          </cell>
          <cell r="AL7">
            <v>0</v>
          </cell>
          <cell r="AM7">
            <v>0</v>
          </cell>
          <cell r="AN7">
            <v>0.7972284399399</v>
          </cell>
        </row>
        <row r="8">
          <cell r="C8" t="str">
            <v>FTL_0116</v>
          </cell>
          <cell r="D8" t="str">
            <v>pdpC</v>
          </cell>
          <cell r="E8" t="str">
            <v>PdpC protein</v>
          </cell>
          <cell r="F8">
            <v>0.21692227930134175</v>
          </cell>
          <cell r="G8" t="str">
            <v>gi|89255553|ref|YP_512914.1| hypothetical protein FTL_0116 [Francisella tularensis subsp. holarctica LVS]</v>
          </cell>
          <cell r="H8" t="str">
            <v>gi|89255553|ref|YP_512914.1|</v>
          </cell>
          <cell r="I8">
            <v>31.868449664269299</v>
          </cell>
          <cell r="J8">
            <v>31.598369871778701</v>
          </cell>
          <cell r="K8">
            <v>31.7787017323807</v>
          </cell>
          <cell r="L8">
            <v>31.633434845389601</v>
          </cell>
          <cell r="M8">
            <v>31.529273854336001</v>
          </cell>
          <cell r="N8">
            <v>31.775705209289999</v>
          </cell>
          <cell r="O8">
            <v>31.155604798797899</v>
          </cell>
          <cell r="P8">
            <v>31.0877240492647</v>
          </cell>
          <cell r="Q8">
            <v>30.9454522419081</v>
          </cell>
          <cell r="R8">
            <v>31.765279633531499</v>
          </cell>
          <cell r="S8">
            <v>32.045090174008401</v>
          </cell>
          <cell r="T8">
            <v>32.0646064825089</v>
          </cell>
          <cell r="U8">
            <v>30.634421912468301</v>
          </cell>
          <cell r="V8">
            <v>30.5782131725095</v>
          </cell>
          <cell r="W8">
            <v>30.786311460114302</v>
          </cell>
          <cell r="X8">
            <v>32.3722857087756</v>
          </cell>
          <cell r="Y8">
            <v>31.820585620184801</v>
          </cell>
          <cell r="Z8">
            <v>31.9680202720903</v>
          </cell>
          <cell r="AA8">
            <v>31.715331260334601</v>
          </cell>
          <cell r="AB8">
            <v>31.923179599876601</v>
          </cell>
          <cell r="AC8">
            <v>31.850330462989501</v>
          </cell>
          <cell r="AD8">
            <v>-0.102369119804369</v>
          </cell>
          <cell r="AE8">
            <v>-0.37479396934553899</v>
          </cell>
          <cell r="AF8">
            <v>0.170055729736802</v>
          </cell>
          <cell r="AG8">
            <v>31.566493906038399</v>
          </cell>
          <cell r="AH8">
            <v>-0.79805550500619205</v>
          </cell>
          <cell r="AI8">
            <v>0.43678272205229002</v>
          </cell>
          <cell r="AJ8">
            <v>0.99812149759306901</v>
          </cell>
          <cell r="AK8">
            <v>-7.30724624638344</v>
          </cell>
          <cell r="AL8">
            <v>0</v>
          </cell>
          <cell r="AM8">
            <v>0</v>
          </cell>
          <cell r="AN8">
            <v>-0.68558005948599998</v>
          </cell>
        </row>
        <row r="9">
          <cell r="C9" t="str">
            <v>FTL_0117</v>
          </cell>
          <cell r="D9" t="str">
            <v>iglJ</v>
          </cell>
          <cell r="E9" t="str">
            <v>hypothetical protein</v>
          </cell>
          <cell r="F9">
            <v>0.26495479070749961</v>
          </cell>
          <cell r="G9" t="str">
            <v>gi|89255554|ref|YP_512915.1| hypothetical protein FTL_0117 [Francisella tularensis subsp. holarctica LVS]</v>
          </cell>
          <cell r="H9" t="str">
            <v>gi|89255554|ref|YP_512915.1|</v>
          </cell>
          <cell r="I9">
            <v>27.522830003643499</v>
          </cell>
          <cell r="J9">
            <v>27.4593750721472</v>
          </cell>
          <cell r="K9">
            <v>27.384378069495899</v>
          </cell>
          <cell r="L9">
            <v>27.393147766687299</v>
          </cell>
          <cell r="M9">
            <v>27.390276788738099</v>
          </cell>
          <cell r="N9">
            <v>27.407613807233499</v>
          </cell>
          <cell r="O9">
            <v>26.365844125673899</v>
          </cell>
          <cell r="P9">
            <v>26.314641548941498</v>
          </cell>
          <cell r="Q9">
            <v>26.337567078062801</v>
          </cell>
          <cell r="R9">
            <v>27.4205622299494</v>
          </cell>
          <cell r="S9">
            <v>27.701363826638801</v>
          </cell>
          <cell r="T9">
            <v>27.606755225975501</v>
          </cell>
          <cell r="U9">
            <v>26.349709502240199</v>
          </cell>
          <cell r="V9">
            <v>26.257741322917202</v>
          </cell>
          <cell r="W9">
            <v>26.568987465008298</v>
          </cell>
          <cell r="X9">
            <v>27.843132059900899</v>
          </cell>
          <cell r="Y9">
            <v>27.749273785986599</v>
          </cell>
          <cell r="Z9">
            <v>27.812092923233099</v>
          </cell>
          <cell r="AA9">
            <v>27.155232078757798</v>
          </cell>
          <cell r="AB9">
            <v>27.178170295059001</v>
          </cell>
          <cell r="AC9">
            <v>27.256629714175599</v>
          </cell>
          <cell r="AD9">
            <v>-5.8514927542567798E-2</v>
          </cell>
          <cell r="AE9">
            <v>-0.22448729008389101</v>
          </cell>
          <cell r="AF9">
            <v>0.107457434998755</v>
          </cell>
          <cell r="AG9">
            <v>27.165491651926999</v>
          </cell>
          <cell r="AH9">
            <v>-0.74875846255084999</v>
          </cell>
          <cell r="AI9">
            <v>0.46510966870738801</v>
          </cell>
          <cell r="AJ9">
            <v>0.99812149759306901</v>
          </cell>
          <cell r="AK9">
            <v>-7.3462224037601001</v>
          </cell>
          <cell r="AL9">
            <v>0</v>
          </cell>
          <cell r="AM9">
            <v>0</v>
          </cell>
          <cell r="AN9">
            <v>-1.1161767975361301</v>
          </cell>
        </row>
        <row r="10">
          <cell r="C10" t="str">
            <v>FTL_0118</v>
          </cell>
          <cell r="D10" t="str">
            <v>iglI</v>
          </cell>
          <cell r="E10" t="str">
            <v>hypothetical protein</v>
          </cell>
          <cell r="F10">
            <v>0.22461055974095193</v>
          </cell>
          <cell r="G10" t="str">
            <v>gi|89255555|ref|YP_512916.1| hypothetical protein FTL_0118 [Francisella tularensis subsp. holarctica LVS]</v>
          </cell>
          <cell r="H10" t="str">
            <v>gi|89255555|ref|YP_512916.1|</v>
          </cell>
          <cell r="I10">
            <v>30.221149319919999</v>
          </cell>
          <cell r="J10">
            <v>30.164934495578301</v>
          </cell>
          <cell r="K10">
            <v>30.0388713214221</v>
          </cell>
          <cell r="L10">
            <v>30.242414126585299</v>
          </cell>
          <cell r="M10">
            <v>30.032524233240601</v>
          </cell>
          <cell r="N10">
            <v>30.141236138212999</v>
          </cell>
          <cell r="O10">
            <v>29.021051950052101</v>
          </cell>
          <cell r="P10">
            <v>28.900188427597701</v>
          </cell>
          <cell r="Q10">
            <v>28.789405230221099</v>
          </cell>
          <cell r="R10">
            <v>30.0239064465779</v>
          </cell>
          <cell r="S10">
            <v>30.324378424591899</v>
          </cell>
          <cell r="T10">
            <v>30.130476016429999</v>
          </cell>
          <cell r="U10">
            <v>28.786238020237999</v>
          </cell>
          <cell r="V10">
            <v>28.772675439872099</v>
          </cell>
          <cell r="W10">
            <v>28.916727734836702</v>
          </cell>
          <cell r="X10">
            <v>30.762253403823699</v>
          </cell>
          <cell r="Y10">
            <v>30.274149111325698</v>
          </cell>
          <cell r="Z10">
            <v>30.568625180324101</v>
          </cell>
          <cell r="AA10">
            <v>29.6637573493561</v>
          </cell>
          <cell r="AB10">
            <v>29.8481084032232</v>
          </cell>
          <cell r="AC10">
            <v>29.793653390801499</v>
          </cell>
          <cell r="AD10">
            <v>-2.9268796271679802E-3</v>
          </cell>
          <cell r="AE10">
            <v>-0.24069755544902599</v>
          </cell>
          <cell r="AF10">
            <v>0.23484379619469001</v>
          </cell>
          <cell r="AG10">
            <v>29.781748769725301</v>
          </cell>
          <cell r="AH10">
            <v>-2.6143120087143101E-2</v>
          </cell>
          <cell r="AI10">
            <v>0.97947367999639401</v>
          </cell>
          <cell r="AJ10">
            <v>0.99812149759306901</v>
          </cell>
          <cell r="AK10">
            <v>-7.6381972814605303</v>
          </cell>
          <cell r="AL10">
            <v>0</v>
          </cell>
          <cell r="AM10">
            <v>0</v>
          </cell>
          <cell r="AN10">
            <v>-1.23810317634983</v>
          </cell>
        </row>
        <row r="11">
          <cell r="C11" t="str">
            <v>FTL_0119</v>
          </cell>
          <cell r="D11" t="str">
            <v>dotU</v>
          </cell>
          <cell r="E11" t="str">
            <v>hypothetical protein</v>
          </cell>
          <cell r="F11">
            <v>-4.2600569893712185E-2</v>
          </cell>
          <cell r="G11" t="str">
            <v>gi|89255556|ref|YP_512917.1| hypothetical protein FTL_0119 [Francisella tularensis subsp. holarctica LVS]</v>
          </cell>
          <cell r="H11" t="str">
            <v>gi|89255556|ref|YP_512917.1|</v>
          </cell>
          <cell r="I11">
            <v>26.354543369113401</v>
          </cell>
          <cell r="J11">
            <v>26.536346630811899</v>
          </cell>
          <cell r="K11">
            <v>26.126732393646598</v>
          </cell>
          <cell r="L11">
            <v>26.430593439031401</v>
          </cell>
          <cell r="M11">
            <v>25.8400716157558</v>
          </cell>
          <cell r="N11">
            <v>26.307609192445501</v>
          </cell>
          <cell r="O11">
            <v>25.112734689057898</v>
          </cell>
          <cell r="P11">
            <v>25.285579317715801</v>
          </cell>
          <cell r="Q11">
            <v>25.012109919069399</v>
          </cell>
          <cell r="R11">
            <v>25.456104972682802</v>
          </cell>
          <cell r="S11">
            <v>26.7945636427037</v>
          </cell>
          <cell r="T11">
            <v>26.305339957327501</v>
          </cell>
          <cell r="U11">
            <v>23.715979851962501</v>
          </cell>
          <cell r="V11">
            <v>25.0678456500235</v>
          </cell>
          <cell r="W11">
            <v>23.9712301752663</v>
          </cell>
          <cell r="X11">
            <v>26.624338949964599</v>
          </cell>
          <cell r="Y11">
            <v>25.7962963992635</v>
          </cell>
          <cell r="Z11">
            <v>26.774724257238201</v>
          </cell>
          <cell r="AA11">
            <v>25.6259519719762</v>
          </cell>
          <cell r="AB11">
            <v>26.061622299363499</v>
          </cell>
          <cell r="AC11">
            <v>25.412522382626101</v>
          </cell>
          <cell r="AD11">
            <v>-0.146449382113058</v>
          </cell>
          <cell r="AE11">
            <v>-0.914512318043609</v>
          </cell>
          <cell r="AF11">
            <v>0.62161355381749295</v>
          </cell>
          <cell r="AG11">
            <v>25.743468622716499</v>
          </cell>
          <cell r="AH11">
            <v>-0.40495016841258802</v>
          </cell>
          <cell r="AI11">
            <v>0.69099605749820403</v>
          </cell>
          <cell r="AJ11">
            <v>0.99812149759306901</v>
          </cell>
          <cell r="AK11">
            <v>-7.5519800734046703</v>
          </cell>
          <cell r="AL11">
            <v>0</v>
          </cell>
          <cell r="AM11">
            <v>0</v>
          </cell>
          <cell r="AN11">
            <v>-1.2023994892429299</v>
          </cell>
        </row>
        <row r="12">
          <cell r="C12" t="str">
            <v>FTL_0120</v>
          </cell>
          <cell r="D12" t="str">
            <v>iglH</v>
          </cell>
          <cell r="E12" t="str">
            <v>hypothetical protein</v>
          </cell>
          <cell r="F12">
            <v>-5.0865373384339975E-2</v>
          </cell>
          <cell r="G12" t="str">
            <v>gi|89255557|ref|YP_512918.1| hypothetical protein FTL_0120 [Francisella tularensis subsp. holarctica LVS]</v>
          </cell>
          <cell r="H12" t="str">
            <v>gi|89255557|ref|YP_512918.1|</v>
          </cell>
          <cell r="I12">
            <v>30.330560415407302</v>
          </cell>
          <cell r="J12">
            <v>30.234148861304298</v>
          </cell>
          <cell r="K12">
            <v>30.100838412405199</v>
          </cell>
          <cell r="L12">
            <v>30.194674678832801</v>
          </cell>
          <cell r="M12">
            <v>30.017523126334002</v>
          </cell>
          <cell r="N12">
            <v>30.158866173952099</v>
          </cell>
          <cell r="O12">
            <v>29.3203637059976</v>
          </cell>
          <cell r="P12">
            <v>29.233330960260801</v>
          </cell>
          <cell r="Q12">
            <v>29.1917923762045</v>
          </cell>
          <cell r="R12">
            <v>29.992852429863799</v>
          </cell>
          <cell r="S12">
            <v>30.2740215960151</v>
          </cell>
          <cell r="T12">
            <v>30.297683745047401</v>
          </cell>
          <cell r="U12">
            <v>29.423524066352599</v>
          </cell>
          <cell r="V12">
            <v>29.218947324889601</v>
          </cell>
          <cell r="W12">
            <v>29.381855336987801</v>
          </cell>
          <cell r="X12">
            <v>30.6698995797165</v>
          </cell>
          <cell r="Y12">
            <v>30.3682767826805</v>
          </cell>
          <cell r="Z12">
            <v>30.463756956075599</v>
          </cell>
          <cell r="AA12">
            <v>29.943212797812102</v>
          </cell>
          <cell r="AB12">
            <v>30.153911094767398</v>
          </cell>
          <cell r="AC12">
            <v>30.045401825751402</v>
          </cell>
          <cell r="AD12">
            <v>-9.8161236665955401E-2</v>
          </cell>
          <cell r="AE12">
            <v>-0.30996840974388101</v>
          </cell>
          <cell r="AF12">
            <v>0.11364593641197</v>
          </cell>
          <cell r="AG12">
            <v>29.9531162974599</v>
          </cell>
          <cell r="AH12">
            <v>-0.984260837816749</v>
          </cell>
          <cell r="AI12">
            <v>0.339962097210876</v>
          </cell>
          <cell r="AJ12">
            <v>0.99812149759306901</v>
          </cell>
          <cell r="AK12">
            <v>-7.13971447289582</v>
          </cell>
          <cell r="AL12">
            <v>0</v>
          </cell>
          <cell r="AM12">
            <v>0</v>
          </cell>
          <cell r="AN12">
            <v>-0.973353548884624</v>
          </cell>
        </row>
        <row r="13">
          <cell r="C13" t="str">
            <v>FTL_0121</v>
          </cell>
          <cell r="D13" t="str">
            <v>iglG</v>
          </cell>
          <cell r="E13" t="str">
            <v>hypothetical protein</v>
          </cell>
          <cell r="F13">
            <v>4.8721475174778449E-2</v>
          </cell>
          <cell r="G13" t="str">
            <v>gi|89255558|ref|YP_512919.1| hypothetical protein FTL_0121 [Francisella tularensis subsp. holarctica LVS]</v>
          </cell>
          <cell r="H13" t="str">
            <v>gi|89255558|ref|YP_512919.1|</v>
          </cell>
          <cell r="I13">
            <v>23.4754006508117</v>
          </cell>
          <cell r="J13">
            <v>23.819806586991099</v>
          </cell>
          <cell r="K13">
            <v>23.547986029719201</v>
          </cell>
          <cell r="L13">
            <v>23.107697950862899</v>
          </cell>
          <cell r="M13">
            <v>22.904067739433401</v>
          </cell>
          <cell r="N13">
            <v>23.1826691614454</v>
          </cell>
          <cell r="O13">
            <v>22.363397298158201</v>
          </cell>
          <cell r="P13">
            <v>21.045228942064099</v>
          </cell>
          <cell r="Q13">
            <v>20.2778798264345</v>
          </cell>
          <cell r="R13">
            <v>24.325661155347099</v>
          </cell>
          <cell r="S13">
            <v>23.609887771583601</v>
          </cell>
          <cell r="T13">
            <v>24.103964977745299</v>
          </cell>
          <cell r="U13">
            <v>23.661851078166102</v>
          </cell>
          <cell r="V13">
            <v>22.8712266113256</v>
          </cell>
          <cell r="W13">
            <v>23.1826730081671</v>
          </cell>
          <cell r="X13">
            <v>24.718379982379702</v>
          </cell>
          <cell r="Y13">
            <v>24.445664501143298</v>
          </cell>
          <cell r="Z13">
            <v>24.346306454186202</v>
          </cell>
          <cell r="AA13">
            <v>23.1012331741832</v>
          </cell>
          <cell r="AB13">
            <v>23.646216527548901</v>
          </cell>
          <cell r="AC13">
            <v>23.499188073839498</v>
          </cell>
          <cell r="AD13">
            <v>-0.54958613859343697</v>
          </cell>
          <cell r="AE13">
            <v>-1.3315224671114001</v>
          </cell>
          <cell r="AF13">
            <v>0.23235018992452999</v>
          </cell>
          <cell r="AG13">
            <v>23.296970833406501</v>
          </cell>
          <cell r="AH13">
            <v>-1.49270926399774</v>
          </cell>
          <cell r="AI13">
            <v>0.15540006217477001</v>
          </cell>
          <cell r="AJ13">
            <v>0.99812149759306901</v>
          </cell>
          <cell r="AK13">
            <v>-6.5331119485650202</v>
          </cell>
          <cell r="AL13">
            <v>0</v>
          </cell>
          <cell r="AM13">
            <v>0</v>
          </cell>
          <cell r="AN13">
            <v>-2.3855624002883999</v>
          </cell>
        </row>
        <row r="14">
          <cell r="C14" t="str">
            <v>FTL_0122</v>
          </cell>
          <cell r="D14" t="str">
            <v>iglF</v>
          </cell>
          <cell r="E14" t="str">
            <v>hypothetical protein</v>
          </cell>
          <cell r="F14">
            <v>0.21726345321906809</v>
          </cell>
          <cell r="G14" t="str">
            <v>gi|89255559|ref|YP_512920.1| hypothetical protein FTL_0122 [Francisella tularensis subsp. holarctica LVS]</v>
          </cell>
          <cell r="H14" t="str">
            <v>gi|89255559|ref|YP_512920.1|</v>
          </cell>
          <cell r="I14">
            <v>26.216274038869599</v>
          </cell>
          <cell r="J14">
            <v>26.246624984648101</v>
          </cell>
          <cell r="K14">
            <v>26.023020418558399</v>
          </cell>
          <cell r="L14">
            <v>26.0867466060669</v>
          </cell>
          <cell r="M14">
            <v>26.0254180584339</v>
          </cell>
          <cell r="N14">
            <v>26.180280764465898</v>
          </cell>
          <cell r="O14">
            <v>25.260590195290899</v>
          </cell>
          <cell r="P14">
            <v>25.107153642781501</v>
          </cell>
          <cell r="Q14">
            <v>25.288570300306102</v>
          </cell>
          <cell r="R14">
            <v>26.1594186341012</v>
          </cell>
          <cell r="S14">
            <v>26.433087277906399</v>
          </cell>
          <cell r="T14">
            <v>26.284565568285402</v>
          </cell>
          <cell r="U14">
            <v>24.203189048049801</v>
          </cell>
          <cell r="V14">
            <v>25.100349712894001</v>
          </cell>
          <cell r="W14">
            <v>25.4405366114785</v>
          </cell>
          <cell r="X14">
            <v>26.8646229371871</v>
          </cell>
          <cell r="Y14">
            <v>26.4891296250767</v>
          </cell>
          <cell r="Z14">
            <v>26.643521178558601</v>
          </cell>
          <cell r="AA14">
            <v>26.090878047312799</v>
          </cell>
          <cell r="AB14">
            <v>26.139971171595299</v>
          </cell>
          <cell r="AC14">
            <v>25.9510697351025</v>
          </cell>
          <cell r="AD14">
            <v>-6.4491337703135102E-2</v>
          </cell>
          <cell r="AE14">
            <v>-0.51066331446381596</v>
          </cell>
          <cell r="AF14">
            <v>0.38168063905754601</v>
          </cell>
          <cell r="AG14">
            <v>25.915953264617599</v>
          </cell>
          <cell r="AH14">
            <v>-0.30697990266789199</v>
          </cell>
          <cell r="AI14">
            <v>0.76290606487524304</v>
          </cell>
          <cell r="AJ14">
            <v>0.99812149759306901</v>
          </cell>
          <cell r="AK14">
            <v>-7.5886948252685098</v>
          </cell>
          <cell r="AL14">
            <v>0</v>
          </cell>
          <cell r="AM14">
            <v>0</v>
          </cell>
          <cell r="AN14">
            <v>-0.94320176789919696</v>
          </cell>
        </row>
        <row r="15">
          <cell r="C15" t="str">
            <v>FTL_0124</v>
          </cell>
          <cell r="D15" t="str">
            <v>iglE</v>
          </cell>
          <cell r="E15" t="str">
            <v>hypothetical protein</v>
          </cell>
          <cell r="F15">
            <v>-0.31692805514823574</v>
          </cell>
          <cell r="G15" t="str">
            <v>gi|89255561|ref|YP_512922.1| hypothetical protein FTL_0124 [Francisella tularensis subsp. holarctica LVS]</v>
          </cell>
          <cell r="H15" t="str">
            <v>gi|89255561|ref|YP_512922.1|</v>
          </cell>
          <cell r="I15">
            <v>27.872617516841</v>
          </cell>
          <cell r="J15">
            <v>27.977319120266699</v>
          </cell>
          <cell r="K15">
            <v>27.8311872661263</v>
          </cell>
          <cell r="L15">
            <v>27.899155776062699</v>
          </cell>
          <cell r="M15">
            <v>27.762826334110599</v>
          </cell>
          <cell r="N15">
            <v>27.948478377581502</v>
          </cell>
          <cell r="O15">
            <v>26.983302051655901</v>
          </cell>
          <cell r="P15">
            <v>27.242849117045399</v>
          </cell>
          <cell r="Q15">
            <v>26.8927889975825</v>
          </cell>
          <cell r="R15">
            <v>28.268424482834899</v>
          </cell>
          <cell r="S15">
            <v>28.079395505181498</v>
          </cell>
          <cell r="T15">
            <v>28.029946215487701</v>
          </cell>
          <cell r="U15">
            <v>27.520649305282301</v>
          </cell>
          <cell r="V15">
            <v>27.117568253284599</v>
          </cell>
          <cell r="W15">
            <v>27.137095836066599</v>
          </cell>
          <cell r="X15">
            <v>28.510328436454</v>
          </cell>
          <cell r="Y15">
            <v>28.1529090606648</v>
          </cell>
          <cell r="Z15">
            <v>28.642778160792599</v>
          </cell>
          <cell r="AA15">
            <v>27.712030410717102</v>
          </cell>
          <cell r="AB15">
            <v>28.039442732168801</v>
          </cell>
          <cell r="AC15">
            <v>27.773185804836402</v>
          </cell>
          <cell r="AD15">
            <v>-2.3554471826386699E-2</v>
          </cell>
          <cell r="AE15">
            <v>-0.31761058950983101</v>
          </cell>
          <cell r="AF15">
            <v>0.27050164585705699</v>
          </cell>
          <cell r="AG15">
            <v>27.780679941002099</v>
          </cell>
          <cell r="AH15">
            <v>-0.17011946156302901</v>
          </cell>
          <cell r="AI15">
            <v>0.86709618648602205</v>
          </cell>
          <cell r="AJ15">
            <v>0.99812149759306901</v>
          </cell>
          <cell r="AK15">
            <v>-7.6232141721450697</v>
          </cell>
          <cell r="AL15">
            <v>0</v>
          </cell>
          <cell r="AM15">
            <v>0</v>
          </cell>
          <cell r="AN15">
            <v>-0.85406124565005803</v>
          </cell>
        </row>
        <row r="16">
          <cell r="C16" t="str">
            <v>FTL_0125</v>
          </cell>
          <cell r="D16" t="str">
            <v>pdpB</v>
          </cell>
          <cell r="E16" t="str">
            <v>PdpB protein</v>
          </cell>
          <cell r="F16">
            <v>-0.17444993570573666</v>
          </cell>
          <cell r="G16" t="str">
            <v>gi|89255562|ref|YP_512923.1| hypothetical protein FTL_0125 [Francisella tularensis subsp. holarctica LVS]</v>
          </cell>
          <cell r="H16" t="str">
            <v>gi|89255562|ref|YP_512923.1|</v>
          </cell>
          <cell r="I16">
            <v>31.038178116657399</v>
          </cell>
          <cell r="J16">
            <v>30.902659884775002</v>
          </cell>
          <cell r="K16">
            <v>30.8338966542957</v>
          </cell>
          <cell r="L16">
            <v>30.960002209593</v>
          </cell>
          <cell r="M16">
            <v>30.787427036728602</v>
          </cell>
          <cell r="N16">
            <v>30.954970622190601</v>
          </cell>
          <cell r="O16">
            <v>30.184613225136701</v>
          </cell>
          <cell r="P16">
            <v>30.161867191147799</v>
          </cell>
          <cell r="Q16">
            <v>29.853261539654099</v>
          </cell>
          <cell r="R16">
            <v>30.648307464646301</v>
          </cell>
          <cell r="S16">
            <v>31.0171595971279</v>
          </cell>
          <cell r="T16">
            <v>31.091486313475698</v>
          </cell>
          <cell r="U16">
            <v>29.919226835998799</v>
          </cell>
          <cell r="V16">
            <v>29.977948280575699</v>
          </cell>
          <cell r="W16">
            <v>30.222218792554202</v>
          </cell>
          <cell r="X16">
            <v>31.492043820467401</v>
          </cell>
          <cell r="Y16">
            <v>31.154021511817199</v>
          </cell>
          <cell r="Z16">
            <v>31.2610439724229</v>
          </cell>
          <cell r="AA16">
            <v>30.9455694406738</v>
          </cell>
          <cell r="AB16">
            <v>31.0452515858399</v>
          </cell>
          <cell r="AC16">
            <v>30.9898266425812</v>
          </cell>
          <cell r="AD16">
            <v>-2.4111595738631302E-2</v>
          </cell>
          <cell r="AE16">
            <v>-0.29020476959762498</v>
          </cell>
          <cell r="AF16">
            <v>0.241981578120362</v>
          </cell>
          <cell r="AG16">
            <v>30.7352847970648</v>
          </cell>
          <cell r="AH16">
            <v>-0.19244342081407501</v>
          </cell>
          <cell r="AI16">
            <v>0.84987019807074005</v>
          </cell>
          <cell r="AJ16">
            <v>0.99812149759306901</v>
          </cell>
          <cell r="AK16">
            <v>-7.6189274735964103</v>
          </cell>
          <cell r="AL16">
            <v>0</v>
          </cell>
          <cell r="AM16">
            <v>0</v>
          </cell>
          <cell r="AN16">
            <v>-0.85833089992982203</v>
          </cell>
        </row>
        <row r="17">
          <cell r="C17" t="str">
            <v>FTL_0126</v>
          </cell>
          <cell r="D17" t="str">
            <v>pdpA</v>
          </cell>
          <cell r="E17" t="str">
            <v>PdpA protein</v>
          </cell>
          <cell r="F17">
            <v>-7.346151408036318E-2</v>
          </cell>
          <cell r="G17" t="str">
            <v>gi|89255563|ref|YP_512924.1| hypothetical protein FTL_0126 [Francisella tularensis subsp. holarctica LVS]</v>
          </cell>
          <cell r="H17" t="str">
            <v>gi|89255563|ref|YP_512924.1|</v>
          </cell>
          <cell r="I17">
            <v>30.0008002183759</v>
          </cell>
          <cell r="J17">
            <v>29.845033344378699</v>
          </cell>
          <cell r="K17">
            <v>29.815882274175902</v>
          </cell>
          <cell r="L17">
            <v>29.8474170047303</v>
          </cell>
          <cell r="M17">
            <v>29.801937426941901</v>
          </cell>
          <cell r="N17">
            <v>29.9387198300725</v>
          </cell>
          <cell r="O17">
            <v>28.9702864954596</v>
          </cell>
          <cell r="P17">
            <v>28.931961001279799</v>
          </cell>
          <cell r="Q17">
            <v>28.816467484094002</v>
          </cell>
          <cell r="R17">
            <v>29.703917696141101</v>
          </cell>
          <cell r="S17">
            <v>29.975116839326599</v>
          </cell>
          <cell r="T17">
            <v>29.979247956812799</v>
          </cell>
          <cell r="U17">
            <v>29.105241002705</v>
          </cell>
          <cell r="V17">
            <v>28.917053426567701</v>
          </cell>
          <cell r="W17">
            <v>29.165414111165202</v>
          </cell>
          <cell r="X17">
            <v>30.433916273084598</v>
          </cell>
          <cell r="Y17">
            <v>30.220365386586</v>
          </cell>
          <cell r="Z17">
            <v>30.279551199174701</v>
          </cell>
          <cell r="AA17">
            <v>30.021491794162898</v>
          </cell>
          <cell r="AB17">
            <v>30.188945817005798</v>
          </cell>
          <cell r="AC17">
            <v>30.126843111952699</v>
          </cell>
          <cell r="AD17">
            <v>-2.4547191728594001E-2</v>
          </cell>
          <cell r="AE17">
            <v>-0.21781149692382901</v>
          </cell>
          <cell r="AF17">
            <v>0.16871711346664101</v>
          </cell>
          <cell r="AG17">
            <v>29.718362366390199</v>
          </cell>
          <cell r="AH17">
            <v>-0.26974972665999802</v>
          </cell>
          <cell r="AI17">
            <v>0.790877689270989</v>
          </cell>
          <cell r="AJ17">
            <v>0.99812149759306901</v>
          </cell>
          <cell r="AK17">
            <v>-7.6000301996767297</v>
          </cell>
          <cell r="AL17">
            <v>0</v>
          </cell>
          <cell r="AM17">
            <v>0</v>
          </cell>
          <cell r="AN17">
            <v>-0.98100028536569495</v>
          </cell>
        </row>
        <row r="18">
          <cell r="C18" t="str">
            <v>FTL_0133</v>
          </cell>
          <cell r="D18" t="str">
            <v>feoB</v>
          </cell>
          <cell r="E18" t="str">
            <v>ferrous iron transport protein</v>
          </cell>
          <cell r="F18">
            <v>-1.2421601781344997</v>
          </cell>
          <cell r="G18" t="str">
            <v>gi|89255570|ref|YP_512931.1| ferrous iron transport protein [Francisella tularensis subsp. holarctica LVS]</v>
          </cell>
          <cell r="H18" t="str">
            <v>gi|89255570|ref|YP_512931.1|</v>
          </cell>
          <cell r="I18">
            <v>29.089822576444799</v>
          </cell>
          <cell r="J18">
            <v>29.062332955318201</v>
          </cell>
          <cell r="K18">
            <v>29.135514534268498</v>
          </cell>
          <cell r="L18">
            <v>29.2143464048807</v>
          </cell>
          <cell r="M18">
            <v>29.001065474467602</v>
          </cell>
          <cell r="N18">
            <v>28.990046592388001</v>
          </cell>
          <cell r="O18">
            <v>30.025712634843099</v>
          </cell>
          <cell r="P18">
            <v>30.1415026558562</v>
          </cell>
          <cell r="Q18">
            <v>29.919905475025299</v>
          </cell>
          <cell r="R18">
            <v>28.916182661898699</v>
          </cell>
          <cell r="S18">
            <v>29.065088421344701</v>
          </cell>
          <cell r="T18">
            <v>29.001598112589999</v>
          </cell>
          <cell r="U18">
            <v>29.405547031604701</v>
          </cell>
          <cell r="V18">
            <v>29.4518271107986</v>
          </cell>
          <cell r="W18">
            <v>29.4608331311256</v>
          </cell>
          <cell r="X18">
            <v>28.9873454634272</v>
          </cell>
          <cell r="Y18">
            <v>28.822361608487899</v>
          </cell>
          <cell r="Z18">
            <v>28.539813833121599</v>
          </cell>
          <cell r="AA18">
            <v>29.270477438891799</v>
          </cell>
          <cell r="AB18">
            <v>28.919831073211402</v>
          </cell>
          <cell r="AC18">
            <v>29.3840392344291</v>
          </cell>
          <cell r="AD18">
            <v>-2.7403864765055599E-2</v>
          </cell>
          <cell r="AE18">
            <v>-0.276087340791626</v>
          </cell>
          <cell r="AF18">
            <v>0.22127961126151499</v>
          </cell>
          <cell r="AG18">
            <v>29.2288187821154</v>
          </cell>
          <cell r="AH18">
            <v>-0.234032264441979</v>
          </cell>
          <cell r="AI18">
            <v>0.81799431525731103</v>
          </cell>
          <cell r="AJ18">
            <v>0.99812149759306901</v>
          </cell>
          <cell r="AK18">
            <v>-7.6095414600005897</v>
          </cell>
          <cell r="AL18">
            <v>0</v>
          </cell>
          <cell r="AM18">
            <v>0</v>
          </cell>
          <cell r="AN18">
            <v>0.93315023323103896</v>
          </cell>
        </row>
        <row r="19">
          <cell r="C19" t="str">
            <v>FTL_0151</v>
          </cell>
          <cell r="D19" t="str">
            <v>ipk</v>
          </cell>
          <cell r="E19" t="str">
            <v>4-diphosphocytidyl-2-C-methyl-D-erythritol kinase</v>
          </cell>
          <cell r="F19">
            <v>-0.15454244179743443</v>
          </cell>
          <cell r="G19" t="str">
            <v>gi|89255588|ref|YP_512949.1| 4-diphosphocytidyl-2-C-methyl-D-erythritol kinase [Francisella tularensis subsp. holarctica LVS]</v>
          </cell>
          <cell r="H19" t="str">
            <v>gi|89255588|ref|YP_512949.1|</v>
          </cell>
          <cell r="I19">
            <v>25.165251762157599</v>
          </cell>
          <cell r="J19">
            <v>24.734643470918499</v>
          </cell>
          <cell r="K19">
            <v>24.9435472706406</v>
          </cell>
          <cell r="L19">
            <v>25.0422934350063</v>
          </cell>
          <cell r="M19">
            <v>25.193915636842</v>
          </cell>
          <cell r="N19">
            <v>24.9942646997387</v>
          </cell>
          <cell r="O19">
            <v>25.647220388995699</v>
          </cell>
          <cell r="P19">
            <v>25.626063558754701</v>
          </cell>
          <cell r="Q19">
            <v>25.760327739425499</v>
          </cell>
          <cell r="R19">
            <v>25.224371743984801</v>
          </cell>
          <cell r="S19">
            <v>24.672466584165399</v>
          </cell>
          <cell r="T19">
            <v>24.809301311854199</v>
          </cell>
          <cell r="U19">
            <v>25.522795672401401</v>
          </cell>
          <cell r="V19">
            <v>25.4430194756678</v>
          </cell>
          <cell r="W19">
            <v>25.851597738546499</v>
          </cell>
          <cell r="X19">
            <v>24.5878935325436</v>
          </cell>
          <cell r="Y19">
            <v>24.996184394175799</v>
          </cell>
          <cell r="Z19">
            <v>24.6841752579675</v>
          </cell>
          <cell r="AA19">
            <v>25.673623044070101</v>
          </cell>
          <cell r="AB19">
            <v>24.973641048215899</v>
          </cell>
          <cell r="AC19">
            <v>25.775466512515798</v>
          </cell>
          <cell r="AD19">
            <v>0.12901042262343401</v>
          </cell>
          <cell r="AE19">
            <v>-0.28364591814734702</v>
          </cell>
          <cell r="AF19">
            <v>0.54166676339421505</v>
          </cell>
          <cell r="AG19">
            <v>25.205812584694701</v>
          </cell>
          <cell r="AH19">
            <v>0.66396796096891597</v>
          </cell>
          <cell r="AI19">
            <v>0.51637537621238105</v>
          </cell>
          <cell r="AJ19">
            <v>0.99812149759306901</v>
          </cell>
          <cell r="AK19">
            <v>-7.4078224184486503</v>
          </cell>
          <cell r="AL19">
            <v>0</v>
          </cell>
          <cell r="AM19">
            <v>0</v>
          </cell>
          <cell r="AN19">
            <v>0.73005639448640003</v>
          </cell>
        </row>
        <row r="20">
          <cell r="C20" t="str">
            <v>FTL_0179</v>
          </cell>
          <cell r="D20" t="str">
            <v>ddg</v>
          </cell>
          <cell r="E20" t="str">
            <v>acyltransferase</v>
          </cell>
          <cell r="F20" t="str">
            <v>essential</v>
          </cell>
          <cell r="G20" t="str">
            <v>gi|89255613|ref|YP_512974.1| acyltransferase [Francisella tularensis subsp. holarctica LVS]</v>
          </cell>
          <cell r="H20" t="str">
            <v>gi|89255613|ref|YP_512974.1|</v>
          </cell>
          <cell r="I20">
            <v>28.803834837913001</v>
          </cell>
          <cell r="J20">
            <v>29.048988632766498</v>
          </cell>
          <cell r="K20">
            <v>29.2076948588332</v>
          </cell>
          <cell r="L20">
            <v>29.150834117386701</v>
          </cell>
          <cell r="M20">
            <v>29.8722587210146</v>
          </cell>
          <cell r="N20">
            <v>29.513833491580701</v>
          </cell>
          <cell r="O20">
            <v>30.244052271973199</v>
          </cell>
          <cell r="P20">
            <v>30.048164171461099</v>
          </cell>
          <cell r="Q20">
            <v>30.3751343684232</v>
          </cell>
          <cell r="R20">
            <v>30.1672386491074</v>
          </cell>
          <cell r="S20">
            <v>29.454378162612102</v>
          </cell>
          <cell r="T20">
            <v>29.5654718016212</v>
          </cell>
          <cell r="U20">
            <v>30.354432080709799</v>
          </cell>
          <cell r="V20">
            <v>29.694807224662799</v>
          </cell>
          <cell r="W20">
            <v>29.513841408334699</v>
          </cell>
          <cell r="X20">
            <v>29.017411722505798</v>
          </cell>
          <cell r="Y20">
            <v>29.409955805407201</v>
          </cell>
          <cell r="Z20">
            <v>28.011823308184599</v>
          </cell>
          <cell r="AA20">
            <v>29.560184389532701</v>
          </cell>
          <cell r="AB20">
            <v>28.159743959987001</v>
          </cell>
          <cell r="AC20">
            <v>28.780461510488401</v>
          </cell>
          <cell r="AD20">
            <v>0.49213600015643499</v>
          </cell>
          <cell r="AE20">
            <v>-0.28437388286198001</v>
          </cell>
          <cell r="AF20">
            <v>1.2686458831748499</v>
          </cell>
          <cell r="AG20">
            <v>29.426406928309799</v>
          </cell>
          <cell r="AH20">
            <v>1.3460121989154501</v>
          </cell>
          <cell r="AI20">
            <v>0.197476247231411</v>
          </cell>
          <cell r="AJ20">
            <v>0.99812149759306901</v>
          </cell>
          <cell r="AK20">
            <v>-6.7288136597141799</v>
          </cell>
          <cell r="AL20">
            <v>0</v>
          </cell>
          <cell r="AM20">
            <v>0</v>
          </cell>
          <cell r="AN20">
            <v>1.2022774941149299</v>
          </cell>
        </row>
        <row r="21">
          <cell r="C21" t="str">
            <v>FTL_0226</v>
          </cell>
          <cell r="D21" t="str">
            <v>pyrH</v>
          </cell>
          <cell r="E21" t="str">
            <v>uridylate kinase</v>
          </cell>
          <cell r="F21">
            <v>1.1915608342151529</v>
          </cell>
          <cell r="G21" t="str">
            <v>gi|89255660|ref|YP_513021.1| uridylate kinase [Francisella tularensis subsp. holarctica LVS]</v>
          </cell>
          <cell r="H21" t="str">
            <v>gi|89255660|ref|YP_513021.1|</v>
          </cell>
          <cell r="I21">
            <v>27.7450046824382</v>
          </cell>
          <cell r="J21">
            <v>27.3128422086256</v>
          </cell>
          <cell r="K21">
            <v>27.792318083445199</v>
          </cell>
          <cell r="L21">
            <v>27.5420143370524</v>
          </cell>
          <cell r="M21">
            <v>27.674738592506099</v>
          </cell>
          <cell r="N21">
            <v>27.751741635932799</v>
          </cell>
          <cell r="O21">
            <v>28.4208759202509</v>
          </cell>
          <cell r="P21">
            <v>28.550411584019301</v>
          </cell>
          <cell r="Q21">
            <v>28.3637024915142</v>
          </cell>
          <cell r="R21">
            <v>27.577077614459199</v>
          </cell>
          <cell r="S21">
            <v>27.770758221920001</v>
          </cell>
          <cell r="T21">
            <v>27.698346121845098</v>
          </cell>
          <cell r="U21">
            <v>28.104549885448701</v>
          </cell>
          <cell r="V21">
            <v>27.956051089630002</v>
          </cell>
          <cell r="W21">
            <v>27.937337089863</v>
          </cell>
          <cell r="X21">
            <v>27.5954813802609</v>
          </cell>
          <cell r="Y21">
            <v>27.861837375700699</v>
          </cell>
          <cell r="Z21">
            <v>27.302585651504799</v>
          </cell>
          <cell r="AA21">
            <v>27.805333467662301</v>
          </cell>
          <cell r="AB21">
            <v>27.061563753892901</v>
          </cell>
          <cell r="AC21">
            <v>27.755568573209999</v>
          </cell>
          <cell r="AD21">
            <v>3.9443196994099601E-2</v>
          </cell>
          <cell r="AE21">
            <v>-0.33986803907986202</v>
          </cell>
          <cell r="AF21">
            <v>0.41875443306806198</v>
          </cell>
          <cell r="AG21">
            <v>27.789530464818199</v>
          </cell>
          <cell r="AH21">
            <v>0.220844836296654</v>
          </cell>
          <cell r="AI21">
            <v>0.82806902411102001</v>
          </cell>
          <cell r="AJ21">
            <v>0.99812149759306901</v>
          </cell>
          <cell r="AK21">
            <v>-7.6127146892417201</v>
          </cell>
          <cell r="AL21">
            <v>0</v>
          </cell>
          <cell r="AM21">
            <v>0</v>
          </cell>
          <cell r="AN21">
            <v>0.82827500709180402</v>
          </cell>
        </row>
        <row r="22">
          <cell r="C22" t="str">
            <v>FTL_0290</v>
          </cell>
          <cell r="D22" t="str">
            <v>xerC</v>
          </cell>
          <cell r="E22" t="str">
            <v>integrase/recombinase XerC</v>
          </cell>
          <cell r="F22">
            <v>-1.1566104276564382</v>
          </cell>
          <cell r="G22" t="str">
            <v>gi|89255722|ref|YP_513083.1| integrase/recombinase XerC [Francisella tularensis subsp. holarctica LVS]</v>
          </cell>
          <cell r="H22" t="str">
            <v>gi|89255722|ref|YP_513083.1|</v>
          </cell>
          <cell r="I22">
            <v>24.845059999193701</v>
          </cell>
          <cell r="J22">
            <v>24.816436246288301</v>
          </cell>
          <cell r="K22">
            <v>24.766080559232499</v>
          </cell>
          <cell r="L22">
            <v>24.894450982117799</v>
          </cell>
          <cell r="M22">
            <v>24.593815194757902</v>
          </cell>
          <cell r="N22">
            <v>24.759261560758599</v>
          </cell>
          <cell r="O22">
            <v>24.2821763946319</v>
          </cell>
          <cell r="P22">
            <v>24.000400787324299</v>
          </cell>
          <cell r="Q22">
            <v>24.111851411767201</v>
          </cell>
          <cell r="R22">
            <v>24.742714258742499</v>
          </cell>
          <cell r="S22">
            <v>24.864635316141801</v>
          </cell>
          <cell r="T22">
            <v>24.5996745781618</v>
          </cell>
          <cell r="U22">
            <v>24.098246748159301</v>
          </cell>
          <cell r="V22">
            <v>24.773875134241401</v>
          </cell>
          <cell r="W22">
            <v>24.753081056183699</v>
          </cell>
          <cell r="X22">
            <v>24.970138741143401</v>
          </cell>
          <cell r="Y22">
            <v>24.850371528146798</v>
          </cell>
          <cell r="Z22">
            <v>25.0265667312677</v>
          </cell>
          <cell r="AA22">
            <v>25.226835658566099</v>
          </cell>
          <cell r="AB22">
            <v>25.342771255347699</v>
          </cell>
          <cell r="AC22">
            <v>25.309944514858</v>
          </cell>
          <cell r="AD22">
            <v>-6.0016355693395702E-2</v>
          </cell>
          <cell r="AE22">
            <v>-0.36138388099194702</v>
          </cell>
          <cell r="AF22">
            <v>0.24135116960515601</v>
          </cell>
          <cell r="AG22">
            <v>24.744208983668202</v>
          </cell>
          <cell r="AH22">
            <v>-0.42294511878179902</v>
          </cell>
          <cell r="AI22">
            <v>0.678090385818788</v>
          </cell>
          <cell r="AJ22">
            <v>0.99812149759306901</v>
          </cell>
          <cell r="AK22">
            <v>-7.5441589661808903</v>
          </cell>
          <cell r="AL22">
            <v>0</v>
          </cell>
          <cell r="AM22">
            <v>0</v>
          </cell>
          <cell r="AN22">
            <v>-0.67771607033036196</v>
          </cell>
        </row>
        <row r="23">
          <cell r="C23" t="str">
            <v>FTL_0387</v>
          </cell>
          <cell r="D23" t="str">
            <v>aspC1</v>
          </cell>
          <cell r="E23" t="str">
            <v>aspartate aminotransferase</v>
          </cell>
          <cell r="F23">
            <v>-2.8103492954054272</v>
          </cell>
          <cell r="G23" t="str">
            <v>gi|89255798|ref|YP_513160.1| aspartate aminotransferase [Francisella tularensis subsp. holarctica LVS]</v>
          </cell>
          <cell r="H23" t="str">
            <v>gi|89255798|ref|YP_513160.1|</v>
          </cell>
          <cell r="I23">
            <v>33.64677706997</v>
          </cell>
          <cell r="J23">
            <v>33.523642385887399</v>
          </cell>
          <cell r="K23">
            <v>33.4978394743992</v>
          </cell>
          <cell r="L23">
            <v>33.637403121417897</v>
          </cell>
          <cell r="M23">
            <v>33.555473677081402</v>
          </cell>
          <cell r="N23">
            <v>33.546906681541998</v>
          </cell>
          <cell r="O23">
            <v>32.819410225263901</v>
          </cell>
          <cell r="P23">
            <v>32.628199266181497</v>
          </cell>
          <cell r="Q23">
            <v>32.704972139711899</v>
          </cell>
          <cell r="R23">
            <v>33.342507693367601</v>
          </cell>
          <cell r="S23">
            <v>33.616928147536299</v>
          </cell>
          <cell r="T23">
            <v>33.563719082532302</v>
          </cell>
          <cell r="U23">
            <v>33.050483681880003</v>
          </cell>
          <cell r="V23">
            <v>33.174671071530497</v>
          </cell>
          <cell r="W23">
            <v>33.433724963827103</v>
          </cell>
          <cell r="X23">
            <v>33.619867158067301</v>
          </cell>
          <cell r="Y23">
            <v>33.369832776190897</v>
          </cell>
          <cell r="Z23">
            <v>33.543746562301898</v>
          </cell>
          <cell r="AA23">
            <v>33.2410679293653</v>
          </cell>
          <cell r="AB23">
            <v>33.311051598280898</v>
          </cell>
          <cell r="AC23">
            <v>33.350364817040301</v>
          </cell>
          <cell r="AD23">
            <v>2.3841516594906399E-2</v>
          </cell>
          <cell r="AE23">
            <v>-0.18365558260883499</v>
          </cell>
          <cell r="AF23">
            <v>0.23133861579864801</v>
          </cell>
          <cell r="AG23">
            <v>33.341837596351198</v>
          </cell>
          <cell r="AH23">
            <v>0.24402408707208501</v>
          </cell>
          <cell r="AI23">
            <v>0.81038275248151703</v>
          </cell>
          <cell r="AJ23">
            <v>0.99812149759306901</v>
          </cell>
          <cell r="AK23">
            <v>-7.60701552759474</v>
          </cell>
          <cell r="AL23">
            <v>0</v>
          </cell>
          <cell r="AM23">
            <v>0</v>
          </cell>
          <cell r="AN23">
            <v>-0.83855909969975795</v>
          </cell>
        </row>
        <row r="24">
          <cell r="C24" t="str">
            <v>FTL_0456 and FTL_1360</v>
          </cell>
          <cell r="D24" t="e">
            <v>#N/A</v>
          </cell>
          <cell r="E24" t="e">
            <v>#N/A</v>
          </cell>
          <cell r="F24" t="e">
            <v>#N/A</v>
          </cell>
          <cell r="G24" t="str">
            <v>YP_513228.1_YP_514021.1_shared</v>
          </cell>
          <cell r="H24" t="str">
            <v>YP_513228.1_YP_514021.1_shared</v>
          </cell>
          <cell r="I24">
            <v>28.276605548264602</v>
          </cell>
          <cell r="J24">
            <v>28.145010500376799</v>
          </cell>
          <cell r="K24">
            <v>28.265928649162301</v>
          </cell>
          <cell r="L24">
            <v>0</v>
          </cell>
          <cell r="M24">
            <v>0</v>
          </cell>
          <cell r="N24">
            <v>0</v>
          </cell>
          <cell r="O24">
            <v>29.144248009022402</v>
          </cell>
          <cell r="P24">
            <v>29.327509987688199</v>
          </cell>
          <cell r="Q24">
            <v>29.333240684932498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-28.229181565934599</v>
          </cell>
          <cell r="AE24">
            <v>-28.3399620193202</v>
          </cell>
          <cell r="AF24">
            <v>-28.118401112549002</v>
          </cell>
          <cell r="AG24">
            <v>8.2139306371165102</v>
          </cell>
          <cell r="AH24">
            <v>-541.18530698346899</v>
          </cell>
          <cell r="AI24">
            <v>7.4381492265207599E-35</v>
          </cell>
          <cell r="AJ24">
            <v>8.8885883256923105E-32</v>
          </cell>
          <cell r="AK24">
            <v>42.835933273117398</v>
          </cell>
          <cell r="AL24">
            <v>-1</v>
          </cell>
          <cell r="AM24">
            <v>-1</v>
          </cell>
          <cell r="AN24">
            <v>1.0391513279464699</v>
          </cell>
        </row>
        <row r="25">
          <cell r="C25" t="str">
            <v>FTL_0540</v>
          </cell>
          <cell r="D25" t="str">
            <v>lpxB</v>
          </cell>
          <cell r="E25" t="str">
            <v>lipid-A-disaccharide synthase</v>
          </cell>
          <cell r="F25">
            <v>-1.2830182380503585</v>
          </cell>
          <cell r="G25" t="str">
            <v>gi|89255947|ref|YP_513309.1| lipid-A-disaccharide synthase [Francisella tularensis subsp. holarctica LVS]</v>
          </cell>
          <cell r="H25" t="str">
            <v>gi|89255947|ref|YP_513309.1|</v>
          </cell>
          <cell r="I25">
            <v>29.4052724079231</v>
          </cell>
          <cell r="J25">
            <v>29.425938265509799</v>
          </cell>
          <cell r="K25">
            <v>29.316792995922999</v>
          </cell>
          <cell r="L25">
            <v>29.378575083005298</v>
          </cell>
          <cell r="M25">
            <v>29.3267321320969</v>
          </cell>
          <cell r="N25">
            <v>29.453183240644101</v>
          </cell>
          <cell r="O25">
            <v>30.051376523227599</v>
          </cell>
          <cell r="P25">
            <v>30.053913324324601</v>
          </cell>
          <cell r="Q25">
            <v>29.900193228908901</v>
          </cell>
          <cell r="R25">
            <v>29.3393835228112</v>
          </cell>
          <cell r="S25">
            <v>29.324069039760001</v>
          </cell>
          <cell r="T25">
            <v>29.340538111920601</v>
          </cell>
          <cell r="U25">
            <v>29.389211290147401</v>
          </cell>
          <cell r="V25">
            <v>29.392220844035599</v>
          </cell>
          <cell r="W25">
            <v>29.687920084005199</v>
          </cell>
          <cell r="X25">
            <v>29.301533745898102</v>
          </cell>
          <cell r="Y25">
            <v>29.361354699370501</v>
          </cell>
          <cell r="Z25">
            <v>29.2180121455247</v>
          </cell>
          <cell r="AA25">
            <v>29.161830721347201</v>
          </cell>
          <cell r="AB25">
            <v>29.340981743223299</v>
          </cell>
          <cell r="AC25">
            <v>29.301391232954501</v>
          </cell>
          <cell r="AD25">
            <v>3.4955954634625602E-3</v>
          </cell>
          <cell r="AE25">
            <v>-0.16486709098170299</v>
          </cell>
          <cell r="AF25">
            <v>0.17185828190862801</v>
          </cell>
          <cell r="AG25">
            <v>29.450972589645801</v>
          </cell>
          <cell r="AH25">
            <v>4.4094677285191501E-2</v>
          </cell>
          <cell r="AI25">
            <v>0.96538671875778403</v>
          </cell>
          <cell r="AJ25">
            <v>0.99812149759306901</v>
          </cell>
          <cell r="AK25">
            <v>-7.6375281345396999</v>
          </cell>
          <cell r="AL25">
            <v>0</v>
          </cell>
          <cell r="AM25">
            <v>0</v>
          </cell>
          <cell r="AN25">
            <v>0.61915980236840096</v>
          </cell>
        </row>
        <row r="26">
          <cell r="C26" t="str">
            <v>FTL_0553</v>
          </cell>
          <cell r="D26" t="str">
            <v>lepB</v>
          </cell>
          <cell r="E26" t="str">
            <v>signal peptidase I</v>
          </cell>
          <cell r="F26">
            <v>-6.4917467049177366</v>
          </cell>
          <cell r="G26" t="str">
            <v>gi|89255957|ref|YP_513319.1| signal peptidase I [Francisella tularensis subsp. holarctica LVS]</v>
          </cell>
          <cell r="H26" t="str">
            <v>gi|89255957|ref|YP_513319.1|</v>
          </cell>
          <cell r="I26">
            <v>28.8408046812342</v>
          </cell>
          <cell r="J26">
            <v>28.786536239878501</v>
          </cell>
          <cell r="K26">
            <v>28.727031057657801</v>
          </cell>
          <cell r="L26">
            <v>28.808465029654499</v>
          </cell>
          <cell r="M26">
            <v>28.6916514184663</v>
          </cell>
          <cell r="N26">
            <v>28.741381156489101</v>
          </cell>
          <cell r="O26">
            <v>29.634029887036199</v>
          </cell>
          <cell r="P26">
            <v>29.8362572787427</v>
          </cell>
          <cell r="Q26">
            <v>29.424885917800101</v>
          </cell>
          <cell r="R26">
            <v>28.559407734530701</v>
          </cell>
          <cell r="S26">
            <v>28.817115255123198</v>
          </cell>
          <cell r="T26">
            <v>28.712743181991801</v>
          </cell>
          <cell r="U26">
            <v>28.9624666105953</v>
          </cell>
          <cell r="V26">
            <v>28.972573833036101</v>
          </cell>
          <cell r="W26">
            <v>29.201896309301201</v>
          </cell>
          <cell r="X26">
            <v>28.7607867686324</v>
          </cell>
          <cell r="Y26">
            <v>28.708114863591099</v>
          </cell>
          <cell r="Z26">
            <v>28.703369407017501</v>
          </cell>
          <cell r="AA26">
            <v>28.762669677589599</v>
          </cell>
          <cell r="AB26">
            <v>28.926983740806399</v>
          </cell>
          <cell r="AC26">
            <v>28.771179270216798</v>
          </cell>
          <cell r="AD26">
            <v>-3.7624791386868098E-2</v>
          </cell>
          <cell r="AE26">
            <v>-0.242047156125243</v>
          </cell>
          <cell r="AF26">
            <v>0.16679757335150699</v>
          </cell>
          <cell r="AG26">
            <v>28.921445205685298</v>
          </cell>
          <cell r="AH26">
            <v>-0.39089178292940502</v>
          </cell>
          <cell r="AI26">
            <v>0.70114783077824105</v>
          </cell>
          <cell r="AJ26">
            <v>0.99812149759306901</v>
          </cell>
          <cell r="AK26">
            <v>-7.5578585322416103</v>
          </cell>
          <cell r="AL26">
            <v>0</v>
          </cell>
          <cell r="AM26">
            <v>0</v>
          </cell>
          <cell r="AN26">
            <v>0.84693370160282899</v>
          </cell>
        </row>
        <row r="27">
          <cell r="C27" t="str">
            <v>FTL_0554</v>
          </cell>
          <cell r="D27" t="str">
            <v>rnc</v>
          </cell>
          <cell r="E27" t="str">
            <v>ribonuclease III</v>
          </cell>
          <cell r="F27">
            <v>-4.1085886427891527</v>
          </cell>
          <cell r="G27" t="str">
            <v>gi|89255958|ref|YP_513320.1| ribonuclease III [Francisella tularensis subsp. holarctica LVS]</v>
          </cell>
          <cell r="H27" t="str">
            <v>gi|89255958|ref|YP_513320.1|</v>
          </cell>
          <cell r="I27">
            <v>24.461317065350801</v>
          </cell>
          <cell r="J27">
            <v>24.519839149632698</v>
          </cell>
          <cell r="K27">
            <v>24.393612468064401</v>
          </cell>
          <cell r="L27">
            <v>24.532230559981699</v>
          </cell>
          <cell r="M27">
            <v>24.3743530789584</v>
          </cell>
          <cell r="N27">
            <v>24.087149820431101</v>
          </cell>
          <cell r="O27">
            <v>25.7916786546845</v>
          </cell>
          <cell r="P27">
            <v>25.9557687895411</v>
          </cell>
          <cell r="Q27">
            <v>25.6707321427061</v>
          </cell>
          <cell r="R27">
            <v>23.928648886518701</v>
          </cell>
          <cell r="S27">
            <v>24.366292805033101</v>
          </cell>
          <cell r="T27">
            <v>24.353916982297498</v>
          </cell>
          <cell r="U27">
            <v>24.100597333328398</v>
          </cell>
          <cell r="V27">
            <v>24.956037402381799</v>
          </cell>
          <cell r="W27">
            <v>24.934693464356801</v>
          </cell>
          <cell r="X27">
            <v>24.327454619669201</v>
          </cell>
          <cell r="Y27">
            <v>24.271624443759698</v>
          </cell>
          <cell r="Z27">
            <v>24.0301726615631</v>
          </cell>
          <cell r="AA27">
            <v>24.6560361201307</v>
          </cell>
          <cell r="AB27">
            <v>24.996589401402499</v>
          </cell>
          <cell r="AC27">
            <v>24.764916239170699</v>
          </cell>
          <cell r="AD27">
            <v>-0.12701174122556899</v>
          </cell>
          <cell r="AE27">
            <v>-0.54089115649166797</v>
          </cell>
          <cell r="AF27">
            <v>0.28686767404052999</v>
          </cell>
          <cell r="AG27">
            <v>24.641602956617302</v>
          </cell>
          <cell r="AH27">
            <v>-0.651749777147691</v>
          </cell>
          <cell r="AI27">
            <v>0.52402054285702204</v>
          </cell>
          <cell r="AJ27">
            <v>0.99812149759306901</v>
          </cell>
          <cell r="AK27">
            <v>-7.4161243276979496</v>
          </cell>
          <cell r="AL27">
            <v>0</v>
          </cell>
          <cell r="AM27">
            <v>0</v>
          </cell>
          <cell r="AN27">
            <v>1.3478036346279301</v>
          </cell>
        </row>
        <row r="28">
          <cell r="C28" t="str">
            <v>FTL_0556</v>
          </cell>
          <cell r="D28" t="str">
            <v>rnr</v>
          </cell>
          <cell r="E28" t="str">
            <v>ribonuclease R</v>
          </cell>
          <cell r="F28">
            <v>-0.19053785994900144</v>
          </cell>
          <cell r="G28" t="str">
            <v>gi|89255960|ref|YP_513322.1| ribonuclease R [Francisella tularensis subsp. holarctica LVS]</v>
          </cell>
          <cell r="H28" t="str">
            <v>gi|89255960|ref|YP_513322.1|</v>
          </cell>
          <cell r="I28">
            <v>29.541665907791899</v>
          </cell>
          <cell r="J28">
            <v>29.517306018611801</v>
          </cell>
          <cell r="K28">
            <v>29.4072597437181</v>
          </cell>
          <cell r="L28">
            <v>29.599674102599302</v>
          </cell>
          <cell r="M28">
            <v>29.410651678067101</v>
          </cell>
          <cell r="N28">
            <v>29.446031344996001</v>
          </cell>
          <cell r="O28">
            <v>30.209118313714299</v>
          </cell>
          <cell r="P28">
            <v>30.1938096864369</v>
          </cell>
          <cell r="Q28">
            <v>30.0317109951601</v>
          </cell>
          <cell r="R28">
            <v>29.244241096092399</v>
          </cell>
          <cell r="S28">
            <v>29.473617811085099</v>
          </cell>
          <cell r="T28">
            <v>29.367267561396499</v>
          </cell>
          <cell r="U28">
            <v>29.551465293846402</v>
          </cell>
          <cell r="V28">
            <v>29.5960302727661</v>
          </cell>
          <cell r="W28">
            <v>29.7974089890245</v>
          </cell>
          <cell r="X28">
            <v>29.361076602616599</v>
          </cell>
          <cell r="Y28">
            <v>29.229525666329799</v>
          </cell>
          <cell r="Z28">
            <v>29.2852424680075</v>
          </cell>
          <cell r="AA28">
            <v>29.493034590103601</v>
          </cell>
          <cell r="AB28">
            <v>29.536727542005401</v>
          </cell>
          <cell r="AC28">
            <v>29.628050003187202</v>
          </cell>
          <cell r="AD28">
            <v>-3.29151481980006E-3</v>
          </cell>
          <cell r="AE28">
            <v>-0.17795428791649001</v>
          </cell>
          <cell r="AF28">
            <v>0.17137125827689001</v>
          </cell>
          <cell r="AG28">
            <v>29.5676626517884</v>
          </cell>
          <cell r="AH28">
            <v>-4.0022693407099498E-2</v>
          </cell>
          <cell r="AI28">
            <v>0.96858122245061196</v>
          </cell>
          <cell r="AJ28">
            <v>0.99812149759306901</v>
          </cell>
          <cell r="AK28">
            <v>-7.6377099067298797</v>
          </cell>
          <cell r="AL28">
            <v>0</v>
          </cell>
          <cell r="AM28">
            <v>0</v>
          </cell>
          <cell r="AN28">
            <v>0.65613577506316301</v>
          </cell>
        </row>
        <row r="29">
          <cell r="C29" t="str">
            <v>FTL_0601</v>
          </cell>
          <cell r="D29" t="str">
            <v>wbtI</v>
          </cell>
          <cell r="E29" t="str">
            <v>sugar transamine/perosamine synthetase</v>
          </cell>
          <cell r="F29">
            <v>-0.61178933906363886</v>
          </cell>
          <cell r="G29" t="str">
            <v>gi|89255999|ref|YP_513361.1| sugar transamine/perosamine synthetase [Francisella tularensis subsp. holarctica LVS]</v>
          </cell>
          <cell r="H29" t="str">
            <v>gi|89255999|ref|YP_513361.1|</v>
          </cell>
          <cell r="I29">
            <v>30.6103601989842</v>
          </cell>
          <cell r="J29">
            <v>30.619718430821798</v>
          </cell>
          <cell r="K29">
            <v>30.5608905212247</v>
          </cell>
          <cell r="L29">
            <v>30.5240790819003</v>
          </cell>
          <cell r="M29">
            <v>30.6891423485927</v>
          </cell>
          <cell r="N29">
            <v>30.685043451878801</v>
          </cell>
          <cell r="O29">
            <v>31.297070817009299</v>
          </cell>
          <cell r="P29">
            <v>31.170626454774101</v>
          </cell>
          <cell r="Q29">
            <v>31.154783640322002</v>
          </cell>
          <cell r="R29">
            <v>30.519009023346801</v>
          </cell>
          <cell r="S29">
            <v>30.514999365036601</v>
          </cell>
          <cell r="T29">
            <v>30.608025617981301</v>
          </cell>
          <cell r="U29">
            <v>30.536840991497002</v>
          </cell>
          <cell r="V29">
            <v>30.853313601284601</v>
          </cell>
          <cell r="W29">
            <v>30.9555127880874</v>
          </cell>
          <cell r="X29">
            <v>30.5279027217133</v>
          </cell>
          <cell r="Y29">
            <v>30.596080530052902</v>
          </cell>
          <cell r="Z29">
            <v>30.549801271056001</v>
          </cell>
          <cell r="AA29">
            <v>30.835086899030699</v>
          </cell>
          <cell r="AB29">
            <v>30.8573413359486</v>
          </cell>
          <cell r="AC29">
            <v>30.8582657119013</v>
          </cell>
          <cell r="AD29">
            <v>3.5765243780360799E-2</v>
          </cell>
          <cell r="AE29">
            <v>-0.14259345149931699</v>
          </cell>
          <cell r="AF29">
            <v>0.21412393906003899</v>
          </cell>
          <cell r="AG29">
            <v>30.739233085830701</v>
          </cell>
          <cell r="AH29">
            <v>0.42587068979165399</v>
          </cell>
          <cell r="AI29">
            <v>0.67600184990167</v>
          </cell>
          <cell r="AJ29">
            <v>0.99812149759306901</v>
          </cell>
          <cell r="AK29">
            <v>-7.5428560178853896</v>
          </cell>
          <cell r="AL29">
            <v>0</v>
          </cell>
          <cell r="AM29">
            <v>0</v>
          </cell>
          <cell r="AN29">
            <v>0.61050392035823398</v>
          </cell>
        </row>
        <row r="30">
          <cell r="C30" t="str">
            <v>FTL_0603</v>
          </cell>
          <cell r="D30" t="str">
            <v>wzx</v>
          </cell>
          <cell r="E30" t="str">
            <v>O-antigen flippase</v>
          </cell>
          <cell r="F30">
            <v>-1.2598914378798149</v>
          </cell>
          <cell r="G30" t="str">
            <v>gi|89256001|ref|YP_513363.1| O-antigen flippase [Francisella tularensis subsp. holarctica LVS]</v>
          </cell>
          <cell r="H30" t="str">
            <v>gi|89256001|ref|YP_513363.1|</v>
          </cell>
          <cell r="I30">
            <v>24.3950531157939</v>
          </cell>
          <cell r="J30">
            <v>24.3794895050539</v>
          </cell>
          <cell r="K30">
            <v>24.442195624572999</v>
          </cell>
          <cell r="L30">
            <v>24.377573119433901</v>
          </cell>
          <cell r="M30">
            <v>24.264168836498499</v>
          </cell>
          <cell r="N30">
            <v>23.991345291324599</v>
          </cell>
          <cell r="O30">
            <v>23.5058021572274</v>
          </cell>
          <cell r="P30">
            <v>23.5574289611437</v>
          </cell>
          <cell r="Q30">
            <v>22.044861387012102</v>
          </cell>
          <cell r="R30">
            <v>22.9530853448675</v>
          </cell>
          <cell r="S30">
            <v>24.582259718541401</v>
          </cell>
          <cell r="T30">
            <v>23.918407215417702</v>
          </cell>
          <cell r="U30">
            <v>23.354554897241599</v>
          </cell>
          <cell r="V30">
            <v>23.717030546246601</v>
          </cell>
          <cell r="W30">
            <v>23.8200106660911</v>
          </cell>
          <cell r="X30">
            <v>24.690123980163001</v>
          </cell>
          <cell r="Y30">
            <v>23.809466398314999</v>
          </cell>
          <cell r="Z30">
            <v>23.983454199142201</v>
          </cell>
          <cell r="AA30">
            <v>24.0734735690462</v>
          </cell>
          <cell r="AB30">
            <v>24.4856832168716</v>
          </cell>
          <cell r="AC30">
            <v>24.351579156791399</v>
          </cell>
          <cell r="AD30">
            <v>-0.19455033272127101</v>
          </cell>
          <cell r="AE30">
            <v>-1.0229605523758201</v>
          </cell>
          <cell r="AF30">
            <v>0.63385988693328199</v>
          </cell>
          <cell r="AG30">
            <v>23.9379546146093</v>
          </cell>
          <cell r="AH30">
            <v>-0.49876661733038102</v>
          </cell>
          <cell r="AI30">
            <v>0.62488201475027705</v>
          </cell>
          <cell r="AJ30">
            <v>0.99812149759306901</v>
          </cell>
          <cell r="AK30">
            <v>-7.5075687117655603</v>
          </cell>
          <cell r="AL30">
            <v>0</v>
          </cell>
          <cell r="AM30">
            <v>0</v>
          </cell>
          <cell r="AN30">
            <v>-1.36954858001254</v>
          </cell>
        </row>
        <row r="31">
          <cell r="C31" t="str">
            <v>FTL_0604</v>
          </cell>
          <cell r="D31" t="str">
            <v>wbtK</v>
          </cell>
          <cell r="E31" t="str">
            <v>glycosyltransferase</v>
          </cell>
          <cell r="F31">
            <v>-0.74947629498814872</v>
          </cell>
          <cell r="G31" t="str">
            <v>gi|89256002|ref|YP_513364.1| glycosyltransferase [Francisella tularensis subsp. holarctica LVS]</v>
          </cell>
          <cell r="H31" t="str">
            <v>gi|89256002|ref|YP_513364.1|</v>
          </cell>
          <cell r="I31">
            <v>29.177290521881002</v>
          </cell>
          <cell r="J31">
            <v>28.9139783270702</v>
          </cell>
          <cell r="K31">
            <v>29.146980659860098</v>
          </cell>
          <cell r="L31">
            <v>29.062694411582601</v>
          </cell>
          <cell r="M31">
            <v>29.274952448135299</v>
          </cell>
          <cell r="N31">
            <v>29.333979987401101</v>
          </cell>
          <cell r="O31">
            <v>29.747548296791798</v>
          </cell>
          <cell r="P31">
            <v>29.803834818216099</v>
          </cell>
          <cell r="Q31">
            <v>29.6022797976972</v>
          </cell>
          <cell r="R31">
            <v>29.204644336921898</v>
          </cell>
          <cell r="S31">
            <v>29.1347060068214</v>
          </cell>
          <cell r="T31">
            <v>29.371915241126999</v>
          </cell>
          <cell r="U31">
            <v>29.140810386341901</v>
          </cell>
          <cell r="V31">
            <v>29.0071848689721</v>
          </cell>
          <cell r="W31">
            <v>29.1439227139339</v>
          </cell>
          <cell r="X31">
            <v>28.993703326973002</v>
          </cell>
          <cell r="Y31">
            <v>29.262529747145201</v>
          </cell>
          <cell r="Z31">
            <v>28.870001612925702</v>
          </cell>
          <cell r="AA31">
            <v>29.206204707049899</v>
          </cell>
          <cell r="AB31">
            <v>28.807254242766799</v>
          </cell>
          <cell r="AC31">
            <v>29.089459214378198</v>
          </cell>
          <cell r="AD31">
            <v>0.14445911276923301</v>
          </cell>
          <cell r="AE31">
            <v>-0.111343443513539</v>
          </cell>
          <cell r="AF31">
            <v>0.400261669052006</v>
          </cell>
          <cell r="AG31">
            <v>29.204565508285398</v>
          </cell>
          <cell r="AH31">
            <v>1.1993637304668701</v>
          </cell>
          <cell r="AI31">
            <v>0.248232850825785</v>
          </cell>
          <cell r="AJ31">
            <v>0.99812149759306901</v>
          </cell>
          <cell r="AK31">
            <v>-6.9082529201087999</v>
          </cell>
          <cell r="AL31">
            <v>0</v>
          </cell>
          <cell r="AM31">
            <v>0</v>
          </cell>
          <cell r="AN31">
            <v>0.63847113463126703</v>
          </cell>
        </row>
        <row r="32">
          <cell r="C32" t="str">
            <v>FTL_0681</v>
          </cell>
          <cell r="D32" t="str">
            <v>potG</v>
          </cell>
          <cell r="E32" t="str">
            <v>ATP-binding cassette putrescine uptake system, ATP-binding protein</v>
          </cell>
          <cell r="F32">
            <v>-4.2011975548560407</v>
          </cell>
          <cell r="G32" t="str">
            <v>gi|89256071|ref|YP_513433.1| polyamine transporter, ABC transporter,ATP-binding protein [Francisella tularensis subsp. holarctica LVS]</v>
          </cell>
          <cell r="H32" t="str">
            <v>gi|89256071|ref|YP_513433.1|</v>
          </cell>
          <cell r="I32">
            <v>30.745001615691098</v>
          </cell>
          <cell r="J32">
            <v>30.5137580323855</v>
          </cell>
          <cell r="K32">
            <v>30.8023619016667</v>
          </cell>
          <cell r="L32">
            <v>30.6493500988433</v>
          </cell>
          <cell r="M32">
            <v>30.754743995277099</v>
          </cell>
          <cell r="N32">
            <v>30.7783788498127</v>
          </cell>
          <cell r="O32">
            <v>30.0693924133917</v>
          </cell>
          <cell r="P32">
            <v>30.273207813954201</v>
          </cell>
          <cell r="Q32">
            <v>29.911206179830199</v>
          </cell>
          <cell r="R32">
            <v>30.421768633208199</v>
          </cell>
          <cell r="S32">
            <v>30.748289169772001</v>
          </cell>
          <cell r="T32">
            <v>30.698787721199199</v>
          </cell>
          <cell r="U32">
            <v>30.609991467313499</v>
          </cell>
          <cell r="V32">
            <v>30.6883051872063</v>
          </cell>
          <cell r="W32">
            <v>30.7966310524344</v>
          </cell>
          <cell r="X32">
            <v>30.4109798513283</v>
          </cell>
          <cell r="Y32">
            <v>30.760104683285999</v>
          </cell>
          <cell r="Z32">
            <v>30.484721846401101</v>
          </cell>
          <cell r="AA32">
            <v>30.964638950708601</v>
          </cell>
          <cell r="AB32">
            <v>30.708653710290399</v>
          </cell>
          <cell r="AC32">
            <v>30.8776177757934</v>
          </cell>
          <cell r="AD32">
            <v>4.0450464729932599E-2</v>
          </cell>
          <cell r="AE32">
            <v>-0.21257595142017399</v>
          </cell>
          <cell r="AF32">
            <v>0.29347688088003898</v>
          </cell>
          <cell r="AG32">
            <v>30.603232902371101</v>
          </cell>
          <cell r="AH32">
            <v>0.33952245273600101</v>
          </cell>
          <cell r="AI32">
            <v>0.73873029224109998</v>
          </cell>
          <cell r="AJ32">
            <v>0.99812149759306901</v>
          </cell>
          <cell r="AK32">
            <v>-7.5776030138324799</v>
          </cell>
          <cell r="AL32">
            <v>0</v>
          </cell>
          <cell r="AM32">
            <v>0</v>
          </cell>
          <cell r="AN32">
            <v>-0.60243838085573698</v>
          </cell>
        </row>
        <row r="33">
          <cell r="C33" t="str">
            <v>FTL_0701</v>
          </cell>
          <cell r="D33" t="str">
            <v>mreA</v>
          </cell>
          <cell r="E33" t="str">
            <v>FAD binding family protein</v>
          </cell>
          <cell r="F33">
            <v>-3.498053134009349E-2</v>
          </cell>
          <cell r="G33" t="str">
            <v>gi|89256090|ref|YP_513452.1| FAD binding family protein [Francisella tularensis subsp. holarctica LVS]</v>
          </cell>
          <cell r="H33" t="str">
            <v>gi|89256090|ref|YP_513452.1|</v>
          </cell>
          <cell r="I33">
            <v>24.8320292077047</v>
          </cell>
          <cell r="J33">
            <v>23.715432888675199</v>
          </cell>
          <cell r="K33">
            <v>24.494943906806402</v>
          </cell>
          <cell r="L33">
            <v>24.2501091365021</v>
          </cell>
          <cell r="M33">
            <v>23.863365244353702</v>
          </cell>
          <cell r="N33">
            <v>23.977577265685301</v>
          </cell>
          <cell r="O33">
            <v>23.4406887921707</v>
          </cell>
          <cell r="P33">
            <v>23.750518853848199</v>
          </cell>
          <cell r="Q33">
            <v>23.2422223454383</v>
          </cell>
          <cell r="R33">
            <v>24.583092661828001</v>
          </cell>
          <cell r="S33">
            <v>23.761428002089499</v>
          </cell>
          <cell r="T33">
            <v>23.476116258973899</v>
          </cell>
          <cell r="U33">
            <v>23.966372667082201</v>
          </cell>
          <cell r="V33">
            <v>24.578091954623801</v>
          </cell>
          <cell r="W33">
            <v>24.020282935575501</v>
          </cell>
          <cell r="X33">
            <v>24.3200699099106</v>
          </cell>
          <cell r="Y33">
            <v>23.790556169593199</v>
          </cell>
          <cell r="Z33">
            <v>24.413134470209901</v>
          </cell>
          <cell r="AA33">
            <v>24.048993006919702</v>
          </cell>
          <cell r="AB33">
            <v>24.049140930604199</v>
          </cell>
          <cell r="AC33">
            <v>23.8946926464474</v>
          </cell>
          <cell r="AD33">
            <v>-0.31711811888172597</v>
          </cell>
          <cell r="AE33">
            <v>-0.94135130090424202</v>
          </cell>
          <cell r="AF33">
            <v>0.30711506314078901</v>
          </cell>
          <cell r="AG33">
            <v>24.022326631192499</v>
          </cell>
          <cell r="AH33">
            <v>-1.07890959255455</v>
          </cell>
          <cell r="AI33">
            <v>0.29697859062906901</v>
          </cell>
          <cell r="AJ33">
            <v>0.99812149759306901</v>
          </cell>
          <cell r="AK33">
            <v>-7.04269905747356</v>
          </cell>
          <cell r="AL33">
            <v>0</v>
          </cell>
          <cell r="AM33">
            <v>0</v>
          </cell>
          <cell r="AN33">
            <v>-0.86965867057636703</v>
          </cell>
        </row>
        <row r="34">
          <cell r="C34" t="str">
            <v>FTL_0790</v>
          </cell>
          <cell r="D34" t="str">
            <v>era</v>
          </cell>
          <cell r="E34" t="str">
            <v>GTP-binding protein Era</v>
          </cell>
          <cell r="F34">
            <v>8.8580816120713404E-2</v>
          </cell>
          <cell r="G34" t="str">
            <v>gi|89256163|ref|YP_513525.1| GTP-binding protein Era [Francisella tularensis subsp. holarctica LVS]</v>
          </cell>
          <cell r="H34" t="str">
            <v>gi|89256163|ref|YP_513525.1|</v>
          </cell>
          <cell r="I34">
            <v>27.7381320095439</v>
          </cell>
          <cell r="J34">
            <v>27.7388054465736</v>
          </cell>
          <cell r="K34">
            <v>27.716489788018801</v>
          </cell>
          <cell r="L34">
            <v>27.7426687415233</v>
          </cell>
          <cell r="M34">
            <v>27.740094238965501</v>
          </cell>
          <cell r="N34">
            <v>27.697265091872499</v>
          </cell>
          <cell r="O34">
            <v>26.8867668404868</v>
          </cell>
          <cell r="P34">
            <v>26.984699611772498</v>
          </cell>
          <cell r="Q34">
            <v>26.718066995437301</v>
          </cell>
          <cell r="R34">
            <v>27.5569164024919</v>
          </cell>
          <cell r="S34">
            <v>27.737516463423798</v>
          </cell>
          <cell r="T34">
            <v>27.637712659856501</v>
          </cell>
          <cell r="U34">
            <v>27.327977410360699</v>
          </cell>
          <cell r="V34">
            <v>27.5667386894327</v>
          </cell>
          <cell r="W34">
            <v>27.669853979036802</v>
          </cell>
          <cell r="X34">
            <v>27.998376316601899</v>
          </cell>
          <cell r="Y34">
            <v>27.915886418282401</v>
          </cell>
          <cell r="Z34">
            <v>27.9838223793958</v>
          </cell>
          <cell r="AA34">
            <v>28.001668253295101</v>
          </cell>
          <cell r="AB34">
            <v>28.141506016445302</v>
          </cell>
          <cell r="AC34">
            <v>28.095277851374998</v>
          </cell>
          <cell r="AD34">
            <v>-4.4663905916699801E-3</v>
          </cell>
          <cell r="AE34">
            <v>-0.17979855305647099</v>
          </cell>
          <cell r="AF34">
            <v>0.17086577187313101</v>
          </cell>
          <cell r="AG34">
            <v>27.647440076390101</v>
          </cell>
          <cell r="AH34">
            <v>-5.4101083018764998E-2</v>
          </cell>
          <cell r="AI34">
            <v>0.95753932167822398</v>
          </cell>
          <cell r="AJ34">
            <v>0.99812149759306901</v>
          </cell>
          <cell r="AK34">
            <v>-7.6370067140191402</v>
          </cell>
          <cell r="AL34">
            <v>0</v>
          </cell>
          <cell r="AM34">
            <v>0</v>
          </cell>
          <cell r="AN34">
            <v>-0.86796459881323795</v>
          </cell>
        </row>
        <row r="35">
          <cell r="C35" t="str">
            <v>FTL_0849</v>
          </cell>
          <cell r="D35" t="str">
            <v>secF</v>
          </cell>
          <cell r="E35" t="str">
            <v>preprotein translocase subunit SecF</v>
          </cell>
          <cell r="F35">
            <v>-1.2940021614709274</v>
          </cell>
          <cell r="G35" t="str">
            <v>gi|89256209|ref|YP_513571.1| preprotein translocase subunit SecF [Francisella tularensis subsp. holarctica LVS]</v>
          </cell>
          <cell r="H35" t="str">
            <v>gi|89256209|ref|YP_513571.1|</v>
          </cell>
          <cell r="I35">
            <v>29.3142122283394</v>
          </cell>
          <cell r="J35">
            <v>28.531189099124699</v>
          </cell>
          <cell r="K35">
            <v>29.333155740180601</v>
          </cell>
          <cell r="L35">
            <v>28.994008797299301</v>
          </cell>
          <cell r="M35">
            <v>29.3530932066489</v>
          </cell>
          <cell r="N35">
            <v>29.377993282639999</v>
          </cell>
          <cell r="O35">
            <v>29.961557289937598</v>
          </cell>
          <cell r="P35">
            <v>29.8828860497063</v>
          </cell>
          <cell r="Q35">
            <v>29.749738906811299</v>
          </cell>
          <cell r="R35">
            <v>29.509746119640901</v>
          </cell>
          <cell r="S35">
            <v>29.3826102470072</v>
          </cell>
          <cell r="T35">
            <v>29.668888737241801</v>
          </cell>
          <cell r="U35">
            <v>29.5225966730032</v>
          </cell>
          <cell r="V35">
            <v>29.237113813089799</v>
          </cell>
          <cell r="W35">
            <v>29.344986633439699</v>
          </cell>
          <cell r="X35">
            <v>28.725066849701701</v>
          </cell>
          <cell r="Y35">
            <v>29.512556918466998</v>
          </cell>
          <cell r="Z35">
            <v>28.597725589913399</v>
          </cell>
          <cell r="AA35">
            <v>28.708865898787401</v>
          </cell>
          <cell r="AB35">
            <v>27.771341927678399</v>
          </cell>
          <cell r="AC35">
            <v>28.488829891993099</v>
          </cell>
          <cell r="AD35">
            <v>0.1821794063145</v>
          </cell>
          <cell r="AE35">
            <v>-0.37554729353955402</v>
          </cell>
          <cell r="AF35">
            <v>0.73990610616855401</v>
          </cell>
          <cell r="AG35">
            <v>29.188960185745302</v>
          </cell>
          <cell r="AH35">
            <v>0.69372715540056196</v>
          </cell>
          <cell r="AI35">
            <v>0.49802294851396101</v>
          </cell>
          <cell r="AJ35">
            <v>0.99812149759306901</v>
          </cell>
          <cell r="AK35">
            <v>-7.3869934176641703</v>
          </cell>
          <cell r="AL35">
            <v>0</v>
          </cell>
          <cell r="AM35">
            <v>0</v>
          </cell>
          <cell r="AN35">
            <v>0.80520839293683</v>
          </cell>
        </row>
        <row r="36">
          <cell r="C36" t="str">
            <v>FTL_0875</v>
          </cell>
          <cell r="D36" t="str">
            <v>ispG</v>
          </cell>
          <cell r="E36" t="str">
            <v>4-hydroxy-3-methylbut-2-en-1-yl diphosphate synthase</v>
          </cell>
          <cell r="F36">
            <v>7.0671468201885829E-2</v>
          </cell>
          <cell r="G36" t="str">
            <v>gi|89256233|ref|YP_513595.1| 4-hydroxy-3-methylbut-2-en-1-yl diphosphate synthase [Francisella tularensis subsp. holarctica LVS]</v>
          </cell>
          <cell r="H36" t="str">
            <v>gi|89256233|ref|YP_513595.1|</v>
          </cell>
          <cell r="I36">
            <v>30.7358601317924</v>
          </cell>
          <cell r="J36">
            <v>30.839882082671298</v>
          </cell>
          <cell r="K36">
            <v>30.677722785104301</v>
          </cell>
          <cell r="L36">
            <v>30.802483159239099</v>
          </cell>
          <cell r="M36">
            <v>30.495496724222299</v>
          </cell>
          <cell r="N36">
            <v>30.611349462728999</v>
          </cell>
          <cell r="O36">
            <v>29.925901319583399</v>
          </cell>
          <cell r="P36">
            <v>30.210523461994299</v>
          </cell>
          <cell r="Q36">
            <v>29.845757025901499</v>
          </cell>
          <cell r="R36">
            <v>30.181625110021901</v>
          </cell>
          <cell r="S36">
            <v>30.698969961806799</v>
          </cell>
          <cell r="T36">
            <v>30.442012857740501</v>
          </cell>
          <cell r="U36">
            <v>30.2148851148368</v>
          </cell>
          <cell r="V36">
            <v>30.470603739596001</v>
          </cell>
          <cell r="W36">
            <v>30.564801972041099</v>
          </cell>
          <cell r="X36">
            <v>30.884314043067501</v>
          </cell>
          <cell r="Y36">
            <v>30.442443290625999</v>
          </cell>
          <cell r="Z36">
            <v>30.8192089266872</v>
          </cell>
          <cell r="AA36">
            <v>30.624604277825199</v>
          </cell>
          <cell r="AB36">
            <v>30.894015210504399</v>
          </cell>
          <cell r="AC36">
            <v>30.837880820652501</v>
          </cell>
          <cell r="AD36">
            <v>-0.114711884459201</v>
          </cell>
          <cell r="AE36">
            <v>-0.43043762348478198</v>
          </cell>
          <cell r="AF36">
            <v>0.20101385456637999</v>
          </cell>
          <cell r="AG36">
            <v>30.534301975173499</v>
          </cell>
          <cell r="AH36">
            <v>-0.77163030204469796</v>
          </cell>
          <cell r="AI36">
            <v>0.45182953251783498</v>
          </cell>
          <cell r="AJ36">
            <v>0.99812149759306901</v>
          </cell>
          <cell r="AK36">
            <v>-7.3284252219645696</v>
          </cell>
          <cell r="AL36">
            <v>0</v>
          </cell>
          <cell r="AM36">
            <v>0</v>
          </cell>
          <cell r="AN36">
            <v>-0.75709439736293005</v>
          </cell>
        </row>
        <row r="37">
          <cell r="C37" t="str">
            <v>FTL_0897</v>
          </cell>
          <cell r="D37" t="str">
            <v>miaA</v>
          </cell>
          <cell r="E37" t="str">
            <v>tRNA delta(2)-isopentenylpyrophosphate transferase</v>
          </cell>
          <cell r="F37">
            <v>-0.3806776945478399</v>
          </cell>
          <cell r="G37" t="str">
            <v>gi|89256254|ref|YP_513616.1| tRNA delta(2)-isopentenylpyrophosphate transferase [Francisella tularensis subsp. holarctica LVS]</v>
          </cell>
          <cell r="H37" t="str">
            <v>gi|89256254|ref|YP_513616.1|</v>
          </cell>
          <cell r="I37">
            <v>27.563200055484302</v>
          </cell>
          <cell r="J37">
            <v>27.4995566033957</v>
          </cell>
          <cell r="K37">
            <v>27.466672470820299</v>
          </cell>
          <cell r="L37">
            <v>27.431036811584899</v>
          </cell>
          <cell r="M37">
            <v>27.2177943395947</v>
          </cell>
          <cell r="N37">
            <v>27.4670517472792</v>
          </cell>
          <cell r="O37">
            <v>28.1152393438994</v>
          </cell>
          <cell r="P37">
            <v>28.237908076066901</v>
          </cell>
          <cell r="Q37">
            <v>28.133973754638902</v>
          </cell>
          <cell r="R37">
            <v>26.9578248350869</v>
          </cell>
          <cell r="S37">
            <v>27.263976100144198</v>
          </cell>
          <cell r="T37">
            <v>27.321473362111899</v>
          </cell>
          <cell r="U37">
            <v>27.493463422145702</v>
          </cell>
          <cell r="V37">
            <v>27.9043917843413</v>
          </cell>
          <cell r="W37">
            <v>28.009859323410801</v>
          </cell>
          <cell r="X37">
            <v>27.3722577378539</v>
          </cell>
          <cell r="Y37">
            <v>27.024631079104999</v>
          </cell>
          <cell r="Z37">
            <v>27.203555100392698</v>
          </cell>
          <cell r="AA37">
            <v>27.596070215799799</v>
          </cell>
          <cell r="AB37">
            <v>27.536688700033501</v>
          </cell>
          <cell r="AC37">
            <v>27.740391197509801</v>
          </cell>
          <cell r="AD37">
            <v>-0.13784874374716</v>
          </cell>
          <cell r="AE37">
            <v>-0.41076849681365102</v>
          </cell>
          <cell r="AF37">
            <v>0.135071009319331</v>
          </cell>
          <cell r="AG37">
            <v>27.550334098128602</v>
          </cell>
          <cell r="AH37">
            <v>-1.07270101424271</v>
          </cell>
          <cell r="AI37">
            <v>0.29967041703001801</v>
          </cell>
          <cell r="AJ37">
            <v>0.99812149759306901</v>
          </cell>
          <cell r="AK37">
            <v>-7.0492995892204799</v>
          </cell>
          <cell r="AL37">
            <v>0</v>
          </cell>
          <cell r="AM37">
            <v>0</v>
          </cell>
          <cell r="AN37">
            <v>0.65256401496830896</v>
          </cell>
        </row>
        <row r="38">
          <cell r="C38" t="str">
            <v>FTL_0906</v>
          </cell>
          <cell r="D38" t="str">
            <v>engB</v>
          </cell>
          <cell r="E38" t="str">
            <v>ribosome biogenesis GTP-binding protein YsxC</v>
          </cell>
          <cell r="F38">
            <v>2.8541571824196681E-2</v>
          </cell>
          <cell r="G38" t="str">
            <v>gi|89256263|ref|YP_513625.1| ribosome biogenesis GTP-binding protein YsxC [Francisella tularensis subsp. holarctica LVS]</v>
          </cell>
          <cell r="H38" t="str">
            <v>gi|89256263|ref|YP_513625.1|</v>
          </cell>
          <cell r="I38">
            <v>29.901359626709201</v>
          </cell>
          <cell r="J38">
            <v>29.9896207250498</v>
          </cell>
          <cell r="K38">
            <v>29.936789770770101</v>
          </cell>
          <cell r="L38">
            <v>29.9501584957438</v>
          </cell>
          <cell r="M38">
            <v>29.9016663055212</v>
          </cell>
          <cell r="N38">
            <v>29.864730797386301</v>
          </cell>
          <cell r="O38">
            <v>30.5665008337388</v>
          </cell>
          <cell r="P38">
            <v>30.614548037184498</v>
          </cell>
          <cell r="Q38">
            <v>30.483947022260001</v>
          </cell>
          <cell r="R38">
            <v>29.888002229121302</v>
          </cell>
          <cell r="S38">
            <v>29.9321388529901</v>
          </cell>
          <cell r="T38">
            <v>29.856850655818</v>
          </cell>
          <cell r="U38">
            <v>30.265329242596302</v>
          </cell>
          <cell r="V38">
            <v>30.250199277160199</v>
          </cell>
          <cell r="W38">
            <v>30.305688896369201</v>
          </cell>
          <cell r="X38">
            <v>29.919964799046099</v>
          </cell>
          <cell r="Y38">
            <v>29.797501165257099</v>
          </cell>
          <cell r="Z38">
            <v>29.985081977823199</v>
          </cell>
          <cell r="AA38">
            <v>29.851943600507202</v>
          </cell>
          <cell r="AB38">
            <v>29.775685137869601</v>
          </cell>
          <cell r="AC38">
            <v>29.841813665600601</v>
          </cell>
          <cell r="AD38">
            <v>-3.70715079592649E-2</v>
          </cell>
          <cell r="AE38">
            <v>-0.15509723856986299</v>
          </cell>
          <cell r="AF38">
            <v>8.0954222651333396E-2</v>
          </cell>
          <cell r="AG38">
            <v>30.041881957834399</v>
          </cell>
          <cell r="AH38">
            <v>-0.667074597735</v>
          </cell>
          <cell r="AI38">
            <v>0.514441657945926</v>
          </cell>
          <cell r="AJ38">
            <v>0.99812149759306901</v>
          </cell>
          <cell r="AK38">
            <v>-7.4056883049289404</v>
          </cell>
          <cell r="AL38">
            <v>0</v>
          </cell>
          <cell r="AM38">
            <v>0</v>
          </cell>
          <cell r="AN38">
            <v>0.61240859021806304</v>
          </cell>
        </row>
        <row r="39">
          <cell r="C39" t="str">
            <v>FTL_1047</v>
          </cell>
          <cell r="D39" t="str">
            <v>rpsU</v>
          </cell>
          <cell r="E39" t="str">
            <v>30S ribosomal protein S21</v>
          </cell>
          <cell r="F39" t="str">
            <v>essential</v>
          </cell>
          <cell r="G39" t="str">
            <v>gi|89256385|ref|YP_513747.1| 30S ribosomal protein S21 [Francisella tularensis subsp. holarctica LVS]</v>
          </cell>
          <cell r="H39" t="str">
            <v>gi|89256385|ref|YP_513747.1|</v>
          </cell>
          <cell r="I39">
            <v>32.302186954535898</v>
          </cell>
          <cell r="J39">
            <v>32.2710544008536</v>
          </cell>
          <cell r="K39">
            <v>32.733632677756802</v>
          </cell>
          <cell r="L39">
            <v>32.2266544329092</v>
          </cell>
          <cell r="M39">
            <v>33.125542942562497</v>
          </cell>
          <cell r="N39">
            <v>32.978690314571203</v>
          </cell>
          <cell r="O39">
            <v>0</v>
          </cell>
          <cell r="P39">
            <v>0</v>
          </cell>
          <cell r="Q39">
            <v>0</v>
          </cell>
          <cell r="R39">
            <v>33.668844830437202</v>
          </cell>
          <cell r="S39">
            <v>32.432045251030402</v>
          </cell>
          <cell r="T39">
            <v>33.134115523526901</v>
          </cell>
          <cell r="U39">
            <v>0</v>
          </cell>
          <cell r="V39">
            <v>0</v>
          </cell>
          <cell r="W39">
            <v>0</v>
          </cell>
          <cell r="X39">
            <v>32.297249863429798</v>
          </cell>
          <cell r="Y39">
            <v>33.2479399589091</v>
          </cell>
          <cell r="Z39">
            <v>32.433216397330199</v>
          </cell>
          <cell r="AA39">
            <v>0</v>
          </cell>
          <cell r="AB39">
            <v>0</v>
          </cell>
          <cell r="AC39">
            <v>0</v>
          </cell>
          <cell r="AD39">
            <v>0.34133788563219303</v>
          </cell>
          <cell r="AE39">
            <v>-0.267183053837247</v>
          </cell>
          <cell r="AF39">
            <v>0.949858825101632</v>
          </cell>
          <cell r="AG39">
            <v>18.707198740373901</v>
          </cell>
          <cell r="AH39">
            <v>1.1912963610920699</v>
          </cell>
          <cell r="AI39">
            <v>0.25129382526308203</v>
          </cell>
          <cell r="AJ39">
            <v>0.99812149759306901</v>
          </cell>
          <cell r="AK39">
            <v>-6.9176306244592398</v>
          </cell>
          <cell r="AL39">
            <v>0</v>
          </cell>
          <cell r="AM39">
            <v>0</v>
          </cell>
          <cell r="AN39">
            <v>-32.435624677715403</v>
          </cell>
        </row>
        <row r="40">
          <cell r="C40" t="str">
            <v>FTL_1058</v>
          </cell>
          <cell r="D40" t="str">
            <v>lipB</v>
          </cell>
          <cell r="E40" t="str">
            <v>lipoate-protein ligase B</v>
          </cell>
          <cell r="F40">
            <v>-0.17568086874841937</v>
          </cell>
          <cell r="G40" t="str">
            <v>gi|89256393|ref|YP_513755.1| lipoate-protein ligase B [Francisella tularensis subsp. holarctica LVS]</v>
          </cell>
          <cell r="H40" t="str">
            <v>gi|89256393|ref|YP_513755.1|</v>
          </cell>
          <cell r="I40">
            <v>25.574979337727701</v>
          </cell>
          <cell r="J40">
            <v>25.587996178120001</v>
          </cell>
          <cell r="K40">
            <v>25.428368665443799</v>
          </cell>
          <cell r="L40">
            <v>25.537245925041098</v>
          </cell>
          <cell r="M40">
            <v>25.864339974768299</v>
          </cell>
          <cell r="N40">
            <v>25.674923381155502</v>
          </cell>
          <cell r="O40">
            <v>26.235957679549902</v>
          </cell>
          <cell r="P40">
            <v>26.369252226177</v>
          </cell>
          <cell r="Q40">
            <v>26.286737338291601</v>
          </cell>
          <cell r="R40">
            <v>25.956910033298598</v>
          </cell>
          <cell r="S40">
            <v>25.4190198649267</v>
          </cell>
          <cell r="T40">
            <v>25.637510279409302</v>
          </cell>
          <cell r="U40">
            <v>26.236653531405398</v>
          </cell>
          <cell r="V40">
            <v>25.821628287256001</v>
          </cell>
          <cell r="W40">
            <v>25.735059614443198</v>
          </cell>
          <cell r="X40">
            <v>25.528258562568901</v>
          </cell>
          <cell r="Y40">
            <v>25.717667657918099</v>
          </cell>
          <cell r="Z40">
            <v>25.708775292207299</v>
          </cell>
          <cell r="AA40">
            <v>25.713396181480402</v>
          </cell>
          <cell r="AB40">
            <v>25.358525976667799</v>
          </cell>
          <cell r="AC40">
            <v>25.227173035657302</v>
          </cell>
          <cell r="AD40">
            <v>0.161721699891135</v>
          </cell>
          <cell r="AE40">
            <v>-0.162873156064191</v>
          </cell>
          <cell r="AF40">
            <v>0.486316555846461</v>
          </cell>
          <cell r="AG40">
            <v>25.743827572548302</v>
          </cell>
          <cell r="AH40">
            <v>1.05812630949575</v>
          </cell>
          <cell r="AI40">
            <v>0.30605959632634699</v>
          </cell>
          <cell r="AJ40">
            <v>0.99812149759306901</v>
          </cell>
          <cell r="AK40">
            <v>-7.06466509568485</v>
          </cell>
          <cell r="AL40">
            <v>0</v>
          </cell>
          <cell r="AM40">
            <v>0</v>
          </cell>
          <cell r="AN40">
            <v>0.76686768757567203</v>
          </cell>
        </row>
        <row r="41">
          <cell r="C41" t="str">
            <v>FTL_1068</v>
          </cell>
          <cell r="D41" t="str">
            <v>truA</v>
          </cell>
          <cell r="E41" t="str">
            <v>tRNA pseudouridine synthase A</v>
          </cell>
          <cell r="F41">
            <v>-1.5425549400450194</v>
          </cell>
          <cell r="G41" t="str">
            <v>gi|89256403|ref|YP_513765.1| tRNA pseudouridine synthase A [Francisella tularensis subsp. holarctica LVS]</v>
          </cell>
          <cell r="H41" t="str">
            <v>gi|89256403|ref|YP_513765.1|</v>
          </cell>
          <cell r="I41">
            <v>25.509413810004801</v>
          </cell>
          <cell r="J41">
            <v>25.412625564481701</v>
          </cell>
          <cell r="K41">
            <v>25.295053757663801</v>
          </cell>
          <cell r="L41">
            <v>25.398208081466301</v>
          </cell>
          <cell r="M41">
            <v>25.487755058954502</v>
          </cell>
          <cell r="N41">
            <v>25.255937562974601</v>
          </cell>
          <cell r="O41">
            <v>26.027440244884801</v>
          </cell>
          <cell r="P41">
            <v>26.0078565261026</v>
          </cell>
          <cell r="Q41">
            <v>26.059282903828201</v>
          </cell>
          <cell r="R41">
            <v>25.431592174804202</v>
          </cell>
          <cell r="S41">
            <v>25.213114444422899</v>
          </cell>
          <cell r="T41">
            <v>25.356225527720699</v>
          </cell>
          <cell r="U41">
            <v>25.389127106286502</v>
          </cell>
          <cell r="V41">
            <v>25.568101106627999</v>
          </cell>
          <cell r="W41">
            <v>25.604029395704099</v>
          </cell>
          <cell r="X41">
            <v>25.466037986395001</v>
          </cell>
          <cell r="Y41">
            <v>25.233876781913199</v>
          </cell>
          <cell r="Z41">
            <v>25.375417607013201</v>
          </cell>
          <cell r="AA41">
            <v>25.6619469368304</v>
          </cell>
          <cell r="AB41">
            <v>25.6472865269137</v>
          </cell>
          <cell r="AC41">
            <v>25.544464192279801</v>
          </cell>
          <cell r="AD41">
            <v>-2.5064142918296301E-2</v>
          </cell>
          <cell r="AE41">
            <v>-0.20501041289832</v>
          </cell>
          <cell r="AF41">
            <v>0.15488212706172699</v>
          </cell>
          <cell r="AG41">
            <v>25.5211806332035</v>
          </cell>
          <cell r="AH41">
            <v>-0.29581545338069898</v>
          </cell>
          <cell r="AI41">
            <v>0.77126047516205298</v>
          </cell>
          <cell r="AJ41">
            <v>0.99812149759306901</v>
          </cell>
          <cell r="AK41">
            <v>-7.5922459976600898</v>
          </cell>
          <cell r="AL41">
            <v>0</v>
          </cell>
          <cell r="AM41">
            <v>0</v>
          </cell>
          <cell r="AN41">
            <v>0.62582884755510504</v>
          </cell>
        </row>
        <row r="42">
          <cell r="C42" t="str">
            <v>FTL_1119</v>
          </cell>
          <cell r="D42" t="str">
            <v>rdgC</v>
          </cell>
          <cell r="E42" t="str">
            <v>recombination associated protein</v>
          </cell>
          <cell r="F42">
            <v>0.17525383172351852</v>
          </cell>
          <cell r="G42" t="str">
            <v>gi|89256444|ref|YP_513806.1| recombination associated protein [Francisella tularensis subsp. holarctica LVS]</v>
          </cell>
          <cell r="H42" t="str">
            <v>gi|89256444|ref|YP_513806.1|</v>
          </cell>
          <cell r="I42">
            <v>27.9253971402375</v>
          </cell>
          <cell r="J42">
            <v>28.008455811752199</v>
          </cell>
          <cell r="K42">
            <v>28.010228844513399</v>
          </cell>
          <cell r="L42">
            <v>28.148192034005898</v>
          </cell>
          <cell r="M42">
            <v>28.0480716543867</v>
          </cell>
          <cell r="N42">
            <v>27.978318754497501</v>
          </cell>
          <cell r="O42">
            <v>27.3929170196873</v>
          </cell>
          <cell r="P42">
            <v>27.340182882183999</v>
          </cell>
          <cell r="Q42">
            <v>27.253331118732401</v>
          </cell>
          <cell r="R42">
            <v>27.701104167412701</v>
          </cell>
          <cell r="S42">
            <v>27.922769098739099</v>
          </cell>
          <cell r="T42">
            <v>27.873560982715301</v>
          </cell>
          <cell r="U42">
            <v>27.9571884264607</v>
          </cell>
          <cell r="V42">
            <v>28.309124247196799</v>
          </cell>
          <cell r="W42">
            <v>28.130931946848399</v>
          </cell>
          <cell r="X42">
            <v>28.174471163699899</v>
          </cell>
          <cell r="Y42">
            <v>28.094944067123301</v>
          </cell>
          <cell r="Z42">
            <v>28.3257994025697</v>
          </cell>
          <cell r="AA42">
            <v>28.209370832706401</v>
          </cell>
          <cell r="AB42">
            <v>28.431786699549001</v>
          </cell>
          <cell r="AC42">
            <v>28.324026590048302</v>
          </cell>
          <cell r="AD42">
            <v>7.6833548795672599E-2</v>
          </cell>
          <cell r="AE42">
            <v>-0.119486037763296</v>
          </cell>
          <cell r="AF42">
            <v>0.27315313535464097</v>
          </cell>
          <cell r="AG42">
            <v>27.979055851669798</v>
          </cell>
          <cell r="AH42">
            <v>0.83118579099489398</v>
          </cell>
          <cell r="AI42">
            <v>0.418371649001263</v>
          </cell>
          <cell r="AJ42">
            <v>0.99812149759306901</v>
          </cell>
          <cell r="AK42">
            <v>-7.2797667328684899</v>
          </cell>
          <cell r="AL42">
            <v>0</v>
          </cell>
          <cell r="AM42">
            <v>0</v>
          </cell>
          <cell r="AN42">
            <v>-0.65255025863313099</v>
          </cell>
        </row>
        <row r="43">
          <cell r="C43" t="str">
            <v>FTL_1159</v>
          </cell>
          <cell r="D43" t="str">
            <v>iglC</v>
          </cell>
          <cell r="E43" t="str">
            <v>intracellular growth locus, subunit C</v>
          </cell>
          <cell r="F43">
            <v>-1.1071193667553589</v>
          </cell>
          <cell r="G43" t="str">
            <v>gi|89256481|ref|YP_513843.1| intracellular growth locus, subunit C [Francisella tularensis subsp. holarctica LVS]</v>
          </cell>
          <cell r="H43" t="str">
            <v>gi|89256481|ref|YP_513843.1|</v>
          </cell>
          <cell r="I43">
            <v>34.921019033755201</v>
          </cell>
          <cell r="J43">
            <v>34.919685418436302</v>
          </cell>
          <cell r="K43">
            <v>34.696498091634503</v>
          </cell>
          <cell r="L43">
            <v>34.831048314311197</v>
          </cell>
          <cell r="M43">
            <v>34.6384471255734</v>
          </cell>
          <cell r="N43">
            <v>34.479637038947402</v>
          </cell>
          <cell r="O43">
            <v>34.408229090972597</v>
          </cell>
          <cell r="P43">
            <v>34.075535968530197</v>
          </cell>
          <cell r="Q43">
            <v>33.794193386364697</v>
          </cell>
          <cell r="R43">
            <v>34.507992767421101</v>
          </cell>
          <cell r="S43">
            <v>34.691367767359402</v>
          </cell>
          <cell r="T43">
            <v>34.8647151152961</v>
          </cell>
          <cell r="U43">
            <v>34.142463000699898</v>
          </cell>
          <cell r="V43">
            <v>33.996050138812798</v>
          </cell>
          <cell r="W43">
            <v>34.633733305400597</v>
          </cell>
          <cell r="X43">
            <v>34.961559489187998</v>
          </cell>
          <cell r="Y43">
            <v>34.743581293797597</v>
          </cell>
          <cell r="Z43">
            <v>34.945210762956798</v>
          </cell>
          <cell r="AA43">
            <v>34.338179433614002</v>
          </cell>
          <cell r="AB43">
            <v>34.491046578201697</v>
          </cell>
          <cell r="AC43">
            <v>34.565746822837099</v>
          </cell>
          <cell r="AD43">
            <v>-0.19602335499799001</v>
          </cell>
          <cell r="AE43">
            <v>-0.551488477535238</v>
          </cell>
          <cell r="AF43">
            <v>0.15944176753925701</v>
          </cell>
          <cell r="AG43">
            <v>34.554568568767202</v>
          </cell>
          <cell r="AH43">
            <v>-1.17117467057965</v>
          </cell>
          <cell r="AI43">
            <v>0.259054390537649</v>
          </cell>
          <cell r="AJ43">
            <v>0.99812149759306901</v>
          </cell>
          <cell r="AK43">
            <v>-6.9407902006451003</v>
          </cell>
          <cell r="AL43">
            <v>0</v>
          </cell>
          <cell r="AM43">
            <v>0</v>
          </cell>
          <cell r="AN43">
            <v>-0.75308136598616204</v>
          </cell>
        </row>
        <row r="44">
          <cell r="C44" t="str">
            <v>FTL_1160</v>
          </cell>
          <cell r="D44" t="str">
            <v>iglD</v>
          </cell>
          <cell r="E44" t="str">
            <v>intracellular growth locus, subunit D</v>
          </cell>
          <cell r="F44">
            <v>-0.90822765331812927</v>
          </cell>
          <cell r="G44" t="str">
            <v>gi|89256482|ref|YP_513844.1| intracellular growth locus, subunit D [Francisella tularensis subsp. holarctica LVS]</v>
          </cell>
          <cell r="H44" t="str">
            <v>gi|89256482|ref|YP_513844.1|</v>
          </cell>
          <cell r="I44">
            <v>32.169185095248302</v>
          </cell>
          <cell r="J44">
            <v>31.8731366823672</v>
          </cell>
          <cell r="K44">
            <v>31.9746401775549</v>
          </cell>
          <cell r="L44">
            <v>31.992178084307501</v>
          </cell>
          <cell r="M44">
            <v>32.039725846855099</v>
          </cell>
          <cell r="N44">
            <v>32.1485750987435</v>
          </cell>
          <cell r="O44">
            <v>32.774834305179603</v>
          </cell>
          <cell r="P44">
            <v>32.875716242074702</v>
          </cell>
          <cell r="Q44">
            <v>32.758096727735797</v>
          </cell>
          <cell r="R44">
            <v>31.923427263302202</v>
          </cell>
          <cell r="S44">
            <v>32.142883301792203</v>
          </cell>
          <cell r="T44">
            <v>32.175623732398897</v>
          </cell>
          <cell r="U44">
            <v>31.692031814461401</v>
          </cell>
          <cell r="V44">
            <v>31.536513813568298</v>
          </cell>
          <cell r="W44">
            <v>31.795690413129801</v>
          </cell>
          <cell r="X44">
            <v>32.257057113985503</v>
          </cell>
          <cell r="Y44">
            <v>32.178652727638998</v>
          </cell>
          <cell r="Z44">
            <v>32.097461399910202</v>
          </cell>
          <cell r="AA44">
            <v>31.870726100329001</v>
          </cell>
          <cell r="AB44">
            <v>31.7096717198535</v>
          </cell>
          <cell r="AC44">
            <v>31.8709430919398</v>
          </cell>
          <cell r="AD44">
            <v>5.45056915785622E-2</v>
          </cell>
          <cell r="AE44">
            <v>-0.140546647507968</v>
          </cell>
          <cell r="AF44">
            <v>0.24955803066509299</v>
          </cell>
          <cell r="AG44">
            <v>32.088417654875101</v>
          </cell>
          <cell r="AH44">
            <v>0.59347378491787794</v>
          </cell>
          <cell r="AI44">
            <v>0.56134528062396805</v>
          </cell>
          <cell r="AJ44">
            <v>0.99812149759306901</v>
          </cell>
          <cell r="AK44">
            <v>-7.45370354513335</v>
          </cell>
          <cell r="AL44">
            <v>0</v>
          </cell>
          <cell r="AM44">
            <v>0</v>
          </cell>
          <cell r="AN44">
            <v>0.7972284399399</v>
          </cell>
        </row>
        <row r="45">
          <cell r="C45" t="str">
            <v>FTL_1171</v>
          </cell>
          <cell r="D45" t="str">
            <v>pdpB</v>
          </cell>
          <cell r="E45" t="str">
            <v>PdpB protein</v>
          </cell>
          <cell r="F45">
            <v>-0.24266229762345795</v>
          </cell>
          <cell r="G45" t="str">
            <v>gi|89256493|ref|YP_513855.1| hypothetical protein FTL_1171 [Francisella tularensis subsp. holarctica LVS]</v>
          </cell>
          <cell r="H45" t="str">
            <v>gi|89256493|ref|YP_513855.1|</v>
          </cell>
          <cell r="I45">
            <v>31.038178116657399</v>
          </cell>
          <cell r="J45">
            <v>30.902659884775002</v>
          </cell>
          <cell r="K45">
            <v>30.8338966542957</v>
          </cell>
          <cell r="L45">
            <v>30.960002209593</v>
          </cell>
          <cell r="M45">
            <v>30.787427036728602</v>
          </cell>
          <cell r="N45">
            <v>30.954970622190601</v>
          </cell>
          <cell r="O45">
            <v>30.184613225136701</v>
          </cell>
          <cell r="P45">
            <v>30.161867191147799</v>
          </cell>
          <cell r="Q45">
            <v>29.853261539654099</v>
          </cell>
          <cell r="R45">
            <v>30.648307464646301</v>
          </cell>
          <cell r="S45">
            <v>31.0171595971279</v>
          </cell>
          <cell r="T45">
            <v>31.091486313475698</v>
          </cell>
          <cell r="U45">
            <v>29.919226835998799</v>
          </cell>
          <cell r="V45">
            <v>29.977948280575699</v>
          </cell>
          <cell r="W45">
            <v>30.222218792554202</v>
          </cell>
          <cell r="X45">
            <v>31.492043820467401</v>
          </cell>
          <cell r="Y45">
            <v>31.154021511817199</v>
          </cell>
          <cell r="Z45">
            <v>31.2610439724229</v>
          </cell>
          <cell r="AA45">
            <v>30.9455694406738</v>
          </cell>
          <cell r="AB45">
            <v>31.0452515858399</v>
          </cell>
          <cell r="AC45">
            <v>30.9898266425812</v>
          </cell>
          <cell r="AD45">
            <v>-2.4111595738631302E-2</v>
          </cell>
          <cell r="AE45">
            <v>-0.29020476959762498</v>
          </cell>
          <cell r="AF45">
            <v>0.241981578120362</v>
          </cell>
          <cell r="AG45">
            <v>30.7352847970648</v>
          </cell>
          <cell r="AH45">
            <v>-0.19244342081407501</v>
          </cell>
          <cell r="AI45">
            <v>0.84987019807074005</v>
          </cell>
          <cell r="AJ45">
            <v>0.99812149759306901</v>
          </cell>
          <cell r="AK45">
            <v>-7.6189274735964103</v>
          </cell>
          <cell r="AL45">
            <v>0</v>
          </cell>
          <cell r="AM45">
            <v>0</v>
          </cell>
          <cell r="AN45">
            <v>-0.85833089992982203</v>
          </cell>
        </row>
        <row r="46">
          <cell r="C46" t="str">
            <v>FTL_1172</v>
          </cell>
          <cell r="D46" t="str">
            <v>pdpA</v>
          </cell>
          <cell r="E46" t="str">
            <v>PdpA protein</v>
          </cell>
          <cell r="F46">
            <v>-0.12517817210261448</v>
          </cell>
          <cell r="G46" t="str">
            <v>gi|89256494|ref|YP_513856.1| hypothetical protein FTL_1172 [Francisella tularensis subsp. holarctica LVS]</v>
          </cell>
          <cell r="H46" t="str">
            <v>gi|89256494|ref|YP_513856.1|</v>
          </cell>
          <cell r="I46">
            <v>30.0008002183759</v>
          </cell>
          <cell r="J46">
            <v>29.845033344378699</v>
          </cell>
          <cell r="K46">
            <v>29.815882274175902</v>
          </cell>
          <cell r="L46">
            <v>29.8474170047303</v>
          </cell>
          <cell r="M46">
            <v>29.801937426941901</v>
          </cell>
          <cell r="N46">
            <v>29.9387198300725</v>
          </cell>
          <cell r="O46">
            <v>28.9702864954596</v>
          </cell>
          <cell r="P46">
            <v>28.931961001279799</v>
          </cell>
          <cell r="Q46">
            <v>28.816467484094002</v>
          </cell>
          <cell r="R46">
            <v>29.703917696141101</v>
          </cell>
          <cell r="S46">
            <v>29.975116839326599</v>
          </cell>
          <cell r="T46">
            <v>29.979247956812799</v>
          </cell>
          <cell r="U46">
            <v>29.105241002705</v>
          </cell>
          <cell r="V46">
            <v>28.917053426567701</v>
          </cell>
          <cell r="W46">
            <v>29.165414111165202</v>
          </cell>
          <cell r="X46">
            <v>30.433916273084598</v>
          </cell>
          <cell r="Y46">
            <v>30.220365386586</v>
          </cell>
          <cell r="Z46">
            <v>30.279551199174701</v>
          </cell>
          <cell r="AA46">
            <v>30.021491794162898</v>
          </cell>
          <cell r="AB46">
            <v>30.188945817005798</v>
          </cell>
          <cell r="AC46">
            <v>30.126843111952699</v>
          </cell>
          <cell r="AD46">
            <v>-2.4547191728594001E-2</v>
          </cell>
          <cell r="AE46">
            <v>-0.21781149692382901</v>
          </cell>
          <cell r="AF46">
            <v>0.16871711346664101</v>
          </cell>
          <cell r="AG46">
            <v>29.718362366390199</v>
          </cell>
          <cell r="AH46">
            <v>-0.26974972665999802</v>
          </cell>
          <cell r="AI46">
            <v>0.790877689270989</v>
          </cell>
          <cell r="AJ46">
            <v>0.99812149759306901</v>
          </cell>
          <cell r="AK46">
            <v>-7.6000301996767297</v>
          </cell>
          <cell r="AL46">
            <v>0</v>
          </cell>
          <cell r="AM46">
            <v>0</v>
          </cell>
          <cell r="AN46">
            <v>-0.98100028536569495</v>
          </cell>
        </row>
        <row r="47">
          <cell r="C47" t="str">
            <v>FTL_1182</v>
          </cell>
          <cell r="D47" t="str">
            <v>rnhB</v>
          </cell>
          <cell r="E47" t="str">
            <v>ribonuclease HII</v>
          </cell>
          <cell r="F47">
            <v>0.18125904405601687</v>
          </cell>
          <cell r="G47" t="str">
            <v>gi|89256503|ref|YP_513865.1| ribonuclease HII [Francisella tularensis subsp. holarctica LVS]</v>
          </cell>
          <cell r="H47" t="str">
            <v>gi|89256503|ref|YP_513865.1|</v>
          </cell>
          <cell r="I47">
            <v>27.063352682577001</v>
          </cell>
          <cell r="J47">
            <v>27.223817869511301</v>
          </cell>
          <cell r="K47">
            <v>27.1980672427208</v>
          </cell>
          <cell r="L47">
            <v>27.1961264985677</v>
          </cell>
          <cell r="M47">
            <v>27.0595647318925</v>
          </cell>
          <cell r="N47">
            <v>27.090497196786298</v>
          </cell>
          <cell r="O47">
            <v>28.061717586618201</v>
          </cell>
          <cell r="P47">
            <v>28.287587435980001</v>
          </cell>
          <cell r="Q47">
            <v>28.066894027744802</v>
          </cell>
          <cell r="R47">
            <v>26.539226157250599</v>
          </cell>
          <cell r="S47">
            <v>27.0156325464608</v>
          </cell>
          <cell r="T47">
            <v>26.764191417079399</v>
          </cell>
          <cell r="U47">
            <v>27.6447512566703</v>
          </cell>
          <cell r="V47">
            <v>28.107883735120399</v>
          </cell>
          <cell r="W47">
            <v>27.914291217494299</v>
          </cell>
          <cell r="X47">
            <v>26.959651224916101</v>
          </cell>
          <cell r="Y47">
            <v>26.659964696614701</v>
          </cell>
          <cell r="Z47">
            <v>27.043837650860201</v>
          </cell>
          <cell r="AA47">
            <v>27.893120392081801</v>
          </cell>
          <cell r="AB47">
            <v>27.9609577559374</v>
          </cell>
          <cell r="AC47">
            <v>27.905178647631399</v>
          </cell>
          <cell r="AD47">
            <v>-4.6349789187534199E-2</v>
          </cell>
          <cell r="AE47">
            <v>-0.32160235574456703</v>
          </cell>
          <cell r="AF47">
            <v>0.22890277736949899</v>
          </cell>
          <cell r="AG47">
            <v>27.4122053319293</v>
          </cell>
          <cell r="AH47">
            <v>-0.357624475854593</v>
          </cell>
          <cell r="AI47">
            <v>0.72540225352699494</v>
          </cell>
          <cell r="AJ47">
            <v>0.99812149759306901</v>
          </cell>
          <cell r="AK47">
            <v>-7.57095690587429</v>
          </cell>
          <cell r="AL47">
            <v>0</v>
          </cell>
          <cell r="AM47">
            <v>0</v>
          </cell>
          <cell r="AN47">
            <v>0.97698708517796695</v>
          </cell>
        </row>
        <row r="48">
          <cell r="C48" t="str">
            <v>FTL_1236</v>
          </cell>
          <cell r="D48" t="str">
            <v>infA</v>
          </cell>
          <cell r="E48" t="str">
            <v>translation initiation factor IF-1</v>
          </cell>
          <cell r="F48">
            <v>-0.45608494875210281</v>
          </cell>
          <cell r="G48" t="str">
            <v>gi|89256554|ref|YP_513916.1| translation initiation factor IF-1 [Francisella tularensis subsp. holarctica LVS]</v>
          </cell>
          <cell r="H48" t="str">
            <v>gi|89256554|ref|YP_513916.1|</v>
          </cell>
          <cell r="I48">
            <v>29.936377471307299</v>
          </cell>
          <cell r="J48">
            <v>30.260997570951901</v>
          </cell>
          <cell r="K48">
            <v>30.323847728500699</v>
          </cell>
          <cell r="L48">
            <v>30.1746924426456</v>
          </cell>
          <cell r="M48">
            <v>30.2152965535705</v>
          </cell>
          <cell r="N48">
            <v>30.1981402026259</v>
          </cell>
          <cell r="O48">
            <v>30.6029729468139</v>
          </cell>
          <cell r="P48">
            <v>30.8468127457243</v>
          </cell>
          <cell r="Q48">
            <v>30.923087868623099</v>
          </cell>
          <cell r="R48">
            <v>30.9102260121524</v>
          </cell>
          <cell r="S48">
            <v>30.0982344699576</v>
          </cell>
          <cell r="T48">
            <v>30.070387059643998</v>
          </cell>
          <cell r="U48">
            <v>31.0266418239922</v>
          </cell>
          <cell r="V48">
            <v>30.782550058657801</v>
          </cell>
          <cell r="W48">
            <v>30.019478353486701</v>
          </cell>
          <cell r="X48">
            <v>30.199696931889701</v>
          </cell>
          <cell r="Y48">
            <v>30.505071884936498</v>
          </cell>
          <cell r="Z48">
            <v>30.2381477710905</v>
          </cell>
          <cell r="AA48">
            <v>30.229835013130099</v>
          </cell>
          <cell r="AB48">
            <v>30.231264857404302</v>
          </cell>
          <cell r="AC48">
            <v>29.8848951904722</v>
          </cell>
          <cell r="AD48">
            <v>2.23021426940271E-2</v>
          </cell>
          <cell r="AE48">
            <v>-0.480481226221664</v>
          </cell>
          <cell r="AF48">
            <v>0.52508551160971795</v>
          </cell>
          <cell r="AG48">
            <v>30.365650236075101</v>
          </cell>
          <cell r="AH48">
            <v>9.4205559848086401E-2</v>
          </cell>
          <cell r="AI48">
            <v>0.92614158816169001</v>
          </cell>
          <cell r="AJ48">
            <v>0.99812149759306901</v>
          </cell>
          <cell r="AK48">
            <v>-7.6338511690536803</v>
          </cell>
          <cell r="AL48">
            <v>0</v>
          </cell>
          <cell r="AM48">
            <v>0</v>
          </cell>
          <cell r="AN48">
            <v>0.61721693013380396</v>
          </cell>
        </row>
        <row r="49">
          <cell r="C49" t="str">
            <v>FTL_1394</v>
          </cell>
          <cell r="D49" t="str">
            <v>galP2</v>
          </cell>
          <cell r="E49" t="str">
            <v>major facilitator superfamily galactose-proton symporter</v>
          </cell>
          <cell r="F49">
            <v>8.7636784152934369E-2</v>
          </cell>
          <cell r="G49" t="str">
            <v>gi|89256687|ref|YP_514049.1| major facilitator superfamily galactose-proton symporter [Francisella tularensis subsp. holarctica LVS]</v>
          </cell>
          <cell r="H49" t="str">
            <v>gi|89256687|ref|YP_514049.1|</v>
          </cell>
          <cell r="I49">
            <v>29.298342972686399</v>
          </cell>
          <cell r="J49">
            <v>28.9939397494338</v>
          </cell>
          <cell r="K49">
            <v>29.195454579869899</v>
          </cell>
          <cell r="L49">
            <v>29.347632037382901</v>
          </cell>
          <cell r="M49">
            <v>29.1304884869026</v>
          </cell>
          <cell r="N49">
            <v>29.1744785034115</v>
          </cell>
          <cell r="O49">
            <v>30.483363730407099</v>
          </cell>
          <cell r="P49">
            <v>30.5077088417666</v>
          </cell>
          <cell r="Q49">
            <v>30.3831470669388</v>
          </cell>
          <cell r="R49">
            <v>29.3502471410117</v>
          </cell>
          <cell r="S49">
            <v>29.297823715799399</v>
          </cell>
          <cell r="T49">
            <v>29.267286637902501</v>
          </cell>
          <cell r="U49">
            <v>29.574515753494602</v>
          </cell>
          <cell r="V49">
            <v>29.352296207090401</v>
          </cell>
          <cell r="W49">
            <v>29.5709421579481</v>
          </cell>
          <cell r="X49">
            <v>29.009143456350898</v>
          </cell>
          <cell r="Y49">
            <v>29.050038982097501</v>
          </cell>
          <cell r="Z49">
            <v>28.675603857820199</v>
          </cell>
          <cell r="AA49">
            <v>29.0964768941122</v>
          </cell>
          <cell r="AB49">
            <v>28.5353161683054</v>
          </cell>
          <cell r="AC49">
            <v>29.237467245417701</v>
          </cell>
          <cell r="AD49">
            <v>5.4953908568972303E-2</v>
          </cell>
          <cell r="AE49">
            <v>-0.25789172460367599</v>
          </cell>
          <cell r="AF49">
            <v>0.36779954174162</v>
          </cell>
          <cell r="AG49">
            <v>29.358653056483298</v>
          </cell>
          <cell r="AH49">
            <v>0.373060560021022</v>
          </cell>
          <cell r="AI49">
            <v>0.71410860161293999</v>
          </cell>
          <cell r="AJ49">
            <v>0.99812149759306901</v>
          </cell>
          <cell r="AK49">
            <v>-7.5650214566706699</v>
          </cell>
          <cell r="AL49">
            <v>0</v>
          </cell>
          <cell r="AM49">
            <v>0</v>
          </cell>
          <cell r="AN49">
            <v>1.2954941123741399</v>
          </cell>
        </row>
        <row r="50">
          <cell r="C50" t="str">
            <v>FTL_1473</v>
          </cell>
          <cell r="D50" t="str">
            <v>uvrA</v>
          </cell>
          <cell r="E50" t="str">
            <v>DNA excision repair protein subunit A</v>
          </cell>
          <cell r="F50">
            <v>5.0431980598073668E-2</v>
          </cell>
          <cell r="G50" t="str">
            <v>gi|89256762|ref|YP_514124.1| DNA excision repair protein subunit A [Francisella tularensis subsp. holarctica LVS]</v>
          </cell>
          <cell r="H50" t="str">
            <v>gi|89256762|ref|YP_514124.1|</v>
          </cell>
          <cell r="I50">
            <v>30.178184436674201</v>
          </cell>
          <cell r="J50">
            <v>30.146649652434199</v>
          </cell>
          <cell r="K50">
            <v>30.190173396319601</v>
          </cell>
          <cell r="L50">
            <v>30.161221028715602</v>
          </cell>
          <cell r="M50">
            <v>30.196120725667701</v>
          </cell>
          <cell r="N50">
            <v>30.181153939780199</v>
          </cell>
          <cell r="O50">
            <v>31.043376990820601</v>
          </cell>
          <cell r="P50">
            <v>31.075359628971999</v>
          </cell>
          <cell r="Q50">
            <v>30.98288303576</v>
          </cell>
          <cell r="R50">
            <v>30.006638791624901</v>
          </cell>
          <cell r="S50">
            <v>30.169972698940299</v>
          </cell>
          <cell r="T50">
            <v>30.1151762585699</v>
          </cell>
          <cell r="U50">
            <v>30.3454103790069</v>
          </cell>
          <cell r="V50">
            <v>30.455339617806601</v>
          </cell>
          <cell r="W50">
            <v>30.556429510658798</v>
          </cell>
          <cell r="X50">
            <v>30.2222588526352</v>
          </cell>
          <cell r="Y50">
            <v>30.098892530047699</v>
          </cell>
          <cell r="Z50">
            <v>30.200202105069302</v>
          </cell>
          <cell r="AA50">
            <v>30.396934422032601</v>
          </cell>
          <cell r="AB50">
            <v>30.428705541972501</v>
          </cell>
          <cell r="AC50">
            <v>30.372406593468</v>
          </cell>
          <cell r="AD50">
            <v>7.8294029118417506E-3</v>
          </cell>
          <cell r="AE50">
            <v>-0.11804376662265199</v>
          </cell>
          <cell r="AF50">
            <v>0.13370257244633499</v>
          </cell>
          <cell r="AG50">
            <v>30.3582614350941</v>
          </cell>
          <cell r="AH50">
            <v>0.13210106633190399</v>
          </cell>
          <cell r="AI50">
            <v>0.89658800989607301</v>
          </cell>
          <cell r="AJ50">
            <v>0.99812149759306901</v>
          </cell>
          <cell r="AK50">
            <v>-7.6293033411175601</v>
          </cell>
          <cell r="AL50">
            <v>0</v>
          </cell>
          <cell r="AM50">
            <v>0</v>
          </cell>
          <cell r="AN50">
            <v>0.86220405670821199</v>
          </cell>
        </row>
        <row r="51">
          <cell r="C51" t="str">
            <v>FTL_1504</v>
          </cell>
          <cell r="D51" t="str">
            <v>katG</v>
          </cell>
          <cell r="E51" t="str">
            <v>peroxidase/catalase</v>
          </cell>
          <cell r="F51">
            <v>0.24062687341652841</v>
          </cell>
          <cell r="G51" t="str">
            <v>gi|89256792|ref|YP_514154.1| peroxidase/catalase [Francisella tularensis subsp. holarctica LVS]</v>
          </cell>
          <cell r="H51" t="str">
            <v>gi|89256792|ref|YP_514154.1|</v>
          </cell>
          <cell r="I51">
            <v>33.797782823037402</v>
          </cell>
          <cell r="J51">
            <v>33.866267771978201</v>
          </cell>
          <cell r="K51">
            <v>33.999043013637802</v>
          </cell>
          <cell r="L51">
            <v>33.822094284255002</v>
          </cell>
          <cell r="M51">
            <v>34.061632042509103</v>
          </cell>
          <cell r="N51">
            <v>33.919707677681899</v>
          </cell>
          <cell r="O51">
            <v>33.007667291543299</v>
          </cell>
          <cell r="P51">
            <v>32.717460687064701</v>
          </cell>
          <cell r="Q51">
            <v>33.138845692559499</v>
          </cell>
          <cell r="R51">
            <v>34.559603186610197</v>
          </cell>
          <cell r="S51">
            <v>33.798984241472702</v>
          </cell>
          <cell r="T51">
            <v>33.859763181753003</v>
          </cell>
          <cell r="U51">
            <v>33.892474211545903</v>
          </cell>
          <cell r="V51">
            <v>33.3402446597132</v>
          </cell>
          <cell r="W51">
            <v>32.968078791195602</v>
          </cell>
          <cell r="X51">
            <v>33.338171611276401</v>
          </cell>
          <cell r="Y51">
            <v>33.533667924555701</v>
          </cell>
          <cell r="Z51">
            <v>33.4083058020423</v>
          </cell>
          <cell r="AA51">
            <v>34.060746643724002</v>
          </cell>
          <cell r="AB51">
            <v>34.080826047381599</v>
          </cell>
          <cell r="AC51">
            <v>33.822861297995502</v>
          </cell>
          <cell r="AD51">
            <v>4.6780131930859198E-2</v>
          </cell>
          <cell r="AE51">
            <v>-0.39677261797975399</v>
          </cell>
          <cell r="AF51">
            <v>0.490332881841473</v>
          </cell>
          <cell r="AG51">
            <v>33.666391851596799</v>
          </cell>
          <cell r="AH51">
            <v>0.22398916691501899</v>
          </cell>
          <cell r="AI51">
            <v>0.825663976095801</v>
          </cell>
          <cell r="AJ51">
            <v>0.99812149759306901</v>
          </cell>
          <cell r="AK51">
            <v>-7.6119746798755497</v>
          </cell>
          <cell r="AL51">
            <v>0</v>
          </cell>
          <cell r="AM51">
            <v>0</v>
          </cell>
          <cell r="AN51">
            <v>-0.93303997916197501</v>
          </cell>
        </row>
        <row r="52">
          <cell r="C52" t="str">
            <v>FTL_1595</v>
          </cell>
          <cell r="D52" t="str">
            <v>ksgA</v>
          </cell>
          <cell r="E52" t="str">
            <v>dimethyladenosine transferase</v>
          </cell>
          <cell r="F52">
            <v>-0.36213100018496541</v>
          </cell>
          <cell r="G52" t="str">
            <v>gi|89256872|ref|YP_514234.1| dimethyladenosine transferase [Francisella tularensis subsp. holarctica LVS]</v>
          </cell>
          <cell r="H52" t="str">
            <v>gi|89256872|ref|YP_514234.1|</v>
          </cell>
          <cell r="I52">
            <v>24.6531520085864</v>
          </cell>
          <cell r="J52">
            <v>24.511774842767501</v>
          </cell>
          <cell r="K52">
            <v>24.7316716899185</v>
          </cell>
          <cell r="L52">
            <v>24.6137379954341</v>
          </cell>
          <cell r="M52">
            <v>24.864058279364802</v>
          </cell>
          <cell r="N52">
            <v>24.731080047041299</v>
          </cell>
          <cell r="O52">
            <v>25.803442551781298</v>
          </cell>
          <cell r="P52">
            <v>25.785544365009301</v>
          </cell>
          <cell r="Q52">
            <v>25.677809136224599</v>
          </cell>
          <cell r="R52">
            <v>24.442601749840001</v>
          </cell>
          <cell r="S52">
            <v>24.684022211557899</v>
          </cell>
          <cell r="T52">
            <v>24.6970790075151</v>
          </cell>
          <cell r="U52">
            <v>25.5399619692923</v>
          </cell>
          <cell r="V52">
            <v>25.391179646194601</v>
          </cell>
          <cell r="W52">
            <v>25.3131768492722</v>
          </cell>
          <cell r="X52">
            <v>24.534408722435</v>
          </cell>
          <cell r="Y52">
            <v>24.719714459415201</v>
          </cell>
          <cell r="Z52">
            <v>24.648301914007401</v>
          </cell>
          <cell r="AA52">
            <v>25.3385093851184</v>
          </cell>
          <cell r="AB52">
            <v>25.145614927933799</v>
          </cell>
          <cell r="AC52">
            <v>25.302654981367901</v>
          </cell>
          <cell r="AD52">
            <v>0.104092593522608</v>
          </cell>
          <cell r="AE52">
            <v>-9.2759045832411804E-2</v>
          </cell>
          <cell r="AF52">
            <v>0.300944232877629</v>
          </cell>
          <cell r="AG52">
            <v>25.006166511432301</v>
          </cell>
          <cell r="AH52">
            <v>1.12303073397509</v>
          </cell>
          <cell r="AI52">
            <v>0.27835991144835098</v>
          </cell>
          <cell r="AJ52">
            <v>0.99812149759306901</v>
          </cell>
          <cell r="AK52">
            <v>-6.9948528547525202</v>
          </cell>
          <cell r="AL52">
            <v>0</v>
          </cell>
          <cell r="AM52">
            <v>0</v>
          </cell>
          <cell r="AN52">
            <v>1.1233991705809401</v>
          </cell>
        </row>
        <row r="53">
          <cell r="C53" t="str">
            <v>FTL_1596</v>
          </cell>
          <cell r="D53" t="str">
            <v>surA</v>
          </cell>
          <cell r="E53" t="str">
            <v>peptidyl-prolyl cis-trans isomerase</v>
          </cell>
          <cell r="F53">
            <v>-0.17879761055196736</v>
          </cell>
          <cell r="G53" t="str">
            <v>gi|89256873|ref|YP_514235.1| peptidyl-prolyl cis-trans isomerase [Francisella tularensis subsp. holarctica LVS]</v>
          </cell>
          <cell r="H53" t="str">
            <v>gi|89256873|ref|YP_514235.1|</v>
          </cell>
          <cell r="I53">
            <v>26.851154772584302</v>
          </cell>
          <cell r="J53">
            <v>26.890514086428698</v>
          </cell>
          <cell r="K53">
            <v>26.850833139281601</v>
          </cell>
          <cell r="L53">
            <v>26.837254469689501</v>
          </cell>
          <cell r="M53">
            <v>26.925263215736098</v>
          </cell>
          <cell r="N53">
            <v>26.954630839472699</v>
          </cell>
          <cell r="O53">
            <v>27.714228023533199</v>
          </cell>
          <cell r="P53">
            <v>27.677726978117501</v>
          </cell>
          <cell r="Q53">
            <v>27.613672881340001</v>
          </cell>
          <cell r="R53">
            <v>26.7209427219574</v>
          </cell>
          <cell r="S53">
            <v>26.820403750166001</v>
          </cell>
          <cell r="T53">
            <v>26.804073984198698</v>
          </cell>
          <cell r="U53">
            <v>26.991212719357399</v>
          </cell>
          <cell r="V53">
            <v>26.931597528023701</v>
          </cell>
          <cell r="W53">
            <v>27.099215023178399</v>
          </cell>
          <cell r="X53">
            <v>26.6634076702098</v>
          </cell>
          <cell r="Y53">
            <v>26.792810718184299</v>
          </cell>
          <cell r="Z53">
            <v>26.612240606271399</v>
          </cell>
          <cell r="AA53">
            <v>27.1038866129214</v>
          </cell>
          <cell r="AB53">
            <v>27.194112754845101</v>
          </cell>
          <cell r="AC53">
            <v>27.081628370199201</v>
          </cell>
          <cell r="AD53">
            <v>4.1548842201226698E-2</v>
          </cell>
          <cell r="AE53">
            <v>-8.8712639007402103E-2</v>
          </cell>
          <cell r="AF53">
            <v>0.171810323409855</v>
          </cell>
          <cell r="AG53">
            <v>27.006229088842701</v>
          </cell>
          <cell r="AH53">
            <v>0.67741336736245505</v>
          </cell>
          <cell r="AI53">
            <v>0.50803619125105204</v>
          </cell>
          <cell r="AJ53">
            <v>0.99812149759306901</v>
          </cell>
          <cell r="AK53">
            <v>-7.3985183403144399</v>
          </cell>
          <cell r="AL53">
            <v>0</v>
          </cell>
          <cell r="AM53">
            <v>0</v>
          </cell>
          <cell r="AN53">
            <v>0.80437529489869397</v>
          </cell>
        </row>
        <row r="54">
          <cell r="C54" t="str">
            <v>FTL_1615</v>
          </cell>
          <cell r="D54" t="str">
            <v>mraY</v>
          </cell>
          <cell r="E54" t="str">
            <v>phospho-N-acetylmuramoyl-pentapeptide-transferase</v>
          </cell>
          <cell r="F54" t="str">
            <v>essential</v>
          </cell>
          <cell r="G54" t="str">
            <v>gi|89256892|ref|YP_514254.1| phospho-N-acetylmuramoyl-pentapeptide-transferase [Francisella tularensis subsp. holarctica LVS]</v>
          </cell>
          <cell r="H54" t="str">
            <v>gi|89256892|ref|YP_514254.1|</v>
          </cell>
          <cell r="I54">
            <v>25.718727785257801</v>
          </cell>
          <cell r="J54">
            <v>26.0320222433146</v>
          </cell>
          <cell r="K54">
            <v>25.3879017106905</v>
          </cell>
          <cell r="L54">
            <v>25.8325523347265</v>
          </cell>
          <cell r="M54">
            <v>25.102196589251399</v>
          </cell>
          <cell r="N54">
            <v>24.983672059455699</v>
          </cell>
          <cell r="O54">
            <v>22.8713871045384</v>
          </cell>
          <cell r="P54">
            <v>24.058917351979002</v>
          </cell>
          <cell r="Q54">
            <v>23.792028788469601</v>
          </cell>
          <cell r="R54">
            <v>24.503237756627499</v>
          </cell>
          <cell r="S54">
            <v>26.0514568053703</v>
          </cell>
          <cell r="T54">
            <v>25.281565671498999</v>
          </cell>
          <cell r="U54">
            <v>24.116932044294899</v>
          </cell>
          <cell r="V54">
            <v>25.303550463471399</v>
          </cell>
          <cell r="W54">
            <v>25.472666171427001</v>
          </cell>
          <cell r="X54">
            <v>25.588509683034701</v>
          </cell>
          <cell r="Y54">
            <v>25.294635865073499</v>
          </cell>
          <cell r="Z54">
            <v>25.476864075022899</v>
          </cell>
          <cell r="AA54">
            <v>25.371913450802701</v>
          </cell>
          <cell r="AB54">
            <v>25.173452408618001</v>
          </cell>
          <cell r="AC54">
            <v>26.400203809114899</v>
          </cell>
          <cell r="AD54">
            <v>-0.40674358527643101</v>
          </cell>
          <cell r="AE54">
            <v>-1.3507941113073101</v>
          </cell>
          <cell r="AF54">
            <v>0.53730694075445196</v>
          </cell>
          <cell r="AG54">
            <v>25.1340187700972</v>
          </cell>
          <cell r="AH54">
            <v>-0.91503208412174297</v>
          </cell>
          <cell r="AI54">
            <v>0.37406038456184898</v>
          </cell>
          <cell r="AJ54">
            <v>0.99812149759306901</v>
          </cell>
          <cell r="AK54">
            <v>-7.20568392415103</v>
          </cell>
          <cell r="AL54">
            <v>0</v>
          </cell>
          <cell r="AM54">
            <v>0</v>
          </cell>
          <cell r="AN54">
            <v>-2.1387728314253001</v>
          </cell>
        </row>
        <row r="55">
          <cell r="C55" t="str">
            <v>FTL_1645</v>
          </cell>
          <cell r="D55" t="str">
            <v>ansP</v>
          </cell>
          <cell r="E55" t="str">
            <v xml:space="preserve">major facilitator transporter, asparagine transporter </v>
          </cell>
          <cell r="F55">
            <v>0.1114156942626392</v>
          </cell>
          <cell r="G55" t="str">
            <v>gi|89256922|ref|YP_514284.1| major facilitator transporter [Francisella tularensis subsp. holarctica LVS]</v>
          </cell>
          <cell r="H55" t="str">
            <v>gi|89256922|ref|YP_514284.1|</v>
          </cell>
          <cell r="I55">
            <v>22.313959977543401</v>
          </cell>
          <cell r="J55">
            <v>22.864818582226601</v>
          </cell>
          <cell r="K55">
            <v>22.612024927500499</v>
          </cell>
          <cell r="L55">
            <v>23.241102779240101</v>
          </cell>
          <cell r="M55">
            <v>21.796003664745601</v>
          </cell>
          <cell r="N55">
            <v>22.055359855936</v>
          </cell>
          <cell r="O55">
            <v>21.471769428346899</v>
          </cell>
          <cell r="P55">
            <v>21.8864430923824</v>
          </cell>
          <cell r="Q55">
            <v>21.054090017170601</v>
          </cell>
          <cell r="R55">
            <v>21.903942866765</v>
          </cell>
          <cell r="S55">
            <v>22.903109974151601</v>
          </cell>
          <cell r="T55">
            <v>22.3550698210063</v>
          </cell>
          <cell r="U55">
            <v>22.485410498986301</v>
          </cell>
          <cell r="V55">
            <v>23.0065812555065</v>
          </cell>
          <cell r="W55">
            <v>22.979137919793999</v>
          </cell>
          <cell r="X55">
            <v>22.904670409185702</v>
          </cell>
          <cell r="Y55">
            <v>22.2231055341766</v>
          </cell>
          <cell r="Z55">
            <v>22.521488388278399</v>
          </cell>
          <cell r="AA55">
            <v>22.271316739157498</v>
          </cell>
          <cell r="AB55">
            <v>23.0393691343799</v>
          </cell>
          <cell r="AC55">
            <v>22.785737150185099</v>
          </cell>
          <cell r="AD55">
            <v>-0.23277906244959801</v>
          </cell>
          <cell r="AE55">
            <v>-0.98291346841371996</v>
          </cell>
          <cell r="AF55">
            <v>0.51735534351452395</v>
          </cell>
          <cell r="AG55">
            <v>22.413072000793601</v>
          </cell>
          <cell r="AH55">
            <v>-0.65904592268497197</v>
          </cell>
          <cell r="AI55">
            <v>0.51944754161324203</v>
          </cell>
          <cell r="AJ55">
            <v>0.99812149759306901</v>
          </cell>
          <cell r="AK55">
            <v>-7.4111843473922701</v>
          </cell>
          <cell r="AL55">
            <v>0</v>
          </cell>
          <cell r="AM55">
            <v>0</v>
          </cell>
          <cell r="AN55">
            <v>-1.1261669831235299</v>
          </cell>
        </row>
        <row r="56">
          <cell r="C56" t="str">
            <v>FTL_1663</v>
          </cell>
          <cell r="D56" t="str">
            <v>deoC</v>
          </cell>
          <cell r="E56" t="str">
            <v>deoxyribose-phosphate aldolase</v>
          </cell>
          <cell r="F56">
            <v>0.15490781622523089</v>
          </cell>
          <cell r="G56" t="str">
            <v>gi|89256936|ref|YP_514298.1| deoxyribose-phosphate aldolase [Francisella tularensis subsp. holarctica LVS]</v>
          </cell>
          <cell r="H56" t="str">
            <v>gi|89256936|ref|YP_514298.1|</v>
          </cell>
          <cell r="I56">
            <v>27.543277856418101</v>
          </cell>
          <cell r="J56">
            <v>27.5157054377149</v>
          </cell>
          <cell r="K56">
            <v>27.341391842296598</v>
          </cell>
          <cell r="L56">
            <v>27.497945234580602</v>
          </cell>
          <cell r="M56">
            <v>27.3566436220028</v>
          </cell>
          <cell r="N56">
            <v>27.372304595376601</v>
          </cell>
          <cell r="O56">
            <v>28.331951416956802</v>
          </cell>
          <cell r="P56">
            <v>28.353578650935301</v>
          </cell>
          <cell r="Q56">
            <v>28.380554783878601</v>
          </cell>
          <cell r="R56">
            <v>27.621536413775999</v>
          </cell>
          <cell r="S56">
            <v>27.469558566307899</v>
          </cell>
          <cell r="T56">
            <v>27.397502244411001</v>
          </cell>
          <cell r="U56">
            <v>27.560601113198899</v>
          </cell>
          <cell r="V56">
            <v>27.411103676651098</v>
          </cell>
          <cell r="W56">
            <v>27.550364133639501</v>
          </cell>
          <cell r="X56">
            <v>27.756655263396599</v>
          </cell>
          <cell r="Y56">
            <v>27.462487580707801</v>
          </cell>
          <cell r="Z56">
            <v>27.6326261646972</v>
          </cell>
          <cell r="AA56">
            <v>27.079172462146602</v>
          </cell>
          <cell r="AB56">
            <v>27.147168384004701</v>
          </cell>
          <cell r="AC56">
            <v>27.218235999058201</v>
          </cell>
          <cell r="AD56">
            <v>-5.7827228156533302E-2</v>
          </cell>
          <cell r="AE56">
            <v>-0.233513582359932</v>
          </cell>
          <cell r="AF56">
            <v>0.11785912604686501</v>
          </cell>
          <cell r="AG56">
            <v>27.571445973435999</v>
          </cell>
          <cell r="AH56">
            <v>-0.69904509608906595</v>
          </cell>
          <cell r="AI56">
            <v>0.49478392148043798</v>
          </cell>
          <cell r="AJ56">
            <v>0.99812149759306901</v>
          </cell>
          <cell r="AK56">
            <v>-7.3831808033013999</v>
          </cell>
          <cell r="AL56">
            <v>0</v>
          </cell>
          <cell r="AM56">
            <v>0</v>
          </cell>
          <cell r="AN56">
            <v>0.88856990511369804</v>
          </cell>
        </row>
        <row r="57">
          <cell r="C57" t="str">
            <v>FTL_1667</v>
          </cell>
          <cell r="D57" t="str">
            <v>lpxK</v>
          </cell>
          <cell r="E57" t="str">
            <v>tetraacyldisaccharide 4'-kinase</v>
          </cell>
          <cell r="F57">
            <v>-1.0104526499271538</v>
          </cell>
          <cell r="G57" t="str">
            <v>gi|89256940|ref|YP_514302.1| tetraacyldisaccharide 4'-kinase [Francisella tularensis subsp. holarctica LVS]</v>
          </cell>
          <cell r="H57" t="str">
            <v>gi|89256940|ref|YP_514302.1|</v>
          </cell>
          <cell r="I57">
            <v>26.158583018426398</v>
          </cell>
          <cell r="J57">
            <v>26.302904368192699</v>
          </cell>
          <cell r="K57">
            <v>26.164017677018801</v>
          </cell>
          <cell r="L57">
            <v>26.204838823981301</v>
          </cell>
          <cell r="M57">
            <v>26.048937292848599</v>
          </cell>
          <cell r="N57">
            <v>26.2317359603305</v>
          </cell>
          <cell r="O57">
            <v>26.786193689668099</v>
          </cell>
          <cell r="P57">
            <v>26.8760196064413</v>
          </cell>
          <cell r="Q57">
            <v>26.865497747038599</v>
          </cell>
          <cell r="R57">
            <v>26.376762998065999</v>
          </cell>
          <cell r="S57">
            <v>26.233321464222399</v>
          </cell>
          <cell r="T57">
            <v>26.178176239898999</v>
          </cell>
          <cell r="U57">
            <v>26.147677022487901</v>
          </cell>
          <cell r="V57">
            <v>26.620633325482299</v>
          </cell>
          <cell r="W57">
            <v>26.628811563571102</v>
          </cell>
          <cell r="X57">
            <v>26.1505497236572</v>
          </cell>
          <cell r="Y57">
            <v>26.0165639752082</v>
          </cell>
          <cell r="Z57">
            <v>26.253042491681398</v>
          </cell>
          <cell r="AA57">
            <v>26.490070082250799</v>
          </cell>
          <cell r="AB57">
            <v>26.7023113501278</v>
          </cell>
          <cell r="AC57">
            <v>26.634999243042401</v>
          </cell>
          <cell r="AD57">
            <v>-4.6664328825826801E-2</v>
          </cell>
          <cell r="AE57">
            <v>-0.28361370280597897</v>
          </cell>
          <cell r="AF57">
            <v>0.19028504515432501</v>
          </cell>
          <cell r="AG57">
            <v>26.384364174459201</v>
          </cell>
          <cell r="AH57">
            <v>-0.41825419583846002</v>
          </cell>
          <cell r="AI57">
            <v>0.68144485997222703</v>
          </cell>
          <cell r="AJ57">
            <v>0.99812149759306901</v>
          </cell>
          <cell r="AK57">
            <v>-7.54622981647577</v>
          </cell>
          <cell r="AL57">
            <v>0</v>
          </cell>
          <cell r="AM57">
            <v>0</v>
          </cell>
          <cell r="AN57">
            <v>0.63406865983670702</v>
          </cell>
        </row>
        <row r="58">
          <cell r="C58" t="str">
            <v>FTL_1703</v>
          </cell>
          <cell r="D58" t="str">
            <v>lysP</v>
          </cell>
          <cell r="E58" t="str">
            <v>lysine:H+ symporter</v>
          </cell>
          <cell r="F58">
            <v>-5.0929816913933015E-2</v>
          </cell>
          <cell r="G58" t="str">
            <v>gi|89256972|ref|YP_514334.1| amino acid transporter [Francisella tularensis subsp. holarctica LVS]</v>
          </cell>
          <cell r="H58" t="str">
            <v>gi|89256972|ref|YP_514334.1|</v>
          </cell>
          <cell r="I58">
            <v>28.052509936720799</v>
          </cell>
          <cell r="J58">
            <v>27.584934012831699</v>
          </cell>
          <cell r="K58">
            <v>28.057774408024802</v>
          </cell>
          <cell r="L58">
            <v>27.8372273317806</v>
          </cell>
          <cell r="M58">
            <v>28.2678854593808</v>
          </cell>
          <cell r="N58">
            <v>28.3390784630284</v>
          </cell>
          <cell r="O58">
            <v>28.764030918155999</v>
          </cell>
          <cell r="P58">
            <v>28.7785280973883</v>
          </cell>
          <cell r="Q58">
            <v>28.729938689000399</v>
          </cell>
          <cell r="R58">
            <v>28.172595785747799</v>
          </cell>
          <cell r="S58">
            <v>28.0565782373648</v>
          </cell>
          <cell r="T58">
            <v>28.350695307372899</v>
          </cell>
          <cell r="U58">
            <v>28.5754334459887</v>
          </cell>
          <cell r="V58">
            <v>27.807929672818101</v>
          </cell>
          <cell r="W58">
            <v>28.248860746361299</v>
          </cell>
          <cell r="X58">
            <v>27.331903454304499</v>
          </cell>
          <cell r="Y58">
            <v>27.924532435823199</v>
          </cell>
          <cell r="Z58">
            <v>26.724546425915101</v>
          </cell>
          <cell r="AA58">
            <v>27.876805342036501</v>
          </cell>
          <cell r="AB58">
            <v>26.998525620549</v>
          </cell>
          <cell r="AC58">
            <v>27.6076145057642</v>
          </cell>
          <cell r="AD58">
            <v>0.24965763220416201</v>
          </cell>
          <cell r="AE58">
            <v>-0.33712014923350703</v>
          </cell>
          <cell r="AF58">
            <v>0.83643541364183005</v>
          </cell>
          <cell r="AG58">
            <v>28.004187061731301</v>
          </cell>
          <cell r="AH58">
            <v>0.90361209379466101</v>
          </cell>
          <cell r="AI58">
            <v>0.37990184887416301</v>
          </cell>
          <cell r="AJ58">
            <v>0.99812149759306901</v>
          </cell>
          <cell r="AK58">
            <v>-7.21615237952361</v>
          </cell>
          <cell r="AL58">
            <v>0</v>
          </cell>
          <cell r="AM58">
            <v>0</v>
          </cell>
          <cell r="AN58">
            <v>0.85909311565579605</v>
          </cell>
        </row>
        <row r="59">
          <cell r="C59" t="str">
            <v>FTL_1715</v>
          </cell>
          <cell r="D59" t="str">
            <v>groES</v>
          </cell>
          <cell r="E59" t="str">
            <v>co-chaperonin GroES</v>
          </cell>
          <cell r="F59" t="str">
            <v>essential</v>
          </cell>
          <cell r="G59" t="str">
            <v>gi|89256984|ref|YP_514346.1| co-chaperonin GroES [Francisella tularensis subsp. holarctica LVS]</v>
          </cell>
          <cell r="H59" t="str">
            <v>gi|89256984|ref|YP_514346.1|</v>
          </cell>
          <cell r="I59">
            <v>33.751054458346502</v>
          </cell>
          <cell r="J59">
            <v>33.747109044801597</v>
          </cell>
          <cell r="K59">
            <v>33.970908573308698</v>
          </cell>
          <cell r="L59">
            <v>33.742624687421603</v>
          </cell>
          <cell r="M59">
            <v>34.195268886610997</v>
          </cell>
          <cell r="N59">
            <v>33.881504915912402</v>
          </cell>
          <cell r="O59">
            <v>35.0279545827145</v>
          </cell>
          <cell r="P59">
            <v>35.022782256735503</v>
          </cell>
          <cell r="Q59">
            <v>35.274211494453198</v>
          </cell>
          <cell r="R59">
            <v>34.996109759857298</v>
          </cell>
          <cell r="S59">
            <v>33.708811311084197</v>
          </cell>
          <cell r="T59">
            <v>33.990392735456801</v>
          </cell>
          <cell r="U59">
            <v>34.805531318862101</v>
          </cell>
          <cell r="V59">
            <v>34.474842701269601</v>
          </cell>
          <cell r="W59">
            <v>34.026789396937602</v>
          </cell>
          <cell r="X59">
            <v>34.106039942877899</v>
          </cell>
          <cell r="Y59">
            <v>34.355874058882797</v>
          </cell>
          <cell r="Z59">
            <v>34.087884209569999</v>
          </cell>
          <cell r="AA59">
            <v>34.458723479944503</v>
          </cell>
          <cell r="AB59">
            <v>34.234998066213997</v>
          </cell>
          <cell r="AC59">
            <v>34.126727823079001</v>
          </cell>
          <cell r="AD59">
            <v>0.11677547116273999</v>
          </cell>
          <cell r="AE59">
            <v>-0.42640336545332203</v>
          </cell>
          <cell r="AF59">
            <v>0.65995430777880104</v>
          </cell>
          <cell r="AG59">
            <v>34.285054462111503</v>
          </cell>
          <cell r="AH59">
            <v>0.45658289343338199</v>
          </cell>
          <cell r="AI59">
            <v>0.65424455458997799</v>
          </cell>
          <cell r="AJ59">
            <v>0.99812149759306901</v>
          </cell>
          <cell r="AK59">
            <v>-7.5286491150891104</v>
          </cell>
          <cell r="AL59">
            <v>0</v>
          </cell>
          <cell r="AM59">
            <v>0</v>
          </cell>
          <cell r="AN59">
            <v>1.2852920858154699</v>
          </cell>
        </row>
        <row r="60">
          <cell r="C60" t="str">
            <v>FTL_1727</v>
          </cell>
          <cell r="D60" t="str">
            <v>ampD</v>
          </cell>
          <cell r="E60" t="str">
            <v>N-acetyl-anhydromuranmyl-L-alanine amidase</v>
          </cell>
          <cell r="F60">
            <v>-1.405326469635612</v>
          </cell>
          <cell r="G60" t="str">
            <v>gi|89256996|ref|YP_514358.1| N-acetyl-anhydromuranmyl-L-alanine amidase [Francisella tularensis subsp. holarctica LVS]</v>
          </cell>
          <cell r="H60" t="str">
            <v>gi|89256996|ref|YP_514358.1|</v>
          </cell>
          <cell r="I60">
            <v>26.080331601850801</v>
          </cell>
          <cell r="J60">
            <v>26.3237241286927</v>
          </cell>
          <cell r="K60">
            <v>26.300054207294298</v>
          </cell>
          <cell r="L60">
            <v>26.3051729055578</v>
          </cell>
          <cell r="M60">
            <v>26.037058131494501</v>
          </cell>
          <cell r="N60">
            <v>26.058576869921399</v>
          </cell>
          <cell r="O60">
            <v>25.419208588181299</v>
          </cell>
          <cell r="P60">
            <v>25.326512642806101</v>
          </cell>
          <cell r="Q60">
            <v>24.918604344400901</v>
          </cell>
          <cell r="R60">
            <v>26.125940248058399</v>
          </cell>
          <cell r="S60">
            <v>26.086225662369198</v>
          </cell>
          <cell r="T60">
            <v>25.986488364917701</v>
          </cell>
          <cell r="U60">
            <v>26.142962030043101</v>
          </cell>
          <cell r="V60">
            <v>26.178336853872999</v>
          </cell>
          <cell r="W60">
            <v>25.9436267386392</v>
          </cell>
          <cell r="X60">
            <v>26.497684761859201</v>
          </cell>
          <cell r="Y60">
            <v>26.3373617560616</v>
          </cell>
          <cell r="Z60">
            <v>26.528291645785</v>
          </cell>
          <cell r="AA60">
            <v>26.3335769016842</v>
          </cell>
          <cell r="AB60">
            <v>26.8289448513362</v>
          </cell>
          <cell r="AC60">
            <v>26.539191872139</v>
          </cell>
          <cell r="AD60">
            <v>-0.10110067695468999</v>
          </cell>
          <cell r="AE60">
            <v>-0.39174501560387098</v>
          </cell>
          <cell r="AF60">
            <v>0.18954366169449099</v>
          </cell>
          <cell r="AG60">
            <v>26.1094226241412</v>
          </cell>
          <cell r="AH60">
            <v>-0.73875944090781598</v>
          </cell>
          <cell r="AI60">
            <v>0.47098960782950999</v>
          </cell>
          <cell r="AJ60">
            <v>0.99812149759306901</v>
          </cell>
          <cell r="AK60">
            <v>-7.3538463803480099</v>
          </cell>
          <cell r="AL60">
            <v>0</v>
          </cell>
          <cell r="AM60">
            <v>0</v>
          </cell>
          <cell r="AN60">
            <v>-1.0132614541498299</v>
          </cell>
        </row>
        <row r="61">
          <cell r="C61" t="str">
            <v>FTL_1790</v>
          </cell>
          <cell r="D61" t="str">
            <v>ampG</v>
          </cell>
          <cell r="E61" t="str">
            <v>major facilitator superfamily transporter</v>
          </cell>
          <cell r="F61">
            <v>-3.0625087352075622</v>
          </cell>
          <cell r="G61" t="str">
            <v>gi|89257053|ref|YP_514415.1| major facilitator superfamily transporter [Francisella tularensis subsp. holarctica LVS]</v>
          </cell>
          <cell r="H61" t="str">
            <v>gi|89257053|ref|YP_514415.1|</v>
          </cell>
          <cell r="I61">
            <v>27.839486552738201</v>
          </cell>
          <cell r="J61">
            <v>28.038372602773698</v>
          </cell>
          <cell r="K61">
            <v>27.8667466700016</v>
          </cell>
          <cell r="L61">
            <v>27.9094538284773</v>
          </cell>
          <cell r="M61">
            <v>27.4903575965802</v>
          </cell>
          <cell r="N61">
            <v>27.658656789380199</v>
          </cell>
          <cell r="O61">
            <v>27.076059951642499</v>
          </cell>
          <cell r="P61">
            <v>27.187156073706198</v>
          </cell>
          <cell r="Q61">
            <v>26.7768447373527</v>
          </cell>
          <cell r="R61">
            <v>27.3470819378329</v>
          </cell>
          <cell r="S61">
            <v>28.155504784853399</v>
          </cell>
          <cell r="T61">
            <v>27.7943570339114</v>
          </cell>
          <cell r="U61">
            <v>26.856525161992401</v>
          </cell>
          <cell r="V61">
            <v>27.349277589828599</v>
          </cell>
          <cell r="W61">
            <v>27.517156259437598</v>
          </cell>
          <cell r="X61">
            <v>28.331907657277601</v>
          </cell>
          <cell r="Y61">
            <v>27.962862169231801</v>
          </cell>
          <cell r="Z61">
            <v>27.946310166929202</v>
          </cell>
          <cell r="AA61">
            <v>27.9144059788219</v>
          </cell>
          <cell r="AB61">
            <v>28.413673561687201</v>
          </cell>
          <cell r="AC61">
            <v>28.229376692148598</v>
          </cell>
          <cell r="AD61">
            <v>-0.22871253702526301</v>
          </cell>
          <cell r="AE61">
            <v>-0.67115560035051902</v>
          </cell>
          <cell r="AF61">
            <v>0.21373052629999301</v>
          </cell>
          <cell r="AG61">
            <v>27.698170180790701</v>
          </cell>
          <cell r="AH61">
            <v>-1.0978510690568899</v>
          </cell>
          <cell r="AI61">
            <v>0.28887605411184097</v>
          </cell>
          <cell r="AJ61">
            <v>0.99812149759306901</v>
          </cell>
          <cell r="AK61">
            <v>-7.0223595104622696</v>
          </cell>
          <cell r="AL61">
            <v>0</v>
          </cell>
          <cell r="AM61">
            <v>0</v>
          </cell>
          <cell r="AN61">
            <v>-0.90151502093735703</v>
          </cell>
        </row>
        <row r="62">
          <cell r="C62" t="str">
            <v>FTL_1807</v>
          </cell>
          <cell r="D62" t="str">
            <v>hisS</v>
          </cell>
          <cell r="E62" t="str">
            <v>histidyl-tRNA synthetase</v>
          </cell>
          <cell r="F62">
            <v>-4.0553451951990258</v>
          </cell>
          <cell r="G62" t="str">
            <v>gi|89257070|ref|YP_514432.1| histidyl-tRNA synthetase [Francisella tularensis subsp. holarctica LVS]</v>
          </cell>
          <cell r="H62" t="str">
            <v>gi|89257070|ref|YP_514432.1|</v>
          </cell>
          <cell r="I62">
            <v>30.026449792815299</v>
          </cell>
          <cell r="J62">
            <v>30.102469719787099</v>
          </cell>
          <cell r="K62">
            <v>29.971502402779802</v>
          </cell>
          <cell r="L62">
            <v>30.020704400733798</v>
          </cell>
          <cell r="M62">
            <v>30.158678334291501</v>
          </cell>
          <cell r="N62">
            <v>30.0663850798962</v>
          </cell>
          <cell r="O62">
            <v>30.9546708604509</v>
          </cell>
          <cell r="P62">
            <v>30.680014125643599</v>
          </cell>
          <cell r="Q62">
            <v>31.041050020127699</v>
          </cell>
          <cell r="R62">
            <v>30.389535900111198</v>
          </cell>
          <cell r="S62">
            <v>30.105381954004098</v>
          </cell>
          <cell r="T62">
            <v>30.287669815047</v>
          </cell>
          <cell r="U62">
            <v>30.091380955131601</v>
          </cell>
          <cell r="V62">
            <v>29.633955360460899</v>
          </cell>
          <cell r="W62">
            <v>29.915971547623901</v>
          </cell>
          <cell r="X62">
            <v>29.8731791192162</v>
          </cell>
          <cell r="Y62">
            <v>29.945338257147601</v>
          </cell>
          <cell r="Z62">
            <v>29.841291744816701</v>
          </cell>
          <cell r="AA62">
            <v>29.414043801968699</v>
          </cell>
          <cell r="AB62">
            <v>29.466578539097998</v>
          </cell>
          <cell r="AC62">
            <v>29.488831159753499</v>
          </cell>
          <cell r="AD62">
            <v>4.8448633179770398E-2</v>
          </cell>
          <cell r="AE62">
            <v>-0.18196377568364</v>
          </cell>
          <cell r="AF62">
            <v>0.27886104204318102</v>
          </cell>
          <cell r="AG62">
            <v>30.070242042424098</v>
          </cell>
          <cell r="AH62">
            <v>0.44656688330701799</v>
          </cell>
          <cell r="AI62">
            <v>0.66130599853951899</v>
          </cell>
          <cell r="AJ62">
            <v>0.99812149759306901</v>
          </cell>
          <cell r="AK62">
            <v>-7.5333882930724201</v>
          </cell>
          <cell r="AL62">
            <v>0</v>
          </cell>
          <cell r="AM62">
            <v>0</v>
          </cell>
          <cell r="AN62">
            <v>0.85843769694666605</v>
          </cell>
        </row>
        <row r="63">
          <cell r="C63" t="str">
            <v>FTL_1832</v>
          </cell>
          <cell r="D63" t="str">
            <v>fslA</v>
          </cell>
          <cell r="E63" t="str">
            <v>hypothetical protein</v>
          </cell>
          <cell r="F63">
            <v>0.16958134801323962</v>
          </cell>
          <cell r="G63" t="str">
            <v>gi|89257092|ref|YP_514454.1| hypothetical protein FTL_1832 [Francisella tularensis subsp. holarctica LVS]</v>
          </cell>
          <cell r="H63" t="str">
            <v>gi|89257092|ref|YP_514454.1|</v>
          </cell>
          <cell r="I63">
            <v>28.6645407076734</v>
          </cell>
          <cell r="J63">
            <v>28.7182703414747</v>
          </cell>
          <cell r="K63">
            <v>28.6179009490791</v>
          </cell>
          <cell r="L63">
            <v>28.620598473442001</v>
          </cell>
          <cell r="M63">
            <v>28.532671867840101</v>
          </cell>
          <cell r="N63">
            <v>28.539317410835402</v>
          </cell>
          <cell r="O63">
            <v>29.315424775660102</v>
          </cell>
          <cell r="P63">
            <v>29.5829936117083</v>
          </cell>
          <cell r="Q63">
            <v>29.354288496343798</v>
          </cell>
          <cell r="R63">
            <v>28.5263788398583</v>
          </cell>
          <cell r="S63">
            <v>28.9060986001749</v>
          </cell>
          <cell r="T63">
            <v>28.778304758215899</v>
          </cell>
          <cell r="U63">
            <v>27.916277249170701</v>
          </cell>
          <cell r="V63">
            <v>28.256707676590601</v>
          </cell>
          <cell r="W63">
            <v>28.2209801582841</v>
          </cell>
          <cell r="X63">
            <v>28.998626703116201</v>
          </cell>
          <cell r="Y63">
            <v>28.743721594712198</v>
          </cell>
          <cell r="Z63">
            <v>29.031166055120298</v>
          </cell>
          <cell r="AA63">
            <v>27.746864715835699</v>
          </cell>
          <cell r="AB63">
            <v>28.009088708537</v>
          </cell>
          <cell r="AC63">
            <v>27.961063994580801</v>
          </cell>
          <cell r="AD63">
            <v>-0.10270808203656399</v>
          </cell>
          <cell r="AE63">
            <v>-0.34870500271298199</v>
          </cell>
          <cell r="AF63">
            <v>0.143288838639854</v>
          </cell>
          <cell r="AG63">
            <v>28.621013604202599</v>
          </cell>
          <cell r="AH63">
            <v>-0.88671855597724902</v>
          </cell>
          <cell r="AI63">
            <v>0.38865543679182102</v>
          </cell>
          <cell r="AJ63">
            <v>0.99812149759306901</v>
          </cell>
          <cell r="AK63">
            <v>-7.2314209214979002</v>
          </cell>
          <cell r="AL63">
            <v>0</v>
          </cell>
          <cell r="AM63">
            <v>0</v>
          </cell>
          <cell r="AN63">
            <v>0.75066496182833797</v>
          </cell>
        </row>
        <row r="64">
          <cell r="C64" t="str">
            <v>FTL_1834</v>
          </cell>
          <cell r="D64" t="str">
            <v>fslC</v>
          </cell>
          <cell r="E64" t="str">
            <v>diaminopimelate decarboxylase</v>
          </cell>
          <cell r="F64">
            <v>0.26240907023802806</v>
          </cell>
          <cell r="G64" t="str">
            <v>gi|89257094|ref|YP_514456.1| diaminopimelate decarboxylase [Francisella tularensis subsp. holarctica LVS]</v>
          </cell>
          <cell r="H64" t="str">
            <v>gi|89257094|ref|YP_514456.1|</v>
          </cell>
          <cell r="I64">
            <v>27.765419168288101</v>
          </cell>
          <cell r="J64">
            <v>27.7325014378895</v>
          </cell>
          <cell r="K64">
            <v>27.614737507329501</v>
          </cell>
          <cell r="L64">
            <v>27.722424012384099</v>
          </cell>
          <cell r="M64">
            <v>27.6370113465088</v>
          </cell>
          <cell r="N64">
            <v>27.8064501221521</v>
          </cell>
          <cell r="O64">
            <v>29.441224969171301</v>
          </cell>
          <cell r="P64">
            <v>29.516046346777902</v>
          </cell>
          <cell r="Q64">
            <v>29.338896147449098</v>
          </cell>
          <cell r="R64">
            <v>27.7921186515585</v>
          </cell>
          <cell r="S64">
            <v>27.952162809979001</v>
          </cell>
          <cell r="T64">
            <v>27.9967340413511</v>
          </cell>
          <cell r="U64">
            <v>26.456563910900801</v>
          </cell>
          <cell r="V64">
            <v>27.0752253058556</v>
          </cell>
          <cell r="W64">
            <v>27.0691464751031</v>
          </cell>
          <cell r="X64">
            <v>27.744687706715599</v>
          </cell>
          <cell r="Y64">
            <v>27.588299875663001</v>
          </cell>
          <cell r="Z64">
            <v>27.730966762106501</v>
          </cell>
          <cell r="AA64">
            <v>26.916468442735201</v>
          </cell>
          <cell r="AB64">
            <v>26.6261879324062</v>
          </cell>
          <cell r="AC64">
            <v>26.898454162982102</v>
          </cell>
          <cell r="AD64">
            <v>1.7742455845972699E-2</v>
          </cell>
          <cell r="AE64">
            <v>-0.26517446811369499</v>
          </cell>
          <cell r="AF64">
            <v>0.300659379805641</v>
          </cell>
          <cell r="AG64">
            <v>27.734367958824102</v>
          </cell>
          <cell r="AH64">
            <v>0.13318817064704599</v>
          </cell>
          <cell r="AI64">
            <v>0.895742312465996</v>
          </cell>
          <cell r="AJ64">
            <v>0.99812149759306901</v>
          </cell>
          <cell r="AK64">
            <v>-7.6291504484319699</v>
          </cell>
          <cell r="AL64">
            <v>0</v>
          </cell>
          <cell r="AM64">
            <v>0</v>
          </cell>
          <cell r="AN64">
            <v>1.72783644996374</v>
          </cell>
        </row>
        <row r="65">
          <cell r="C65" t="str">
            <v>FTL_1835</v>
          </cell>
          <cell r="D65" t="str">
            <v>fslD</v>
          </cell>
          <cell r="E65" t="str">
            <v>hypothetical protein</v>
          </cell>
          <cell r="F65">
            <v>-0.3118315935513471</v>
          </cell>
          <cell r="G65" t="str">
            <v>gi|89257095|ref|YP_514457.1| hypothetical protein FTL_1835 [Francisella tularensis subsp. holarctica LVS]</v>
          </cell>
          <cell r="H65" t="str">
            <v>gi|89257095|ref|YP_514457.1|</v>
          </cell>
          <cell r="I65">
            <v>20.267319240184001</v>
          </cell>
          <cell r="J65">
            <v>21.0779625410485</v>
          </cell>
          <cell r="K65">
            <v>20.7850763248377</v>
          </cell>
          <cell r="L65">
            <v>20.738097932480901</v>
          </cell>
          <cell r="M65">
            <v>19.224775404014402</v>
          </cell>
          <cell r="N65">
            <v>19.823633324178601</v>
          </cell>
          <cell r="O65">
            <v>21.760825058017801</v>
          </cell>
          <cell r="P65">
            <v>22.537620623784299</v>
          </cell>
          <cell r="Q65">
            <v>21.090711584070199</v>
          </cell>
          <cell r="R65">
            <v>20.2968441008192</v>
          </cell>
          <cell r="S65">
            <v>20.930163749379101</v>
          </cell>
          <cell r="T65">
            <v>20.4010495117424</v>
          </cell>
          <cell r="U65">
            <v>19.4156079704007</v>
          </cell>
          <cell r="V65">
            <v>20.233665214074598</v>
          </cell>
          <cell r="W65">
            <v>19.668681713571601</v>
          </cell>
          <cell r="X65">
            <v>20.7131174094032</v>
          </cell>
          <cell r="Y65">
            <v>20.0319400407027</v>
          </cell>
          <cell r="Z65">
            <v>20.396436494106201</v>
          </cell>
          <cell r="AA65">
            <v>19.9241475051927</v>
          </cell>
          <cell r="AB65">
            <v>19.55361191654</v>
          </cell>
          <cell r="AC65">
            <v>19.0774054756494</v>
          </cell>
          <cell r="AD65">
            <v>-0.78128381513209499</v>
          </cell>
          <cell r="AE65">
            <v>-1.6303524687311599</v>
          </cell>
          <cell r="AF65">
            <v>6.77848384669726E-2</v>
          </cell>
          <cell r="AG65">
            <v>20.378509196866599</v>
          </cell>
          <cell r="AH65">
            <v>-1.95423536525472</v>
          </cell>
          <cell r="AI65">
            <v>6.8784394541707303E-2</v>
          </cell>
          <cell r="AJ65">
            <v>0.99812149759306901</v>
          </cell>
          <cell r="AK65">
            <v>-5.8253843613319196</v>
          </cell>
          <cell r="AL65">
            <v>0</v>
          </cell>
          <cell r="AM65">
            <v>0</v>
          </cell>
          <cell r="AN65">
            <v>1.0862663866007001</v>
          </cell>
        </row>
        <row r="66">
          <cell r="C66" t="str">
            <v>FTL_1860</v>
          </cell>
          <cell r="D66" t="str">
            <v>purL</v>
          </cell>
          <cell r="E66" t="str">
            <v>phosphoribosylformylglycinamidine synthase</v>
          </cell>
          <cell r="F66">
            <v>-8.7255358592703622</v>
          </cell>
          <cell r="G66" t="str">
            <v>gi|89257115|ref|YP_514477.1| phosphoribosylformylglycinamidine synthase [Francisella tularensis subsp. holarctica LVS]</v>
          </cell>
          <cell r="H66" t="str">
            <v>gi|89257115|ref|YP_514477.1|</v>
          </cell>
          <cell r="I66">
            <v>31.414149296864</v>
          </cell>
          <cell r="J66">
            <v>31.3699604201977</v>
          </cell>
          <cell r="K66">
            <v>31.4051176288181</v>
          </cell>
          <cell r="L66">
            <v>31.4037239294051</v>
          </cell>
          <cell r="M66">
            <v>31.4797523762543</v>
          </cell>
          <cell r="N66">
            <v>31.4256518170499</v>
          </cell>
          <cell r="O66">
            <v>32.088576714525203</v>
          </cell>
          <cell r="P66">
            <v>32.065989144402302</v>
          </cell>
          <cell r="Q66">
            <v>31.950836713397099</v>
          </cell>
          <cell r="R66">
            <v>31.476578527487298</v>
          </cell>
          <cell r="S66">
            <v>31.405734444021899</v>
          </cell>
          <cell r="T66">
            <v>31.5144414133248</v>
          </cell>
          <cell r="U66">
            <v>31.652449519096699</v>
          </cell>
          <cell r="V66">
            <v>31.571668763769701</v>
          </cell>
          <cell r="W66">
            <v>31.585953529037699</v>
          </cell>
          <cell r="X66">
            <v>31.381001847104098</v>
          </cell>
          <cell r="Y66">
            <v>31.511806989289401</v>
          </cell>
          <cell r="Z66">
            <v>31.467621269956499</v>
          </cell>
          <cell r="AA66">
            <v>31.445385651168898</v>
          </cell>
          <cell r="AB66">
            <v>31.377576828043999</v>
          </cell>
          <cell r="AC66">
            <v>31.380847415306398</v>
          </cell>
          <cell r="AD66">
            <v>3.9966925609832102E-2</v>
          </cell>
          <cell r="AE66">
            <v>-7.3264780594923806E-2</v>
          </cell>
          <cell r="AF66">
            <v>0.15319863181458801</v>
          </cell>
          <cell r="AG66">
            <v>31.541658297072399</v>
          </cell>
          <cell r="AH66">
            <v>0.74962409757528703</v>
          </cell>
          <cell r="AI66">
            <v>0.46460274618463798</v>
          </cell>
          <cell r="AJ66">
            <v>0.99812149759306901</v>
          </cell>
          <cell r="AK66">
            <v>-7.3455578927983902</v>
          </cell>
          <cell r="AL66">
            <v>0</v>
          </cell>
          <cell r="AM66">
            <v>0</v>
          </cell>
          <cell r="AN66">
            <v>0.63872507548160196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workbookViewId="0">
      <selection activeCell="K82" sqref="K82"/>
    </sheetView>
  </sheetViews>
  <sheetFormatPr baseColWidth="10" defaultRowHeight="16" x14ac:dyDescent="0.2"/>
  <cols>
    <col min="1" max="1" width="24.6640625" bestFit="1" customWidth="1"/>
    <col min="2" max="4" width="15.6640625" customWidth="1"/>
    <col min="5" max="5" width="53" bestFit="1" customWidth="1"/>
    <col min="15" max="15" width="6.33203125" bestFit="1" customWidth="1"/>
  </cols>
  <sheetData>
    <row r="1" spans="1:15" x14ac:dyDescent="0.2">
      <c r="B1" t="s">
        <v>7384</v>
      </c>
      <c r="C1" t="s">
        <v>7385</v>
      </c>
      <c r="D1" t="s">
        <v>7534</v>
      </c>
      <c r="E1" t="s">
        <v>7535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7539</v>
      </c>
    </row>
    <row r="2" spans="1:15" x14ac:dyDescent="0.2">
      <c r="A2" t="s">
        <v>2640</v>
      </c>
      <c r="B2" t="s">
        <v>7386</v>
      </c>
      <c r="C2" t="s">
        <v>7533</v>
      </c>
      <c r="D2" t="str">
        <f>VLOOKUP(C2,[2]NC_007880!$F$4:$J$1757,3,FALSE)</f>
        <v>-</v>
      </c>
      <c r="E2" t="str">
        <f>VLOOKUP(C2,[2]NC_007880!$F$4:$J$1757,5,FALSE)</f>
        <v>hypothetical protein</v>
      </c>
      <c r="F2">
        <v>7449.80405916175</v>
      </c>
      <c r="G2" s="3">
        <v>2.6220711552441598</v>
      </c>
      <c r="H2">
        <v>0.13875476714848201</v>
      </c>
      <c r="I2" s="1">
        <v>1.4624176636047999E-80</v>
      </c>
      <c r="J2" s="1">
        <v>4.5057088215663902E-77</v>
      </c>
      <c r="K2" s="3" t="e">
        <f>VLOOKUP(C2,[3]DrpsU2_only_1.5x!$C$3:$AN$66,38,FALSE)</f>
        <v>#N/A</v>
      </c>
      <c r="M2" t="s">
        <v>7536</v>
      </c>
      <c r="N2" s="4">
        <f>COUNTA(G2:G86)-1</f>
        <v>84</v>
      </c>
    </row>
    <row r="3" spans="1:15" x14ac:dyDescent="0.2">
      <c r="A3" t="s">
        <v>3561</v>
      </c>
      <c r="B3" t="s">
        <v>7386</v>
      </c>
      <c r="C3" t="s">
        <v>7531</v>
      </c>
      <c r="D3" t="str">
        <f>VLOOKUP(C3,[2]NC_007880!$F$4:$J$1757,3,FALSE)</f>
        <v>-</v>
      </c>
      <c r="E3" t="str">
        <f>VLOOKUP(C3,[2]NC_007880!$F$4:$J$1757,5,FALSE)</f>
        <v>amino acid transporter</v>
      </c>
      <c r="F3">
        <v>351.60880696669602</v>
      </c>
      <c r="G3" s="3">
        <v>2.1215192318955101</v>
      </c>
      <c r="H3">
        <v>0.172734788457379</v>
      </c>
      <c r="I3" s="1">
        <v>9.5181226505268306E-36</v>
      </c>
      <c r="J3" s="1">
        <v>1.9550223924182101E-33</v>
      </c>
      <c r="K3" s="3" t="e">
        <f>VLOOKUP(C3,[3]DrpsU2_only_1.5x!$C$3:$AN$66,38,FALSE)</f>
        <v>#N/A</v>
      </c>
      <c r="M3" t="s">
        <v>7537</v>
      </c>
      <c r="N3" s="3">
        <v>-1.72</v>
      </c>
      <c r="O3" s="2">
        <f>-1/(2^N3)</f>
        <v>-3.2943640690702924</v>
      </c>
    </row>
    <row r="4" spans="1:15" x14ac:dyDescent="0.2">
      <c r="A4" t="s">
        <v>3357</v>
      </c>
      <c r="B4" t="s">
        <v>7386</v>
      </c>
      <c r="C4" t="s">
        <v>7530</v>
      </c>
      <c r="D4" t="str">
        <f>VLOOKUP(C4,[2]NC_007880!$F$4:$J$1757,3,FALSE)</f>
        <v>-</v>
      </c>
      <c r="E4" t="str">
        <f>VLOOKUP(C4,[2]NC_007880!$F$4:$J$1757,5,FALSE)</f>
        <v>aromatic amino acid HAAP transporter</v>
      </c>
      <c r="F4">
        <v>49.545916387553298</v>
      </c>
      <c r="G4" s="3">
        <v>2.0088970705833802</v>
      </c>
      <c r="H4">
        <v>0.42293420574865198</v>
      </c>
      <c r="I4" s="1">
        <v>1.46213716065094E-7</v>
      </c>
      <c r="J4" s="1">
        <v>1.36925367536947E-6</v>
      </c>
      <c r="K4" s="3" t="e">
        <f>VLOOKUP(C4,[3]DrpsU2_only_1.5x!$C$3:$AN$66,38,FALSE)</f>
        <v>#N/A</v>
      </c>
      <c r="M4" t="s">
        <v>7538</v>
      </c>
      <c r="N4" s="3">
        <v>2.62</v>
      </c>
      <c r="O4" s="2">
        <f>2^N4</f>
        <v>6.1475007251520504</v>
      </c>
    </row>
    <row r="5" spans="1:15" x14ac:dyDescent="0.2">
      <c r="A5" t="s">
        <v>3013</v>
      </c>
      <c r="B5" t="s">
        <v>7386</v>
      </c>
      <c r="C5" t="s">
        <v>7524</v>
      </c>
      <c r="D5" t="str">
        <f>VLOOKUP(C5,[2]NC_007880!$F$4:$J$1757,3,FALSE)</f>
        <v>-</v>
      </c>
      <c r="E5" t="str">
        <f>VLOOKUP(C5,[2]NC_007880!$F$4:$J$1757,5,FALSE)</f>
        <v>MFS superfamily proline/ betaine transporter</v>
      </c>
      <c r="F5">
        <v>71.165898004109394</v>
      </c>
      <c r="G5" s="3">
        <v>1.9031495606678399</v>
      </c>
      <c r="H5">
        <v>0.291321817803531</v>
      </c>
      <c r="I5" s="1">
        <v>5.0196973289463799E-12</v>
      </c>
      <c r="J5" s="1">
        <v>8.7873224264112504E-11</v>
      </c>
      <c r="K5" s="3" t="e">
        <f>VLOOKUP(C5,[3]DrpsU2_only_1.5x!$C$3:$AN$66,38,FALSE)</f>
        <v>#N/A</v>
      </c>
    </row>
    <row r="6" spans="1:15" x14ac:dyDescent="0.2">
      <c r="A6" t="s">
        <v>3380</v>
      </c>
      <c r="B6" t="s">
        <v>7386</v>
      </c>
      <c r="C6" t="s">
        <v>7523</v>
      </c>
      <c r="D6" t="str">
        <f>VLOOKUP(C6,[2]NC_007880!$F$4:$J$1757,3,FALSE)</f>
        <v>-</v>
      </c>
      <c r="E6" t="str">
        <f>VLOOKUP(C6,[2]NC_007880!$F$4:$J$1757,5,FALSE)</f>
        <v>monooxygenase</v>
      </c>
      <c r="F6">
        <v>16.2552070272375</v>
      </c>
      <c r="G6" s="3">
        <v>1.82934899880087</v>
      </c>
      <c r="H6">
        <v>0.70359899698212702</v>
      </c>
      <c r="I6">
        <v>5.2939412344243605E-4</v>
      </c>
      <c r="J6">
        <v>2.3675855387169202E-3</v>
      </c>
      <c r="K6" s="3" t="e">
        <f>VLOOKUP(C6,[3]DrpsU2_only_1.5x!$C$3:$AN$66,38,FALSE)</f>
        <v>#N/A</v>
      </c>
      <c r="M6" t="s">
        <v>7541</v>
      </c>
      <c r="N6">
        <v>190</v>
      </c>
    </row>
    <row r="7" spans="1:15" x14ac:dyDescent="0.2">
      <c r="A7" t="s">
        <v>2933</v>
      </c>
      <c r="B7" t="s">
        <v>7386</v>
      </c>
      <c r="C7" t="s">
        <v>7522</v>
      </c>
      <c r="D7" t="str">
        <f>VLOOKUP(C7,[2]NC_007880!$F$4:$J$1757,3,FALSE)</f>
        <v>fslB</v>
      </c>
      <c r="E7" t="str">
        <f>VLOOKUP(C7,[2]NC_007880!$F$4:$J$1757,5,FALSE)</f>
        <v>hypothetical protein</v>
      </c>
      <c r="F7">
        <v>1117.0023938511599</v>
      </c>
      <c r="G7" s="3">
        <v>1.76991909618494</v>
      </c>
      <c r="H7">
        <v>0.15012649608102599</v>
      </c>
      <c r="I7" s="1">
        <v>4.2887677201832599E-33</v>
      </c>
      <c r="J7" s="1">
        <v>8.2585583411778897E-31</v>
      </c>
      <c r="K7" s="3" t="e">
        <f>VLOOKUP(C7,[3]DrpsU2_only_1.5x!$C$3:$AN$66,38,FALSE)</f>
        <v>#N/A</v>
      </c>
      <c r="M7" t="s">
        <v>7540</v>
      </c>
      <c r="N7">
        <v>9</v>
      </c>
    </row>
    <row r="8" spans="1:15" x14ac:dyDescent="0.2">
      <c r="A8" t="s">
        <v>3468</v>
      </c>
      <c r="B8" t="s">
        <v>7386</v>
      </c>
      <c r="C8" t="s">
        <v>7521</v>
      </c>
      <c r="D8" t="str">
        <f>VLOOKUP(C8,[2]NC_007880!$F$4:$J$1757,3,FALSE)</f>
        <v>-</v>
      </c>
      <c r="E8" t="str">
        <f>VLOOKUP(C8,[2]NC_007880!$F$4:$J$1757,5,FALSE)</f>
        <v>isochorismatase hydrolase family protein</v>
      </c>
      <c r="F8">
        <v>179.603580854434</v>
      </c>
      <c r="G8" s="3">
        <v>1.7580074840183699</v>
      </c>
      <c r="H8">
        <v>0.33441892806481599</v>
      </c>
      <c r="I8" s="1">
        <v>1.15979851539313E-8</v>
      </c>
      <c r="J8" s="1">
        <v>1.3185753601203901E-7</v>
      </c>
      <c r="K8" s="3" t="e">
        <f>VLOOKUP(C8,[3]DrpsU2_only_1.5x!$C$3:$AN$66,38,FALSE)</f>
        <v>#N/A</v>
      </c>
    </row>
    <row r="9" spans="1:15" x14ac:dyDescent="0.2">
      <c r="A9" t="s">
        <v>3881</v>
      </c>
      <c r="B9" t="s">
        <v>7386</v>
      </c>
      <c r="C9" t="s">
        <v>7517</v>
      </c>
      <c r="D9" t="e">
        <f>VLOOKUP(C9,[2]NC_007880!$F$4:$J$1757,3,FALSE)</f>
        <v>#N/A</v>
      </c>
      <c r="E9" t="e">
        <f>VLOOKUP(C9,[2]NC_007880!$F$4:$J$1757,5,FALSE)</f>
        <v>#N/A</v>
      </c>
      <c r="F9">
        <v>314.54383959130701</v>
      </c>
      <c r="G9" s="3">
        <v>1.66441274630469</v>
      </c>
      <c r="H9">
        <v>0.19239487291525501</v>
      </c>
      <c r="I9" s="1">
        <v>4.4777487692059298E-19</v>
      </c>
      <c r="J9" s="1">
        <v>1.97084913684621E-17</v>
      </c>
      <c r="K9" s="3" t="e">
        <f>VLOOKUP(C9,[3]DrpsU2_only_1.5x!$C$3:$AN$66,38,FALSE)</f>
        <v>#N/A</v>
      </c>
      <c r="M9" t="s">
        <v>7542</v>
      </c>
      <c r="N9">
        <v>181</v>
      </c>
    </row>
    <row r="10" spans="1:15" x14ac:dyDescent="0.2">
      <c r="A10" t="s">
        <v>2786</v>
      </c>
      <c r="B10" t="s">
        <v>7386</v>
      </c>
      <c r="C10" t="s">
        <v>7515</v>
      </c>
      <c r="D10" t="str">
        <f>VLOOKUP(C10,[2]NC_007880!$F$4:$J$1757,3,FALSE)</f>
        <v>-</v>
      </c>
      <c r="E10" t="str">
        <f>VLOOKUP(C10,[2]NC_007880!$F$4:$J$1757,5,FALSE)</f>
        <v>hypothetical protein</v>
      </c>
      <c r="F10">
        <v>54.138133439715098</v>
      </c>
      <c r="G10" s="3">
        <v>1.5733338221798501</v>
      </c>
      <c r="H10">
        <v>0.33398673334655699</v>
      </c>
      <c r="I10" s="1">
        <v>1.9495018629232099E-7</v>
      </c>
      <c r="J10" s="1">
        <v>1.7718039055063201E-6</v>
      </c>
      <c r="K10" s="3" t="e">
        <f>VLOOKUP(C10,[3]DrpsU2_only_1.5x!$C$3:$AN$66,38,FALSE)</f>
        <v>#N/A</v>
      </c>
      <c r="M10" t="s">
        <v>7543</v>
      </c>
      <c r="N10">
        <f>84-9</f>
        <v>75</v>
      </c>
    </row>
    <row r="11" spans="1:15" x14ac:dyDescent="0.2">
      <c r="A11" t="s">
        <v>3363</v>
      </c>
      <c r="B11" t="s">
        <v>7386</v>
      </c>
      <c r="C11" t="s">
        <v>7514</v>
      </c>
      <c r="D11" t="str">
        <f>VLOOKUP(C11,[2]NC_007880!$F$4:$J$1757,3,FALSE)</f>
        <v>-</v>
      </c>
      <c r="E11" t="str">
        <f>VLOOKUP(C11,[2]NC_007880!$F$4:$J$1757,5,FALSE)</f>
        <v>LysR transcriptional regulator family protein</v>
      </c>
      <c r="F11">
        <v>100.182533211837</v>
      </c>
      <c r="G11" s="3">
        <v>1.5459351935089301</v>
      </c>
      <c r="H11">
        <v>0.25200818337557701</v>
      </c>
      <c r="I11" s="1">
        <v>7.3385965874732598E-11</v>
      </c>
      <c r="J11" s="1">
        <v>1.0975833051458799E-9</v>
      </c>
      <c r="K11" s="3" t="e">
        <f>VLOOKUP(C11,[3]DrpsU2_only_1.5x!$C$3:$AN$66,38,FALSE)</f>
        <v>#N/A</v>
      </c>
      <c r="M11" t="s">
        <v>7544</v>
      </c>
      <c r="N11">
        <v>0</v>
      </c>
    </row>
    <row r="12" spans="1:15" x14ac:dyDescent="0.2">
      <c r="A12" t="s">
        <v>2914</v>
      </c>
      <c r="B12" t="s">
        <v>7386</v>
      </c>
      <c r="C12" t="s">
        <v>7513</v>
      </c>
      <c r="D12" t="str">
        <f>VLOOKUP(C12,[2]NC_007880!$F$4:$J$1757,3,FALSE)</f>
        <v>-</v>
      </c>
      <c r="E12" t="str">
        <f>VLOOKUP(C12,[2]NC_007880!$F$4:$J$1757,5,FALSE)</f>
        <v>hypothetical protein</v>
      </c>
      <c r="F12">
        <v>8.3567938453893404</v>
      </c>
      <c r="G12" s="3">
        <v>1.53289297126822</v>
      </c>
      <c r="H12">
        <v>1.2070054651809901</v>
      </c>
      <c r="I12">
        <v>6.8946345360177E-3</v>
      </c>
      <c r="J12">
        <v>2.1921949438050099E-2</v>
      </c>
      <c r="K12" s="3" t="e">
        <f>VLOOKUP(C12,[3]DrpsU2_only_1.5x!$C$3:$AN$66,38,FALSE)</f>
        <v>#N/A</v>
      </c>
    </row>
    <row r="13" spans="1:15" x14ac:dyDescent="0.2">
      <c r="A13" t="s">
        <v>3398</v>
      </c>
      <c r="B13" t="s">
        <v>7386</v>
      </c>
      <c r="C13" t="s">
        <v>7511</v>
      </c>
      <c r="D13" t="e">
        <f>VLOOKUP(C13,[2]NC_007880!$F$4:$J$1757,3,FALSE)</f>
        <v>#N/A</v>
      </c>
      <c r="E13" t="e">
        <f>VLOOKUP(C13,[2]NC_007880!$F$4:$J$1757,5,FALSE)</f>
        <v>#N/A</v>
      </c>
      <c r="F13">
        <v>17.434809588155701</v>
      </c>
      <c r="G13" s="3">
        <v>1.5270859298552699</v>
      </c>
      <c r="H13">
        <v>0.60252212671982497</v>
      </c>
      <c r="I13">
        <v>6.9420613260161095E-4</v>
      </c>
      <c r="J13">
        <v>3.0167124041545301E-3</v>
      </c>
      <c r="K13" s="3" t="e">
        <f>VLOOKUP(C13,[3]DrpsU2_only_1.5x!$C$3:$AN$66,38,FALSE)</f>
        <v>#N/A</v>
      </c>
    </row>
    <row r="14" spans="1:15" x14ac:dyDescent="0.2">
      <c r="A14" t="s">
        <v>2934</v>
      </c>
      <c r="B14" t="s">
        <v>7386</v>
      </c>
      <c r="C14" t="s">
        <v>7510</v>
      </c>
      <c r="D14" t="str">
        <f>VLOOKUP(C14,[2]NC_007880!$F$4:$J$1757,3,FALSE)</f>
        <v>fslC</v>
      </c>
      <c r="E14" t="str">
        <f>VLOOKUP(C14,[2]NC_007880!$F$4:$J$1757,5,FALSE)</f>
        <v>diaminopimelate decarboxylase</v>
      </c>
      <c r="F14">
        <v>1326.99598900398</v>
      </c>
      <c r="G14" s="3">
        <v>1.5236857842818401</v>
      </c>
      <c r="H14">
        <v>0.14235402342873099</v>
      </c>
      <c r="I14" s="1">
        <v>9.3124916481756009E-28</v>
      </c>
      <c r="J14" s="1">
        <v>1.14767147072116E-25</v>
      </c>
      <c r="K14" s="3">
        <f>VLOOKUP(C14,[3]DrpsU2_only_1.5x!$C$3:$AN$66,38,FALSE)</f>
        <v>1.72783644996374</v>
      </c>
    </row>
    <row r="15" spans="1:15" x14ac:dyDescent="0.2">
      <c r="A15" t="s">
        <v>2935</v>
      </c>
      <c r="B15" t="s">
        <v>7386</v>
      </c>
      <c r="C15" t="s">
        <v>7503</v>
      </c>
      <c r="D15" t="str">
        <f>VLOOKUP(C15,[2]NC_007880!$F$4:$J$1757,3,FALSE)</f>
        <v>fslD</v>
      </c>
      <c r="E15" t="str">
        <f>VLOOKUP(C15,[2]NC_007880!$F$4:$J$1757,5,FALSE)</f>
        <v>hypothetical protein</v>
      </c>
      <c r="F15">
        <v>1012.59001234341</v>
      </c>
      <c r="G15" s="3">
        <v>1.3992688215489599</v>
      </c>
      <c r="H15">
        <v>0.140365465438097</v>
      </c>
      <c r="I15" s="1">
        <v>2.1936633229107601E-24</v>
      </c>
      <c r="J15" s="1">
        <v>1.8266693778075799E-22</v>
      </c>
      <c r="K15" s="3">
        <f>VLOOKUP(C15,[3]DrpsU2_only_1.5x!$C$3:$AN$66,38,FALSE)</f>
        <v>1.0862663866007001</v>
      </c>
    </row>
    <row r="16" spans="1:15" x14ac:dyDescent="0.2">
      <c r="A16" t="s">
        <v>2932</v>
      </c>
      <c r="B16" t="s">
        <v>7386</v>
      </c>
      <c r="C16" t="s">
        <v>7501</v>
      </c>
      <c r="D16" t="str">
        <f>VLOOKUP(C16,[2]NC_007880!$F$4:$J$1757,3,FALSE)</f>
        <v>fslA</v>
      </c>
      <c r="E16" t="str">
        <f>VLOOKUP(C16,[2]NC_007880!$F$4:$J$1757,5,FALSE)</f>
        <v>hypothetical protein</v>
      </c>
      <c r="F16">
        <v>6697.1435311291598</v>
      </c>
      <c r="G16" s="3">
        <v>1.38114012075194</v>
      </c>
      <c r="H16">
        <v>0.132389827295295</v>
      </c>
      <c r="I16" s="1">
        <v>2.9989728408304199E-26</v>
      </c>
      <c r="J16" s="1">
        <v>2.98059203954791E-24</v>
      </c>
      <c r="K16" s="3">
        <f>VLOOKUP(C16,[3]DrpsU2_only_1.5x!$C$3:$AN$66,38,FALSE)</f>
        <v>0.75066496182833797</v>
      </c>
    </row>
    <row r="17" spans="1:11" x14ac:dyDescent="0.2">
      <c r="A17" t="s">
        <v>2585</v>
      </c>
      <c r="B17" t="s">
        <v>7386</v>
      </c>
      <c r="C17" t="s">
        <v>7497</v>
      </c>
      <c r="D17" t="str">
        <f>VLOOKUP(C17,[2]NC_007880!$F$4:$J$1757,3,FALSE)</f>
        <v>-</v>
      </c>
      <c r="E17" t="str">
        <f>VLOOKUP(C17,[2]NC_007880!$F$4:$J$1757,5,FALSE)</f>
        <v>FAD linked oxidase</v>
      </c>
      <c r="F17">
        <v>246.99558453385299</v>
      </c>
      <c r="G17" s="3">
        <v>1.3077739173751299</v>
      </c>
      <c r="H17">
        <v>0.16381492796327399</v>
      </c>
      <c r="I17" s="1">
        <v>1.4270987867498E-16</v>
      </c>
      <c r="J17" s="1">
        <v>4.7792297412783903E-15</v>
      </c>
      <c r="K17" s="3" t="e">
        <f>VLOOKUP(C17,[3]DrpsU2_only_1.5x!$C$3:$AN$66,38,FALSE)</f>
        <v>#N/A</v>
      </c>
    </row>
    <row r="18" spans="1:11" x14ac:dyDescent="0.2">
      <c r="A18" t="s">
        <v>2338</v>
      </c>
      <c r="B18" t="s">
        <v>7386</v>
      </c>
      <c r="C18" t="s">
        <v>7496</v>
      </c>
      <c r="D18" t="e">
        <f>VLOOKUP(C18,[2]NC_007880!$F$4:$J$1757,3,FALSE)</f>
        <v>#N/A</v>
      </c>
      <c r="E18" t="e">
        <f>VLOOKUP(C18,[2]NC_007880!$F$4:$J$1757,5,FALSE)</f>
        <v>#N/A</v>
      </c>
      <c r="F18">
        <v>110.45455433909</v>
      </c>
      <c r="G18" s="3">
        <v>1.28036814365644</v>
      </c>
      <c r="H18">
        <v>0.22983217246212201</v>
      </c>
      <c r="I18" s="1">
        <v>2.4414139656425001E-9</v>
      </c>
      <c r="J18" s="1">
        <v>3.0087985712578203E-8</v>
      </c>
      <c r="K18" s="3" t="e">
        <f>VLOOKUP(C18,[3]DrpsU2_only_1.5x!$C$3:$AN$66,38,FALSE)</f>
        <v>#N/A</v>
      </c>
    </row>
    <row r="19" spans="1:11" x14ac:dyDescent="0.2">
      <c r="A19" t="s">
        <v>3467</v>
      </c>
      <c r="B19" t="s">
        <v>7386</v>
      </c>
      <c r="C19" t="s">
        <v>7492</v>
      </c>
      <c r="D19" t="str">
        <f>VLOOKUP(C19,[2]NC_007880!$F$4:$J$1757,3,FALSE)</f>
        <v>-</v>
      </c>
      <c r="E19" t="str">
        <f>VLOOKUP(C19,[2]NC_007880!$F$4:$J$1757,5,FALSE)</f>
        <v>hypothetical protein</v>
      </c>
      <c r="F19">
        <v>99.622359490188401</v>
      </c>
      <c r="G19" s="3">
        <v>1.25148156629783</v>
      </c>
      <c r="H19">
        <v>0.48878866430268902</v>
      </c>
      <c r="I19">
        <v>7.8554117095098303E-4</v>
      </c>
      <c r="J19">
        <v>3.3474032554934598E-3</v>
      </c>
      <c r="K19" s="3" t="e">
        <f>VLOOKUP(C19,[3]DrpsU2_only_1.5x!$C$3:$AN$66,38,FALSE)</f>
        <v>#N/A</v>
      </c>
    </row>
    <row r="20" spans="1:11" x14ac:dyDescent="0.2">
      <c r="A20" t="s">
        <v>2532</v>
      </c>
      <c r="B20" t="s">
        <v>7386</v>
      </c>
      <c r="C20" t="s">
        <v>7491</v>
      </c>
      <c r="D20" t="str">
        <f>VLOOKUP(C20,[2]NC_007880!$F$4:$J$1757,3,FALSE)</f>
        <v>ispG</v>
      </c>
      <c r="E20" t="str">
        <f>VLOOKUP(C20,[2]NC_007880!$F$4:$J$1757,5,FALSE)</f>
        <v>4-hydroxy-3-methylbut-2-en-1-yl diphosphate synthase</v>
      </c>
      <c r="F20">
        <v>7727.65660328592</v>
      </c>
      <c r="G20" s="3">
        <v>1.22160594236366</v>
      </c>
      <c r="H20">
        <v>8.3017569831459803E-2</v>
      </c>
      <c r="I20" s="1">
        <v>5.9695270634253098E-50</v>
      </c>
      <c r="J20" s="1">
        <v>4.5980282206033499E-47</v>
      </c>
      <c r="K20" s="3">
        <f>VLOOKUP(C20,[3]DrpsU2_only_1.5x!$C$3:$AN$66,38,FALSE)</f>
        <v>-0.75709439736293005</v>
      </c>
    </row>
    <row r="21" spans="1:11" x14ac:dyDescent="0.2">
      <c r="A21" t="s">
        <v>2669</v>
      </c>
      <c r="B21" t="s">
        <v>7386</v>
      </c>
      <c r="C21" t="s">
        <v>7490</v>
      </c>
      <c r="D21" t="e">
        <f>VLOOKUP(C21,[2]NC_007880!$F$4:$J$1757,3,FALSE)</f>
        <v>#N/A</v>
      </c>
      <c r="E21" t="e">
        <f>VLOOKUP(C21,[2]NC_007880!$F$4:$J$1757,5,FALSE)</f>
        <v>#N/A</v>
      </c>
      <c r="F21">
        <v>18.5570321001316</v>
      </c>
      <c r="G21" s="3">
        <v>1.21017424590283</v>
      </c>
      <c r="H21">
        <v>0.59037049569978794</v>
      </c>
      <c r="I21">
        <v>2.6381232472930398E-3</v>
      </c>
      <c r="J21">
        <v>9.5287898299060304E-3</v>
      </c>
      <c r="K21" s="3" t="e">
        <f>VLOOKUP(C21,[3]DrpsU2_only_1.5x!$C$3:$AN$66,38,FALSE)</f>
        <v>#N/A</v>
      </c>
    </row>
    <row r="22" spans="1:11" x14ac:dyDescent="0.2">
      <c r="A22" t="s">
        <v>3113</v>
      </c>
      <c r="B22" t="s">
        <v>7386</v>
      </c>
      <c r="C22" t="s">
        <v>7489</v>
      </c>
      <c r="D22" t="str">
        <f>VLOOKUP(C22,[2]NC_007880!$F$4:$J$1757,3,FALSE)</f>
        <v>-</v>
      </c>
      <c r="E22" t="str">
        <f>VLOOKUP(C22,[2]NC_007880!$F$4:$J$1757,5,FALSE)</f>
        <v>cyclohexadienyl dehydratase</v>
      </c>
      <c r="F22">
        <v>2877.4361929386901</v>
      </c>
      <c r="G22" s="3">
        <v>1.2079631504163399</v>
      </c>
      <c r="H22">
        <v>0.16638115212315499</v>
      </c>
      <c r="I22" s="1">
        <v>4.3462609204534097E-14</v>
      </c>
      <c r="J22" s="1">
        <v>1.0461585856185101E-12</v>
      </c>
      <c r="K22" s="3" t="e">
        <f>VLOOKUP(C22,[3]DrpsU2_only_1.5x!$C$3:$AN$66,38,FALSE)</f>
        <v>#N/A</v>
      </c>
    </row>
    <row r="23" spans="1:11" x14ac:dyDescent="0.2">
      <c r="A23" t="s">
        <v>3986</v>
      </c>
      <c r="B23" t="s">
        <v>7386</v>
      </c>
      <c r="C23" t="s">
        <v>7486</v>
      </c>
      <c r="D23" t="str">
        <f>VLOOKUP(C23,[2]NC_007880!$F$4:$J$1757,3,FALSE)</f>
        <v>-</v>
      </c>
      <c r="E23" t="str">
        <f>VLOOKUP(C23,[2]NC_007880!$F$4:$J$1757,5,FALSE)</f>
        <v>cell division protein FtsQ</v>
      </c>
      <c r="F23">
        <v>1168.6830129679599</v>
      </c>
      <c r="G23" s="3">
        <v>1.20093531742383</v>
      </c>
      <c r="H23">
        <v>0.107360217571766</v>
      </c>
      <c r="I23" s="1">
        <v>5.7354056541620799E-30</v>
      </c>
      <c r="J23" s="1">
        <v>9.8171026780407707E-28</v>
      </c>
      <c r="K23" s="3" t="e">
        <f>VLOOKUP(C23,[3]DrpsU2_only_1.5x!$C$3:$AN$66,38,FALSE)</f>
        <v>#N/A</v>
      </c>
    </row>
    <row r="24" spans="1:11" x14ac:dyDescent="0.2">
      <c r="A24" t="s">
        <v>2641</v>
      </c>
      <c r="B24" t="s">
        <v>7386</v>
      </c>
      <c r="C24" t="s">
        <v>7485</v>
      </c>
      <c r="D24" t="str">
        <f>VLOOKUP(C24,[2]NC_007880!$F$4:$J$1757,3,FALSE)</f>
        <v>dnaG</v>
      </c>
      <c r="E24" t="str">
        <f>VLOOKUP(C24,[2]NC_007880!$F$4:$J$1757,5,FALSE)</f>
        <v>DNA primase</v>
      </c>
      <c r="F24">
        <v>4586.1379930552202</v>
      </c>
      <c r="G24" s="3">
        <v>1.1982838295126601</v>
      </c>
      <c r="H24">
        <v>8.5693848604115205E-2</v>
      </c>
      <c r="I24" s="1">
        <v>2.29944753643209E-45</v>
      </c>
      <c r="J24" s="1">
        <v>1.01208540853533E-42</v>
      </c>
      <c r="K24" s="3" t="e">
        <f>VLOOKUP(C24,[3]DrpsU2_only_1.5x!$C$3:$AN$66,38,FALSE)</f>
        <v>#N/A</v>
      </c>
    </row>
    <row r="25" spans="1:11" x14ac:dyDescent="0.2">
      <c r="A25" t="s">
        <v>2451</v>
      </c>
      <c r="B25" t="s">
        <v>7386</v>
      </c>
      <c r="C25" t="s">
        <v>7484</v>
      </c>
      <c r="D25" t="str">
        <f>VLOOKUP(C25,[2]NC_007880!$F$4:$J$1757,3,FALSE)</f>
        <v>-</v>
      </c>
      <c r="E25" t="str">
        <f>VLOOKUP(C25,[2]NC_007880!$F$4:$J$1757,5,FALSE)</f>
        <v>lipoprotein</v>
      </c>
      <c r="F25">
        <v>579.50650353553101</v>
      </c>
      <c r="G25" s="3">
        <v>1.1935676408606</v>
      </c>
      <c r="H25">
        <v>0.151924313995664</v>
      </c>
      <c r="I25" s="1">
        <v>4.37764155392312E-16</v>
      </c>
      <c r="J25" s="1">
        <v>1.37293309204276E-14</v>
      </c>
      <c r="K25" s="3" t="e">
        <f>VLOOKUP(C25,[3]DrpsU2_only_1.5x!$C$3:$AN$66,38,FALSE)</f>
        <v>#N/A</v>
      </c>
    </row>
    <row r="26" spans="1:11" x14ac:dyDescent="0.2">
      <c r="A26" t="s">
        <v>2668</v>
      </c>
      <c r="B26" t="s">
        <v>7386</v>
      </c>
      <c r="C26" t="s">
        <v>7481</v>
      </c>
      <c r="D26" t="e">
        <f>VLOOKUP(C26,[2]NC_007880!$F$4:$J$1757,3,FALSE)</f>
        <v>#N/A</v>
      </c>
      <c r="E26" t="e">
        <f>VLOOKUP(C26,[2]NC_007880!$F$4:$J$1757,5,FALSE)</f>
        <v>#N/A</v>
      </c>
      <c r="F26">
        <v>21.143889930712099</v>
      </c>
      <c r="G26" s="3">
        <v>1.14809352689602</v>
      </c>
      <c r="H26">
        <v>0.566697808885813</v>
      </c>
      <c r="I26">
        <v>2.9415212416301598E-3</v>
      </c>
      <c r="J26">
        <v>1.0513720354364899E-2</v>
      </c>
      <c r="K26" s="3" t="e">
        <f>VLOOKUP(C26,[3]DrpsU2_only_1.5x!$C$3:$AN$66,38,FALSE)</f>
        <v>#N/A</v>
      </c>
    </row>
    <row r="27" spans="1:11" x14ac:dyDescent="0.2">
      <c r="A27" t="s">
        <v>3008</v>
      </c>
      <c r="B27" t="s">
        <v>7386</v>
      </c>
      <c r="C27" t="s">
        <v>7477</v>
      </c>
      <c r="D27" t="str">
        <f>VLOOKUP(C27,[2]NC_007880!$F$4:$J$1757,3,FALSE)</f>
        <v>-</v>
      </c>
      <c r="E27" t="str">
        <f>VLOOKUP(C27,[2]NC_007880!$F$4:$J$1757,5,FALSE)</f>
        <v>indolepyruvate decarboxylase</v>
      </c>
      <c r="F27">
        <v>123.320015251277</v>
      </c>
      <c r="G27" s="3">
        <v>1.1296324661216299</v>
      </c>
      <c r="H27">
        <v>0.22676480815950301</v>
      </c>
      <c r="I27" s="1">
        <v>6.7994157237071003E-8</v>
      </c>
      <c r="J27" s="1">
        <v>6.8685245392595296E-7</v>
      </c>
      <c r="K27" s="3" t="e">
        <f>VLOOKUP(C27,[3]DrpsU2_only_1.5x!$C$3:$AN$66,38,FALSE)</f>
        <v>#N/A</v>
      </c>
    </row>
    <row r="28" spans="1:11" x14ac:dyDescent="0.2">
      <c r="A28" t="s">
        <v>3252</v>
      </c>
      <c r="B28" t="s">
        <v>7386</v>
      </c>
      <c r="C28" t="s">
        <v>7470</v>
      </c>
      <c r="D28" t="e">
        <f>VLOOKUP(C28,[2]NC_007880!$F$4:$J$1757,3,FALSE)</f>
        <v>#N/A</v>
      </c>
      <c r="E28" t="e">
        <f>VLOOKUP(C28,[2]NC_007880!$F$4:$J$1757,5,FALSE)</f>
        <v>#N/A</v>
      </c>
      <c r="F28">
        <v>8.9215971961725096</v>
      </c>
      <c r="G28" s="3">
        <v>1.07553141432597</v>
      </c>
      <c r="H28">
        <v>1.1562595749653399</v>
      </c>
      <c r="I28">
        <v>1.2532123465507399E-2</v>
      </c>
      <c r="J28">
        <v>3.6934671426089201E-2</v>
      </c>
      <c r="K28" s="3" t="e">
        <f>VLOOKUP(C28,[3]DrpsU2_only_1.5x!$C$3:$AN$66,38,FALSE)</f>
        <v>#N/A</v>
      </c>
    </row>
    <row r="29" spans="1:11" x14ac:dyDescent="0.2">
      <c r="A29" t="s">
        <v>2936</v>
      </c>
      <c r="B29" t="s">
        <v>7386</v>
      </c>
      <c r="C29" t="s">
        <v>7466</v>
      </c>
      <c r="D29" t="str">
        <f>VLOOKUP(C29,[2]NC_007880!$F$4:$J$1757,3,FALSE)</f>
        <v>fslE</v>
      </c>
      <c r="E29" t="str">
        <f>VLOOKUP(C29,[2]NC_007880!$F$4:$J$1757,5,FALSE)</f>
        <v>hypothetical protein</v>
      </c>
      <c r="F29">
        <v>175.030654337237</v>
      </c>
      <c r="G29" s="3">
        <v>1.0567726330657901</v>
      </c>
      <c r="H29">
        <v>0.21730082933922401</v>
      </c>
      <c r="I29" s="1">
        <v>1.3435855646406899E-7</v>
      </c>
      <c r="J29" s="1">
        <v>1.26206924532255E-6</v>
      </c>
      <c r="K29" s="3" t="e">
        <f>VLOOKUP(C29,[3]DrpsU2_only_1.5x!$C$3:$AN$66,38,FALSE)</f>
        <v>#N/A</v>
      </c>
    </row>
    <row r="30" spans="1:11" x14ac:dyDescent="0.2">
      <c r="A30" t="s">
        <v>3945</v>
      </c>
      <c r="B30" t="s">
        <v>7386</v>
      </c>
      <c r="C30" t="s">
        <v>7459</v>
      </c>
      <c r="D30" t="e">
        <f>VLOOKUP(C30,[2]NC_007880!$F$4:$J$1757,3,FALSE)</f>
        <v>#N/A</v>
      </c>
      <c r="E30" t="e">
        <f>VLOOKUP(C30,[2]NC_007880!$F$4:$J$1757,5,FALSE)</f>
        <v>#N/A</v>
      </c>
      <c r="F30">
        <v>17.783772225217898</v>
      </c>
      <c r="G30" s="3">
        <v>1.0173124029606699</v>
      </c>
      <c r="H30">
        <v>0.70202102453245696</v>
      </c>
      <c r="I30">
        <v>8.8334866650597397E-3</v>
      </c>
      <c r="J30">
        <v>2.7107542246064799E-2</v>
      </c>
      <c r="K30" s="3" t="e">
        <f>VLOOKUP(C30,[3]DrpsU2_only_1.5x!$C$3:$AN$66,38,FALSE)</f>
        <v>#N/A</v>
      </c>
    </row>
    <row r="31" spans="1:11" x14ac:dyDescent="0.2">
      <c r="A31" t="s">
        <v>2170</v>
      </c>
      <c r="B31" t="s">
        <v>7386</v>
      </c>
      <c r="C31" t="s">
        <v>7457</v>
      </c>
      <c r="D31" t="str">
        <f>VLOOKUP(C31,[2]NC_007880!$F$4:$J$1757,3,FALSE)</f>
        <v>htpG</v>
      </c>
      <c r="E31" t="str">
        <f>VLOOKUP(C31,[2]NC_007880!$F$4:$J$1757,5,FALSE)</f>
        <v>heat shock protein 90</v>
      </c>
      <c r="F31">
        <v>20101.411376997399</v>
      </c>
      <c r="G31" s="3">
        <v>-0.99913710755150198</v>
      </c>
      <c r="H31">
        <v>0.113763355617559</v>
      </c>
      <c r="I31" s="1">
        <v>1.75125158061404E-19</v>
      </c>
      <c r="J31" s="1">
        <v>8.3009324921105503E-18</v>
      </c>
      <c r="K31" s="3" t="e">
        <f>VLOOKUP(C31,[3]DrpsU2_only_1.5x!$C$3:$AN$66,38,FALSE)</f>
        <v>#N/A</v>
      </c>
    </row>
    <row r="32" spans="1:11" x14ac:dyDescent="0.2">
      <c r="A32" t="s">
        <v>2965</v>
      </c>
      <c r="B32" t="s">
        <v>7386</v>
      </c>
      <c r="C32" t="s">
        <v>7456</v>
      </c>
      <c r="D32" t="str">
        <f>VLOOKUP(C32,[2]NC_007880!$F$4:$J$1757,3,FALSE)</f>
        <v>-</v>
      </c>
      <c r="E32" t="str">
        <f>VLOOKUP(C32,[2]NC_007880!$F$4:$J$1757,5,FALSE)</f>
        <v>tRNA processing ribonuclease BN</v>
      </c>
      <c r="F32">
        <v>493.300600009091</v>
      </c>
      <c r="G32" s="3">
        <v>-1.0029668614860301</v>
      </c>
      <c r="H32">
        <v>0.127036819016624</v>
      </c>
      <c r="I32" s="1">
        <v>3.4030586528039401E-16</v>
      </c>
      <c r="J32" s="1">
        <v>1.09474854012601E-14</v>
      </c>
      <c r="K32" s="3" t="e">
        <f>VLOOKUP(C32,[3]DrpsU2_only_1.5x!$C$3:$AN$66,38,FALSE)</f>
        <v>#N/A</v>
      </c>
    </row>
    <row r="33" spans="1:11" x14ac:dyDescent="0.2">
      <c r="A33" t="s">
        <v>2732</v>
      </c>
      <c r="B33" t="s">
        <v>7386</v>
      </c>
      <c r="C33" t="s">
        <v>7455</v>
      </c>
      <c r="D33" t="str">
        <f>VLOOKUP(C33,[2]NC_007880!$F$4:$J$1757,3,FALSE)</f>
        <v>-</v>
      </c>
      <c r="E33" t="str">
        <f>VLOOKUP(C33,[2]NC_007880!$F$4:$J$1757,5,FALSE)</f>
        <v>hypothetical protein</v>
      </c>
      <c r="F33">
        <v>326.31644991540298</v>
      </c>
      <c r="G33" s="3">
        <v>-1.00313955569366</v>
      </c>
      <c r="H33">
        <v>0.156314890933648</v>
      </c>
      <c r="I33" s="1">
        <v>1.5808770071215099E-11</v>
      </c>
      <c r="J33" s="1">
        <v>2.5368135723652999E-10</v>
      </c>
      <c r="K33" s="3" t="e">
        <f>VLOOKUP(C33,[3]DrpsU2_only_1.5x!$C$3:$AN$66,38,FALSE)</f>
        <v>#N/A</v>
      </c>
    </row>
    <row r="34" spans="1:11" x14ac:dyDescent="0.2">
      <c r="A34" t="s">
        <v>3749</v>
      </c>
      <c r="B34" t="s">
        <v>7386</v>
      </c>
      <c r="C34" t="s">
        <v>7454</v>
      </c>
      <c r="D34" t="str">
        <f>VLOOKUP(C34,[2]NC_007880!$F$4:$J$1757,3,FALSE)</f>
        <v>potF</v>
      </c>
      <c r="E34" t="str">
        <f>VLOOKUP(C34,[2]NC_007880!$F$4:$J$1757,5,FALSE)</f>
        <v>putrescine-binding periplasmic protein</v>
      </c>
      <c r="F34">
        <v>2293.1183127885702</v>
      </c>
      <c r="G34" s="3">
        <v>-1.0039735598619399</v>
      </c>
      <c r="H34">
        <v>0.103971676921697</v>
      </c>
      <c r="I34" s="1">
        <v>5.1646200888568898E-23</v>
      </c>
      <c r="J34" s="1">
        <v>3.9780486234420202E-21</v>
      </c>
      <c r="K34" s="3" t="e">
        <f>VLOOKUP(C34,[3]DrpsU2_only_1.5x!$C$3:$AN$66,38,FALSE)</f>
        <v>#N/A</v>
      </c>
    </row>
    <row r="35" spans="1:11" x14ac:dyDescent="0.2">
      <c r="A35" t="s">
        <v>3165</v>
      </c>
      <c r="B35" t="s">
        <v>7386</v>
      </c>
      <c r="C35" t="s">
        <v>7453</v>
      </c>
      <c r="D35" t="str">
        <f>VLOOKUP(C35,[2]NC_007880!$F$4:$J$1757,3,FALSE)</f>
        <v>-</v>
      </c>
      <c r="E35" t="str">
        <f>VLOOKUP(C35,[2]NC_007880!$F$4:$J$1757,5,FALSE)</f>
        <v>heat shock protein HtpX</v>
      </c>
      <c r="F35">
        <v>3597.7755407546101</v>
      </c>
      <c r="G35" s="3">
        <v>-1.0044822263990201</v>
      </c>
      <c r="H35">
        <v>0.108755529015861</v>
      </c>
      <c r="I35" s="1">
        <v>2.8592696102327399E-21</v>
      </c>
      <c r="J35" s="1">
        <v>1.7978387079851201E-19</v>
      </c>
      <c r="K35" s="3" t="e">
        <f>VLOOKUP(C35,[3]DrpsU2_only_1.5x!$C$3:$AN$66,38,FALSE)</f>
        <v>#N/A</v>
      </c>
    </row>
    <row r="36" spans="1:11" x14ac:dyDescent="0.2">
      <c r="A36" t="s">
        <v>3373</v>
      </c>
      <c r="B36" t="s">
        <v>7386</v>
      </c>
      <c r="C36" t="s">
        <v>7452</v>
      </c>
      <c r="D36" t="str">
        <f>VLOOKUP(C36,[2]NC_007880!$F$4:$J$1757,3,FALSE)</f>
        <v>-</v>
      </c>
      <c r="E36" t="str">
        <f>VLOOKUP(C36,[2]NC_007880!$F$4:$J$1757,5,FALSE)</f>
        <v>beta-lactamase</v>
      </c>
      <c r="F36">
        <v>2376.2743375158502</v>
      </c>
      <c r="G36" s="3">
        <v>-1.00824525879932</v>
      </c>
      <c r="H36">
        <v>0.107155437111082</v>
      </c>
      <c r="I36" s="1">
        <v>5.6071918676123898E-22</v>
      </c>
      <c r="J36" s="1">
        <v>3.9263086691167701E-20</v>
      </c>
      <c r="K36" s="3" t="e">
        <f>VLOOKUP(C36,[3]DrpsU2_only_1.5x!$C$3:$AN$66,38,FALSE)</f>
        <v>#N/A</v>
      </c>
    </row>
    <row r="37" spans="1:11" x14ac:dyDescent="0.2">
      <c r="A37" t="s">
        <v>3787</v>
      </c>
      <c r="B37" t="s">
        <v>7386</v>
      </c>
      <c r="C37" t="s">
        <v>7451</v>
      </c>
      <c r="D37" t="str">
        <f>VLOOKUP(C37,[2]NC_007880!$F$4:$J$1757,3,FALSE)</f>
        <v>ansP</v>
      </c>
      <c r="E37" t="str">
        <f>VLOOKUP(C37,[2]NC_007880!$F$4:$J$1757,5,FALSE)</f>
        <v xml:space="preserve">major facilitator transporter, asparagine transporter </v>
      </c>
      <c r="F37">
        <v>1288.9746556329501</v>
      </c>
      <c r="G37" s="3">
        <v>-1.00850752207746</v>
      </c>
      <c r="H37">
        <v>0.14088557175979299</v>
      </c>
      <c r="I37" s="1">
        <v>8.9352898496663495E-14</v>
      </c>
      <c r="J37" s="1">
        <v>1.9805487789080598E-12</v>
      </c>
      <c r="K37" s="3">
        <f>VLOOKUP(C37,[3]DrpsU2_only_1.5x!$C$3:$AN$66,38,FALSE)</f>
        <v>-1.1261669831235299</v>
      </c>
    </row>
    <row r="38" spans="1:11" x14ac:dyDescent="0.2">
      <c r="A38" t="s">
        <v>3076</v>
      </c>
      <c r="B38" t="s">
        <v>7386</v>
      </c>
      <c r="C38" t="s">
        <v>7450</v>
      </c>
      <c r="D38" t="str">
        <f>VLOOKUP(C38,[2]NC_007880!$F$4:$J$1757,3,FALSE)</f>
        <v>iglI</v>
      </c>
      <c r="E38" t="str">
        <f>VLOOKUP(C38,[2]NC_007880!$F$4:$J$1757,5,FALSE)</f>
        <v>hypothetical protein</v>
      </c>
      <c r="F38">
        <v>1095.3374365628799</v>
      </c>
      <c r="G38" s="3">
        <v>-1.0135632678145201</v>
      </c>
      <c r="H38">
        <v>0.17040298608816301</v>
      </c>
      <c r="I38" s="1">
        <v>2.8418724223341101E-10</v>
      </c>
      <c r="J38" s="1">
        <v>3.9263717189288704E-9</v>
      </c>
      <c r="K38" s="3">
        <f>VLOOKUP(C38,[3]DrpsU2_only_1.5x!$C$3:$AN$66,38,FALSE)</f>
        <v>-1.23810317634983</v>
      </c>
    </row>
    <row r="39" spans="1:11" x14ac:dyDescent="0.2">
      <c r="A39" t="s">
        <v>3023</v>
      </c>
      <c r="B39" t="s">
        <v>7386</v>
      </c>
      <c r="C39" t="s">
        <v>7449</v>
      </c>
      <c r="D39" t="str">
        <f>VLOOKUP(C39,[2]NC_007880!$F$4:$J$1757,3,FALSE)</f>
        <v>emrA2</v>
      </c>
      <c r="E39" t="str">
        <f>VLOOKUP(C39,[2]NC_007880!$F$4:$J$1757,5,FALSE)</f>
        <v>HlyD family secretion protein</v>
      </c>
      <c r="F39">
        <v>1249.2554492754</v>
      </c>
      <c r="G39" s="3">
        <v>-1.02221287646812</v>
      </c>
      <c r="H39">
        <v>0.13339542622536699</v>
      </c>
      <c r="I39" s="1">
        <v>1.9660126767472E-15</v>
      </c>
      <c r="J39" s="1">
        <v>5.6085972750538298E-14</v>
      </c>
      <c r="K39" s="3">
        <f>VLOOKUP(C39,[3]DrpsU2_only_1.5x!$C$3:$AN$66,38,FALSE)</f>
        <v>-0.80597162147690005</v>
      </c>
    </row>
    <row r="40" spans="1:11" x14ac:dyDescent="0.2">
      <c r="A40" t="s">
        <v>3461</v>
      </c>
      <c r="B40" t="s">
        <v>7386</v>
      </c>
      <c r="C40" t="s">
        <v>7448</v>
      </c>
      <c r="D40" t="str">
        <f>VLOOKUP(C40,[2]NC_007880!$F$4:$J$1757,3,FALSE)</f>
        <v>fipA</v>
      </c>
      <c r="E40" t="str">
        <f>VLOOKUP(C40,[2]NC_007880!$F$4:$J$1757,5,FALSE)</f>
        <v>Macrophage infectivity potentiator, fragment, FipA</v>
      </c>
      <c r="F40">
        <v>2436.99525324362</v>
      </c>
      <c r="G40" s="3">
        <v>-1.0246682017155</v>
      </c>
      <c r="H40">
        <v>0.11700199171664601</v>
      </c>
      <c r="I40" s="1">
        <v>2.13081274529511E-19</v>
      </c>
      <c r="J40" s="1">
        <v>9.7985583108272005E-18</v>
      </c>
      <c r="K40" s="3" t="e">
        <f>VLOOKUP(C40,[3]DrpsU2_only_1.5x!$C$3:$AN$66,38,FALSE)</f>
        <v>#N/A</v>
      </c>
    </row>
    <row r="41" spans="1:11" x14ac:dyDescent="0.2">
      <c r="A41" t="s">
        <v>2241</v>
      </c>
      <c r="B41" t="s">
        <v>7386</v>
      </c>
      <c r="C41" t="s">
        <v>7447</v>
      </c>
      <c r="D41" t="str">
        <f>VLOOKUP(C41,[2]NC_007880!$F$4:$J$1757,3,FALSE)</f>
        <v>purM</v>
      </c>
      <c r="E41" t="str">
        <f>VLOOKUP(C41,[2]NC_007880!$F$4:$J$1757,5,FALSE)</f>
        <v>phosphoribosylaminoimidazole synthetase</v>
      </c>
      <c r="F41">
        <v>4488.9212033609801</v>
      </c>
      <c r="G41" s="3">
        <v>-1.0386281909625401</v>
      </c>
      <c r="H41">
        <v>9.7600051549254704E-2</v>
      </c>
      <c r="I41" s="1">
        <v>1.9012026023004799E-27</v>
      </c>
      <c r="J41" s="1">
        <v>2.0920018634599199E-25</v>
      </c>
      <c r="K41" s="3" t="e">
        <f>VLOOKUP(C41,[3]DrpsU2_only_1.5x!$C$3:$AN$66,38,FALSE)</f>
        <v>#N/A</v>
      </c>
    </row>
    <row r="42" spans="1:11" x14ac:dyDescent="0.2">
      <c r="A42" t="s">
        <v>2257</v>
      </c>
      <c r="B42" t="s">
        <v>7386</v>
      </c>
      <c r="C42" t="s">
        <v>7446</v>
      </c>
      <c r="D42" t="str">
        <f>VLOOKUP(C42,[2]NC_007880!$F$4:$J$1757,3,FALSE)</f>
        <v>-</v>
      </c>
      <c r="E42" t="str">
        <f>VLOOKUP(C42,[2]NC_007880!$F$4:$J$1757,5,FALSE)</f>
        <v>hypothetical protein</v>
      </c>
      <c r="F42">
        <v>1943.0091100187699</v>
      </c>
      <c r="G42" s="3">
        <v>-1.0413194861675401</v>
      </c>
      <c r="H42">
        <v>0.15650317548082601</v>
      </c>
      <c r="I42" s="1">
        <v>2.9011571128506899E-12</v>
      </c>
      <c r="J42" s="1">
        <v>5.3205149194601103E-11</v>
      </c>
      <c r="K42" s="3" t="e">
        <f>VLOOKUP(C42,[3]DrpsU2_only_1.5x!$C$3:$AN$66,38,FALSE)</f>
        <v>#N/A</v>
      </c>
    </row>
    <row r="43" spans="1:11" x14ac:dyDescent="0.2">
      <c r="A43" t="s">
        <v>3064</v>
      </c>
      <c r="B43" t="s">
        <v>7386</v>
      </c>
      <c r="C43" t="s">
        <v>7445</v>
      </c>
      <c r="D43" t="str">
        <f>VLOOKUP(C43,[2]NC_007880!$F$4:$J$1757,3,FALSE)</f>
        <v>trpA</v>
      </c>
      <c r="E43" t="str">
        <f>VLOOKUP(C43,[2]NC_007880!$F$4:$J$1757,5,FALSE)</f>
        <v>tryptophan synthase subunit alpha</v>
      </c>
      <c r="F43">
        <v>2017.55902145611</v>
      </c>
      <c r="G43" s="3">
        <v>-1.0506721283397999</v>
      </c>
      <c r="H43">
        <v>0.12291349867143</v>
      </c>
      <c r="I43" s="1">
        <v>1.2943195537007101E-18</v>
      </c>
      <c r="J43" s="1">
        <v>5.5386090902109703E-17</v>
      </c>
      <c r="K43" s="3">
        <f>VLOOKUP(C43,[3]DrpsU2_only_1.5x!$C$3:$AN$66,38,FALSE)</f>
        <v>-0.78676739045945998</v>
      </c>
    </row>
    <row r="44" spans="1:11" x14ac:dyDescent="0.2">
      <c r="A44" t="s">
        <v>2768</v>
      </c>
      <c r="B44" t="s">
        <v>7386</v>
      </c>
      <c r="C44" t="s">
        <v>7444</v>
      </c>
      <c r="D44" t="str">
        <f>VLOOKUP(C44,[2]NC_007880!$F$4:$J$1757,3,FALSE)</f>
        <v>-</v>
      </c>
      <c r="E44" t="str">
        <f>VLOOKUP(C44,[2]NC_007880!$F$4:$J$1757,5,FALSE)</f>
        <v>S-transferase</v>
      </c>
      <c r="F44">
        <v>842.14814947948503</v>
      </c>
      <c r="G44" s="3">
        <v>-1.0558670361917899</v>
      </c>
      <c r="H44">
        <v>0.123038385854815</v>
      </c>
      <c r="I44" s="1">
        <v>1.0129598029365501E-18</v>
      </c>
      <c r="J44" s="1">
        <v>4.3956748631654899E-17</v>
      </c>
      <c r="K44" s="3" t="e">
        <f>VLOOKUP(C44,[3]DrpsU2_only_1.5x!$C$3:$AN$66,38,FALSE)</f>
        <v>#N/A</v>
      </c>
    </row>
    <row r="45" spans="1:11" x14ac:dyDescent="0.2">
      <c r="A45" t="s">
        <v>3646</v>
      </c>
      <c r="B45" t="s">
        <v>7386</v>
      </c>
      <c r="C45" t="s">
        <v>7442</v>
      </c>
      <c r="D45" t="str">
        <f>VLOOKUP(C45,[2]NC_007880!$F$4:$J$1757,3,FALSE)</f>
        <v>-</v>
      </c>
      <c r="E45" t="str">
        <f>VLOOKUP(C45,[2]NC_007880!$F$4:$J$1757,5,FALSE)</f>
        <v>glycine cleavage system protein H</v>
      </c>
      <c r="F45">
        <v>1737.2221482452301</v>
      </c>
      <c r="G45" s="3">
        <v>-1.0586947006632299</v>
      </c>
      <c r="H45">
        <v>0.12031466386958201</v>
      </c>
      <c r="I45" s="1">
        <v>1.4744576760393599E-19</v>
      </c>
      <c r="J45" s="1">
        <v>7.0981314060582203E-18</v>
      </c>
      <c r="K45" s="3" t="e">
        <f>VLOOKUP(C45,[3]DrpsU2_only_1.5x!$C$3:$AN$66,38,FALSE)</f>
        <v>#N/A</v>
      </c>
    </row>
    <row r="46" spans="1:11" x14ac:dyDescent="0.2">
      <c r="A46" t="s">
        <v>2029</v>
      </c>
      <c r="B46" t="s">
        <v>7386</v>
      </c>
      <c r="C46" t="s">
        <v>7440</v>
      </c>
      <c r="D46" t="str">
        <f>VLOOKUP(C46,[2]NC_007880!$F$4:$J$1757,3,FALSE)</f>
        <v>-</v>
      </c>
      <c r="E46" t="str">
        <f>VLOOKUP(C46,[2]NC_007880!$F$4:$J$1757,5,FALSE)</f>
        <v>peptidase</v>
      </c>
      <c r="F46">
        <v>1964.61269294012</v>
      </c>
      <c r="G46" s="3">
        <v>-1.0595897530263001</v>
      </c>
      <c r="H46">
        <v>9.3544017641866206E-2</v>
      </c>
      <c r="I46" s="1">
        <v>1.0335128446079299E-30</v>
      </c>
      <c r="J46" s="1">
        <v>1.8730900436688499E-28</v>
      </c>
      <c r="K46" s="3" t="e">
        <f>VLOOKUP(C46,[3]DrpsU2_only_1.5x!$C$3:$AN$66,38,FALSE)</f>
        <v>#N/A</v>
      </c>
    </row>
    <row r="47" spans="1:11" x14ac:dyDescent="0.2">
      <c r="A47" t="s">
        <v>2788</v>
      </c>
      <c r="B47" t="s">
        <v>7386</v>
      </c>
      <c r="C47" t="s">
        <v>7439</v>
      </c>
      <c r="D47" t="str">
        <f>VLOOKUP(C47,[2]NC_007880!$F$4:$J$1757,3,FALSE)</f>
        <v>-</v>
      </c>
      <c r="E47" t="str">
        <f>VLOOKUP(C47,[2]NC_007880!$F$4:$J$1757,5,FALSE)</f>
        <v>heat shock protein 15 (HSP15)</v>
      </c>
      <c r="F47">
        <v>23.5756809445705</v>
      </c>
      <c r="G47" s="3">
        <v>-1.0616333963884601</v>
      </c>
      <c r="H47">
        <v>0.677709267868291</v>
      </c>
      <c r="I47">
        <v>5.9425512774420102E-3</v>
      </c>
      <c r="J47">
        <v>1.94153082736187E-2</v>
      </c>
      <c r="K47" s="3" t="e">
        <f>VLOOKUP(C47,[3]DrpsU2_only_1.5x!$C$3:$AN$66,38,FALSE)</f>
        <v>#N/A</v>
      </c>
    </row>
    <row r="48" spans="1:11" x14ac:dyDescent="0.2">
      <c r="A48" t="s">
        <v>3853</v>
      </c>
      <c r="B48" t="s">
        <v>7386</v>
      </c>
      <c r="C48" t="s">
        <v>7437</v>
      </c>
      <c r="D48" t="str">
        <f>VLOOKUP(C48,[2]NC_007880!$F$4:$J$1757,3,FALSE)</f>
        <v>-</v>
      </c>
      <c r="E48" t="str">
        <f>VLOOKUP(C48,[2]NC_007880!$F$4:$J$1757,5,FALSE)</f>
        <v>fatty acid desaturase</v>
      </c>
      <c r="F48">
        <v>38320.046804917001</v>
      </c>
      <c r="G48" s="3">
        <v>-1.0682918244384301</v>
      </c>
      <c r="H48">
        <v>9.9802085283402397E-2</v>
      </c>
      <c r="I48" s="1">
        <v>9.8080567261998299E-28</v>
      </c>
      <c r="J48" s="1">
        <v>1.16225472205468E-25</v>
      </c>
      <c r="K48" s="3" t="e">
        <f>VLOOKUP(C48,[3]DrpsU2_only_1.5x!$C$3:$AN$66,38,FALSE)</f>
        <v>#N/A</v>
      </c>
    </row>
    <row r="49" spans="1:11" x14ac:dyDescent="0.2">
      <c r="A49" t="s">
        <v>3650</v>
      </c>
      <c r="B49" t="s">
        <v>7386</v>
      </c>
      <c r="C49" t="s">
        <v>7436</v>
      </c>
      <c r="D49" t="str">
        <f>VLOOKUP(C49,[2]NC_007880!$F$4:$J$1757,3,FALSE)</f>
        <v>capB</v>
      </c>
      <c r="E49" t="str">
        <f>VLOOKUP(C49,[2]NC_007880!$F$4:$J$1757,5,FALSE)</f>
        <v>capsule biosynthesis protein capB</v>
      </c>
      <c r="F49">
        <v>2242.1360882089798</v>
      </c>
      <c r="G49" s="3">
        <v>-1.0702466108186599</v>
      </c>
      <c r="H49">
        <v>0.11617713443984699</v>
      </c>
      <c r="I49" s="1">
        <v>3.29241485945662E-21</v>
      </c>
      <c r="J49" s="1">
        <v>1.95075580422805E-19</v>
      </c>
      <c r="K49" s="3" t="e">
        <f>VLOOKUP(C49,[3]DrpsU2_only_1.5x!$C$3:$AN$66,38,FALSE)</f>
        <v>#N/A</v>
      </c>
    </row>
    <row r="50" spans="1:11" x14ac:dyDescent="0.2">
      <c r="A50" t="s">
        <v>3079</v>
      </c>
      <c r="B50" t="s">
        <v>7386</v>
      </c>
      <c r="C50" t="s">
        <v>7435</v>
      </c>
      <c r="D50" t="str">
        <f>VLOOKUP(C50,[2]NC_007880!$F$4:$J$1757,3,FALSE)</f>
        <v>iglG</v>
      </c>
      <c r="E50" t="str">
        <f>VLOOKUP(C50,[2]NC_007880!$F$4:$J$1757,5,FALSE)</f>
        <v>hypothetical protein</v>
      </c>
      <c r="F50">
        <v>1288.05795514439</v>
      </c>
      <c r="G50" s="3">
        <v>-1.08377198858712</v>
      </c>
      <c r="H50">
        <v>0.10004050161462</v>
      </c>
      <c r="I50" s="1">
        <v>2.3997241628702901E-28</v>
      </c>
      <c r="J50" s="1">
        <v>3.5207381646682599E-26</v>
      </c>
      <c r="K50" s="3">
        <f>VLOOKUP(C50,[3]DrpsU2_only_1.5x!$C$3:$AN$66,38,FALSE)</f>
        <v>-2.3855624002883999</v>
      </c>
    </row>
    <row r="51" spans="1:11" x14ac:dyDescent="0.2">
      <c r="A51" t="s">
        <v>3281</v>
      </c>
      <c r="B51" t="s">
        <v>7386</v>
      </c>
      <c r="C51" t="s">
        <v>7434</v>
      </c>
      <c r="D51" t="str">
        <f>VLOOKUP(C51,[2]NC_007880!$F$4:$J$1757,3,FALSE)</f>
        <v>-</v>
      </c>
      <c r="E51" t="str">
        <f>VLOOKUP(C51,[2]NC_007880!$F$4:$J$1757,5,FALSE)</f>
        <v>hypothetical protein</v>
      </c>
      <c r="F51">
        <v>728.49904835221605</v>
      </c>
      <c r="G51" s="3">
        <v>-1.09566181242795</v>
      </c>
      <c r="H51">
        <v>0.13321858356219701</v>
      </c>
      <c r="I51" s="1">
        <v>1.85669181456911E-17</v>
      </c>
      <c r="J51" s="1">
        <v>7.0623055317128704E-16</v>
      </c>
      <c r="K51" s="3" t="e">
        <f>VLOOKUP(C51,[3]DrpsU2_only_1.5x!$C$3:$AN$66,38,FALSE)</f>
        <v>#N/A</v>
      </c>
    </row>
    <row r="52" spans="1:11" x14ac:dyDescent="0.2">
      <c r="A52" t="s">
        <v>2082</v>
      </c>
      <c r="B52" t="s">
        <v>7386</v>
      </c>
      <c r="C52" t="s">
        <v>7433</v>
      </c>
      <c r="D52" t="str">
        <f>VLOOKUP(C52,[2]NC_007880!$F$4:$J$1757,3,FALSE)</f>
        <v>-</v>
      </c>
      <c r="E52" t="str">
        <f>VLOOKUP(C52,[2]NC_007880!$F$4:$J$1757,5,FALSE)</f>
        <v>ABC transporter ATP-binding protein</v>
      </c>
      <c r="F52">
        <v>3539.6812578843301</v>
      </c>
      <c r="G52" s="3">
        <v>-1.11341262683994</v>
      </c>
      <c r="H52">
        <v>0.103109340097731</v>
      </c>
      <c r="I52" s="1">
        <v>3.3932120266877E-28</v>
      </c>
      <c r="J52" s="1">
        <v>4.5454288061846998E-26</v>
      </c>
      <c r="K52" s="3" t="e">
        <f>VLOOKUP(C52,[3]DrpsU2_only_1.5x!$C$3:$AN$66,38,FALSE)</f>
        <v>#N/A</v>
      </c>
    </row>
    <row r="53" spans="1:11" x14ac:dyDescent="0.2">
      <c r="A53" t="s">
        <v>3991</v>
      </c>
      <c r="B53" t="s">
        <v>7386</v>
      </c>
      <c r="C53" t="s">
        <v>7432</v>
      </c>
      <c r="D53" t="str">
        <f>VLOOKUP(C53,[2]NC_007880!$F$4:$J$1757,3,FALSE)</f>
        <v>-</v>
      </c>
      <c r="E53" t="str">
        <f>VLOOKUP(C53,[2]NC_007880!$F$4:$J$1757,5,FALSE)</f>
        <v>YggT family protein</v>
      </c>
      <c r="F53">
        <v>275.23771168472899</v>
      </c>
      <c r="G53" s="3">
        <v>-1.11430511223673</v>
      </c>
      <c r="H53">
        <v>0.19502301713699499</v>
      </c>
      <c r="I53" s="1">
        <v>1.0466927928269901E-9</v>
      </c>
      <c r="J53" s="1">
        <v>1.35498340113443E-8</v>
      </c>
      <c r="K53" s="3" t="e">
        <f>VLOOKUP(C53,[3]DrpsU2_only_1.5x!$C$3:$AN$66,38,FALSE)</f>
        <v>#N/A</v>
      </c>
    </row>
    <row r="54" spans="1:11" x14ac:dyDescent="0.2">
      <c r="A54" t="s">
        <v>3648</v>
      </c>
      <c r="B54" t="s">
        <v>7386</v>
      </c>
      <c r="C54" t="s">
        <v>7431</v>
      </c>
      <c r="D54" t="str">
        <f>VLOOKUP(C54,[2]NC_007880!$F$4:$J$1757,3,FALSE)</f>
        <v>capA</v>
      </c>
      <c r="E54" t="str">
        <f>VLOOKUP(C54,[2]NC_007880!$F$4:$J$1757,5,FALSE)</f>
        <v>hypothetical protein</v>
      </c>
      <c r="F54">
        <v>6289.22760954558</v>
      </c>
      <c r="G54" s="3">
        <v>-1.11614075380599</v>
      </c>
      <c r="H54">
        <v>0.10150877657055001</v>
      </c>
      <c r="I54" s="1">
        <v>3.9392098563777298E-29</v>
      </c>
      <c r="J54" s="1">
        <v>6.0683527837498902E-27</v>
      </c>
      <c r="K54" s="3" t="e">
        <f>VLOOKUP(C54,[3]DrpsU2_only_1.5x!$C$3:$AN$66,38,FALSE)</f>
        <v>#N/A</v>
      </c>
    </row>
    <row r="55" spans="1:11" x14ac:dyDescent="0.2">
      <c r="A55" t="s">
        <v>2288</v>
      </c>
      <c r="B55" t="s">
        <v>7386</v>
      </c>
      <c r="C55" t="s">
        <v>7430</v>
      </c>
      <c r="D55" t="str">
        <f>VLOOKUP(C55,[2]NC_007880!$F$4:$J$1757,3,FALSE)</f>
        <v>-</v>
      </c>
      <c r="E55" t="str">
        <f>VLOOKUP(C55,[2]NC_007880!$F$4:$J$1757,5,FALSE)</f>
        <v>peptide deformylase</v>
      </c>
      <c r="F55">
        <v>1056.2890983540999</v>
      </c>
      <c r="G55" s="3">
        <v>-1.1179082046421001</v>
      </c>
      <c r="H55">
        <v>0.100260935651661</v>
      </c>
      <c r="I55" s="1">
        <v>7.4277737698585704E-30</v>
      </c>
      <c r="J55" s="1">
        <v>1.2044721571018E-27</v>
      </c>
      <c r="K55" s="3" t="e">
        <f>VLOOKUP(C55,[3]DrpsU2_only_1.5x!$C$3:$AN$66,38,FALSE)</f>
        <v>#N/A</v>
      </c>
    </row>
    <row r="56" spans="1:11" x14ac:dyDescent="0.2">
      <c r="A56" t="s">
        <v>2225</v>
      </c>
      <c r="B56" t="s">
        <v>7386</v>
      </c>
      <c r="C56" t="s">
        <v>7429</v>
      </c>
      <c r="D56" t="str">
        <f>VLOOKUP(C56,[2]NC_007880!$F$4:$J$1757,3,FALSE)</f>
        <v>rph</v>
      </c>
      <c r="E56" t="str">
        <f>VLOOKUP(C56,[2]NC_007880!$F$4:$J$1757,5,FALSE)</f>
        <v>ribonuclease PH</v>
      </c>
      <c r="F56">
        <v>2138.0354862890599</v>
      </c>
      <c r="G56" s="3">
        <v>-1.11866003878482</v>
      </c>
      <c r="H56">
        <v>0.16131295509045501</v>
      </c>
      <c r="I56" s="1">
        <v>3.7172475917071499E-13</v>
      </c>
      <c r="J56" s="1">
        <v>7.4369089805517607E-12</v>
      </c>
      <c r="K56" s="3" t="e">
        <f>VLOOKUP(C56,[3]DrpsU2_only_1.5x!$C$3:$AN$66,38,FALSE)</f>
        <v>#N/A</v>
      </c>
    </row>
    <row r="57" spans="1:11" x14ac:dyDescent="0.2">
      <c r="A57" t="s">
        <v>3411</v>
      </c>
      <c r="B57" t="s">
        <v>7386</v>
      </c>
      <c r="C57" t="s">
        <v>7428</v>
      </c>
      <c r="D57" t="str">
        <f>VLOOKUP(C57,[2]NC_007880!$F$4:$J$1757,3,FALSE)</f>
        <v>-</v>
      </c>
      <c r="E57" t="str">
        <f>VLOOKUP(C57,[2]NC_007880!$F$4:$J$1757,5,FALSE)</f>
        <v>proton-dependent oligopeptide transport (POT) family protein</v>
      </c>
      <c r="F57">
        <v>569.53258037215699</v>
      </c>
      <c r="G57" s="3">
        <v>-1.1214614979075901</v>
      </c>
      <c r="H57">
        <v>0.13678818269581999</v>
      </c>
      <c r="I57" s="1">
        <v>2.38040174088211E-17</v>
      </c>
      <c r="J57" s="1">
        <v>8.9439241020216896E-16</v>
      </c>
      <c r="K57" s="3" t="e">
        <f>VLOOKUP(C57,[3]DrpsU2_only_1.5x!$C$3:$AN$66,38,FALSE)</f>
        <v>#N/A</v>
      </c>
    </row>
    <row r="58" spans="1:11" x14ac:dyDescent="0.2">
      <c r="A58" t="s">
        <v>3969</v>
      </c>
      <c r="B58" t="s">
        <v>7386</v>
      </c>
      <c r="C58" t="s">
        <v>7427</v>
      </c>
      <c r="D58" t="str">
        <f>VLOOKUP(C58,[2]NC_007880!$F$4:$J$1757,3,FALSE)</f>
        <v>-</v>
      </c>
      <c r="E58" t="str">
        <f>VLOOKUP(C58,[2]NC_007880!$F$4:$J$1757,5,FALSE)</f>
        <v>potassium-transporting ATPase subunit A</v>
      </c>
      <c r="F58">
        <v>7904.3752123494896</v>
      </c>
      <c r="G58" s="3">
        <v>-1.12694193561626</v>
      </c>
      <c r="H58">
        <v>8.4356588959839704E-2</v>
      </c>
      <c r="I58" s="1">
        <v>1.00485741159695E-41</v>
      </c>
      <c r="J58" s="1">
        <v>3.4399618723668999E-39</v>
      </c>
      <c r="K58" s="3" t="e">
        <f>VLOOKUP(C58,[3]DrpsU2_only_1.5x!$C$3:$AN$66,38,FALSE)</f>
        <v>#N/A</v>
      </c>
    </row>
    <row r="59" spans="1:11" x14ac:dyDescent="0.2">
      <c r="A59" t="s">
        <v>2049</v>
      </c>
      <c r="B59" t="s">
        <v>7386</v>
      </c>
      <c r="C59" t="s">
        <v>7426</v>
      </c>
      <c r="D59" t="str">
        <f>VLOOKUP(C59,[2]NC_007880!$F$4:$J$1757,3,FALSE)</f>
        <v>-</v>
      </c>
      <c r="E59" t="str">
        <f>VLOOKUP(C59,[2]NC_007880!$F$4:$J$1757,5,FALSE)</f>
        <v>diyroorotate dehydrogenase</v>
      </c>
      <c r="F59">
        <v>1500.8991184648901</v>
      </c>
      <c r="G59" s="3">
        <v>-1.14124018948018</v>
      </c>
      <c r="H59">
        <v>0.14368116364223299</v>
      </c>
      <c r="I59" s="1">
        <v>1.80312046046393E-16</v>
      </c>
      <c r="J59" s="1">
        <v>5.9100150411588902E-15</v>
      </c>
      <c r="K59" s="3" t="e">
        <f>VLOOKUP(C59,[3]DrpsU2_only_1.5x!$C$3:$AN$66,38,FALSE)</f>
        <v>#N/A</v>
      </c>
    </row>
    <row r="60" spans="1:11" x14ac:dyDescent="0.2">
      <c r="A60" t="s">
        <v>2167</v>
      </c>
      <c r="B60" t="s">
        <v>7386</v>
      </c>
      <c r="C60" t="s">
        <v>7424</v>
      </c>
      <c r="D60" t="str">
        <f>VLOOKUP(C60,[2]NC_007880!$F$4:$J$1757,3,FALSE)</f>
        <v>rplQ</v>
      </c>
      <c r="E60" t="str">
        <f>VLOOKUP(C60,[2]NC_007880!$F$4:$J$1757,5,FALSE)</f>
        <v>50S ribosomal protein L17</v>
      </c>
      <c r="F60">
        <v>12364.994969138799</v>
      </c>
      <c r="G60" s="3">
        <v>-1.15605400273217</v>
      </c>
      <c r="H60">
        <v>0.106930207003175</v>
      </c>
      <c r="I60" s="1">
        <v>2.78587114853678E-28</v>
      </c>
      <c r="J60" s="1">
        <v>3.9014859130190102E-26</v>
      </c>
      <c r="K60" s="3" t="e">
        <f>VLOOKUP(C60,[3]DrpsU2_only_1.5x!$C$3:$AN$66,38,FALSE)</f>
        <v>#N/A</v>
      </c>
    </row>
    <row r="61" spans="1:11" x14ac:dyDescent="0.2">
      <c r="A61" t="s">
        <v>2081</v>
      </c>
      <c r="B61" t="s">
        <v>7386</v>
      </c>
      <c r="C61" t="s">
        <v>7422</v>
      </c>
      <c r="D61" t="str">
        <f>VLOOKUP(C61,[2]NC_007880!$F$4:$J$1757,3,FALSE)</f>
        <v>-</v>
      </c>
      <c r="E61" t="str">
        <f>VLOOKUP(C61,[2]NC_007880!$F$4:$J$1757,5,FALSE)</f>
        <v>ABC transporter membrane protein</v>
      </c>
      <c r="F61">
        <v>1610.52548001025</v>
      </c>
      <c r="G61" s="3">
        <v>-1.16235505815489</v>
      </c>
      <c r="H61">
        <v>0.114022743437334</v>
      </c>
      <c r="I61" s="1">
        <v>2.00728475712498E-25</v>
      </c>
      <c r="J61" s="1">
        <v>1.76698409620059E-23</v>
      </c>
      <c r="K61" s="3" t="e">
        <f>VLOOKUP(C61,[3]DrpsU2_only_1.5x!$C$3:$AN$66,38,FALSE)</f>
        <v>#N/A</v>
      </c>
    </row>
    <row r="62" spans="1:11" x14ac:dyDescent="0.2">
      <c r="A62" t="s">
        <v>2143</v>
      </c>
      <c r="B62" t="s">
        <v>7386</v>
      </c>
      <c r="C62" t="s">
        <v>7421</v>
      </c>
      <c r="D62" t="str">
        <f>VLOOKUP(C62,[2]NC_007880!$F$4:$J$1757,3,FALSE)</f>
        <v>rplW</v>
      </c>
      <c r="E62" t="str">
        <f>VLOOKUP(C62,[2]NC_007880!$F$4:$J$1757,5,FALSE)</f>
        <v>50S ribosomal protein L23</v>
      </c>
      <c r="F62">
        <v>1672.81577576477</v>
      </c>
      <c r="G62" s="3">
        <v>-1.16671414871325</v>
      </c>
      <c r="H62">
        <v>0.71569939323259402</v>
      </c>
      <c r="I62">
        <v>3.74285024748097E-3</v>
      </c>
      <c r="J62">
        <v>1.2986172987037E-2</v>
      </c>
      <c r="K62" s="3" t="e">
        <f>VLOOKUP(C62,[3]DrpsU2_only_1.5x!$C$3:$AN$66,38,FALSE)</f>
        <v>#N/A</v>
      </c>
    </row>
    <row r="63" spans="1:11" x14ac:dyDescent="0.2">
      <c r="A63" t="s">
        <v>3649</v>
      </c>
      <c r="B63" t="s">
        <v>7386</v>
      </c>
      <c r="C63" t="s">
        <v>7420</v>
      </c>
      <c r="D63" t="str">
        <f>VLOOKUP(C63,[2]NC_007880!$F$4:$J$1757,3,FALSE)</f>
        <v>capC</v>
      </c>
      <c r="E63" t="str">
        <f>VLOOKUP(C63,[2]NC_007880!$F$4:$J$1757,5,FALSE)</f>
        <v>capsule biosynthesis protein CapC</v>
      </c>
      <c r="F63">
        <v>1198.9816354392699</v>
      </c>
      <c r="G63" s="3">
        <v>-1.17850683792511</v>
      </c>
      <c r="H63">
        <v>0.15056384352307101</v>
      </c>
      <c r="I63" s="1">
        <v>4.4115668975083701E-16</v>
      </c>
      <c r="J63" s="1">
        <v>1.37293309204276E-14</v>
      </c>
      <c r="K63" s="3" t="e">
        <f>VLOOKUP(C63,[3]DrpsU2_only_1.5x!$C$3:$AN$66,38,FALSE)</f>
        <v>#N/A</v>
      </c>
    </row>
    <row r="64" spans="1:11" x14ac:dyDescent="0.2">
      <c r="A64" t="s">
        <v>2615</v>
      </c>
      <c r="B64" t="s">
        <v>7386</v>
      </c>
      <c r="C64" t="s">
        <v>7419</v>
      </c>
      <c r="D64" t="str">
        <f>VLOOKUP(C64,[2]NC_007880!$F$4:$J$1757,3,FALSE)</f>
        <v>-</v>
      </c>
      <c r="E64" t="str">
        <f>VLOOKUP(C64,[2]NC_007880!$F$4:$J$1757,5,FALSE)</f>
        <v>hypothetical protein</v>
      </c>
      <c r="F64">
        <v>1016.19088062562</v>
      </c>
      <c r="G64" s="3">
        <v>-1.1864721883915801</v>
      </c>
      <c r="H64">
        <v>0.110808060794075</v>
      </c>
      <c r="I64" s="1">
        <v>8.7574612986166602E-28</v>
      </c>
      <c r="J64" s="1">
        <v>1.1242390942099099E-25</v>
      </c>
      <c r="K64" s="3" t="e">
        <f>VLOOKUP(C64,[3]DrpsU2_only_1.5x!$C$3:$AN$66,38,FALSE)</f>
        <v>#N/A</v>
      </c>
    </row>
    <row r="65" spans="1:11" x14ac:dyDescent="0.2">
      <c r="A65" t="s">
        <v>3288</v>
      </c>
      <c r="B65" t="s">
        <v>7386</v>
      </c>
      <c r="C65" t="s">
        <v>7418</v>
      </c>
      <c r="D65" t="str">
        <f>VLOOKUP(C65,[2]NC_007880!$F$4:$J$1757,3,FALSE)</f>
        <v>panB</v>
      </c>
      <c r="E65" t="str">
        <f>VLOOKUP(C65,[2]NC_007880!$F$4:$J$1757,5,FALSE)</f>
        <v>3-methyl-2-oxobutanoate hydroxymethyltransferase</v>
      </c>
      <c r="F65">
        <v>20186.3935416407</v>
      </c>
      <c r="G65" s="3">
        <v>-1.1903993656265</v>
      </c>
      <c r="H65">
        <v>0.14071900646302199</v>
      </c>
      <c r="I65" s="1">
        <v>2.0977277428806401E-18</v>
      </c>
      <c r="J65" s="1">
        <v>8.8535605148154199E-17</v>
      </c>
      <c r="K65" s="3" t="e">
        <f>VLOOKUP(C65,[3]DrpsU2_only_1.5x!$C$3:$AN$66,38,FALSE)</f>
        <v>#N/A</v>
      </c>
    </row>
    <row r="66" spans="1:11" x14ac:dyDescent="0.2">
      <c r="A66" t="s">
        <v>3324</v>
      </c>
      <c r="B66" t="s">
        <v>7386</v>
      </c>
      <c r="C66" t="s">
        <v>7417</v>
      </c>
      <c r="D66" t="str">
        <f>VLOOKUP(C66,[2]NC_007880!$F$4:$J$1757,3,FALSE)</f>
        <v>-</v>
      </c>
      <c r="E66" t="str">
        <f>VLOOKUP(C66,[2]NC_007880!$F$4:$J$1757,5,FALSE)</f>
        <v>YhhQ family protein</v>
      </c>
      <c r="F66">
        <v>1682.4914314589801</v>
      </c>
      <c r="G66" s="3">
        <v>-1.1975587831024299</v>
      </c>
      <c r="H66">
        <v>0.117244715022606</v>
      </c>
      <c r="I66" s="1">
        <v>1.4953486331636199E-25</v>
      </c>
      <c r="J66" s="1">
        <v>1.35504974669915E-23</v>
      </c>
      <c r="K66" s="3" t="e">
        <f>VLOOKUP(C66,[3]DrpsU2_only_1.5x!$C$3:$AN$66,38,FALSE)</f>
        <v>#N/A</v>
      </c>
    </row>
    <row r="67" spans="1:11" x14ac:dyDescent="0.2">
      <c r="A67" t="s">
        <v>3390</v>
      </c>
      <c r="B67" t="s">
        <v>7386</v>
      </c>
      <c r="C67" t="s">
        <v>7416</v>
      </c>
      <c r="D67" t="str">
        <f>VLOOKUP(C67,[2]NC_007880!$F$4:$J$1757,3,FALSE)</f>
        <v>-</v>
      </c>
      <c r="E67" t="str">
        <f>VLOOKUP(C67,[2]NC_007880!$F$4:$J$1757,5,FALSE)</f>
        <v>Ferritin-like protein</v>
      </c>
      <c r="F67">
        <v>4136.4089114910203</v>
      </c>
      <c r="G67" s="3">
        <v>-1.1991684715742399</v>
      </c>
      <c r="H67">
        <v>0.11530943344656</v>
      </c>
      <c r="I67" s="1">
        <v>2.26823755587998E-26</v>
      </c>
      <c r="J67" s="1">
        <v>2.3294799698887399E-24</v>
      </c>
      <c r="K67" s="3" t="e">
        <f>VLOOKUP(C67,[3]DrpsU2_only_1.5x!$C$3:$AN$66,38,FALSE)</f>
        <v>#N/A</v>
      </c>
    </row>
    <row r="68" spans="1:11" x14ac:dyDescent="0.2">
      <c r="A68" t="s">
        <v>3304</v>
      </c>
      <c r="B68" t="s">
        <v>7386</v>
      </c>
      <c r="C68" t="s">
        <v>7415</v>
      </c>
      <c r="D68" t="str">
        <f>VLOOKUP(C68,[2]NC_007880!$F$4:$J$1757,3,FALSE)</f>
        <v>-</v>
      </c>
      <c r="E68" t="str">
        <f>VLOOKUP(C68,[2]NC_007880!$F$4:$J$1757,5,FALSE)</f>
        <v>cell entry (mce) related family protein</v>
      </c>
      <c r="F68">
        <v>561.59484926322705</v>
      </c>
      <c r="G68" s="3">
        <v>-1.19977449984297</v>
      </c>
      <c r="H68">
        <v>0.17964619445065799</v>
      </c>
      <c r="I68" s="1">
        <v>2.0705362195014999E-12</v>
      </c>
      <c r="J68" s="1">
        <v>3.9378531433852602E-11</v>
      </c>
      <c r="K68" s="3" t="e">
        <f>VLOOKUP(C68,[3]DrpsU2_only_1.5x!$C$3:$AN$66,38,FALSE)</f>
        <v>#N/A</v>
      </c>
    </row>
    <row r="69" spans="1:11" x14ac:dyDescent="0.2">
      <c r="A69" t="s">
        <v>3992</v>
      </c>
      <c r="B69" t="s">
        <v>7386</v>
      </c>
      <c r="C69" t="s">
        <v>7414</v>
      </c>
      <c r="D69" t="str">
        <f>VLOOKUP(C69,[2]NC_007880!$F$4:$J$1757,3,FALSE)</f>
        <v>-</v>
      </c>
      <c r="E69" t="str">
        <f>VLOOKUP(C69,[2]NC_007880!$F$4:$J$1757,5,FALSE)</f>
        <v>hypothetical protein</v>
      </c>
      <c r="F69">
        <v>3119.23904206108</v>
      </c>
      <c r="G69" s="3">
        <v>-1.2107508806776299</v>
      </c>
      <c r="H69">
        <v>9.6456324114614495E-2</v>
      </c>
      <c r="I69" s="1">
        <v>3.2879945983734001E-37</v>
      </c>
      <c r="J69" s="1">
        <v>7.2359366839917504E-35</v>
      </c>
      <c r="K69" s="3" t="e">
        <f>VLOOKUP(C69,[3]DrpsU2_only_1.5x!$C$3:$AN$66,38,FALSE)</f>
        <v>#N/A</v>
      </c>
    </row>
    <row r="70" spans="1:11" x14ac:dyDescent="0.2">
      <c r="A70" t="s">
        <v>3518</v>
      </c>
      <c r="B70" t="s">
        <v>7386</v>
      </c>
      <c r="C70" t="s">
        <v>7413</v>
      </c>
      <c r="D70" t="str">
        <f>VLOOKUP(C70,[2]NC_007880!$F$4:$J$1757,3,FALSE)</f>
        <v>-</v>
      </c>
      <c r="E70" t="str">
        <f>VLOOKUP(C70,[2]NC_007880!$F$4:$J$1757,5,FALSE)</f>
        <v>cardiolipin synthetase</v>
      </c>
      <c r="F70">
        <v>326.15880562306501</v>
      </c>
      <c r="G70" s="3">
        <v>-1.2126422253353499</v>
      </c>
      <c r="H70">
        <v>0.15774495175620401</v>
      </c>
      <c r="I70" s="1">
        <v>1.3601295837051999E-15</v>
      </c>
      <c r="J70" s="1">
        <v>3.95335778056201E-14</v>
      </c>
      <c r="K70" s="3" t="e">
        <f>VLOOKUP(C70,[3]DrpsU2_only_1.5x!$C$3:$AN$66,38,FALSE)</f>
        <v>#N/A</v>
      </c>
    </row>
    <row r="71" spans="1:11" x14ac:dyDescent="0.2">
      <c r="A71" t="s">
        <v>2960</v>
      </c>
      <c r="B71" t="s">
        <v>7386</v>
      </c>
      <c r="C71" t="s">
        <v>7412</v>
      </c>
      <c r="D71" t="str">
        <f>VLOOKUP(C71,[2]NC_007880!$F$4:$J$1757,3,FALSE)</f>
        <v>-</v>
      </c>
      <c r="E71" t="str">
        <f>VLOOKUP(C71,[2]NC_007880!$F$4:$J$1757,5,FALSE)</f>
        <v>ABC transporter ATP-binding protein</v>
      </c>
      <c r="F71">
        <v>203.510903937026</v>
      </c>
      <c r="G71" s="3">
        <v>-1.2164980106830501</v>
      </c>
      <c r="H71">
        <v>0.18629551697067201</v>
      </c>
      <c r="I71" s="1">
        <v>5.91180844552541E-12</v>
      </c>
      <c r="J71" s="1">
        <v>1.01190454559243E-10</v>
      </c>
      <c r="K71" s="3" t="e">
        <f>VLOOKUP(C71,[3]DrpsU2_only_1.5x!$C$3:$AN$66,38,FALSE)</f>
        <v>#N/A</v>
      </c>
    </row>
    <row r="72" spans="1:11" x14ac:dyDescent="0.2">
      <c r="A72" t="s">
        <v>3608</v>
      </c>
      <c r="B72" t="s">
        <v>7386</v>
      </c>
      <c r="C72" t="s">
        <v>7411</v>
      </c>
      <c r="D72" t="str">
        <f>VLOOKUP(C72,[2]NC_007880!$F$4:$J$1757,3,FALSE)</f>
        <v>-</v>
      </c>
      <c r="E72" t="str">
        <f>VLOOKUP(C72,[2]NC_007880!$F$4:$J$1757,5,FALSE)</f>
        <v>cation-efflux family protein</v>
      </c>
      <c r="F72">
        <v>2054.8994752572298</v>
      </c>
      <c r="G72" s="3">
        <v>-1.2186955848347001</v>
      </c>
      <c r="H72">
        <v>9.4340560730621803E-2</v>
      </c>
      <c r="I72" s="1">
        <v>2.9282429438866599E-39</v>
      </c>
      <c r="J72" s="1">
        <v>8.2017422819225403E-37</v>
      </c>
      <c r="K72" s="3" t="e">
        <f>VLOOKUP(C72,[3]DrpsU2_only_1.5x!$C$3:$AN$66,38,FALSE)</f>
        <v>#N/A</v>
      </c>
    </row>
    <row r="73" spans="1:11" x14ac:dyDescent="0.2">
      <c r="A73" t="s">
        <v>2048</v>
      </c>
      <c r="B73" t="s">
        <v>7386</v>
      </c>
      <c r="C73" t="s">
        <v>7410</v>
      </c>
      <c r="D73" t="str">
        <f>VLOOKUP(C73,[2]NC_007880!$F$4:$J$1757,3,FALSE)</f>
        <v>-</v>
      </c>
      <c r="E73" t="str">
        <f>VLOOKUP(C73,[2]NC_007880!$F$4:$J$1757,5,FALSE)</f>
        <v>orotidine 5'-phosphate decarboxylase</v>
      </c>
      <c r="F73">
        <v>1801.0051346565001</v>
      </c>
      <c r="G73" s="3">
        <v>-1.21879396799405</v>
      </c>
      <c r="H73">
        <v>0.11444958450188</v>
      </c>
      <c r="I73" s="1">
        <v>1.51182724135663E-27</v>
      </c>
      <c r="J73" s="1">
        <v>1.72516286319251E-25</v>
      </c>
      <c r="K73" s="3" t="e">
        <f>VLOOKUP(C73,[3]DrpsU2_only_1.5x!$C$3:$AN$66,38,FALSE)</f>
        <v>#N/A</v>
      </c>
    </row>
    <row r="74" spans="1:11" x14ac:dyDescent="0.2">
      <c r="A74" t="s">
        <v>3331</v>
      </c>
      <c r="B74" t="s">
        <v>7386</v>
      </c>
      <c r="C74" t="s">
        <v>7409</v>
      </c>
      <c r="D74" t="str">
        <f>VLOOKUP(C74,[2]NC_007880!$F$4:$J$1757,3,FALSE)</f>
        <v>-</v>
      </c>
      <c r="E74" t="str">
        <f>VLOOKUP(C74,[2]NC_007880!$F$4:$J$1757,5,FALSE)</f>
        <v>hypothetical protein</v>
      </c>
      <c r="F74">
        <v>80.862908109940307</v>
      </c>
      <c r="G74" s="3">
        <v>-1.29436508365309</v>
      </c>
      <c r="H74">
        <v>0.32778824668473999</v>
      </c>
      <c r="I74" s="1">
        <v>5.6823804144402296E-6</v>
      </c>
      <c r="J74" s="1">
        <v>3.97895774020235E-5</v>
      </c>
      <c r="K74" s="3" t="e">
        <f>VLOOKUP(C74,[3]DrpsU2_only_1.5x!$C$3:$AN$66,38,FALSE)</f>
        <v>#N/A</v>
      </c>
    </row>
    <row r="75" spans="1:11" x14ac:dyDescent="0.2">
      <c r="A75" t="s">
        <v>3166</v>
      </c>
      <c r="B75" t="s">
        <v>7386</v>
      </c>
      <c r="C75" t="s">
        <v>7408</v>
      </c>
      <c r="D75" t="str">
        <f>VLOOKUP(C75,[2]NC_007880!$F$4:$J$1757,3,FALSE)</f>
        <v>-</v>
      </c>
      <c r="E75" t="str">
        <f>VLOOKUP(C75,[2]NC_007880!$F$4:$J$1757,5,FALSE)</f>
        <v>LemA-like protein</v>
      </c>
      <c r="F75">
        <v>3689.4672152106</v>
      </c>
      <c r="G75" s="3">
        <v>-1.3238953047065301</v>
      </c>
      <c r="H75">
        <v>9.2579530949965405E-2</v>
      </c>
      <c r="I75" s="1">
        <v>1.65284194066531E-47</v>
      </c>
      <c r="J75" s="1">
        <v>1.01848120383796E-44</v>
      </c>
      <c r="K75" s="3" t="e">
        <f>VLOOKUP(C75,[3]DrpsU2_only_1.5x!$C$3:$AN$66,38,FALSE)</f>
        <v>#N/A</v>
      </c>
    </row>
    <row r="76" spans="1:11" x14ac:dyDescent="0.2">
      <c r="A76" t="s">
        <v>3303</v>
      </c>
      <c r="B76" t="s">
        <v>7386</v>
      </c>
      <c r="C76" t="s">
        <v>7406</v>
      </c>
      <c r="D76" t="str">
        <f>VLOOKUP(C76,[2]NC_007880!$F$4:$J$1757,3,FALSE)</f>
        <v>-</v>
      </c>
      <c r="E76" t="str">
        <f>VLOOKUP(C76,[2]NC_007880!$F$4:$J$1757,5,FALSE)</f>
        <v>hypothetical protein</v>
      </c>
      <c r="F76">
        <v>1064.8443568821699</v>
      </c>
      <c r="G76" s="3">
        <v>-1.3455294998268501</v>
      </c>
      <c r="H76">
        <v>0.19872259882717899</v>
      </c>
      <c r="I76" s="1">
        <v>9.1838797810448309E-13</v>
      </c>
      <c r="J76" s="1">
        <v>1.77959330851567E-11</v>
      </c>
      <c r="K76" s="3" t="e">
        <f>VLOOKUP(C76,[3]DrpsU2_only_1.5x!$C$3:$AN$66,38,FALSE)</f>
        <v>#N/A</v>
      </c>
    </row>
    <row r="77" spans="1:11" x14ac:dyDescent="0.2">
      <c r="A77" t="s">
        <v>3018</v>
      </c>
      <c r="B77" t="s">
        <v>7386</v>
      </c>
      <c r="C77" t="s">
        <v>7392</v>
      </c>
      <c r="D77" t="str">
        <f>VLOOKUP(C77,[2]NC_007880!$F$4:$J$1757,3,FALSE)</f>
        <v>carB</v>
      </c>
      <c r="E77" t="str">
        <f>VLOOKUP(C77,[2]NC_007880!$F$4:$J$1757,5,FALSE)</f>
        <v>carbamoyl phosphate synthase large subunit</v>
      </c>
      <c r="F77">
        <v>9096.1791579855908</v>
      </c>
      <c r="G77" s="3">
        <v>-1.3574149804853299</v>
      </c>
      <c r="H77">
        <v>9.0160680727816703E-2</v>
      </c>
      <c r="I77" s="1">
        <v>2.32833435114902E-52</v>
      </c>
      <c r="J77" s="1">
        <v>2.39119937863004E-49</v>
      </c>
      <c r="K77" s="3">
        <f>VLOOKUP(C77,[3]DrpsU2_only_1.5x!$C$3:$AN$66,38,FALSE)</f>
        <v>-0.74968863654522999</v>
      </c>
    </row>
    <row r="78" spans="1:11" x14ac:dyDescent="0.2">
      <c r="A78" t="s">
        <v>3412</v>
      </c>
      <c r="B78" t="s">
        <v>7386</v>
      </c>
      <c r="C78" t="s">
        <v>7405</v>
      </c>
      <c r="D78" t="str">
        <f>VLOOKUP(C78,[2]NC_007880!$F$4:$J$1757,3,FALSE)</f>
        <v>hslU</v>
      </c>
      <c r="E78" t="str">
        <f>VLOOKUP(C78,[2]NC_007880!$F$4:$J$1757,5,FALSE)</f>
        <v>ATP-dependent protease ATP-binding subunit HslU</v>
      </c>
      <c r="F78">
        <v>2927.9309446441398</v>
      </c>
      <c r="G78" s="3">
        <v>-1.3830554418390599</v>
      </c>
      <c r="H78">
        <v>0.1084451753221</v>
      </c>
      <c r="I78" s="1">
        <v>2.2165693260256299E-38</v>
      </c>
      <c r="J78" s="1">
        <v>5.6910417445708099E-36</v>
      </c>
      <c r="K78" s="3" t="e">
        <f>VLOOKUP(C78,[3]DrpsU2_only_1.5x!$C$3:$AN$66,38,FALSE)</f>
        <v>#N/A</v>
      </c>
    </row>
    <row r="79" spans="1:11" x14ac:dyDescent="0.2">
      <c r="A79" t="s">
        <v>3184</v>
      </c>
      <c r="B79" t="s">
        <v>7386</v>
      </c>
      <c r="C79" t="s">
        <v>7404</v>
      </c>
      <c r="D79" t="str">
        <f>VLOOKUP(C79,[2]NC_007880!$F$4:$J$1757,3,FALSE)</f>
        <v>-</v>
      </c>
      <c r="E79" t="str">
        <f>VLOOKUP(C79,[2]NC_007880!$F$4:$J$1757,5,FALSE)</f>
        <v>Type IV pili fiber building block protein</v>
      </c>
      <c r="F79">
        <v>186.14139973681199</v>
      </c>
      <c r="G79" s="3">
        <v>-1.3876531067843001</v>
      </c>
      <c r="H79">
        <v>0.28462346788318699</v>
      </c>
      <c r="I79" s="1">
        <v>7.2684840499554205E-8</v>
      </c>
      <c r="J79" s="1">
        <v>7.2945274781474402E-7</v>
      </c>
      <c r="K79" s="3" t="e">
        <f>VLOOKUP(C79,[3]DrpsU2_only_1.5x!$C$3:$AN$66,38,FALSE)</f>
        <v>#N/A</v>
      </c>
    </row>
    <row r="80" spans="1:11" x14ac:dyDescent="0.2">
      <c r="A80" t="s">
        <v>3180</v>
      </c>
      <c r="B80" t="s">
        <v>7386</v>
      </c>
      <c r="C80" t="s">
        <v>7401</v>
      </c>
      <c r="D80" t="str">
        <f>VLOOKUP(C80,[2]NC_007880!$F$4:$J$1757,3,FALSE)</f>
        <v>-</v>
      </c>
      <c r="E80" t="str">
        <f>VLOOKUP(C80,[2]NC_007880!$F$4:$J$1757,5,FALSE)</f>
        <v>amino acid permease</v>
      </c>
      <c r="F80">
        <v>31974.470908794399</v>
      </c>
      <c r="G80" s="3">
        <v>-1.4602923971170201</v>
      </c>
      <c r="H80">
        <v>0.102334393839019</v>
      </c>
      <c r="I80" s="1">
        <v>2.06337955010991E-47</v>
      </c>
      <c r="J80" s="1">
        <v>1.05954539898144E-44</v>
      </c>
      <c r="K80" s="3" t="e">
        <f>VLOOKUP(C80,[3]DrpsU2_only_1.5x!$C$3:$AN$66,38,FALSE)</f>
        <v>#N/A</v>
      </c>
    </row>
    <row r="81" spans="1:11" x14ac:dyDescent="0.2">
      <c r="A81" t="s">
        <v>3017</v>
      </c>
      <c r="B81" t="s">
        <v>7386</v>
      </c>
      <c r="C81" t="s">
        <v>7399</v>
      </c>
      <c r="D81" t="str">
        <f>VLOOKUP(C81,[2]NC_007880!$F$4:$J$1757,3,FALSE)</f>
        <v>-</v>
      </c>
      <c r="E81" t="str">
        <f>VLOOKUP(C81,[2]NC_007880!$F$4:$J$1757,5,FALSE)</f>
        <v>aspartate carbamoyltransferase</v>
      </c>
      <c r="F81">
        <v>1244.5600208456999</v>
      </c>
      <c r="G81" s="3">
        <v>-1.5166072010374001</v>
      </c>
      <c r="H81">
        <v>0.112818774997508</v>
      </c>
      <c r="I81" s="1">
        <v>1.98338175510038E-42</v>
      </c>
      <c r="J81" s="1">
        <v>7.6384989843303403E-40</v>
      </c>
      <c r="K81" s="3" t="e">
        <f>VLOOKUP(C81,[3]DrpsU2_only_1.5x!$C$3:$AN$66,38,FALSE)</f>
        <v>#N/A</v>
      </c>
    </row>
    <row r="82" spans="1:11" x14ac:dyDescent="0.2">
      <c r="A82" t="s">
        <v>2233</v>
      </c>
      <c r="B82" t="s">
        <v>7386</v>
      </c>
      <c r="C82" t="s">
        <v>7396</v>
      </c>
      <c r="D82" t="str">
        <f>VLOOKUP(C82,[2]NC_007880!$F$4:$J$1757,3,FALSE)</f>
        <v>manA</v>
      </c>
      <c r="E82" t="str">
        <f>VLOOKUP(C82,[2]NC_007880!$F$4:$J$1757,5,FALSE)</f>
        <v>mannose-6-phosphate isomerase, fragment</v>
      </c>
      <c r="F82">
        <v>362.55118876204102</v>
      </c>
      <c r="G82" s="3">
        <v>-1.56484900376728</v>
      </c>
      <c r="H82">
        <v>0.31733053573339298</v>
      </c>
      <c r="I82" s="1">
        <v>4.5345496704904901E-8</v>
      </c>
      <c r="J82" s="1">
        <v>4.7889760539448799E-7</v>
      </c>
      <c r="K82" s="3" t="e">
        <f>VLOOKUP(C82,[3]DrpsU2_only_1.5x!$C$3:$AN$66,38,FALSE)</f>
        <v>#N/A</v>
      </c>
    </row>
    <row r="83" spans="1:11" x14ac:dyDescent="0.2">
      <c r="A83" t="s">
        <v>3019</v>
      </c>
      <c r="B83" t="s">
        <v>7386</v>
      </c>
      <c r="C83" t="s">
        <v>7395</v>
      </c>
      <c r="D83" t="str">
        <f>VLOOKUP(C83,[2]NC_007880!$F$4:$J$1757,3,FALSE)</f>
        <v>-</v>
      </c>
      <c r="E83" t="str">
        <f>VLOOKUP(C83,[2]NC_007880!$F$4:$J$1757,5,FALSE)</f>
        <v>carbamoyl phosphate synthase small subunit</v>
      </c>
      <c r="F83">
        <v>2368.4141187159598</v>
      </c>
      <c r="G83" s="3">
        <v>-1.58606035323765</v>
      </c>
      <c r="H83">
        <v>0.10130245235002899</v>
      </c>
      <c r="I83" s="1">
        <v>1.94493282742466E-56</v>
      </c>
      <c r="J83" s="1">
        <v>2.99616902064769E-53</v>
      </c>
      <c r="K83" s="3" t="e">
        <f>VLOOKUP(C83,[3]DrpsU2_only_1.5x!$C$3:$AN$66,38,FALSE)</f>
        <v>#N/A</v>
      </c>
    </row>
    <row r="84" spans="1:11" x14ac:dyDescent="0.2">
      <c r="A84" t="s">
        <v>3345</v>
      </c>
      <c r="B84" t="s">
        <v>7386</v>
      </c>
      <c r="C84" t="s">
        <v>7394</v>
      </c>
      <c r="D84" t="str">
        <f>VLOOKUP(C84,[2]NC_007880!$F$4:$J$1757,3,FALSE)</f>
        <v>-</v>
      </c>
      <c r="E84" t="str">
        <f>VLOOKUP(C84,[2]NC_007880!$F$4:$J$1757,5,FALSE)</f>
        <v>hypothetical protein</v>
      </c>
      <c r="F84">
        <v>111.291753926151</v>
      </c>
      <c r="G84" s="3">
        <v>-1.61966992846365</v>
      </c>
      <c r="H84">
        <v>0.34680589415506102</v>
      </c>
      <c r="I84" s="1">
        <v>1.71474571428343E-7</v>
      </c>
      <c r="J84" s="1">
        <v>1.58652598970187E-6</v>
      </c>
      <c r="K84" s="3" t="e">
        <f>VLOOKUP(C84,[3]DrpsU2_only_1.5x!$C$3:$AN$66,38,FALSE)</f>
        <v>#N/A</v>
      </c>
    </row>
    <row r="85" spans="1:11" x14ac:dyDescent="0.2">
      <c r="A85" t="s">
        <v>2222</v>
      </c>
      <c r="B85" t="s">
        <v>7386</v>
      </c>
      <c r="C85" t="s">
        <v>7390</v>
      </c>
      <c r="D85" t="e">
        <f>VLOOKUP(C85,[2]NC_007880!$F$4:$J$1757,3,FALSE)</f>
        <v>#N/A</v>
      </c>
      <c r="E85" t="e">
        <f>VLOOKUP(C85,[2]NC_007880!$F$4:$J$1757,5,FALSE)</f>
        <v>#N/A</v>
      </c>
      <c r="F85">
        <v>33.321793873273201</v>
      </c>
      <c r="G85" s="3">
        <v>-1.7218283870984701</v>
      </c>
      <c r="H85">
        <v>0.572497652996804</v>
      </c>
      <c r="I85">
        <v>1.2595817108816099E-4</v>
      </c>
      <c r="J85">
        <v>6.58874575759971E-4</v>
      </c>
      <c r="K85" s="3" t="e">
        <f>VLOOKUP(C85,[3]DrpsU2_only_1.5x!$C$3:$AN$66,38,FALSE)</f>
        <v>#N/A</v>
      </c>
    </row>
    <row r="86" spans="1:11" x14ac:dyDescent="0.2">
      <c r="A86" t="s">
        <v>2639</v>
      </c>
      <c r="B86" t="s">
        <v>7386</v>
      </c>
      <c r="C86" t="s">
        <v>7387</v>
      </c>
      <c r="D86" t="str">
        <f>VLOOKUP(C86,[2]NC_007880!$F$4:$J$1757,3,FALSE)</f>
        <v>rpsU</v>
      </c>
      <c r="E86" t="str">
        <f>VLOOKUP(C86,[2]NC_007880!$F$4:$J$1757,5,FALSE)</f>
        <v>30S ribosomal protein S21</v>
      </c>
      <c r="F86">
        <v>351.20199408105299</v>
      </c>
      <c r="G86" s="3">
        <v>-12.545960528597099</v>
      </c>
      <c r="H86">
        <v>3.2079841337150699</v>
      </c>
      <c r="I86" s="1">
        <v>7.7132456488946998E-16</v>
      </c>
      <c r="J86" s="1">
        <v>2.3298539062984898E-14</v>
      </c>
      <c r="K86" s="3">
        <f>VLOOKUP(C86,[3]DrpsU2_only_1.5x!$C$3:$AN$66,38,FALSE)</f>
        <v>-32.435624677715403</v>
      </c>
    </row>
  </sheetData>
  <autoFilter ref="A1:K86">
    <sortState xmlns:xlrd2="http://schemas.microsoft.com/office/spreadsheetml/2017/richdata2" ref="A2:K86">
      <sortCondition descending="1" ref="G1:G86"/>
    </sortState>
  </autoFilter>
  <pageMargins left="0.75" right="0.75" top="1" bottom="1" header="0.5" footer="0.5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workbookViewId="0">
      <selection activeCell="D6" sqref="D6"/>
    </sheetView>
  </sheetViews>
  <sheetFormatPr baseColWidth="10" defaultRowHeight="16" x14ac:dyDescent="0.2"/>
  <cols>
    <col min="1" max="1" width="24.6640625" bestFit="1" customWidth="1"/>
    <col min="2" max="3" width="15.6640625" customWidth="1"/>
  </cols>
  <sheetData>
    <row r="1" spans="1:8" x14ac:dyDescent="0.2">
      <c r="B1" t="s">
        <v>7384</v>
      </c>
      <c r="C1" t="s">
        <v>7385</v>
      </c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2" spans="1:8" x14ac:dyDescent="0.2">
      <c r="A2" t="s">
        <v>2639</v>
      </c>
      <c r="B2" t="s">
        <v>7386</v>
      </c>
      <c r="C2" t="s">
        <v>7387</v>
      </c>
      <c r="D2">
        <v>351.20199408105299</v>
      </c>
      <c r="E2" s="3">
        <v>-12.545960528597099</v>
      </c>
      <c r="F2">
        <v>3.2079841337150699</v>
      </c>
      <c r="G2" s="1">
        <v>7.7132456488946998E-16</v>
      </c>
      <c r="H2" s="1">
        <v>2.3298539062984898E-14</v>
      </c>
    </row>
    <row r="3" spans="1:8" x14ac:dyDescent="0.2">
      <c r="A3" t="s">
        <v>1252</v>
      </c>
      <c r="B3" t="s">
        <v>7388</v>
      </c>
      <c r="C3" t="s">
        <v>7389</v>
      </c>
      <c r="D3">
        <v>596.80108004630404</v>
      </c>
      <c r="E3" s="3">
        <v>-1.93035664771899</v>
      </c>
      <c r="F3">
        <v>0.154060189795068</v>
      </c>
      <c r="G3" s="1">
        <v>2.9448852681907999E-37</v>
      </c>
      <c r="H3" s="1">
        <v>6.9793780856121904E-35</v>
      </c>
    </row>
    <row r="4" spans="1:8" x14ac:dyDescent="0.2">
      <c r="A4" t="s">
        <v>2222</v>
      </c>
      <c r="B4" t="s">
        <v>7386</v>
      </c>
      <c r="C4" t="s">
        <v>7390</v>
      </c>
      <c r="D4">
        <v>33.321793873273201</v>
      </c>
      <c r="E4" s="3">
        <v>-1.7218283870984701</v>
      </c>
      <c r="F4">
        <v>0.572497652996804</v>
      </c>
      <c r="G4">
        <v>1.2595817108816099E-4</v>
      </c>
      <c r="H4">
        <v>6.58874575759971E-4</v>
      </c>
    </row>
    <row r="5" spans="1:8" x14ac:dyDescent="0.2">
      <c r="A5" t="s">
        <v>5740</v>
      </c>
      <c r="B5" t="s">
        <v>7391</v>
      </c>
      <c r="C5" t="s">
        <v>7392</v>
      </c>
      <c r="D5">
        <v>9.4154009174189408</v>
      </c>
      <c r="E5" s="3">
        <v>-1.69279654988884</v>
      </c>
      <c r="F5">
        <v>1.05967170039055</v>
      </c>
      <c r="G5">
        <v>4.2033349353526499E-3</v>
      </c>
      <c r="H5">
        <v>1.4341611224608501E-2</v>
      </c>
    </row>
    <row r="6" spans="1:8" x14ac:dyDescent="0.2">
      <c r="A6" t="s">
        <v>6594</v>
      </c>
      <c r="B6" t="s">
        <v>7391</v>
      </c>
      <c r="C6" t="s">
        <v>7393</v>
      </c>
      <c r="D6">
        <v>109.547802267237</v>
      </c>
      <c r="E6" s="3">
        <v>-1.6291621448506199</v>
      </c>
      <c r="F6">
        <v>0.27280267250671097</v>
      </c>
      <c r="G6" s="1">
        <v>1.5805794525320101E-10</v>
      </c>
      <c r="H6" s="1">
        <v>2.27559125852857E-9</v>
      </c>
    </row>
    <row r="7" spans="1:8" x14ac:dyDescent="0.2">
      <c r="A7" t="s">
        <v>3345</v>
      </c>
      <c r="B7" t="s">
        <v>7386</v>
      </c>
      <c r="C7" t="s">
        <v>7394</v>
      </c>
      <c r="D7">
        <v>111.291753926151</v>
      </c>
      <c r="E7" s="3">
        <v>-1.61966992846365</v>
      </c>
      <c r="F7">
        <v>0.34680589415506102</v>
      </c>
      <c r="G7" s="1">
        <v>1.71474571428343E-7</v>
      </c>
      <c r="H7" s="1">
        <v>1.58652598970187E-6</v>
      </c>
    </row>
    <row r="8" spans="1:8" x14ac:dyDescent="0.2">
      <c r="A8" t="s">
        <v>3019</v>
      </c>
      <c r="B8" t="s">
        <v>7386</v>
      </c>
      <c r="C8" t="s">
        <v>7395</v>
      </c>
      <c r="D8">
        <v>2368.4141187159598</v>
      </c>
      <c r="E8" s="3">
        <v>-1.58606035323765</v>
      </c>
      <c r="F8">
        <v>0.10130245235002899</v>
      </c>
      <c r="G8" s="1">
        <v>1.94493282742466E-56</v>
      </c>
      <c r="H8" s="1">
        <v>2.99616902064769E-53</v>
      </c>
    </row>
    <row r="9" spans="1:8" x14ac:dyDescent="0.2">
      <c r="A9" t="s">
        <v>2233</v>
      </c>
      <c r="B9" t="s">
        <v>7386</v>
      </c>
      <c r="C9" t="s">
        <v>7396</v>
      </c>
      <c r="D9">
        <v>362.55118876204102</v>
      </c>
      <c r="E9" s="3">
        <v>-1.56484900376728</v>
      </c>
      <c r="F9">
        <v>0.31733053573339298</v>
      </c>
      <c r="G9" s="1">
        <v>4.5345496704904901E-8</v>
      </c>
      <c r="H9" s="1">
        <v>4.7889760539448799E-7</v>
      </c>
    </row>
    <row r="10" spans="1:8" x14ac:dyDescent="0.2">
      <c r="A10" t="s">
        <v>5829</v>
      </c>
      <c r="B10" t="s">
        <v>7391</v>
      </c>
      <c r="C10" t="s">
        <v>7397</v>
      </c>
      <c r="D10">
        <v>2165.1563671423901</v>
      </c>
      <c r="E10" s="3">
        <v>-1.5236084852687599</v>
      </c>
      <c r="F10">
        <v>0.116276035903309</v>
      </c>
      <c r="G10" s="1">
        <v>2.4335096306188099E-40</v>
      </c>
      <c r="H10" s="1">
        <v>7.49764317193654E-38</v>
      </c>
    </row>
    <row r="11" spans="1:8" x14ac:dyDescent="0.2">
      <c r="A11" t="s">
        <v>1526</v>
      </c>
      <c r="B11" t="s">
        <v>7388</v>
      </c>
      <c r="C11" t="s">
        <v>7398</v>
      </c>
      <c r="D11">
        <v>222.31430108485</v>
      </c>
      <c r="E11" s="3">
        <v>-1.5233791955114999</v>
      </c>
      <c r="F11">
        <v>0.220187077197319</v>
      </c>
      <c r="G11" s="1">
        <v>3.0880385152446601E-13</v>
      </c>
      <c r="H11" s="1">
        <v>6.3428311103125198E-12</v>
      </c>
    </row>
    <row r="12" spans="1:8" x14ac:dyDescent="0.2">
      <c r="A12" t="s">
        <v>3017</v>
      </c>
      <c r="B12" t="s">
        <v>7386</v>
      </c>
      <c r="C12" t="s">
        <v>7399</v>
      </c>
      <c r="D12">
        <v>1244.5600208456999</v>
      </c>
      <c r="E12" s="3">
        <v>-1.5166072010374001</v>
      </c>
      <c r="F12">
        <v>0.112818774997508</v>
      </c>
      <c r="G12" s="1">
        <v>1.98338175510038E-42</v>
      </c>
      <c r="H12" s="1">
        <v>7.6384989843303403E-40</v>
      </c>
    </row>
    <row r="13" spans="1:8" x14ac:dyDescent="0.2">
      <c r="A13" t="s">
        <v>6260</v>
      </c>
      <c r="B13" t="s">
        <v>7391</v>
      </c>
      <c r="C13" t="s">
        <v>7400</v>
      </c>
      <c r="D13">
        <v>18.501758586108</v>
      </c>
      <c r="E13" s="3">
        <v>-1.48893991531081</v>
      </c>
      <c r="F13">
        <v>0.63267401643735699</v>
      </c>
      <c r="G13">
        <v>9.8953131469427702E-4</v>
      </c>
      <c r="H13">
        <v>4.0167931232846701E-3</v>
      </c>
    </row>
    <row r="14" spans="1:8" x14ac:dyDescent="0.2">
      <c r="A14" t="s">
        <v>3180</v>
      </c>
      <c r="B14" t="s">
        <v>7386</v>
      </c>
      <c r="C14" t="s">
        <v>7401</v>
      </c>
      <c r="D14">
        <v>31974.470908794399</v>
      </c>
      <c r="E14" s="3">
        <v>-1.4602923971170201</v>
      </c>
      <c r="F14">
        <v>0.102334393839019</v>
      </c>
      <c r="G14" s="1">
        <v>2.06337955010991E-47</v>
      </c>
      <c r="H14" s="1">
        <v>1.05954539898144E-44</v>
      </c>
    </row>
    <row r="15" spans="1:8" x14ac:dyDescent="0.2">
      <c r="A15" t="s">
        <v>4728</v>
      </c>
      <c r="B15" t="s">
        <v>7391</v>
      </c>
      <c r="C15" t="s">
        <v>7402</v>
      </c>
      <c r="D15">
        <v>3002.9804135663298</v>
      </c>
      <c r="E15" s="3">
        <v>-1.3920673498963601</v>
      </c>
      <c r="F15">
        <v>0.14611592952848701</v>
      </c>
      <c r="G15" s="1">
        <v>1.14756938787441E-22</v>
      </c>
      <c r="H15" s="1">
        <v>8.6235641074171897E-21</v>
      </c>
    </row>
    <row r="16" spans="1:8" x14ac:dyDescent="0.2">
      <c r="A16" t="s">
        <v>458</v>
      </c>
      <c r="B16" t="s">
        <v>7388</v>
      </c>
      <c r="C16" t="s">
        <v>7403</v>
      </c>
      <c r="D16">
        <v>503.098714455893</v>
      </c>
      <c r="E16" s="3">
        <v>-1.38903182939408</v>
      </c>
      <c r="F16">
        <v>0.15438817919550801</v>
      </c>
      <c r="G16" s="1">
        <v>1.7534188892956201E-20</v>
      </c>
      <c r="H16" s="1">
        <v>9.1564128778301908E-19</v>
      </c>
    </row>
    <row r="17" spans="1:8" x14ac:dyDescent="0.2">
      <c r="A17" t="s">
        <v>3184</v>
      </c>
      <c r="B17" t="s">
        <v>7386</v>
      </c>
      <c r="C17" t="s">
        <v>7404</v>
      </c>
      <c r="D17">
        <v>186.14139973681199</v>
      </c>
      <c r="E17" s="3">
        <v>-1.3876531067843001</v>
      </c>
      <c r="F17">
        <v>0.28462346788318699</v>
      </c>
      <c r="G17" s="1">
        <v>7.2684840499554205E-8</v>
      </c>
      <c r="H17" s="1">
        <v>7.2945274781474402E-7</v>
      </c>
    </row>
    <row r="18" spans="1:8" x14ac:dyDescent="0.2">
      <c r="A18" t="s">
        <v>3412</v>
      </c>
      <c r="B18" t="s">
        <v>7386</v>
      </c>
      <c r="C18" t="s">
        <v>7405</v>
      </c>
      <c r="D18">
        <v>2927.9309446441398</v>
      </c>
      <c r="E18" s="3">
        <v>-1.3830554418390599</v>
      </c>
      <c r="F18">
        <v>0.1084451753221</v>
      </c>
      <c r="G18" s="1">
        <v>2.2165693260256299E-38</v>
      </c>
      <c r="H18" s="1">
        <v>5.6910417445708099E-36</v>
      </c>
    </row>
    <row r="19" spans="1:8" x14ac:dyDescent="0.2">
      <c r="A19" t="s">
        <v>3018</v>
      </c>
      <c r="B19" t="s">
        <v>7386</v>
      </c>
      <c r="C19" t="s">
        <v>7392</v>
      </c>
      <c r="D19">
        <v>9096.1791579855908</v>
      </c>
      <c r="E19" s="3">
        <v>-1.3574149804853299</v>
      </c>
      <c r="F19">
        <v>9.0160680727816703E-2</v>
      </c>
      <c r="G19" s="1">
        <v>2.32833435114902E-52</v>
      </c>
      <c r="H19" s="1">
        <v>2.39119937863004E-49</v>
      </c>
    </row>
    <row r="20" spans="1:8" x14ac:dyDescent="0.2">
      <c r="A20" t="s">
        <v>3303</v>
      </c>
      <c r="B20" t="s">
        <v>7386</v>
      </c>
      <c r="C20" t="s">
        <v>7406</v>
      </c>
      <c r="D20">
        <v>1064.8443568821699</v>
      </c>
      <c r="E20" s="3">
        <v>-1.3455294998268501</v>
      </c>
      <c r="F20">
        <v>0.19872259882717899</v>
      </c>
      <c r="G20" s="1">
        <v>9.1838797810448309E-13</v>
      </c>
      <c r="H20" s="1">
        <v>1.77959330851567E-11</v>
      </c>
    </row>
    <row r="21" spans="1:8" x14ac:dyDescent="0.2">
      <c r="A21" t="s">
        <v>618</v>
      </c>
      <c r="B21" t="s">
        <v>7388</v>
      </c>
      <c r="C21" t="s">
        <v>7407</v>
      </c>
      <c r="D21">
        <v>22.949110414768501</v>
      </c>
      <c r="E21" s="3">
        <v>-1.3302610446148</v>
      </c>
      <c r="F21">
        <v>0.54396068389642505</v>
      </c>
      <c r="G21">
        <v>8.6754130529062199E-4</v>
      </c>
      <c r="H21">
        <v>3.5926004860220499E-3</v>
      </c>
    </row>
    <row r="22" spans="1:8" x14ac:dyDescent="0.2">
      <c r="A22" t="s">
        <v>3166</v>
      </c>
      <c r="B22" t="s">
        <v>7386</v>
      </c>
      <c r="C22" t="s">
        <v>7408</v>
      </c>
      <c r="D22">
        <v>3689.4672152106</v>
      </c>
      <c r="E22" s="3">
        <v>-1.3238953047065301</v>
      </c>
      <c r="F22">
        <v>9.2579530949965405E-2</v>
      </c>
      <c r="G22" s="1">
        <v>1.65284194066531E-47</v>
      </c>
      <c r="H22" s="1">
        <v>1.01848120383796E-44</v>
      </c>
    </row>
    <row r="23" spans="1:8" x14ac:dyDescent="0.2">
      <c r="A23" t="s">
        <v>3331</v>
      </c>
      <c r="B23" t="s">
        <v>7386</v>
      </c>
      <c r="C23" t="s">
        <v>7409</v>
      </c>
      <c r="D23">
        <v>80.862908109940307</v>
      </c>
      <c r="E23" s="3">
        <v>-1.29436508365309</v>
      </c>
      <c r="F23">
        <v>0.32778824668473999</v>
      </c>
      <c r="G23" s="1">
        <v>5.6823804144402296E-6</v>
      </c>
      <c r="H23" s="1">
        <v>3.97895774020235E-5</v>
      </c>
    </row>
    <row r="24" spans="1:8" x14ac:dyDescent="0.2">
      <c r="A24" t="s">
        <v>2048</v>
      </c>
      <c r="B24" t="s">
        <v>7386</v>
      </c>
      <c r="C24" t="s">
        <v>7410</v>
      </c>
      <c r="D24">
        <v>1801.0051346565001</v>
      </c>
      <c r="E24" s="3">
        <v>-1.21879396799405</v>
      </c>
      <c r="F24">
        <v>0.11444958450188</v>
      </c>
      <c r="G24" s="1">
        <v>1.51182724135663E-27</v>
      </c>
      <c r="H24" s="1">
        <v>1.72516286319251E-25</v>
      </c>
    </row>
    <row r="25" spans="1:8" x14ac:dyDescent="0.2">
      <c r="A25" t="s">
        <v>3608</v>
      </c>
      <c r="B25" t="s">
        <v>7386</v>
      </c>
      <c r="C25" t="s">
        <v>7411</v>
      </c>
      <c r="D25">
        <v>2054.8994752572298</v>
      </c>
      <c r="E25" s="3">
        <v>-1.2186955848347001</v>
      </c>
      <c r="F25">
        <v>9.4340560730621803E-2</v>
      </c>
      <c r="G25" s="1">
        <v>2.9282429438866599E-39</v>
      </c>
      <c r="H25" s="1">
        <v>8.2017422819225403E-37</v>
      </c>
    </row>
    <row r="26" spans="1:8" x14ac:dyDescent="0.2">
      <c r="A26" t="s">
        <v>2960</v>
      </c>
      <c r="B26" t="s">
        <v>7386</v>
      </c>
      <c r="C26" t="s">
        <v>7412</v>
      </c>
      <c r="D26">
        <v>203.510903937026</v>
      </c>
      <c r="E26" s="3">
        <v>-1.2164980106830501</v>
      </c>
      <c r="F26">
        <v>0.18629551697067201</v>
      </c>
      <c r="G26" s="1">
        <v>5.91180844552541E-12</v>
      </c>
      <c r="H26" s="1">
        <v>1.01190454559243E-10</v>
      </c>
    </row>
    <row r="27" spans="1:8" x14ac:dyDescent="0.2">
      <c r="A27" t="s">
        <v>3518</v>
      </c>
      <c r="B27" t="s">
        <v>7386</v>
      </c>
      <c r="C27" t="s">
        <v>7413</v>
      </c>
      <c r="D27">
        <v>326.15880562306501</v>
      </c>
      <c r="E27" s="3">
        <v>-1.2126422253353499</v>
      </c>
      <c r="F27">
        <v>0.15774495175620401</v>
      </c>
      <c r="G27" s="1">
        <v>1.3601295837051999E-15</v>
      </c>
      <c r="H27" s="1">
        <v>3.95335778056201E-14</v>
      </c>
    </row>
    <row r="28" spans="1:8" x14ac:dyDescent="0.2">
      <c r="A28" t="s">
        <v>3992</v>
      </c>
      <c r="B28" t="s">
        <v>7386</v>
      </c>
      <c r="C28" t="s">
        <v>7414</v>
      </c>
      <c r="D28">
        <v>3119.23904206108</v>
      </c>
      <c r="E28" s="3">
        <v>-1.2107508806776299</v>
      </c>
      <c r="F28">
        <v>9.6456324114614495E-2</v>
      </c>
      <c r="G28" s="1">
        <v>3.2879945983734001E-37</v>
      </c>
      <c r="H28" s="1">
        <v>7.2359366839917504E-35</v>
      </c>
    </row>
    <row r="29" spans="1:8" x14ac:dyDescent="0.2">
      <c r="A29" t="s">
        <v>3304</v>
      </c>
      <c r="B29" t="s">
        <v>7386</v>
      </c>
      <c r="C29" t="s">
        <v>7415</v>
      </c>
      <c r="D29">
        <v>561.59484926322705</v>
      </c>
      <c r="E29" s="3">
        <v>-1.19977449984297</v>
      </c>
      <c r="F29">
        <v>0.17964619445065799</v>
      </c>
      <c r="G29" s="1">
        <v>2.0705362195014999E-12</v>
      </c>
      <c r="H29" s="1">
        <v>3.9378531433852602E-11</v>
      </c>
    </row>
    <row r="30" spans="1:8" x14ac:dyDescent="0.2">
      <c r="A30" t="s">
        <v>3390</v>
      </c>
      <c r="B30" t="s">
        <v>7386</v>
      </c>
      <c r="C30" t="s">
        <v>7416</v>
      </c>
      <c r="D30">
        <v>4136.4089114910203</v>
      </c>
      <c r="E30" s="3">
        <v>-1.1991684715742399</v>
      </c>
      <c r="F30">
        <v>0.11530943344656</v>
      </c>
      <c r="G30" s="1">
        <v>2.26823755587998E-26</v>
      </c>
      <c r="H30" s="1">
        <v>2.3294799698887399E-24</v>
      </c>
    </row>
    <row r="31" spans="1:8" x14ac:dyDescent="0.2">
      <c r="A31" t="s">
        <v>3324</v>
      </c>
      <c r="B31" t="s">
        <v>7386</v>
      </c>
      <c r="C31" t="s">
        <v>7417</v>
      </c>
      <c r="D31">
        <v>1682.4914314589801</v>
      </c>
      <c r="E31" s="3">
        <v>-1.1975587831024299</v>
      </c>
      <c r="F31">
        <v>0.117244715022606</v>
      </c>
      <c r="G31" s="1">
        <v>1.4953486331636199E-25</v>
      </c>
      <c r="H31" s="1">
        <v>1.35504974669915E-23</v>
      </c>
    </row>
    <row r="32" spans="1:8" x14ac:dyDescent="0.2">
      <c r="A32" t="s">
        <v>3288</v>
      </c>
      <c r="B32" t="s">
        <v>7386</v>
      </c>
      <c r="C32" t="s">
        <v>7418</v>
      </c>
      <c r="D32">
        <v>20186.3935416407</v>
      </c>
      <c r="E32" s="3">
        <v>-1.1903993656265</v>
      </c>
      <c r="F32">
        <v>0.14071900646302199</v>
      </c>
      <c r="G32" s="1">
        <v>2.0977277428806401E-18</v>
      </c>
      <c r="H32" s="1">
        <v>8.8535605148154199E-17</v>
      </c>
    </row>
    <row r="33" spans="1:8" x14ac:dyDescent="0.2">
      <c r="A33" t="s">
        <v>2615</v>
      </c>
      <c r="B33" t="s">
        <v>7386</v>
      </c>
      <c r="C33" t="s">
        <v>7419</v>
      </c>
      <c r="D33">
        <v>1016.19088062562</v>
      </c>
      <c r="E33" s="3">
        <v>-1.1864721883915801</v>
      </c>
      <c r="F33">
        <v>0.110808060794075</v>
      </c>
      <c r="G33" s="1">
        <v>8.7574612986166602E-28</v>
      </c>
      <c r="H33" s="1">
        <v>1.1242390942099099E-25</v>
      </c>
    </row>
    <row r="34" spans="1:8" x14ac:dyDescent="0.2">
      <c r="A34" t="s">
        <v>3649</v>
      </c>
      <c r="B34" t="s">
        <v>7386</v>
      </c>
      <c r="C34" t="s">
        <v>7420</v>
      </c>
      <c r="D34">
        <v>1198.9816354392699</v>
      </c>
      <c r="E34" s="3">
        <v>-1.17850683792511</v>
      </c>
      <c r="F34">
        <v>0.15056384352307101</v>
      </c>
      <c r="G34" s="1">
        <v>4.4115668975083701E-16</v>
      </c>
      <c r="H34" s="1">
        <v>1.37293309204276E-14</v>
      </c>
    </row>
    <row r="35" spans="1:8" x14ac:dyDescent="0.2">
      <c r="A35" t="s">
        <v>2143</v>
      </c>
      <c r="B35" t="s">
        <v>7386</v>
      </c>
      <c r="C35" t="s">
        <v>7421</v>
      </c>
      <c r="D35">
        <v>1672.81577576477</v>
      </c>
      <c r="E35" s="3">
        <v>-1.16671414871325</v>
      </c>
      <c r="F35">
        <v>0.71569939323259402</v>
      </c>
      <c r="G35">
        <v>3.74285024748097E-3</v>
      </c>
      <c r="H35">
        <v>1.2986172987037E-2</v>
      </c>
    </row>
    <row r="36" spans="1:8" x14ac:dyDescent="0.2">
      <c r="A36" t="s">
        <v>2081</v>
      </c>
      <c r="B36" t="s">
        <v>7386</v>
      </c>
      <c r="C36" t="s">
        <v>7422</v>
      </c>
      <c r="D36">
        <v>1610.52548001025</v>
      </c>
      <c r="E36" s="3">
        <v>-1.16235505815489</v>
      </c>
      <c r="F36">
        <v>0.114022743437334</v>
      </c>
      <c r="G36" s="1">
        <v>2.00728475712498E-25</v>
      </c>
      <c r="H36" s="1">
        <v>1.76698409620059E-23</v>
      </c>
    </row>
    <row r="37" spans="1:8" x14ac:dyDescent="0.2">
      <c r="A37" t="s">
        <v>6858</v>
      </c>
      <c r="B37" t="s">
        <v>7391</v>
      </c>
      <c r="C37" t="s">
        <v>7423</v>
      </c>
      <c r="D37">
        <v>280.95754331968999</v>
      </c>
      <c r="E37" s="3">
        <v>-1.15848033082944</v>
      </c>
      <c r="F37">
        <v>0.172667464747391</v>
      </c>
      <c r="G37" s="1">
        <v>1.8255899060034899E-12</v>
      </c>
      <c r="H37" s="1">
        <v>3.51540156274798E-11</v>
      </c>
    </row>
    <row r="38" spans="1:8" x14ac:dyDescent="0.2">
      <c r="A38" t="s">
        <v>2167</v>
      </c>
      <c r="B38" t="s">
        <v>7386</v>
      </c>
      <c r="C38" t="s">
        <v>7424</v>
      </c>
      <c r="D38">
        <v>12364.994969138799</v>
      </c>
      <c r="E38" s="3">
        <v>-1.15605400273217</v>
      </c>
      <c r="F38">
        <v>0.106930207003175</v>
      </c>
      <c r="G38" s="1">
        <v>2.78587114853678E-28</v>
      </c>
      <c r="H38" s="1">
        <v>3.9014859130190102E-26</v>
      </c>
    </row>
    <row r="39" spans="1:8" x14ac:dyDescent="0.2">
      <c r="A39" t="s">
        <v>1325</v>
      </c>
      <c r="B39" t="s">
        <v>7388</v>
      </c>
      <c r="C39" t="s">
        <v>7425</v>
      </c>
      <c r="D39">
        <v>191.196974217426</v>
      </c>
      <c r="E39" s="3">
        <v>-1.1508970139438</v>
      </c>
      <c r="F39">
        <v>0.21078735123318099</v>
      </c>
      <c r="G39" s="1">
        <v>4.3311317944048104E-9</v>
      </c>
      <c r="H39" s="1">
        <v>5.2330262974749902E-8</v>
      </c>
    </row>
    <row r="40" spans="1:8" x14ac:dyDescent="0.2">
      <c r="A40" t="s">
        <v>2049</v>
      </c>
      <c r="B40" t="s">
        <v>7386</v>
      </c>
      <c r="C40" t="s">
        <v>7426</v>
      </c>
      <c r="D40">
        <v>1500.8991184648901</v>
      </c>
      <c r="E40" s="3">
        <v>-1.14124018948018</v>
      </c>
      <c r="F40">
        <v>0.14368116364223299</v>
      </c>
      <c r="G40" s="1">
        <v>1.80312046046393E-16</v>
      </c>
      <c r="H40" s="1">
        <v>5.9100150411588902E-15</v>
      </c>
    </row>
    <row r="41" spans="1:8" x14ac:dyDescent="0.2">
      <c r="A41" t="s">
        <v>3969</v>
      </c>
      <c r="B41" t="s">
        <v>7386</v>
      </c>
      <c r="C41" t="s">
        <v>7427</v>
      </c>
      <c r="D41">
        <v>7904.3752123494896</v>
      </c>
      <c r="E41" s="3">
        <v>-1.12694193561626</v>
      </c>
      <c r="F41">
        <v>8.4356588959839704E-2</v>
      </c>
      <c r="G41" s="1">
        <v>1.00485741159695E-41</v>
      </c>
      <c r="H41" s="1">
        <v>3.4399618723668999E-39</v>
      </c>
    </row>
    <row r="42" spans="1:8" x14ac:dyDescent="0.2">
      <c r="A42" t="s">
        <v>3411</v>
      </c>
      <c r="B42" t="s">
        <v>7386</v>
      </c>
      <c r="C42" t="s">
        <v>7428</v>
      </c>
      <c r="D42">
        <v>569.53258037215699</v>
      </c>
      <c r="E42" s="3">
        <v>-1.1214614979075901</v>
      </c>
      <c r="F42">
        <v>0.13678818269581999</v>
      </c>
      <c r="G42" s="1">
        <v>2.38040174088211E-17</v>
      </c>
      <c r="H42" s="1">
        <v>8.9439241020216896E-16</v>
      </c>
    </row>
    <row r="43" spans="1:8" x14ac:dyDescent="0.2">
      <c r="A43" t="s">
        <v>2225</v>
      </c>
      <c r="B43" t="s">
        <v>7386</v>
      </c>
      <c r="C43" t="s">
        <v>7429</v>
      </c>
      <c r="D43">
        <v>2138.0354862890599</v>
      </c>
      <c r="E43" s="3">
        <v>-1.11866003878482</v>
      </c>
      <c r="F43">
        <v>0.16131295509045501</v>
      </c>
      <c r="G43" s="1">
        <v>3.7172475917071499E-13</v>
      </c>
      <c r="H43" s="1">
        <v>7.4369089805517607E-12</v>
      </c>
    </row>
    <row r="44" spans="1:8" x14ac:dyDescent="0.2">
      <c r="A44" t="s">
        <v>2288</v>
      </c>
      <c r="B44" t="s">
        <v>7386</v>
      </c>
      <c r="C44" t="s">
        <v>7430</v>
      </c>
      <c r="D44">
        <v>1056.2890983540999</v>
      </c>
      <c r="E44" s="3">
        <v>-1.1179082046421001</v>
      </c>
      <c r="F44">
        <v>0.100260935651661</v>
      </c>
      <c r="G44" s="1">
        <v>7.4277737698585704E-30</v>
      </c>
      <c r="H44" s="1">
        <v>1.2044721571018E-27</v>
      </c>
    </row>
    <row r="45" spans="1:8" x14ac:dyDescent="0.2">
      <c r="A45" t="s">
        <v>5168</v>
      </c>
      <c r="B45" t="s">
        <v>7391</v>
      </c>
      <c r="C45" t="s">
        <v>7407</v>
      </c>
      <c r="D45">
        <v>23.1769881505294</v>
      </c>
      <c r="E45" s="3">
        <v>-1.1166054458794401</v>
      </c>
      <c r="F45">
        <v>0.53929169561652002</v>
      </c>
      <c r="G45">
        <v>2.5077577586108202E-3</v>
      </c>
      <c r="H45">
        <v>9.1328624755081904E-3</v>
      </c>
    </row>
    <row r="46" spans="1:8" x14ac:dyDescent="0.2">
      <c r="A46" t="s">
        <v>3648</v>
      </c>
      <c r="B46" t="s">
        <v>7386</v>
      </c>
      <c r="C46" t="s">
        <v>7431</v>
      </c>
      <c r="D46">
        <v>6289.22760954558</v>
      </c>
      <c r="E46" s="3">
        <v>-1.11614075380599</v>
      </c>
      <c r="F46">
        <v>0.10150877657055001</v>
      </c>
      <c r="G46" s="1">
        <v>3.9392098563777298E-29</v>
      </c>
      <c r="H46" s="1">
        <v>6.0683527837498902E-27</v>
      </c>
    </row>
    <row r="47" spans="1:8" x14ac:dyDescent="0.2">
      <c r="A47" t="s">
        <v>3991</v>
      </c>
      <c r="B47" t="s">
        <v>7386</v>
      </c>
      <c r="C47" t="s">
        <v>7432</v>
      </c>
      <c r="D47">
        <v>275.23771168472899</v>
      </c>
      <c r="E47" s="3">
        <v>-1.11430511223673</v>
      </c>
      <c r="F47">
        <v>0.19502301713699499</v>
      </c>
      <c r="G47" s="1">
        <v>1.0466927928269901E-9</v>
      </c>
      <c r="H47" s="1">
        <v>1.35498340113443E-8</v>
      </c>
    </row>
    <row r="48" spans="1:8" x14ac:dyDescent="0.2">
      <c r="A48" t="s">
        <v>2082</v>
      </c>
      <c r="B48" t="s">
        <v>7386</v>
      </c>
      <c r="C48" t="s">
        <v>7433</v>
      </c>
      <c r="D48">
        <v>3539.6812578843301</v>
      </c>
      <c r="E48" s="3">
        <v>-1.11341262683994</v>
      </c>
      <c r="F48">
        <v>0.103109340097731</v>
      </c>
      <c r="G48" s="1">
        <v>3.3932120266877E-28</v>
      </c>
      <c r="H48" s="1">
        <v>4.5454288061846998E-26</v>
      </c>
    </row>
    <row r="49" spans="1:8" x14ac:dyDescent="0.2">
      <c r="A49" t="s">
        <v>3281</v>
      </c>
      <c r="B49" t="s">
        <v>7386</v>
      </c>
      <c r="C49" t="s">
        <v>7434</v>
      </c>
      <c r="D49">
        <v>728.49904835221605</v>
      </c>
      <c r="E49" s="3">
        <v>-1.09566181242795</v>
      </c>
      <c r="F49">
        <v>0.13321858356219701</v>
      </c>
      <c r="G49" s="1">
        <v>1.85669181456911E-17</v>
      </c>
      <c r="H49" s="1">
        <v>7.0623055317128704E-16</v>
      </c>
    </row>
    <row r="50" spans="1:8" x14ac:dyDescent="0.2">
      <c r="A50" t="s">
        <v>3079</v>
      </c>
      <c r="B50" t="s">
        <v>7386</v>
      </c>
      <c r="C50" t="s">
        <v>7435</v>
      </c>
      <c r="D50">
        <v>1288.05795514439</v>
      </c>
      <c r="E50" s="3">
        <v>-1.08377198858712</v>
      </c>
      <c r="F50">
        <v>0.10004050161462</v>
      </c>
      <c r="G50" s="1">
        <v>2.3997241628702901E-28</v>
      </c>
      <c r="H50" s="1">
        <v>3.5207381646682599E-26</v>
      </c>
    </row>
    <row r="51" spans="1:8" x14ac:dyDescent="0.2">
      <c r="A51" t="s">
        <v>3650</v>
      </c>
      <c r="B51" t="s">
        <v>7386</v>
      </c>
      <c r="C51" t="s">
        <v>7436</v>
      </c>
      <c r="D51">
        <v>2242.1360882089798</v>
      </c>
      <c r="E51" s="3">
        <v>-1.0702466108186599</v>
      </c>
      <c r="F51">
        <v>0.11617713443984699</v>
      </c>
      <c r="G51" s="1">
        <v>3.29241485945662E-21</v>
      </c>
      <c r="H51" s="1">
        <v>1.95075580422805E-19</v>
      </c>
    </row>
    <row r="52" spans="1:8" x14ac:dyDescent="0.2">
      <c r="A52" t="s">
        <v>3853</v>
      </c>
      <c r="B52" t="s">
        <v>7386</v>
      </c>
      <c r="C52" t="s">
        <v>7437</v>
      </c>
      <c r="D52">
        <v>38320.046804917001</v>
      </c>
      <c r="E52" s="3">
        <v>-1.0682918244384301</v>
      </c>
      <c r="F52">
        <v>9.9802085283402397E-2</v>
      </c>
      <c r="G52" s="1">
        <v>9.8080567261998299E-28</v>
      </c>
      <c r="H52" s="1">
        <v>1.16225472205468E-25</v>
      </c>
    </row>
    <row r="53" spans="1:8" x14ac:dyDescent="0.2">
      <c r="A53" t="s">
        <v>5509</v>
      </c>
      <c r="B53" t="s">
        <v>7391</v>
      </c>
      <c r="C53" t="s">
        <v>7438</v>
      </c>
      <c r="D53">
        <v>142.05156107834699</v>
      </c>
      <c r="E53" s="3">
        <v>-1.0662967231997</v>
      </c>
      <c r="F53">
        <v>0.21115404969460799</v>
      </c>
      <c r="G53" s="1">
        <v>4.5478302331378197E-8</v>
      </c>
      <c r="H53" s="1">
        <v>4.7889760539448799E-7</v>
      </c>
    </row>
    <row r="54" spans="1:8" x14ac:dyDescent="0.2">
      <c r="A54" t="s">
        <v>2788</v>
      </c>
      <c r="B54" t="s">
        <v>7386</v>
      </c>
      <c r="C54" t="s">
        <v>7439</v>
      </c>
      <c r="D54">
        <v>23.5756809445705</v>
      </c>
      <c r="E54" s="3">
        <v>-1.0616333963884601</v>
      </c>
      <c r="F54">
        <v>0.677709267868291</v>
      </c>
      <c r="G54">
        <v>5.9425512774420102E-3</v>
      </c>
      <c r="H54">
        <v>1.94153082736187E-2</v>
      </c>
    </row>
    <row r="55" spans="1:8" x14ac:dyDescent="0.2">
      <c r="A55" t="s">
        <v>2029</v>
      </c>
      <c r="B55" t="s">
        <v>7386</v>
      </c>
      <c r="C55" t="s">
        <v>7440</v>
      </c>
      <c r="D55">
        <v>1964.61269294012</v>
      </c>
      <c r="E55" s="3">
        <v>-1.0595897530263001</v>
      </c>
      <c r="F55">
        <v>9.3544017641866206E-2</v>
      </c>
      <c r="G55" s="1">
        <v>1.0335128446079299E-30</v>
      </c>
      <c r="H55" s="1">
        <v>1.8730900436688499E-28</v>
      </c>
    </row>
    <row r="56" spans="1:8" x14ac:dyDescent="0.2">
      <c r="A56" t="s">
        <v>6313</v>
      </c>
      <c r="B56" t="s">
        <v>7391</v>
      </c>
      <c r="C56" t="s">
        <v>7441</v>
      </c>
      <c r="D56">
        <v>437.13918021845097</v>
      </c>
      <c r="E56" s="3">
        <v>-1.0594862966932199</v>
      </c>
      <c r="F56">
        <v>0.14728559058858501</v>
      </c>
      <c r="G56" s="1">
        <v>6.6616092504594494E-14</v>
      </c>
      <c r="H56" s="1">
        <v>1.54318933087711E-12</v>
      </c>
    </row>
    <row r="57" spans="1:8" x14ac:dyDescent="0.2">
      <c r="A57" t="s">
        <v>3646</v>
      </c>
      <c r="B57" t="s">
        <v>7386</v>
      </c>
      <c r="C57" t="s">
        <v>7442</v>
      </c>
      <c r="D57">
        <v>1737.2221482452301</v>
      </c>
      <c r="E57" s="3">
        <v>-1.0586947006632299</v>
      </c>
      <c r="F57">
        <v>0.12031466386958201</v>
      </c>
      <c r="G57" s="1">
        <v>1.4744576760393599E-19</v>
      </c>
      <c r="H57" s="1">
        <v>7.0981314060582203E-18</v>
      </c>
    </row>
    <row r="58" spans="1:8" x14ac:dyDescent="0.2">
      <c r="A58" t="s">
        <v>4944</v>
      </c>
      <c r="B58" t="s">
        <v>7391</v>
      </c>
      <c r="C58" t="s">
        <v>7443</v>
      </c>
      <c r="D58">
        <v>105.081235376477</v>
      </c>
      <c r="E58" s="3">
        <v>-1.05804446098991</v>
      </c>
      <c r="F58">
        <v>0.283609860530671</v>
      </c>
      <c r="G58" s="1">
        <v>1.7505564115390301E-5</v>
      </c>
      <c r="H58">
        <v>1.11665927618048E-4</v>
      </c>
    </row>
    <row r="59" spans="1:8" x14ac:dyDescent="0.2">
      <c r="A59" t="s">
        <v>2768</v>
      </c>
      <c r="B59" t="s">
        <v>7386</v>
      </c>
      <c r="C59" t="s">
        <v>7444</v>
      </c>
      <c r="D59">
        <v>842.14814947948503</v>
      </c>
      <c r="E59" s="3">
        <v>-1.0558670361917899</v>
      </c>
      <c r="F59">
        <v>0.123038385854815</v>
      </c>
      <c r="G59" s="1">
        <v>1.0129598029365501E-18</v>
      </c>
      <c r="H59" s="1">
        <v>4.3956748631654899E-17</v>
      </c>
    </row>
    <row r="60" spans="1:8" x14ac:dyDescent="0.2">
      <c r="A60" t="s">
        <v>3064</v>
      </c>
      <c r="B60" t="s">
        <v>7386</v>
      </c>
      <c r="C60" t="s">
        <v>7445</v>
      </c>
      <c r="D60">
        <v>2017.55902145611</v>
      </c>
      <c r="E60" s="3">
        <v>-1.0506721283397999</v>
      </c>
      <c r="F60">
        <v>0.12291349867143</v>
      </c>
      <c r="G60" s="1">
        <v>1.2943195537007101E-18</v>
      </c>
      <c r="H60" s="1">
        <v>5.5386090902109703E-17</v>
      </c>
    </row>
    <row r="61" spans="1:8" x14ac:dyDescent="0.2">
      <c r="A61" t="s">
        <v>2257</v>
      </c>
      <c r="B61" t="s">
        <v>7386</v>
      </c>
      <c r="C61" t="s">
        <v>7446</v>
      </c>
      <c r="D61">
        <v>1943.0091100187699</v>
      </c>
      <c r="E61" s="3">
        <v>-1.0413194861675401</v>
      </c>
      <c r="F61">
        <v>0.15650317548082601</v>
      </c>
      <c r="G61" s="1">
        <v>2.9011571128506899E-12</v>
      </c>
      <c r="H61" s="1">
        <v>5.3205149194601103E-11</v>
      </c>
    </row>
    <row r="62" spans="1:8" x14ac:dyDescent="0.2">
      <c r="A62" t="s">
        <v>2241</v>
      </c>
      <c r="B62" t="s">
        <v>7386</v>
      </c>
      <c r="C62" t="s">
        <v>7447</v>
      </c>
      <c r="D62">
        <v>4488.9212033609801</v>
      </c>
      <c r="E62" s="3">
        <v>-1.0386281909625401</v>
      </c>
      <c r="F62">
        <v>9.7600051549254704E-2</v>
      </c>
      <c r="G62" s="1">
        <v>1.9012026023004799E-27</v>
      </c>
      <c r="H62" s="1">
        <v>2.0920018634599199E-25</v>
      </c>
    </row>
    <row r="63" spans="1:8" x14ac:dyDescent="0.2">
      <c r="A63" t="s">
        <v>3461</v>
      </c>
      <c r="B63" t="s">
        <v>7386</v>
      </c>
      <c r="C63" t="s">
        <v>7448</v>
      </c>
      <c r="D63">
        <v>2436.99525324362</v>
      </c>
      <c r="E63" s="3">
        <v>-1.0246682017155</v>
      </c>
      <c r="F63">
        <v>0.11700199171664601</v>
      </c>
      <c r="G63" s="1">
        <v>2.13081274529511E-19</v>
      </c>
      <c r="H63" s="1">
        <v>9.7985583108272005E-18</v>
      </c>
    </row>
    <row r="64" spans="1:8" x14ac:dyDescent="0.2">
      <c r="A64" t="s">
        <v>3023</v>
      </c>
      <c r="B64" t="s">
        <v>7386</v>
      </c>
      <c r="C64" t="s">
        <v>7449</v>
      </c>
      <c r="D64">
        <v>1249.2554492754</v>
      </c>
      <c r="E64" s="3">
        <v>-1.02221287646812</v>
      </c>
      <c r="F64">
        <v>0.13339542622536699</v>
      </c>
      <c r="G64" s="1">
        <v>1.9660126767472E-15</v>
      </c>
      <c r="H64" s="1">
        <v>5.6085972750538298E-14</v>
      </c>
    </row>
    <row r="65" spans="1:8" x14ac:dyDescent="0.2">
      <c r="A65" t="s">
        <v>3076</v>
      </c>
      <c r="B65" t="s">
        <v>7386</v>
      </c>
      <c r="C65" t="s">
        <v>7450</v>
      </c>
      <c r="D65">
        <v>1095.3374365628799</v>
      </c>
      <c r="E65" s="3">
        <v>-1.0135632678145201</v>
      </c>
      <c r="F65">
        <v>0.17040298608816301</v>
      </c>
      <c r="G65" s="1">
        <v>2.8418724223341101E-10</v>
      </c>
      <c r="H65" s="1">
        <v>3.9263717189288704E-9</v>
      </c>
    </row>
    <row r="66" spans="1:8" x14ac:dyDescent="0.2">
      <c r="A66" t="s">
        <v>3787</v>
      </c>
      <c r="B66" t="s">
        <v>7386</v>
      </c>
      <c r="C66" t="s">
        <v>7451</v>
      </c>
      <c r="D66">
        <v>1288.9746556329501</v>
      </c>
      <c r="E66" s="3">
        <v>-1.00850752207746</v>
      </c>
      <c r="F66">
        <v>0.14088557175979299</v>
      </c>
      <c r="G66" s="1">
        <v>8.9352898496663495E-14</v>
      </c>
      <c r="H66" s="1">
        <v>1.9805487789080598E-12</v>
      </c>
    </row>
    <row r="67" spans="1:8" x14ac:dyDescent="0.2">
      <c r="A67" t="s">
        <v>3373</v>
      </c>
      <c r="B67" t="s">
        <v>7386</v>
      </c>
      <c r="C67" t="s">
        <v>7452</v>
      </c>
      <c r="D67">
        <v>2376.2743375158502</v>
      </c>
      <c r="E67" s="3">
        <v>-1.00824525879932</v>
      </c>
      <c r="F67">
        <v>0.107155437111082</v>
      </c>
      <c r="G67" s="1">
        <v>5.6071918676123898E-22</v>
      </c>
      <c r="H67" s="1">
        <v>3.9263086691167701E-20</v>
      </c>
    </row>
    <row r="68" spans="1:8" x14ac:dyDescent="0.2">
      <c r="A68" t="s">
        <v>3165</v>
      </c>
      <c r="B68" t="s">
        <v>7386</v>
      </c>
      <c r="C68" t="s">
        <v>7453</v>
      </c>
      <c r="D68">
        <v>3597.7755407546101</v>
      </c>
      <c r="E68" s="3">
        <v>-1.0044822263990201</v>
      </c>
      <c r="F68">
        <v>0.108755529015861</v>
      </c>
      <c r="G68" s="1">
        <v>2.8592696102327399E-21</v>
      </c>
      <c r="H68" s="1">
        <v>1.7978387079851201E-19</v>
      </c>
    </row>
    <row r="69" spans="1:8" x14ac:dyDescent="0.2">
      <c r="A69" t="s">
        <v>3749</v>
      </c>
      <c r="B69" t="s">
        <v>7386</v>
      </c>
      <c r="C69" t="s">
        <v>7454</v>
      </c>
      <c r="D69">
        <v>2293.1183127885702</v>
      </c>
      <c r="E69" s="3">
        <v>-1.0039735598619399</v>
      </c>
      <c r="F69">
        <v>0.103971676921697</v>
      </c>
      <c r="G69" s="1">
        <v>5.1646200888568898E-23</v>
      </c>
      <c r="H69" s="1">
        <v>3.9780486234420202E-21</v>
      </c>
    </row>
    <row r="70" spans="1:8" x14ac:dyDescent="0.2">
      <c r="A70" t="s">
        <v>2732</v>
      </c>
      <c r="B70" t="s">
        <v>7386</v>
      </c>
      <c r="C70" t="s">
        <v>7455</v>
      </c>
      <c r="D70">
        <v>326.31644991540298</v>
      </c>
      <c r="E70" s="3">
        <v>-1.00313955569366</v>
      </c>
      <c r="F70">
        <v>0.156314890933648</v>
      </c>
      <c r="G70" s="1">
        <v>1.5808770071215099E-11</v>
      </c>
      <c r="H70" s="1">
        <v>2.5368135723652999E-10</v>
      </c>
    </row>
    <row r="71" spans="1:8" x14ac:dyDescent="0.2">
      <c r="A71" t="s">
        <v>2965</v>
      </c>
      <c r="B71" t="s">
        <v>7386</v>
      </c>
      <c r="C71" t="s">
        <v>7456</v>
      </c>
      <c r="D71">
        <v>493.300600009091</v>
      </c>
      <c r="E71" s="3">
        <v>-1.0029668614860301</v>
      </c>
      <c r="F71">
        <v>0.127036819016624</v>
      </c>
      <c r="G71" s="1">
        <v>3.4030586528039401E-16</v>
      </c>
      <c r="H71" s="1">
        <v>1.09474854012601E-14</v>
      </c>
    </row>
    <row r="72" spans="1:8" x14ac:dyDescent="0.2">
      <c r="A72" t="s">
        <v>2170</v>
      </c>
      <c r="B72" t="s">
        <v>7386</v>
      </c>
      <c r="C72" t="s">
        <v>7457</v>
      </c>
      <c r="D72">
        <v>20101.411376997399</v>
      </c>
      <c r="E72" s="3">
        <v>-0.99913710755150198</v>
      </c>
      <c r="F72">
        <v>0.113763355617559</v>
      </c>
      <c r="G72" s="1">
        <v>1.75125158061404E-19</v>
      </c>
      <c r="H72" s="1">
        <v>8.3009324921105503E-18</v>
      </c>
    </row>
    <row r="73" spans="1:8" x14ac:dyDescent="0.2">
      <c r="A73" t="s">
        <v>1706</v>
      </c>
      <c r="B73" t="s">
        <v>7388</v>
      </c>
      <c r="C73" t="s">
        <v>7458</v>
      </c>
      <c r="D73">
        <v>75.279967645548297</v>
      </c>
      <c r="E73" s="3">
        <v>1.0123454421860301</v>
      </c>
      <c r="F73">
        <v>0.44382878492459998</v>
      </c>
      <c r="G73">
        <v>2.04903386111948E-3</v>
      </c>
      <c r="H73">
        <v>7.62557762201925E-3</v>
      </c>
    </row>
    <row r="74" spans="1:8" x14ac:dyDescent="0.2">
      <c r="A74" t="s">
        <v>3945</v>
      </c>
      <c r="B74" t="s">
        <v>7386</v>
      </c>
      <c r="C74" t="s">
        <v>7459</v>
      </c>
      <c r="D74">
        <v>17.783772225217898</v>
      </c>
      <c r="E74" s="3">
        <v>1.0173124029606699</v>
      </c>
      <c r="F74">
        <v>0.70202102453245696</v>
      </c>
      <c r="G74">
        <v>8.8334866650597397E-3</v>
      </c>
      <c r="H74">
        <v>2.7107542246064799E-2</v>
      </c>
    </row>
    <row r="75" spans="1:8" x14ac:dyDescent="0.2">
      <c r="A75" t="s">
        <v>515</v>
      </c>
      <c r="B75" t="s">
        <v>7388</v>
      </c>
      <c r="C75" t="s">
        <v>7460</v>
      </c>
      <c r="D75">
        <v>47.749347311389798</v>
      </c>
      <c r="E75" s="3">
        <v>1.02319015300982</v>
      </c>
      <c r="F75">
        <v>0.40212551537663799</v>
      </c>
      <c r="G75">
        <v>1.03792504608255E-3</v>
      </c>
      <c r="H75">
        <v>4.1856637002360402E-3</v>
      </c>
    </row>
    <row r="76" spans="1:8" x14ac:dyDescent="0.2">
      <c r="A76" t="s">
        <v>354</v>
      </c>
      <c r="B76" t="s">
        <v>7388</v>
      </c>
      <c r="C76" t="s">
        <v>7461</v>
      </c>
      <c r="D76">
        <v>19.016083898813001</v>
      </c>
      <c r="E76" s="3">
        <v>1.0238630440134999</v>
      </c>
      <c r="F76">
        <v>0.63333352043272595</v>
      </c>
      <c r="G76">
        <v>7.0233218458118701E-3</v>
      </c>
      <c r="H76">
        <v>2.2285123179141501E-2</v>
      </c>
    </row>
    <row r="77" spans="1:8" x14ac:dyDescent="0.2">
      <c r="A77" t="s">
        <v>1779</v>
      </c>
      <c r="B77" t="s">
        <v>7388</v>
      </c>
      <c r="C77" t="s">
        <v>7462</v>
      </c>
      <c r="D77">
        <v>28.090339762873999</v>
      </c>
      <c r="E77" s="3">
        <v>1.04397156931003</v>
      </c>
      <c r="F77">
        <v>0.52288162167789598</v>
      </c>
      <c r="G77">
        <v>3.5783547765036402E-3</v>
      </c>
      <c r="H77">
        <v>1.2494271727180499E-2</v>
      </c>
    </row>
    <row r="78" spans="1:8" x14ac:dyDescent="0.2">
      <c r="A78" t="s">
        <v>799</v>
      </c>
      <c r="B78" t="s">
        <v>7388</v>
      </c>
      <c r="C78" t="s">
        <v>7463</v>
      </c>
      <c r="D78">
        <v>41.8812172772991</v>
      </c>
      <c r="E78" s="3">
        <v>1.0472711937218999</v>
      </c>
      <c r="F78">
        <v>0.49252479910116898</v>
      </c>
      <c r="G78">
        <v>2.7298923733746002E-3</v>
      </c>
      <c r="H78">
        <v>9.8371911138796994E-3</v>
      </c>
    </row>
    <row r="79" spans="1:8" x14ac:dyDescent="0.2">
      <c r="A79" t="s">
        <v>270</v>
      </c>
      <c r="B79" t="s">
        <v>7388</v>
      </c>
      <c r="C79" t="s">
        <v>7464</v>
      </c>
      <c r="D79">
        <v>66.099594524588895</v>
      </c>
      <c r="E79" s="3">
        <v>1.0514370356528799</v>
      </c>
      <c r="F79">
        <v>0.34307068714687999</v>
      </c>
      <c r="G79">
        <v>2.1855703033591301E-4</v>
      </c>
      <c r="H79">
        <v>1.06884795311897E-3</v>
      </c>
    </row>
    <row r="80" spans="1:8" x14ac:dyDescent="0.2">
      <c r="A80" t="s">
        <v>1972</v>
      </c>
      <c r="B80" t="s">
        <v>7388</v>
      </c>
      <c r="C80" t="s">
        <v>7465</v>
      </c>
      <c r="D80">
        <v>216.551257070914</v>
      </c>
      <c r="E80" s="3">
        <v>1.0516049228522499</v>
      </c>
      <c r="F80">
        <v>0.19315991962010701</v>
      </c>
      <c r="G80" s="1">
        <v>6.3329375687759704E-9</v>
      </c>
      <c r="H80" s="1">
        <v>7.4757780265895695E-8</v>
      </c>
    </row>
    <row r="81" spans="1:8" x14ac:dyDescent="0.2">
      <c r="A81" t="s">
        <v>2936</v>
      </c>
      <c r="B81" t="s">
        <v>7386</v>
      </c>
      <c r="C81" t="s">
        <v>7466</v>
      </c>
      <c r="D81">
        <v>175.030654337237</v>
      </c>
      <c r="E81" s="3">
        <v>1.0567726330657901</v>
      </c>
      <c r="F81">
        <v>0.21730082933922401</v>
      </c>
      <c r="G81" s="1">
        <v>1.3435855646406899E-7</v>
      </c>
      <c r="H81" s="1">
        <v>1.26206924532255E-6</v>
      </c>
    </row>
    <row r="82" spans="1:8" x14ac:dyDescent="0.2">
      <c r="A82" t="s">
        <v>5119</v>
      </c>
      <c r="B82" t="s">
        <v>7391</v>
      </c>
      <c r="C82" t="s">
        <v>7467</v>
      </c>
      <c r="D82">
        <v>49.886184689437002</v>
      </c>
      <c r="E82" s="3">
        <v>1.05928465686282</v>
      </c>
      <c r="F82">
        <v>0.33802969810613498</v>
      </c>
      <c r="G82">
        <v>1.7251822669355599E-4</v>
      </c>
      <c r="H82">
        <v>8.6427423811844797E-4</v>
      </c>
    </row>
    <row r="83" spans="1:8" x14ac:dyDescent="0.2">
      <c r="A83" t="s">
        <v>6897</v>
      </c>
      <c r="B83" t="s">
        <v>7391</v>
      </c>
      <c r="C83" t="s">
        <v>7468</v>
      </c>
      <c r="D83">
        <v>287.711906037853</v>
      </c>
      <c r="E83" s="3">
        <v>1.0626251590597</v>
      </c>
      <c r="F83">
        <v>0.30265698301750099</v>
      </c>
      <c r="G83" s="1">
        <v>4.8430496071000998E-5</v>
      </c>
      <c r="H83">
        <v>2.7735010854043499E-4</v>
      </c>
    </row>
    <row r="84" spans="1:8" x14ac:dyDescent="0.2">
      <c r="A84" t="s">
        <v>1962</v>
      </c>
      <c r="B84" t="s">
        <v>7388</v>
      </c>
      <c r="C84" t="s">
        <v>7469</v>
      </c>
      <c r="D84">
        <v>88.707294673361702</v>
      </c>
      <c r="E84" s="3">
        <v>1.0746294435453101</v>
      </c>
      <c r="F84">
        <v>0.29986250224529398</v>
      </c>
      <c r="G84" s="1">
        <v>3.5495982230818197E-5</v>
      </c>
      <c r="H84">
        <v>2.0950789512097899E-4</v>
      </c>
    </row>
    <row r="85" spans="1:8" x14ac:dyDescent="0.2">
      <c r="A85" t="s">
        <v>3252</v>
      </c>
      <c r="B85" t="s">
        <v>7386</v>
      </c>
      <c r="C85" t="s">
        <v>7470</v>
      </c>
      <c r="D85">
        <v>8.9215971961725096</v>
      </c>
      <c r="E85" s="3">
        <v>1.07553141432597</v>
      </c>
      <c r="F85">
        <v>1.1562595749653399</v>
      </c>
      <c r="G85">
        <v>1.2532123465507399E-2</v>
      </c>
      <c r="H85">
        <v>3.6934671426089201E-2</v>
      </c>
    </row>
    <row r="86" spans="1:8" x14ac:dyDescent="0.2">
      <c r="A86" t="s">
        <v>611</v>
      </c>
      <c r="B86" t="s">
        <v>7388</v>
      </c>
      <c r="C86" t="s">
        <v>7471</v>
      </c>
      <c r="D86">
        <v>67.919506086417599</v>
      </c>
      <c r="E86" s="3">
        <v>1.08764691647639</v>
      </c>
      <c r="F86">
        <v>0.418942874334573</v>
      </c>
      <c r="G86">
        <v>8.3659862778387396E-4</v>
      </c>
      <c r="H86">
        <v>3.5021200709267901E-3</v>
      </c>
    </row>
    <row r="87" spans="1:8" x14ac:dyDescent="0.2">
      <c r="A87" t="s">
        <v>1809</v>
      </c>
      <c r="B87" t="s">
        <v>7388</v>
      </c>
      <c r="C87" t="s">
        <v>7472</v>
      </c>
      <c r="D87">
        <v>43.6326668186571</v>
      </c>
      <c r="E87" s="3">
        <v>1.1028757409621599</v>
      </c>
      <c r="F87">
        <v>0.35877921545150698</v>
      </c>
      <c r="G87">
        <v>1.9940227628884201E-4</v>
      </c>
      <c r="H87">
        <v>9.86129074231014E-4</v>
      </c>
    </row>
    <row r="88" spans="1:8" x14ac:dyDescent="0.2">
      <c r="A88" t="s">
        <v>1063</v>
      </c>
      <c r="B88" t="s">
        <v>7388</v>
      </c>
      <c r="C88" t="s">
        <v>7473</v>
      </c>
      <c r="D88">
        <v>210.73186733354899</v>
      </c>
      <c r="E88" s="3">
        <v>1.1036067621726899</v>
      </c>
      <c r="F88">
        <v>0.179331550605591</v>
      </c>
      <c r="G88" s="1">
        <v>8.7736707007115696E-11</v>
      </c>
      <c r="H88" s="1">
        <v>1.2995999725429E-9</v>
      </c>
    </row>
    <row r="89" spans="1:8" x14ac:dyDescent="0.2">
      <c r="A89" t="s">
        <v>6567</v>
      </c>
      <c r="B89" t="s">
        <v>7391</v>
      </c>
      <c r="C89" t="s">
        <v>7474</v>
      </c>
      <c r="D89">
        <v>24.4251812832231</v>
      </c>
      <c r="E89" s="3">
        <v>1.1047035998823</v>
      </c>
      <c r="F89">
        <v>0.69684692336931497</v>
      </c>
      <c r="G89">
        <v>6.6242009467653998E-3</v>
      </c>
      <c r="H89">
        <v>2.1237422598318598E-2</v>
      </c>
    </row>
    <row r="90" spans="1:8" x14ac:dyDescent="0.2">
      <c r="A90" t="s">
        <v>496</v>
      </c>
      <c r="B90" t="s">
        <v>7388</v>
      </c>
      <c r="C90" t="s">
        <v>7475</v>
      </c>
      <c r="D90">
        <v>38.557074946223203</v>
      </c>
      <c r="E90" s="3">
        <v>1.1048355292282099</v>
      </c>
      <c r="F90">
        <v>0.68600226835674005</v>
      </c>
      <c r="G90">
        <v>6.4230101711649102E-3</v>
      </c>
      <c r="H90">
        <v>2.0721774175245102E-2</v>
      </c>
    </row>
    <row r="91" spans="1:8" x14ac:dyDescent="0.2">
      <c r="A91" t="s">
        <v>1877</v>
      </c>
      <c r="B91" t="s">
        <v>7388</v>
      </c>
      <c r="C91" t="s">
        <v>7476</v>
      </c>
      <c r="D91">
        <v>37.827784658171801</v>
      </c>
      <c r="E91" s="3">
        <v>1.1244815304856399</v>
      </c>
      <c r="F91">
        <v>0.44181667188711998</v>
      </c>
      <c r="G91">
        <v>9.0514173182309197E-4</v>
      </c>
      <c r="H91">
        <v>3.71832223432926E-3</v>
      </c>
    </row>
    <row r="92" spans="1:8" x14ac:dyDescent="0.2">
      <c r="A92" t="s">
        <v>3008</v>
      </c>
      <c r="B92" t="s">
        <v>7386</v>
      </c>
      <c r="C92" t="s">
        <v>7477</v>
      </c>
      <c r="D92">
        <v>123.320015251277</v>
      </c>
      <c r="E92" s="3">
        <v>1.1296324661216299</v>
      </c>
      <c r="F92">
        <v>0.22676480815950301</v>
      </c>
      <c r="G92" s="1">
        <v>6.7994157237071003E-8</v>
      </c>
      <c r="H92" s="1">
        <v>6.8685245392595296E-7</v>
      </c>
    </row>
    <row r="93" spans="1:8" x14ac:dyDescent="0.2">
      <c r="A93" t="s">
        <v>6892</v>
      </c>
      <c r="B93" t="s">
        <v>7391</v>
      </c>
      <c r="C93" t="s">
        <v>7478</v>
      </c>
      <c r="D93">
        <v>31.327611071961201</v>
      </c>
      <c r="E93" s="3">
        <v>1.1340553700117599</v>
      </c>
      <c r="F93">
        <v>0.49123428346132297</v>
      </c>
      <c r="G93">
        <v>1.61088369639606E-3</v>
      </c>
      <c r="H93">
        <v>6.1961706224672296E-3</v>
      </c>
    </row>
    <row r="94" spans="1:8" x14ac:dyDescent="0.2">
      <c r="A94" t="s">
        <v>364</v>
      </c>
      <c r="B94" t="s">
        <v>7388</v>
      </c>
      <c r="C94" t="s">
        <v>7479</v>
      </c>
      <c r="D94">
        <v>12.6837688522394</v>
      </c>
      <c r="E94" s="3">
        <v>1.13537447895886</v>
      </c>
      <c r="F94">
        <v>0.91461699748452796</v>
      </c>
      <c r="G94">
        <v>9.5378138304883196E-3</v>
      </c>
      <c r="H94">
        <v>2.8880462131349899E-2</v>
      </c>
    </row>
    <row r="95" spans="1:8" x14ac:dyDescent="0.2">
      <c r="A95" t="s">
        <v>339</v>
      </c>
      <c r="B95" t="s">
        <v>7388</v>
      </c>
      <c r="C95" t="s">
        <v>7480</v>
      </c>
      <c r="D95">
        <v>38.323880291473301</v>
      </c>
      <c r="E95" s="3">
        <v>1.1357515209611999</v>
      </c>
      <c r="F95">
        <v>0.448206209084892</v>
      </c>
      <c r="G95">
        <v>9.2711488361322104E-4</v>
      </c>
      <c r="H95">
        <v>3.7934142847441299E-3</v>
      </c>
    </row>
    <row r="96" spans="1:8" x14ac:dyDescent="0.2">
      <c r="A96" t="s">
        <v>2668</v>
      </c>
      <c r="B96" t="s">
        <v>7386</v>
      </c>
      <c r="C96" t="s">
        <v>7481</v>
      </c>
      <c r="D96">
        <v>21.143889930712099</v>
      </c>
      <c r="E96" s="3">
        <v>1.14809352689602</v>
      </c>
      <c r="F96">
        <v>0.566697808885813</v>
      </c>
      <c r="G96">
        <v>2.9415212416301598E-3</v>
      </c>
      <c r="H96">
        <v>1.0513720354364899E-2</v>
      </c>
    </row>
    <row r="97" spans="1:8" x14ac:dyDescent="0.2">
      <c r="A97" t="s">
        <v>282</v>
      </c>
      <c r="B97" t="s">
        <v>7388</v>
      </c>
      <c r="C97" t="s">
        <v>7482</v>
      </c>
      <c r="D97">
        <v>32.575146169087503</v>
      </c>
      <c r="E97" s="3">
        <v>1.1503804120945</v>
      </c>
      <c r="F97">
        <v>0.52213512336558099</v>
      </c>
      <c r="G97">
        <v>2.01663506805661E-3</v>
      </c>
      <c r="H97">
        <v>7.5312153268877798E-3</v>
      </c>
    </row>
    <row r="98" spans="1:8" x14ac:dyDescent="0.2">
      <c r="A98" t="s">
        <v>312</v>
      </c>
      <c r="B98" t="s">
        <v>7388</v>
      </c>
      <c r="C98" t="s">
        <v>7483</v>
      </c>
      <c r="D98">
        <v>28.035168079961199</v>
      </c>
      <c r="E98" s="3">
        <v>1.1506055416758401</v>
      </c>
      <c r="F98">
        <v>0.52391994819322596</v>
      </c>
      <c r="G98">
        <v>2.0609255877333701E-3</v>
      </c>
      <c r="H98">
        <v>7.6594833966302902E-3</v>
      </c>
    </row>
    <row r="99" spans="1:8" x14ac:dyDescent="0.2">
      <c r="A99" t="s">
        <v>2451</v>
      </c>
      <c r="B99" t="s">
        <v>7386</v>
      </c>
      <c r="C99" t="s">
        <v>7484</v>
      </c>
      <c r="D99">
        <v>579.50650353553101</v>
      </c>
      <c r="E99" s="3">
        <v>1.1935676408606</v>
      </c>
      <c r="F99">
        <v>0.151924313995664</v>
      </c>
      <c r="G99" s="1">
        <v>4.37764155392312E-16</v>
      </c>
      <c r="H99" s="1">
        <v>1.37293309204276E-14</v>
      </c>
    </row>
    <row r="100" spans="1:8" x14ac:dyDescent="0.2">
      <c r="A100" t="s">
        <v>2641</v>
      </c>
      <c r="B100" t="s">
        <v>7386</v>
      </c>
      <c r="C100" t="s">
        <v>7485</v>
      </c>
      <c r="D100">
        <v>4586.1379930552202</v>
      </c>
      <c r="E100" s="3">
        <v>1.1982838295126601</v>
      </c>
      <c r="F100">
        <v>8.5693848604115205E-2</v>
      </c>
      <c r="G100" s="1">
        <v>2.29944753643209E-45</v>
      </c>
      <c r="H100" s="1">
        <v>1.01208540853533E-42</v>
      </c>
    </row>
    <row r="101" spans="1:8" x14ac:dyDescent="0.2">
      <c r="A101" t="s">
        <v>3986</v>
      </c>
      <c r="B101" t="s">
        <v>7386</v>
      </c>
      <c r="C101" t="s">
        <v>7486</v>
      </c>
      <c r="D101">
        <v>1168.6830129679599</v>
      </c>
      <c r="E101" s="3">
        <v>1.20093531742383</v>
      </c>
      <c r="F101">
        <v>0.107360217571766</v>
      </c>
      <c r="G101" s="1">
        <v>5.7354056541620799E-30</v>
      </c>
      <c r="H101" s="1">
        <v>9.8171026780407707E-28</v>
      </c>
    </row>
    <row r="102" spans="1:8" x14ac:dyDescent="0.2">
      <c r="A102" t="s">
        <v>1667</v>
      </c>
      <c r="B102" t="s">
        <v>7388</v>
      </c>
      <c r="C102" t="s">
        <v>7487</v>
      </c>
      <c r="D102">
        <v>30.4364293742799</v>
      </c>
      <c r="E102" s="3">
        <v>1.2033653735983201</v>
      </c>
      <c r="F102">
        <v>0.67785122574844503</v>
      </c>
      <c r="G102">
        <v>4.4306063556041296E-3</v>
      </c>
      <c r="H102">
        <v>1.50172697267506E-2</v>
      </c>
    </row>
    <row r="103" spans="1:8" x14ac:dyDescent="0.2">
      <c r="A103" t="s">
        <v>134</v>
      </c>
      <c r="B103" t="s">
        <v>7388</v>
      </c>
      <c r="C103" t="s">
        <v>7488</v>
      </c>
      <c r="D103">
        <v>21.966634389475001</v>
      </c>
      <c r="E103" s="3">
        <v>1.20657653949207</v>
      </c>
      <c r="F103">
        <v>0.55279758545803004</v>
      </c>
      <c r="G103">
        <v>2.0049398378841699E-3</v>
      </c>
      <c r="H103">
        <v>7.4966257773314803E-3</v>
      </c>
    </row>
    <row r="104" spans="1:8" x14ac:dyDescent="0.2">
      <c r="A104" t="s">
        <v>3113</v>
      </c>
      <c r="B104" t="s">
        <v>7386</v>
      </c>
      <c r="C104" t="s">
        <v>7489</v>
      </c>
      <c r="D104">
        <v>2877.4361929386901</v>
      </c>
      <c r="E104" s="3">
        <v>1.2079631504163399</v>
      </c>
      <c r="F104">
        <v>0.16638115212315499</v>
      </c>
      <c r="G104" s="1">
        <v>4.3462609204534097E-14</v>
      </c>
      <c r="H104" s="1">
        <v>1.0461585856185101E-12</v>
      </c>
    </row>
    <row r="105" spans="1:8" x14ac:dyDescent="0.2">
      <c r="A105" t="s">
        <v>2669</v>
      </c>
      <c r="B105" t="s">
        <v>7386</v>
      </c>
      <c r="C105" t="s">
        <v>7490</v>
      </c>
      <c r="D105">
        <v>18.5570321001316</v>
      </c>
      <c r="E105" s="3">
        <v>1.21017424590283</v>
      </c>
      <c r="F105">
        <v>0.59037049569978794</v>
      </c>
      <c r="G105">
        <v>2.6381232472930398E-3</v>
      </c>
      <c r="H105">
        <v>9.5287898299060304E-3</v>
      </c>
    </row>
    <row r="106" spans="1:8" x14ac:dyDescent="0.2">
      <c r="A106" t="s">
        <v>2532</v>
      </c>
      <c r="B106" t="s">
        <v>7386</v>
      </c>
      <c r="C106" t="s">
        <v>7491</v>
      </c>
      <c r="D106">
        <v>7727.65660328592</v>
      </c>
      <c r="E106" s="3">
        <v>1.22160594236366</v>
      </c>
      <c r="F106">
        <v>8.3017569831459803E-2</v>
      </c>
      <c r="G106" s="1">
        <v>5.9695270634253098E-50</v>
      </c>
      <c r="H106" s="1">
        <v>4.5980282206033499E-47</v>
      </c>
    </row>
    <row r="107" spans="1:8" x14ac:dyDescent="0.2">
      <c r="A107" t="s">
        <v>331</v>
      </c>
      <c r="B107" t="s">
        <v>7388</v>
      </c>
      <c r="C107" t="s">
        <v>7409</v>
      </c>
      <c r="D107">
        <v>50.926343946136797</v>
      </c>
      <c r="E107" s="3">
        <v>1.22295757554936</v>
      </c>
      <c r="F107">
        <v>0.389192142278241</v>
      </c>
      <c r="G107">
        <v>1.4216099054306899E-4</v>
      </c>
      <c r="H107">
        <v>7.32438146928421E-4</v>
      </c>
    </row>
    <row r="108" spans="1:8" x14ac:dyDescent="0.2">
      <c r="A108" t="s">
        <v>3467</v>
      </c>
      <c r="B108" t="s">
        <v>7386</v>
      </c>
      <c r="C108" t="s">
        <v>7492</v>
      </c>
      <c r="D108">
        <v>99.622359490188401</v>
      </c>
      <c r="E108" s="3">
        <v>1.25148156629783</v>
      </c>
      <c r="F108">
        <v>0.48878866430268902</v>
      </c>
      <c r="G108">
        <v>7.8554117095098303E-4</v>
      </c>
      <c r="H108">
        <v>3.3474032554934598E-3</v>
      </c>
    </row>
    <row r="109" spans="1:8" x14ac:dyDescent="0.2">
      <c r="A109" t="s">
        <v>383</v>
      </c>
      <c r="B109" t="s">
        <v>7388</v>
      </c>
      <c r="C109" t="s">
        <v>7493</v>
      </c>
      <c r="D109">
        <v>85.752273643626694</v>
      </c>
      <c r="E109" s="3">
        <v>1.25430166826046</v>
      </c>
      <c r="F109">
        <v>0.30684487500477697</v>
      </c>
      <c r="G109" s="1">
        <v>4.0226844367776698E-6</v>
      </c>
      <c r="H109" s="1">
        <v>2.8957688667551398E-5</v>
      </c>
    </row>
    <row r="110" spans="1:8" x14ac:dyDescent="0.2">
      <c r="A110" t="s">
        <v>4382</v>
      </c>
      <c r="B110" t="s">
        <v>7391</v>
      </c>
      <c r="C110" t="s">
        <v>7494</v>
      </c>
      <c r="D110">
        <v>30.0109125526097</v>
      </c>
      <c r="E110" s="3">
        <v>1.2606458538427301</v>
      </c>
      <c r="F110">
        <v>0.69776829478011704</v>
      </c>
      <c r="G110">
        <v>3.97728791678819E-3</v>
      </c>
      <c r="H110">
        <v>1.36763661513665E-2</v>
      </c>
    </row>
    <row r="111" spans="1:8" x14ac:dyDescent="0.2">
      <c r="A111" t="s">
        <v>1615</v>
      </c>
      <c r="B111" t="s">
        <v>7388</v>
      </c>
      <c r="C111" t="s">
        <v>7495</v>
      </c>
      <c r="D111">
        <v>65.011240192491101</v>
      </c>
      <c r="E111" s="3">
        <v>1.27603384703406</v>
      </c>
      <c r="F111">
        <v>0.33344971926634998</v>
      </c>
      <c r="G111" s="1">
        <v>1.14558484331308E-5</v>
      </c>
      <c r="H111" s="1">
        <v>7.6232114519386607E-5</v>
      </c>
    </row>
    <row r="112" spans="1:8" x14ac:dyDescent="0.2">
      <c r="A112" t="s">
        <v>2338</v>
      </c>
      <c r="B112" t="s">
        <v>7386</v>
      </c>
      <c r="C112" t="s">
        <v>7496</v>
      </c>
      <c r="D112">
        <v>110.45455433909</v>
      </c>
      <c r="E112" s="3">
        <v>1.28036814365644</v>
      </c>
      <c r="F112">
        <v>0.22983217246212201</v>
      </c>
      <c r="G112" s="1">
        <v>2.4414139656425001E-9</v>
      </c>
      <c r="H112" s="1">
        <v>3.0087985712578203E-8</v>
      </c>
    </row>
    <row r="113" spans="1:8" x14ac:dyDescent="0.2">
      <c r="A113" t="s">
        <v>2585</v>
      </c>
      <c r="B113" t="s">
        <v>7386</v>
      </c>
      <c r="C113" t="s">
        <v>7497</v>
      </c>
      <c r="D113">
        <v>246.99558453385299</v>
      </c>
      <c r="E113" s="3">
        <v>1.3077739173751299</v>
      </c>
      <c r="F113">
        <v>0.16381492796327399</v>
      </c>
      <c r="G113" s="1">
        <v>1.4270987867498E-16</v>
      </c>
      <c r="H113" s="1">
        <v>4.7792297412783903E-15</v>
      </c>
    </row>
    <row r="114" spans="1:8" x14ac:dyDescent="0.2">
      <c r="A114" t="s">
        <v>1904</v>
      </c>
      <c r="B114" t="s">
        <v>7388</v>
      </c>
      <c r="C114" t="s">
        <v>7498</v>
      </c>
      <c r="D114">
        <v>30.1100250439065</v>
      </c>
      <c r="E114" s="3">
        <v>1.31428218024885</v>
      </c>
      <c r="F114">
        <v>1.2816395186048</v>
      </c>
      <c r="G114">
        <v>8.9740983895788707E-3</v>
      </c>
      <c r="H114">
        <v>2.74569981512339E-2</v>
      </c>
    </row>
    <row r="115" spans="1:8" x14ac:dyDescent="0.2">
      <c r="A115" t="s">
        <v>244</v>
      </c>
      <c r="B115" t="s">
        <v>7388</v>
      </c>
      <c r="C115" t="s">
        <v>7499</v>
      </c>
      <c r="D115">
        <v>35.148114386005403</v>
      </c>
      <c r="E115" s="3">
        <v>1.34818529904199</v>
      </c>
      <c r="F115">
        <v>0.72425021420176805</v>
      </c>
      <c r="G115">
        <v>3.3566969315480901E-3</v>
      </c>
      <c r="H115">
        <v>1.1792455240706601E-2</v>
      </c>
    </row>
    <row r="116" spans="1:8" x14ac:dyDescent="0.2">
      <c r="A116" t="s">
        <v>277</v>
      </c>
      <c r="B116" t="s">
        <v>7388</v>
      </c>
      <c r="C116" t="s">
        <v>7500</v>
      </c>
      <c r="D116">
        <v>17.705342877447301</v>
      </c>
      <c r="E116" s="3">
        <v>1.3553478047978</v>
      </c>
      <c r="F116">
        <v>0.61404708775735295</v>
      </c>
      <c r="G116">
        <v>1.6811888705756399E-3</v>
      </c>
      <c r="H116">
        <v>6.4344632425385496E-3</v>
      </c>
    </row>
    <row r="117" spans="1:8" x14ac:dyDescent="0.2">
      <c r="A117" t="s">
        <v>324</v>
      </c>
      <c r="B117" t="s">
        <v>7388</v>
      </c>
      <c r="C117" t="s">
        <v>7417</v>
      </c>
      <c r="D117">
        <v>31.948471259382899</v>
      </c>
      <c r="E117" s="3">
        <v>1.36725183652492</v>
      </c>
      <c r="F117">
        <v>0.53114114690189695</v>
      </c>
      <c r="G117">
        <v>6.8015118283372303E-4</v>
      </c>
      <c r="H117">
        <v>2.9639968802131502E-3</v>
      </c>
    </row>
    <row r="118" spans="1:8" x14ac:dyDescent="0.2">
      <c r="A118" t="s">
        <v>2932</v>
      </c>
      <c r="B118" t="s">
        <v>7386</v>
      </c>
      <c r="C118" t="s">
        <v>7501</v>
      </c>
      <c r="D118">
        <v>6697.1435311291598</v>
      </c>
      <c r="E118" s="3">
        <v>1.38114012075194</v>
      </c>
      <c r="F118">
        <v>0.132389827295295</v>
      </c>
      <c r="G118" s="1">
        <v>2.9989728408304199E-26</v>
      </c>
      <c r="H118" s="1">
        <v>2.98059203954791E-24</v>
      </c>
    </row>
    <row r="119" spans="1:8" x14ac:dyDescent="0.2">
      <c r="A119" t="s">
        <v>5621</v>
      </c>
      <c r="B119" t="s">
        <v>7391</v>
      </c>
      <c r="C119" t="s">
        <v>7502</v>
      </c>
      <c r="D119">
        <v>30.5850647006435</v>
      </c>
      <c r="E119" s="3">
        <v>1.38152461500505</v>
      </c>
      <c r="F119">
        <v>0.44002878347563201</v>
      </c>
      <c r="G119">
        <v>1.2622808184891901E-4</v>
      </c>
      <c r="H119">
        <v>6.59167322333086E-4</v>
      </c>
    </row>
    <row r="120" spans="1:8" x14ac:dyDescent="0.2">
      <c r="A120" t="s">
        <v>2935</v>
      </c>
      <c r="B120" t="s">
        <v>7386</v>
      </c>
      <c r="C120" t="s">
        <v>7503</v>
      </c>
      <c r="D120">
        <v>1012.59001234341</v>
      </c>
      <c r="E120" s="3">
        <v>1.3992688215489599</v>
      </c>
      <c r="F120">
        <v>0.140365465438097</v>
      </c>
      <c r="G120" s="1">
        <v>2.1936633229107601E-24</v>
      </c>
      <c r="H120" s="1">
        <v>1.8266693778075799E-22</v>
      </c>
    </row>
    <row r="121" spans="1:8" x14ac:dyDescent="0.2">
      <c r="A121" t="s">
        <v>317</v>
      </c>
      <c r="B121" t="s">
        <v>7388</v>
      </c>
      <c r="C121" t="s">
        <v>7504</v>
      </c>
      <c r="D121">
        <v>69.277615611887498</v>
      </c>
      <c r="E121" s="3">
        <v>1.42148846550305</v>
      </c>
      <c r="F121">
        <v>0.33910043044668498</v>
      </c>
      <c r="G121" s="1">
        <v>2.2489365360562698E-6</v>
      </c>
      <c r="H121" s="1">
        <v>1.7024504834371899E-5</v>
      </c>
    </row>
    <row r="122" spans="1:8" x14ac:dyDescent="0.2">
      <c r="A122" t="s">
        <v>7133</v>
      </c>
      <c r="B122" t="s">
        <v>7391</v>
      </c>
      <c r="C122" t="s">
        <v>7505</v>
      </c>
      <c r="D122">
        <v>226.44468835829301</v>
      </c>
      <c r="E122" s="3">
        <v>1.4304457223643701</v>
      </c>
      <c r="F122">
        <v>0.19486361162186999</v>
      </c>
      <c r="G122" s="1">
        <v>1.99610986164255E-14</v>
      </c>
      <c r="H122" s="1">
        <v>5.00001177538269E-13</v>
      </c>
    </row>
    <row r="123" spans="1:8" x14ac:dyDescent="0.2">
      <c r="A123" t="s">
        <v>514</v>
      </c>
      <c r="B123" t="s">
        <v>7388</v>
      </c>
      <c r="C123" t="s">
        <v>7506</v>
      </c>
      <c r="D123">
        <v>166.72253868679601</v>
      </c>
      <c r="E123" s="3">
        <v>1.4486572089949901</v>
      </c>
      <c r="F123">
        <v>0.39693825739889899</v>
      </c>
      <c r="G123" s="1">
        <v>2.0830650611482301E-5</v>
      </c>
      <c r="H123">
        <v>1.30445598646294E-4</v>
      </c>
    </row>
    <row r="124" spans="1:8" x14ac:dyDescent="0.2">
      <c r="A124" t="s">
        <v>6478</v>
      </c>
      <c r="B124" t="s">
        <v>7391</v>
      </c>
      <c r="C124" t="s">
        <v>7507</v>
      </c>
      <c r="D124">
        <v>23.012657217240001</v>
      </c>
      <c r="E124" s="3">
        <v>1.47263463220851</v>
      </c>
      <c r="F124">
        <v>0.60298503723706998</v>
      </c>
      <c r="G124">
        <v>8.8686322565705304E-4</v>
      </c>
      <c r="H124">
        <v>3.6480982620151902E-3</v>
      </c>
    </row>
    <row r="125" spans="1:8" x14ac:dyDescent="0.2">
      <c r="A125" t="s">
        <v>1976</v>
      </c>
      <c r="B125" t="s">
        <v>7388</v>
      </c>
      <c r="C125" t="s">
        <v>7508</v>
      </c>
      <c r="D125">
        <v>9.4300168514172693</v>
      </c>
      <c r="E125" s="3">
        <v>1.48546772873995</v>
      </c>
      <c r="F125">
        <v>1.0464417791476099</v>
      </c>
      <c r="G125">
        <v>5.9585396131698904E-3</v>
      </c>
      <c r="H125">
        <v>1.9426730738811002E-2</v>
      </c>
    </row>
    <row r="126" spans="1:8" x14ac:dyDescent="0.2">
      <c r="A126" t="s">
        <v>439</v>
      </c>
      <c r="B126" t="s">
        <v>7388</v>
      </c>
      <c r="C126" t="s">
        <v>7509</v>
      </c>
      <c r="D126">
        <v>26.777185691831399</v>
      </c>
      <c r="E126" s="3">
        <v>1.49052586179709</v>
      </c>
      <c r="F126">
        <v>0.47193344217132099</v>
      </c>
      <c r="G126">
        <v>1.1204617887361901E-4</v>
      </c>
      <c r="H126">
        <v>5.9213426605423899E-4</v>
      </c>
    </row>
    <row r="127" spans="1:8" x14ac:dyDescent="0.2">
      <c r="A127" t="s">
        <v>2934</v>
      </c>
      <c r="B127" t="s">
        <v>7386</v>
      </c>
      <c r="C127" t="s">
        <v>7510</v>
      </c>
      <c r="D127">
        <v>1326.99598900398</v>
      </c>
      <c r="E127" s="3">
        <v>1.5236857842818401</v>
      </c>
      <c r="F127">
        <v>0.14235402342873099</v>
      </c>
      <c r="G127" s="1">
        <v>9.3124916481756009E-28</v>
      </c>
      <c r="H127" s="1">
        <v>1.14767147072116E-25</v>
      </c>
    </row>
    <row r="128" spans="1:8" x14ac:dyDescent="0.2">
      <c r="A128" t="s">
        <v>3398</v>
      </c>
      <c r="B128" t="s">
        <v>7386</v>
      </c>
      <c r="C128" t="s">
        <v>7511</v>
      </c>
      <c r="D128">
        <v>17.434809588155701</v>
      </c>
      <c r="E128" s="3">
        <v>1.5270859298552699</v>
      </c>
      <c r="F128">
        <v>0.60252212671982497</v>
      </c>
      <c r="G128">
        <v>6.9420613260161095E-4</v>
      </c>
      <c r="H128">
        <v>3.0167124041545301E-3</v>
      </c>
    </row>
    <row r="129" spans="1:8" x14ac:dyDescent="0.2">
      <c r="A129" t="s">
        <v>164</v>
      </c>
      <c r="B129" t="s">
        <v>7388</v>
      </c>
      <c r="C129" t="s">
        <v>7512</v>
      </c>
      <c r="D129">
        <v>22.796741203006899</v>
      </c>
      <c r="E129" s="3">
        <v>1.52953100423852</v>
      </c>
      <c r="F129">
        <v>0.579832409441145</v>
      </c>
      <c r="G129">
        <v>5.1219395839631205E-4</v>
      </c>
      <c r="H129">
        <v>2.30375122017378E-3</v>
      </c>
    </row>
    <row r="130" spans="1:8" x14ac:dyDescent="0.2">
      <c r="A130" t="s">
        <v>2914</v>
      </c>
      <c r="B130" t="s">
        <v>7386</v>
      </c>
      <c r="C130" t="s">
        <v>7513</v>
      </c>
      <c r="D130">
        <v>8.3567938453893404</v>
      </c>
      <c r="E130" s="3">
        <v>1.53289297126822</v>
      </c>
      <c r="F130">
        <v>1.2070054651809901</v>
      </c>
      <c r="G130">
        <v>6.8946345360177E-3</v>
      </c>
      <c r="H130">
        <v>2.1921949438050099E-2</v>
      </c>
    </row>
    <row r="131" spans="1:8" x14ac:dyDescent="0.2">
      <c r="A131" t="s">
        <v>3363</v>
      </c>
      <c r="B131" t="s">
        <v>7386</v>
      </c>
      <c r="C131" t="s">
        <v>7514</v>
      </c>
      <c r="D131">
        <v>100.182533211837</v>
      </c>
      <c r="E131" s="3">
        <v>1.5459351935089301</v>
      </c>
      <c r="F131">
        <v>0.25200818337557701</v>
      </c>
      <c r="G131" s="1">
        <v>7.3385965874732598E-11</v>
      </c>
      <c r="H131" s="1">
        <v>1.0975833051458799E-9</v>
      </c>
    </row>
    <row r="132" spans="1:8" x14ac:dyDescent="0.2">
      <c r="A132" t="s">
        <v>2786</v>
      </c>
      <c r="B132" t="s">
        <v>7386</v>
      </c>
      <c r="C132" t="s">
        <v>7515</v>
      </c>
      <c r="D132">
        <v>54.138133439715098</v>
      </c>
      <c r="E132" s="3">
        <v>1.5733338221798501</v>
      </c>
      <c r="F132">
        <v>0.33398673334655699</v>
      </c>
      <c r="G132" s="1">
        <v>1.9495018629232099E-7</v>
      </c>
      <c r="H132" s="1">
        <v>1.7718039055063201E-6</v>
      </c>
    </row>
    <row r="133" spans="1:8" x14ac:dyDescent="0.2">
      <c r="A133" t="s">
        <v>406</v>
      </c>
      <c r="B133" t="s">
        <v>7388</v>
      </c>
      <c r="C133" t="s">
        <v>7516</v>
      </c>
      <c r="D133">
        <v>58.526546349690499</v>
      </c>
      <c r="E133" s="3">
        <v>1.59383344096012</v>
      </c>
      <c r="F133">
        <v>0.34788152541169398</v>
      </c>
      <c r="G133" s="1">
        <v>3.5569221818725397E-7</v>
      </c>
      <c r="H133" s="1">
        <v>3.0611388945109799E-6</v>
      </c>
    </row>
    <row r="134" spans="1:8" x14ac:dyDescent="0.2">
      <c r="A134" t="s">
        <v>3881</v>
      </c>
      <c r="B134" t="s">
        <v>7386</v>
      </c>
      <c r="C134" t="s">
        <v>7517</v>
      </c>
      <c r="D134">
        <v>314.54383959130701</v>
      </c>
      <c r="E134" s="3">
        <v>1.66441274630469</v>
      </c>
      <c r="F134">
        <v>0.19239487291525501</v>
      </c>
      <c r="G134" s="1">
        <v>4.4777487692059298E-19</v>
      </c>
      <c r="H134" s="1">
        <v>1.97084913684621E-17</v>
      </c>
    </row>
    <row r="135" spans="1:8" x14ac:dyDescent="0.2">
      <c r="A135" t="s">
        <v>330</v>
      </c>
      <c r="B135" t="s">
        <v>7388</v>
      </c>
      <c r="C135" t="s">
        <v>7518</v>
      </c>
      <c r="D135">
        <v>22.289281479407698</v>
      </c>
      <c r="E135" s="3">
        <v>1.67186058869141</v>
      </c>
      <c r="F135">
        <v>0.55617842688070696</v>
      </c>
      <c r="G135">
        <v>1.6741041906669901E-4</v>
      </c>
      <c r="H135">
        <v>8.4335912712307196E-4</v>
      </c>
    </row>
    <row r="136" spans="1:8" x14ac:dyDescent="0.2">
      <c r="A136" t="s">
        <v>4301</v>
      </c>
      <c r="B136" t="s">
        <v>7391</v>
      </c>
      <c r="C136" t="s">
        <v>7519</v>
      </c>
      <c r="D136">
        <v>26.067178466713202</v>
      </c>
      <c r="E136" s="3">
        <v>1.7190011930228899</v>
      </c>
      <c r="F136">
        <v>0.52085649404184498</v>
      </c>
      <c r="G136" s="1">
        <v>6.4265920982632506E-5</v>
      </c>
      <c r="H136">
        <v>3.5870163504980198E-4</v>
      </c>
    </row>
    <row r="137" spans="1:8" x14ac:dyDescent="0.2">
      <c r="A137" t="s">
        <v>6483</v>
      </c>
      <c r="B137" t="s">
        <v>7391</v>
      </c>
      <c r="C137" t="s">
        <v>7520</v>
      </c>
      <c r="D137">
        <v>144.86113411762301</v>
      </c>
      <c r="E137" s="3">
        <v>1.72155977375933</v>
      </c>
      <c r="F137">
        <v>0.232800406226252</v>
      </c>
      <c r="G137" s="1">
        <v>1.1444886010115699E-14</v>
      </c>
      <c r="H137" s="1">
        <v>3.01381998266379E-13</v>
      </c>
    </row>
    <row r="138" spans="1:8" x14ac:dyDescent="0.2">
      <c r="A138" t="s">
        <v>3468</v>
      </c>
      <c r="B138" t="s">
        <v>7386</v>
      </c>
      <c r="C138" t="s">
        <v>7521</v>
      </c>
      <c r="D138">
        <v>179.603580854434</v>
      </c>
      <c r="E138" s="3">
        <v>1.7580074840183699</v>
      </c>
      <c r="F138">
        <v>0.33441892806481599</v>
      </c>
      <c r="G138" s="1">
        <v>1.15979851539313E-8</v>
      </c>
      <c r="H138" s="1">
        <v>1.3185753601203901E-7</v>
      </c>
    </row>
    <row r="139" spans="1:8" x14ac:dyDescent="0.2">
      <c r="A139" t="s">
        <v>2933</v>
      </c>
      <c r="B139" t="s">
        <v>7386</v>
      </c>
      <c r="C139" t="s">
        <v>7522</v>
      </c>
      <c r="D139">
        <v>1117.0023938511599</v>
      </c>
      <c r="E139" s="3">
        <v>1.76991909618494</v>
      </c>
      <c r="F139">
        <v>0.15012649608102599</v>
      </c>
      <c r="G139" s="1">
        <v>4.2887677201832599E-33</v>
      </c>
      <c r="H139" s="1">
        <v>8.2585583411778897E-31</v>
      </c>
    </row>
    <row r="140" spans="1:8" x14ac:dyDescent="0.2">
      <c r="A140" t="s">
        <v>3380</v>
      </c>
      <c r="B140" t="s">
        <v>7386</v>
      </c>
      <c r="C140" t="s">
        <v>7523</v>
      </c>
      <c r="D140">
        <v>16.2552070272375</v>
      </c>
      <c r="E140" s="3">
        <v>1.82934899880087</v>
      </c>
      <c r="F140">
        <v>0.70359899698212702</v>
      </c>
      <c r="G140">
        <v>5.2939412344243605E-4</v>
      </c>
      <c r="H140">
        <v>2.3675855387169202E-3</v>
      </c>
    </row>
    <row r="141" spans="1:8" x14ac:dyDescent="0.2">
      <c r="A141" t="s">
        <v>3013</v>
      </c>
      <c r="B141" t="s">
        <v>7386</v>
      </c>
      <c r="C141" t="s">
        <v>7524</v>
      </c>
      <c r="D141">
        <v>71.165898004109394</v>
      </c>
      <c r="E141" s="3">
        <v>1.9031495606678399</v>
      </c>
      <c r="F141">
        <v>0.291321817803531</v>
      </c>
      <c r="G141" s="1">
        <v>5.0196973289463799E-12</v>
      </c>
      <c r="H141" s="1">
        <v>8.7873224264112504E-11</v>
      </c>
    </row>
    <row r="142" spans="1:8" x14ac:dyDescent="0.2">
      <c r="A142" t="s">
        <v>525</v>
      </c>
      <c r="B142" t="s">
        <v>7388</v>
      </c>
      <c r="C142" t="s">
        <v>7525</v>
      </c>
      <c r="D142">
        <v>75.701345286854405</v>
      </c>
      <c r="E142" s="3">
        <v>1.9163412574274401</v>
      </c>
      <c r="F142">
        <v>0.44320056002149799</v>
      </c>
      <c r="G142" s="1">
        <v>1.09211488021713E-6</v>
      </c>
      <c r="H142" s="1">
        <v>8.6277075537153102E-6</v>
      </c>
    </row>
    <row r="143" spans="1:8" x14ac:dyDescent="0.2">
      <c r="A143" t="s">
        <v>75</v>
      </c>
      <c r="B143" t="s">
        <v>7388</v>
      </c>
      <c r="C143" t="s">
        <v>7526</v>
      </c>
      <c r="D143">
        <v>14.9516347650657</v>
      </c>
      <c r="E143" s="3">
        <v>1.9653614838667399</v>
      </c>
      <c r="F143">
        <v>0.77777877856885602</v>
      </c>
      <c r="G143">
        <v>6.2383530135205203E-4</v>
      </c>
      <c r="H143">
        <v>2.74184959124917E-3</v>
      </c>
    </row>
    <row r="144" spans="1:8" x14ac:dyDescent="0.2">
      <c r="A144" t="s">
        <v>4165</v>
      </c>
      <c r="B144" t="s">
        <v>7391</v>
      </c>
      <c r="C144" t="s">
        <v>7527</v>
      </c>
      <c r="D144">
        <v>26.089902578295401</v>
      </c>
      <c r="E144" s="3">
        <v>1.97085409188738</v>
      </c>
      <c r="F144">
        <v>0.64467767496203798</v>
      </c>
      <c r="G144">
        <v>1.33619512984527E-4</v>
      </c>
      <c r="H144">
        <v>6.9595426801350997E-4</v>
      </c>
    </row>
    <row r="145" spans="1:8" x14ac:dyDescent="0.2">
      <c r="A145" t="s">
        <v>1835</v>
      </c>
      <c r="B145" t="s">
        <v>7388</v>
      </c>
      <c r="C145" t="s">
        <v>7528</v>
      </c>
      <c r="D145">
        <v>73.760836801572495</v>
      </c>
      <c r="E145" s="3">
        <v>2.00252211296907</v>
      </c>
      <c r="F145">
        <v>0.30417879564949102</v>
      </c>
      <c r="G145" s="1">
        <v>3.61521004951796E-12</v>
      </c>
      <c r="H145" s="1">
        <v>6.5137205629033997E-11</v>
      </c>
    </row>
    <row r="146" spans="1:8" x14ac:dyDescent="0.2">
      <c r="A146" t="s">
        <v>7251</v>
      </c>
      <c r="B146" t="s">
        <v>7391</v>
      </c>
      <c r="C146" t="s">
        <v>7529</v>
      </c>
      <c r="D146">
        <v>26.980681071380001</v>
      </c>
      <c r="E146" s="3">
        <v>2.00280290308838</v>
      </c>
      <c r="F146">
        <v>0.57013154505060104</v>
      </c>
      <c r="G146" s="1">
        <v>2.7848218535123901E-5</v>
      </c>
      <c r="H146">
        <v>1.6823600256219001E-4</v>
      </c>
    </row>
    <row r="147" spans="1:8" x14ac:dyDescent="0.2">
      <c r="A147" t="s">
        <v>3357</v>
      </c>
      <c r="B147" t="s">
        <v>7386</v>
      </c>
      <c r="C147" t="s">
        <v>7530</v>
      </c>
      <c r="D147">
        <v>49.545916387553298</v>
      </c>
      <c r="E147" s="3">
        <v>2.0088970705833802</v>
      </c>
      <c r="F147">
        <v>0.42293420574865198</v>
      </c>
      <c r="G147" s="1">
        <v>1.46213716065094E-7</v>
      </c>
      <c r="H147" s="1">
        <v>1.36925367536947E-6</v>
      </c>
    </row>
    <row r="148" spans="1:8" x14ac:dyDescent="0.2">
      <c r="A148" t="s">
        <v>3561</v>
      </c>
      <c r="B148" t="s">
        <v>7386</v>
      </c>
      <c r="C148" t="s">
        <v>7531</v>
      </c>
      <c r="D148">
        <v>351.60880696669602</v>
      </c>
      <c r="E148" s="3">
        <v>2.1215192318955101</v>
      </c>
      <c r="F148">
        <v>0.172734788457379</v>
      </c>
      <c r="G148" s="1">
        <v>9.5181226505268306E-36</v>
      </c>
      <c r="H148" s="1">
        <v>1.9550223924182101E-33</v>
      </c>
    </row>
    <row r="149" spans="1:8" x14ac:dyDescent="0.2">
      <c r="A149" t="s">
        <v>488</v>
      </c>
      <c r="B149" t="s">
        <v>7388</v>
      </c>
      <c r="C149" t="s">
        <v>7532</v>
      </c>
      <c r="D149">
        <v>51.432666140491001</v>
      </c>
      <c r="E149" s="3">
        <v>2.3664843925792698</v>
      </c>
      <c r="F149">
        <v>0.40519021667324601</v>
      </c>
      <c r="G149" s="1">
        <v>3.6858404346210003E-10</v>
      </c>
      <c r="H149" s="1">
        <v>5.0471441684743503E-9</v>
      </c>
    </row>
    <row r="150" spans="1:8" x14ac:dyDescent="0.2">
      <c r="A150" t="s">
        <v>2640</v>
      </c>
      <c r="B150" t="s">
        <v>7386</v>
      </c>
      <c r="C150" t="s">
        <v>7533</v>
      </c>
      <c r="D150">
        <v>7449.80405916175</v>
      </c>
      <c r="E150" s="3">
        <v>2.6220711552441598</v>
      </c>
      <c r="F150">
        <v>0.13875476714848201</v>
      </c>
      <c r="G150" s="1">
        <v>1.4624176636047999E-80</v>
      </c>
      <c r="H150" s="1">
        <v>4.5057088215663902E-77</v>
      </c>
    </row>
  </sheetData>
  <autoFilter ref="A1:H6428">
    <sortState xmlns:xlrd2="http://schemas.microsoft.com/office/spreadsheetml/2017/richdata2" ref="A2:H6428">
      <sortCondition ref="E1:E6428"/>
    </sortState>
  </autoFilter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27"/>
  <sheetViews>
    <sheetView tabSelected="1" workbookViewId="0">
      <selection activeCell="A10" sqref="A10"/>
    </sheetView>
  </sheetViews>
  <sheetFormatPr baseColWidth="10" defaultRowHeight="16" x14ac:dyDescent="0.2"/>
  <sheetData>
    <row r="1" spans="1:8" x14ac:dyDescent="0.2">
      <c r="B1" t="s">
        <v>7384</v>
      </c>
      <c r="C1" t="s">
        <v>7385</v>
      </c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2" spans="1:8" x14ac:dyDescent="0.2">
      <c r="A2" t="s">
        <v>2026</v>
      </c>
      <c r="B2" t="str">
        <f>VLOOKUP(A2,[1]Sheet1!$A$2:$C$7379,2,FALSE)</f>
        <v>GENE</v>
      </c>
      <c r="C2" t="str">
        <f>VLOOKUP(A2,[1]Sheet1!$A$2:$C$7379,3,FALSE)</f>
        <v>FTL_0001</v>
      </c>
      <c r="D2">
        <v>6154.5305852177198</v>
      </c>
      <c r="E2">
        <v>9.7301165803173897E-2</v>
      </c>
      <c r="F2">
        <v>9.6936576366663196E-2</v>
      </c>
      <c r="G2">
        <v>0.298162755738138</v>
      </c>
      <c r="H2">
        <v>0.46536952909280799</v>
      </c>
    </row>
    <row r="3" spans="1:8" x14ac:dyDescent="0.2">
      <c r="A3" t="s">
        <v>2027</v>
      </c>
      <c r="B3" t="str">
        <f>VLOOKUP(A3,[1]Sheet1!$A$2:$C$7379,2,FALSE)</f>
        <v>GENE</v>
      </c>
      <c r="C3" t="str">
        <f>VLOOKUP(A3,[1]Sheet1!$A$2:$C$7379,3,FALSE)</f>
        <v>FTL_0002</v>
      </c>
      <c r="D3">
        <v>8618.5066064063594</v>
      </c>
      <c r="E3">
        <v>-1.7747937273069701E-2</v>
      </c>
      <c r="F3">
        <v>0.18346416912454599</v>
      </c>
      <c r="G3">
        <v>0.90871367060172004</v>
      </c>
      <c r="H3">
        <v>0.94586041186618197</v>
      </c>
    </row>
    <row r="4" spans="1:8" x14ac:dyDescent="0.2">
      <c r="A4" t="s">
        <v>2028</v>
      </c>
      <c r="B4" t="str">
        <f>VLOOKUP(A4,[1]Sheet1!$A$2:$C$7379,2,FALSE)</f>
        <v>GENE</v>
      </c>
      <c r="C4" t="str">
        <f>VLOOKUP(A4,[1]Sheet1!$A$2:$C$7379,3,FALSE)</f>
        <v>FTL_0005</v>
      </c>
      <c r="D4">
        <v>18.555069536056902</v>
      </c>
      <c r="E4">
        <v>0.49112282680275199</v>
      </c>
      <c r="F4">
        <v>0.55483096681806798</v>
      </c>
      <c r="G4">
        <v>5.20606326555242E-2</v>
      </c>
      <c r="H4">
        <v>0.12386008433333601</v>
      </c>
    </row>
    <row r="5" spans="1:8" x14ac:dyDescent="0.2">
      <c r="A5" t="s">
        <v>2029</v>
      </c>
      <c r="B5" t="str">
        <f>VLOOKUP(A5,[1]Sheet1!$A$2:$C$7379,2,FALSE)</f>
        <v>GENE</v>
      </c>
      <c r="C5" t="str">
        <f>VLOOKUP(A5,[1]Sheet1!$A$2:$C$7379,3,FALSE)</f>
        <v>FTL_0008</v>
      </c>
      <c r="D5">
        <v>1964.61269294012</v>
      </c>
      <c r="E5">
        <v>-1.0595897530263001</v>
      </c>
      <c r="F5">
        <v>9.3544017641866206E-2</v>
      </c>
      <c r="G5" s="1">
        <v>1.0335128446079299E-30</v>
      </c>
      <c r="H5" s="1">
        <v>1.8730900436688499E-28</v>
      </c>
    </row>
    <row r="6" spans="1:8" x14ac:dyDescent="0.2">
      <c r="A6" t="s">
        <v>2030</v>
      </c>
      <c r="B6" t="str">
        <f>VLOOKUP(A6,[1]Sheet1!$A$2:$C$7379,2,FALSE)</f>
        <v>GENE</v>
      </c>
      <c r="C6" t="str">
        <f>VLOOKUP(A6,[1]Sheet1!$A$2:$C$7379,3,FALSE)</f>
        <v>FTL_0009</v>
      </c>
      <c r="D6">
        <v>39014.745306160301</v>
      </c>
      <c r="E6">
        <v>-0.59692707185793603</v>
      </c>
      <c r="F6">
        <v>9.9710951277558302E-2</v>
      </c>
      <c r="G6" s="1">
        <v>3.8265959382574299E-10</v>
      </c>
      <c r="H6" s="1">
        <v>5.2167000379518398E-9</v>
      </c>
    </row>
    <row r="7" spans="1:8" x14ac:dyDescent="0.2">
      <c r="A7" t="s">
        <v>2031</v>
      </c>
      <c r="B7" t="str">
        <f>VLOOKUP(A7,[1]Sheet1!$A$2:$C$7379,2,FALSE)</f>
        <v>GENE</v>
      </c>
      <c r="C7" t="str">
        <f>VLOOKUP(A7,[1]Sheet1!$A$2:$C$7379,3,FALSE)</f>
        <v>FTL_0010</v>
      </c>
      <c r="D7">
        <v>2290.2857140917799</v>
      </c>
      <c r="E7">
        <v>-2.40054185606823E-2</v>
      </c>
      <c r="F7">
        <v>9.4580783991244102E-2</v>
      </c>
      <c r="G7">
        <v>0.791938049106505</v>
      </c>
      <c r="H7">
        <v>0.87205726776659498</v>
      </c>
    </row>
    <row r="8" spans="1:8" x14ac:dyDescent="0.2">
      <c r="A8" t="s">
        <v>2032</v>
      </c>
      <c r="B8" t="str">
        <f>VLOOKUP(A8,[1]Sheet1!$A$2:$C$7379,2,FALSE)</f>
        <v>GENE</v>
      </c>
      <c r="C8" t="str">
        <f>VLOOKUP(A8,[1]Sheet1!$A$2:$C$7379,3,FALSE)</f>
        <v>FTL_0011</v>
      </c>
      <c r="D8">
        <v>2450.3415193963401</v>
      </c>
      <c r="E8">
        <v>-0.41578101760366498</v>
      </c>
      <c r="F8">
        <v>0.12503992119701099</v>
      </c>
      <c r="G8">
        <v>3.91255634533479E-4</v>
      </c>
      <c r="H8">
        <v>1.80728427286004E-3</v>
      </c>
    </row>
    <row r="9" spans="1:8" x14ac:dyDescent="0.2">
      <c r="A9" t="s">
        <v>2033</v>
      </c>
      <c r="B9" t="str">
        <f>VLOOKUP(A9,[1]Sheet1!$A$2:$C$7379,2,FALSE)</f>
        <v>GENE</v>
      </c>
      <c r="C9" t="str">
        <f>VLOOKUP(A9,[1]Sheet1!$A$2:$C$7379,3,FALSE)</f>
        <v>FTL_0012</v>
      </c>
      <c r="D9">
        <v>11907.245246394299</v>
      </c>
      <c r="E9">
        <v>-0.31775993094694699</v>
      </c>
      <c r="F9">
        <v>0.114348100151272</v>
      </c>
      <c r="G9">
        <v>3.2566684847470202E-3</v>
      </c>
      <c r="H9">
        <v>1.14541045679287E-2</v>
      </c>
    </row>
    <row r="10" spans="1:8" x14ac:dyDescent="0.2">
      <c r="A10" t="s">
        <v>2034</v>
      </c>
      <c r="B10" t="str">
        <f>VLOOKUP(A10,[1]Sheet1!$A$2:$C$7379,2,FALSE)</f>
        <v>GENE</v>
      </c>
      <c r="C10" t="str">
        <f>VLOOKUP(A10,[1]Sheet1!$A$2:$C$7379,3,FALSE)</f>
        <v>FTL_0013</v>
      </c>
      <c r="D10">
        <v>395.672159998513</v>
      </c>
      <c r="E10">
        <v>0.153434917393454</v>
      </c>
      <c r="F10">
        <v>0.15900682457215501</v>
      </c>
      <c r="G10">
        <v>0.284414325792052</v>
      </c>
      <c r="H10">
        <v>0.45006704559081301</v>
      </c>
    </row>
    <row r="11" spans="1:8" x14ac:dyDescent="0.2">
      <c r="A11" t="s">
        <v>2035</v>
      </c>
      <c r="B11" t="str">
        <f>VLOOKUP(A11,[1]Sheet1!$A$2:$C$7379,2,FALSE)</f>
        <v>GENE</v>
      </c>
      <c r="C11" t="str">
        <f>VLOOKUP(A11,[1]Sheet1!$A$2:$C$7379,3,FALSE)</f>
        <v>FTL_0014</v>
      </c>
      <c r="D11">
        <v>6127.8568711088001</v>
      </c>
      <c r="E11">
        <v>-0.86573191313341202</v>
      </c>
      <c r="F11">
        <v>0.11996286143372301</v>
      </c>
      <c r="G11" s="1">
        <v>7.4817327637841195E-14</v>
      </c>
      <c r="H11" s="1">
        <v>1.69494254744256E-12</v>
      </c>
    </row>
    <row r="12" spans="1:8" x14ac:dyDescent="0.2">
      <c r="A12" t="s">
        <v>2036</v>
      </c>
      <c r="B12" t="str">
        <f>VLOOKUP(A12,[1]Sheet1!$A$2:$C$7379,2,FALSE)</f>
        <v>GENE</v>
      </c>
      <c r="C12" t="str">
        <f>VLOOKUP(A12,[1]Sheet1!$A$2:$C$7379,3,FALSE)</f>
        <v>FTL_0015</v>
      </c>
      <c r="D12">
        <v>2379.8451789546298</v>
      </c>
      <c r="E12">
        <v>-0.42227572704857003</v>
      </c>
      <c r="F12">
        <v>0.101682061037216</v>
      </c>
      <c r="G12" s="1">
        <v>1.47022475822239E-5</v>
      </c>
      <c r="H12" s="1">
        <v>9.4764905441070904E-5</v>
      </c>
    </row>
    <row r="13" spans="1:8" x14ac:dyDescent="0.2">
      <c r="A13" t="s">
        <v>2037</v>
      </c>
      <c r="B13" t="str">
        <f>VLOOKUP(A13,[1]Sheet1!$A$2:$C$7379,2,FALSE)</f>
        <v>GENE</v>
      </c>
      <c r="C13" t="str">
        <f>VLOOKUP(A13,[1]Sheet1!$A$2:$C$7379,3,FALSE)</f>
        <v>FTL_0016</v>
      </c>
      <c r="D13">
        <v>3924.2304025548301</v>
      </c>
      <c r="E13">
        <v>-0.35893208451284198</v>
      </c>
      <c r="F13">
        <v>8.5425907575632398E-2</v>
      </c>
      <c r="G13" s="1">
        <v>1.4649723391450501E-5</v>
      </c>
      <c r="H13" s="1">
        <v>9.4624313981256001E-5</v>
      </c>
    </row>
    <row r="14" spans="1:8" x14ac:dyDescent="0.2">
      <c r="A14" t="s">
        <v>2038</v>
      </c>
      <c r="B14" t="str">
        <f>VLOOKUP(A14,[1]Sheet1!$A$2:$C$7379,2,FALSE)</f>
        <v>GENE</v>
      </c>
      <c r="C14" t="str">
        <f>VLOOKUP(A14,[1]Sheet1!$A$2:$C$7379,3,FALSE)</f>
        <v>FTL_0017</v>
      </c>
      <c r="D14">
        <v>1075.74951250409</v>
      </c>
      <c r="E14">
        <v>-0.27283341004698602</v>
      </c>
      <c r="F14">
        <v>0.102887691888343</v>
      </c>
      <c r="G14">
        <v>5.5073500776974399E-3</v>
      </c>
      <c r="H14">
        <v>1.8167179431890602E-2</v>
      </c>
    </row>
    <row r="15" spans="1:8" x14ac:dyDescent="0.2">
      <c r="A15" t="s">
        <v>2039</v>
      </c>
      <c r="B15" t="str">
        <f>VLOOKUP(A15,[1]Sheet1!$A$2:$C$7379,2,FALSE)</f>
        <v>GENE</v>
      </c>
      <c r="C15" t="str">
        <f>VLOOKUP(A15,[1]Sheet1!$A$2:$C$7379,3,FALSE)</f>
        <v>FTL_0023</v>
      </c>
      <c r="D15">
        <v>567.12017908701898</v>
      </c>
      <c r="E15">
        <v>0.108771551673332</v>
      </c>
      <c r="F15">
        <v>0.183829375735482</v>
      </c>
      <c r="G15">
        <v>0.49534573807411197</v>
      </c>
      <c r="H15">
        <v>0.65924847473276005</v>
      </c>
    </row>
    <row r="16" spans="1:8" x14ac:dyDescent="0.2">
      <c r="A16" t="s">
        <v>2040</v>
      </c>
      <c r="B16" t="str">
        <f>VLOOKUP(A16,[1]Sheet1!$A$2:$C$7379,2,FALSE)</f>
        <v>GENE</v>
      </c>
      <c r="C16" t="str">
        <f>VLOOKUP(A16,[1]Sheet1!$A$2:$C$7379,3,FALSE)</f>
        <v>FTL_0026</v>
      </c>
      <c r="D16">
        <v>1104.01817234944</v>
      </c>
      <c r="E16">
        <v>-0.40473155606869998</v>
      </c>
      <c r="F16">
        <v>0.19020723686392799</v>
      </c>
      <c r="G16">
        <v>1.39494283192512E-2</v>
      </c>
      <c r="H16">
        <v>4.0622106476004602E-2</v>
      </c>
    </row>
    <row r="17" spans="1:8" x14ac:dyDescent="0.2">
      <c r="A17" t="s">
        <v>2041</v>
      </c>
      <c r="B17" t="str">
        <f>VLOOKUP(A17,[1]Sheet1!$A$2:$C$7379,2,FALSE)</f>
        <v>GENE</v>
      </c>
      <c r="C17" t="str">
        <f>VLOOKUP(A17,[1]Sheet1!$A$2:$C$7379,3,FALSE)</f>
        <v>FTL_0027</v>
      </c>
      <c r="D17">
        <v>233.92875325635501</v>
      </c>
      <c r="E17">
        <v>-0.47262966932327</v>
      </c>
      <c r="F17">
        <v>0.20208138250123001</v>
      </c>
      <c r="G17">
        <v>6.47034621753622E-3</v>
      </c>
      <c r="H17">
        <v>2.08526534479384E-2</v>
      </c>
    </row>
    <row r="18" spans="1:8" x14ac:dyDescent="0.2">
      <c r="A18" t="s">
        <v>2042</v>
      </c>
      <c r="B18" t="str">
        <f>VLOOKUP(A18,[1]Sheet1!$A$2:$C$7379,2,FALSE)</f>
        <v>GENE</v>
      </c>
      <c r="C18" t="str">
        <f>VLOOKUP(A18,[1]Sheet1!$A$2:$C$7379,3,FALSE)</f>
        <v>FTL_0031</v>
      </c>
      <c r="D18">
        <v>572.72203545494904</v>
      </c>
      <c r="E18">
        <v>-0.77764990127040701</v>
      </c>
      <c r="F18">
        <v>0.146176724646047</v>
      </c>
      <c r="G18" s="1">
        <v>1.7141112781983501E-8</v>
      </c>
      <c r="H18" s="1">
        <v>1.8997039022047199E-7</v>
      </c>
    </row>
    <row r="19" spans="1:8" x14ac:dyDescent="0.2">
      <c r="A19" t="s">
        <v>2043</v>
      </c>
      <c r="B19" t="str">
        <f>VLOOKUP(A19,[1]Sheet1!$A$2:$C$7379,2,FALSE)</f>
        <v>GENE</v>
      </c>
      <c r="C19" t="str">
        <f>VLOOKUP(A19,[1]Sheet1!$A$2:$C$7379,3,FALSE)</f>
        <v>FTL_0033</v>
      </c>
      <c r="D19">
        <v>3761.1591013905099</v>
      </c>
      <c r="E19">
        <v>-0.36160702389794003</v>
      </c>
      <c r="F19">
        <v>9.94298448309371E-2</v>
      </c>
      <c r="G19">
        <v>1.49647294647476E-4</v>
      </c>
      <c r="H19">
        <v>7.6588590499813004E-4</v>
      </c>
    </row>
    <row r="20" spans="1:8" x14ac:dyDescent="0.2">
      <c r="A20" t="s">
        <v>2044</v>
      </c>
      <c r="B20" t="str">
        <f>VLOOKUP(A20,[1]Sheet1!$A$2:$C$7379,2,FALSE)</f>
        <v>GENE</v>
      </c>
      <c r="C20" t="str">
        <f>VLOOKUP(A20,[1]Sheet1!$A$2:$C$7379,3,FALSE)</f>
        <v>FTL_0035</v>
      </c>
      <c r="D20">
        <v>3.6232130310384401</v>
      </c>
      <c r="E20">
        <v>5.6740028200301197E-2</v>
      </c>
      <c r="F20">
        <v>0.35451652761779201</v>
      </c>
      <c r="G20">
        <v>0.59412696497899198</v>
      </c>
      <c r="H20" t="s">
        <v>9</v>
      </c>
    </row>
    <row r="21" spans="1:8" x14ac:dyDescent="0.2">
      <c r="A21" t="s">
        <v>2045</v>
      </c>
      <c r="B21" t="str">
        <f>VLOOKUP(A21,[1]Sheet1!$A$2:$C$7379,2,FALSE)</f>
        <v>GENE</v>
      </c>
      <c r="C21" t="str">
        <f>VLOOKUP(A21,[1]Sheet1!$A$2:$C$7379,3,FALSE)</f>
        <v>FTL_0036</v>
      </c>
      <c r="D21">
        <v>156.36820759666799</v>
      </c>
      <c r="E21">
        <v>-0.20351124453997799</v>
      </c>
      <c r="F21">
        <v>0.19805296534750599</v>
      </c>
      <c r="G21">
        <v>0.222419987221222</v>
      </c>
      <c r="H21">
        <v>0.37673225982879799</v>
      </c>
    </row>
    <row r="22" spans="1:8" x14ac:dyDescent="0.2">
      <c r="A22" t="s">
        <v>2046</v>
      </c>
      <c r="B22" t="str">
        <f>VLOOKUP(A22,[1]Sheet1!$A$2:$C$7379,2,FALSE)</f>
        <v>GENE</v>
      </c>
      <c r="C22" t="str">
        <f>VLOOKUP(A22,[1]Sheet1!$A$2:$C$7379,3,FALSE)</f>
        <v>FTL_0040</v>
      </c>
      <c r="D22">
        <v>227.88925360617401</v>
      </c>
      <c r="E22">
        <v>-0.135541756522948</v>
      </c>
      <c r="F22">
        <v>0.15525165322821299</v>
      </c>
      <c r="G22">
        <v>0.33323060734182602</v>
      </c>
      <c r="H22">
        <v>0.50155520333178605</v>
      </c>
    </row>
    <row r="23" spans="1:8" x14ac:dyDescent="0.2">
      <c r="A23" t="s">
        <v>2047</v>
      </c>
      <c r="B23" t="str">
        <f>VLOOKUP(A23,[1]Sheet1!$A$2:$C$7379,2,FALSE)</f>
        <v>GENE</v>
      </c>
      <c r="C23" t="str">
        <f>VLOOKUP(A23,[1]Sheet1!$A$2:$C$7379,3,FALSE)</f>
        <v>FTL_0043</v>
      </c>
      <c r="D23">
        <v>133.95573303362201</v>
      </c>
      <c r="E23">
        <v>-0.25121351678338399</v>
      </c>
      <c r="F23">
        <v>0.201947487428906</v>
      </c>
      <c r="G23">
        <v>0.13819758857921599</v>
      </c>
      <c r="H23">
        <v>0.26528770742215901</v>
      </c>
    </row>
    <row r="24" spans="1:8" x14ac:dyDescent="0.2">
      <c r="A24" t="s">
        <v>2048</v>
      </c>
      <c r="B24" t="str">
        <f>VLOOKUP(A24,[1]Sheet1!$A$2:$C$7379,2,FALSE)</f>
        <v>GENE</v>
      </c>
      <c r="C24" t="str">
        <f>VLOOKUP(A24,[1]Sheet1!$A$2:$C$7379,3,FALSE)</f>
        <v>FTL_0045</v>
      </c>
      <c r="D24">
        <v>1801.0051346565001</v>
      </c>
      <c r="E24">
        <v>-1.21879396799405</v>
      </c>
      <c r="F24">
        <v>0.11444958450188</v>
      </c>
      <c r="G24" s="1">
        <v>1.51182724135663E-27</v>
      </c>
      <c r="H24" s="1">
        <v>1.72516286319251E-25</v>
      </c>
    </row>
    <row r="25" spans="1:8" x14ac:dyDescent="0.2">
      <c r="A25" t="s">
        <v>2049</v>
      </c>
      <c r="B25" t="str">
        <f>VLOOKUP(A25,[1]Sheet1!$A$2:$C$7379,2,FALSE)</f>
        <v>GENE</v>
      </c>
      <c r="C25" t="str">
        <f>VLOOKUP(A25,[1]Sheet1!$A$2:$C$7379,3,FALSE)</f>
        <v>FTL_0046</v>
      </c>
      <c r="D25">
        <v>1500.8991184648901</v>
      </c>
      <c r="E25">
        <v>-1.14124018948018</v>
      </c>
      <c r="F25">
        <v>0.14368116364223299</v>
      </c>
      <c r="G25" s="1">
        <v>1.80312046046393E-16</v>
      </c>
      <c r="H25" s="1">
        <v>5.9100150411588902E-15</v>
      </c>
    </row>
    <row r="26" spans="1:8" x14ac:dyDescent="0.2">
      <c r="A26" t="s">
        <v>2050</v>
      </c>
      <c r="B26" t="str">
        <f>VLOOKUP(A26,[1]Sheet1!$A$2:$C$7379,2,FALSE)</f>
        <v>GENE</v>
      </c>
      <c r="C26" t="str">
        <f>VLOOKUP(A26,[1]Sheet1!$A$2:$C$7379,3,FALSE)</f>
        <v>FTL_0057</v>
      </c>
      <c r="D26">
        <v>566.48485102097095</v>
      </c>
      <c r="E26">
        <v>-0.67259621415984805</v>
      </c>
      <c r="F26">
        <v>0.165999727340437</v>
      </c>
      <c r="G26" s="1">
        <v>1.0025595065538401E-5</v>
      </c>
      <c r="H26" s="1">
        <v>6.7149692167225801E-5</v>
      </c>
    </row>
    <row r="27" spans="1:8" x14ac:dyDescent="0.2">
      <c r="A27" t="s">
        <v>2051</v>
      </c>
      <c r="B27" t="str">
        <f>VLOOKUP(A27,[1]Sheet1!$A$2:$C$7379,2,FALSE)</f>
        <v>GENE</v>
      </c>
      <c r="C27" t="str">
        <f>VLOOKUP(A27,[1]Sheet1!$A$2:$C$7379,3,FALSE)</f>
        <v>FTL_0059</v>
      </c>
      <c r="D27">
        <v>283.46776006863303</v>
      </c>
      <c r="E27">
        <v>-7.5067061401973598E-2</v>
      </c>
      <c r="F27">
        <v>0.14086290335033499</v>
      </c>
      <c r="G27">
        <v>0.56215928310921304</v>
      </c>
      <c r="H27">
        <v>0.71351879579351696</v>
      </c>
    </row>
    <row r="28" spans="1:8" x14ac:dyDescent="0.2">
      <c r="A28" t="s">
        <v>2052</v>
      </c>
      <c r="B28" t="str">
        <f>VLOOKUP(A28,[1]Sheet1!$A$2:$C$7379,2,FALSE)</f>
        <v>GENE</v>
      </c>
      <c r="C28" t="str">
        <f>VLOOKUP(A28,[1]Sheet1!$A$2:$C$7379,3,FALSE)</f>
        <v>FTL_0060</v>
      </c>
      <c r="D28">
        <v>597.304846001084</v>
      </c>
      <c r="E28">
        <v>-0.16023951482629301</v>
      </c>
      <c r="F28">
        <v>0.113693082358422</v>
      </c>
      <c r="G28">
        <v>0.13669126545520099</v>
      </c>
      <c r="H28">
        <v>0.26321611804217199</v>
      </c>
    </row>
    <row r="29" spans="1:8" x14ac:dyDescent="0.2">
      <c r="A29" t="s">
        <v>2053</v>
      </c>
      <c r="B29" t="str">
        <f>VLOOKUP(A29,[1]Sheet1!$A$2:$C$7379,2,FALSE)</f>
        <v>GENE</v>
      </c>
      <c r="C29" t="str">
        <f>VLOOKUP(A29,[1]Sheet1!$A$2:$C$7379,3,FALSE)</f>
        <v>FTL_0063</v>
      </c>
      <c r="D29">
        <v>121.698422830883</v>
      </c>
      <c r="E29">
        <v>-0.43057830746599801</v>
      </c>
      <c r="F29">
        <v>0.209588766052444</v>
      </c>
      <c r="G29">
        <v>1.51423545710239E-2</v>
      </c>
      <c r="H29">
        <v>4.3560779116082603E-2</v>
      </c>
    </row>
    <row r="30" spans="1:8" x14ac:dyDescent="0.2">
      <c r="A30" t="s">
        <v>2054</v>
      </c>
      <c r="B30" t="str">
        <f>VLOOKUP(A30,[1]Sheet1!$A$2:$C$7379,2,FALSE)</f>
        <v>GENE</v>
      </c>
      <c r="C30" t="str">
        <f>VLOOKUP(A30,[1]Sheet1!$A$2:$C$7379,3,FALSE)</f>
        <v>FTL_0068</v>
      </c>
      <c r="D30">
        <v>1605.2072757117601</v>
      </c>
      <c r="E30">
        <v>-0.3793960232461</v>
      </c>
      <c r="F30">
        <v>9.7480029185923203E-2</v>
      </c>
      <c r="G30" s="1">
        <v>5.1029380883434102E-5</v>
      </c>
      <c r="H30">
        <v>2.90612795752053E-4</v>
      </c>
    </row>
    <row r="31" spans="1:8" x14ac:dyDescent="0.2">
      <c r="A31" t="s">
        <v>2055</v>
      </c>
      <c r="B31" t="str">
        <f>VLOOKUP(A31,[1]Sheet1!$A$2:$C$7379,2,FALSE)</f>
        <v>GENE</v>
      </c>
      <c r="C31" t="str">
        <f>VLOOKUP(A31,[1]Sheet1!$A$2:$C$7379,3,FALSE)</f>
        <v>FTL_0069</v>
      </c>
      <c r="D31">
        <v>113.300425751021</v>
      </c>
      <c r="E31">
        <v>-0.299079113946294</v>
      </c>
      <c r="F31">
        <v>0.20758340762107599</v>
      </c>
      <c r="G31">
        <v>8.419059726507E-2</v>
      </c>
      <c r="H31">
        <v>0.182798611820776</v>
      </c>
    </row>
    <row r="32" spans="1:8" x14ac:dyDescent="0.2">
      <c r="A32" t="s">
        <v>2056</v>
      </c>
      <c r="B32" t="str">
        <f>VLOOKUP(A32,[1]Sheet1!$A$2:$C$7379,2,FALSE)</f>
        <v>GENE</v>
      </c>
      <c r="C32" t="str">
        <f>VLOOKUP(A32,[1]Sheet1!$A$2:$C$7379,3,FALSE)</f>
        <v>FTL_0071</v>
      </c>
      <c r="D32">
        <v>5368.3702514585802</v>
      </c>
      <c r="E32">
        <v>-0.379840598351467</v>
      </c>
      <c r="F32">
        <v>8.34821312938612E-2</v>
      </c>
      <c r="G32" s="1">
        <v>2.7879845036169801E-6</v>
      </c>
      <c r="H32" s="1">
        <v>2.0500668867885198E-5</v>
      </c>
    </row>
    <row r="33" spans="1:8" x14ac:dyDescent="0.2">
      <c r="A33" t="s">
        <v>2057</v>
      </c>
      <c r="B33" t="str">
        <f>VLOOKUP(A33,[1]Sheet1!$A$2:$C$7379,2,FALSE)</f>
        <v>GENE</v>
      </c>
      <c r="C33" t="str">
        <f>VLOOKUP(A33,[1]Sheet1!$A$2:$C$7379,3,FALSE)</f>
        <v>FTL_0072</v>
      </c>
      <c r="D33">
        <v>2085.1215732066698</v>
      </c>
      <c r="E33">
        <v>0.268056258697981</v>
      </c>
      <c r="F33">
        <v>0.106401146912707</v>
      </c>
      <c r="G33">
        <v>8.3371932517960299E-3</v>
      </c>
      <c r="H33">
        <v>2.5764184963674601E-2</v>
      </c>
    </row>
    <row r="34" spans="1:8" x14ac:dyDescent="0.2">
      <c r="A34" t="s">
        <v>2058</v>
      </c>
      <c r="B34" t="str">
        <f>VLOOKUP(A34,[1]Sheet1!$A$2:$C$7379,2,FALSE)</f>
        <v>GENE</v>
      </c>
      <c r="C34" t="str">
        <f>VLOOKUP(A34,[1]Sheet1!$A$2:$C$7379,3,FALSE)</f>
        <v>FTL_0085</v>
      </c>
      <c r="D34">
        <v>582.78262382737898</v>
      </c>
      <c r="E34">
        <v>-0.23873156649654501</v>
      </c>
      <c r="F34">
        <v>0.118490783262181</v>
      </c>
      <c r="G34">
        <v>3.2293775328090003E-2</v>
      </c>
      <c r="H34">
        <v>8.3611026710794206E-2</v>
      </c>
    </row>
    <row r="35" spans="1:8" x14ac:dyDescent="0.2">
      <c r="A35" t="s">
        <v>2059</v>
      </c>
      <c r="B35" t="str">
        <f>VLOOKUP(A35,[1]Sheet1!$A$2:$C$7379,2,FALSE)</f>
        <v>GENE</v>
      </c>
      <c r="C35" t="str">
        <f>VLOOKUP(A35,[1]Sheet1!$A$2:$C$7379,3,FALSE)</f>
        <v>FTL_0086</v>
      </c>
      <c r="D35">
        <v>452.77192073616601</v>
      </c>
      <c r="E35">
        <v>-0.16495561130705799</v>
      </c>
      <c r="F35">
        <v>0.16279561203817999</v>
      </c>
      <c r="G35">
        <v>0.25602533615107098</v>
      </c>
      <c r="H35">
        <v>0.41846899770899099</v>
      </c>
    </row>
    <row r="36" spans="1:8" x14ac:dyDescent="0.2">
      <c r="A36" t="s">
        <v>2060</v>
      </c>
      <c r="B36" t="str">
        <f>VLOOKUP(A36,[1]Sheet1!$A$2:$C$7379,2,FALSE)</f>
        <v>GENE</v>
      </c>
      <c r="C36" t="str">
        <f>VLOOKUP(A36,[1]Sheet1!$A$2:$C$7379,3,FALSE)</f>
        <v>FTL_0090</v>
      </c>
      <c r="D36">
        <v>871.29136070809398</v>
      </c>
      <c r="E36">
        <v>-0.66897689200407695</v>
      </c>
      <c r="F36">
        <v>0.14984168781998999</v>
      </c>
      <c r="G36" s="1">
        <v>1.6712799835693001E-6</v>
      </c>
      <c r="H36" s="1">
        <v>1.2808989127803499E-5</v>
      </c>
    </row>
    <row r="37" spans="1:8" x14ac:dyDescent="0.2">
      <c r="A37" t="s">
        <v>2061</v>
      </c>
      <c r="B37" t="str">
        <f>VLOOKUP(A37,[1]Sheet1!$A$2:$C$7379,2,FALSE)</f>
        <v>GENE</v>
      </c>
      <c r="C37" t="str">
        <f>VLOOKUP(A37,[1]Sheet1!$A$2:$C$7379,3,FALSE)</f>
        <v>FTL_0091</v>
      </c>
      <c r="D37">
        <v>133.47678703188299</v>
      </c>
      <c r="E37">
        <v>-0.52743486275197304</v>
      </c>
      <c r="F37">
        <v>0.22518994518591001</v>
      </c>
      <c r="G37">
        <v>5.2726325351525102E-3</v>
      </c>
      <c r="H37">
        <v>1.7600195927199198E-2</v>
      </c>
    </row>
    <row r="38" spans="1:8" x14ac:dyDescent="0.2">
      <c r="A38" t="s">
        <v>2062</v>
      </c>
      <c r="B38" t="str">
        <f>VLOOKUP(A38,[1]Sheet1!$A$2:$C$7379,2,FALSE)</f>
        <v>GENE</v>
      </c>
      <c r="C38" t="str">
        <f>VLOOKUP(A38,[1]Sheet1!$A$2:$C$7379,3,FALSE)</f>
        <v>FTL_0095</v>
      </c>
      <c r="D38">
        <v>568.43191315724903</v>
      </c>
      <c r="E38">
        <v>-0.1015612780592</v>
      </c>
      <c r="F38">
        <v>0.134480757738731</v>
      </c>
      <c r="G38">
        <v>0.415233275160799</v>
      </c>
      <c r="H38">
        <v>0.58353720005713094</v>
      </c>
    </row>
    <row r="39" spans="1:8" x14ac:dyDescent="0.2">
      <c r="A39" t="s">
        <v>2063</v>
      </c>
      <c r="B39" t="str">
        <f>VLOOKUP(A39,[1]Sheet1!$A$2:$C$7379,2,FALSE)</f>
        <v>GENE</v>
      </c>
      <c r="C39" t="str">
        <f>VLOOKUP(A39,[1]Sheet1!$A$2:$C$7379,3,FALSE)</f>
        <v>FTL_0096</v>
      </c>
      <c r="D39">
        <v>161.884298793483</v>
      </c>
      <c r="E39">
        <v>-0.10984280511665</v>
      </c>
      <c r="F39">
        <v>0.19813652916774699</v>
      </c>
      <c r="G39">
        <v>0.50866711373168605</v>
      </c>
      <c r="H39">
        <v>0.670803445761743</v>
      </c>
    </row>
    <row r="40" spans="1:8" x14ac:dyDescent="0.2">
      <c r="A40" t="s">
        <v>2064</v>
      </c>
      <c r="B40" t="str">
        <f>VLOOKUP(A40,[1]Sheet1!$A$2:$C$7379,2,FALSE)</f>
        <v>GENE</v>
      </c>
      <c r="C40" t="str">
        <f>VLOOKUP(A40,[1]Sheet1!$A$2:$C$7379,3,FALSE)</f>
        <v>FTL_0097</v>
      </c>
      <c r="D40">
        <v>273.56902088887301</v>
      </c>
      <c r="E40">
        <v>-0.31521405269539399</v>
      </c>
      <c r="F40">
        <v>0.29115810262150998</v>
      </c>
      <c r="G40">
        <v>0.122765744984438</v>
      </c>
      <c r="H40">
        <v>0.24371215225325599</v>
      </c>
    </row>
    <row r="41" spans="1:8" x14ac:dyDescent="0.2">
      <c r="A41" t="s">
        <v>2065</v>
      </c>
      <c r="B41" t="str">
        <f>VLOOKUP(A41,[1]Sheet1!$A$2:$C$7379,2,FALSE)</f>
        <v>GENE</v>
      </c>
      <c r="C41" t="str">
        <f>VLOOKUP(A41,[1]Sheet1!$A$2:$C$7379,3,FALSE)</f>
        <v>FTL_0106</v>
      </c>
      <c r="D41">
        <v>11.974191258144501</v>
      </c>
      <c r="E41">
        <v>0.173977280148364</v>
      </c>
      <c r="F41">
        <v>0.36237573299777898</v>
      </c>
      <c r="G41">
        <v>0.302310033602957</v>
      </c>
      <c r="H41">
        <v>0.46922781538071001</v>
      </c>
    </row>
    <row r="42" spans="1:8" x14ac:dyDescent="0.2">
      <c r="A42" t="s">
        <v>2066</v>
      </c>
      <c r="B42" t="str">
        <f>VLOOKUP(A42,[1]Sheet1!$A$2:$C$7379,2,FALSE)</f>
        <v>GENE</v>
      </c>
      <c r="C42" t="str">
        <f>VLOOKUP(A42,[1]Sheet1!$A$2:$C$7379,3,FALSE)</f>
        <v>FTL_0107</v>
      </c>
      <c r="D42">
        <v>562.84946756439899</v>
      </c>
      <c r="E42">
        <v>7.81287087026237E-2</v>
      </c>
      <c r="F42">
        <v>0.20257554342203901</v>
      </c>
      <c r="G42">
        <v>0.64610777182962598</v>
      </c>
      <c r="H42">
        <v>0.771773476203088</v>
      </c>
    </row>
    <row r="43" spans="1:8" x14ac:dyDescent="0.2">
      <c r="A43" t="s">
        <v>2067</v>
      </c>
      <c r="B43" t="str">
        <f>VLOOKUP(A43,[1]Sheet1!$A$2:$C$7379,2,FALSE)</f>
        <v>GENE</v>
      </c>
      <c r="C43" t="str">
        <f>VLOOKUP(A43,[1]Sheet1!$A$2:$C$7379,3,FALSE)</f>
        <v>FTL_0109</v>
      </c>
      <c r="D43">
        <v>6.0114311687078201</v>
      </c>
      <c r="E43">
        <v>4.2179142985053798E-2</v>
      </c>
      <c r="F43">
        <v>0.33963878770137301</v>
      </c>
      <c r="G43">
        <v>0.75066973505155599</v>
      </c>
      <c r="H43" t="s">
        <v>9</v>
      </c>
    </row>
    <row r="44" spans="1:8" x14ac:dyDescent="0.2">
      <c r="A44" t="s">
        <v>2068</v>
      </c>
      <c r="B44" t="str">
        <f>VLOOKUP(A44,[1]Sheet1!$A$2:$C$7379,2,FALSE)</f>
        <v>GENE</v>
      </c>
      <c r="C44" t="str">
        <f>VLOOKUP(A44,[1]Sheet1!$A$2:$C$7379,3,FALSE)</f>
        <v>FTL_0110</v>
      </c>
      <c r="D44">
        <v>2.7048791078762502</v>
      </c>
      <c r="E44">
        <v>-4.5443495491909701E-2</v>
      </c>
      <c r="F44">
        <v>0.36185092667714802</v>
      </c>
      <c r="G44">
        <v>0.53931413472979595</v>
      </c>
      <c r="H44" t="s">
        <v>9</v>
      </c>
    </row>
    <row r="45" spans="1:8" x14ac:dyDescent="0.2">
      <c r="A45" t="s">
        <v>2069</v>
      </c>
      <c r="B45" t="str">
        <f>VLOOKUP(A45,[1]Sheet1!$A$2:$C$7379,2,FALSE)</f>
        <v>GENE</v>
      </c>
      <c r="C45" t="str">
        <f>VLOOKUP(A45,[1]Sheet1!$A$2:$C$7379,3,FALSE)</f>
        <v>FTL_0111</v>
      </c>
      <c r="D45">
        <v>3803.74245879711</v>
      </c>
      <c r="E45">
        <v>-0.91732747189552599</v>
      </c>
      <c r="F45">
        <v>0.13875567116188101</v>
      </c>
      <c r="G45" s="1">
        <v>4.7241227250975898E-12</v>
      </c>
      <c r="H45" s="1">
        <v>8.3649552390952095E-11</v>
      </c>
    </row>
    <row r="46" spans="1:8" x14ac:dyDescent="0.2">
      <c r="A46" t="s">
        <v>2070</v>
      </c>
      <c r="B46" t="str">
        <f>VLOOKUP(A46,[1]Sheet1!$A$2:$C$7379,2,FALSE)</f>
        <v>GENE</v>
      </c>
      <c r="C46" t="str">
        <f>VLOOKUP(A46,[1]Sheet1!$A$2:$C$7379,3,FALSE)</f>
        <v>FTL_0112</v>
      </c>
      <c r="D46">
        <v>23455.366247239999</v>
      </c>
      <c r="E46">
        <v>-0.36020463646268103</v>
      </c>
      <c r="F46">
        <v>8.8945393523764002E-2</v>
      </c>
      <c r="G46" s="1">
        <v>2.7445630909494399E-5</v>
      </c>
      <c r="H46">
        <v>1.6645667092943399E-4</v>
      </c>
    </row>
    <row r="47" spans="1:8" x14ac:dyDescent="0.2">
      <c r="A47" t="s">
        <v>2071</v>
      </c>
      <c r="B47" t="str">
        <f>VLOOKUP(A47,[1]Sheet1!$A$2:$C$7379,2,FALSE)</f>
        <v>GENE</v>
      </c>
      <c r="C47" t="str">
        <f>VLOOKUP(A47,[1]Sheet1!$A$2:$C$7379,3,FALSE)</f>
        <v>FTL_0113</v>
      </c>
      <c r="D47">
        <v>15298.7514637805</v>
      </c>
      <c r="E47">
        <v>-0.33137372887050898</v>
      </c>
      <c r="F47">
        <v>9.3629749346115801E-2</v>
      </c>
      <c r="G47">
        <v>2.35543850363248E-4</v>
      </c>
      <c r="H47">
        <v>1.1378304894986699E-3</v>
      </c>
    </row>
    <row r="48" spans="1:8" x14ac:dyDescent="0.2">
      <c r="A48" t="s">
        <v>2072</v>
      </c>
      <c r="B48" t="str">
        <f>VLOOKUP(A48,[1]Sheet1!$A$2:$C$7379,2,FALSE)</f>
        <v>GENE</v>
      </c>
      <c r="C48" t="str">
        <f>VLOOKUP(A48,[1]Sheet1!$A$2:$C$7379,3,FALSE)</f>
        <v>FTL_0114</v>
      </c>
      <c r="D48">
        <v>13431.668084874</v>
      </c>
      <c r="E48">
        <v>0.313708954212084</v>
      </c>
      <c r="F48">
        <v>9.5450662261874403E-2</v>
      </c>
      <c r="G48">
        <v>6.4761137740432695E-4</v>
      </c>
      <c r="H48">
        <v>2.8422943786078798E-3</v>
      </c>
    </row>
    <row r="49" spans="1:8" x14ac:dyDescent="0.2">
      <c r="A49" t="s">
        <v>2073</v>
      </c>
      <c r="B49" t="str">
        <f>VLOOKUP(A49,[1]Sheet1!$A$2:$C$7379,2,FALSE)</f>
        <v>GENE</v>
      </c>
      <c r="C49" t="str">
        <f>VLOOKUP(A49,[1]Sheet1!$A$2:$C$7379,3,FALSE)</f>
        <v>FTL_0127</v>
      </c>
      <c r="D49">
        <v>2267.9196930529502</v>
      </c>
      <c r="E49">
        <v>-0.49421237344844898</v>
      </c>
      <c r="F49">
        <v>8.6583010568879501E-2</v>
      </c>
      <c r="G49" s="1">
        <v>4.1792275007671003E-9</v>
      </c>
      <c r="H49" s="1">
        <v>5.0693700511273402E-8</v>
      </c>
    </row>
    <row r="50" spans="1:8" x14ac:dyDescent="0.2">
      <c r="A50" t="s">
        <v>2074</v>
      </c>
      <c r="B50" t="str">
        <f>VLOOKUP(A50,[1]Sheet1!$A$2:$C$7379,2,FALSE)</f>
        <v>GENE</v>
      </c>
      <c r="C50" t="str">
        <f>VLOOKUP(A50,[1]Sheet1!$A$2:$C$7379,3,FALSE)</f>
        <v>FTL_0128</v>
      </c>
      <c r="D50">
        <v>562.71315661600102</v>
      </c>
      <c r="E50">
        <v>3.7695269465986003E-2</v>
      </c>
      <c r="F50">
        <v>0.174074558255914</v>
      </c>
      <c r="G50">
        <v>0.80680434200005602</v>
      </c>
      <c r="H50">
        <v>0.88022810825147701</v>
      </c>
    </row>
    <row r="51" spans="1:8" x14ac:dyDescent="0.2">
      <c r="A51" t="s">
        <v>2075</v>
      </c>
      <c r="B51" t="str">
        <f>VLOOKUP(A51,[1]Sheet1!$A$2:$C$7379,2,FALSE)</f>
        <v>GENE</v>
      </c>
      <c r="C51" t="str">
        <f>VLOOKUP(A51,[1]Sheet1!$A$2:$C$7379,3,FALSE)</f>
        <v>FTL_0138</v>
      </c>
      <c r="D51">
        <v>2301.3694171966499</v>
      </c>
      <c r="E51">
        <v>-0.215583832400883</v>
      </c>
      <c r="F51">
        <v>0.10659977196192701</v>
      </c>
      <c r="G51">
        <v>3.3763426713265099E-2</v>
      </c>
      <c r="H51">
        <v>8.7123214157093704E-2</v>
      </c>
    </row>
    <row r="52" spans="1:8" x14ac:dyDescent="0.2">
      <c r="A52" t="s">
        <v>2076</v>
      </c>
      <c r="B52" t="str">
        <f>VLOOKUP(A52,[1]Sheet1!$A$2:$C$7379,2,FALSE)</f>
        <v>GENE</v>
      </c>
      <c r="C52" t="str">
        <f>VLOOKUP(A52,[1]Sheet1!$A$2:$C$7379,3,FALSE)</f>
        <v>FTL_0139</v>
      </c>
      <c r="D52">
        <v>634.99446342259205</v>
      </c>
      <c r="E52">
        <v>0.11332426653746799</v>
      </c>
      <c r="F52">
        <v>0.114784705082214</v>
      </c>
      <c r="G52">
        <v>0.29845436543159698</v>
      </c>
      <c r="H52">
        <v>0.465588810073291</v>
      </c>
    </row>
    <row r="53" spans="1:8" x14ac:dyDescent="0.2">
      <c r="A53" t="s">
        <v>2077</v>
      </c>
      <c r="B53" t="str">
        <f>VLOOKUP(A53,[1]Sheet1!$A$2:$C$7379,2,FALSE)</f>
        <v>GENE</v>
      </c>
      <c r="C53" t="str">
        <f>VLOOKUP(A53,[1]Sheet1!$A$2:$C$7379,3,FALSE)</f>
        <v>FTL_0140</v>
      </c>
      <c r="D53">
        <v>469.54301362026001</v>
      </c>
      <c r="E53">
        <v>-0.195202400803209</v>
      </c>
      <c r="F53">
        <v>0.137367071635213</v>
      </c>
      <c r="G53">
        <v>0.123488712918138</v>
      </c>
      <c r="H53">
        <v>0.244674420900826</v>
      </c>
    </row>
    <row r="54" spans="1:8" x14ac:dyDescent="0.2">
      <c r="A54" t="s">
        <v>2078</v>
      </c>
      <c r="B54" t="str">
        <f>VLOOKUP(A54,[1]Sheet1!$A$2:$C$7379,2,FALSE)</f>
        <v>GENE</v>
      </c>
      <c r="C54" t="str">
        <f>VLOOKUP(A54,[1]Sheet1!$A$2:$C$7379,3,FALSE)</f>
        <v>FTL_0141</v>
      </c>
      <c r="D54">
        <v>87.449388509370706</v>
      </c>
      <c r="E54">
        <v>-0.110886207213806</v>
      </c>
      <c r="F54">
        <v>0.23309956063255599</v>
      </c>
      <c r="G54">
        <v>0.53853138368596098</v>
      </c>
      <c r="H54">
        <v>0.69307234466852397</v>
      </c>
    </row>
    <row r="55" spans="1:8" x14ac:dyDescent="0.2">
      <c r="A55" t="s">
        <v>2079</v>
      </c>
      <c r="B55" t="str">
        <f>VLOOKUP(A55,[1]Sheet1!$A$2:$C$7379,2,FALSE)</f>
        <v>GENE</v>
      </c>
      <c r="C55" t="str">
        <f>VLOOKUP(A55,[1]Sheet1!$A$2:$C$7379,3,FALSE)</f>
        <v>FTL_0142</v>
      </c>
      <c r="D55">
        <v>138.550593857428</v>
      </c>
      <c r="E55">
        <v>-0.54903509645580295</v>
      </c>
      <c r="F55">
        <v>0.22286249996680399</v>
      </c>
      <c r="G55">
        <v>3.56387989289736E-3</v>
      </c>
      <c r="H55">
        <v>1.24634664585888E-2</v>
      </c>
    </row>
    <row r="56" spans="1:8" x14ac:dyDescent="0.2">
      <c r="A56" t="s">
        <v>2080</v>
      </c>
      <c r="B56" t="str">
        <f>VLOOKUP(A56,[1]Sheet1!$A$2:$C$7379,2,FALSE)</f>
        <v>GENE</v>
      </c>
      <c r="C56" t="str">
        <f>VLOOKUP(A56,[1]Sheet1!$A$2:$C$7379,3,FALSE)</f>
        <v>FTL_0143</v>
      </c>
      <c r="D56">
        <v>24.135632338949399</v>
      </c>
      <c r="E56">
        <v>0.55220320951936996</v>
      </c>
      <c r="F56">
        <v>0.48651501726955898</v>
      </c>
      <c r="G56">
        <v>3.9389757952755101E-2</v>
      </c>
      <c r="H56">
        <v>9.8666540042632797E-2</v>
      </c>
    </row>
    <row r="57" spans="1:8" x14ac:dyDescent="0.2">
      <c r="A57" t="s">
        <v>2081</v>
      </c>
      <c r="B57" t="str">
        <f>VLOOKUP(A57,[1]Sheet1!$A$2:$C$7379,2,FALSE)</f>
        <v>GENE</v>
      </c>
      <c r="C57" t="str">
        <f>VLOOKUP(A57,[1]Sheet1!$A$2:$C$7379,3,FALSE)</f>
        <v>FTL_0145</v>
      </c>
      <c r="D57">
        <v>1610.52548001025</v>
      </c>
      <c r="E57">
        <v>-1.16235505815489</v>
      </c>
      <c r="F57">
        <v>0.114022743437334</v>
      </c>
      <c r="G57" s="1">
        <v>2.00728475712498E-25</v>
      </c>
      <c r="H57" s="1">
        <v>1.76698409620059E-23</v>
      </c>
    </row>
    <row r="58" spans="1:8" x14ac:dyDescent="0.2">
      <c r="A58" t="s">
        <v>2082</v>
      </c>
      <c r="B58" t="str">
        <f>VLOOKUP(A58,[1]Sheet1!$A$2:$C$7379,2,FALSE)</f>
        <v>GENE</v>
      </c>
      <c r="C58" t="str">
        <f>VLOOKUP(A58,[1]Sheet1!$A$2:$C$7379,3,FALSE)</f>
        <v>FTL_0146</v>
      </c>
      <c r="D58">
        <v>3539.6812578843301</v>
      </c>
      <c r="E58">
        <v>-1.11341262683994</v>
      </c>
      <c r="F58">
        <v>0.103109340097731</v>
      </c>
      <c r="G58" s="1">
        <v>3.3932120266877E-28</v>
      </c>
      <c r="H58" s="1">
        <v>4.5454288061846998E-26</v>
      </c>
    </row>
    <row r="59" spans="1:8" x14ac:dyDescent="0.2">
      <c r="A59" t="s">
        <v>2083</v>
      </c>
      <c r="B59" t="str">
        <f>VLOOKUP(A59,[1]Sheet1!$A$2:$C$7379,2,FALSE)</f>
        <v>GENE</v>
      </c>
      <c r="C59" t="str">
        <f>VLOOKUP(A59,[1]Sheet1!$A$2:$C$7379,3,FALSE)</f>
        <v>FTL_0147</v>
      </c>
      <c r="D59">
        <v>580.91247773502903</v>
      </c>
      <c r="E59">
        <v>-0.152650153217808</v>
      </c>
      <c r="F59">
        <v>0.14696633822220201</v>
      </c>
      <c r="G59">
        <v>0.25734379083485598</v>
      </c>
      <c r="H59">
        <v>0.41951122728158302</v>
      </c>
    </row>
    <row r="60" spans="1:8" x14ac:dyDescent="0.2">
      <c r="A60" t="s">
        <v>2084</v>
      </c>
      <c r="B60" t="str">
        <f>VLOOKUP(A60,[1]Sheet1!$A$2:$C$7379,2,FALSE)</f>
        <v>GENE</v>
      </c>
      <c r="C60" t="str">
        <f>VLOOKUP(A60,[1]Sheet1!$A$2:$C$7379,3,FALSE)</f>
        <v>FTL_0148</v>
      </c>
      <c r="D60">
        <v>1375.4057320008901</v>
      </c>
      <c r="E60">
        <v>-5.09777212199376E-2</v>
      </c>
      <c r="F60">
        <v>9.5682254447194207E-2</v>
      </c>
      <c r="G60">
        <v>0.57989315215279502</v>
      </c>
      <c r="H60">
        <v>0.72643662968660005</v>
      </c>
    </row>
    <row r="61" spans="1:8" x14ac:dyDescent="0.2">
      <c r="A61" t="s">
        <v>2085</v>
      </c>
      <c r="B61" t="str">
        <f>VLOOKUP(A61,[1]Sheet1!$A$2:$C$7379,2,FALSE)</f>
        <v>GENE</v>
      </c>
      <c r="C61" t="str">
        <f>VLOOKUP(A61,[1]Sheet1!$A$2:$C$7379,3,FALSE)</f>
        <v>FTL_0149</v>
      </c>
      <c r="D61">
        <v>1651.7846472216399</v>
      </c>
      <c r="E61">
        <v>-0.110218942516874</v>
      </c>
      <c r="F61">
        <v>9.5352538311578694E-2</v>
      </c>
      <c r="G61">
        <v>0.23015996328284899</v>
      </c>
      <c r="H61">
        <v>0.38602223564205701</v>
      </c>
    </row>
    <row r="62" spans="1:8" x14ac:dyDescent="0.2">
      <c r="A62" t="s">
        <v>2086</v>
      </c>
      <c r="B62" t="str">
        <f>VLOOKUP(A62,[1]Sheet1!$A$2:$C$7379,2,FALSE)</f>
        <v>GENE</v>
      </c>
      <c r="C62" t="str">
        <f>VLOOKUP(A62,[1]Sheet1!$A$2:$C$7379,3,FALSE)</f>
        <v>FTL_0150</v>
      </c>
      <c r="D62">
        <v>365.11155010234597</v>
      </c>
      <c r="E62">
        <v>3.6192150145889302E-3</v>
      </c>
      <c r="F62">
        <v>0.13371903905660301</v>
      </c>
      <c r="G62">
        <v>0.97766705238934404</v>
      </c>
      <c r="H62">
        <v>0.98663353698380896</v>
      </c>
    </row>
    <row r="63" spans="1:8" x14ac:dyDescent="0.2">
      <c r="A63" t="s">
        <v>2087</v>
      </c>
      <c r="B63" t="str">
        <f>VLOOKUP(A63,[1]Sheet1!$A$2:$C$7379,2,FALSE)</f>
        <v>GENE</v>
      </c>
      <c r="C63" t="str">
        <f>VLOOKUP(A63,[1]Sheet1!$A$2:$C$7379,3,FALSE)</f>
        <v>FTL_0151</v>
      </c>
      <c r="D63">
        <v>335.91344612324599</v>
      </c>
      <c r="E63">
        <v>-8.6301501482689294E-2</v>
      </c>
      <c r="F63">
        <v>0.15039050288563499</v>
      </c>
      <c r="G63">
        <v>0.52709320251508396</v>
      </c>
      <c r="H63">
        <v>0.68262890161789502</v>
      </c>
    </row>
    <row r="64" spans="1:8" x14ac:dyDescent="0.2">
      <c r="A64" t="s">
        <v>2088</v>
      </c>
      <c r="B64" t="str">
        <f>VLOOKUP(A64,[1]Sheet1!$A$2:$C$7379,2,FALSE)</f>
        <v>GENE</v>
      </c>
      <c r="C64" t="str">
        <f>VLOOKUP(A64,[1]Sheet1!$A$2:$C$7379,3,FALSE)</f>
        <v>FTL_0152</v>
      </c>
      <c r="D64">
        <v>425.01320334401203</v>
      </c>
      <c r="E64">
        <v>-0.12722140331146201</v>
      </c>
      <c r="F64">
        <v>0.12879461092573799</v>
      </c>
      <c r="G64">
        <v>0.28963662731740503</v>
      </c>
      <c r="H64">
        <v>0.45645547251402802</v>
      </c>
    </row>
    <row r="65" spans="1:8" x14ac:dyDescent="0.2">
      <c r="A65" t="s">
        <v>2089</v>
      </c>
      <c r="B65" t="str">
        <f>VLOOKUP(A65,[1]Sheet1!$A$2:$C$7379,2,FALSE)</f>
        <v>GENE</v>
      </c>
      <c r="C65" t="str">
        <f>VLOOKUP(A65,[1]Sheet1!$A$2:$C$7379,3,FALSE)</f>
        <v>FTL_0153</v>
      </c>
      <c r="D65">
        <v>552.37034709749196</v>
      </c>
      <c r="E65">
        <v>3.2922249190802597E-2</v>
      </c>
      <c r="F65">
        <v>0.14568113166950999</v>
      </c>
      <c r="G65">
        <v>0.80631696749722603</v>
      </c>
      <c r="H65">
        <v>0.88022810825147701</v>
      </c>
    </row>
    <row r="66" spans="1:8" x14ac:dyDescent="0.2">
      <c r="A66" t="s">
        <v>2090</v>
      </c>
      <c r="B66" t="str">
        <f>VLOOKUP(A66,[1]Sheet1!$A$2:$C$7379,2,FALSE)</f>
        <v>GENE</v>
      </c>
      <c r="C66" t="str">
        <f>VLOOKUP(A66,[1]Sheet1!$A$2:$C$7379,3,FALSE)</f>
        <v>FTL_0154</v>
      </c>
      <c r="D66">
        <v>9.1507113455583209</v>
      </c>
      <c r="E66">
        <v>0.189351039314852</v>
      </c>
      <c r="F66">
        <v>0.37970316998119802</v>
      </c>
      <c r="G66">
        <v>0.247304774089077</v>
      </c>
      <c r="H66">
        <v>0.40680513025544401</v>
      </c>
    </row>
    <row r="67" spans="1:8" x14ac:dyDescent="0.2">
      <c r="A67" t="s">
        <v>2091</v>
      </c>
      <c r="B67" t="str">
        <f>VLOOKUP(A67,[1]Sheet1!$A$2:$C$7379,2,FALSE)</f>
        <v>GENE</v>
      </c>
      <c r="C67" t="str">
        <f>VLOOKUP(A67,[1]Sheet1!$A$2:$C$7379,3,FALSE)</f>
        <v>FTL_0158</v>
      </c>
      <c r="D67">
        <v>1678.58823052965</v>
      </c>
      <c r="E67">
        <v>-0.71635667626539201</v>
      </c>
      <c r="F67">
        <v>9.1688034556317799E-2</v>
      </c>
      <c r="G67" s="1">
        <v>1.1112623994032601E-15</v>
      </c>
      <c r="H67" s="1">
        <v>3.3240771384091798E-14</v>
      </c>
    </row>
    <row r="68" spans="1:8" x14ac:dyDescent="0.2">
      <c r="A68" t="s">
        <v>2092</v>
      </c>
      <c r="B68" t="str">
        <f>VLOOKUP(A68,[1]Sheet1!$A$2:$C$7379,2,FALSE)</f>
        <v>GENE</v>
      </c>
      <c r="C68" t="str">
        <f>VLOOKUP(A68,[1]Sheet1!$A$2:$C$7379,3,FALSE)</f>
        <v>FTL_0170</v>
      </c>
      <c r="D68">
        <v>63.766056250024697</v>
      </c>
      <c r="E68">
        <v>-0.42094844492661299</v>
      </c>
      <c r="F68">
        <v>0.28549864264742703</v>
      </c>
      <c r="G68">
        <v>4.6778154658791003E-2</v>
      </c>
      <c r="H68">
        <v>0.113215628046925</v>
      </c>
    </row>
    <row r="69" spans="1:8" x14ac:dyDescent="0.2">
      <c r="A69" t="s">
        <v>2093</v>
      </c>
      <c r="B69" t="str">
        <f>VLOOKUP(A69,[1]Sheet1!$A$2:$C$7379,2,FALSE)</f>
        <v>GENE</v>
      </c>
      <c r="C69" t="str">
        <f>VLOOKUP(A69,[1]Sheet1!$A$2:$C$7379,3,FALSE)</f>
        <v>FTL_0174</v>
      </c>
      <c r="D69">
        <v>670.23431426826505</v>
      </c>
      <c r="E69">
        <v>-0.77068625123712398</v>
      </c>
      <c r="F69">
        <v>0.158089643486203</v>
      </c>
      <c r="G69" s="1">
        <v>1.7792673647649899E-7</v>
      </c>
      <c r="H69" s="1">
        <v>1.6315246282264701E-6</v>
      </c>
    </row>
    <row r="70" spans="1:8" x14ac:dyDescent="0.2">
      <c r="A70" t="s">
        <v>2094</v>
      </c>
      <c r="B70" t="str">
        <f>VLOOKUP(A70,[1]Sheet1!$A$2:$C$7379,2,FALSE)</f>
        <v>GENE</v>
      </c>
      <c r="C70" t="str">
        <f>VLOOKUP(A70,[1]Sheet1!$A$2:$C$7379,3,FALSE)</f>
        <v>FTL_0175</v>
      </c>
      <c r="D70">
        <v>60.808706055417801</v>
      </c>
      <c r="E70">
        <v>-0.91217060577972398</v>
      </c>
      <c r="F70">
        <v>0.47386134922633499</v>
      </c>
      <c r="G70">
        <v>4.1648764907781704E-3</v>
      </c>
      <c r="H70">
        <v>1.4241936146601099E-2</v>
      </c>
    </row>
    <row r="71" spans="1:8" x14ac:dyDescent="0.2">
      <c r="A71" t="s">
        <v>2095</v>
      </c>
      <c r="B71" t="str">
        <f>VLOOKUP(A71,[1]Sheet1!$A$2:$C$7379,2,FALSE)</f>
        <v>GENE</v>
      </c>
      <c r="C71" t="str">
        <f>VLOOKUP(A71,[1]Sheet1!$A$2:$C$7379,3,FALSE)</f>
        <v>FTL_0176</v>
      </c>
      <c r="D71">
        <v>2637.42731466753</v>
      </c>
      <c r="E71">
        <v>-0.65278444422404502</v>
      </c>
      <c r="F71">
        <v>0.172575061863774</v>
      </c>
      <c r="G71" s="1">
        <v>3.2159544488659999E-5</v>
      </c>
      <c r="H71">
        <v>1.92395255474876E-4</v>
      </c>
    </row>
    <row r="72" spans="1:8" x14ac:dyDescent="0.2">
      <c r="A72" t="s">
        <v>2096</v>
      </c>
      <c r="B72" t="str">
        <f>VLOOKUP(A72,[1]Sheet1!$A$2:$C$7379,2,FALSE)</f>
        <v>GENE</v>
      </c>
      <c r="C72" t="str">
        <f>VLOOKUP(A72,[1]Sheet1!$A$2:$C$7379,3,FALSE)</f>
        <v>FTL_0177</v>
      </c>
      <c r="D72">
        <v>335.46356108529898</v>
      </c>
      <c r="E72">
        <v>-0.72641552818589095</v>
      </c>
      <c r="F72">
        <v>0.17491423125698499</v>
      </c>
      <c r="G72" s="1">
        <v>5.8399843318473201E-6</v>
      </c>
      <c r="H72" s="1">
        <v>4.0616234145421197E-5</v>
      </c>
    </row>
    <row r="73" spans="1:8" x14ac:dyDescent="0.2">
      <c r="A73" t="s">
        <v>2097</v>
      </c>
      <c r="B73" t="str">
        <f>VLOOKUP(A73,[1]Sheet1!$A$2:$C$7379,2,FALSE)</f>
        <v>GENE</v>
      </c>
      <c r="C73" t="str">
        <f>VLOOKUP(A73,[1]Sheet1!$A$2:$C$7379,3,FALSE)</f>
        <v>FTL_0178</v>
      </c>
      <c r="D73">
        <v>8298.4219140146397</v>
      </c>
      <c r="E73">
        <v>-0.80612278901687895</v>
      </c>
      <c r="F73">
        <v>0.114984202092896</v>
      </c>
      <c r="G73" s="1">
        <v>3.7552698631644898E-13</v>
      </c>
      <c r="H73" s="1">
        <v>7.4645073860708296E-12</v>
      </c>
    </row>
    <row r="74" spans="1:8" x14ac:dyDescent="0.2">
      <c r="A74" t="s">
        <v>2098</v>
      </c>
      <c r="B74" t="str">
        <f>VLOOKUP(A74,[1]Sheet1!$A$2:$C$7379,2,FALSE)</f>
        <v>GENE</v>
      </c>
      <c r="C74" t="str">
        <f>VLOOKUP(A74,[1]Sheet1!$A$2:$C$7379,3,FALSE)</f>
        <v>FTL_0179</v>
      </c>
      <c r="D74">
        <v>1158.9642539394499</v>
      </c>
      <c r="E74">
        <v>-0.49129126360314102</v>
      </c>
      <c r="F74">
        <v>0.101187968188204</v>
      </c>
      <c r="G74" s="1">
        <v>4.3828881956618598E-7</v>
      </c>
      <c r="H74" s="1">
        <v>3.7406311719762299E-6</v>
      </c>
    </row>
    <row r="75" spans="1:8" x14ac:dyDescent="0.2">
      <c r="A75" t="s">
        <v>2099</v>
      </c>
      <c r="B75" t="str">
        <f>VLOOKUP(A75,[1]Sheet1!$A$2:$C$7379,2,FALSE)</f>
        <v>GENE</v>
      </c>
      <c r="C75" t="str">
        <f>VLOOKUP(A75,[1]Sheet1!$A$2:$C$7379,3,FALSE)</f>
        <v>FTL_0180</v>
      </c>
      <c r="D75">
        <v>2209.57237760212</v>
      </c>
      <c r="E75">
        <v>-8.2855279051686201E-2</v>
      </c>
      <c r="F75">
        <v>0.11054900519861301</v>
      </c>
      <c r="G75">
        <v>0.42968058591649699</v>
      </c>
      <c r="H75">
        <v>0.59902528742476402</v>
      </c>
    </row>
    <row r="76" spans="1:8" x14ac:dyDescent="0.2">
      <c r="A76" t="s">
        <v>2100</v>
      </c>
      <c r="B76" t="str">
        <f>VLOOKUP(A76,[1]Sheet1!$A$2:$C$7379,2,FALSE)</f>
        <v>GENE</v>
      </c>
      <c r="C76" t="str">
        <f>VLOOKUP(A76,[1]Sheet1!$A$2:$C$7379,3,FALSE)</f>
        <v>FTL_0181</v>
      </c>
      <c r="D76">
        <v>170.049827967184</v>
      </c>
      <c r="E76">
        <v>5.7805062268989703E-2</v>
      </c>
      <c r="F76">
        <v>0.168458167549356</v>
      </c>
      <c r="G76">
        <v>0.70004146416198199</v>
      </c>
      <c r="H76">
        <v>0.80798158724832803</v>
      </c>
    </row>
    <row r="77" spans="1:8" x14ac:dyDescent="0.2">
      <c r="A77" t="s">
        <v>2101</v>
      </c>
      <c r="B77" t="str">
        <f>VLOOKUP(A77,[1]Sheet1!$A$2:$C$7379,2,FALSE)</f>
        <v>GENE</v>
      </c>
      <c r="C77" t="str">
        <f>VLOOKUP(A77,[1]Sheet1!$A$2:$C$7379,3,FALSE)</f>
        <v>FTL_0182</v>
      </c>
      <c r="D77">
        <v>2334.0031706057198</v>
      </c>
      <c r="E77">
        <v>-0.57112848713090703</v>
      </c>
      <c r="F77">
        <v>0.13692611667740801</v>
      </c>
      <c r="G77" s="1">
        <v>8.2862934537590004E-6</v>
      </c>
      <c r="H77" s="1">
        <v>5.6357770708678798E-5</v>
      </c>
    </row>
    <row r="78" spans="1:8" x14ac:dyDescent="0.2">
      <c r="A78" t="s">
        <v>2102</v>
      </c>
      <c r="B78" t="str">
        <f>VLOOKUP(A78,[1]Sheet1!$A$2:$C$7379,2,FALSE)</f>
        <v>GENE</v>
      </c>
      <c r="C78" t="str">
        <f>VLOOKUP(A78,[1]Sheet1!$A$2:$C$7379,3,FALSE)</f>
        <v>FTL_0183</v>
      </c>
      <c r="D78">
        <v>1101.11274179577</v>
      </c>
      <c r="E78">
        <v>-0.84368405444202399</v>
      </c>
      <c r="F78">
        <v>0.105158638792323</v>
      </c>
      <c r="G78" s="1">
        <v>1.52868400238432E-16</v>
      </c>
      <c r="H78" s="1">
        <v>5.06438216273773E-15</v>
      </c>
    </row>
    <row r="79" spans="1:8" x14ac:dyDescent="0.2">
      <c r="A79" t="s">
        <v>2103</v>
      </c>
      <c r="B79" t="str">
        <f>VLOOKUP(A79,[1]Sheet1!$A$2:$C$7379,2,FALSE)</f>
        <v>GENE</v>
      </c>
      <c r="C79" t="str">
        <f>VLOOKUP(A79,[1]Sheet1!$A$2:$C$7379,3,FALSE)</f>
        <v>FTL_0184</v>
      </c>
      <c r="D79">
        <v>27.675943549513001</v>
      </c>
      <c r="E79">
        <v>-0.216055605819646</v>
      </c>
      <c r="F79">
        <v>0.31448379922832398</v>
      </c>
      <c r="G79">
        <v>0.27252556268342298</v>
      </c>
      <c r="H79">
        <v>0.436863297933207</v>
      </c>
    </row>
    <row r="80" spans="1:8" x14ac:dyDescent="0.2">
      <c r="A80" t="s">
        <v>2104</v>
      </c>
      <c r="B80" t="str">
        <f>VLOOKUP(A80,[1]Sheet1!$A$2:$C$7379,2,FALSE)</f>
        <v>GENE</v>
      </c>
      <c r="C80" t="str">
        <f>VLOOKUP(A80,[1]Sheet1!$A$2:$C$7379,3,FALSE)</f>
        <v>FTL_0185</v>
      </c>
      <c r="D80">
        <v>577.66485582310304</v>
      </c>
      <c r="E80">
        <v>-4.9440442604727396E-3</v>
      </c>
      <c r="F80">
        <v>0.178346778979877</v>
      </c>
      <c r="G80">
        <v>0.97516185889288298</v>
      </c>
      <c r="H80">
        <v>0.984844032398278</v>
      </c>
    </row>
    <row r="81" spans="1:8" x14ac:dyDescent="0.2">
      <c r="A81" t="s">
        <v>2105</v>
      </c>
      <c r="B81" t="str">
        <f>VLOOKUP(A81,[1]Sheet1!$A$2:$C$7379,2,FALSE)</f>
        <v>GENE</v>
      </c>
      <c r="C81" t="str">
        <f>VLOOKUP(A81,[1]Sheet1!$A$2:$C$7379,3,FALSE)</f>
        <v>FTL_0191</v>
      </c>
      <c r="D81">
        <v>9239.1523265707092</v>
      </c>
      <c r="E81">
        <v>-0.33240201759753302</v>
      </c>
      <c r="F81">
        <v>8.6218759624343402E-2</v>
      </c>
      <c r="G81" s="1">
        <v>6.8416047035123101E-5</v>
      </c>
      <c r="H81">
        <v>3.7980151516254801E-4</v>
      </c>
    </row>
    <row r="82" spans="1:8" x14ac:dyDescent="0.2">
      <c r="A82" t="s">
        <v>2106</v>
      </c>
      <c r="B82" t="str">
        <f>VLOOKUP(A82,[1]Sheet1!$A$2:$C$7379,2,FALSE)</f>
        <v>GENE</v>
      </c>
      <c r="C82" t="str">
        <f>VLOOKUP(A82,[1]Sheet1!$A$2:$C$7379,3,FALSE)</f>
        <v>FTL_0192</v>
      </c>
      <c r="D82">
        <v>30972.488723560102</v>
      </c>
      <c r="E82">
        <v>-0.62547978385160896</v>
      </c>
      <c r="F82">
        <v>9.2206026931973703E-2</v>
      </c>
      <c r="G82" s="1">
        <v>2.8393108013085202E-12</v>
      </c>
      <c r="H82" s="1">
        <v>5.2382734004979297E-11</v>
      </c>
    </row>
    <row r="83" spans="1:8" x14ac:dyDescent="0.2">
      <c r="A83" t="s">
        <v>2107</v>
      </c>
      <c r="B83" t="str">
        <f>VLOOKUP(A83,[1]Sheet1!$A$2:$C$7379,2,FALSE)</f>
        <v>GENE</v>
      </c>
      <c r="C83" t="str">
        <f>VLOOKUP(A83,[1]Sheet1!$A$2:$C$7379,3,FALSE)</f>
        <v>FTL_0193</v>
      </c>
      <c r="D83">
        <v>4463.3782385747099</v>
      </c>
      <c r="E83">
        <v>-0.43427480659934198</v>
      </c>
      <c r="F83">
        <v>0.123365106845799</v>
      </c>
      <c r="G83">
        <v>1.7724159457450001E-4</v>
      </c>
      <c r="H83">
        <v>8.8505891877477304E-4</v>
      </c>
    </row>
    <row r="84" spans="1:8" x14ac:dyDescent="0.2">
      <c r="A84" t="s">
        <v>2108</v>
      </c>
      <c r="B84" t="str">
        <f>VLOOKUP(A84,[1]Sheet1!$A$2:$C$7379,2,FALSE)</f>
        <v>GENE</v>
      </c>
      <c r="C84" t="str">
        <f>VLOOKUP(A84,[1]Sheet1!$A$2:$C$7379,3,FALSE)</f>
        <v>FTL_0194</v>
      </c>
      <c r="D84">
        <v>1583.2102623476201</v>
      </c>
      <c r="E84">
        <v>-0.471405876755705</v>
      </c>
      <c r="F84">
        <v>0.100283141915299</v>
      </c>
      <c r="G84" s="1">
        <v>1.0021261828839799E-6</v>
      </c>
      <c r="H84" s="1">
        <v>8.0196123882221792E-6</v>
      </c>
    </row>
    <row r="85" spans="1:8" x14ac:dyDescent="0.2">
      <c r="A85" t="s">
        <v>2109</v>
      </c>
      <c r="B85" t="str">
        <f>VLOOKUP(A85,[1]Sheet1!$A$2:$C$7379,2,FALSE)</f>
        <v>GENE</v>
      </c>
      <c r="C85" t="str">
        <f>VLOOKUP(A85,[1]Sheet1!$A$2:$C$7379,3,FALSE)</f>
        <v>FTL_0195</v>
      </c>
      <c r="D85">
        <v>974.87722691376496</v>
      </c>
      <c r="E85">
        <v>0.173382857251343</v>
      </c>
      <c r="F85">
        <v>0.119170108140206</v>
      </c>
      <c r="G85">
        <v>0.123640488385554</v>
      </c>
      <c r="H85">
        <v>0.244817702259571</v>
      </c>
    </row>
    <row r="86" spans="1:8" x14ac:dyDescent="0.2">
      <c r="A86" t="s">
        <v>2110</v>
      </c>
      <c r="B86" t="str">
        <f>VLOOKUP(A86,[1]Sheet1!$A$2:$C$7379,2,FALSE)</f>
        <v>GENE</v>
      </c>
      <c r="C86" t="str">
        <f>VLOOKUP(A86,[1]Sheet1!$A$2:$C$7379,3,FALSE)</f>
        <v>FTL_0200</v>
      </c>
      <c r="D86">
        <v>1712.86366288511</v>
      </c>
      <c r="E86">
        <v>-0.24803504020887199</v>
      </c>
      <c r="F86">
        <v>9.97598018505918E-2</v>
      </c>
      <c r="G86">
        <v>9.5392863775252898E-3</v>
      </c>
      <c r="H86">
        <v>2.8880462131349899E-2</v>
      </c>
    </row>
    <row r="87" spans="1:8" x14ac:dyDescent="0.2">
      <c r="A87" t="s">
        <v>2111</v>
      </c>
      <c r="B87" t="str">
        <f>VLOOKUP(A87,[1]Sheet1!$A$2:$C$7379,2,FALSE)</f>
        <v>GENE</v>
      </c>
      <c r="C87" t="str">
        <f>VLOOKUP(A87,[1]Sheet1!$A$2:$C$7379,3,FALSE)</f>
        <v>FTL_0201</v>
      </c>
      <c r="D87">
        <v>599.86568484105601</v>
      </c>
      <c r="E87">
        <v>-0.117000732390996</v>
      </c>
      <c r="F87">
        <v>0.12883137461040201</v>
      </c>
      <c r="G87">
        <v>0.330297447159908</v>
      </c>
      <c r="H87">
        <v>0.499090943942951</v>
      </c>
    </row>
    <row r="88" spans="1:8" x14ac:dyDescent="0.2">
      <c r="A88" t="s">
        <v>2112</v>
      </c>
      <c r="B88" t="str">
        <f>VLOOKUP(A88,[1]Sheet1!$A$2:$C$7379,2,FALSE)</f>
        <v>GENE</v>
      </c>
      <c r="C88" t="str">
        <f>VLOOKUP(A88,[1]Sheet1!$A$2:$C$7379,3,FALSE)</f>
        <v>FTL_0202</v>
      </c>
      <c r="D88">
        <v>88.453322132577497</v>
      </c>
      <c r="E88">
        <v>-1.1110407401084699E-2</v>
      </c>
      <c r="F88">
        <v>0.214144282338706</v>
      </c>
      <c r="G88">
        <v>0.94762986559974605</v>
      </c>
      <c r="H88">
        <v>0.96773205698137799</v>
      </c>
    </row>
    <row r="89" spans="1:8" x14ac:dyDescent="0.2">
      <c r="A89" t="s">
        <v>2113</v>
      </c>
      <c r="B89" t="str">
        <f>VLOOKUP(A89,[1]Sheet1!$A$2:$C$7379,2,FALSE)</f>
        <v>GENE</v>
      </c>
      <c r="C89" t="str">
        <f>VLOOKUP(A89,[1]Sheet1!$A$2:$C$7379,3,FALSE)</f>
        <v>FTL_0203</v>
      </c>
      <c r="D89">
        <v>372.08639306486901</v>
      </c>
      <c r="E89">
        <v>-0.23327223342814801</v>
      </c>
      <c r="F89">
        <v>0.18576054106668899</v>
      </c>
      <c r="G89">
        <v>0.14373698867793899</v>
      </c>
      <c r="H89">
        <v>0.273012751423652</v>
      </c>
    </row>
    <row r="90" spans="1:8" x14ac:dyDescent="0.2">
      <c r="A90" t="s">
        <v>2114</v>
      </c>
      <c r="B90" t="str">
        <f>VLOOKUP(A90,[1]Sheet1!$A$2:$C$7379,2,FALSE)</f>
        <v>GENE</v>
      </c>
      <c r="C90" t="str">
        <f>VLOOKUP(A90,[1]Sheet1!$A$2:$C$7379,3,FALSE)</f>
        <v>FTL_0204</v>
      </c>
      <c r="D90">
        <v>157.648496606674</v>
      </c>
      <c r="E90">
        <v>-0.31582924347168501</v>
      </c>
      <c r="F90">
        <v>0.215683610871513</v>
      </c>
      <c r="G90">
        <v>7.5290607508807394E-2</v>
      </c>
      <c r="H90">
        <v>0.166645374809365</v>
      </c>
    </row>
    <row r="91" spans="1:8" x14ac:dyDescent="0.2">
      <c r="A91" t="s">
        <v>2115</v>
      </c>
      <c r="B91" t="str">
        <f>VLOOKUP(A91,[1]Sheet1!$A$2:$C$7379,2,FALSE)</f>
        <v>GENE</v>
      </c>
      <c r="C91" t="str">
        <f>VLOOKUP(A91,[1]Sheet1!$A$2:$C$7379,3,FALSE)</f>
        <v>FTL_0205</v>
      </c>
      <c r="D91">
        <v>128.756604776095</v>
      </c>
      <c r="E91">
        <v>-0.94503265016271598</v>
      </c>
      <c r="F91">
        <v>0.47232113770293799</v>
      </c>
      <c r="G91">
        <v>3.2234329839973801E-3</v>
      </c>
      <c r="H91">
        <v>1.1376170702973599E-2</v>
      </c>
    </row>
    <row r="92" spans="1:8" x14ac:dyDescent="0.2">
      <c r="A92" t="s">
        <v>2116</v>
      </c>
      <c r="B92" t="str">
        <f>VLOOKUP(A92,[1]Sheet1!$A$2:$C$7379,2,FALSE)</f>
        <v>GENE</v>
      </c>
      <c r="C92" t="str">
        <f>VLOOKUP(A92,[1]Sheet1!$A$2:$C$7379,3,FALSE)</f>
        <v>FTL_0206</v>
      </c>
      <c r="D92">
        <v>869.62137202560496</v>
      </c>
      <c r="E92">
        <v>-0.73931385095885704</v>
      </c>
      <c r="F92">
        <v>0.12472424077227</v>
      </c>
      <c r="G92" s="1">
        <v>5.6404840677871E-10</v>
      </c>
      <c r="H92" s="1">
        <v>7.5557962664574105E-9</v>
      </c>
    </row>
    <row r="93" spans="1:8" x14ac:dyDescent="0.2">
      <c r="A93" t="s">
        <v>2117</v>
      </c>
      <c r="B93" t="str">
        <f>VLOOKUP(A93,[1]Sheet1!$A$2:$C$7379,2,FALSE)</f>
        <v>GENE</v>
      </c>
      <c r="C93" t="str">
        <f>VLOOKUP(A93,[1]Sheet1!$A$2:$C$7379,3,FALSE)</f>
        <v>FTL_0207</v>
      </c>
      <c r="D93">
        <v>5184.4897095599799</v>
      </c>
      <c r="E93">
        <v>0.687310246835661</v>
      </c>
      <c r="F93">
        <v>9.5091956926770693E-2</v>
      </c>
      <c r="G93" s="1">
        <v>1.1747390015964599E-13</v>
      </c>
      <c r="H93" s="1">
        <v>2.5759324262992399E-12</v>
      </c>
    </row>
    <row r="94" spans="1:8" x14ac:dyDescent="0.2">
      <c r="A94" t="s">
        <v>2118</v>
      </c>
      <c r="B94" t="str">
        <f>VLOOKUP(A94,[1]Sheet1!$A$2:$C$7379,2,FALSE)</f>
        <v>GENE</v>
      </c>
      <c r="C94" t="str">
        <f>VLOOKUP(A94,[1]Sheet1!$A$2:$C$7379,3,FALSE)</f>
        <v>FTL_0208</v>
      </c>
      <c r="D94">
        <v>921.70545582044701</v>
      </c>
      <c r="E94">
        <v>0.66023251973286201</v>
      </c>
      <c r="F94">
        <v>0.159410250802732</v>
      </c>
      <c r="G94" s="1">
        <v>8.1479205853808006E-6</v>
      </c>
      <c r="H94" s="1">
        <v>5.5539255140615603E-5</v>
      </c>
    </row>
    <row r="95" spans="1:8" x14ac:dyDescent="0.2">
      <c r="A95" t="s">
        <v>2119</v>
      </c>
      <c r="B95" t="str">
        <f>VLOOKUP(A95,[1]Sheet1!$A$2:$C$7379,2,FALSE)</f>
        <v>GENE</v>
      </c>
      <c r="C95" t="str">
        <f>VLOOKUP(A95,[1]Sheet1!$A$2:$C$7379,3,FALSE)</f>
        <v>FTL_0209</v>
      </c>
      <c r="D95">
        <v>492.63942229077202</v>
      </c>
      <c r="E95">
        <v>0.41856323577493898</v>
      </c>
      <c r="F95">
        <v>0.13494530513186201</v>
      </c>
      <c r="G95">
        <v>8.8068552577615501E-4</v>
      </c>
      <c r="H95">
        <v>3.6323856826189199E-3</v>
      </c>
    </row>
    <row r="96" spans="1:8" x14ac:dyDescent="0.2">
      <c r="A96" t="s">
        <v>2120</v>
      </c>
      <c r="B96" t="str">
        <f>VLOOKUP(A96,[1]Sheet1!$A$2:$C$7379,2,FALSE)</f>
        <v>GENE</v>
      </c>
      <c r="C96" t="str">
        <f>VLOOKUP(A96,[1]Sheet1!$A$2:$C$7379,3,FALSE)</f>
        <v>FTL_0210</v>
      </c>
      <c r="D96">
        <v>7469.3344431209598</v>
      </c>
      <c r="E96">
        <v>-0.56663957725180503</v>
      </c>
      <c r="F96">
        <v>8.2808592874046197E-2</v>
      </c>
      <c r="G96" s="1">
        <v>2.2596326048078799E-12</v>
      </c>
      <c r="H96" s="1">
        <v>4.2711215063883899E-11</v>
      </c>
    </row>
    <row r="97" spans="1:8" x14ac:dyDescent="0.2">
      <c r="A97" t="s">
        <v>2121</v>
      </c>
      <c r="B97" t="str">
        <f>VLOOKUP(A97,[1]Sheet1!$A$2:$C$7379,2,FALSE)</f>
        <v>GENE</v>
      </c>
      <c r="C97" t="str">
        <f>VLOOKUP(A97,[1]Sheet1!$A$2:$C$7379,3,FALSE)</f>
        <v>FTL_0211</v>
      </c>
      <c r="D97">
        <v>1186.8981368570401</v>
      </c>
      <c r="E97">
        <v>-0.39926555926496798</v>
      </c>
      <c r="F97">
        <v>0.15179416484538</v>
      </c>
      <c r="G97">
        <v>3.8341085655281501E-3</v>
      </c>
      <c r="H97">
        <v>1.32878385718698E-2</v>
      </c>
    </row>
    <row r="98" spans="1:8" x14ac:dyDescent="0.2">
      <c r="A98" t="s">
        <v>2122</v>
      </c>
      <c r="B98" t="str">
        <f>VLOOKUP(A98,[1]Sheet1!$A$2:$C$7379,2,FALSE)</f>
        <v>GENE</v>
      </c>
      <c r="C98" t="str">
        <f>VLOOKUP(A98,[1]Sheet1!$A$2:$C$7379,3,FALSE)</f>
        <v>FTL_0212</v>
      </c>
      <c r="D98">
        <v>498.47946052325301</v>
      </c>
      <c r="E98">
        <v>0.166317111673706</v>
      </c>
      <c r="F98">
        <v>0.142693156668458</v>
      </c>
      <c r="G98">
        <v>0.20535456364544499</v>
      </c>
      <c r="H98">
        <v>0.35621191777211297</v>
      </c>
    </row>
    <row r="99" spans="1:8" x14ac:dyDescent="0.2">
      <c r="A99" t="s">
        <v>2123</v>
      </c>
      <c r="B99" t="str">
        <f>VLOOKUP(A99,[1]Sheet1!$A$2:$C$7379,2,FALSE)</f>
        <v>GENE</v>
      </c>
      <c r="C99" t="str">
        <f>VLOOKUP(A99,[1]Sheet1!$A$2:$C$7379,3,FALSE)</f>
        <v>FTL_0213</v>
      </c>
      <c r="D99">
        <v>111.047068452704</v>
      </c>
      <c r="E99">
        <v>-0.17334053132895899</v>
      </c>
      <c r="F99">
        <v>0.212869251191043</v>
      </c>
      <c r="G99">
        <v>0.31881159833712303</v>
      </c>
      <c r="H99">
        <v>0.48757420635030602</v>
      </c>
    </row>
    <row r="100" spans="1:8" x14ac:dyDescent="0.2">
      <c r="A100" t="s">
        <v>2124</v>
      </c>
      <c r="B100" t="str">
        <f>VLOOKUP(A100,[1]Sheet1!$A$2:$C$7379,2,FALSE)</f>
        <v>GENE</v>
      </c>
      <c r="C100" t="str">
        <f>VLOOKUP(A100,[1]Sheet1!$A$2:$C$7379,3,FALSE)</f>
        <v>FTL_0216</v>
      </c>
      <c r="D100">
        <v>76.651370429004302</v>
      </c>
      <c r="E100">
        <v>-0.36093864872388498</v>
      </c>
      <c r="F100">
        <v>0.26847166445530102</v>
      </c>
      <c r="G100">
        <v>7.3781139846477203E-2</v>
      </c>
      <c r="H100">
        <v>0.164011321693359</v>
      </c>
    </row>
    <row r="101" spans="1:8" x14ac:dyDescent="0.2">
      <c r="A101" t="s">
        <v>2125</v>
      </c>
      <c r="B101" t="str">
        <f>VLOOKUP(A101,[1]Sheet1!$A$2:$C$7379,2,FALSE)</f>
        <v>GENE</v>
      </c>
      <c r="C101" t="str">
        <f>VLOOKUP(A101,[1]Sheet1!$A$2:$C$7379,3,FALSE)</f>
        <v>FTL_0217</v>
      </c>
      <c r="D101">
        <v>1124.51567707448</v>
      </c>
      <c r="E101">
        <v>-0.24849250309911899</v>
      </c>
      <c r="F101">
        <v>0.106597259834909</v>
      </c>
      <c r="G101">
        <v>1.4362661217588699E-2</v>
      </c>
      <c r="H101">
        <v>4.1550572029475E-2</v>
      </c>
    </row>
    <row r="102" spans="1:8" x14ac:dyDescent="0.2">
      <c r="A102" t="s">
        <v>2126</v>
      </c>
      <c r="B102" t="str">
        <f>VLOOKUP(A102,[1]Sheet1!$A$2:$C$7379,2,FALSE)</f>
        <v>GENE</v>
      </c>
      <c r="C102" t="str">
        <f>VLOOKUP(A102,[1]Sheet1!$A$2:$C$7379,3,FALSE)</f>
        <v>FTL_0218</v>
      </c>
      <c r="D102">
        <v>5628.7919667306096</v>
      </c>
      <c r="E102">
        <v>-0.51482432487032104</v>
      </c>
      <c r="F102">
        <v>0.113474909894125</v>
      </c>
      <c r="G102" s="1">
        <v>1.90761689967416E-6</v>
      </c>
      <c r="H102" s="1">
        <v>1.4512018933076801E-5</v>
      </c>
    </row>
    <row r="103" spans="1:8" x14ac:dyDescent="0.2">
      <c r="A103" t="s">
        <v>2127</v>
      </c>
      <c r="B103" t="str">
        <f>VLOOKUP(A103,[1]Sheet1!$A$2:$C$7379,2,FALSE)</f>
        <v>GENE</v>
      </c>
      <c r="C103" t="str">
        <f>VLOOKUP(A103,[1]Sheet1!$A$2:$C$7379,3,FALSE)</f>
        <v>FTL_0219</v>
      </c>
      <c r="D103">
        <v>154.37604767019999</v>
      </c>
      <c r="E103">
        <v>0.34718511155514997</v>
      </c>
      <c r="F103">
        <v>0.181962367857291</v>
      </c>
      <c r="G103">
        <v>2.9508101795895799E-2</v>
      </c>
      <c r="H103">
        <v>7.7374009900557303E-2</v>
      </c>
    </row>
    <row r="104" spans="1:8" x14ac:dyDescent="0.2">
      <c r="A104" t="s">
        <v>2128</v>
      </c>
      <c r="B104" t="str">
        <f>VLOOKUP(A104,[1]Sheet1!$A$2:$C$7379,2,FALSE)</f>
        <v>GENE</v>
      </c>
      <c r="C104" t="str">
        <f>VLOOKUP(A104,[1]Sheet1!$A$2:$C$7379,3,FALSE)</f>
        <v>FTL_0221</v>
      </c>
      <c r="D104">
        <v>594.58368148969805</v>
      </c>
      <c r="E104">
        <v>7.0837071033177504E-2</v>
      </c>
      <c r="F104">
        <v>0.115999543786694</v>
      </c>
      <c r="G104">
        <v>0.52007593673851704</v>
      </c>
      <c r="H104">
        <v>0.67606127660579296</v>
      </c>
    </row>
    <row r="105" spans="1:8" x14ac:dyDescent="0.2">
      <c r="A105" t="s">
        <v>2129</v>
      </c>
      <c r="B105" t="str">
        <f>VLOOKUP(A105,[1]Sheet1!$A$2:$C$7379,2,FALSE)</f>
        <v>GENE</v>
      </c>
      <c r="C105" t="str">
        <f>VLOOKUP(A105,[1]Sheet1!$A$2:$C$7379,3,FALSE)</f>
        <v>FTL_0224</v>
      </c>
      <c r="D105">
        <v>8863.1774228928807</v>
      </c>
      <c r="E105">
        <v>-0.25156795065055798</v>
      </c>
      <c r="F105">
        <v>9.8841408180761897E-2</v>
      </c>
      <c r="G105">
        <v>7.93322535014266E-3</v>
      </c>
      <c r="H105">
        <v>2.46145692888112E-2</v>
      </c>
    </row>
    <row r="106" spans="1:8" x14ac:dyDescent="0.2">
      <c r="A106" t="s">
        <v>2130</v>
      </c>
      <c r="B106" t="str">
        <f>VLOOKUP(A106,[1]Sheet1!$A$2:$C$7379,2,FALSE)</f>
        <v>GENE</v>
      </c>
      <c r="C106" t="str">
        <f>VLOOKUP(A106,[1]Sheet1!$A$2:$C$7379,3,FALSE)</f>
        <v>FTL_0225</v>
      </c>
      <c r="D106">
        <v>14054.588128396501</v>
      </c>
      <c r="E106">
        <v>8.4873643871232907E-3</v>
      </c>
      <c r="F106">
        <v>0.120032240568685</v>
      </c>
      <c r="G106">
        <v>0.86181074027128401</v>
      </c>
      <c r="H106">
        <v>0.91908580504528403</v>
      </c>
    </row>
    <row r="107" spans="1:8" x14ac:dyDescent="0.2">
      <c r="A107" t="s">
        <v>2131</v>
      </c>
      <c r="B107" t="str">
        <f>VLOOKUP(A107,[1]Sheet1!$A$2:$C$7379,2,FALSE)</f>
        <v>GENE</v>
      </c>
      <c r="C107" t="str">
        <f>VLOOKUP(A107,[1]Sheet1!$A$2:$C$7379,3,FALSE)</f>
        <v>FTL_0226</v>
      </c>
      <c r="D107">
        <v>3579.8738359277299</v>
      </c>
      <c r="E107">
        <v>0.60967166630057201</v>
      </c>
      <c r="F107">
        <v>0.15392156593362699</v>
      </c>
      <c r="G107" s="1">
        <v>2.0917377234709998E-5</v>
      </c>
      <c r="H107">
        <v>1.3072300052766999E-4</v>
      </c>
    </row>
    <row r="108" spans="1:8" x14ac:dyDescent="0.2">
      <c r="A108" t="s">
        <v>2132</v>
      </c>
      <c r="B108" t="str">
        <f>VLOOKUP(A108,[1]Sheet1!$A$2:$C$7379,2,FALSE)</f>
        <v>GENE</v>
      </c>
      <c r="C108" t="str">
        <f>VLOOKUP(A108,[1]Sheet1!$A$2:$C$7379,3,FALSE)</f>
        <v>FTL_0227</v>
      </c>
      <c r="D108">
        <v>2352.93993731929</v>
      </c>
      <c r="E108">
        <v>0.16034342520665501</v>
      </c>
      <c r="F108">
        <v>0.14437757964192199</v>
      </c>
      <c r="G108">
        <v>0.22682743208622899</v>
      </c>
      <c r="H108">
        <v>0.38251522619467598</v>
      </c>
    </row>
    <row r="109" spans="1:8" x14ac:dyDescent="0.2">
      <c r="A109" t="s">
        <v>2133</v>
      </c>
      <c r="B109" t="str">
        <f>VLOOKUP(A109,[1]Sheet1!$A$2:$C$7379,2,FALSE)</f>
        <v>GENE</v>
      </c>
      <c r="C109" t="str">
        <f>VLOOKUP(A109,[1]Sheet1!$A$2:$C$7379,3,FALSE)</f>
        <v>FTL_0228</v>
      </c>
      <c r="D109">
        <v>876.45804684258997</v>
      </c>
      <c r="E109">
        <v>4.5671686999037703E-2</v>
      </c>
      <c r="F109">
        <v>0.16838789658749201</v>
      </c>
      <c r="G109">
        <v>0.76307600854773605</v>
      </c>
      <c r="H109">
        <v>0.85059232356569303</v>
      </c>
    </row>
    <row r="110" spans="1:8" x14ac:dyDescent="0.2">
      <c r="A110" t="s">
        <v>2134</v>
      </c>
      <c r="B110" t="str">
        <f>VLOOKUP(A110,[1]Sheet1!$A$2:$C$7379,2,FALSE)</f>
        <v>GENE</v>
      </c>
      <c r="C110" t="str">
        <f>VLOOKUP(A110,[1]Sheet1!$A$2:$C$7379,3,FALSE)</f>
        <v>FTL_0229</v>
      </c>
      <c r="D110">
        <v>615.10154581558697</v>
      </c>
      <c r="E110">
        <v>-0.74394612836051599</v>
      </c>
      <c r="F110">
        <v>0.17924731687316101</v>
      </c>
      <c r="G110" s="1">
        <v>5.3793426588246499E-6</v>
      </c>
      <c r="H110" s="1">
        <v>3.8013198926235602E-5</v>
      </c>
    </row>
    <row r="111" spans="1:8" x14ac:dyDescent="0.2">
      <c r="A111" t="s">
        <v>2135</v>
      </c>
      <c r="B111" t="str">
        <f>VLOOKUP(A111,[1]Sheet1!$A$2:$C$7379,2,FALSE)</f>
        <v>GENE</v>
      </c>
      <c r="C111" t="str">
        <f>VLOOKUP(A111,[1]Sheet1!$A$2:$C$7379,3,FALSE)</f>
        <v>FTL_0230</v>
      </c>
      <c r="D111">
        <v>1479.8649667141999</v>
      </c>
      <c r="E111">
        <v>-0.44027449149897102</v>
      </c>
      <c r="F111">
        <v>0.11576119476002</v>
      </c>
      <c r="G111" s="1">
        <v>6.05478542598145E-5</v>
      </c>
      <c r="H111">
        <v>3.3917807086270599E-4</v>
      </c>
    </row>
    <row r="112" spans="1:8" x14ac:dyDescent="0.2">
      <c r="A112" t="s">
        <v>2136</v>
      </c>
      <c r="B112" t="str">
        <f>VLOOKUP(A112,[1]Sheet1!$A$2:$C$7379,2,FALSE)</f>
        <v>GENE</v>
      </c>
      <c r="C112" t="str">
        <f>VLOOKUP(A112,[1]Sheet1!$A$2:$C$7379,3,FALSE)</f>
        <v>FTL_0231</v>
      </c>
      <c r="D112">
        <v>795.81695150998701</v>
      </c>
      <c r="E112">
        <v>-0.18416334434383599</v>
      </c>
      <c r="F112">
        <v>0.107391181528893</v>
      </c>
      <c r="G112">
        <v>7.1733627452369705E-2</v>
      </c>
      <c r="H112">
        <v>0.16061868181740599</v>
      </c>
    </row>
    <row r="113" spans="1:8" x14ac:dyDescent="0.2">
      <c r="A113" t="s">
        <v>2137</v>
      </c>
      <c r="B113" t="str">
        <f>VLOOKUP(A113,[1]Sheet1!$A$2:$C$7379,2,FALSE)</f>
        <v>GENE</v>
      </c>
      <c r="C113" t="str">
        <f>VLOOKUP(A113,[1]Sheet1!$A$2:$C$7379,3,FALSE)</f>
        <v>FTL_0232</v>
      </c>
      <c r="D113">
        <v>6319.34458151338</v>
      </c>
      <c r="E113">
        <v>-0.33731840613527803</v>
      </c>
      <c r="F113">
        <v>0.106931701582618</v>
      </c>
      <c r="G113">
        <v>9.2632379792809898E-4</v>
      </c>
      <c r="H113">
        <v>3.7934142847441299E-3</v>
      </c>
    </row>
    <row r="114" spans="1:8" x14ac:dyDescent="0.2">
      <c r="A114" t="s">
        <v>2138</v>
      </c>
      <c r="B114" t="str">
        <f>VLOOKUP(A114,[1]Sheet1!$A$2:$C$7379,2,FALSE)</f>
        <v>GENE</v>
      </c>
      <c r="C114" t="str">
        <f>VLOOKUP(A114,[1]Sheet1!$A$2:$C$7379,3,FALSE)</f>
        <v>FTL_0233</v>
      </c>
      <c r="D114">
        <v>8952.3611304016304</v>
      </c>
      <c r="E114">
        <v>-0.76787755221327103</v>
      </c>
      <c r="F114">
        <v>0.23946342287469599</v>
      </c>
      <c r="G114">
        <v>1.9051038665751199E-4</v>
      </c>
      <c r="H114">
        <v>9.4977751018089705E-4</v>
      </c>
    </row>
    <row r="115" spans="1:8" x14ac:dyDescent="0.2">
      <c r="A115" t="s">
        <v>2139</v>
      </c>
      <c r="B115" t="str">
        <f>VLOOKUP(A115,[1]Sheet1!$A$2:$C$7379,2,FALSE)</f>
        <v>GENE</v>
      </c>
      <c r="C115" t="str">
        <f>VLOOKUP(A115,[1]Sheet1!$A$2:$C$7379,3,FALSE)</f>
        <v>FTL_0234</v>
      </c>
      <c r="D115">
        <v>82433.916275419295</v>
      </c>
      <c r="E115">
        <v>-0.50779630204825099</v>
      </c>
      <c r="F115">
        <v>0.15813023729624501</v>
      </c>
      <c r="G115">
        <v>4.0143864912813297E-4</v>
      </c>
      <c r="H115">
        <v>1.85154562569428E-3</v>
      </c>
    </row>
    <row r="116" spans="1:8" x14ac:dyDescent="0.2">
      <c r="A116" t="s">
        <v>2140</v>
      </c>
      <c r="B116" t="str">
        <f>VLOOKUP(A116,[1]Sheet1!$A$2:$C$7379,2,FALSE)</f>
        <v>GENE</v>
      </c>
      <c r="C116" t="str">
        <f>VLOOKUP(A116,[1]Sheet1!$A$2:$C$7379,3,FALSE)</f>
        <v>FTL_0235</v>
      </c>
      <c r="D116">
        <v>3860.03640574377</v>
      </c>
      <c r="E116">
        <v>-0.44917337824392101</v>
      </c>
      <c r="F116">
        <v>0.13822049246801399</v>
      </c>
      <c r="G116">
        <v>4.0806493574770998E-4</v>
      </c>
      <c r="H116">
        <v>1.8792945695645701E-3</v>
      </c>
    </row>
    <row r="117" spans="1:8" x14ac:dyDescent="0.2">
      <c r="A117" t="s">
        <v>2141</v>
      </c>
      <c r="B117" t="str">
        <f>VLOOKUP(A117,[1]Sheet1!$A$2:$C$7379,2,FALSE)</f>
        <v>GENE</v>
      </c>
      <c r="C117" t="str">
        <f>VLOOKUP(A117,[1]Sheet1!$A$2:$C$7379,3,FALSE)</f>
        <v>FTL_0236</v>
      </c>
      <c r="D117">
        <v>41171.584929589502</v>
      </c>
      <c r="E117">
        <v>-0.434235226390768</v>
      </c>
      <c r="F117">
        <v>0.106530864463102</v>
      </c>
      <c r="G117" s="1">
        <v>2.1057511107763201E-5</v>
      </c>
      <c r="H117">
        <v>1.3106705398589601E-4</v>
      </c>
    </row>
    <row r="118" spans="1:8" x14ac:dyDescent="0.2">
      <c r="A118" t="s">
        <v>2142</v>
      </c>
      <c r="B118" t="str">
        <f>VLOOKUP(A118,[1]Sheet1!$A$2:$C$7379,2,FALSE)</f>
        <v>GENE</v>
      </c>
      <c r="C118" t="str">
        <f>VLOOKUP(A118,[1]Sheet1!$A$2:$C$7379,3,FALSE)</f>
        <v>FTL_0237</v>
      </c>
      <c r="D118">
        <v>19337.810276108899</v>
      </c>
      <c r="E118">
        <v>-0.89579379642775903</v>
      </c>
      <c r="F118">
        <v>0.13674008107032101</v>
      </c>
      <c r="G118" s="1">
        <v>7.3563994111162897E-12</v>
      </c>
      <c r="H118" s="1">
        <v>1.25221362351654E-10</v>
      </c>
    </row>
    <row r="119" spans="1:8" x14ac:dyDescent="0.2">
      <c r="A119" t="s">
        <v>2143</v>
      </c>
      <c r="B119" t="str">
        <f>VLOOKUP(A119,[1]Sheet1!$A$2:$C$7379,2,FALSE)</f>
        <v>GENE</v>
      </c>
      <c r="C119" t="str">
        <f>VLOOKUP(A119,[1]Sheet1!$A$2:$C$7379,3,FALSE)</f>
        <v>FTL_0238</v>
      </c>
      <c r="D119">
        <v>1672.81577576477</v>
      </c>
      <c r="E119">
        <v>-1.16671414871325</v>
      </c>
      <c r="F119">
        <v>0.71569939323259402</v>
      </c>
      <c r="G119">
        <v>3.74285024748097E-3</v>
      </c>
      <c r="H119">
        <v>1.2986172987037E-2</v>
      </c>
    </row>
    <row r="120" spans="1:8" x14ac:dyDescent="0.2">
      <c r="A120" t="s">
        <v>2144</v>
      </c>
      <c r="B120" t="str">
        <f>VLOOKUP(A120,[1]Sheet1!$A$2:$C$7379,2,FALSE)</f>
        <v>GENE</v>
      </c>
      <c r="C120" t="str">
        <f>VLOOKUP(A120,[1]Sheet1!$A$2:$C$7379,3,FALSE)</f>
        <v>FTL_0239</v>
      </c>
      <c r="D120">
        <v>13700.399957404599</v>
      </c>
      <c r="E120">
        <v>-0.98513622517611898</v>
      </c>
      <c r="F120">
        <v>0.22140823805972301</v>
      </c>
      <c r="G120" s="1">
        <v>8.6792683977614702E-7</v>
      </c>
      <c r="H120" s="1">
        <v>7.0370594561850202E-6</v>
      </c>
    </row>
    <row r="121" spans="1:8" x14ac:dyDescent="0.2">
      <c r="A121" t="s">
        <v>2145</v>
      </c>
      <c r="B121" t="str">
        <f>VLOOKUP(A121,[1]Sheet1!$A$2:$C$7379,2,FALSE)</f>
        <v>GENE</v>
      </c>
      <c r="C121" t="str">
        <f>VLOOKUP(A121,[1]Sheet1!$A$2:$C$7379,3,FALSE)</f>
        <v>FTL_0240</v>
      </c>
      <c r="D121">
        <v>3222.8798491000798</v>
      </c>
      <c r="E121">
        <v>-0.91214739760673502</v>
      </c>
      <c r="F121">
        <v>0.125843595261494</v>
      </c>
      <c r="G121" s="1">
        <v>5.3673052759560503E-14</v>
      </c>
      <c r="H121" s="1">
        <v>1.2623410347496601E-12</v>
      </c>
    </row>
    <row r="122" spans="1:8" x14ac:dyDescent="0.2">
      <c r="A122" t="s">
        <v>2146</v>
      </c>
      <c r="B122" t="str">
        <f>VLOOKUP(A122,[1]Sheet1!$A$2:$C$7379,2,FALSE)</f>
        <v>GENE</v>
      </c>
      <c r="C122" t="str">
        <f>VLOOKUP(A122,[1]Sheet1!$A$2:$C$7379,3,FALSE)</f>
        <v>FTL_0241</v>
      </c>
      <c r="D122">
        <v>10173.312203159299</v>
      </c>
      <c r="E122">
        <v>-0.87089043017420797</v>
      </c>
      <c r="F122">
        <v>0.179575752505825</v>
      </c>
      <c r="G122" s="1">
        <v>1.55384828299307E-7</v>
      </c>
      <c r="H122" s="1">
        <v>1.4463463927195301E-6</v>
      </c>
    </row>
    <row r="123" spans="1:8" x14ac:dyDescent="0.2">
      <c r="A123" t="s">
        <v>2147</v>
      </c>
      <c r="B123" t="str">
        <f>VLOOKUP(A123,[1]Sheet1!$A$2:$C$7379,2,FALSE)</f>
        <v>GENE</v>
      </c>
      <c r="C123" t="str">
        <f>VLOOKUP(A123,[1]Sheet1!$A$2:$C$7379,3,FALSE)</f>
        <v>FTL_0242</v>
      </c>
      <c r="D123">
        <v>19104.990977021502</v>
      </c>
      <c r="E123">
        <v>-0.81569006176190795</v>
      </c>
      <c r="F123">
        <v>0.20737458273046999</v>
      </c>
      <c r="G123" s="1">
        <v>1.14065546835961E-5</v>
      </c>
      <c r="H123" s="1">
        <v>7.6232114519386607E-5</v>
      </c>
    </row>
    <row r="124" spans="1:8" x14ac:dyDescent="0.2">
      <c r="A124" t="s">
        <v>2148</v>
      </c>
      <c r="B124" t="str">
        <f>VLOOKUP(A124,[1]Sheet1!$A$2:$C$7379,2,FALSE)</f>
        <v>GENE</v>
      </c>
      <c r="C124" t="str">
        <f>VLOOKUP(A124,[1]Sheet1!$A$2:$C$7379,3,FALSE)</f>
        <v>FTL_0243</v>
      </c>
      <c r="D124">
        <v>16034.757031540301</v>
      </c>
      <c r="E124">
        <v>-0.44987529188840297</v>
      </c>
      <c r="F124">
        <v>0.10233385609076499</v>
      </c>
      <c r="G124" s="1">
        <v>4.4883756384933501E-6</v>
      </c>
      <c r="H124" s="1">
        <v>3.20851168032436E-5</v>
      </c>
    </row>
    <row r="125" spans="1:8" x14ac:dyDescent="0.2">
      <c r="A125" t="s">
        <v>2149</v>
      </c>
      <c r="B125" t="str">
        <f>VLOOKUP(A125,[1]Sheet1!$A$2:$C$7379,2,FALSE)</f>
        <v>GENE</v>
      </c>
      <c r="C125" t="str">
        <f>VLOOKUP(A125,[1]Sheet1!$A$2:$C$7379,3,FALSE)</f>
        <v>FTL_0244</v>
      </c>
      <c r="D125">
        <v>3196.6855032404301</v>
      </c>
      <c r="E125">
        <v>-0.50857636528628303</v>
      </c>
      <c r="F125">
        <v>0.190558308437559</v>
      </c>
      <c r="G125">
        <v>2.2938686904049699E-3</v>
      </c>
      <c r="H125">
        <v>8.4368376617381703E-3</v>
      </c>
    </row>
    <row r="126" spans="1:8" x14ac:dyDescent="0.2">
      <c r="A126" t="s">
        <v>2150</v>
      </c>
      <c r="B126" t="str">
        <f>VLOOKUP(A126,[1]Sheet1!$A$2:$C$7379,2,FALSE)</f>
        <v>GENE</v>
      </c>
      <c r="C126" t="str">
        <f>VLOOKUP(A126,[1]Sheet1!$A$2:$C$7379,3,FALSE)</f>
        <v>FTL_0245</v>
      </c>
      <c r="D126">
        <v>1982.1915084127399</v>
      </c>
      <c r="E126">
        <v>-0.303643454286595</v>
      </c>
      <c r="F126">
        <v>0.13592332823294001</v>
      </c>
      <c r="G126">
        <v>1.5894108498644699E-2</v>
      </c>
      <c r="H126">
        <v>4.5300414694102002E-2</v>
      </c>
    </row>
    <row r="127" spans="1:8" x14ac:dyDescent="0.2">
      <c r="A127" t="s">
        <v>2151</v>
      </c>
      <c r="B127" t="str">
        <f>VLOOKUP(A127,[1]Sheet1!$A$2:$C$7379,2,FALSE)</f>
        <v>GENE</v>
      </c>
      <c r="C127" t="str">
        <f>VLOOKUP(A127,[1]Sheet1!$A$2:$C$7379,3,FALSE)</f>
        <v>FTL_0246</v>
      </c>
      <c r="D127">
        <v>5613.0334878874701</v>
      </c>
      <c r="E127">
        <v>-0.48777071047259402</v>
      </c>
      <c r="F127">
        <v>0.21405465905561599</v>
      </c>
      <c r="G127">
        <v>6.9575170846340904E-3</v>
      </c>
      <c r="H127">
        <v>2.2099082616244999E-2</v>
      </c>
    </row>
    <row r="128" spans="1:8" x14ac:dyDescent="0.2">
      <c r="A128" t="s">
        <v>2152</v>
      </c>
      <c r="B128" t="str">
        <f>VLOOKUP(A128,[1]Sheet1!$A$2:$C$7379,2,FALSE)</f>
        <v>GENE</v>
      </c>
      <c r="C128" t="str">
        <f>VLOOKUP(A128,[1]Sheet1!$A$2:$C$7379,3,FALSE)</f>
        <v>FTL_0247</v>
      </c>
      <c r="D128">
        <v>3763.04897622727</v>
      </c>
      <c r="E128">
        <v>-0.38947584161563698</v>
      </c>
      <c r="F128">
        <v>0.19029060279082599</v>
      </c>
      <c r="G128">
        <v>1.7465333356359299E-2</v>
      </c>
      <c r="H128">
        <v>4.90525907665844E-2</v>
      </c>
    </row>
    <row r="129" spans="1:8" x14ac:dyDescent="0.2">
      <c r="A129" t="s">
        <v>2153</v>
      </c>
      <c r="B129" t="str">
        <f>VLOOKUP(A129,[1]Sheet1!$A$2:$C$7379,2,FALSE)</f>
        <v>GENE</v>
      </c>
      <c r="C129" t="str">
        <f>VLOOKUP(A129,[1]Sheet1!$A$2:$C$7379,3,FALSE)</f>
        <v>FTL_0248</v>
      </c>
      <c r="D129">
        <v>19289.594192672001</v>
      </c>
      <c r="E129">
        <v>2.4704695725923199E-2</v>
      </c>
      <c r="F129">
        <v>9.1873540589501507E-2</v>
      </c>
      <c r="G129">
        <v>0.79195593482990301</v>
      </c>
      <c r="H129">
        <v>0.87205726776659498</v>
      </c>
    </row>
    <row r="130" spans="1:8" x14ac:dyDescent="0.2">
      <c r="A130" t="s">
        <v>2154</v>
      </c>
      <c r="B130" t="str">
        <f>VLOOKUP(A130,[1]Sheet1!$A$2:$C$7379,2,FALSE)</f>
        <v>GENE</v>
      </c>
      <c r="C130" t="str">
        <f>VLOOKUP(A130,[1]Sheet1!$A$2:$C$7379,3,FALSE)</f>
        <v>FTL_0249</v>
      </c>
      <c r="D130">
        <v>13054.2506551397</v>
      </c>
      <c r="E130">
        <v>-7.0506772828892894E-2</v>
      </c>
      <c r="F130">
        <v>9.8317669797035004E-2</v>
      </c>
      <c r="G130">
        <v>0.45519251993936999</v>
      </c>
      <c r="H130">
        <v>0.62248031688113603</v>
      </c>
    </row>
    <row r="131" spans="1:8" x14ac:dyDescent="0.2">
      <c r="A131" t="s">
        <v>2155</v>
      </c>
      <c r="B131" t="str">
        <f>VLOOKUP(A131,[1]Sheet1!$A$2:$C$7379,2,FALSE)</f>
        <v>GENE</v>
      </c>
      <c r="C131" t="str">
        <f>VLOOKUP(A131,[1]Sheet1!$A$2:$C$7379,3,FALSE)</f>
        <v>FTL_0250</v>
      </c>
      <c r="D131">
        <v>6826.4806731930603</v>
      </c>
      <c r="E131">
        <v>-3.2020277624065799E-2</v>
      </c>
      <c r="F131">
        <v>0.111937238516907</v>
      </c>
      <c r="G131">
        <v>0.762125983735501</v>
      </c>
      <c r="H131">
        <v>0.85040111442678001</v>
      </c>
    </row>
    <row r="132" spans="1:8" x14ac:dyDescent="0.2">
      <c r="A132" t="s">
        <v>2156</v>
      </c>
      <c r="B132" t="str">
        <f>VLOOKUP(A132,[1]Sheet1!$A$2:$C$7379,2,FALSE)</f>
        <v>GENE</v>
      </c>
      <c r="C132" t="str">
        <f>VLOOKUP(A132,[1]Sheet1!$A$2:$C$7379,3,FALSE)</f>
        <v>FTL_0251</v>
      </c>
      <c r="D132">
        <v>8943.5149759712494</v>
      </c>
      <c r="E132">
        <v>-0.28333292308601099</v>
      </c>
      <c r="F132">
        <v>0.115838447115579</v>
      </c>
      <c r="G132">
        <v>9.5329967183798991E-3</v>
      </c>
      <c r="H132">
        <v>2.8880462131349899E-2</v>
      </c>
    </row>
    <row r="133" spans="1:8" x14ac:dyDescent="0.2">
      <c r="A133" t="s">
        <v>2157</v>
      </c>
      <c r="B133" t="str">
        <f>VLOOKUP(A133,[1]Sheet1!$A$2:$C$7379,2,FALSE)</f>
        <v>GENE</v>
      </c>
      <c r="C133" t="str">
        <f>VLOOKUP(A133,[1]Sheet1!$A$2:$C$7379,3,FALSE)</f>
        <v>FTL_0252</v>
      </c>
      <c r="D133">
        <v>6688.9987332174596</v>
      </c>
      <c r="E133">
        <v>-0.36303591169569199</v>
      </c>
      <c r="F133">
        <v>0.177991369871523</v>
      </c>
      <c r="G133">
        <v>1.9903008997764499E-2</v>
      </c>
      <c r="H133">
        <v>5.4799973835668002E-2</v>
      </c>
    </row>
    <row r="134" spans="1:8" x14ac:dyDescent="0.2">
      <c r="A134" t="s">
        <v>2158</v>
      </c>
      <c r="B134" t="str">
        <f>VLOOKUP(A134,[1]Sheet1!$A$2:$C$7379,2,FALSE)</f>
        <v>GENE</v>
      </c>
      <c r="C134" t="str">
        <f>VLOOKUP(A134,[1]Sheet1!$A$2:$C$7379,3,FALSE)</f>
        <v>FTL_0253</v>
      </c>
      <c r="D134">
        <v>11240.115764183</v>
      </c>
      <c r="E134">
        <v>-0.60470524228758504</v>
      </c>
      <c r="F134">
        <v>0.142526896640635</v>
      </c>
      <c r="G134" s="1">
        <v>5.4263682552691498E-6</v>
      </c>
      <c r="H134" s="1">
        <v>3.8257758797446802E-5</v>
      </c>
    </row>
    <row r="135" spans="1:8" x14ac:dyDescent="0.2">
      <c r="A135" t="s">
        <v>2159</v>
      </c>
      <c r="B135" t="str">
        <f>VLOOKUP(A135,[1]Sheet1!$A$2:$C$7379,2,FALSE)</f>
        <v>GENE</v>
      </c>
      <c r="C135" t="str">
        <f>VLOOKUP(A135,[1]Sheet1!$A$2:$C$7379,3,FALSE)</f>
        <v>FTL_0254</v>
      </c>
      <c r="D135">
        <v>2204.3814500612102</v>
      </c>
      <c r="E135">
        <v>-0.57856798815647703</v>
      </c>
      <c r="F135">
        <v>0.117025016108042</v>
      </c>
      <c r="G135" s="1">
        <v>2.1406935360818201E-7</v>
      </c>
      <c r="H135" s="1">
        <v>1.9172897629849102E-6</v>
      </c>
    </row>
    <row r="136" spans="1:8" x14ac:dyDescent="0.2">
      <c r="A136" t="s">
        <v>2160</v>
      </c>
      <c r="B136" t="str">
        <f>VLOOKUP(A136,[1]Sheet1!$A$2:$C$7379,2,FALSE)</f>
        <v>GENE</v>
      </c>
      <c r="C136" t="str">
        <f>VLOOKUP(A136,[1]Sheet1!$A$2:$C$7379,3,FALSE)</f>
        <v>FTL_0255</v>
      </c>
      <c r="D136">
        <v>8154.9270611662196</v>
      </c>
      <c r="E136">
        <v>-0.34912134844154102</v>
      </c>
      <c r="F136">
        <v>7.9657410964038E-2</v>
      </c>
      <c r="G136" s="1">
        <v>6.6466536834434396E-6</v>
      </c>
      <c r="H136" s="1">
        <v>4.6018741570088199E-5</v>
      </c>
    </row>
    <row r="137" spans="1:8" x14ac:dyDescent="0.2">
      <c r="A137" t="s">
        <v>2161</v>
      </c>
      <c r="B137" t="str">
        <f>VLOOKUP(A137,[1]Sheet1!$A$2:$C$7379,2,FALSE)</f>
        <v>GENE</v>
      </c>
      <c r="C137" t="str">
        <f>VLOOKUP(A137,[1]Sheet1!$A$2:$C$7379,3,FALSE)</f>
        <v>FTL_0256</v>
      </c>
      <c r="D137">
        <v>25708.441074764101</v>
      </c>
      <c r="E137">
        <v>2.7372998075776599E-2</v>
      </c>
      <c r="F137">
        <v>7.5266998949965705E-2</v>
      </c>
      <c r="G137">
        <v>0.710905593101543</v>
      </c>
      <c r="H137">
        <v>0.81545053326353401</v>
      </c>
    </row>
    <row r="138" spans="1:8" x14ac:dyDescent="0.2">
      <c r="A138" t="s">
        <v>2162</v>
      </c>
      <c r="B138" t="str">
        <f>VLOOKUP(A138,[1]Sheet1!$A$2:$C$7379,2,FALSE)</f>
        <v>GENE</v>
      </c>
      <c r="C138" t="str">
        <f>VLOOKUP(A138,[1]Sheet1!$A$2:$C$7379,3,FALSE)</f>
        <v>FTL_0257</v>
      </c>
      <c r="D138">
        <v>617.52996291884301</v>
      </c>
      <c r="E138">
        <v>-0.40880788565271903</v>
      </c>
      <c r="F138">
        <v>0.14832393339146599</v>
      </c>
      <c r="G138">
        <v>2.5403890540693602E-3</v>
      </c>
      <c r="H138">
        <v>9.2190090407393392E-3</v>
      </c>
    </row>
    <row r="139" spans="1:8" x14ac:dyDescent="0.2">
      <c r="A139" t="s">
        <v>2163</v>
      </c>
      <c r="B139" t="str">
        <f>VLOOKUP(A139,[1]Sheet1!$A$2:$C$7379,2,FALSE)</f>
        <v>GENE</v>
      </c>
      <c r="C139" t="str">
        <f>VLOOKUP(A139,[1]Sheet1!$A$2:$C$7379,3,FALSE)</f>
        <v>FTL_0258</v>
      </c>
      <c r="D139">
        <v>5782.8861753210103</v>
      </c>
      <c r="E139">
        <v>-4.8405923060879298E-2</v>
      </c>
      <c r="F139">
        <v>9.4385926344839804E-2</v>
      </c>
      <c r="G139">
        <v>0.59570216216284599</v>
      </c>
      <c r="H139">
        <v>0.73738785119474803</v>
      </c>
    </row>
    <row r="140" spans="1:8" x14ac:dyDescent="0.2">
      <c r="A140" t="s">
        <v>2164</v>
      </c>
      <c r="B140" t="str">
        <f>VLOOKUP(A140,[1]Sheet1!$A$2:$C$7379,2,FALSE)</f>
        <v>GENE</v>
      </c>
      <c r="C140" t="str">
        <f>VLOOKUP(A140,[1]Sheet1!$A$2:$C$7379,3,FALSE)</f>
        <v>FTL_0259</v>
      </c>
      <c r="D140">
        <v>7673.96536440605</v>
      </c>
      <c r="E140">
        <v>3.2853566747675998E-2</v>
      </c>
      <c r="F140">
        <v>8.2117472614115103E-2</v>
      </c>
      <c r="G140">
        <v>0.68206108412335198</v>
      </c>
      <c r="H140">
        <v>0.79509277343323803</v>
      </c>
    </row>
    <row r="141" spans="1:8" x14ac:dyDescent="0.2">
      <c r="A141" t="s">
        <v>2165</v>
      </c>
      <c r="B141" t="str">
        <f>VLOOKUP(A141,[1]Sheet1!$A$2:$C$7379,2,FALSE)</f>
        <v>GENE</v>
      </c>
      <c r="C141" t="str">
        <f>VLOOKUP(A141,[1]Sheet1!$A$2:$C$7379,3,FALSE)</f>
        <v>FTL_0260</v>
      </c>
      <c r="D141">
        <v>19179.484941779701</v>
      </c>
      <c r="E141">
        <v>-0.36476033363238097</v>
      </c>
      <c r="F141">
        <v>0.115163612965631</v>
      </c>
      <c r="G141">
        <v>8.0373903679064099E-4</v>
      </c>
      <c r="H141">
        <v>3.406217293469E-3</v>
      </c>
    </row>
    <row r="142" spans="1:8" x14ac:dyDescent="0.2">
      <c r="A142" t="s">
        <v>2166</v>
      </c>
      <c r="B142" t="str">
        <f>VLOOKUP(A142,[1]Sheet1!$A$2:$C$7379,2,FALSE)</f>
        <v>GENE</v>
      </c>
      <c r="C142" t="str">
        <f>VLOOKUP(A142,[1]Sheet1!$A$2:$C$7379,3,FALSE)</f>
        <v>FTL_0261</v>
      </c>
      <c r="D142">
        <v>18480.848575186199</v>
      </c>
      <c r="E142">
        <v>-0.114085993444694</v>
      </c>
      <c r="F142">
        <v>0.101692504141146</v>
      </c>
      <c r="G142">
        <v>0.24157007287844401</v>
      </c>
      <c r="H142">
        <v>0.400149136848648</v>
      </c>
    </row>
    <row r="143" spans="1:8" x14ac:dyDescent="0.2">
      <c r="A143" t="s">
        <v>2167</v>
      </c>
      <c r="B143" t="str">
        <f>VLOOKUP(A143,[1]Sheet1!$A$2:$C$7379,2,FALSE)</f>
        <v>GENE</v>
      </c>
      <c r="C143" t="str">
        <f>VLOOKUP(A143,[1]Sheet1!$A$2:$C$7379,3,FALSE)</f>
        <v>FTL_0262</v>
      </c>
      <c r="D143">
        <v>12364.994969138799</v>
      </c>
      <c r="E143">
        <v>-1.15605400273217</v>
      </c>
      <c r="F143">
        <v>0.106930207003175</v>
      </c>
      <c r="G143" s="1">
        <v>2.78587114853678E-28</v>
      </c>
      <c r="H143" s="1">
        <v>3.9014859130190102E-26</v>
      </c>
    </row>
    <row r="144" spans="1:8" x14ac:dyDescent="0.2">
      <c r="A144" t="s">
        <v>2168</v>
      </c>
      <c r="B144" t="str">
        <f>VLOOKUP(A144,[1]Sheet1!$A$2:$C$7379,2,FALSE)</f>
        <v>GENE</v>
      </c>
      <c r="C144" t="str">
        <f>VLOOKUP(A144,[1]Sheet1!$A$2:$C$7379,3,FALSE)</f>
        <v>FTL_0263</v>
      </c>
      <c r="D144">
        <v>541.44025929701604</v>
      </c>
      <c r="E144">
        <v>6.5487190136869405E-2</v>
      </c>
      <c r="F144">
        <v>0.18552067461992899</v>
      </c>
      <c r="G144">
        <v>0.68362462321578799</v>
      </c>
      <c r="H144">
        <v>0.79661401820266398</v>
      </c>
    </row>
    <row r="145" spans="1:8" x14ac:dyDescent="0.2">
      <c r="A145" t="s">
        <v>2169</v>
      </c>
      <c r="B145" t="str">
        <f>VLOOKUP(A145,[1]Sheet1!$A$2:$C$7379,2,FALSE)</f>
        <v>GENE</v>
      </c>
      <c r="C145" t="str">
        <f>VLOOKUP(A145,[1]Sheet1!$A$2:$C$7379,3,FALSE)</f>
        <v>FTL_0265</v>
      </c>
      <c r="D145">
        <v>5158.6762453236297</v>
      </c>
      <c r="E145">
        <v>7.4821971422716294E-2</v>
      </c>
      <c r="F145">
        <v>0.13220574964477799</v>
      </c>
      <c r="G145">
        <v>0.54423125751426804</v>
      </c>
      <c r="H145">
        <v>0.69778464602640899</v>
      </c>
    </row>
    <row r="146" spans="1:8" x14ac:dyDescent="0.2">
      <c r="A146" t="s">
        <v>2170</v>
      </c>
      <c r="B146" t="str">
        <f>VLOOKUP(A146,[1]Sheet1!$A$2:$C$7379,2,FALSE)</f>
        <v>GENE</v>
      </c>
      <c r="C146" t="str">
        <f>VLOOKUP(A146,[1]Sheet1!$A$2:$C$7379,3,FALSE)</f>
        <v>FTL_0267</v>
      </c>
      <c r="D146">
        <v>20101.411376997399</v>
      </c>
      <c r="E146">
        <v>-0.99913710755150198</v>
      </c>
      <c r="F146">
        <v>0.113763355617559</v>
      </c>
      <c r="G146" s="1">
        <v>1.75125158061404E-19</v>
      </c>
      <c r="H146" s="1">
        <v>8.3009324921105503E-18</v>
      </c>
    </row>
    <row r="147" spans="1:8" x14ac:dyDescent="0.2">
      <c r="A147" t="s">
        <v>2171</v>
      </c>
      <c r="B147" t="str">
        <f>VLOOKUP(A147,[1]Sheet1!$A$2:$C$7379,2,FALSE)</f>
        <v>GENE</v>
      </c>
      <c r="C147" t="str">
        <f>VLOOKUP(A147,[1]Sheet1!$A$2:$C$7379,3,FALSE)</f>
        <v>FTL_0270</v>
      </c>
      <c r="D147">
        <v>63.592820556175603</v>
      </c>
      <c r="E147">
        <v>-5.5549864323786197E-2</v>
      </c>
      <c r="F147">
        <v>0.234984749879874</v>
      </c>
      <c r="G147">
        <v>0.75699481964289395</v>
      </c>
      <c r="H147">
        <v>0.84703150388798598</v>
      </c>
    </row>
    <row r="148" spans="1:8" x14ac:dyDescent="0.2">
      <c r="A148" t="s">
        <v>2172</v>
      </c>
      <c r="B148" t="str">
        <f>VLOOKUP(A148,[1]Sheet1!$A$2:$C$7379,2,FALSE)</f>
        <v>GENE</v>
      </c>
      <c r="C148" t="str">
        <f>VLOOKUP(A148,[1]Sheet1!$A$2:$C$7379,3,FALSE)</f>
        <v>FTL_0271</v>
      </c>
      <c r="D148">
        <v>58.482549082100903</v>
      </c>
      <c r="E148">
        <v>0.31192505146248301</v>
      </c>
      <c r="F148">
        <v>0.278891521653713</v>
      </c>
      <c r="G148">
        <v>0.12675364636435499</v>
      </c>
      <c r="H148">
        <v>0.24874393913922199</v>
      </c>
    </row>
    <row r="149" spans="1:8" x14ac:dyDescent="0.2">
      <c r="A149" t="s">
        <v>2173</v>
      </c>
      <c r="B149" t="str">
        <f>VLOOKUP(A149,[1]Sheet1!$A$2:$C$7379,2,FALSE)</f>
        <v>GENE</v>
      </c>
      <c r="C149" t="str">
        <f>VLOOKUP(A149,[1]Sheet1!$A$2:$C$7379,3,FALSE)</f>
        <v>FTL_0272</v>
      </c>
      <c r="D149">
        <v>97.358855542645898</v>
      </c>
      <c r="E149">
        <v>0.16195609871525499</v>
      </c>
      <c r="F149">
        <v>0.214764473952713</v>
      </c>
      <c r="G149">
        <v>0.35683870711800197</v>
      </c>
      <c r="H149">
        <v>0.52553539991900799</v>
      </c>
    </row>
    <row r="150" spans="1:8" x14ac:dyDescent="0.2">
      <c r="A150" t="s">
        <v>2174</v>
      </c>
      <c r="B150" t="str">
        <f>VLOOKUP(A150,[1]Sheet1!$A$2:$C$7379,2,FALSE)</f>
        <v>GENE</v>
      </c>
      <c r="C150" t="str">
        <f>VLOOKUP(A150,[1]Sheet1!$A$2:$C$7379,3,FALSE)</f>
        <v>FTL_0273</v>
      </c>
      <c r="D150">
        <v>144.886781179298</v>
      </c>
      <c r="E150">
        <v>-0.20076929750352601</v>
      </c>
      <c r="F150">
        <v>0.19372696584054899</v>
      </c>
      <c r="G150">
        <v>0.222004930199379</v>
      </c>
      <c r="H150">
        <v>0.37662740976481801</v>
      </c>
    </row>
    <row r="151" spans="1:8" x14ac:dyDescent="0.2">
      <c r="A151" t="s">
        <v>2175</v>
      </c>
      <c r="B151" t="str">
        <f>VLOOKUP(A151,[1]Sheet1!$A$2:$C$7379,2,FALSE)</f>
        <v>GENE</v>
      </c>
      <c r="C151" t="str">
        <f>VLOOKUP(A151,[1]Sheet1!$A$2:$C$7379,3,FALSE)</f>
        <v>FTL_0276</v>
      </c>
      <c r="D151">
        <v>337.65759773235101</v>
      </c>
      <c r="E151">
        <v>-0.72655496046775703</v>
      </c>
      <c r="F151">
        <v>0.20952317077534999</v>
      </c>
      <c r="G151" s="1">
        <v>8.7727760201365001E-5</v>
      </c>
      <c r="H151">
        <v>4.7670058056508899E-4</v>
      </c>
    </row>
    <row r="152" spans="1:8" x14ac:dyDescent="0.2">
      <c r="A152" t="s">
        <v>2176</v>
      </c>
      <c r="B152" t="str">
        <f>VLOOKUP(A152,[1]Sheet1!$A$2:$C$7379,2,FALSE)</f>
        <v>GENE</v>
      </c>
      <c r="C152" t="str">
        <f>VLOOKUP(A152,[1]Sheet1!$A$2:$C$7379,3,FALSE)</f>
        <v>FTL_0277</v>
      </c>
      <c r="D152">
        <v>1611.2707381252801</v>
      </c>
      <c r="E152">
        <v>-0.39177328045853499</v>
      </c>
      <c r="F152">
        <v>0.103080167672555</v>
      </c>
      <c r="G152" s="1">
        <v>7.1014063118470894E-5</v>
      </c>
      <c r="H152">
        <v>3.9280848917057202E-4</v>
      </c>
    </row>
    <row r="153" spans="1:8" x14ac:dyDescent="0.2">
      <c r="A153" t="s">
        <v>2177</v>
      </c>
      <c r="B153" t="str">
        <f>VLOOKUP(A153,[1]Sheet1!$A$2:$C$7379,2,FALSE)</f>
        <v>GENE</v>
      </c>
      <c r="C153" t="str">
        <f>VLOOKUP(A153,[1]Sheet1!$A$2:$C$7379,3,FALSE)</f>
        <v>FTL_0278</v>
      </c>
      <c r="D153">
        <v>93.392670143696904</v>
      </c>
      <c r="E153">
        <v>-0.31474106987658301</v>
      </c>
      <c r="F153">
        <v>0.226451000657446</v>
      </c>
      <c r="G153">
        <v>8.5517145092441099E-2</v>
      </c>
      <c r="H153">
        <v>0.18489706949460399</v>
      </c>
    </row>
    <row r="154" spans="1:8" x14ac:dyDescent="0.2">
      <c r="A154" t="s">
        <v>2178</v>
      </c>
      <c r="B154" t="str">
        <f>VLOOKUP(A154,[1]Sheet1!$A$2:$C$7379,2,FALSE)</f>
        <v>GENE</v>
      </c>
      <c r="C154" t="str">
        <f>VLOOKUP(A154,[1]Sheet1!$A$2:$C$7379,3,FALSE)</f>
        <v>FTL_0279</v>
      </c>
      <c r="D154">
        <v>522.02175884925498</v>
      </c>
      <c r="E154">
        <v>-0.45562176371748803</v>
      </c>
      <c r="F154">
        <v>0.12792697819621199</v>
      </c>
      <c r="G154">
        <v>1.4524672115808499E-4</v>
      </c>
      <c r="H154">
        <v>7.4460091162738902E-4</v>
      </c>
    </row>
    <row r="155" spans="1:8" x14ac:dyDescent="0.2">
      <c r="A155" t="s">
        <v>2179</v>
      </c>
      <c r="B155" t="str">
        <f>VLOOKUP(A155,[1]Sheet1!$A$2:$C$7379,2,FALSE)</f>
        <v>GENE</v>
      </c>
      <c r="C155" t="str">
        <f>VLOOKUP(A155,[1]Sheet1!$A$2:$C$7379,3,FALSE)</f>
        <v>FTL_0281</v>
      </c>
      <c r="D155">
        <v>5046.9626279731901</v>
      </c>
      <c r="E155">
        <v>-0.61087523310667902</v>
      </c>
      <c r="F155">
        <v>0.18480163822029499</v>
      </c>
      <c r="G155">
        <v>2.1504142500321699E-4</v>
      </c>
      <c r="H155">
        <v>1.0533269164307E-3</v>
      </c>
    </row>
    <row r="156" spans="1:8" x14ac:dyDescent="0.2">
      <c r="A156" t="s">
        <v>2180</v>
      </c>
      <c r="B156" t="str">
        <f>VLOOKUP(A156,[1]Sheet1!$A$2:$C$7379,2,FALSE)</f>
        <v>GENE</v>
      </c>
      <c r="C156" t="str">
        <f>VLOOKUP(A156,[1]Sheet1!$A$2:$C$7379,3,FALSE)</f>
        <v>FTL_0283</v>
      </c>
      <c r="D156">
        <v>163.05497328071601</v>
      </c>
      <c r="E156">
        <v>6.2341110947005202E-2</v>
      </c>
      <c r="F156">
        <v>0.16938897567429601</v>
      </c>
      <c r="G156">
        <v>0.67887167552539196</v>
      </c>
      <c r="H156">
        <v>0.79317543886755104</v>
      </c>
    </row>
    <row r="157" spans="1:8" x14ac:dyDescent="0.2">
      <c r="A157" t="s">
        <v>2181</v>
      </c>
      <c r="B157" t="str">
        <f>VLOOKUP(A157,[1]Sheet1!$A$2:$C$7379,2,FALSE)</f>
        <v>GENE</v>
      </c>
      <c r="C157" t="str">
        <f>VLOOKUP(A157,[1]Sheet1!$A$2:$C$7379,3,FALSE)</f>
        <v>FTL_0284</v>
      </c>
      <c r="D157">
        <v>265.93172314726502</v>
      </c>
      <c r="E157">
        <v>-0.198474340459485</v>
      </c>
      <c r="F157">
        <v>0.18450991449655799</v>
      </c>
      <c r="G157">
        <v>0.21179898724500901</v>
      </c>
      <c r="H157">
        <v>0.36248681839394598</v>
      </c>
    </row>
    <row r="158" spans="1:8" x14ac:dyDescent="0.2">
      <c r="A158" t="s">
        <v>2182</v>
      </c>
      <c r="B158" t="str">
        <f>VLOOKUP(A158,[1]Sheet1!$A$2:$C$7379,2,FALSE)</f>
        <v>GENE</v>
      </c>
      <c r="C158" t="str">
        <f>VLOOKUP(A158,[1]Sheet1!$A$2:$C$7379,3,FALSE)</f>
        <v>FTL_0285</v>
      </c>
      <c r="D158">
        <v>2823.51506217114</v>
      </c>
      <c r="E158">
        <v>0.25703290001858897</v>
      </c>
      <c r="F158">
        <v>9.6712472199553701E-2</v>
      </c>
      <c r="G158">
        <v>5.72373349083971E-3</v>
      </c>
      <c r="H158">
        <v>1.8760449877954399E-2</v>
      </c>
    </row>
    <row r="159" spans="1:8" x14ac:dyDescent="0.2">
      <c r="A159" t="s">
        <v>2183</v>
      </c>
      <c r="B159" t="str">
        <f>VLOOKUP(A159,[1]Sheet1!$A$2:$C$7379,2,FALSE)</f>
        <v>GENE</v>
      </c>
      <c r="C159" t="str">
        <f>VLOOKUP(A159,[1]Sheet1!$A$2:$C$7379,3,FALSE)</f>
        <v>FTL_0288</v>
      </c>
      <c r="D159">
        <v>183.551394693323</v>
      </c>
      <c r="E159">
        <v>-0.40229420708171598</v>
      </c>
      <c r="F159">
        <v>0.23815703775865199</v>
      </c>
      <c r="G159">
        <v>3.5238090622548103E-2</v>
      </c>
      <c r="H159">
        <v>8.9726080337248507E-2</v>
      </c>
    </row>
    <row r="160" spans="1:8" x14ac:dyDescent="0.2">
      <c r="A160" t="s">
        <v>2184</v>
      </c>
      <c r="B160" t="str">
        <f>VLOOKUP(A160,[1]Sheet1!$A$2:$C$7379,2,FALSE)</f>
        <v>GENE</v>
      </c>
      <c r="C160" t="str">
        <f>VLOOKUP(A160,[1]Sheet1!$A$2:$C$7379,3,FALSE)</f>
        <v>FTL_0295</v>
      </c>
      <c r="D160">
        <v>13995.228776506799</v>
      </c>
      <c r="E160">
        <v>-0.63718319286729397</v>
      </c>
      <c r="F160">
        <v>7.4843076705087302E-2</v>
      </c>
      <c r="G160" s="1">
        <v>3.4299169161614399E-18</v>
      </c>
      <c r="H160" s="1">
        <v>1.40900986915912E-16</v>
      </c>
    </row>
    <row r="161" spans="1:8" x14ac:dyDescent="0.2">
      <c r="A161" t="s">
        <v>2185</v>
      </c>
      <c r="B161" t="str">
        <f>VLOOKUP(A161,[1]Sheet1!$A$2:$C$7379,2,FALSE)</f>
        <v>GENE</v>
      </c>
      <c r="C161" t="str">
        <f>VLOOKUP(A161,[1]Sheet1!$A$2:$C$7379,3,FALSE)</f>
        <v>FTL_0296</v>
      </c>
      <c r="D161">
        <v>1219.4841174907201</v>
      </c>
      <c r="E161">
        <v>-0.58329368373879198</v>
      </c>
      <c r="F161">
        <v>0.126942681423419</v>
      </c>
      <c r="G161" s="1">
        <v>1.1612609957235299E-6</v>
      </c>
      <c r="H161" s="1">
        <v>9.1271559383270204E-6</v>
      </c>
    </row>
    <row r="162" spans="1:8" x14ac:dyDescent="0.2">
      <c r="A162" t="s">
        <v>2186</v>
      </c>
      <c r="B162" t="str">
        <f>VLOOKUP(A162,[1]Sheet1!$A$2:$C$7379,2,FALSE)</f>
        <v>GENE</v>
      </c>
      <c r="C162" t="str">
        <f>VLOOKUP(A162,[1]Sheet1!$A$2:$C$7379,3,FALSE)</f>
        <v>FTL_0297</v>
      </c>
      <c r="D162">
        <v>876.37598213525996</v>
      </c>
      <c r="E162">
        <v>-0.22117820394614501</v>
      </c>
      <c r="F162">
        <v>0.114406850369936</v>
      </c>
      <c r="G162">
        <v>4.0865477587739299E-2</v>
      </c>
      <c r="H162">
        <v>0.101537529393407</v>
      </c>
    </row>
    <row r="163" spans="1:8" x14ac:dyDescent="0.2">
      <c r="A163" t="s">
        <v>2187</v>
      </c>
      <c r="B163" t="str">
        <f>VLOOKUP(A163,[1]Sheet1!$A$2:$C$7379,2,FALSE)</f>
        <v>GENE</v>
      </c>
      <c r="C163" t="str">
        <f>VLOOKUP(A163,[1]Sheet1!$A$2:$C$7379,3,FALSE)</f>
        <v>FTL_0298</v>
      </c>
      <c r="D163">
        <v>530.44305472793599</v>
      </c>
      <c r="E163">
        <v>0.29139113920302701</v>
      </c>
      <c r="F163">
        <v>0.119143181494832</v>
      </c>
      <c r="G163">
        <v>9.5424571404460201E-3</v>
      </c>
      <c r="H163">
        <v>2.8880462131349899E-2</v>
      </c>
    </row>
    <row r="164" spans="1:8" x14ac:dyDescent="0.2">
      <c r="A164" t="s">
        <v>2188</v>
      </c>
      <c r="B164" t="str">
        <f>VLOOKUP(A164,[1]Sheet1!$A$2:$C$7379,2,FALSE)</f>
        <v>GENE</v>
      </c>
      <c r="C164" t="str">
        <f>VLOOKUP(A164,[1]Sheet1!$A$2:$C$7379,3,FALSE)</f>
        <v>FTL_0299</v>
      </c>
      <c r="D164">
        <v>505.302716827099</v>
      </c>
      <c r="E164">
        <v>-0.43947301673664602</v>
      </c>
      <c r="F164">
        <v>0.14021679928910699</v>
      </c>
      <c r="G164">
        <v>7.0139964081216203E-4</v>
      </c>
      <c r="H164">
        <v>3.04090061549178E-3</v>
      </c>
    </row>
    <row r="165" spans="1:8" x14ac:dyDescent="0.2">
      <c r="A165" t="s">
        <v>2189</v>
      </c>
      <c r="B165" t="str">
        <f>VLOOKUP(A165,[1]Sheet1!$A$2:$C$7379,2,FALSE)</f>
        <v>GENE</v>
      </c>
      <c r="C165" t="str">
        <f>VLOOKUP(A165,[1]Sheet1!$A$2:$C$7379,3,FALSE)</f>
        <v>FTL_0300</v>
      </c>
      <c r="D165">
        <v>205.72448257985201</v>
      </c>
      <c r="E165">
        <v>-0.89255755347488197</v>
      </c>
      <c r="F165">
        <v>0.20861607337474899</v>
      </c>
      <c r="G165" s="1">
        <v>2.3551629263509201E-6</v>
      </c>
      <c r="H165" s="1">
        <v>1.7612274213803899E-5</v>
      </c>
    </row>
    <row r="166" spans="1:8" x14ac:dyDescent="0.2">
      <c r="A166" t="s">
        <v>2190</v>
      </c>
      <c r="B166" t="str">
        <f>VLOOKUP(A166,[1]Sheet1!$A$2:$C$7379,2,FALSE)</f>
        <v>GENE</v>
      </c>
      <c r="C166" t="str">
        <f>VLOOKUP(A166,[1]Sheet1!$A$2:$C$7379,3,FALSE)</f>
        <v>FTL_0301</v>
      </c>
      <c r="D166">
        <v>30.370541751259601</v>
      </c>
      <c r="E166">
        <v>0.95257104086205302</v>
      </c>
      <c r="F166">
        <v>0.50431541870305796</v>
      </c>
      <c r="G166">
        <v>4.9891520925E-3</v>
      </c>
      <c r="H166">
        <v>1.6762898142848998E-2</v>
      </c>
    </row>
    <row r="167" spans="1:8" x14ac:dyDescent="0.2">
      <c r="A167" t="s">
        <v>2191</v>
      </c>
      <c r="B167" t="str">
        <f>VLOOKUP(A167,[1]Sheet1!$A$2:$C$7379,2,FALSE)</f>
        <v>GENE</v>
      </c>
      <c r="C167" t="str">
        <f>VLOOKUP(A167,[1]Sheet1!$A$2:$C$7379,3,FALSE)</f>
        <v>FTL_0302</v>
      </c>
      <c r="D167">
        <v>52.962361177652397</v>
      </c>
      <c r="E167">
        <v>8.0150688748673302E-2</v>
      </c>
      <c r="F167">
        <v>0.28986309039890901</v>
      </c>
      <c r="G167">
        <v>0.661015584171596</v>
      </c>
      <c r="H167">
        <v>0.78210023611086299</v>
      </c>
    </row>
    <row r="168" spans="1:8" x14ac:dyDescent="0.2">
      <c r="A168" t="s">
        <v>2192</v>
      </c>
      <c r="B168" t="str">
        <f>VLOOKUP(A168,[1]Sheet1!$A$2:$C$7379,2,FALSE)</f>
        <v>GENE</v>
      </c>
      <c r="C168" t="str">
        <f>VLOOKUP(A168,[1]Sheet1!$A$2:$C$7379,3,FALSE)</f>
        <v>FTL_0303</v>
      </c>
      <c r="D168">
        <v>4.2651453176536798</v>
      </c>
      <c r="E168">
        <v>0.107522825736329</v>
      </c>
      <c r="F168">
        <v>0.36814756209828903</v>
      </c>
      <c r="G168">
        <v>0.343423213190717</v>
      </c>
      <c r="H168" t="s">
        <v>9</v>
      </c>
    </row>
    <row r="169" spans="1:8" x14ac:dyDescent="0.2">
      <c r="A169" t="s">
        <v>2193</v>
      </c>
      <c r="B169" t="str">
        <f>VLOOKUP(A169,[1]Sheet1!$A$2:$C$7379,2,FALSE)</f>
        <v>GENE</v>
      </c>
      <c r="C169" t="str">
        <f>VLOOKUP(A169,[1]Sheet1!$A$2:$C$7379,3,FALSE)</f>
        <v>FTL_0308</v>
      </c>
      <c r="D169">
        <v>473.86313536895602</v>
      </c>
      <c r="E169">
        <v>0.43432572470379299</v>
      </c>
      <c r="F169">
        <v>0.15605921495852301</v>
      </c>
      <c r="G169">
        <v>2.2947322169868801E-3</v>
      </c>
      <c r="H169">
        <v>8.4368376617381703E-3</v>
      </c>
    </row>
    <row r="170" spans="1:8" x14ac:dyDescent="0.2">
      <c r="A170" t="s">
        <v>2194</v>
      </c>
      <c r="B170" t="str">
        <f>VLOOKUP(A170,[1]Sheet1!$A$2:$C$7379,2,FALSE)</f>
        <v>GENE</v>
      </c>
      <c r="C170" t="str">
        <f>VLOOKUP(A170,[1]Sheet1!$A$2:$C$7379,3,FALSE)</f>
        <v>FTL_0309</v>
      </c>
      <c r="D170">
        <v>34855.967073036198</v>
      </c>
      <c r="E170">
        <v>-0.31846224994618999</v>
      </c>
      <c r="F170">
        <v>0.119317343153842</v>
      </c>
      <c r="G170">
        <v>5.4115397207548698E-3</v>
      </c>
      <c r="H170">
        <v>1.7947205467864099E-2</v>
      </c>
    </row>
    <row r="171" spans="1:8" x14ac:dyDescent="0.2">
      <c r="A171" t="s">
        <v>2195</v>
      </c>
      <c r="B171" t="str">
        <f>VLOOKUP(A171,[1]Sheet1!$A$2:$C$7379,2,FALSE)</f>
        <v>GENE</v>
      </c>
      <c r="C171" t="str">
        <f>VLOOKUP(A171,[1]Sheet1!$A$2:$C$7379,3,FALSE)</f>
        <v>FTL_0310</v>
      </c>
      <c r="D171">
        <v>17160.909740647101</v>
      </c>
      <c r="E171">
        <v>-0.466816552321416</v>
      </c>
      <c r="F171">
        <v>0.11578535070839401</v>
      </c>
      <c r="G171" s="1">
        <v>2.1249977272445602E-5</v>
      </c>
      <c r="H171">
        <v>1.31998346726623E-4</v>
      </c>
    </row>
    <row r="172" spans="1:8" x14ac:dyDescent="0.2">
      <c r="A172" t="s">
        <v>2196</v>
      </c>
      <c r="B172" t="str">
        <f>VLOOKUP(A172,[1]Sheet1!$A$2:$C$7379,2,FALSE)</f>
        <v>GENE</v>
      </c>
      <c r="C172" t="str">
        <f>VLOOKUP(A172,[1]Sheet1!$A$2:$C$7379,3,FALSE)</f>
        <v>FTL_0311</v>
      </c>
      <c r="D172">
        <v>24671.668549304199</v>
      </c>
      <c r="E172">
        <v>-0.39380618832314301</v>
      </c>
      <c r="F172">
        <v>0.117079017114278</v>
      </c>
      <c r="G172">
        <v>3.8305385652744202E-4</v>
      </c>
      <c r="H172">
        <v>1.77472019843767E-3</v>
      </c>
    </row>
    <row r="173" spans="1:8" x14ac:dyDescent="0.2">
      <c r="A173" t="s">
        <v>2197</v>
      </c>
      <c r="B173" t="str">
        <f>VLOOKUP(A173,[1]Sheet1!$A$2:$C$7379,2,FALSE)</f>
        <v>GENE</v>
      </c>
      <c r="C173" t="str">
        <f>VLOOKUP(A173,[1]Sheet1!$A$2:$C$7379,3,FALSE)</f>
        <v>FTL_0314</v>
      </c>
      <c r="D173">
        <v>566.87842961258605</v>
      </c>
      <c r="E173">
        <v>0.13395230249713699</v>
      </c>
      <c r="F173">
        <v>0.17916058083728401</v>
      </c>
      <c r="G173">
        <v>0.392218578969799</v>
      </c>
      <c r="H173">
        <v>0.56153598596930798</v>
      </c>
    </row>
    <row r="174" spans="1:8" x14ac:dyDescent="0.2">
      <c r="A174" t="s">
        <v>2198</v>
      </c>
      <c r="B174" t="str">
        <f>VLOOKUP(A174,[1]Sheet1!$A$2:$C$7379,2,FALSE)</f>
        <v>GENE</v>
      </c>
      <c r="C174" t="str">
        <f>VLOOKUP(A174,[1]Sheet1!$A$2:$C$7379,3,FALSE)</f>
        <v>FTL_0315</v>
      </c>
      <c r="D174">
        <v>992.48637360390899</v>
      </c>
      <c r="E174">
        <v>-0.54431173073565797</v>
      </c>
      <c r="F174">
        <v>0.111355914796344</v>
      </c>
      <c r="G174" s="1">
        <v>3.13116930970575E-7</v>
      </c>
      <c r="H174" s="1">
        <v>2.71750215301505E-6</v>
      </c>
    </row>
    <row r="175" spans="1:8" x14ac:dyDescent="0.2">
      <c r="A175" t="s">
        <v>2199</v>
      </c>
      <c r="B175" t="str">
        <f>VLOOKUP(A175,[1]Sheet1!$A$2:$C$7379,2,FALSE)</f>
        <v>GENE</v>
      </c>
      <c r="C175" t="str">
        <f>VLOOKUP(A175,[1]Sheet1!$A$2:$C$7379,3,FALSE)</f>
        <v>FTL_0316</v>
      </c>
      <c r="D175">
        <v>648.83122953381996</v>
      </c>
      <c r="E175">
        <v>-0.51286390448804697</v>
      </c>
      <c r="F175">
        <v>0.20080923916901899</v>
      </c>
      <c r="G175">
        <v>3.11706777220802E-3</v>
      </c>
      <c r="H175">
        <v>1.1064154154577101E-2</v>
      </c>
    </row>
    <row r="176" spans="1:8" x14ac:dyDescent="0.2">
      <c r="A176" t="s">
        <v>2200</v>
      </c>
      <c r="B176" t="str">
        <f>VLOOKUP(A176,[1]Sheet1!$A$2:$C$7379,2,FALSE)</f>
        <v>GENE</v>
      </c>
      <c r="C176" t="str">
        <f>VLOOKUP(A176,[1]Sheet1!$A$2:$C$7379,3,FALSE)</f>
        <v>FTL_0326</v>
      </c>
      <c r="D176">
        <v>1161.6982607325799</v>
      </c>
      <c r="E176">
        <v>-0.40749664463490298</v>
      </c>
      <c r="F176">
        <v>0.18946314179967799</v>
      </c>
      <c r="G176">
        <v>1.2996838082159699E-2</v>
      </c>
      <c r="H176">
        <v>3.8172791354751198E-2</v>
      </c>
    </row>
    <row r="177" spans="1:8" x14ac:dyDescent="0.2">
      <c r="A177" t="s">
        <v>2201</v>
      </c>
      <c r="B177" t="str">
        <f>VLOOKUP(A177,[1]Sheet1!$A$2:$C$7379,2,FALSE)</f>
        <v>GENE</v>
      </c>
      <c r="C177" t="str">
        <f>VLOOKUP(A177,[1]Sheet1!$A$2:$C$7379,3,FALSE)</f>
        <v>FTL_0327</v>
      </c>
      <c r="D177">
        <v>3892.8615001141702</v>
      </c>
      <c r="E177">
        <v>-0.37137788652127801</v>
      </c>
      <c r="F177">
        <v>0.14718950209327999</v>
      </c>
      <c r="G177">
        <v>5.8310861301213001E-3</v>
      </c>
      <c r="H177">
        <v>1.9071737119855301E-2</v>
      </c>
    </row>
    <row r="178" spans="1:8" x14ac:dyDescent="0.2">
      <c r="A178" t="s">
        <v>2202</v>
      </c>
      <c r="B178" t="str">
        <f>VLOOKUP(A178,[1]Sheet1!$A$2:$C$7379,2,FALSE)</f>
        <v>GENE</v>
      </c>
      <c r="C178" t="str">
        <f>VLOOKUP(A178,[1]Sheet1!$A$2:$C$7379,3,FALSE)</f>
        <v>FTL_0328</v>
      </c>
      <c r="D178">
        <v>1068.58923526993</v>
      </c>
      <c r="E178">
        <v>-7.7461310974267006E-2</v>
      </c>
      <c r="F178">
        <v>0.12932312884338201</v>
      </c>
      <c r="G178">
        <v>0.52062805843196602</v>
      </c>
      <c r="H178">
        <v>0.67606127660579296</v>
      </c>
    </row>
    <row r="179" spans="1:8" x14ac:dyDescent="0.2">
      <c r="A179" t="s">
        <v>2203</v>
      </c>
      <c r="B179" t="str">
        <f>VLOOKUP(A179,[1]Sheet1!$A$2:$C$7379,2,FALSE)</f>
        <v>GENE</v>
      </c>
      <c r="C179" t="str">
        <f>VLOOKUP(A179,[1]Sheet1!$A$2:$C$7379,3,FALSE)</f>
        <v>FTL_0329</v>
      </c>
      <c r="D179">
        <v>2254.73284883718</v>
      </c>
      <c r="E179">
        <v>-0.34754562682562001</v>
      </c>
      <c r="F179">
        <v>0.101298725705344</v>
      </c>
      <c r="G179">
        <v>3.3738175750528001E-4</v>
      </c>
      <c r="H179">
        <v>1.5786897777312599E-3</v>
      </c>
    </row>
    <row r="180" spans="1:8" x14ac:dyDescent="0.2">
      <c r="A180" t="s">
        <v>2204</v>
      </c>
      <c r="B180" t="str">
        <f>VLOOKUP(A180,[1]Sheet1!$A$2:$C$7379,2,FALSE)</f>
        <v>GENE</v>
      </c>
      <c r="C180" t="str">
        <f>VLOOKUP(A180,[1]Sheet1!$A$2:$C$7379,3,FALSE)</f>
        <v>FTL_0331</v>
      </c>
      <c r="D180">
        <v>1638.9002777578801</v>
      </c>
      <c r="E180">
        <v>-0.34324235168662598</v>
      </c>
      <c r="F180">
        <v>0.105951164324251</v>
      </c>
      <c r="G180">
        <v>6.7842466488250003E-4</v>
      </c>
      <c r="H180">
        <v>2.9606606126104601E-3</v>
      </c>
    </row>
    <row r="181" spans="1:8" x14ac:dyDescent="0.2">
      <c r="A181" t="s">
        <v>2205</v>
      </c>
      <c r="B181" t="str">
        <f>VLOOKUP(A181,[1]Sheet1!$A$2:$C$7379,2,FALSE)</f>
        <v>GENE</v>
      </c>
      <c r="C181" t="str">
        <f>VLOOKUP(A181,[1]Sheet1!$A$2:$C$7379,3,FALSE)</f>
        <v>FTL_0332</v>
      </c>
      <c r="D181">
        <v>410.464433127777</v>
      </c>
      <c r="E181">
        <v>-0.36045178619065399</v>
      </c>
      <c r="F181">
        <v>0.14095882230518</v>
      </c>
      <c r="G181">
        <v>5.4757552041853896E-3</v>
      </c>
      <c r="H181">
        <v>1.8121161959285901E-2</v>
      </c>
    </row>
    <row r="182" spans="1:8" x14ac:dyDescent="0.2">
      <c r="A182" t="s">
        <v>2206</v>
      </c>
      <c r="B182" t="str">
        <f>VLOOKUP(A182,[1]Sheet1!$A$2:$C$7379,2,FALSE)</f>
        <v>GENE</v>
      </c>
      <c r="C182" t="str">
        <f>VLOOKUP(A182,[1]Sheet1!$A$2:$C$7379,3,FALSE)</f>
        <v>FTL_0333</v>
      </c>
      <c r="D182">
        <v>333.17439168331998</v>
      </c>
      <c r="E182">
        <v>0.15247948506294401</v>
      </c>
      <c r="F182">
        <v>0.19304815376508799</v>
      </c>
      <c r="G182">
        <v>0.35503591716622901</v>
      </c>
      <c r="H182">
        <v>0.52397871516744698</v>
      </c>
    </row>
    <row r="183" spans="1:8" x14ac:dyDescent="0.2">
      <c r="A183" t="s">
        <v>2207</v>
      </c>
      <c r="B183" t="str">
        <f>VLOOKUP(A183,[1]Sheet1!$A$2:$C$7379,2,FALSE)</f>
        <v>GENE</v>
      </c>
      <c r="C183" t="str">
        <f>VLOOKUP(A183,[1]Sheet1!$A$2:$C$7379,3,FALSE)</f>
        <v>FTL_0334</v>
      </c>
      <c r="D183">
        <v>1693.7422267966499</v>
      </c>
      <c r="E183">
        <v>-0.68503366355596096</v>
      </c>
      <c r="F183">
        <v>9.4036276640122193E-2</v>
      </c>
      <c r="G183" s="1">
        <v>6.8835752435546496E-14</v>
      </c>
      <c r="H183" s="1">
        <v>1.58270860637253E-12</v>
      </c>
    </row>
    <row r="184" spans="1:8" x14ac:dyDescent="0.2">
      <c r="A184" t="s">
        <v>2208</v>
      </c>
      <c r="B184" t="str">
        <f>VLOOKUP(A184,[1]Sheet1!$A$2:$C$7379,2,FALSE)</f>
        <v>GENE</v>
      </c>
      <c r="C184" t="str">
        <f>VLOOKUP(A184,[1]Sheet1!$A$2:$C$7379,3,FALSE)</f>
        <v>FTL_0335</v>
      </c>
      <c r="D184">
        <v>213.76283859973</v>
      </c>
      <c r="E184">
        <v>-0.67612348670119904</v>
      </c>
      <c r="F184">
        <v>0.26970860825194698</v>
      </c>
      <c r="G184">
        <v>2.0493275790431499E-3</v>
      </c>
      <c r="H184">
        <v>7.62557762201925E-3</v>
      </c>
    </row>
    <row r="185" spans="1:8" x14ac:dyDescent="0.2">
      <c r="A185" t="s">
        <v>2209</v>
      </c>
      <c r="B185" t="str">
        <f>VLOOKUP(A185,[1]Sheet1!$A$2:$C$7379,2,FALSE)</f>
        <v>GENE</v>
      </c>
      <c r="C185" t="str">
        <f>VLOOKUP(A185,[1]Sheet1!$A$2:$C$7379,3,FALSE)</f>
        <v>FTL_0336</v>
      </c>
      <c r="D185">
        <v>8562.9439681676795</v>
      </c>
      <c r="E185">
        <v>-0.45424251213939498</v>
      </c>
      <c r="F185">
        <v>0.12415906037225601</v>
      </c>
      <c r="G185" s="1">
        <v>9.9869258772854194E-5</v>
      </c>
      <c r="H185">
        <v>5.3419650395688102E-4</v>
      </c>
    </row>
    <row r="186" spans="1:8" x14ac:dyDescent="0.2">
      <c r="A186" t="s">
        <v>2210</v>
      </c>
      <c r="B186" t="str">
        <f>VLOOKUP(A186,[1]Sheet1!$A$2:$C$7379,2,FALSE)</f>
        <v>GENE</v>
      </c>
      <c r="C186" t="str">
        <f>VLOOKUP(A186,[1]Sheet1!$A$2:$C$7379,3,FALSE)</f>
        <v>FTL_0337</v>
      </c>
      <c r="D186">
        <v>8095.0510161114198</v>
      </c>
      <c r="E186">
        <v>-0.18906606443613</v>
      </c>
      <c r="F186">
        <v>8.2065585554316006E-2</v>
      </c>
      <c r="G186">
        <v>1.7760135831509798E-2</v>
      </c>
      <c r="H186">
        <v>4.9744525906256103E-2</v>
      </c>
    </row>
    <row r="187" spans="1:8" x14ac:dyDescent="0.2">
      <c r="A187" t="s">
        <v>2211</v>
      </c>
      <c r="B187" t="str">
        <f>VLOOKUP(A187,[1]Sheet1!$A$2:$C$7379,2,FALSE)</f>
        <v>GENE</v>
      </c>
      <c r="C187" t="str">
        <f>VLOOKUP(A187,[1]Sheet1!$A$2:$C$7379,3,FALSE)</f>
        <v>FTL_0338</v>
      </c>
      <c r="D187">
        <v>187.06041085650901</v>
      </c>
      <c r="E187">
        <v>5.1593698744470201E-2</v>
      </c>
      <c r="F187">
        <v>0.17049603523735599</v>
      </c>
      <c r="G187">
        <v>0.73334821081601298</v>
      </c>
      <c r="H187">
        <v>0.83037333242342304</v>
      </c>
    </row>
    <row r="188" spans="1:8" x14ac:dyDescent="0.2">
      <c r="A188" t="s">
        <v>2212</v>
      </c>
      <c r="B188" t="str">
        <f>VLOOKUP(A188,[1]Sheet1!$A$2:$C$7379,2,FALSE)</f>
        <v>GENE</v>
      </c>
      <c r="C188" t="str">
        <f>VLOOKUP(A188,[1]Sheet1!$A$2:$C$7379,3,FALSE)</f>
        <v>FTL_0339</v>
      </c>
      <c r="D188">
        <v>553.40874784850701</v>
      </c>
      <c r="E188">
        <v>0.15781092340931199</v>
      </c>
      <c r="F188">
        <v>0.17474431772402699</v>
      </c>
      <c r="G188">
        <v>0.30499372462885699</v>
      </c>
      <c r="H188">
        <v>0.47172975179794602</v>
      </c>
    </row>
    <row r="189" spans="1:8" x14ac:dyDescent="0.2">
      <c r="A189" t="s">
        <v>2213</v>
      </c>
      <c r="B189" t="str">
        <f>VLOOKUP(A189,[1]Sheet1!$A$2:$C$7379,2,FALSE)</f>
        <v>GENE</v>
      </c>
      <c r="C189" t="str">
        <f>VLOOKUP(A189,[1]Sheet1!$A$2:$C$7379,3,FALSE)</f>
        <v>FTL_0340</v>
      </c>
      <c r="D189">
        <v>2.93623024503168</v>
      </c>
      <c r="E189">
        <v>8.7629602185365099E-2</v>
      </c>
      <c r="F189">
        <v>0.37166326886307799</v>
      </c>
      <c r="G189">
        <v>0.284563849455511</v>
      </c>
      <c r="H189" t="s">
        <v>9</v>
      </c>
    </row>
    <row r="190" spans="1:8" x14ac:dyDescent="0.2">
      <c r="A190" t="s">
        <v>2214</v>
      </c>
      <c r="B190" t="str">
        <f>VLOOKUP(A190,[1]Sheet1!$A$2:$C$7379,2,FALSE)</f>
        <v>GENE</v>
      </c>
      <c r="C190" t="str">
        <f>VLOOKUP(A190,[1]Sheet1!$A$2:$C$7379,3,FALSE)</f>
        <v>FTL_0341</v>
      </c>
      <c r="D190">
        <v>55.452074086026002</v>
      </c>
      <c r="E190">
        <v>6.7486983582199997E-2</v>
      </c>
      <c r="F190">
        <v>0.25370376060669197</v>
      </c>
      <c r="G190">
        <v>0.71812125111261405</v>
      </c>
      <c r="H190">
        <v>0.82128120812099703</v>
      </c>
    </row>
    <row r="191" spans="1:8" x14ac:dyDescent="0.2">
      <c r="A191" t="s">
        <v>2215</v>
      </c>
      <c r="B191" t="str">
        <f>VLOOKUP(A191,[1]Sheet1!$A$2:$C$7379,2,FALSE)</f>
        <v>GENE</v>
      </c>
      <c r="C191" t="str">
        <f>VLOOKUP(A191,[1]Sheet1!$A$2:$C$7379,3,FALSE)</f>
        <v>FTL_0342</v>
      </c>
      <c r="D191">
        <v>23.5073987883274</v>
      </c>
      <c r="E191">
        <v>0.95262977378967295</v>
      </c>
      <c r="F191">
        <v>0.59428431489154399</v>
      </c>
      <c r="G191">
        <v>8.0382766829542197E-3</v>
      </c>
      <c r="H191">
        <v>2.4890382372042202E-2</v>
      </c>
    </row>
    <row r="192" spans="1:8" x14ac:dyDescent="0.2">
      <c r="A192" t="s">
        <v>2216</v>
      </c>
      <c r="B192" t="str">
        <f>VLOOKUP(A192,[1]Sheet1!$A$2:$C$7379,2,FALSE)</f>
        <v>GENE</v>
      </c>
      <c r="C192" t="str">
        <f>VLOOKUP(A192,[1]Sheet1!$A$2:$C$7379,3,FALSE)</f>
        <v>FTL_0343</v>
      </c>
      <c r="D192">
        <v>66.334642737276994</v>
      </c>
      <c r="E192">
        <v>0.11045179260943599</v>
      </c>
      <c r="F192">
        <v>0.24768816843271499</v>
      </c>
      <c r="G192">
        <v>0.55153996626974799</v>
      </c>
      <c r="H192">
        <v>0.70451684746148102</v>
      </c>
    </row>
    <row r="193" spans="1:8" x14ac:dyDescent="0.2">
      <c r="A193" t="s">
        <v>2217</v>
      </c>
      <c r="B193" t="str">
        <f>VLOOKUP(A193,[1]Sheet1!$A$2:$C$7379,2,FALSE)</f>
        <v>GENE</v>
      </c>
      <c r="C193" t="str">
        <f>VLOOKUP(A193,[1]Sheet1!$A$2:$C$7379,3,FALSE)</f>
        <v>FTL_0344</v>
      </c>
      <c r="D193">
        <v>0.43293743301898502</v>
      </c>
      <c r="E193">
        <v>-1.54963448065615E-2</v>
      </c>
      <c r="F193">
        <v>0.36579848131211501</v>
      </c>
      <c r="G193">
        <v>0.62197556342195304</v>
      </c>
      <c r="H193" t="s">
        <v>9</v>
      </c>
    </row>
    <row r="194" spans="1:8" x14ac:dyDescent="0.2">
      <c r="A194" t="s">
        <v>2218</v>
      </c>
      <c r="B194" t="str">
        <f>VLOOKUP(A194,[1]Sheet1!$A$2:$C$7379,2,FALSE)</f>
        <v>GENE</v>
      </c>
      <c r="C194" t="str">
        <f>VLOOKUP(A194,[1]Sheet1!$A$2:$C$7379,3,FALSE)</f>
        <v>FTL_0345</v>
      </c>
      <c r="D194">
        <v>732.45854368012101</v>
      </c>
      <c r="E194">
        <v>-0.72591708098050101</v>
      </c>
      <c r="F194">
        <v>0.147906667414822</v>
      </c>
      <c r="G194" s="1">
        <v>1.68605980168957E-7</v>
      </c>
      <c r="H194" s="1">
        <v>1.56468380994143E-6</v>
      </c>
    </row>
    <row r="195" spans="1:8" x14ac:dyDescent="0.2">
      <c r="A195" t="s">
        <v>2219</v>
      </c>
      <c r="B195" t="str">
        <f>VLOOKUP(A195,[1]Sheet1!$A$2:$C$7379,2,FALSE)</f>
        <v>GENE</v>
      </c>
      <c r="C195" t="str">
        <f>VLOOKUP(A195,[1]Sheet1!$A$2:$C$7379,3,FALSE)</f>
        <v>FTL_0346</v>
      </c>
      <c r="D195">
        <v>114.53872629164501</v>
      </c>
      <c r="E195">
        <v>-0.125374914703168</v>
      </c>
      <c r="F195">
        <v>0.27405594476631201</v>
      </c>
      <c r="G195">
        <v>0.50240222220373298</v>
      </c>
      <c r="H195">
        <v>0.66490603376705404</v>
      </c>
    </row>
    <row r="196" spans="1:8" x14ac:dyDescent="0.2">
      <c r="A196" t="s">
        <v>2220</v>
      </c>
      <c r="B196" t="str">
        <f>VLOOKUP(A196,[1]Sheet1!$A$2:$C$7379,2,FALSE)</f>
        <v>GENE</v>
      </c>
      <c r="C196" t="str">
        <f>VLOOKUP(A196,[1]Sheet1!$A$2:$C$7379,3,FALSE)</f>
        <v>FTL_0347</v>
      </c>
      <c r="D196">
        <v>104.549403410868</v>
      </c>
      <c r="E196">
        <v>-0.16536993250273799</v>
      </c>
      <c r="F196">
        <v>0.21268430358117801</v>
      </c>
      <c r="G196">
        <v>0.34112970508502699</v>
      </c>
      <c r="H196">
        <v>0.50948916964903901</v>
      </c>
    </row>
    <row r="197" spans="1:8" x14ac:dyDescent="0.2">
      <c r="A197" t="s">
        <v>2221</v>
      </c>
      <c r="B197" t="str">
        <f>VLOOKUP(A197,[1]Sheet1!$A$2:$C$7379,2,FALSE)</f>
        <v>GENE</v>
      </c>
      <c r="C197" t="str">
        <f>VLOOKUP(A197,[1]Sheet1!$A$2:$C$7379,3,FALSE)</f>
        <v>FTL_0348</v>
      </c>
      <c r="D197">
        <v>529.56151622215998</v>
      </c>
      <c r="E197">
        <v>-0.90330262760372604</v>
      </c>
      <c r="F197">
        <v>0.14309288627997299</v>
      </c>
      <c r="G197" s="1">
        <v>3.6022152028377197E-11</v>
      </c>
      <c r="H197" s="1">
        <v>5.5770980100216102E-10</v>
      </c>
    </row>
    <row r="198" spans="1:8" x14ac:dyDescent="0.2">
      <c r="A198" t="s">
        <v>2222</v>
      </c>
      <c r="B198" t="str">
        <f>VLOOKUP(A198,[1]Sheet1!$A$2:$C$7379,2,FALSE)</f>
        <v>GENE</v>
      </c>
      <c r="C198" t="str">
        <f>VLOOKUP(A198,[1]Sheet1!$A$2:$C$7379,3,FALSE)</f>
        <v>FTL_0349</v>
      </c>
      <c r="D198">
        <v>33.321793873273201</v>
      </c>
      <c r="E198">
        <v>-1.7218283870984701</v>
      </c>
      <c r="F198">
        <v>0.572497652996804</v>
      </c>
      <c r="G198">
        <v>1.2595817108816099E-4</v>
      </c>
      <c r="H198">
        <v>6.58874575759971E-4</v>
      </c>
    </row>
    <row r="199" spans="1:8" x14ac:dyDescent="0.2">
      <c r="A199" t="s">
        <v>2223</v>
      </c>
      <c r="B199" t="str">
        <f>VLOOKUP(A199,[1]Sheet1!$A$2:$C$7379,2,FALSE)</f>
        <v>GENE</v>
      </c>
      <c r="C199" t="str">
        <f>VLOOKUP(A199,[1]Sheet1!$A$2:$C$7379,3,FALSE)</f>
        <v>FTL_0350</v>
      </c>
      <c r="D199">
        <v>35.2877436104338</v>
      </c>
      <c r="E199">
        <v>-0.150497655808182</v>
      </c>
      <c r="F199">
        <v>0.279106768440675</v>
      </c>
      <c r="G199">
        <v>0.42734052132005901</v>
      </c>
      <c r="H199">
        <v>0.59711389849755103</v>
      </c>
    </row>
    <row r="200" spans="1:8" x14ac:dyDescent="0.2">
      <c r="A200" t="s">
        <v>2224</v>
      </c>
      <c r="B200" t="str">
        <f>VLOOKUP(A200,[1]Sheet1!$A$2:$C$7379,2,FALSE)</f>
        <v>GENE</v>
      </c>
      <c r="C200" t="str">
        <f>VLOOKUP(A200,[1]Sheet1!$A$2:$C$7379,3,FALSE)</f>
        <v>FTL_0351</v>
      </c>
      <c r="D200">
        <v>3.6253980741104499</v>
      </c>
      <c r="E200">
        <v>5.9613590396131601E-2</v>
      </c>
      <c r="F200">
        <v>0.35462847127921698</v>
      </c>
      <c r="G200">
        <v>0.58047547190702897</v>
      </c>
      <c r="H200" t="s">
        <v>9</v>
      </c>
    </row>
    <row r="201" spans="1:8" x14ac:dyDescent="0.2">
      <c r="A201" t="s">
        <v>2225</v>
      </c>
      <c r="B201" t="str">
        <f>VLOOKUP(A201,[1]Sheet1!$A$2:$C$7379,2,FALSE)</f>
        <v>GENE</v>
      </c>
      <c r="C201" t="str">
        <f>VLOOKUP(A201,[1]Sheet1!$A$2:$C$7379,3,FALSE)</f>
        <v>FTL_0357</v>
      </c>
      <c r="D201">
        <v>2138.0354862890599</v>
      </c>
      <c r="E201">
        <v>-1.11866003878482</v>
      </c>
      <c r="F201">
        <v>0.16131295509045501</v>
      </c>
      <c r="G201" s="1">
        <v>3.7172475917071499E-13</v>
      </c>
      <c r="H201" s="1">
        <v>7.4369089805517607E-12</v>
      </c>
    </row>
    <row r="202" spans="1:8" x14ac:dyDescent="0.2">
      <c r="A202" t="s">
        <v>2226</v>
      </c>
      <c r="B202" t="str">
        <f>VLOOKUP(A202,[1]Sheet1!$A$2:$C$7379,2,FALSE)</f>
        <v>GENE</v>
      </c>
      <c r="C202" t="str">
        <f>VLOOKUP(A202,[1]Sheet1!$A$2:$C$7379,3,FALSE)</f>
        <v>FTL_0364</v>
      </c>
      <c r="D202">
        <v>9.3975299115975393</v>
      </c>
      <c r="E202">
        <v>0.10795452378041499</v>
      </c>
      <c r="F202">
        <v>0.34952697011308398</v>
      </c>
      <c r="G202">
        <v>0.45850020013800302</v>
      </c>
      <c r="H202">
        <v>0.62533825437148705</v>
      </c>
    </row>
    <row r="203" spans="1:8" x14ac:dyDescent="0.2">
      <c r="A203" t="s">
        <v>2227</v>
      </c>
      <c r="B203" t="str">
        <f>VLOOKUP(A203,[1]Sheet1!$A$2:$C$7379,2,FALSE)</f>
        <v>GENE</v>
      </c>
      <c r="C203" t="str">
        <f>VLOOKUP(A203,[1]Sheet1!$A$2:$C$7379,3,FALSE)</f>
        <v>FTL_0365</v>
      </c>
      <c r="D203">
        <v>83.624014916885102</v>
      </c>
      <c r="E203">
        <v>0.36108360561058001</v>
      </c>
      <c r="F203">
        <v>0.30797406582733799</v>
      </c>
      <c r="G203">
        <v>9.4395721415558603E-2</v>
      </c>
      <c r="H203">
        <v>0.19933736647110101</v>
      </c>
    </row>
    <row r="204" spans="1:8" x14ac:dyDescent="0.2">
      <c r="A204" t="s">
        <v>2228</v>
      </c>
      <c r="B204" t="str">
        <f>VLOOKUP(A204,[1]Sheet1!$A$2:$C$7379,2,FALSE)</f>
        <v>GENE</v>
      </c>
      <c r="C204" t="str">
        <f>VLOOKUP(A204,[1]Sheet1!$A$2:$C$7379,3,FALSE)</f>
        <v>FTL_0367</v>
      </c>
      <c r="D204">
        <v>64.524625731318395</v>
      </c>
      <c r="E204">
        <v>0.17065847000579501</v>
      </c>
      <c r="F204">
        <v>0.26218189524008101</v>
      </c>
      <c r="G204">
        <v>0.37184476222636298</v>
      </c>
      <c r="H204">
        <v>0.54091298981087199</v>
      </c>
    </row>
    <row r="205" spans="1:8" x14ac:dyDescent="0.2">
      <c r="A205" t="s">
        <v>2229</v>
      </c>
      <c r="B205" t="str">
        <f>VLOOKUP(A205,[1]Sheet1!$A$2:$C$7379,2,FALSE)</f>
        <v>GENE</v>
      </c>
      <c r="C205" t="str">
        <f>VLOOKUP(A205,[1]Sheet1!$A$2:$C$7379,3,FALSE)</f>
        <v>FTL_0371</v>
      </c>
      <c r="D205">
        <v>263.63322551198701</v>
      </c>
      <c r="E205">
        <v>-0.94967880168632302</v>
      </c>
      <c r="F205">
        <v>0.17611833157557</v>
      </c>
      <c r="G205" s="1">
        <v>8.3869990189882492E-9</v>
      </c>
      <c r="H205" s="1">
        <v>9.6419193945906001E-8</v>
      </c>
    </row>
    <row r="206" spans="1:8" x14ac:dyDescent="0.2">
      <c r="A206" t="s">
        <v>2230</v>
      </c>
      <c r="B206" t="str">
        <f>VLOOKUP(A206,[1]Sheet1!$A$2:$C$7379,2,FALSE)</f>
        <v>GENE</v>
      </c>
      <c r="C206" t="str">
        <f>VLOOKUP(A206,[1]Sheet1!$A$2:$C$7379,3,FALSE)</f>
        <v>FTL_0372</v>
      </c>
      <c r="D206">
        <v>1435.24709427111</v>
      </c>
      <c r="E206">
        <v>-0.55955124652004895</v>
      </c>
      <c r="F206">
        <v>0.101785260297989</v>
      </c>
      <c r="G206" s="1">
        <v>1.13821883903311E-8</v>
      </c>
      <c r="H206" s="1">
        <v>1.2988341640966701E-7</v>
      </c>
    </row>
    <row r="207" spans="1:8" x14ac:dyDescent="0.2">
      <c r="A207" t="s">
        <v>2231</v>
      </c>
      <c r="B207" t="str">
        <f>VLOOKUP(A207,[1]Sheet1!$A$2:$C$7379,2,FALSE)</f>
        <v>GENE</v>
      </c>
      <c r="C207" t="str">
        <f>VLOOKUP(A207,[1]Sheet1!$A$2:$C$7379,3,FALSE)</f>
        <v>FTL_0380</v>
      </c>
      <c r="D207">
        <v>2500.69165053085</v>
      </c>
      <c r="E207">
        <v>-7.0510502497391596E-3</v>
      </c>
      <c r="F207">
        <v>0.102465542105839</v>
      </c>
      <c r="G207">
        <v>0.94201844952048497</v>
      </c>
      <c r="H207">
        <v>0.96555792626738401</v>
      </c>
    </row>
    <row r="208" spans="1:8" x14ac:dyDescent="0.2">
      <c r="A208" t="s">
        <v>2232</v>
      </c>
      <c r="B208" t="str">
        <f>VLOOKUP(A208,[1]Sheet1!$A$2:$C$7379,2,FALSE)</f>
        <v>GENE</v>
      </c>
      <c r="C208" t="str">
        <f>VLOOKUP(A208,[1]Sheet1!$A$2:$C$7379,3,FALSE)</f>
        <v>FTL_0381</v>
      </c>
      <c r="D208">
        <v>892.74370500193004</v>
      </c>
      <c r="E208">
        <v>0.188123002913615</v>
      </c>
      <c r="F208">
        <v>0.11642282972111601</v>
      </c>
      <c r="G208">
        <v>8.7890359771409299E-2</v>
      </c>
      <c r="H208">
        <v>0.189231445461714</v>
      </c>
    </row>
    <row r="209" spans="1:8" x14ac:dyDescent="0.2">
      <c r="A209" t="s">
        <v>2233</v>
      </c>
      <c r="B209" t="str">
        <f>VLOOKUP(A209,[1]Sheet1!$A$2:$C$7379,2,FALSE)</f>
        <v>GENE</v>
      </c>
      <c r="C209" t="str">
        <f>VLOOKUP(A209,[1]Sheet1!$A$2:$C$7379,3,FALSE)</f>
        <v>FTL_0383</v>
      </c>
      <c r="D209">
        <v>362.55118876204102</v>
      </c>
      <c r="E209">
        <v>-1.56484900376728</v>
      </c>
      <c r="F209">
        <v>0.31733053573339298</v>
      </c>
      <c r="G209" s="1">
        <v>4.5345496704904901E-8</v>
      </c>
      <c r="H209" s="1">
        <v>4.7889760539448799E-7</v>
      </c>
    </row>
    <row r="210" spans="1:8" x14ac:dyDescent="0.2">
      <c r="A210" t="s">
        <v>2234</v>
      </c>
      <c r="B210" t="str">
        <f>VLOOKUP(A210,[1]Sheet1!$A$2:$C$7379,2,FALSE)</f>
        <v>GENE</v>
      </c>
      <c r="C210" t="str">
        <f>VLOOKUP(A210,[1]Sheet1!$A$2:$C$7379,3,FALSE)</f>
        <v>FTL_0384</v>
      </c>
      <c r="D210">
        <v>1434.8095667685</v>
      </c>
      <c r="E210">
        <v>-0.87778331641821905</v>
      </c>
      <c r="F210">
        <v>0.135700995829378</v>
      </c>
      <c r="G210" s="1">
        <v>1.33240738030816E-11</v>
      </c>
      <c r="H210" s="1">
        <v>2.16060375722603E-10</v>
      </c>
    </row>
    <row r="211" spans="1:8" x14ac:dyDescent="0.2">
      <c r="A211" t="s">
        <v>2235</v>
      </c>
      <c r="B211" t="str">
        <f>VLOOKUP(A211,[1]Sheet1!$A$2:$C$7379,2,FALSE)</f>
        <v>GENE</v>
      </c>
      <c r="C211" t="str">
        <f>VLOOKUP(A211,[1]Sheet1!$A$2:$C$7379,3,FALSE)</f>
        <v>FTL_0385</v>
      </c>
      <c r="D211">
        <v>425.806227281247</v>
      </c>
      <c r="E211">
        <v>-0.75060451646733495</v>
      </c>
      <c r="F211">
        <v>0.21413359845431201</v>
      </c>
      <c r="G211" s="1">
        <v>7.1516060390107002E-5</v>
      </c>
      <c r="H211">
        <v>3.9487631193892402E-4</v>
      </c>
    </row>
    <row r="212" spans="1:8" x14ac:dyDescent="0.2">
      <c r="A212" t="s">
        <v>2236</v>
      </c>
      <c r="B212" t="str">
        <f>VLOOKUP(A212,[1]Sheet1!$A$2:$C$7379,2,FALSE)</f>
        <v>GENE</v>
      </c>
      <c r="C212" t="str">
        <f>VLOOKUP(A212,[1]Sheet1!$A$2:$C$7379,3,FALSE)</f>
        <v>FTL_0386</v>
      </c>
      <c r="D212">
        <v>78.656056932969506</v>
      </c>
      <c r="E212">
        <v>-0.377113250905387</v>
      </c>
      <c r="F212">
        <v>0.34787636020463197</v>
      </c>
      <c r="G212">
        <v>8.7984031488805001E-2</v>
      </c>
      <c r="H212">
        <v>0.189245127913865</v>
      </c>
    </row>
    <row r="213" spans="1:8" x14ac:dyDescent="0.2">
      <c r="A213" t="s">
        <v>2237</v>
      </c>
      <c r="B213" t="str">
        <f>VLOOKUP(A213,[1]Sheet1!$A$2:$C$7379,2,FALSE)</f>
        <v>GENE</v>
      </c>
      <c r="C213" t="str">
        <f>VLOOKUP(A213,[1]Sheet1!$A$2:$C$7379,3,FALSE)</f>
        <v>FTL_0388</v>
      </c>
      <c r="D213">
        <v>301.084949787406</v>
      </c>
      <c r="E213">
        <v>-9.2337865778122405E-2</v>
      </c>
      <c r="F213">
        <v>0.15599556502296</v>
      </c>
      <c r="G213">
        <v>0.51141710035072896</v>
      </c>
      <c r="H213">
        <v>0.67193010071667203</v>
      </c>
    </row>
    <row r="214" spans="1:8" x14ac:dyDescent="0.2">
      <c r="A214" t="s">
        <v>2238</v>
      </c>
      <c r="B214" t="str">
        <f>VLOOKUP(A214,[1]Sheet1!$A$2:$C$7379,2,FALSE)</f>
        <v>GENE</v>
      </c>
      <c r="C214" t="str">
        <f>VLOOKUP(A214,[1]Sheet1!$A$2:$C$7379,3,FALSE)</f>
        <v>FTL_0389</v>
      </c>
      <c r="D214">
        <v>2167.2278907485402</v>
      </c>
      <c r="E214">
        <v>-0.68987539893289096</v>
      </c>
      <c r="F214">
        <v>0.101197193717697</v>
      </c>
      <c r="G214" s="1">
        <v>1.9186330406772601E-12</v>
      </c>
      <c r="H214" s="1">
        <v>3.6716201231842597E-11</v>
      </c>
    </row>
    <row r="215" spans="1:8" x14ac:dyDescent="0.2">
      <c r="A215" t="s">
        <v>2239</v>
      </c>
      <c r="B215" t="str">
        <f>VLOOKUP(A215,[1]Sheet1!$A$2:$C$7379,2,FALSE)</f>
        <v>GENE</v>
      </c>
      <c r="C215" t="str">
        <f>VLOOKUP(A215,[1]Sheet1!$A$2:$C$7379,3,FALSE)</f>
        <v>FTL_0393</v>
      </c>
      <c r="D215">
        <v>568.13363796954695</v>
      </c>
      <c r="E215">
        <v>-0.46972477152625502</v>
      </c>
      <c r="F215">
        <v>0.11645310653516799</v>
      </c>
      <c r="G215" s="1">
        <v>2.1021093997277698E-5</v>
      </c>
      <c r="H215">
        <v>1.3106705398589601E-4</v>
      </c>
    </row>
    <row r="216" spans="1:8" x14ac:dyDescent="0.2">
      <c r="A216" t="s">
        <v>2240</v>
      </c>
      <c r="B216" t="str">
        <f>VLOOKUP(A216,[1]Sheet1!$A$2:$C$7379,2,FALSE)</f>
        <v>GENE</v>
      </c>
      <c r="C216" t="str">
        <f>VLOOKUP(A216,[1]Sheet1!$A$2:$C$7379,3,FALSE)</f>
        <v>FTL_0394</v>
      </c>
      <c r="D216">
        <v>4223.7908084123601</v>
      </c>
      <c r="E216">
        <v>-0.62985626415307705</v>
      </c>
      <c r="F216">
        <v>9.3222799963779704E-2</v>
      </c>
      <c r="G216" s="1">
        <v>3.4593597323392902E-12</v>
      </c>
      <c r="H216" s="1">
        <v>6.2695807854925598E-11</v>
      </c>
    </row>
    <row r="217" spans="1:8" x14ac:dyDescent="0.2">
      <c r="A217" t="s">
        <v>2241</v>
      </c>
      <c r="B217" t="str">
        <f>VLOOKUP(A217,[1]Sheet1!$A$2:$C$7379,2,FALSE)</f>
        <v>GENE</v>
      </c>
      <c r="C217" t="str">
        <f>VLOOKUP(A217,[1]Sheet1!$A$2:$C$7379,3,FALSE)</f>
        <v>FTL_0395</v>
      </c>
      <c r="D217">
        <v>4488.9212033609801</v>
      </c>
      <c r="E217">
        <v>-1.0386281909625401</v>
      </c>
      <c r="F217">
        <v>9.7600051549254704E-2</v>
      </c>
      <c r="G217" s="1">
        <v>1.9012026023004799E-27</v>
      </c>
      <c r="H217" s="1">
        <v>2.0920018634599199E-25</v>
      </c>
    </row>
    <row r="218" spans="1:8" x14ac:dyDescent="0.2">
      <c r="A218" t="s">
        <v>2242</v>
      </c>
      <c r="B218" t="str">
        <f>VLOOKUP(A218,[1]Sheet1!$A$2:$C$7379,2,FALSE)</f>
        <v>GENE</v>
      </c>
      <c r="C218" t="str">
        <f>VLOOKUP(A218,[1]Sheet1!$A$2:$C$7379,3,FALSE)</f>
        <v>FTL_0396</v>
      </c>
      <c r="D218">
        <v>8712.4926947509302</v>
      </c>
      <c r="E218">
        <v>-0.53316428126228999</v>
      </c>
      <c r="F218">
        <v>8.2715128509743593E-2</v>
      </c>
      <c r="G218" s="1">
        <v>3.7700221113391199E-11</v>
      </c>
      <c r="H218" s="1">
        <v>5.7788249378287696E-10</v>
      </c>
    </row>
    <row r="219" spans="1:8" x14ac:dyDescent="0.2">
      <c r="A219" t="s">
        <v>2243</v>
      </c>
      <c r="B219" t="str">
        <f>VLOOKUP(A219,[1]Sheet1!$A$2:$C$7379,2,FALSE)</f>
        <v>GENE</v>
      </c>
      <c r="C219" t="str">
        <f>VLOOKUP(A219,[1]Sheet1!$A$2:$C$7379,3,FALSE)</f>
        <v>FTL_0397</v>
      </c>
      <c r="D219">
        <v>626.19575641958897</v>
      </c>
      <c r="E219">
        <v>-0.23876357436821199</v>
      </c>
      <c r="F219">
        <v>0.13757186421103701</v>
      </c>
      <c r="G219">
        <v>5.9855848012909399E-2</v>
      </c>
      <c r="H219">
        <v>0.13807431313624399</v>
      </c>
    </row>
    <row r="220" spans="1:8" x14ac:dyDescent="0.2">
      <c r="A220" t="s">
        <v>2244</v>
      </c>
      <c r="B220" t="str">
        <f>VLOOKUP(A220,[1]Sheet1!$A$2:$C$7379,2,FALSE)</f>
        <v>GENE</v>
      </c>
      <c r="C220" t="str">
        <f>VLOOKUP(A220,[1]Sheet1!$A$2:$C$7379,3,FALSE)</f>
        <v>FTL_0398</v>
      </c>
      <c r="D220">
        <v>1106.8935254477899</v>
      </c>
      <c r="E220">
        <v>-0.63439884831781301</v>
      </c>
      <c r="F220">
        <v>0.13840065790398001</v>
      </c>
      <c r="G220" s="1">
        <v>1.0514652523228999E-6</v>
      </c>
      <c r="H220" s="1">
        <v>8.3493928928012001E-6</v>
      </c>
    </row>
    <row r="221" spans="1:8" x14ac:dyDescent="0.2">
      <c r="A221" t="s">
        <v>2245</v>
      </c>
      <c r="B221" t="str">
        <f>VLOOKUP(A221,[1]Sheet1!$A$2:$C$7379,2,FALSE)</f>
        <v>GENE</v>
      </c>
      <c r="C221" t="str">
        <f>VLOOKUP(A221,[1]Sheet1!$A$2:$C$7379,3,FALSE)</f>
        <v>FTL_0399</v>
      </c>
      <c r="D221">
        <v>2925.5914520690799</v>
      </c>
      <c r="E221">
        <v>-0.513268089605174</v>
      </c>
      <c r="F221">
        <v>9.1767789589678503E-2</v>
      </c>
      <c r="G221" s="1">
        <v>7.6329689815887194E-9</v>
      </c>
      <c r="H221" s="1">
        <v>8.8744065782169296E-8</v>
      </c>
    </row>
    <row r="222" spans="1:8" x14ac:dyDescent="0.2">
      <c r="A222" t="s">
        <v>2246</v>
      </c>
      <c r="B222" t="str">
        <f>VLOOKUP(A222,[1]Sheet1!$A$2:$C$7379,2,FALSE)</f>
        <v>GENE</v>
      </c>
      <c r="C222" t="str">
        <f>VLOOKUP(A222,[1]Sheet1!$A$2:$C$7379,3,FALSE)</f>
        <v>FTL_0402</v>
      </c>
      <c r="D222">
        <v>1656.2994452999201</v>
      </c>
      <c r="E222">
        <v>-0.54644891818153896</v>
      </c>
      <c r="F222">
        <v>0.14585028715588499</v>
      </c>
      <c r="G222" s="1">
        <v>5.1518033110638001E-5</v>
      </c>
      <c r="H222">
        <v>2.9285435426914299E-4</v>
      </c>
    </row>
    <row r="223" spans="1:8" x14ac:dyDescent="0.2">
      <c r="A223" t="s">
        <v>2247</v>
      </c>
      <c r="B223" t="str">
        <f>VLOOKUP(A223,[1]Sheet1!$A$2:$C$7379,2,FALSE)</f>
        <v>GENE</v>
      </c>
      <c r="C223" t="str">
        <f>VLOOKUP(A223,[1]Sheet1!$A$2:$C$7379,3,FALSE)</f>
        <v>FTL_0403</v>
      </c>
      <c r="D223">
        <v>218.94766959234599</v>
      </c>
      <c r="E223">
        <v>1.1202969160868799E-2</v>
      </c>
      <c r="F223">
        <v>0.32319283475815502</v>
      </c>
      <c r="G223">
        <v>0.94451064310700805</v>
      </c>
      <c r="H223">
        <v>0.96646871186074101</v>
      </c>
    </row>
    <row r="224" spans="1:8" x14ac:dyDescent="0.2">
      <c r="A224" t="s">
        <v>2248</v>
      </c>
      <c r="B224" t="str">
        <f>VLOOKUP(A224,[1]Sheet1!$A$2:$C$7379,2,FALSE)</f>
        <v>GENE</v>
      </c>
      <c r="C224" t="str">
        <f>VLOOKUP(A224,[1]Sheet1!$A$2:$C$7379,3,FALSE)</f>
        <v>FTL_0405</v>
      </c>
      <c r="D224">
        <v>2553.9113361090599</v>
      </c>
      <c r="E224">
        <v>-0.22062325440467401</v>
      </c>
      <c r="F224">
        <v>0.102412132344747</v>
      </c>
      <c r="G224">
        <v>2.4210124507504101E-2</v>
      </c>
      <c r="H224">
        <v>6.5259311992668406E-2</v>
      </c>
    </row>
    <row r="225" spans="1:8" x14ac:dyDescent="0.2">
      <c r="A225" t="s">
        <v>2249</v>
      </c>
      <c r="B225" t="str">
        <f>VLOOKUP(A225,[1]Sheet1!$A$2:$C$7379,2,FALSE)</f>
        <v>GENE</v>
      </c>
      <c r="C225" t="str">
        <f>VLOOKUP(A225,[1]Sheet1!$A$2:$C$7379,3,FALSE)</f>
        <v>FTL_0406</v>
      </c>
      <c r="D225">
        <v>582.890994742065</v>
      </c>
      <c r="E225">
        <v>-0.19463801155518801</v>
      </c>
      <c r="F225">
        <v>0.147340231420475</v>
      </c>
      <c r="G225">
        <v>0.147031290742726</v>
      </c>
      <c r="H225">
        <v>0.27723586706140702</v>
      </c>
    </row>
    <row r="226" spans="1:8" x14ac:dyDescent="0.2">
      <c r="A226" t="s">
        <v>2250</v>
      </c>
      <c r="B226" t="str">
        <f>VLOOKUP(A226,[1]Sheet1!$A$2:$C$7379,2,FALSE)</f>
        <v>GENE</v>
      </c>
      <c r="C226" t="str">
        <f>VLOOKUP(A226,[1]Sheet1!$A$2:$C$7379,3,FALSE)</f>
        <v>FTL_0407</v>
      </c>
      <c r="D226">
        <v>1597.7249488875</v>
      </c>
      <c r="E226">
        <v>-0.38821219051284001</v>
      </c>
      <c r="F226">
        <v>9.83252245240058E-2</v>
      </c>
      <c r="G226" s="1">
        <v>3.9337955491662401E-5</v>
      </c>
      <c r="H226">
        <v>2.30857601656785E-4</v>
      </c>
    </row>
    <row r="227" spans="1:8" x14ac:dyDescent="0.2">
      <c r="A227" t="s">
        <v>2251</v>
      </c>
      <c r="B227" t="str">
        <f>VLOOKUP(A227,[1]Sheet1!$A$2:$C$7379,2,FALSE)</f>
        <v>GENE</v>
      </c>
      <c r="C227" t="str">
        <f>VLOOKUP(A227,[1]Sheet1!$A$2:$C$7379,3,FALSE)</f>
        <v>FTL_0408</v>
      </c>
      <c r="D227">
        <v>408.54676746305699</v>
      </c>
      <c r="E227">
        <v>-0.31383410833893799</v>
      </c>
      <c r="F227">
        <v>0.20141174131185</v>
      </c>
      <c r="G227">
        <v>6.4386361252533095E-2</v>
      </c>
      <c r="H227">
        <v>0.146185983064889</v>
      </c>
    </row>
    <row r="228" spans="1:8" x14ac:dyDescent="0.2">
      <c r="A228" t="s">
        <v>2252</v>
      </c>
      <c r="B228" t="str">
        <f>VLOOKUP(A228,[1]Sheet1!$A$2:$C$7379,2,FALSE)</f>
        <v>GENE</v>
      </c>
      <c r="C228" t="str">
        <f>VLOOKUP(A228,[1]Sheet1!$A$2:$C$7379,3,FALSE)</f>
        <v>FTL_0410</v>
      </c>
      <c r="D228">
        <v>836.19802147463702</v>
      </c>
      <c r="E228">
        <v>-0.39789526207595699</v>
      </c>
      <c r="F228">
        <v>0.173770710207311</v>
      </c>
      <c r="G228">
        <v>9.6753313496266893E-3</v>
      </c>
      <c r="H228">
        <v>2.92538723142295E-2</v>
      </c>
    </row>
    <row r="229" spans="1:8" x14ac:dyDescent="0.2">
      <c r="A229" t="s">
        <v>2253</v>
      </c>
      <c r="B229" t="str">
        <f>VLOOKUP(A229,[1]Sheet1!$A$2:$C$7379,2,FALSE)</f>
        <v>GENE</v>
      </c>
      <c r="C229" t="str">
        <f>VLOOKUP(A229,[1]Sheet1!$A$2:$C$7379,3,FALSE)</f>
        <v>FTL_0416</v>
      </c>
      <c r="D229">
        <v>77.924622167248003</v>
      </c>
      <c r="E229">
        <v>0.109621602650311</v>
      </c>
      <c r="F229">
        <v>0.242530271170808</v>
      </c>
      <c r="G229">
        <v>0.55192794786578503</v>
      </c>
      <c r="H229">
        <v>0.70472026828615097</v>
      </c>
    </row>
    <row r="230" spans="1:8" x14ac:dyDescent="0.2">
      <c r="A230" t="s">
        <v>2254</v>
      </c>
      <c r="B230" t="str">
        <f>VLOOKUP(A230,[1]Sheet1!$A$2:$C$7379,2,FALSE)</f>
        <v>GENE</v>
      </c>
      <c r="C230" t="str">
        <f>VLOOKUP(A230,[1]Sheet1!$A$2:$C$7379,3,FALSE)</f>
        <v>FTL_0420</v>
      </c>
      <c r="D230">
        <v>528.63231055747303</v>
      </c>
      <c r="E230">
        <v>-0.47692407844766099</v>
      </c>
      <c r="F230">
        <v>0.122678383185649</v>
      </c>
      <c r="G230" s="1">
        <v>3.7371932228055199E-5</v>
      </c>
      <c r="H230">
        <v>2.20158552953419E-4</v>
      </c>
    </row>
    <row r="231" spans="1:8" x14ac:dyDescent="0.2">
      <c r="A231" t="s">
        <v>2255</v>
      </c>
      <c r="B231" t="str">
        <f>VLOOKUP(A231,[1]Sheet1!$A$2:$C$7379,2,FALSE)</f>
        <v>GENE</v>
      </c>
      <c r="C231" t="str">
        <f>VLOOKUP(A231,[1]Sheet1!$A$2:$C$7379,3,FALSE)</f>
        <v>FTL_0421</v>
      </c>
      <c r="D231">
        <v>20768.863554116801</v>
      </c>
      <c r="E231">
        <v>-0.47765544064808502</v>
      </c>
      <c r="F231">
        <v>9.8183417583833102E-2</v>
      </c>
      <c r="G231" s="1">
        <v>4.5041650827559802E-7</v>
      </c>
      <c r="H231" s="1">
        <v>3.8229566446201496E-6</v>
      </c>
    </row>
    <row r="232" spans="1:8" x14ac:dyDescent="0.2">
      <c r="A232" t="s">
        <v>2256</v>
      </c>
      <c r="B232" t="str">
        <f>VLOOKUP(A232,[1]Sheet1!$A$2:$C$7379,2,FALSE)</f>
        <v>GENE</v>
      </c>
      <c r="C232" t="str">
        <f>VLOOKUP(A232,[1]Sheet1!$A$2:$C$7379,3,FALSE)</f>
        <v>FTL_0422</v>
      </c>
      <c r="D232">
        <v>300.60482056617298</v>
      </c>
      <c r="E232">
        <v>0.44809586922689199</v>
      </c>
      <c r="F232">
        <v>0.14583815252302501</v>
      </c>
      <c r="G232">
        <v>8.74766335890469E-4</v>
      </c>
      <c r="H232">
        <v>3.6128084194082199E-3</v>
      </c>
    </row>
    <row r="233" spans="1:8" x14ac:dyDescent="0.2">
      <c r="A233" t="s">
        <v>2257</v>
      </c>
      <c r="B233" t="str">
        <f>VLOOKUP(A233,[1]Sheet1!$A$2:$C$7379,2,FALSE)</f>
        <v>GENE</v>
      </c>
      <c r="C233" t="str">
        <f>VLOOKUP(A233,[1]Sheet1!$A$2:$C$7379,3,FALSE)</f>
        <v>FTL_0423</v>
      </c>
      <c r="D233">
        <v>1943.0091100187699</v>
      </c>
      <c r="E233">
        <v>-1.0413194861675401</v>
      </c>
      <c r="F233">
        <v>0.15650317548082601</v>
      </c>
      <c r="G233" s="1">
        <v>2.9011571128506899E-12</v>
      </c>
      <c r="H233" s="1">
        <v>5.3205149194601103E-11</v>
      </c>
    </row>
    <row r="234" spans="1:8" x14ac:dyDescent="0.2">
      <c r="A234" t="s">
        <v>2258</v>
      </c>
      <c r="B234" t="str">
        <f>VLOOKUP(A234,[1]Sheet1!$A$2:$C$7379,2,FALSE)</f>
        <v>GENE</v>
      </c>
      <c r="C234" t="str">
        <f>VLOOKUP(A234,[1]Sheet1!$A$2:$C$7379,3,FALSE)</f>
        <v>FTL_0424</v>
      </c>
      <c r="D234">
        <v>3877.67272798976</v>
      </c>
      <c r="E234">
        <v>-6.2059794138395699E-2</v>
      </c>
      <c r="F234">
        <v>0.116153953041816</v>
      </c>
      <c r="G234">
        <v>0.56761235027163004</v>
      </c>
      <c r="H234">
        <v>0.71790379769576895</v>
      </c>
    </row>
    <row r="235" spans="1:8" x14ac:dyDescent="0.2">
      <c r="A235" t="s">
        <v>2259</v>
      </c>
      <c r="B235" t="str">
        <f>VLOOKUP(A235,[1]Sheet1!$A$2:$C$7379,2,FALSE)</f>
        <v>GENE</v>
      </c>
      <c r="C235" t="str">
        <f>VLOOKUP(A235,[1]Sheet1!$A$2:$C$7379,3,FALSE)</f>
        <v>FTL_0425</v>
      </c>
      <c r="D235">
        <v>2748.6643278301499</v>
      </c>
      <c r="E235">
        <v>-0.897468154203376</v>
      </c>
      <c r="F235">
        <v>9.6161099520645402E-2</v>
      </c>
      <c r="G235" s="1">
        <v>1.36399304399353E-21</v>
      </c>
      <c r="H235" s="1">
        <v>9.1357881924870802E-20</v>
      </c>
    </row>
    <row r="236" spans="1:8" x14ac:dyDescent="0.2">
      <c r="A236" t="s">
        <v>2260</v>
      </c>
      <c r="B236" t="str">
        <f>VLOOKUP(A236,[1]Sheet1!$A$2:$C$7379,2,FALSE)</f>
        <v>GENE</v>
      </c>
      <c r="C236" t="str">
        <f>VLOOKUP(A236,[1]Sheet1!$A$2:$C$7379,3,FALSE)</f>
        <v>FTL_0427</v>
      </c>
      <c r="D236">
        <v>2480.6100266401199</v>
      </c>
      <c r="E236">
        <v>-0.32387209764563002</v>
      </c>
      <c r="F236">
        <v>0.12028027434887099</v>
      </c>
      <c r="G236">
        <v>4.1528460306386001E-3</v>
      </c>
      <c r="H236">
        <v>1.4216576244886101E-2</v>
      </c>
    </row>
    <row r="237" spans="1:8" x14ac:dyDescent="0.2">
      <c r="A237" t="s">
        <v>2261</v>
      </c>
      <c r="B237" t="str">
        <f>VLOOKUP(A237,[1]Sheet1!$A$2:$C$7379,2,FALSE)</f>
        <v>GENE</v>
      </c>
      <c r="C237" t="str">
        <f>VLOOKUP(A237,[1]Sheet1!$A$2:$C$7379,3,FALSE)</f>
        <v>FTL_0428</v>
      </c>
      <c r="D237">
        <v>1953.83782355824</v>
      </c>
      <c r="E237">
        <v>-0.21891943293326799</v>
      </c>
      <c r="F237">
        <v>8.9728000965197105E-2</v>
      </c>
      <c r="G237">
        <v>1.1556956465821101E-2</v>
      </c>
      <c r="H237">
        <v>3.4336531216195502E-2</v>
      </c>
    </row>
    <row r="238" spans="1:8" x14ac:dyDescent="0.2">
      <c r="A238" t="s">
        <v>2262</v>
      </c>
      <c r="B238" t="str">
        <f>VLOOKUP(A238,[1]Sheet1!$A$2:$C$7379,2,FALSE)</f>
        <v>GENE</v>
      </c>
      <c r="C238" t="str">
        <f>VLOOKUP(A238,[1]Sheet1!$A$2:$C$7379,3,FALSE)</f>
        <v>FTL_0429</v>
      </c>
      <c r="D238">
        <v>655.77913414226305</v>
      </c>
      <c r="E238">
        <v>-8.3425475151611306E-2</v>
      </c>
      <c r="F238">
        <v>0.16455122630308899</v>
      </c>
      <c r="G238">
        <v>0.56809165527355798</v>
      </c>
      <c r="H238">
        <v>0.71809753494056205</v>
      </c>
    </row>
    <row r="239" spans="1:8" x14ac:dyDescent="0.2">
      <c r="A239" t="s">
        <v>2263</v>
      </c>
      <c r="B239" t="str">
        <f>VLOOKUP(A239,[1]Sheet1!$A$2:$C$7379,2,FALSE)</f>
        <v>GENE</v>
      </c>
      <c r="C239" t="str">
        <f>VLOOKUP(A239,[1]Sheet1!$A$2:$C$7379,3,FALSE)</f>
        <v>FTL_0430</v>
      </c>
      <c r="D239">
        <v>1374.3755975644999</v>
      </c>
      <c r="E239">
        <v>-0.19773764898284699</v>
      </c>
      <c r="F239">
        <v>0.12610702825367601</v>
      </c>
      <c r="G239">
        <v>9.3200400412379897E-2</v>
      </c>
      <c r="H239">
        <v>0.197707799378574</v>
      </c>
    </row>
    <row r="240" spans="1:8" x14ac:dyDescent="0.2">
      <c r="A240" t="s">
        <v>2264</v>
      </c>
      <c r="B240" t="str">
        <f>VLOOKUP(A240,[1]Sheet1!$A$2:$C$7379,2,FALSE)</f>
        <v>GENE</v>
      </c>
      <c r="C240" t="str">
        <f>VLOOKUP(A240,[1]Sheet1!$A$2:$C$7379,3,FALSE)</f>
        <v>FTL_0431</v>
      </c>
      <c r="D240">
        <v>163.15626929486399</v>
      </c>
      <c r="E240">
        <v>-0.116942727134301</v>
      </c>
      <c r="F240">
        <v>0.204482138058698</v>
      </c>
      <c r="G240">
        <v>0.48987581644047801</v>
      </c>
      <c r="H240">
        <v>0.65309709669109195</v>
      </c>
    </row>
    <row r="241" spans="1:8" x14ac:dyDescent="0.2">
      <c r="A241" t="s">
        <v>2265</v>
      </c>
      <c r="B241" t="str">
        <f>VLOOKUP(A241,[1]Sheet1!$A$2:$C$7379,2,FALSE)</f>
        <v>GENE</v>
      </c>
      <c r="C241" t="str">
        <f>VLOOKUP(A241,[1]Sheet1!$A$2:$C$7379,3,FALSE)</f>
        <v>FTL_0432</v>
      </c>
      <c r="D241">
        <v>38.064747253327504</v>
      </c>
      <c r="E241">
        <v>0.22878446876671199</v>
      </c>
      <c r="F241">
        <v>0.30316903759242803</v>
      </c>
      <c r="G241">
        <v>0.25452989822553801</v>
      </c>
      <c r="H241">
        <v>0.41646660458464302</v>
      </c>
    </row>
    <row r="242" spans="1:8" x14ac:dyDescent="0.2">
      <c r="A242" t="s">
        <v>2266</v>
      </c>
      <c r="B242" t="str">
        <f>VLOOKUP(A242,[1]Sheet1!$A$2:$C$7379,2,FALSE)</f>
        <v>GENE</v>
      </c>
      <c r="C242" t="str">
        <f>VLOOKUP(A242,[1]Sheet1!$A$2:$C$7379,3,FALSE)</f>
        <v>FTL_0434</v>
      </c>
      <c r="D242">
        <v>1014.0823673336</v>
      </c>
      <c r="E242">
        <v>-0.561135421766359</v>
      </c>
      <c r="F242">
        <v>0.11178518384684701</v>
      </c>
      <c r="G242" s="1">
        <v>1.5128072586968499E-7</v>
      </c>
      <c r="H242" s="1">
        <v>1.4124118678924199E-6</v>
      </c>
    </row>
    <row r="243" spans="1:8" x14ac:dyDescent="0.2">
      <c r="A243" t="s">
        <v>2267</v>
      </c>
      <c r="B243" t="str">
        <f>VLOOKUP(A243,[1]Sheet1!$A$2:$C$7379,2,FALSE)</f>
        <v>GENE</v>
      </c>
      <c r="C243" t="str">
        <f>VLOOKUP(A243,[1]Sheet1!$A$2:$C$7379,3,FALSE)</f>
        <v>FTL_0438</v>
      </c>
      <c r="D243">
        <v>24122.6894439934</v>
      </c>
      <c r="E243">
        <v>2.47627765279025E-2</v>
      </c>
      <c r="F243">
        <v>0.100458694043669</v>
      </c>
      <c r="G243">
        <v>0.79443731251459804</v>
      </c>
      <c r="H243">
        <v>0.87328250138788199</v>
      </c>
    </row>
    <row r="244" spans="1:8" x14ac:dyDescent="0.2">
      <c r="A244" t="s">
        <v>2268</v>
      </c>
      <c r="B244" t="str">
        <f>VLOOKUP(A244,[1]Sheet1!$A$2:$C$7379,2,FALSE)</f>
        <v>GENE</v>
      </c>
      <c r="C244" t="str">
        <f>VLOOKUP(A244,[1]Sheet1!$A$2:$C$7379,3,FALSE)</f>
        <v>FTL_0439</v>
      </c>
      <c r="D244">
        <v>11840.934686931299</v>
      </c>
      <c r="E244">
        <v>3.6099209471019397E-2</v>
      </c>
      <c r="F244">
        <v>0.12655980052736401</v>
      </c>
      <c r="G244">
        <v>0.76235244337772401</v>
      </c>
      <c r="H244">
        <v>0.85040111442678001</v>
      </c>
    </row>
    <row r="245" spans="1:8" x14ac:dyDescent="0.2">
      <c r="A245" t="s">
        <v>2269</v>
      </c>
      <c r="B245" t="str">
        <f>VLOOKUP(A245,[1]Sheet1!$A$2:$C$7379,2,FALSE)</f>
        <v>GENE</v>
      </c>
      <c r="C245" t="str">
        <f>VLOOKUP(A245,[1]Sheet1!$A$2:$C$7379,3,FALSE)</f>
        <v>FTL_0440</v>
      </c>
      <c r="D245">
        <v>547.01590584810106</v>
      </c>
      <c r="E245">
        <v>6.2753211030906503E-2</v>
      </c>
      <c r="F245">
        <v>0.20453659961394099</v>
      </c>
      <c r="G245">
        <v>0.71441758995948201</v>
      </c>
      <c r="H245">
        <v>0.81856474327451201</v>
      </c>
    </row>
    <row r="246" spans="1:8" x14ac:dyDescent="0.2">
      <c r="A246" t="s">
        <v>2270</v>
      </c>
      <c r="B246" t="str">
        <f>VLOOKUP(A246,[1]Sheet1!$A$2:$C$7379,2,FALSE)</f>
        <v>GENE</v>
      </c>
      <c r="C246" t="str">
        <f>VLOOKUP(A246,[1]Sheet1!$A$2:$C$7379,3,FALSE)</f>
        <v>FTL_0441</v>
      </c>
      <c r="D246">
        <v>103.482366292671</v>
      </c>
      <c r="E246">
        <v>0.54555210694886203</v>
      </c>
      <c r="F246">
        <v>0.24604860861587699</v>
      </c>
      <c r="G246">
        <v>7.1717402861846396E-3</v>
      </c>
      <c r="H246">
        <v>2.2685966962766799E-2</v>
      </c>
    </row>
    <row r="247" spans="1:8" x14ac:dyDescent="0.2">
      <c r="A247" t="s">
        <v>2271</v>
      </c>
      <c r="B247" t="str">
        <f>VLOOKUP(A247,[1]Sheet1!$A$2:$C$7379,2,FALSE)</f>
        <v>GENE</v>
      </c>
      <c r="C247" t="str">
        <f>VLOOKUP(A247,[1]Sheet1!$A$2:$C$7379,3,FALSE)</f>
        <v>FTL_0442</v>
      </c>
      <c r="D247">
        <v>124.252326679521</v>
      </c>
      <c r="E247">
        <v>0.84345399116370801</v>
      </c>
      <c r="F247">
        <v>0.21785191360445899</v>
      </c>
      <c r="G247" s="1">
        <v>1.6391424760437899E-5</v>
      </c>
      <c r="H247">
        <v>1.05212457681061E-4</v>
      </c>
    </row>
    <row r="248" spans="1:8" x14ac:dyDescent="0.2">
      <c r="A248" t="s">
        <v>2272</v>
      </c>
      <c r="B248" t="str">
        <f>VLOOKUP(A248,[1]Sheet1!$A$2:$C$7379,2,FALSE)</f>
        <v>GENE</v>
      </c>
      <c r="C248" t="str">
        <f>VLOOKUP(A248,[1]Sheet1!$A$2:$C$7379,3,FALSE)</f>
        <v>FTL_0446</v>
      </c>
      <c r="D248">
        <v>24.5502543315169</v>
      </c>
      <c r="E248">
        <v>-1.02231702539435E-2</v>
      </c>
      <c r="F248">
        <v>0.29711037983593402</v>
      </c>
      <c r="G248">
        <v>0.95121127365335301</v>
      </c>
      <c r="H248">
        <v>0.96990384444241795</v>
      </c>
    </row>
    <row r="249" spans="1:8" x14ac:dyDescent="0.2">
      <c r="A249" t="s">
        <v>2273</v>
      </c>
      <c r="B249" t="str">
        <f>VLOOKUP(A249,[1]Sheet1!$A$2:$C$7379,2,FALSE)</f>
        <v>GENE</v>
      </c>
      <c r="C249" t="str">
        <f>VLOOKUP(A249,[1]Sheet1!$A$2:$C$7379,3,FALSE)</f>
        <v>FTL_0449</v>
      </c>
      <c r="D249">
        <v>3638.7136782963798</v>
      </c>
      <c r="E249">
        <v>-0.170506273464541</v>
      </c>
      <c r="F249">
        <v>0.115530420121096</v>
      </c>
      <c r="G249">
        <v>0.11806308941887</v>
      </c>
      <c r="H249">
        <v>0.23681795475230299</v>
      </c>
    </row>
    <row r="250" spans="1:8" x14ac:dyDescent="0.2">
      <c r="A250" t="s">
        <v>2274</v>
      </c>
      <c r="B250" t="str">
        <f>VLOOKUP(A250,[1]Sheet1!$A$2:$C$7379,2,FALSE)</f>
        <v>GENE</v>
      </c>
      <c r="C250" t="str">
        <f>VLOOKUP(A250,[1]Sheet1!$A$2:$C$7379,3,FALSE)</f>
        <v>FTL_0451</v>
      </c>
      <c r="D250">
        <v>1444.3632802008799</v>
      </c>
      <c r="E250">
        <v>-0.30034019887371999</v>
      </c>
      <c r="F250">
        <v>0.10576077754725099</v>
      </c>
      <c r="G250">
        <v>2.8780442909524702E-3</v>
      </c>
      <c r="H250">
        <v>1.03107610004937E-2</v>
      </c>
    </row>
    <row r="251" spans="1:8" x14ac:dyDescent="0.2">
      <c r="A251" t="s">
        <v>2275</v>
      </c>
      <c r="B251" t="str">
        <f>VLOOKUP(A251,[1]Sheet1!$A$2:$C$7379,2,FALSE)</f>
        <v>GENE</v>
      </c>
      <c r="C251" t="str">
        <f>VLOOKUP(A251,[1]Sheet1!$A$2:$C$7379,3,FALSE)</f>
        <v>FTL_0452</v>
      </c>
      <c r="D251">
        <v>1603.0733926412399</v>
      </c>
      <c r="E251">
        <v>-0.20772736806473899</v>
      </c>
      <c r="F251">
        <v>0.109332143556334</v>
      </c>
      <c r="G251">
        <v>4.5531292317174302E-2</v>
      </c>
      <c r="H251">
        <v>0.110807197179474</v>
      </c>
    </row>
    <row r="252" spans="1:8" x14ac:dyDescent="0.2">
      <c r="A252" t="s">
        <v>2276</v>
      </c>
      <c r="B252" t="str">
        <f>VLOOKUP(A252,[1]Sheet1!$A$2:$C$7379,2,FALSE)</f>
        <v>GENE</v>
      </c>
      <c r="C252" t="str">
        <f>VLOOKUP(A252,[1]Sheet1!$A$2:$C$7379,3,FALSE)</f>
        <v>FTL_0453</v>
      </c>
      <c r="D252">
        <v>4837.4919606892799</v>
      </c>
      <c r="E252">
        <v>-0.50640129935546196</v>
      </c>
      <c r="F252">
        <v>0.114737672075751</v>
      </c>
      <c r="G252" s="1">
        <v>3.4775149112529399E-6</v>
      </c>
      <c r="H252" s="1">
        <v>2.5329133431608299E-5</v>
      </c>
    </row>
    <row r="253" spans="1:8" x14ac:dyDescent="0.2">
      <c r="A253" t="s">
        <v>2277</v>
      </c>
      <c r="B253" t="str">
        <f>VLOOKUP(A253,[1]Sheet1!$A$2:$C$7379,2,FALSE)</f>
        <v>GENE</v>
      </c>
      <c r="C253" t="str">
        <f>VLOOKUP(A253,[1]Sheet1!$A$2:$C$7379,3,FALSE)</f>
        <v>FTL_0454</v>
      </c>
      <c r="D253">
        <v>10507.7188045414</v>
      </c>
      <c r="E253">
        <v>-0.45684175891505002</v>
      </c>
      <c r="F253">
        <v>8.5852940307478004E-2</v>
      </c>
      <c r="G253" s="1">
        <v>4.2011107211976403E-8</v>
      </c>
      <c r="H253" s="1">
        <v>4.4787619833944399E-7</v>
      </c>
    </row>
    <row r="254" spans="1:8" x14ac:dyDescent="0.2">
      <c r="A254" t="s">
        <v>2278</v>
      </c>
      <c r="B254" t="str">
        <f>VLOOKUP(A254,[1]Sheet1!$A$2:$C$7379,2,FALSE)</f>
        <v>GENE</v>
      </c>
      <c r="C254" t="str">
        <f>VLOOKUP(A254,[1]Sheet1!$A$2:$C$7379,3,FALSE)</f>
        <v>FTL_0455</v>
      </c>
      <c r="D254">
        <v>642.97317280996594</v>
      </c>
      <c r="E254">
        <v>-0.55638252301658098</v>
      </c>
      <c r="F254">
        <v>0.133346830478207</v>
      </c>
      <c r="G254" s="1">
        <v>8.7370514244317002E-6</v>
      </c>
      <c r="H254" s="1">
        <v>5.8984232704845298E-5</v>
      </c>
    </row>
    <row r="255" spans="1:8" x14ac:dyDescent="0.2">
      <c r="A255" t="s">
        <v>2279</v>
      </c>
      <c r="B255" t="str">
        <f>VLOOKUP(A255,[1]Sheet1!$A$2:$C$7379,2,FALSE)</f>
        <v>GENE</v>
      </c>
      <c r="C255" t="str">
        <f>VLOOKUP(A255,[1]Sheet1!$A$2:$C$7379,3,FALSE)</f>
        <v>FTL_0459</v>
      </c>
      <c r="D255">
        <v>1527.31721282996</v>
      </c>
      <c r="E255">
        <v>-0.56298544059236599</v>
      </c>
      <c r="F255">
        <v>0.16526611675759201</v>
      </c>
      <c r="G255">
        <v>1.58704376053374E-4</v>
      </c>
      <c r="H255">
        <v>8.0687818914264699E-4</v>
      </c>
    </row>
    <row r="256" spans="1:8" x14ac:dyDescent="0.2">
      <c r="A256" t="s">
        <v>2280</v>
      </c>
      <c r="B256" t="str">
        <f>VLOOKUP(A256,[1]Sheet1!$A$2:$C$7379,2,FALSE)</f>
        <v>GENE</v>
      </c>
      <c r="C256" t="str">
        <f>VLOOKUP(A256,[1]Sheet1!$A$2:$C$7379,3,FALSE)</f>
        <v>FTL_0460</v>
      </c>
      <c r="D256">
        <v>1411.7489243376899</v>
      </c>
      <c r="E256">
        <v>-5.5387927735109102E-2</v>
      </c>
      <c r="F256">
        <v>0.10641604309527</v>
      </c>
      <c r="G256">
        <v>0.58548231906780102</v>
      </c>
      <c r="H256">
        <v>0.73120025336355698</v>
      </c>
    </row>
    <row r="257" spans="1:8" x14ac:dyDescent="0.2">
      <c r="A257" t="s">
        <v>2281</v>
      </c>
      <c r="B257" t="str">
        <f>VLOOKUP(A257,[1]Sheet1!$A$2:$C$7379,2,FALSE)</f>
        <v>GENE</v>
      </c>
      <c r="C257" t="str">
        <f>VLOOKUP(A257,[1]Sheet1!$A$2:$C$7379,3,FALSE)</f>
        <v>FTL_0461</v>
      </c>
      <c r="D257">
        <v>891.555721061859</v>
      </c>
      <c r="E257">
        <v>0.79781931175508203</v>
      </c>
      <c r="F257">
        <v>0.15896139752191901</v>
      </c>
      <c r="G257" s="1">
        <v>9.3565445603497294E-8</v>
      </c>
      <c r="H257" s="1">
        <v>9.1515916795039695E-7</v>
      </c>
    </row>
    <row r="258" spans="1:8" x14ac:dyDescent="0.2">
      <c r="A258" t="s">
        <v>2282</v>
      </c>
      <c r="B258" t="str">
        <f>VLOOKUP(A258,[1]Sheet1!$A$2:$C$7379,2,FALSE)</f>
        <v>GENE</v>
      </c>
      <c r="C258" t="str">
        <f>VLOOKUP(A258,[1]Sheet1!$A$2:$C$7379,3,FALSE)</f>
        <v>FTL_0462</v>
      </c>
      <c r="D258">
        <v>3727.7491013061599</v>
      </c>
      <c r="E258">
        <v>-0.43471663579209002</v>
      </c>
      <c r="F258">
        <v>9.7613221089072694E-2</v>
      </c>
      <c r="G258" s="1">
        <v>3.6539807018260099E-6</v>
      </c>
      <c r="H258" s="1">
        <v>2.6489210687825699E-5</v>
      </c>
    </row>
    <row r="259" spans="1:8" x14ac:dyDescent="0.2">
      <c r="A259" t="s">
        <v>2283</v>
      </c>
      <c r="B259" t="str">
        <f>VLOOKUP(A259,[1]Sheet1!$A$2:$C$7379,2,FALSE)</f>
        <v>GENE</v>
      </c>
      <c r="C259" t="str">
        <f>VLOOKUP(A259,[1]Sheet1!$A$2:$C$7379,3,FALSE)</f>
        <v>FTL_0463</v>
      </c>
      <c r="D259">
        <v>902.60118757733198</v>
      </c>
      <c r="E259">
        <v>-0.96904288238452596</v>
      </c>
      <c r="F259">
        <v>0.111538432368204</v>
      </c>
      <c r="G259" s="1">
        <v>4.4594283467599397E-19</v>
      </c>
      <c r="H259" s="1">
        <v>1.97084913684621E-17</v>
      </c>
    </row>
    <row r="260" spans="1:8" x14ac:dyDescent="0.2">
      <c r="A260" t="s">
        <v>2284</v>
      </c>
      <c r="B260" t="str">
        <f>VLOOKUP(A260,[1]Sheet1!$A$2:$C$7379,2,FALSE)</f>
        <v>GENE</v>
      </c>
      <c r="C260" t="str">
        <f>VLOOKUP(A260,[1]Sheet1!$A$2:$C$7379,3,FALSE)</f>
        <v>FTL_0466</v>
      </c>
      <c r="D260">
        <v>3148.5480648039402</v>
      </c>
      <c r="E260">
        <v>-0.45010131665918701</v>
      </c>
      <c r="F260">
        <v>0.10633035451349999</v>
      </c>
      <c r="G260" s="1">
        <v>9.3497214032364893E-6</v>
      </c>
      <c r="H260" s="1">
        <v>6.2896269963693506E-5</v>
      </c>
    </row>
    <row r="261" spans="1:8" x14ac:dyDescent="0.2">
      <c r="A261" t="s">
        <v>2285</v>
      </c>
      <c r="B261" t="str">
        <f>VLOOKUP(A261,[1]Sheet1!$A$2:$C$7379,2,FALSE)</f>
        <v>GENE</v>
      </c>
      <c r="C261" t="str">
        <f>VLOOKUP(A261,[1]Sheet1!$A$2:$C$7379,3,FALSE)</f>
        <v>FTL_0470</v>
      </c>
      <c r="D261">
        <v>757.85119912056098</v>
      </c>
      <c r="E261">
        <v>-0.19047042508090301</v>
      </c>
      <c r="F261">
        <v>0.208854183911516</v>
      </c>
      <c r="G261">
        <v>0.267800412924249</v>
      </c>
      <c r="H261">
        <v>0.43239098333859199</v>
      </c>
    </row>
    <row r="262" spans="1:8" x14ac:dyDescent="0.2">
      <c r="A262" t="s">
        <v>2286</v>
      </c>
      <c r="B262" t="str">
        <f>VLOOKUP(A262,[1]Sheet1!$A$2:$C$7379,2,FALSE)</f>
        <v>GENE</v>
      </c>
      <c r="C262" t="str">
        <f>VLOOKUP(A262,[1]Sheet1!$A$2:$C$7379,3,FALSE)</f>
        <v>FTL_0471</v>
      </c>
      <c r="D262">
        <v>8.1297889488280202</v>
      </c>
      <c r="E262">
        <v>9.2079644478698403E-2</v>
      </c>
      <c r="F262">
        <v>0.34639874100115597</v>
      </c>
      <c r="G262">
        <v>0.51637063253985505</v>
      </c>
      <c r="H262">
        <v>0.67424893591963697</v>
      </c>
    </row>
    <row r="263" spans="1:8" x14ac:dyDescent="0.2">
      <c r="A263" t="s">
        <v>2287</v>
      </c>
      <c r="B263" t="str">
        <f>VLOOKUP(A263,[1]Sheet1!$A$2:$C$7379,2,FALSE)</f>
        <v>GENE</v>
      </c>
      <c r="C263" t="str">
        <f>VLOOKUP(A263,[1]Sheet1!$A$2:$C$7379,3,FALSE)</f>
        <v>FTL_0472</v>
      </c>
      <c r="D263">
        <v>3838.33750732927</v>
      </c>
      <c r="E263">
        <v>-0.34227491192166498</v>
      </c>
      <c r="F263">
        <v>0.10473014106350401</v>
      </c>
      <c r="G263">
        <v>6.2182884597450101E-4</v>
      </c>
      <c r="H263">
        <v>2.7369352492106198E-3</v>
      </c>
    </row>
    <row r="264" spans="1:8" x14ac:dyDescent="0.2">
      <c r="A264" t="s">
        <v>2288</v>
      </c>
      <c r="B264" t="str">
        <f>VLOOKUP(A264,[1]Sheet1!$A$2:$C$7379,2,FALSE)</f>
        <v>GENE</v>
      </c>
      <c r="C264" t="str">
        <f>VLOOKUP(A264,[1]Sheet1!$A$2:$C$7379,3,FALSE)</f>
        <v>FTL_0473</v>
      </c>
      <c r="D264">
        <v>1056.2890983540999</v>
      </c>
      <c r="E264">
        <v>-1.1179082046421001</v>
      </c>
      <c r="F264">
        <v>0.100260935651661</v>
      </c>
      <c r="G264" s="1">
        <v>7.4277737698585704E-30</v>
      </c>
      <c r="H264" s="1">
        <v>1.2044721571018E-27</v>
      </c>
    </row>
    <row r="265" spans="1:8" x14ac:dyDescent="0.2">
      <c r="A265" t="s">
        <v>2289</v>
      </c>
      <c r="B265" t="str">
        <f>VLOOKUP(A265,[1]Sheet1!$A$2:$C$7379,2,FALSE)</f>
        <v>GENE</v>
      </c>
      <c r="C265" t="str">
        <f>VLOOKUP(A265,[1]Sheet1!$A$2:$C$7379,3,FALSE)</f>
        <v>FTL_0474</v>
      </c>
      <c r="D265">
        <v>1533.54669092978</v>
      </c>
      <c r="E265">
        <v>-0.25486181975186201</v>
      </c>
      <c r="F265">
        <v>0.104523095425975</v>
      </c>
      <c r="G265">
        <v>1.03683276579523E-2</v>
      </c>
      <c r="H265">
        <v>3.11352997213948E-2</v>
      </c>
    </row>
    <row r="266" spans="1:8" x14ac:dyDescent="0.2">
      <c r="A266" t="s">
        <v>2290</v>
      </c>
      <c r="B266" t="str">
        <f>VLOOKUP(A266,[1]Sheet1!$A$2:$C$7379,2,FALSE)</f>
        <v>GENE</v>
      </c>
      <c r="C266" t="str">
        <f>VLOOKUP(A266,[1]Sheet1!$A$2:$C$7379,3,FALSE)</f>
        <v>FTL_0475</v>
      </c>
      <c r="D266">
        <v>710.639632739587</v>
      </c>
      <c r="E266">
        <v>-7.17892062708477E-2</v>
      </c>
      <c r="F266">
        <v>0.105660796603663</v>
      </c>
      <c r="G266">
        <v>0.47694697949104498</v>
      </c>
      <c r="H266">
        <v>0.64131995502115102</v>
      </c>
    </row>
    <row r="267" spans="1:8" x14ac:dyDescent="0.2">
      <c r="A267" t="s">
        <v>2291</v>
      </c>
      <c r="B267" t="str">
        <f>VLOOKUP(A267,[1]Sheet1!$A$2:$C$7379,2,FALSE)</f>
        <v>GENE</v>
      </c>
      <c r="C267" t="str">
        <f>VLOOKUP(A267,[1]Sheet1!$A$2:$C$7379,3,FALSE)</f>
        <v>FTL_0476</v>
      </c>
      <c r="D267">
        <v>4089.6553107708901</v>
      </c>
      <c r="E267">
        <v>-0.69603023696564503</v>
      </c>
      <c r="F267">
        <v>9.6662388341558603E-2</v>
      </c>
      <c r="G267" s="1">
        <v>1.2222283807413701E-13</v>
      </c>
      <c r="H267" s="1">
        <v>2.65189129652405E-12</v>
      </c>
    </row>
    <row r="268" spans="1:8" x14ac:dyDescent="0.2">
      <c r="A268" t="s">
        <v>2292</v>
      </c>
      <c r="B268" t="str">
        <f>VLOOKUP(A268,[1]Sheet1!$A$2:$C$7379,2,FALSE)</f>
        <v>GENE</v>
      </c>
      <c r="C268" t="str">
        <f>VLOOKUP(A268,[1]Sheet1!$A$2:$C$7379,3,FALSE)</f>
        <v>FTL_0477</v>
      </c>
      <c r="D268">
        <v>5651.8067860910296</v>
      </c>
      <c r="E268">
        <v>-0.74512356626892395</v>
      </c>
      <c r="F268">
        <v>0.114698133174472</v>
      </c>
      <c r="G268" s="1">
        <v>1.4594311065598901E-11</v>
      </c>
      <c r="H268" s="1">
        <v>2.35419227189059E-10</v>
      </c>
    </row>
    <row r="269" spans="1:8" x14ac:dyDescent="0.2">
      <c r="A269" t="s">
        <v>2293</v>
      </c>
      <c r="B269" t="str">
        <f>VLOOKUP(A269,[1]Sheet1!$A$2:$C$7379,2,FALSE)</f>
        <v>GENE</v>
      </c>
      <c r="C269" t="str">
        <f>VLOOKUP(A269,[1]Sheet1!$A$2:$C$7379,3,FALSE)</f>
        <v>FTL_0478</v>
      </c>
      <c r="D269">
        <v>4143.8965238390301</v>
      </c>
      <c r="E269">
        <v>-0.68599335835800002</v>
      </c>
      <c r="F269">
        <v>9.0710946712916504E-2</v>
      </c>
      <c r="G269" s="1">
        <v>8.3717682310836506E-15</v>
      </c>
      <c r="H269" s="1">
        <v>2.2826033557494399E-13</v>
      </c>
    </row>
    <row r="270" spans="1:8" x14ac:dyDescent="0.2">
      <c r="A270" t="s">
        <v>2294</v>
      </c>
      <c r="B270" t="str">
        <f>VLOOKUP(A270,[1]Sheet1!$A$2:$C$7379,2,FALSE)</f>
        <v>GENE</v>
      </c>
      <c r="C270" t="str">
        <f>VLOOKUP(A270,[1]Sheet1!$A$2:$C$7379,3,FALSE)</f>
        <v>FTL_0479</v>
      </c>
      <c r="D270">
        <v>9497.4276919249896</v>
      </c>
      <c r="E270">
        <v>-0.98965447602326695</v>
      </c>
      <c r="F270">
        <v>0.10848011521076401</v>
      </c>
      <c r="G270" s="1">
        <v>8.2121888381022193E-21</v>
      </c>
      <c r="H270" s="1">
        <v>4.6003188745805397E-19</v>
      </c>
    </row>
    <row r="271" spans="1:8" x14ac:dyDescent="0.2">
      <c r="A271" t="s">
        <v>2295</v>
      </c>
      <c r="B271" t="str">
        <f>VLOOKUP(A271,[1]Sheet1!$A$2:$C$7379,2,FALSE)</f>
        <v>GENE</v>
      </c>
      <c r="C271" t="str">
        <f>VLOOKUP(A271,[1]Sheet1!$A$2:$C$7379,3,FALSE)</f>
        <v>FTL_0480</v>
      </c>
      <c r="D271">
        <v>13970.9040039393</v>
      </c>
      <c r="E271">
        <v>-0.44018012559435499</v>
      </c>
      <c r="F271">
        <v>9.7618505813900497E-2</v>
      </c>
      <c r="G271" s="1">
        <v>2.7579072997224901E-6</v>
      </c>
      <c r="H271" s="1">
        <v>2.03280200728349E-5</v>
      </c>
    </row>
    <row r="272" spans="1:8" x14ac:dyDescent="0.2">
      <c r="A272" t="s">
        <v>2296</v>
      </c>
      <c r="B272" t="str">
        <f>VLOOKUP(A272,[1]Sheet1!$A$2:$C$7379,2,FALSE)</f>
        <v>GENE</v>
      </c>
      <c r="C272" t="str">
        <f>VLOOKUP(A272,[1]Sheet1!$A$2:$C$7379,3,FALSE)</f>
        <v>FTL_0484</v>
      </c>
      <c r="D272">
        <v>2664.7265669471899</v>
      </c>
      <c r="E272">
        <v>-0.55976457696865201</v>
      </c>
      <c r="F272">
        <v>0.104906976387294</v>
      </c>
      <c r="G272" s="1">
        <v>2.7935599770146801E-8</v>
      </c>
      <c r="H272" s="1">
        <v>3.0306191159092402E-7</v>
      </c>
    </row>
    <row r="273" spans="1:8" x14ac:dyDescent="0.2">
      <c r="A273" t="s">
        <v>2297</v>
      </c>
      <c r="B273" t="str">
        <f>VLOOKUP(A273,[1]Sheet1!$A$2:$C$7379,2,FALSE)</f>
        <v>GENE</v>
      </c>
      <c r="C273" t="str">
        <f>VLOOKUP(A273,[1]Sheet1!$A$2:$C$7379,3,FALSE)</f>
        <v>FTL_0485</v>
      </c>
      <c r="D273">
        <v>3594.8170734978098</v>
      </c>
      <c r="E273">
        <v>-0.96902211937480598</v>
      </c>
      <c r="F273">
        <v>0.106663058227038</v>
      </c>
      <c r="G273" s="1">
        <v>1.2219261796286901E-20</v>
      </c>
      <c r="H273" s="1">
        <v>6.49095613695863E-19</v>
      </c>
    </row>
    <row r="274" spans="1:8" x14ac:dyDescent="0.2">
      <c r="A274" t="s">
        <v>2298</v>
      </c>
      <c r="B274" t="str">
        <f>VLOOKUP(A274,[1]Sheet1!$A$2:$C$7379,2,FALSE)</f>
        <v>GENE</v>
      </c>
      <c r="C274" t="str">
        <f>VLOOKUP(A274,[1]Sheet1!$A$2:$C$7379,3,FALSE)</f>
        <v>FTL_0486</v>
      </c>
      <c r="D274">
        <v>2646.8295704563202</v>
      </c>
      <c r="E274">
        <v>-0.53793292916109803</v>
      </c>
      <c r="F274">
        <v>0.104042065521654</v>
      </c>
      <c r="G274" s="1">
        <v>7.3268226836384304E-8</v>
      </c>
      <c r="H274" s="1">
        <v>7.3054824233948203E-7</v>
      </c>
    </row>
    <row r="275" spans="1:8" x14ac:dyDescent="0.2">
      <c r="A275" t="s">
        <v>2299</v>
      </c>
      <c r="B275" t="str">
        <f>VLOOKUP(A275,[1]Sheet1!$A$2:$C$7379,2,FALSE)</f>
        <v>GENE</v>
      </c>
      <c r="C275" t="str">
        <f>VLOOKUP(A275,[1]Sheet1!$A$2:$C$7379,3,FALSE)</f>
        <v>FTL_0487</v>
      </c>
      <c r="D275">
        <v>5763.5311820453999</v>
      </c>
      <c r="E275">
        <v>-0.35145746910998099</v>
      </c>
      <c r="F275">
        <v>0.100844995721198</v>
      </c>
      <c r="G275">
        <v>2.7894254576485802E-4</v>
      </c>
      <c r="H275">
        <v>1.3324371837232999E-3</v>
      </c>
    </row>
    <row r="276" spans="1:8" x14ac:dyDescent="0.2">
      <c r="A276" t="s">
        <v>2300</v>
      </c>
      <c r="B276" t="str">
        <f>VLOOKUP(A276,[1]Sheet1!$A$2:$C$7379,2,FALSE)</f>
        <v>GENE</v>
      </c>
      <c r="C276" t="str">
        <f>VLOOKUP(A276,[1]Sheet1!$A$2:$C$7379,3,FALSE)</f>
        <v>FTL_0488</v>
      </c>
      <c r="D276">
        <v>1237.5111616982899</v>
      </c>
      <c r="E276">
        <v>-0.490466117307232</v>
      </c>
      <c r="F276">
        <v>0.11484832308366499</v>
      </c>
      <c r="G276" s="1">
        <v>6.97555466984554E-6</v>
      </c>
      <c r="H276" s="1">
        <v>4.8187632147520397E-5</v>
      </c>
    </row>
    <row r="277" spans="1:8" x14ac:dyDescent="0.2">
      <c r="A277" t="s">
        <v>2301</v>
      </c>
      <c r="B277" t="str">
        <f>VLOOKUP(A277,[1]Sheet1!$A$2:$C$7379,2,FALSE)</f>
        <v>GENE</v>
      </c>
      <c r="C277" t="str">
        <f>VLOOKUP(A277,[1]Sheet1!$A$2:$C$7379,3,FALSE)</f>
        <v>FTL_0489</v>
      </c>
      <c r="D277">
        <v>2686.23016014625</v>
      </c>
      <c r="E277">
        <v>-0.23427954749652399</v>
      </c>
      <c r="F277">
        <v>0.100363475226055</v>
      </c>
      <c r="G277">
        <v>1.46877809925124E-2</v>
      </c>
      <c r="H277">
        <v>4.2404389753633698E-2</v>
      </c>
    </row>
    <row r="278" spans="1:8" x14ac:dyDescent="0.2">
      <c r="A278" t="s">
        <v>2302</v>
      </c>
      <c r="B278" t="str">
        <f>VLOOKUP(A278,[1]Sheet1!$A$2:$C$7379,2,FALSE)</f>
        <v>GENE</v>
      </c>
      <c r="C278" t="str">
        <f>VLOOKUP(A278,[1]Sheet1!$A$2:$C$7379,3,FALSE)</f>
        <v>FTL_0490</v>
      </c>
      <c r="D278">
        <v>1570.32523647064</v>
      </c>
      <c r="E278">
        <v>5.7942867352174701E-2</v>
      </c>
      <c r="F278">
        <v>0.119155239496909</v>
      </c>
      <c r="G278">
        <v>0.60778267635474403</v>
      </c>
      <c r="H278">
        <v>0.74545319500356899</v>
      </c>
    </row>
    <row r="279" spans="1:8" x14ac:dyDescent="0.2">
      <c r="A279" t="s">
        <v>2303</v>
      </c>
      <c r="B279" t="str">
        <f>VLOOKUP(A279,[1]Sheet1!$A$2:$C$7379,2,FALSE)</f>
        <v>GENE</v>
      </c>
      <c r="C279" t="str">
        <f>VLOOKUP(A279,[1]Sheet1!$A$2:$C$7379,3,FALSE)</f>
        <v>FTL_0491</v>
      </c>
      <c r="D279">
        <v>585.80823381494895</v>
      </c>
      <c r="E279">
        <v>-0.43392068404464501</v>
      </c>
      <c r="F279">
        <v>0.17138399827856199</v>
      </c>
      <c r="G279">
        <v>4.4648197010245302E-3</v>
      </c>
      <c r="H279">
        <v>1.5116603844897301E-2</v>
      </c>
    </row>
    <row r="280" spans="1:8" x14ac:dyDescent="0.2">
      <c r="A280" t="s">
        <v>2304</v>
      </c>
      <c r="B280" t="str">
        <f>VLOOKUP(A280,[1]Sheet1!$A$2:$C$7379,2,FALSE)</f>
        <v>GENE</v>
      </c>
      <c r="C280" t="str">
        <f>VLOOKUP(A280,[1]Sheet1!$A$2:$C$7379,3,FALSE)</f>
        <v>FTL_0492</v>
      </c>
      <c r="D280">
        <v>3014.79925024659</v>
      </c>
      <c r="E280">
        <v>-0.40210376632293598</v>
      </c>
      <c r="F280">
        <v>9.9606197476860003E-2</v>
      </c>
      <c r="G280" s="1">
        <v>2.58203384675786E-5</v>
      </c>
      <c r="H280">
        <v>1.5739329702123099E-4</v>
      </c>
    </row>
    <row r="281" spans="1:8" x14ac:dyDescent="0.2">
      <c r="A281" t="s">
        <v>2305</v>
      </c>
      <c r="B281" t="str">
        <f>VLOOKUP(A281,[1]Sheet1!$A$2:$C$7379,2,FALSE)</f>
        <v>GENE</v>
      </c>
      <c r="C281" t="str">
        <f>VLOOKUP(A281,[1]Sheet1!$A$2:$C$7379,3,FALSE)</f>
        <v>FTL_0493</v>
      </c>
      <c r="D281">
        <v>1937.24764799478</v>
      </c>
      <c r="E281">
        <v>-0.75357382908263204</v>
      </c>
      <c r="F281">
        <v>0.102901791440542</v>
      </c>
      <c r="G281" s="1">
        <v>4.32930783771631E-14</v>
      </c>
      <c r="H281" s="1">
        <v>1.0461585856185101E-12</v>
      </c>
    </row>
    <row r="282" spans="1:8" x14ac:dyDescent="0.2">
      <c r="A282" t="s">
        <v>2306</v>
      </c>
      <c r="B282" t="str">
        <f>VLOOKUP(A282,[1]Sheet1!$A$2:$C$7379,2,FALSE)</f>
        <v>GENE</v>
      </c>
      <c r="C282" t="str">
        <f>VLOOKUP(A282,[1]Sheet1!$A$2:$C$7379,3,FALSE)</f>
        <v>FTL_0495</v>
      </c>
      <c r="D282">
        <v>6.8832785330785597</v>
      </c>
      <c r="E282">
        <v>0.11140739523747201</v>
      </c>
      <c r="F282">
        <v>0.36524770302513099</v>
      </c>
      <c r="G282">
        <v>0.36614519956395503</v>
      </c>
      <c r="H282" t="s">
        <v>9</v>
      </c>
    </row>
    <row r="283" spans="1:8" x14ac:dyDescent="0.2">
      <c r="A283" t="s">
        <v>2307</v>
      </c>
      <c r="B283" t="str">
        <f>VLOOKUP(A283,[1]Sheet1!$A$2:$C$7379,2,FALSE)</f>
        <v>GENE</v>
      </c>
      <c r="C283" t="str">
        <f>VLOOKUP(A283,[1]Sheet1!$A$2:$C$7379,3,FALSE)</f>
        <v>FTL_0496</v>
      </c>
      <c r="D283">
        <v>0.37492512769033198</v>
      </c>
      <c r="E283">
        <v>1.58984003869862E-3</v>
      </c>
      <c r="F283">
        <v>0.36415149615988301</v>
      </c>
      <c r="G283">
        <v>0.98408713355206701</v>
      </c>
      <c r="H283" t="s">
        <v>9</v>
      </c>
    </row>
    <row r="284" spans="1:8" x14ac:dyDescent="0.2">
      <c r="A284" t="s">
        <v>2308</v>
      </c>
      <c r="B284" t="str">
        <f>VLOOKUP(A284,[1]Sheet1!$A$2:$C$7379,2,FALSE)</f>
        <v>GENE</v>
      </c>
      <c r="C284" t="str">
        <f>VLOOKUP(A284,[1]Sheet1!$A$2:$C$7379,3,FALSE)</f>
        <v>FTL_0497</v>
      </c>
      <c r="D284">
        <v>0.94241169824748905</v>
      </c>
      <c r="E284">
        <v>1.21457706489777E-2</v>
      </c>
      <c r="F284">
        <v>0.36310690562675502</v>
      </c>
      <c r="G284">
        <v>0.78714059282673599</v>
      </c>
      <c r="H284" t="s">
        <v>9</v>
      </c>
    </row>
    <row r="285" spans="1:8" x14ac:dyDescent="0.2">
      <c r="A285" t="s">
        <v>2309</v>
      </c>
      <c r="B285" t="str">
        <f>VLOOKUP(A285,[1]Sheet1!$A$2:$C$7379,2,FALSE)</f>
        <v>GENE</v>
      </c>
      <c r="C285" t="str">
        <f>VLOOKUP(A285,[1]Sheet1!$A$2:$C$7379,3,FALSE)</f>
        <v>FTL_0498</v>
      </c>
      <c r="D285">
        <v>39.445719714169002</v>
      </c>
      <c r="E285">
        <v>6.2471338335169302E-3</v>
      </c>
      <c r="F285">
        <v>0.27187137724841898</v>
      </c>
      <c r="G285">
        <v>0.97485936088070801</v>
      </c>
      <c r="H285">
        <v>0.984844032398278</v>
      </c>
    </row>
    <row r="286" spans="1:8" x14ac:dyDescent="0.2">
      <c r="A286" t="s">
        <v>2310</v>
      </c>
      <c r="B286" t="str">
        <f>VLOOKUP(A286,[1]Sheet1!$A$2:$C$7379,2,FALSE)</f>
        <v>GENE</v>
      </c>
      <c r="C286" t="str">
        <f>VLOOKUP(A286,[1]Sheet1!$A$2:$C$7379,3,FALSE)</f>
        <v>FTL_0499</v>
      </c>
      <c r="D286">
        <v>1346.9122153717601</v>
      </c>
      <c r="E286">
        <v>-0.28048444694089802</v>
      </c>
      <c r="F286">
        <v>0.12757327151790901</v>
      </c>
      <c r="G286">
        <v>1.83371131655241E-2</v>
      </c>
      <c r="H286">
        <v>5.11437970448975E-2</v>
      </c>
    </row>
    <row r="287" spans="1:8" x14ac:dyDescent="0.2">
      <c r="A287" t="s">
        <v>2311</v>
      </c>
      <c r="B287" t="str">
        <f>VLOOKUP(A287,[1]Sheet1!$A$2:$C$7379,2,FALSE)</f>
        <v>GENE</v>
      </c>
      <c r="C287" t="str">
        <f>VLOOKUP(A287,[1]Sheet1!$A$2:$C$7379,3,FALSE)</f>
        <v>FTL_0500</v>
      </c>
      <c r="D287">
        <v>891.66381602644401</v>
      </c>
      <c r="E287">
        <v>0.437610821110545</v>
      </c>
      <c r="F287">
        <v>0.10518196792680699</v>
      </c>
      <c r="G287" s="1">
        <v>1.4203500491341101E-5</v>
      </c>
      <c r="H287" s="1">
        <v>9.1934842466012497E-5</v>
      </c>
    </row>
    <row r="288" spans="1:8" x14ac:dyDescent="0.2">
      <c r="A288" t="s">
        <v>2312</v>
      </c>
      <c r="B288" t="str">
        <f>VLOOKUP(A288,[1]Sheet1!$A$2:$C$7379,2,FALSE)</f>
        <v>GENE</v>
      </c>
      <c r="C288" t="str">
        <f>VLOOKUP(A288,[1]Sheet1!$A$2:$C$7379,3,FALSE)</f>
        <v>FTL_0501</v>
      </c>
      <c r="D288">
        <v>25.5302256076113</v>
      </c>
      <c r="E288">
        <v>0.173021211578158</v>
      </c>
      <c r="F288">
        <v>0.32531234077764298</v>
      </c>
      <c r="G288">
        <v>0.35747379839911803</v>
      </c>
      <c r="H288">
        <v>0.52621919391671401</v>
      </c>
    </row>
    <row r="289" spans="1:8" x14ac:dyDescent="0.2">
      <c r="A289" t="s">
        <v>2313</v>
      </c>
      <c r="B289" t="str">
        <f>VLOOKUP(A289,[1]Sheet1!$A$2:$C$7379,2,FALSE)</f>
        <v>GENE</v>
      </c>
      <c r="C289" t="str">
        <f>VLOOKUP(A289,[1]Sheet1!$A$2:$C$7379,3,FALSE)</f>
        <v>FTL_0502</v>
      </c>
      <c r="D289">
        <v>50.744712325706203</v>
      </c>
      <c r="E289">
        <v>-0.16969021419519001</v>
      </c>
      <c r="F289">
        <v>0.29173122722906297</v>
      </c>
      <c r="G289">
        <v>0.37474981415582898</v>
      </c>
      <c r="H289">
        <v>0.54359895358479704</v>
      </c>
    </row>
    <row r="290" spans="1:8" x14ac:dyDescent="0.2">
      <c r="A290" t="s">
        <v>2314</v>
      </c>
      <c r="B290" t="str">
        <f>VLOOKUP(A290,[1]Sheet1!$A$2:$C$7379,2,FALSE)</f>
        <v>GENE</v>
      </c>
      <c r="C290" t="str">
        <f>VLOOKUP(A290,[1]Sheet1!$A$2:$C$7379,3,FALSE)</f>
        <v>FTL_0504</v>
      </c>
      <c r="D290">
        <v>1.7827325770364999</v>
      </c>
      <c r="E290">
        <v>-7.26944498872644E-3</v>
      </c>
      <c r="F290">
        <v>0.35600331065923502</v>
      </c>
      <c r="G290">
        <v>0.92791696710573401</v>
      </c>
      <c r="H290" t="s">
        <v>9</v>
      </c>
    </row>
    <row r="291" spans="1:8" x14ac:dyDescent="0.2">
      <c r="A291" t="s">
        <v>2315</v>
      </c>
      <c r="B291" t="str">
        <f>VLOOKUP(A291,[1]Sheet1!$A$2:$C$7379,2,FALSE)</f>
        <v>GENE</v>
      </c>
      <c r="C291" t="str">
        <f>VLOOKUP(A291,[1]Sheet1!$A$2:$C$7379,3,FALSE)</f>
        <v>FTL_0505</v>
      </c>
      <c r="D291">
        <v>9.4870172804026698</v>
      </c>
      <c r="E291">
        <v>-3.7676409289652199E-2</v>
      </c>
      <c r="F291">
        <v>0.32675122945600499</v>
      </c>
      <c r="G291">
        <v>0.79976704944040999</v>
      </c>
      <c r="H291">
        <v>0.87627392579157304</v>
      </c>
    </row>
    <row r="292" spans="1:8" x14ac:dyDescent="0.2">
      <c r="A292" t="s">
        <v>2316</v>
      </c>
      <c r="B292" t="str">
        <f>VLOOKUP(A292,[1]Sheet1!$A$2:$C$7379,2,FALSE)</f>
        <v>GENE</v>
      </c>
      <c r="C292" t="str">
        <f>VLOOKUP(A292,[1]Sheet1!$A$2:$C$7379,3,FALSE)</f>
        <v>FTL_0508</v>
      </c>
      <c r="D292">
        <v>2635.3157603343898</v>
      </c>
      <c r="E292">
        <v>-0.75509805129976204</v>
      </c>
      <c r="F292">
        <v>0.10419384057473501</v>
      </c>
      <c r="G292" s="1">
        <v>7.7022904313399396E-14</v>
      </c>
      <c r="H292" s="1">
        <v>1.7321720305809E-12</v>
      </c>
    </row>
    <row r="293" spans="1:8" x14ac:dyDescent="0.2">
      <c r="A293" t="s">
        <v>2317</v>
      </c>
      <c r="B293" t="str">
        <f>VLOOKUP(A293,[1]Sheet1!$A$2:$C$7379,2,FALSE)</f>
        <v>GENE</v>
      </c>
      <c r="C293" t="str">
        <f>VLOOKUP(A293,[1]Sheet1!$A$2:$C$7379,3,FALSE)</f>
        <v>FTL_0509</v>
      </c>
      <c r="D293">
        <v>591.30794345397999</v>
      </c>
      <c r="E293">
        <v>-0.77686116161083596</v>
      </c>
      <c r="F293">
        <v>0.12793638369164101</v>
      </c>
      <c r="G293" s="1">
        <v>2.13032692929694E-10</v>
      </c>
      <c r="H293" s="1">
        <v>2.9834260314381199E-9</v>
      </c>
    </row>
    <row r="294" spans="1:8" x14ac:dyDescent="0.2">
      <c r="A294" t="s">
        <v>2318</v>
      </c>
      <c r="B294" t="str">
        <f>VLOOKUP(A294,[1]Sheet1!$A$2:$C$7379,2,FALSE)</f>
        <v>GENE</v>
      </c>
      <c r="C294" t="str">
        <f>VLOOKUP(A294,[1]Sheet1!$A$2:$C$7379,3,FALSE)</f>
        <v>FTL_0511</v>
      </c>
      <c r="D294">
        <v>710.70156725784102</v>
      </c>
      <c r="E294">
        <v>-0.56835072922669905</v>
      </c>
      <c r="F294">
        <v>0.26099701692626098</v>
      </c>
      <c r="G294">
        <v>6.5095832142446396E-3</v>
      </c>
      <c r="H294">
        <v>2.09353088549976E-2</v>
      </c>
    </row>
    <row r="295" spans="1:8" x14ac:dyDescent="0.2">
      <c r="A295" t="s">
        <v>2319</v>
      </c>
      <c r="B295" t="str">
        <f>VLOOKUP(A295,[1]Sheet1!$A$2:$C$7379,2,FALSE)</f>
        <v>GENE</v>
      </c>
      <c r="C295" t="str">
        <f>VLOOKUP(A295,[1]Sheet1!$A$2:$C$7379,3,FALSE)</f>
        <v>FTL_0524</v>
      </c>
      <c r="D295">
        <v>1114.4761999344501</v>
      </c>
      <c r="E295">
        <v>-8.93763931803431E-2</v>
      </c>
      <c r="F295">
        <v>0.112015979304082</v>
      </c>
      <c r="G295">
        <v>0.40084752911920601</v>
      </c>
      <c r="H295">
        <v>0.56886745150450202</v>
      </c>
    </row>
    <row r="296" spans="1:8" x14ac:dyDescent="0.2">
      <c r="A296" t="s">
        <v>2320</v>
      </c>
      <c r="B296" t="str">
        <f>VLOOKUP(A296,[1]Sheet1!$A$2:$C$7379,2,FALSE)</f>
        <v>GENE</v>
      </c>
      <c r="C296" t="str">
        <f>VLOOKUP(A296,[1]Sheet1!$A$2:$C$7379,3,FALSE)</f>
        <v>FTL_0525</v>
      </c>
      <c r="D296">
        <v>7150.5125253085898</v>
      </c>
      <c r="E296">
        <v>-0.25615705153301399</v>
      </c>
      <c r="F296">
        <v>0.12606055229721499</v>
      </c>
      <c r="G296">
        <v>2.97809342675125E-2</v>
      </c>
      <c r="H296">
        <v>7.7956719182842901E-2</v>
      </c>
    </row>
    <row r="297" spans="1:8" x14ac:dyDescent="0.2">
      <c r="A297" t="s">
        <v>2321</v>
      </c>
      <c r="B297" t="str">
        <f>VLOOKUP(A297,[1]Sheet1!$A$2:$C$7379,2,FALSE)</f>
        <v>GENE</v>
      </c>
      <c r="C297" t="str">
        <f>VLOOKUP(A297,[1]Sheet1!$A$2:$C$7379,3,FALSE)</f>
        <v>FTL_0526</v>
      </c>
      <c r="D297">
        <v>455.52372768248802</v>
      </c>
      <c r="E297">
        <v>9.1681534021852196E-2</v>
      </c>
      <c r="F297">
        <v>0.19907003551500799</v>
      </c>
      <c r="G297">
        <v>0.584768288559257</v>
      </c>
      <c r="H297">
        <v>0.73060466222671205</v>
      </c>
    </row>
    <row r="298" spans="1:8" x14ac:dyDescent="0.2">
      <c r="A298" t="s">
        <v>2322</v>
      </c>
      <c r="B298" t="str">
        <f>VLOOKUP(A298,[1]Sheet1!$A$2:$C$7379,2,FALSE)</f>
        <v>GENE</v>
      </c>
      <c r="C298" t="str">
        <f>VLOOKUP(A298,[1]Sheet1!$A$2:$C$7379,3,FALSE)</f>
        <v>FTL_0527</v>
      </c>
      <c r="D298">
        <v>21.751496242336099</v>
      </c>
      <c r="E298">
        <v>0.215620073936236</v>
      </c>
      <c r="F298">
        <v>0.34844873285761302</v>
      </c>
      <c r="G298">
        <v>0.26331841341173801</v>
      </c>
      <c r="H298">
        <v>0.42652770630514197</v>
      </c>
    </row>
    <row r="299" spans="1:8" x14ac:dyDescent="0.2">
      <c r="A299" t="s">
        <v>2323</v>
      </c>
      <c r="B299" t="str">
        <f>VLOOKUP(A299,[1]Sheet1!$A$2:$C$7379,2,FALSE)</f>
        <v>GENE</v>
      </c>
      <c r="C299" t="str">
        <f>VLOOKUP(A299,[1]Sheet1!$A$2:$C$7379,3,FALSE)</f>
        <v>FTL_0528</v>
      </c>
      <c r="D299">
        <v>969.06541766523401</v>
      </c>
      <c r="E299">
        <v>0.45078880106081498</v>
      </c>
      <c r="F299">
        <v>0.14463852158781701</v>
      </c>
      <c r="G299">
        <v>7.6018950088409904E-4</v>
      </c>
      <c r="H299">
        <v>3.2620387913982001E-3</v>
      </c>
    </row>
    <row r="300" spans="1:8" x14ac:dyDescent="0.2">
      <c r="A300" t="s">
        <v>2324</v>
      </c>
      <c r="B300" t="str">
        <f>VLOOKUP(A300,[1]Sheet1!$A$2:$C$7379,2,FALSE)</f>
        <v>GENE</v>
      </c>
      <c r="C300" t="str">
        <f>VLOOKUP(A300,[1]Sheet1!$A$2:$C$7379,3,FALSE)</f>
        <v>FTL_0529</v>
      </c>
      <c r="D300">
        <v>203.19826944080299</v>
      </c>
      <c r="E300">
        <v>8.9477306124163394E-2</v>
      </c>
      <c r="F300">
        <v>0.19018258498103999</v>
      </c>
      <c r="G300">
        <v>0.58335191003285003</v>
      </c>
      <c r="H300">
        <v>0.72942663750454995</v>
      </c>
    </row>
    <row r="301" spans="1:8" x14ac:dyDescent="0.2">
      <c r="A301" t="s">
        <v>2325</v>
      </c>
      <c r="B301" t="str">
        <f>VLOOKUP(A301,[1]Sheet1!$A$2:$C$7379,2,FALSE)</f>
        <v>GENE</v>
      </c>
      <c r="C301" t="str">
        <f>VLOOKUP(A301,[1]Sheet1!$A$2:$C$7379,3,FALSE)</f>
        <v>FTL_0533</v>
      </c>
      <c r="D301">
        <v>20954.116672214601</v>
      </c>
      <c r="E301">
        <v>-0.40378830066499799</v>
      </c>
      <c r="F301">
        <v>9.6232913061172404E-2</v>
      </c>
      <c r="G301" s="1">
        <v>1.3290603089558001E-5</v>
      </c>
      <c r="H301" s="1">
        <v>8.6571560505133906E-5</v>
      </c>
    </row>
    <row r="302" spans="1:8" x14ac:dyDescent="0.2">
      <c r="A302" t="s">
        <v>2326</v>
      </c>
      <c r="B302" t="str">
        <f>VLOOKUP(A302,[1]Sheet1!$A$2:$C$7379,2,FALSE)</f>
        <v>GENE</v>
      </c>
      <c r="C302" t="str">
        <f>VLOOKUP(A302,[1]Sheet1!$A$2:$C$7379,3,FALSE)</f>
        <v>FTL_0534</v>
      </c>
      <c r="D302">
        <v>3118.2290467275702</v>
      </c>
      <c r="E302">
        <v>-4.2274656458075099E-2</v>
      </c>
      <c r="F302">
        <v>9.2232627836660697E-2</v>
      </c>
      <c r="G302">
        <v>0.63602731821269998</v>
      </c>
      <c r="H302">
        <v>0.765468815395832</v>
      </c>
    </row>
    <row r="303" spans="1:8" x14ac:dyDescent="0.2">
      <c r="A303" t="s">
        <v>2327</v>
      </c>
      <c r="B303" t="str">
        <f>VLOOKUP(A303,[1]Sheet1!$A$2:$C$7379,2,FALSE)</f>
        <v>GENE</v>
      </c>
      <c r="C303" t="str">
        <f>VLOOKUP(A303,[1]Sheet1!$A$2:$C$7379,3,FALSE)</f>
        <v>FTL_0535</v>
      </c>
      <c r="D303">
        <v>3933.4723725388799</v>
      </c>
      <c r="E303">
        <v>0.221596223645664</v>
      </c>
      <c r="F303">
        <v>0.117025188136438</v>
      </c>
      <c r="G303">
        <v>4.5468886227220798E-2</v>
      </c>
      <c r="H303">
        <v>0.110742797206377</v>
      </c>
    </row>
    <row r="304" spans="1:8" x14ac:dyDescent="0.2">
      <c r="A304" t="s">
        <v>2328</v>
      </c>
      <c r="B304" t="str">
        <f>VLOOKUP(A304,[1]Sheet1!$A$2:$C$7379,2,FALSE)</f>
        <v>GENE</v>
      </c>
      <c r="C304" t="str">
        <f>VLOOKUP(A304,[1]Sheet1!$A$2:$C$7379,3,FALSE)</f>
        <v>FTL_0536</v>
      </c>
      <c r="D304">
        <v>6259.8857796906505</v>
      </c>
      <c r="E304">
        <v>-0.29172741188010498</v>
      </c>
      <c r="F304">
        <v>8.1433238591030896E-2</v>
      </c>
      <c r="G304">
        <v>2.27838542260813E-4</v>
      </c>
      <c r="H304">
        <v>1.10546543103239E-3</v>
      </c>
    </row>
    <row r="305" spans="1:8" x14ac:dyDescent="0.2">
      <c r="A305" t="s">
        <v>2329</v>
      </c>
      <c r="B305" t="str">
        <f>VLOOKUP(A305,[1]Sheet1!$A$2:$C$7379,2,FALSE)</f>
        <v>GENE</v>
      </c>
      <c r="C305" t="str">
        <f>VLOOKUP(A305,[1]Sheet1!$A$2:$C$7379,3,FALSE)</f>
        <v>FTL_0537</v>
      </c>
      <c r="D305">
        <v>5592.9015983935797</v>
      </c>
      <c r="E305">
        <v>-0.47244913728710403</v>
      </c>
      <c r="F305">
        <v>0.204525238707223</v>
      </c>
      <c r="G305">
        <v>6.5955333781880596E-3</v>
      </c>
      <c r="H305">
        <v>2.1167539935622301E-2</v>
      </c>
    </row>
    <row r="306" spans="1:8" x14ac:dyDescent="0.2">
      <c r="A306" t="s">
        <v>2330</v>
      </c>
      <c r="B306" t="str">
        <f>VLOOKUP(A306,[1]Sheet1!$A$2:$C$7379,2,FALSE)</f>
        <v>GENE</v>
      </c>
      <c r="C306" t="str">
        <f>VLOOKUP(A306,[1]Sheet1!$A$2:$C$7379,3,FALSE)</f>
        <v>FTL_0538</v>
      </c>
      <c r="D306">
        <v>4757.8589912678599</v>
      </c>
      <c r="E306">
        <v>-0.188533749648404</v>
      </c>
      <c r="F306">
        <v>0.103267646162682</v>
      </c>
      <c r="G306">
        <v>5.5787937874297498E-2</v>
      </c>
      <c r="H306">
        <v>0.13051073393372101</v>
      </c>
    </row>
    <row r="307" spans="1:8" x14ac:dyDescent="0.2">
      <c r="A307" t="s">
        <v>2331</v>
      </c>
      <c r="B307" t="str">
        <f>VLOOKUP(A307,[1]Sheet1!$A$2:$C$7379,2,FALSE)</f>
        <v>GENE</v>
      </c>
      <c r="C307" t="str">
        <f>VLOOKUP(A307,[1]Sheet1!$A$2:$C$7379,3,FALSE)</f>
        <v>FTL_0539</v>
      </c>
      <c r="D307">
        <v>11387.5371782857</v>
      </c>
      <c r="E307">
        <v>-4.1701995699444397E-2</v>
      </c>
      <c r="F307">
        <v>0.10245079297643001</v>
      </c>
      <c r="G307">
        <v>0.667897866621186</v>
      </c>
      <c r="H307">
        <v>0.78631766414209903</v>
      </c>
    </row>
    <row r="308" spans="1:8" x14ac:dyDescent="0.2">
      <c r="A308" t="s">
        <v>2332</v>
      </c>
      <c r="B308" t="str">
        <f>VLOOKUP(A308,[1]Sheet1!$A$2:$C$7379,2,FALSE)</f>
        <v>GENE</v>
      </c>
      <c r="C308" t="str">
        <f>VLOOKUP(A308,[1]Sheet1!$A$2:$C$7379,3,FALSE)</f>
        <v>FTL_0540</v>
      </c>
      <c r="D308">
        <v>4484.2776876176304</v>
      </c>
      <c r="E308">
        <v>0.10566769195298201</v>
      </c>
      <c r="F308">
        <v>8.8149988689613795E-2</v>
      </c>
      <c r="G308">
        <v>0.21741760527060999</v>
      </c>
      <c r="H308">
        <v>0.37049980190196302</v>
      </c>
    </row>
    <row r="309" spans="1:8" x14ac:dyDescent="0.2">
      <c r="A309" t="s">
        <v>2333</v>
      </c>
      <c r="B309" t="str">
        <f>VLOOKUP(A309,[1]Sheet1!$A$2:$C$7379,2,FALSE)</f>
        <v>GENE</v>
      </c>
      <c r="C309" t="str">
        <f>VLOOKUP(A309,[1]Sheet1!$A$2:$C$7379,3,FALSE)</f>
        <v>FTL_0541</v>
      </c>
      <c r="D309">
        <v>1620.64657628995</v>
      </c>
      <c r="E309">
        <v>-0.37696550000395701</v>
      </c>
      <c r="F309">
        <v>0.112463863245669</v>
      </c>
      <c r="G309">
        <v>4.0976926859314299E-4</v>
      </c>
      <c r="H309">
        <v>1.8843270396051901E-3</v>
      </c>
    </row>
    <row r="310" spans="1:8" x14ac:dyDescent="0.2">
      <c r="A310" t="s">
        <v>2334</v>
      </c>
      <c r="B310" t="str">
        <f>VLOOKUP(A310,[1]Sheet1!$A$2:$C$7379,2,FALSE)</f>
        <v>GENE</v>
      </c>
      <c r="C310" t="str">
        <f>VLOOKUP(A310,[1]Sheet1!$A$2:$C$7379,3,FALSE)</f>
        <v>FTL_0542</v>
      </c>
      <c r="D310">
        <v>327.94955442321799</v>
      </c>
      <c r="E310">
        <v>6.2813818234776206E-2</v>
      </c>
      <c r="F310">
        <v>0.14689667510795601</v>
      </c>
      <c r="G310">
        <v>0.64134778509573098</v>
      </c>
      <c r="H310">
        <v>0.76722802739704299</v>
      </c>
    </row>
    <row r="311" spans="1:8" x14ac:dyDescent="0.2">
      <c r="A311" t="s">
        <v>2335</v>
      </c>
      <c r="B311" t="str">
        <f>VLOOKUP(A311,[1]Sheet1!$A$2:$C$7379,2,FALSE)</f>
        <v>GENE</v>
      </c>
      <c r="C311" t="str">
        <f>VLOOKUP(A311,[1]Sheet1!$A$2:$C$7379,3,FALSE)</f>
        <v>FTL_0543</v>
      </c>
      <c r="D311">
        <v>1020.5242000966</v>
      </c>
      <c r="E311">
        <v>-0.25625291504769299</v>
      </c>
      <c r="F311">
        <v>0.105344904864326</v>
      </c>
      <c r="G311">
        <v>1.0716025609676201E-2</v>
      </c>
      <c r="H311">
        <v>3.20544416537984E-2</v>
      </c>
    </row>
    <row r="312" spans="1:8" x14ac:dyDescent="0.2">
      <c r="A312" t="s">
        <v>2336</v>
      </c>
      <c r="B312" t="str">
        <f>VLOOKUP(A312,[1]Sheet1!$A$2:$C$7379,2,FALSE)</f>
        <v>GENE</v>
      </c>
      <c r="C312" t="str">
        <f>VLOOKUP(A312,[1]Sheet1!$A$2:$C$7379,3,FALSE)</f>
        <v>FTL_0549</v>
      </c>
      <c r="D312">
        <v>731.79030684006398</v>
      </c>
      <c r="E312">
        <v>-0.33544335039122197</v>
      </c>
      <c r="F312">
        <v>0.12893682670711601</v>
      </c>
      <c r="G312">
        <v>5.2394791437296003E-3</v>
      </c>
      <c r="H312">
        <v>1.7508498093092101E-2</v>
      </c>
    </row>
    <row r="313" spans="1:8" x14ac:dyDescent="0.2">
      <c r="A313" t="s">
        <v>2337</v>
      </c>
      <c r="B313" t="str">
        <f>VLOOKUP(A313,[1]Sheet1!$A$2:$C$7379,2,FALSE)</f>
        <v>GENE</v>
      </c>
      <c r="C313" t="str">
        <f>VLOOKUP(A313,[1]Sheet1!$A$2:$C$7379,3,FALSE)</f>
        <v>FTL_0550</v>
      </c>
      <c r="D313">
        <v>9.0221191834136292</v>
      </c>
      <c r="E313">
        <v>-7.7397894235599896E-2</v>
      </c>
      <c r="F313">
        <v>0.33863604261457497</v>
      </c>
      <c r="G313">
        <v>0.59200075115499795</v>
      </c>
      <c r="H313">
        <v>0.73528268434852595</v>
      </c>
    </row>
    <row r="314" spans="1:8" x14ac:dyDescent="0.2">
      <c r="A314" t="s">
        <v>2338</v>
      </c>
      <c r="B314" t="str">
        <f>VLOOKUP(A314,[1]Sheet1!$A$2:$C$7379,2,FALSE)</f>
        <v>GENE</v>
      </c>
      <c r="C314" t="str">
        <f>VLOOKUP(A314,[1]Sheet1!$A$2:$C$7379,3,FALSE)</f>
        <v>FTL_0551</v>
      </c>
      <c r="D314">
        <v>110.45455433909</v>
      </c>
      <c r="E314">
        <v>1.28036814365644</v>
      </c>
      <c r="F314">
        <v>0.22983217246212201</v>
      </c>
      <c r="G314" s="1">
        <v>2.4414139656425001E-9</v>
      </c>
      <c r="H314" s="1">
        <v>3.0087985712578203E-8</v>
      </c>
    </row>
    <row r="315" spans="1:8" x14ac:dyDescent="0.2">
      <c r="A315" t="s">
        <v>2339</v>
      </c>
      <c r="B315" t="str">
        <f>VLOOKUP(A315,[1]Sheet1!$A$2:$C$7379,2,FALSE)</f>
        <v>GENE</v>
      </c>
      <c r="C315" t="str">
        <f>VLOOKUP(A315,[1]Sheet1!$A$2:$C$7379,3,FALSE)</f>
        <v>FTL_0552</v>
      </c>
      <c r="D315">
        <v>8529.9714671194106</v>
      </c>
      <c r="E315">
        <v>-0.30493544070956002</v>
      </c>
      <c r="F315">
        <v>0.13153460269605199</v>
      </c>
      <c r="G315">
        <v>1.21303824178388E-2</v>
      </c>
      <c r="H315">
        <v>3.5901737011874497E-2</v>
      </c>
    </row>
    <row r="316" spans="1:8" x14ac:dyDescent="0.2">
      <c r="A316" t="s">
        <v>2340</v>
      </c>
      <c r="B316" t="str">
        <f>VLOOKUP(A316,[1]Sheet1!$A$2:$C$7379,2,FALSE)</f>
        <v>GENE</v>
      </c>
      <c r="C316" t="str">
        <f>VLOOKUP(A316,[1]Sheet1!$A$2:$C$7379,3,FALSE)</f>
        <v>FTL_0553</v>
      </c>
      <c r="D316">
        <v>2503.0947599071001</v>
      </c>
      <c r="E316">
        <v>-1.06646887361375E-2</v>
      </c>
      <c r="F316">
        <v>0.14366120449789699</v>
      </c>
      <c r="G316">
        <v>0.960448650128647</v>
      </c>
      <c r="H316">
        <v>0.97526625458753702</v>
      </c>
    </row>
    <row r="317" spans="1:8" x14ac:dyDescent="0.2">
      <c r="A317" t="s">
        <v>2341</v>
      </c>
      <c r="B317" t="str">
        <f>VLOOKUP(A317,[1]Sheet1!$A$2:$C$7379,2,FALSE)</f>
        <v>GENE</v>
      </c>
      <c r="C317" t="str">
        <f>VLOOKUP(A317,[1]Sheet1!$A$2:$C$7379,3,FALSE)</f>
        <v>FTL_0554</v>
      </c>
      <c r="D317">
        <v>606.23198973545198</v>
      </c>
      <c r="E317">
        <v>0.49533815125959302</v>
      </c>
      <c r="F317">
        <v>0.165269097813141</v>
      </c>
      <c r="G317">
        <v>9.6661175785064403E-4</v>
      </c>
      <c r="H317">
        <v>3.9289324880446303E-3</v>
      </c>
    </row>
    <row r="318" spans="1:8" x14ac:dyDescent="0.2">
      <c r="A318" t="s">
        <v>2342</v>
      </c>
      <c r="B318" t="str">
        <f>VLOOKUP(A318,[1]Sheet1!$A$2:$C$7379,2,FALSE)</f>
        <v>GENE</v>
      </c>
      <c r="C318" t="str">
        <f>VLOOKUP(A318,[1]Sheet1!$A$2:$C$7379,3,FALSE)</f>
        <v>FTL_0555</v>
      </c>
      <c r="D318">
        <v>1063.15295495229</v>
      </c>
      <c r="E318">
        <v>0.25510569822483697</v>
      </c>
      <c r="F318">
        <v>0.108816583086481</v>
      </c>
      <c r="G318">
        <v>1.38752815025995E-2</v>
      </c>
      <c r="H318">
        <v>4.0482710520368302E-2</v>
      </c>
    </row>
    <row r="319" spans="1:8" x14ac:dyDescent="0.2">
      <c r="A319" t="s">
        <v>2343</v>
      </c>
      <c r="B319" t="str">
        <f>VLOOKUP(A319,[1]Sheet1!$A$2:$C$7379,2,FALSE)</f>
        <v>GENE</v>
      </c>
      <c r="C319" t="str">
        <f>VLOOKUP(A319,[1]Sheet1!$A$2:$C$7379,3,FALSE)</f>
        <v>FTL_0556</v>
      </c>
      <c r="D319">
        <v>7940.3222956692698</v>
      </c>
      <c r="E319">
        <v>0.15173460776683301</v>
      </c>
      <c r="F319">
        <v>7.4904615176229705E-2</v>
      </c>
      <c r="G319">
        <v>3.8402550035783099E-2</v>
      </c>
      <c r="H319">
        <v>9.6823450622134002E-2</v>
      </c>
    </row>
    <row r="320" spans="1:8" x14ac:dyDescent="0.2">
      <c r="A320" t="s">
        <v>2344</v>
      </c>
      <c r="B320" t="str">
        <f>VLOOKUP(A320,[1]Sheet1!$A$2:$C$7379,2,FALSE)</f>
        <v>GENE</v>
      </c>
      <c r="C320" t="str">
        <f>VLOOKUP(A320,[1]Sheet1!$A$2:$C$7379,3,FALSE)</f>
        <v>FTL_0569</v>
      </c>
      <c r="D320">
        <v>7175.4223020913996</v>
      </c>
      <c r="E320">
        <v>-0.71500432410794101</v>
      </c>
      <c r="F320">
        <v>9.5270904831256595E-2</v>
      </c>
      <c r="G320" s="1">
        <v>1.20633589916912E-14</v>
      </c>
      <c r="H320" s="1">
        <v>3.1497634791017599E-13</v>
      </c>
    </row>
    <row r="321" spans="1:8" x14ac:dyDescent="0.2">
      <c r="A321" t="s">
        <v>2345</v>
      </c>
      <c r="B321" t="str">
        <f>VLOOKUP(A321,[1]Sheet1!$A$2:$C$7379,2,FALSE)</f>
        <v>GENE</v>
      </c>
      <c r="C321" t="str">
        <f>VLOOKUP(A321,[1]Sheet1!$A$2:$C$7379,3,FALSE)</f>
        <v>FTL_0570</v>
      </c>
      <c r="D321">
        <v>271.47945757828501</v>
      </c>
      <c r="E321">
        <v>-8.4417726565933299E-2</v>
      </c>
      <c r="F321">
        <v>0.2351647816578</v>
      </c>
      <c r="G321">
        <v>0.63920487069895604</v>
      </c>
      <c r="H321">
        <v>0.76629969129318398</v>
      </c>
    </row>
    <row r="322" spans="1:8" x14ac:dyDescent="0.2">
      <c r="A322" t="s">
        <v>2346</v>
      </c>
      <c r="B322" t="str">
        <f>VLOOKUP(A322,[1]Sheet1!$A$2:$C$7379,2,FALSE)</f>
        <v>GENE</v>
      </c>
      <c r="C322" t="str">
        <f>VLOOKUP(A322,[1]Sheet1!$A$2:$C$7379,3,FALSE)</f>
        <v>FTL_0571</v>
      </c>
      <c r="D322">
        <v>3073.6192367429398</v>
      </c>
      <c r="E322">
        <v>-0.71277766445150004</v>
      </c>
      <c r="F322">
        <v>9.8331462894947805E-2</v>
      </c>
      <c r="G322" s="1">
        <v>8.26450854646313E-14</v>
      </c>
      <c r="H322" s="1">
        <v>1.84514136461253E-12</v>
      </c>
    </row>
    <row r="323" spans="1:8" x14ac:dyDescent="0.2">
      <c r="A323" t="s">
        <v>2347</v>
      </c>
      <c r="B323" t="str">
        <f>VLOOKUP(A323,[1]Sheet1!$A$2:$C$7379,2,FALSE)</f>
        <v>GENE</v>
      </c>
      <c r="C323" t="str">
        <f>VLOOKUP(A323,[1]Sheet1!$A$2:$C$7379,3,FALSE)</f>
        <v>FTL_0572</v>
      </c>
      <c r="D323">
        <v>13882.6137729536</v>
      </c>
      <c r="E323">
        <v>-0.96370655648873005</v>
      </c>
      <c r="F323">
        <v>0.109701292411063</v>
      </c>
      <c r="G323" s="1">
        <v>1.81103191730976E-19</v>
      </c>
      <c r="H323" s="1">
        <v>8.4542262685323895E-18</v>
      </c>
    </row>
    <row r="324" spans="1:8" x14ac:dyDescent="0.2">
      <c r="A324" t="s">
        <v>2348</v>
      </c>
      <c r="B324" t="str">
        <f>VLOOKUP(A324,[1]Sheet1!$A$2:$C$7379,2,FALSE)</f>
        <v>GENE</v>
      </c>
      <c r="C324" t="str">
        <f>VLOOKUP(A324,[1]Sheet1!$A$2:$C$7379,3,FALSE)</f>
        <v>FTL_0573</v>
      </c>
      <c r="D324">
        <v>6195.3943007883099</v>
      </c>
      <c r="E324">
        <v>-0.52938443210668895</v>
      </c>
      <c r="F324">
        <v>8.7545540419600595E-2</v>
      </c>
      <c r="G324" s="1">
        <v>4.81673721187182E-10</v>
      </c>
      <c r="H324" s="1">
        <v>6.4805097597279802E-9</v>
      </c>
    </row>
    <row r="325" spans="1:8" x14ac:dyDescent="0.2">
      <c r="A325" t="s">
        <v>2349</v>
      </c>
      <c r="B325" t="str">
        <f>VLOOKUP(A325,[1]Sheet1!$A$2:$C$7379,2,FALSE)</f>
        <v>GENE</v>
      </c>
      <c r="C325" t="str">
        <f>VLOOKUP(A325,[1]Sheet1!$A$2:$C$7379,3,FALSE)</f>
        <v>FTL_0574</v>
      </c>
      <c r="D325">
        <v>3244.2610036443498</v>
      </c>
      <c r="E325">
        <v>0.78421775719296605</v>
      </c>
      <c r="F325">
        <v>8.8153898317096302E-2</v>
      </c>
      <c r="G325" s="1">
        <v>1.1407239497409499E-19</v>
      </c>
      <c r="H325" s="1">
        <v>5.6686620792771897E-18</v>
      </c>
    </row>
    <row r="326" spans="1:8" x14ac:dyDescent="0.2">
      <c r="A326" t="s">
        <v>2350</v>
      </c>
      <c r="B326" t="str">
        <f>VLOOKUP(A326,[1]Sheet1!$A$2:$C$7379,2,FALSE)</f>
        <v>GENE</v>
      </c>
      <c r="C326" t="str">
        <f>VLOOKUP(A326,[1]Sheet1!$A$2:$C$7379,3,FALSE)</f>
        <v>FTL_0576</v>
      </c>
      <c r="D326">
        <v>15.3821780364984</v>
      </c>
      <c r="E326">
        <v>0.166535207248589</v>
      </c>
      <c r="F326">
        <v>0.33885495392633702</v>
      </c>
      <c r="G326">
        <v>0.35624505720871502</v>
      </c>
      <c r="H326">
        <v>0.52491201399332899</v>
      </c>
    </row>
    <row r="327" spans="1:8" x14ac:dyDescent="0.2">
      <c r="A327" t="s">
        <v>2351</v>
      </c>
      <c r="B327" t="str">
        <f>VLOOKUP(A327,[1]Sheet1!$A$2:$C$7379,2,FALSE)</f>
        <v>GENE</v>
      </c>
      <c r="C327" t="str">
        <f>VLOOKUP(A327,[1]Sheet1!$A$2:$C$7379,3,FALSE)</f>
        <v>FTL_0577</v>
      </c>
      <c r="D327">
        <v>0.334952271341317</v>
      </c>
      <c r="E327">
        <v>2.4418232341066801E-2</v>
      </c>
      <c r="F327">
        <v>0.36604458504821002</v>
      </c>
      <c r="G327">
        <v>0.61276216868241196</v>
      </c>
      <c r="H327" t="s">
        <v>9</v>
      </c>
    </row>
    <row r="328" spans="1:8" x14ac:dyDescent="0.2">
      <c r="A328" t="s">
        <v>2352</v>
      </c>
      <c r="B328" t="str">
        <f>VLOOKUP(A328,[1]Sheet1!$A$2:$C$7379,2,FALSE)</f>
        <v>GENE</v>
      </c>
      <c r="C328" t="str">
        <f>VLOOKUP(A328,[1]Sheet1!$A$2:$C$7379,3,FALSE)</f>
        <v>FTL_0578</v>
      </c>
      <c r="D328">
        <v>4281.1220902506702</v>
      </c>
      <c r="E328">
        <v>0.48387217335625798</v>
      </c>
      <c r="F328">
        <v>8.9353823667629298E-2</v>
      </c>
      <c r="G328" s="1">
        <v>2.47275555412171E-8</v>
      </c>
      <c r="H328" s="1">
        <v>2.6920706227028202E-7</v>
      </c>
    </row>
    <row r="329" spans="1:8" x14ac:dyDescent="0.2">
      <c r="A329" t="s">
        <v>2353</v>
      </c>
      <c r="B329" t="str">
        <f>VLOOKUP(A329,[1]Sheet1!$A$2:$C$7379,2,FALSE)</f>
        <v>GENE</v>
      </c>
      <c r="C329" t="str">
        <f>VLOOKUP(A329,[1]Sheet1!$A$2:$C$7379,3,FALSE)</f>
        <v>FTL_0579</v>
      </c>
      <c r="D329">
        <v>1181.57456463678</v>
      </c>
      <c r="E329">
        <v>-0.30813503440525702</v>
      </c>
      <c r="F329">
        <v>0.113865833293069</v>
      </c>
      <c r="G329">
        <v>4.20947118040491E-3</v>
      </c>
      <c r="H329">
        <v>1.43466600739243E-2</v>
      </c>
    </row>
    <row r="330" spans="1:8" x14ac:dyDescent="0.2">
      <c r="A330" t="s">
        <v>2354</v>
      </c>
      <c r="B330" t="str">
        <f>VLOOKUP(A330,[1]Sheet1!$A$2:$C$7379,2,FALSE)</f>
        <v>GENE</v>
      </c>
      <c r="C330" t="str">
        <f>VLOOKUP(A330,[1]Sheet1!$A$2:$C$7379,3,FALSE)</f>
        <v>FTL_0580</v>
      </c>
      <c r="D330">
        <v>961.83447226495502</v>
      </c>
      <c r="E330">
        <v>-0.54313590750346996</v>
      </c>
      <c r="F330">
        <v>0.180423917037942</v>
      </c>
      <c r="G330">
        <v>7.2459212388449796E-4</v>
      </c>
      <c r="H330">
        <v>3.1310916321011799E-3</v>
      </c>
    </row>
    <row r="331" spans="1:8" x14ac:dyDescent="0.2">
      <c r="A331" t="s">
        <v>2355</v>
      </c>
      <c r="B331" t="str">
        <f>VLOOKUP(A331,[1]Sheet1!$A$2:$C$7379,2,FALSE)</f>
        <v>GENE</v>
      </c>
      <c r="C331" t="str">
        <f>VLOOKUP(A331,[1]Sheet1!$A$2:$C$7379,3,FALSE)</f>
        <v>FTL_0581</v>
      </c>
      <c r="D331">
        <v>1398.31057452287</v>
      </c>
      <c r="E331">
        <v>0.458917168372805</v>
      </c>
      <c r="F331">
        <v>0.11033376695753699</v>
      </c>
      <c r="G331" s="1">
        <v>1.34771614268508E-5</v>
      </c>
      <c r="H331" s="1">
        <v>8.7601549274530106E-5</v>
      </c>
    </row>
    <row r="332" spans="1:8" x14ac:dyDescent="0.2">
      <c r="A332" t="s">
        <v>2356</v>
      </c>
      <c r="B332" t="str">
        <f>VLOOKUP(A332,[1]Sheet1!$A$2:$C$7379,2,FALSE)</f>
        <v>GENE</v>
      </c>
      <c r="C332" t="str">
        <f>VLOOKUP(A332,[1]Sheet1!$A$2:$C$7379,3,FALSE)</f>
        <v>FTL_0587</v>
      </c>
      <c r="D332">
        <v>550.65793413310598</v>
      </c>
      <c r="E332">
        <v>-0.28960238809257699</v>
      </c>
      <c r="F332">
        <v>0.157502652853205</v>
      </c>
      <c r="G332">
        <v>4.0524337399677701E-2</v>
      </c>
      <c r="H332">
        <v>0.10085257150921401</v>
      </c>
    </row>
    <row r="333" spans="1:8" x14ac:dyDescent="0.2">
      <c r="A333" t="s">
        <v>2357</v>
      </c>
      <c r="B333" t="str">
        <f>VLOOKUP(A333,[1]Sheet1!$A$2:$C$7379,2,FALSE)</f>
        <v>GENE</v>
      </c>
      <c r="C333" t="str">
        <f>VLOOKUP(A333,[1]Sheet1!$A$2:$C$7379,3,FALSE)</f>
        <v>FTL_0588</v>
      </c>
      <c r="D333">
        <v>26158.7438654137</v>
      </c>
      <c r="E333">
        <v>-0.56125354809148498</v>
      </c>
      <c r="F333">
        <v>0.123804809321559</v>
      </c>
      <c r="G333" s="1">
        <v>1.6626524081881501E-6</v>
      </c>
      <c r="H333" s="1">
        <v>1.27746435651563E-5</v>
      </c>
    </row>
    <row r="334" spans="1:8" x14ac:dyDescent="0.2">
      <c r="A334" t="s">
        <v>2358</v>
      </c>
      <c r="B334" t="str">
        <f>VLOOKUP(A334,[1]Sheet1!$A$2:$C$7379,2,FALSE)</f>
        <v>GENE</v>
      </c>
      <c r="C334" t="str">
        <f>VLOOKUP(A334,[1]Sheet1!$A$2:$C$7379,3,FALSE)</f>
        <v>FTL_0589</v>
      </c>
      <c r="D334">
        <v>5685.2558341357299</v>
      </c>
      <c r="E334">
        <v>-0.40543930586399901</v>
      </c>
      <c r="F334">
        <v>0.115983946160824</v>
      </c>
      <c r="G334">
        <v>2.0020086521962599E-4</v>
      </c>
      <c r="H334">
        <v>9.8849177202190298E-4</v>
      </c>
    </row>
    <row r="335" spans="1:8" x14ac:dyDescent="0.2">
      <c r="A335" t="s">
        <v>2359</v>
      </c>
      <c r="B335" t="str">
        <f>VLOOKUP(A335,[1]Sheet1!$A$2:$C$7379,2,FALSE)</f>
        <v>GENE</v>
      </c>
      <c r="C335" t="str">
        <f>VLOOKUP(A335,[1]Sheet1!$A$2:$C$7379,3,FALSE)</f>
        <v>FTL_0590</v>
      </c>
      <c r="D335">
        <v>3954.8478952669702</v>
      </c>
      <c r="E335">
        <v>0.85790881518698203</v>
      </c>
      <c r="F335">
        <v>8.2973092488727598E-2</v>
      </c>
      <c r="G335" s="1">
        <v>8.14950601223387E-26</v>
      </c>
      <c r="H335" s="1">
        <v>7.6086751586947203E-24</v>
      </c>
    </row>
    <row r="336" spans="1:8" x14ac:dyDescent="0.2">
      <c r="A336" t="s">
        <v>2360</v>
      </c>
      <c r="B336" t="str">
        <f>VLOOKUP(A336,[1]Sheet1!$A$2:$C$7379,2,FALSE)</f>
        <v>GENE</v>
      </c>
      <c r="C336" t="str">
        <f>VLOOKUP(A336,[1]Sheet1!$A$2:$C$7379,3,FALSE)</f>
        <v>FTL_0591</v>
      </c>
      <c r="D336">
        <v>55.969020417565503</v>
      </c>
      <c r="E336">
        <v>-1.6363671427471999E-2</v>
      </c>
      <c r="F336">
        <v>0.24177008581171799</v>
      </c>
      <c r="G336">
        <v>0.92674957840071004</v>
      </c>
      <c r="H336">
        <v>0.95937359082769302</v>
      </c>
    </row>
    <row r="337" spans="1:8" x14ac:dyDescent="0.2">
      <c r="A337" t="s">
        <v>2361</v>
      </c>
      <c r="B337" t="str">
        <f>VLOOKUP(A337,[1]Sheet1!$A$2:$C$7379,2,FALSE)</f>
        <v>GENE</v>
      </c>
      <c r="C337" t="str">
        <f>VLOOKUP(A337,[1]Sheet1!$A$2:$C$7379,3,FALSE)</f>
        <v>FTL_0592</v>
      </c>
      <c r="D337">
        <v>3699.70415514158</v>
      </c>
      <c r="E337">
        <v>-0.25908632444693003</v>
      </c>
      <c r="F337">
        <v>0.12345858800196199</v>
      </c>
      <c r="G337">
        <v>2.4950515661239101E-2</v>
      </c>
      <c r="H337">
        <v>6.7196275133109801E-2</v>
      </c>
    </row>
    <row r="338" spans="1:8" x14ac:dyDescent="0.2">
      <c r="A338" t="s">
        <v>2362</v>
      </c>
      <c r="B338" t="str">
        <f>VLOOKUP(A338,[1]Sheet1!$A$2:$C$7379,2,FALSE)</f>
        <v>GENE</v>
      </c>
      <c r="C338" t="str">
        <f>VLOOKUP(A338,[1]Sheet1!$A$2:$C$7379,3,FALSE)</f>
        <v>FTL_0593</v>
      </c>
      <c r="D338">
        <v>1778.6438074229</v>
      </c>
      <c r="E338">
        <v>-0.61025687955548902</v>
      </c>
      <c r="F338">
        <v>0.231186021403534</v>
      </c>
      <c r="G338">
        <v>1.73284844026395E-3</v>
      </c>
      <c r="H338">
        <v>6.5993894245404599E-3</v>
      </c>
    </row>
    <row r="339" spans="1:8" x14ac:dyDescent="0.2">
      <c r="A339" t="s">
        <v>2363</v>
      </c>
      <c r="B339" t="str">
        <f>VLOOKUP(A339,[1]Sheet1!$A$2:$C$7379,2,FALSE)</f>
        <v>GENE</v>
      </c>
      <c r="C339" t="str">
        <f>VLOOKUP(A339,[1]Sheet1!$A$2:$C$7379,3,FALSE)</f>
        <v>FTL_0594</v>
      </c>
      <c r="D339">
        <v>3921.8862563882999</v>
      </c>
      <c r="E339">
        <v>-0.517979387188225</v>
      </c>
      <c r="F339">
        <v>0.105295774970317</v>
      </c>
      <c r="G339" s="1">
        <v>2.8726772431883501E-7</v>
      </c>
      <c r="H339" s="1">
        <v>2.5287767389323799E-6</v>
      </c>
    </row>
    <row r="340" spans="1:8" x14ac:dyDescent="0.2">
      <c r="A340" t="s">
        <v>2364</v>
      </c>
      <c r="B340" t="str">
        <f>VLOOKUP(A340,[1]Sheet1!$A$2:$C$7379,2,FALSE)</f>
        <v>GENE</v>
      </c>
      <c r="C340" t="str">
        <f>VLOOKUP(A340,[1]Sheet1!$A$2:$C$7379,3,FALSE)</f>
        <v>FTL_0595</v>
      </c>
      <c r="D340">
        <v>2515.3414699588202</v>
      </c>
      <c r="E340">
        <v>-0.25066109095563899</v>
      </c>
      <c r="F340">
        <v>0.13823810465737901</v>
      </c>
      <c r="G340">
        <v>4.8879032125634797E-2</v>
      </c>
      <c r="H340">
        <v>0.117745346347991</v>
      </c>
    </row>
    <row r="341" spans="1:8" x14ac:dyDescent="0.2">
      <c r="A341" t="s">
        <v>2365</v>
      </c>
      <c r="B341" t="str">
        <f>VLOOKUP(A341,[1]Sheet1!$A$2:$C$7379,2,FALSE)</f>
        <v>GENE</v>
      </c>
      <c r="C341" t="str">
        <f>VLOOKUP(A341,[1]Sheet1!$A$2:$C$7379,3,FALSE)</f>
        <v>FTL_0596</v>
      </c>
      <c r="D341">
        <v>11264.246721298699</v>
      </c>
      <c r="E341">
        <v>-0.49151904094086502</v>
      </c>
      <c r="F341">
        <v>9.8148451369913695E-2</v>
      </c>
      <c r="G341" s="1">
        <v>2.04730094058167E-7</v>
      </c>
      <c r="H341" s="1">
        <v>1.8443667245415599E-6</v>
      </c>
    </row>
    <row r="342" spans="1:8" x14ac:dyDescent="0.2">
      <c r="A342" t="s">
        <v>2366</v>
      </c>
      <c r="B342" t="str">
        <f>VLOOKUP(A342,[1]Sheet1!$A$2:$C$7379,2,FALSE)</f>
        <v>GENE</v>
      </c>
      <c r="C342" t="str">
        <f>VLOOKUP(A342,[1]Sheet1!$A$2:$C$7379,3,FALSE)</f>
        <v>FTL_0597</v>
      </c>
      <c r="D342">
        <v>2478.75553364095</v>
      </c>
      <c r="E342">
        <v>-0.62011158067831496</v>
      </c>
      <c r="F342">
        <v>0.229872109862965</v>
      </c>
      <c r="G342">
        <v>1.4294074830740299E-3</v>
      </c>
      <c r="H342">
        <v>5.6126518213777503E-3</v>
      </c>
    </row>
    <row r="343" spans="1:8" x14ac:dyDescent="0.2">
      <c r="A343" t="s">
        <v>2367</v>
      </c>
      <c r="B343" t="str">
        <f>VLOOKUP(A343,[1]Sheet1!$A$2:$C$7379,2,FALSE)</f>
        <v>GENE</v>
      </c>
      <c r="C343" t="str">
        <f>VLOOKUP(A343,[1]Sheet1!$A$2:$C$7379,3,FALSE)</f>
        <v>FTL_0598</v>
      </c>
      <c r="D343">
        <v>502.38581222131398</v>
      </c>
      <c r="E343">
        <v>0.68542320723204697</v>
      </c>
      <c r="F343">
        <v>0.15973802384309799</v>
      </c>
      <c r="G343" s="1">
        <v>3.9957747726044896E-6</v>
      </c>
      <c r="H343" s="1">
        <v>2.88313397526801E-5</v>
      </c>
    </row>
    <row r="344" spans="1:8" x14ac:dyDescent="0.2">
      <c r="A344" t="s">
        <v>2368</v>
      </c>
      <c r="B344" t="str">
        <f>VLOOKUP(A344,[1]Sheet1!$A$2:$C$7379,2,FALSE)</f>
        <v>GENE</v>
      </c>
      <c r="C344" t="str">
        <f>VLOOKUP(A344,[1]Sheet1!$A$2:$C$7379,3,FALSE)</f>
        <v>FTL_0599</v>
      </c>
      <c r="D344">
        <v>1490.6994033901599</v>
      </c>
      <c r="E344">
        <v>0.35690349932132798</v>
      </c>
      <c r="F344">
        <v>0.20156154971344201</v>
      </c>
      <c r="G344">
        <v>3.8329309992281797E-2</v>
      </c>
      <c r="H344">
        <v>9.6717939464553898E-2</v>
      </c>
    </row>
    <row r="345" spans="1:8" x14ac:dyDescent="0.2">
      <c r="A345" t="s">
        <v>2369</v>
      </c>
      <c r="B345" t="str">
        <f>VLOOKUP(A345,[1]Sheet1!$A$2:$C$7379,2,FALSE)</f>
        <v>GENE</v>
      </c>
      <c r="C345" t="str">
        <f>VLOOKUP(A345,[1]Sheet1!$A$2:$C$7379,3,FALSE)</f>
        <v>FTL_0600</v>
      </c>
      <c r="D345">
        <v>4939.8422365871302</v>
      </c>
      <c r="E345">
        <v>-0.56901623247335997</v>
      </c>
      <c r="F345">
        <v>9.4841491938162797E-2</v>
      </c>
      <c r="G345" s="1">
        <v>5.6759949412831005E-10</v>
      </c>
      <c r="H345" s="1">
        <v>7.5704503957113603E-9</v>
      </c>
    </row>
    <row r="346" spans="1:8" x14ac:dyDescent="0.2">
      <c r="A346" t="s">
        <v>2370</v>
      </c>
      <c r="B346" t="str">
        <f>VLOOKUP(A346,[1]Sheet1!$A$2:$C$7379,2,FALSE)</f>
        <v>GENE</v>
      </c>
      <c r="C346" t="str">
        <f>VLOOKUP(A346,[1]Sheet1!$A$2:$C$7379,3,FALSE)</f>
        <v>FTL_0601</v>
      </c>
      <c r="D346">
        <v>5518.9513426223702</v>
      </c>
      <c r="E346">
        <v>-1.8757816635981701E-2</v>
      </c>
      <c r="F346">
        <v>0.10426238259791</v>
      </c>
      <c r="G346">
        <v>0.84975934958726296</v>
      </c>
      <c r="H346">
        <v>0.91223294636876595</v>
      </c>
    </row>
    <row r="347" spans="1:8" x14ac:dyDescent="0.2">
      <c r="A347" t="s">
        <v>2371</v>
      </c>
      <c r="B347" t="str">
        <f>VLOOKUP(A347,[1]Sheet1!$A$2:$C$7379,2,FALSE)</f>
        <v>GENE</v>
      </c>
      <c r="C347" t="str">
        <f>VLOOKUP(A347,[1]Sheet1!$A$2:$C$7379,3,FALSE)</f>
        <v>FTL_0602</v>
      </c>
      <c r="D347">
        <v>3727.9404249386698</v>
      </c>
      <c r="E347">
        <v>-0.11081224335845</v>
      </c>
      <c r="F347">
        <v>0.10483260956878</v>
      </c>
      <c r="G347">
        <v>0.26961189769488703</v>
      </c>
      <c r="H347">
        <v>0.43399908923612701</v>
      </c>
    </row>
    <row r="348" spans="1:8" x14ac:dyDescent="0.2">
      <c r="A348" t="s">
        <v>2372</v>
      </c>
      <c r="B348" t="str">
        <f>VLOOKUP(A348,[1]Sheet1!$A$2:$C$7379,2,FALSE)</f>
        <v>GENE</v>
      </c>
      <c r="C348" t="str">
        <f>VLOOKUP(A348,[1]Sheet1!$A$2:$C$7379,3,FALSE)</f>
        <v>FTL_0603</v>
      </c>
      <c r="D348">
        <v>1715.0281229439699</v>
      </c>
      <c r="E348">
        <v>1.6683263930781601E-2</v>
      </c>
      <c r="F348">
        <v>9.8500536294454294E-2</v>
      </c>
      <c r="G348">
        <v>0.85987556478301397</v>
      </c>
      <c r="H348">
        <v>0.91733954816359597</v>
      </c>
    </row>
    <row r="349" spans="1:8" x14ac:dyDescent="0.2">
      <c r="A349" t="s">
        <v>2373</v>
      </c>
      <c r="B349" t="str">
        <f>VLOOKUP(A349,[1]Sheet1!$A$2:$C$7379,2,FALSE)</f>
        <v>GENE</v>
      </c>
      <c r="C349" t="str">
        <f>VLOOKUP(A349,[1]Sheet1!$A$2:$C$7379,3,FALSE)</f>
        <v>FTL_0604</v>
      </c>
      <c r="D349">
        <v>3846.8647274873802</v>
      </c>
      <c r="E349">
        <v>-0.20071123102708799</v>
      </c>
      <c r="F349">
        <v>0.10286991091930001</v>
      </c>
      <c r="G349">
        <v>4.1148059426355098E-2</v>
      </c>
      <c r="H349">
        <v>0.102157269212409</v>
      </c>
    </row>
    <row r="350" spans="1:8" x14ac:dyDescent="0.2">
      <c r="A350" t="s">
        <v>2374</v>
      </c>
      <c r="B350" t="str">
        <f>VLOOKUP(A350,[1]Sheet1!$A$2:$C$7379,2,FALSE)</f>
        <v>GENE</v>
      </c>
      <c r="C350" t="str">
        <f>VLOOKUP(A350,[1]Sheet1!$A$2:$C$7379,3,FALSE)</f>
        <v>FTL_0605</v>
      </c>
      <c r="D350">
        <v>4234.3717430576799</v>
      </c>
      <c r="E350">
        <v>-0.110690909808688</v>
      </c>
      <c r="F350">
        <v>9.2052560567934094E-2</v>
      </c>
      <c r="G350">
        <v>0.20942244551070499</v>
      </c>
      <c r="H350">
        <v>0.35979830046317701</v>
      </c>
    </row>
    <row r="351" spans="1:8" x14ac:dyDescent="0.2">
      <c r="A351" t="s">
        <v>2375</v>
      </c>
      <c r="B351" t="str">
        <f>VLOOKUP(A351,[1]Sheet1!$A$2:$C$7379,2,FALSE)</f>
        <v>GENE</v>
      </c>
      <c r="C351" t="str">
        <f>VLOOKUP(A351,[1]Sheet1!$A$2:$C$7379,3,FALSE)</f>
        <v>FTL_0606</v>
      </c>
      <c r="D351">
        <v>3414.8746608967899</v>
      </c>
      <c r="E351">
        <v>-0.110940411338159</v>
      </c>
      <c r="F351">
        <v>0.103066745227016</v>
      </c>
      <c r="G351">
        <v>0.26042681370517301</v>
      </c>
      <c r="H351">
        <v>0.42323827542999398</v>
      </c>
    </row>
    <row r="352" spans="1:8" x14ac:dyDescent="0.2">
      <c r="A352" t="s">
        <v>2376</v>
      </c>
      <c r="B352" t="str">
        <f>VLOOKUP(A352,[1]Sheet1!$A$2:$C$7379,2,FALSE)</f>
        <v>GENE</v>
      </c>
      <c r="C352" t="str">
        <f>VLOOKUP(A352,[1]Sheet1!$A$2:$C$7379,3,FALSE)</f>
        <v>FTL_0607</v>
      </c>
      <c r="D352">
        <v>551.24329570445104</v>
      </c>
      <c r="E352">
        <v>0.17661947600005201</v>
      </c>
      <c r="F352">
        <v>0.20886900563372601</v>
      </c>
      <c r="G352">
        <v>0.30888609463501898</v>
      </c>
      <c r="H352">
        <v>0.47631534412937698</v>
      </c>
    </row>
    <row r="353" spans="1:8" x14ac:dyDescent="0.2">
      <c r="A353" t="s">
        <v>2377</v>
      </c>
      <c r="B353" t="str">
        <f>VLOOKUP(A353,[1]Sheet1!$A$2:$C$7379,2,FALSE)</f>
        <v>GENE</v>
      </c>
      <c r="C353" t="str">
        <f>VLOOKUP(A353,[1]Sheet1!$A$2:$C$7379,3,FALSE)</f>
        <v>FTL_0608</v>
      </c>
      <c r="D353">
        <v>2114.9775504343702</v>
      </c>
      <c r="E353">
        <v>-0.57017384532846505</v>
      </c>
      <c r="F353">
        <v>0.120434958821229</v>
      </c>
      <c r="G353" s="1">
        <v>6.1532330163664298E-7</v>
      </c>
      <c r="H353" s="1">
        <v>5.1100029443193999E-6</v>
      </c>
    </row>
    <row r="354" spans="1:8" x14ac:dyDescent="0.2">
      <c r="A354" t="s">
        <v>2378</v>
      </c>
      <c r="B354" t="str">
        <f>VLOOKUP(A354,[1]Sheet1!$A$2:$C$7379,2,FALSE)</f>
        <v>GENE</v>
      </c>
      <c r="C354" t="str">
        <f>VLOOKUP(A354,[1]Sheet1!$A$2:$C$7379,3,FALSE)</f>
        <v>FTL_0609</v>
      </c>
      <c r="D354">
        <v>1686.1362219415701</v>
      </c>
      <c r="E354">
        <v>-0.46859505542337998</v>
      </c>
      <c r="F354">
        <v>9.3045224044670305E-2</v>
      </c>
      <c r="G354" s="1">
        <v>1.8541761978737199E-7</v>
      </c>
      <c r="H354" s="1">
        <v>1.6901529188310399E-6</v>
      </c>
    </row>
    <row r="355" spans="1:8" x14ac:dyDescent="0.2">
      <c r="A355" t="s">
        <v>2379</v>
      </c>
      <c r="B355" t="str">
        <f>VLOOKUP(A355,[1]Sheet1!$A$2:$C$7379,2,FALSE)</f>
        <v>GENE</v>
      </c>
      <c r="C355" t="str">
        <f>VLOOKUP(A355,[1]Sheet1!$A$2:$C$7379,3,FALSE)</f>
        <v>FTL_0612</v>
      </c>
      <c r="D355">
        <v>1059.0602554345901</v>
      </c>
      <c r="E355">
        <v>-0.24437204449248201</v>
      </c>
      <c r="F355">
        <v>0.13493724337606999</v>
      </c>
      <c r="G355">
        <v>5.0068288363252798E-2</v>
      </c>
      <c r="H355">
        <v>0.120234135968185</v>
      </c>
    </row>
    <row r="356" spans="1:8" x14ac:dyDescent="0.2">
      <c r="A356" t="s">
        <v>2380</v>
      </c>
      <c r="B356" t="str">
        <f>VLOOKUP(A356,[1]Sheet1!$A$2:$C$7379,2,FALSE)</f>
        <v>GENE</v>
      </c>
      <c r="C356" t="str">
        <f>VLOOKUP(A356,[1]Sheet1!$A$2:$C$7379,3,FALSE)</f>
        <v>FTL_0614</v>
      </c>
      <c r="D356">
        <v>2.6552252965942902</v>
      </c>
      <c r="E356">
        <v>4.1807831602419E-2</v>
      </c>
      <c r="F356">
        <v>0.35619091211959603</v>
      </c>
      <c r="G356">
        <v>0.65398127040836396</v>
      </c>
      <c r="H356" t="s">
        <v>9</v>
      </c>
    </row>
    <row r="357" spans="1:8" x14ac:dyDescent="0.2">
      <c r="A357" t="s">
        <v>2381</v>
      </c>
      <c r="B357" t="str">
        <f>VLOOKUP(A357,[1]Sheet1!$A$2:$C$7379,2,FALSE)</f>
        <v>GENE</v>
      </c>
      <c r="C357" t="str">
        <f>VLOOKUP(A357,[1]Sheet1!$A$2:$C$7379,3,FALSE)</f>
        <v>FTL_0615</v>
      </c>
      <c r="D357">
        <v>16.1830362892564</v>
      </c>
      <c r="E357">
        <v>-2.9948842618418899E-2</v>
      </c>
      <c r="F357">
        <v>0.30618767933142998</v>
      </c>
      <c r="G357">
        <v>0.85718631144609703</v>
      </c>
      <c r="H357">
        <v>0.91633665403111697</v>
      </c>
    </row>
    <row r="358" spans="1:8" x14ac:dyDescent="0.2">
      <c r="A358" t="s">
        <v>2382</v>
      </c>
      <c r="B358" t="str">
        <f>VLOOKUP(A358,[1]Sheet1!$A$2:$C$7379,2,FALSE)</f>
        <v>GENE</v>
      </c>
      <c r="C358" t="str">
        <f>VLOOKUP(A358,[1]Sheet1!$A$2:$C$7379,3,FALSE)</f>
        <v>FTL_0616</v>
      </c>
      <c r="D358">
        <v>11480.3614248583</v>
      </c>
      <c r="E358">
        <v>0.650428593906899</v>
      </c>
      <c r="F358">
        <v>0.15279975906837201</v>
      </c>
      <c r="G358" s="1">
        <v>5.1444341635230799E-6</v>
      </c>
      <c r="H358" s="1">
        <v>3.6520741147038302E-5</v>
      </c>
    </row>
    <row r="359" spans="1:8" x14ac:dyDescent="0.2">
      <c r="A359" t="s">
        <v>2383</v>
      </c>
      <c r="B359" t="str">
        <f>VLOOKUP(A359,[1]Sheet1!$A$2:$C$7379,2,FALSE)</f>
        <v>GENE</v>
      </c>
      <c r="C359" t="str">
        <f>VLOOKUP(A359,[1]Sheet1!$A$2:$C$7379,3,FALSE)</f>
        <v>FTL_0618</v>
      </c>
      <c r="D359">
        <v>112.016494565743</v>
      </c>
      <c r="E359">
        <v>-5.92963456555071E-2</v>
      </c>
      <c r="F359">
        <v>0.19624959674560799</v>
      </c>
      <c r="G359">
        <v>0.71914177691963999</v>
      </c>
      <c r="H359">
        <v>0.82183821019636805</v>
      </c>
    </row>
    <row r="360" spans="1:8" x14ac:dyDescent="0.2">
      <c r="A360" t="s">
        <v>2384</v>
      </c>
      <c r="B360" t="str">
        <f>VLOOKUP(A360,[1]Sheet1!$A$2:$C$7379,2,FALSE)</f>
        <v>GENE</v>
      </c>
      <c r="C360" t="str">
        <f>VLOOKUP(A360,[1]Sheet1!$A$2:$C$7379,3,FALSE)</f>
        <v>FTL_0619</v>
      </c>
      <c r="D360">
        <v>20.596881240053399</v>
      </c>
      <c r="E360">
        <v>7.8904453104130703E-2</v>
      </c>
      <c r="F360">
        <v>0.30389135337940099</v>
      </c>
      <c r="G360">
        <v>0.65508974383825902</v>
      </c>
      <c r="H360">
        <v>0.77879304037644403</v>
      </c>
    </row>
    <row r="361" spans="1:8" x14ac:dyDescent="0.2">
      <c r="A361" t="s">
        <v>2385</v>
      </c>
      <c r="B361" t="str">
        <f>VLOOKUP(A361,[1]Sheet1!$A$2:$C$7379,2,FALSE)</f>
        <v>GENE</v>
      </c>
      <c r="C361" t="str">
        <f>VLOOKUP(A361,[1]Sheet1!$A$2:$C$7379,3,FALSE)</f>
        <v>FTL_0620</v>
      </c>
      <c r="D361">
        <v>422.73508310589801</v>
      </c>
      <c r="E361">
        <v>0.171377682877485</v>
      </c>
      <c r="F361">
        <v>0.13906247463948901</v>
      </c>
      <c r="G361">
        <v>0.18233241637522599</v>
      </c>
      <c r="H361">
        <v>0.32603956752877</v>
      </c>
    </row>
    <row r="362" spans="1:8" x14ac:dyDescent="0.2">
      <c r="A362" t="s">
        <v>2386</v>
      </c>
      <c r="B362" t="str">
        <f>VLOOKUP(A362,[1]Sheet1!$A$2:$C$7379,2,FALSE)</f>
        <v>GENE</v>
      </c>
      <c r="C362" t="str">
        <f>VLOOKUP(A362,[1]Sheet1!$A$2:$C$7379,3,FALSE)</f>
        <v>FTL_0621</v>
      </c>
      <c r="D362">
        <v>464.33128829358901</v>
      </c>
      <c r="E362">
        <v>-3.3682096061440403E-2</v>
      </c>
      <c r="F362">
        <v>0.12143443508061</v>
      </c>
      <c r="G362">
        <v>0.76710964387880398</v>
      </c>
      <c r="H362">
        <v>0.85354453332993696</v>
      </c>
    </row>
    <row r="363" spans="1:8" x14ac:dyDescent="0.2">
      <c r="A363" t="s">
        <v>2387</v>
      </c>
      <c r="B363" t="str">
        <f>VLOOKUP(A363,[1]Sheet1!$A$2:$C$7379,2,FALSE)</f>
        <v>GENE</v>
      </c>
      <c r="C363" t="str">
        <f>VLOOKUP(A363,[1]Sheet1!$A$2:$C$7379,3,FALSE)</f>
        <v>FTL_0623</v>
      </c>
      <c r="D363">
        <v>975.39326781262605</v>
      </c>
      <c r="E363">
        <v>-0.44946050288391598</v>
      </c>
      <c r="F363">
        <v>0.14845607336842401</v>
      </c>
      <c r="G363">
        <v>9.5495053203994605E-4</v>
      </c>
      <c r="H363">
        <v>3.8969570718080399E-3</v>
      </c>
    </row>
    <row r="364" spans="1:8" x14ac:dyDescent="0.2">
      <c r="A364" t="s">
        <v>2388</v>
      </c>
      <c r="B364" t="str">
        <f>VLOOKUP(A364,[1]Sheet1!$A$2:$C$7379,2,FALSE)</f>
        <v>GENE</v>
      </c>
      <c r="C364" t="str">
        <f>VLOOKUP(A364,[1]Sheet1!$A$2:$C$7379,3,FALSE)</f>
        <v>FTL_0624</v>
      </c>
      <c r="D364">
        <v>821.87191376070302</v>
      </c>
      <c r="E364">
        <v>-0.43705757177702798</v>
      </c>
      <c r="F364">
        <v>0.109905823915714</v>
      </c>
      <c r="G364" s="1">
        <v>2.9786432618907301E-5</v>
      </c>
      <c r="H364">
        <v>1.79242185349323E-4</v>
      </c>
    </row>
    <row r="365" spans="1:8" x14ac:dyDescent="0.2">
      <c r="A365" t="s">
        <v>2389</v>
      </c>
      <c r="B365" t="str">
        <f>VLOOKUP(A365,[1]Sheet1!$A$2:$C$7379,2,FALSE)</f>
        <v>GENE</v>
      </c>
      <c r="C365" t="str">
        <f>VLOOKUP(A365,[1]Sheet1!$A$2:$C$7379,3,FALSE)</f>
        <v>FTL_0626</v>
      </c>
      <c r="D365">
        <v>951.69356107485305</v>
      </c>
      <c r="E365">
        <v>0.455871307138902</v>
      </c>
      <c r="F365">
        <v>0.11101338113936</v>
      </c>
      <c r="G365" s="1">
        <v>1.7047590127255501E-5</v>
      </c>
      <c r="H365">
        <v>1.08970176726295E-4</v>
      </c>
    </row>
    <row r="366" spans="1:8" x14ac:dyDescent="0.2">
      <c r="A366" t="s">
        <v>2390</v>
      </c>
      <c r="B366" t="str">
        <f>VLOOKUP(A366,[1]Sheet1!$A$2:$C$7379,2,FALSE)</f>
        <v>GENE</v>
      </c>
      <c r="C366" t="str">
        <f>VLOOKUP(A366,[1]Sheet1!$A$2:$C$7379,3,FALSE)</f>
        <v>FTL_0628</v>
      </c>
      <c r="D366">
        <v>736.87442204194201</v>
      </c>
      <c r="E366">
        <v>-0.25998154154938702</v>
      </c>
      <c r="F366">
        <v>0.15548948471999899</v>
      </c>
      <c r="G366">
        <v>6.2852439196609905E-2</v>
      </c>
      <c r="H366">
        <v>0.14333705785696099</v>
      </c>
    </row>
    <row r="367" spans="1:8" x14ac:dyDescent="0.2">
      <c r="A367" t="s">
        <v>2391</v>
      </c>
      <c r="B367" t="str">
        <f>VLOOKUP(A367,[1]Sheet1!$A$2:$C$7379,2,FALSE)</f>
        <v>GENE</v>
      </c>
      <c r="C367" t="str">
        <f>VLOOKUP(A367,[1]Sheet1!$A$2:$C$7379,3,FALSE)</f>
        <v>FTL_0629</v>
      </c>
      <c r="D367">
        <v>606.03803866593296</v>
      </c>
      <c r="E367">
        <v>-0.36992427646883702</v>
      </c>
      <c r="F367">
        <v>0.13254034259698899</v>
      </c>
      <c r="G367">
        <v>2.6621408176937598E-3</v>
      </c>
      <c r="H367">
        <v>9.6042808657078194E-3</v>
      </c>
    </row>
    <row r="368" spans="1:8" x14ac:dyDescent="0.2">
      <c r="A368" t="s">
        <v>2392</v>
      </c>
      <c r="B368" t="str">
        <f>VLOOKUP(A368,[1]Sheet1!$A$2:$C$7379,2,FALSE)</f>
        <v>GENE</v>
      </c>
      <c r="C368" t="str">
        <f>VLOOKUP(A368,[1]Sheet1!$A$2:$C$7379,3,FALSE)</f>
        <v>FTL_0630</v>
      </c>
      <c r="D368">
        <v>10.442717937254301</v>
      </c>
      <c r="E368">
        <v>6.9117114516522096E-2</v>
      </c>
      <c r="F368">
        <v>0.32722878846454501</v>
      </c>
      <c r="G368">
        <v>0.66009474679677804</v>
      </c>
      <c r="H368">
        <v>0.78131076253587095</v>
      </c>
    </row>
    <row r="369" spans="1:8" x14ac:dyDescent="0.2">
      <c r="A369" t="s">
        <v>2393</v>
      </c>
      <c r="B369" t="str">
        <f>VLOOKUP(A369,[1]Sheet1!$A$2:$C$7379,2,FALSE)</f>
        <v>GENE</v>
      </c>
      <c r="C369" t="str">
        <f>VLOOKUP(A369,[1]Sheet1!$A$2:$C$7379,3,FALSE)</f>
        <v>FTL_0632</v>
      </c>
      <c r="D369">
        <v>47.933446756378103</v>
      </c>
      <c r="E369">
        <v>-0.31128372757040601</v>
      </c>
      <c r="F369">
        <v>0.30132565950568202</v>
      </c>
      <c r="G369">
        <v>0.13321562892442801</v>
      </c>
      <c r="H369">
        <v>0.25765056667681202</v>
      </c>
    </row>
    <row r="370" spans="1:8" x14ac:dyDescent="0.2">
      <c r="A370" t="s">
        <v>2394</v>
      </c>
      <c r="B370" t="str">
        <f>VLOOKUP(A370,[1]Sheet1!$A$2:$C$7379,2,FALSE)</f>
        <v>GENE</v>
      </c>
      <c r="C370" t="str">
        <f>VLOOKUP(A370,[1]Sheet1!$A$2:$C$7379,3,FALSE)</f>
        <v>FTL_0633</v>
      </c>
      <c r="D370">
        <v>210.54581333112199</v>
      </c>
      <c r="E370">
        <v>0.303676750761874</v>
      </c>
      <c r="F370">
        <v>0.202046711182396</v>
      </c>
      <c r="G370">
        <v>7.6325580372288399E-2</v>
      </c>
      <c r="H370">
        <v>0.16809085999072201</v>
      </c>
    </row>
    <row r="371" spans="1:8" x14ac:dyDescent="0.2">
      <c r="A371" t="s">
        <v>2395</v>
      </c>
      <c r="B371" t="str">
        <f>VLOOKUP(A371,[1]Sheet1!$A$2:$C$7379,2,FALSE)</f>
        <v>GENE</v>
      </c>
      <c r="C371" t="str">
        <f>VLOOKUP(A371,[1]Sheet1!$A$2:$C$7379,3,FALSE)</f>
        <v>FTL_0634</v>
      </c>
      <c r="D371">
        <v>0.73512628256131396</v>
      </c>
      <c r="E371">
        <v>3.12054245125696E-2</v>
      </c>
      <c r="F371">
        <v>0.36417184193490498</v>
      </c>
      <c r="G371">
        <v>0.52750000517092299</v>
      </c>
      <c r="H371" t="s">
        <v>9</v>
      </c>
    </row>
    <row r="372" spans="1:8" x14ac:dyDescent="0.2">
      <c r="A372" t="s">
        <v>2396</v>
      </c>
      <c r="B372" t="str">
        <f>VLOOKUP(A372,[1]Sheet1!$A$2:$C$7379,2,FALSE)</f>
        <v>GENE</v>
      </c>
      <c r="C372" t="str">
        <f>VLOOKUP(A372,[1]Sheet1!$A$2:$C$7379,3,FALSE)</f>
        <v>FTL_0635</v>
      </c>
      <c r="D372">
        <v>82.772538224650305</v>
      </c>
      <c r="E372">
        <v>0.56561425744163196</v>
      </c>
      <c r="F372">
        <v>0.256131721055323</v>
      </c>
      <c r="G372">
        <v>6.7786435497349798E-3</v>
      </c>
      <c r="H372">
        <v>2.1664938565076199E-2</v>
      </c>
    </row>
    <row r="373" spans="1:8" x14ac:dyDescent="0.2">
      <c r="A373" t="s">
        <v>2397</v>
      </c>
      <c r="B373" t="str">
        <f>VLOOKUP(A373,[1]Sheet1!$A$2:$C$7379,2,FALSE)</f>
        <v>GENE</v>
      </c>
      <c r="C373" t="str">
        <f>VLOOKUP(A373,[1]Sheet1!$A$2:$C$7379,3,FALSE)</f>
        <v>FTL_0636</v>
      </c>
      <c r="D373">
        <v>42.598969287617102</v>
      </c>
      <c r="E373">
        <v>-0.21354234670543301</v>
      </c>
      <c r="F373">
        <v>0.281634064373052</v>
      </c>
      <c r="G373">
        <v>0.274706032546707</v>
      </c>
      <c r="H373">
        <v>0.43851400226275999</v>
      </c>
    </row>
    <row r="374" spans="1:8" x14ac:dyDescent="0.2">
      <c r="A374" t="s">
        <v>2398</v>
      </c>
      <c r="B374" t="str">
        <f>VLOOKUP(A374,[1]Sheet1!$A$2:$C$7379,2,FALSE)</f>
        <v>GENE</v>
      </c>
      <c r="C374" t="str">
        <f>VLOOKUP(A374,[1]Sheet1!$A$2:$C$7379,3,FALSE)</f>
        <v>FTL_0637</v>
      </c>
      <c r="D374">
        <v>1750.4055016966199</v>
      </c>
      <c r="E374">
        <v>-0.21472419550456201</v>
      </c>
      <c r="F374">
        <v>0.12543816453496801</v>
      </c>
      <c r="G374">
        <v>6.6987597852312605E-2</v>
      </c>
      <c r="H374">
        <v>0.15108988944580901</v>
      </c>
    </row>
    <row r="375" spans="1:8" x14ac:dyDescent="0.2">
      <c r="A375" t="s">
        <v>2399</v>
      </c>
      <c r="B375" t="str">
        <f>VLOOKUP(A375,[1]Sheet1!$A$2:$C$7379,2,FALSE)</f>
        <v>GENE</v>
      </c>
      <c r="C375" t="str">
        <f>VLOOKUP(A375,[1]Sheet1!$A$2:$C$7379,3,FALSE)</f>
        <v>FTL_0638</v>
      </c>
      <c r="D375">
        <v>1118.6977894315301</v>
      </c>
      <c r="E375">
        <v>0.32495584095702501</v>
      </c>
      <c r="F375">
        <v>0.12393422143795101</v>
      </c>
      <c r="G375">
        <v>5.2825290105342803E-3</v>
      </c>
      <c r="H375">
        <v>1.7614147057853E-2</v>
      </c>
    </row>
    <row r="376" spans="1:8" x14ac:dyDescent="0.2">
      <c r="A376" t="s">
        <v>2400</v>
      </c>
      <c r="B376" t="str">
        <f>VLOOKUP(A376,[1]Sheet1!$A$2:$C$7379,2,FALSE)</f>
        <v>GENE</v>
      </c>
      <c r="C376" t="str">
        <f>VLOOKUP(A376,[1]Sheet1!$A$2:$C$7379,3,FALSE)</f>
        <v>FTL_0643</v>
      </c>
      <c r="D376">
        <v>1306.8088038968899</v>
      </c>
      <c r="E376">
        <v>-0.30702403429506597</v>
      </c>
      <c r="F376">
        <v>0.125567671405447</v>
      </c>
      <c r="G376">
        <v>8.8737400408836105E-3</v>
      </c>
      <c r="H376">
        <v>2.7176931477099799E-2</v>
      </c>
    </row>
    <row r="377" spans="1:8" x14ac:dyDescent="0.2">
      <c r="A377" t="s">
        <v>2401</v>
      </c>
      <c r="B377" t="str">
        <f>VLOOKUP(A377,[1]Sheet1!$A$2:$C$7379,2,FALSE)</f>
        <v>GENE</v>
      </c>
      <c r="C377" t="str">
        <f>VLOOKUP(A377,[1]Sheet1!$A$2:$C$7379,3,FALSE)</f>
        <v>FTL_0645</v>
      </c>
      <c r="D377">
        <v>5484.3067301532601</v>
      </c>
      <c r="E377">
        <v>-0.32318324255939401</v>
      </c>
      <c r="F377">
        <v>0.124476348034644</v>
      </c>
      <c r="G377">
        <v>5.5151377185542099E-3</v>
      </c>
      <c r="H377">
        <v>1.8173411027663601E-2</v>
      </c>
    </row>
    <row r="378" spans="1:8" x14ac:dyDescent="0.2">
      <c r="A378" t="s">
        <v>2402</v>
      </c>
      <c r="B378" t="str">
        <f>VLOOKUP(A378,[1]Sheet1!$A$2:$C$7379,2,FALSE)</f>
        <v>GENE</v>
      </c>
      <c r="C378" t="str">
        <f>VLOOKUP(A378,[1]Sheet1!$A$2:$C$7379,3,FALSE)</f>
        <v>FTL_0653</v>
      </c>
      <c r="D378">
        <v>782.29338699897403</v>
      </c>
      <c r="E378">
        <v>7.65380050824397E-2</v>
      </c>
      <c r="F378">
        <v>0.111153272324512</v>
      </c>
      <c r="G378">
        <v>0.47027422121117701</v>
      </c>
      <c r="H378">
        <v>0.63437604008390303</v>
      </c>
    </row>
    <row r="379" spans="1:8" x14ac:dyDescent="0.2">
      <c r="A379" t="s">
        <v>2403</v>
      </c>
      <c r="B379" t="str">
        <f>VLOOKUP(A379,[1]Sheet1!$A$2:$C$7379,2,FALSE)</f>
        <v>GENE</v>
      </c>
      <c r="C379" t="str">
        <f>VLOOKUP(A379,[1]Sheet1!$A$2:$C$7379,3,FALSE)</f>
        <v>FTL_0654</v>
      </c>
      <c r="D379">
        <v>317.05001138926798</v>
      </c>
      <c r="E379">
        <v>-3.1637210388080002E-3</v>
      </c>
      <c r="F379">
        <v>0.149715013802383</v>
      </c>
      <c r="G379">
        <v>0.98057850167212501</v>
      </c>
      <c r="H379">
        <v>0.98892385062252597</v>
      </c>
    </row>
    <row r="380" spans="1:8" x14ac:dyDescent="0.2">
      <c r="A380" t="s">
        <v>2404</v>
      </c>
      <c r="B380" t="str">
        <f>VLOOKUP(A380,[1]Sheet1!$A$2:$C$7379,2,FALSE)</f>
        <v>GENE</v>
      </c>
      <c r="C380" t="str">
        <f>VLOOKUP(A380,[1]Sheet1!$A$2:$C$7379,3,FALSE)</f>
        <v>FTL_0655</v>
      </c>
      <c r="D380">
        <v>2366.25351643777</v>
      </c>
      <c r="E380">
        <v>-0.364126170400078</v>
      </c>
      <c r="F380">
        <v>0.146834990464073</v>
      </c>
      <c r="G380">
        <v>6.5672786051462102E-3</v>
      </c>
      <c r="H380">
        <v>2.10988377293592E-2</v>
      </c>
    </row>
    <row r="381" spans="1:8" x14ac:dyDescent="0.2">
      <c r="A381" t="s">
        <v>2405</v>
      </c>
      <c r="B381" t="str">
        <f>VLOOKUP(A381,[1]Sheet1!$A$2:$C$7379,2,FALSE)</f>
        <v>GENE</v>
      </c>
      <c r="C381" t="str">
        <f>VLOOKUP(A381,[1]Sheet1!$A$2:$C$7379,3,FALSE)</f>
        <v>FTL_0656</v>
      </c>
      <c r="D381">
        <v>1913.53107296348</v>
      </c>
      <c r="E381">
        <v>-0.66662709465310199</v>
      </c>
      <c r="F381">
        <v>0.11414852427149701</v>
      </c>
      <c r="G381" s="1">
        <v>1.13819165666391E-9</v>
      </c>
      <c r="H381" s="1">
        <v>1.4618886335655099E-8</v>
      </c>
    </row>
    <row r="382" spans="1:8" x14ac:dyDescent="0.2">
      <c r="A382" t="s">
        <v>2406</v>
      </c>
      <c r="B382" t="str">
        <f>VLOOKUP(A382,[1]Sheet1!$A$2:$C$7379,2,FALSE)</f>
        <v>GENE</v>
      </c>
      <c r="C382" t="str">
        <f>VLOOKUP(A382,[1]Sheet1!$A$2:$C$7379,3,FALSE)</f>
        <v>FTL_0657</v>
      </c>
      <c r="D382">
        <v>1005.9954069230801</v>
      </c>
      <c r="E382">
        <v>9.4267840457742696E-2</v>
      </c>
      <c r="F382">
        <v>0.12178013088860901</v>
      </c>
      <c r="G382">
        <v>0.41221605146224</v>
      </c>
      <c r="H382">
        <v>0.58045596643288999</v>
      </c>
    </row>
    <row r="383" spans="1:8" x14ac:dyDescent="0.2">
      <c r="A383" t="s">
        <v>2407</v>
      </c>
      <c r="B383" t="str">
        <f>VLOOKUP(A383,[1]Sheet1!$A$2:$C$7379,2,FALSE)</f>
        <v>GENE</v>
      </c>
      <c r="C383" t="str">
        <f>VLOOKUP(A383,[1]Sheet1!$A$2:$C$7379,3,FALSE)</f>
        <v>FTL_0660</v>
      </c>
      <c r="D383">
        <v>50.175436567160801</v>
      </c>
      <c r="E383">
        <v>-0.53065911317367997</v>
      </c>
      <c r="F383">
        <v>0.344031407361652</v>
      </c>
      <c r="G383">
        <v>2.6266689746124099E-2</v>
      </c>
      <c r="H383">
        <v>7.0249714503305902E-2</v>
      </c>
    </row>
    <row r="384" spans="1:8" x14ac:dyDescent="0.2">
      <c r="A384" t="s">
        <v>2408</v>
      </c>
      <c r="B384" t="str">
        <f>VLOOKUP(A384,[1]Sheet1!$A$2:$C$7379,2,FALSE)</f>
        <v>GENE</v>
      </c>
      <c r="C384" t="str">
        <f>VLOOKUP(A384,[1]Sheet1!$A$2:$C$7379,3,FALSE)</f>
        <v>FTL_0661</v>
      </c>
      <c r="D384">
        <v>5685.1984511740402</v>
      </c>
      <c r="E384">
        <v>-0.69734951456941596</v>
      </c>
      <c r="F384">
        <v>9.0520534829045707E-2</v>
      </c>
      <c r="G384" s="1">
        <v>2.7147961924505701E-15</v>
      </c>
      <c r="H384" s="1">
        <v>7.6736578614130405E-14</v>
      </c>
    </row>
    <row r="385" spans="1:8" x14ac:dyDescent="0.2">
      <c r="A385" t="s">
        <v>2409</v>
      </c>
      <c r="B385" t="str">
        <f>VLOOKUP(A385,[1]Sheet1!$A$2:$C$7379,2,FALSE)</f>
        <v>GENE</v>
      </c>
      <c r="C385" t="str">
        <f>VLOOKUP(A385,[1]Sheet1!$A$2:$C$7379,3,FALSE)</f>
        <v>FTL_0663</v>
      </c>
      <c r="D385">
        <v>453.19505281008901</v>
      </c>
      <c r="E385">
        <v>0.28376037134963</v>
      </c>
      <c r="F385">
        <v>0.41876292860927999</v>
      </c>
      <c r="G385">
        <v>0.14813574198537399</v>
      </c>
      <c r="H385">
        <v>0.27846627276201202</v>
      </c>
    </row>
    <row r="386" spans="1:8" x14ac:dyDescent="0.2">
      <c r="A386" t="s">
        <v>2410</v>
      </c>
      <c r="B386" t="str">
        <f>VLOOKUP(A386,[1]Sheet1!$A$2:$C$7379,2,FALSE)</f>
        <v>GENE</v>
      </c>
      <c r="C386" t="str">
        <f>VLOOKUP(A386,[1]Sheet1!$A$2:$C$7379,3,FALSE)</f>
        <v>FTL_0665</v>
      </c>
      <c r="D386">
        <v>1179.8564561892899</v>
      </c>
      <c r="E386">
        <v>-0.47574151050836999</v>
      </c>
      <c r="F386">
        <v>0.13579568141603199</v>
      </c>
      <c r="G386">
        <v>1.6729867984100001E-4</v>
      </c>
      <c r="H386">
        <v>8.4335912712307196E-4</v>
      </c>
    </row>
    <row r="387" spans="1:8" x14ac:dyDescent="0.2">
      <c r="A387" t="s">
        <v>2411</v>
      </c>
      <c r="B387" t="str">
        <f>VLOOKUP(A387,[1]Sheet1!$A$2:$C$7379,2,FALSE)</f>
        <v>GENE</v>
      </c>
      <c r="C387" t="str">
        <f>VLOOKUP(A387,[1]Sheet1!$A$2:$C$7379,3,FALSE)</f>
        <v>FTL_0666</v>
      </c>
      <c r="D387">
        <v>1669.2365686673199</v>
      </c>
      <c r="E387">
        <v>-0.48513293633623999</v>
      </c>
      <c r="F387">
        <v>9.82951494871004E-2</v>
      </c>
      <c r="G387" s="1">
        <v>2.9720808057822601E-7</v>
      </c>
      <c r="H387" s="1">
        <v>2.6014150461974899E-6</v>
      </c>
    </row>
    <row r="388" spans="1:8" x14ac:dyDescent="0.2">
      <c r="A388" t="s">
        <v>2412</v>
      </c>
      <c r="B388" t="str">
        <f>VLOOKUP(A388,[1]Sheet1!$A$2:$C$7379,2,FALSE)</f>
        <v>GENE</v>
      </c>
      <c r="C388" t="str">
        <f>VLOOKUP(A388,[1]Sheet1!$A$2:$C$7379,3,FALSE)</f>
        <v>FTL_0667</v>
      </c>
      <c r="D388">
        <v>122.583072936432</v>
      </c>
      <c r="E388">
        <v>-0.343741994339123</v>
      </c>
      <c r="F388">
        <v>0.26708321325634199</v>
      </c>
      <c r="G388">
        <v>8.5999779453029307E-2</v>
      </c>
      <c r="H388">
        <v>0.185810182675164</v>
      </c>
    </row>
    <row r="389" spans="1:8" x14ac:dyDescent="0.2">
      <c r="A389" t="s">
        <v>2413</v>
      </c>
      <c r="B389" t="str">
        <f>VLOOKUP(A389,[1]Sheet1!$A$2:$C$7379,2,FALSE)</f>
        <v>GENE</v>
      </c>
      <c r="C389" t="str">
        <f>VLOOKUP(A389,[1]Sheet1!$A$2:$C$7379,3,FALSE)</f>
        <v>FTL_0668</v>
      </c>
      <c r="D389">
        <v>931.44283404405098</v>
      </c>
      <c r="E389">
        <v>-0.41451345302104498</v>
      </c>
      <c r="F389">
        <v>0.138491435179667</v>
      </c>
      <c r="G389">
        <v>1.2074778780322201E-3</v>
      </c>
      <c r="H389">
        <v>4.8189628785197704E-3</v>
      </c>
    </row>
    <row r="390" spans="1:8" x14ac:dyDescent="0.2">
      <c r="A390" t="s">
        <v>2414</v>
      </c>
      <c r="B390" t="str">
        <f>VLOOKUP(A390,[1]Sheet1!$A$2:$C$7379,2,FALSE)</f>
        <v>GENE</v>
      </c>
      <c r="C390" t="str">
        <f>VLOOKUP(A390,[1]Sheet1!$A$2:$C$7379,3,FALSE)</f>
        <v>FTL_0669</v>
      </c>
      <c r="D390">
        <v>1369.5024420213099</v>
      </c>
      <c r="E390">
        <v>-0.265883931954148</v>
      </c>
      <c r="F390">
        <v>0.10468292140718199</v>
      </c>
      <c r="G390">
        <v>7.7404041472142401E-3</v>
      </c>
      <c r="H390">
        <v>2.4179475425178201E-2</v>
      </c>
    </row>
    <row r="391" spans="1:8" x14ac:dyDescent="0.2">
      <c r="A391" t="s">
        <v>2415</v>
      </c>
      <c r="B391" t="str">
        <f>VLOOKUP(A391,[1]Sheet1!$A$2:$C$7379,2,FALSE)</f>
        <v>GENE</v>
      </c>
      <c r="C391" t="str">
        <f>VLOOKUP(A391,[1]Sheet1!$A$2:$C$7379,3,FALSE)</f>
        <v>FTL_0670</v>
      </c>
      <c r="D391">
        <v>553.52240920323402</v>
      </c>
      <c r="E391">
        <v>8.7185716875065999E-3</v>
      </c>
      <c r="F391">
        <v>0.12097148269232</v>
      </c>
      <c r="G391">
        <v>0.93929425887683704</v>
      </c>
      <c r="H391">
        <v>0.96436717298169805</v>
      </c>
    </row>
    <row r="392" spans="1:8" x14ac:dyDescent="0.2">
      <c r="A392" t="s">
        <v>2416</v>
      </c>
      <c r="B392" t="str">
        <f>VLOOKUP(A392,[1]Sheet1!$A$2:$C$7379,2,FALSE)</f>
        <v>GENE</v>
      </c>
      <c r="C392" t="str">
        <f>VLOOKUP(A392,[1]Sheet1!$A$2:$C$7379,3,FALSE)</f>
        <v>FTL_0676</v>
      </c>
      <c r="D392">
        <v>2954.5209920009702</v>
      </c>
      <c r="E392">
        <v>2.7096488179824001E-2</v>
      </c>
      <c r="F392">
        <v>8.0413940046918306E-2</v>
      </c>
      <c r="G392">
        <v>0.73066813697003896</v>
      </c>
      <c r="H392">
        <v>0.82945210713566597</v>
      </c>
    </row>
    <row r="393" spans="1:8" x14ac:dyDescent="0.2">
      <c r="A393" t="s">
        <v>2417</v>
      </c>
      <c r="B393" t="str">
        <f>VLOOKUP(A393,[1]Sheet1!$A$2:$C$7379,2,FALSE)</f>
        <v>GENE</v>
      </c>
      <c r="C393" t="str">
        <f>VLOOKUP(A393,[1]Sheet1!$A$2:$C$7379,3,FALSE)</f>
        <v>FTL_0677</v>
      </c>
      <c r="D393">
        <v>55.380009694435699</v>
      </c>
      <c r="E393">
        <v>8.94108486315532E-3</v>
      </c>
      <c r="F393">
        <v>0.23457308230019799</v>
      </c>
      <c r="G393">
        <v>0.96128915833784301</v>
      </c>
      <c r="H393">
        <v>0.97526625458753702</v>
      </c>
    </row>
    <row r="394" spans="1:8" x14ac:dyDescent="0.2">
      <c r="A394" t="s">
        <v>2418</v>
      </c>
      <c r="B394" t="str">
        <f>VLOOKUP(A394,[1]Sheet1!$A$2:$C$7379,2,FALSE)</f>
        <v>GENE</v>
      </c>
      <c r="C394" t="str">
        <f>VLOOKUP(A394,[1]Sheet1!$A$2:$C$7379,3,FALSE)</f>
        <v>FTL_0683</v>
      </c>
      <c r="D394">
        <v>31.213513022040701</v>
      </c>
      <c r="E394">
        <v>-0.23124630090505599</v>
      </c>
      <c r="F394">
        <v>0.319058177182592</v>
      </c>
      <c r="G394">
        <v>0.24503930065207</v>
      </c>
      <c r="H394">
        <v>0.40415743324894399</v>
      </c>
    </row>
    <row r="395" spans="1:8" x14ac:dyDescent="0.2">
      <c r="A395" t="s">
        <v>2419</v>
      </c>
      <c r="B395" t="str">
        <f>VLOOKUP(A395,[1]Sheet1!$A$2:$C$7379,2,FALSE)</f>
        <v>GENE</v>
      </c>
      <c r="C395" t="str">
        <f>VLOOKUP(A395,[1]Sheet1!$A$2:$C$7379,3,FALSE)</f>
        <v>FTL_0689</v>
      </c>
      <c r="D395">
        <v>295.405540087323</v>
      </c>
      <c r="E395">
        <v>-0.29736345620110499</v>
      </c>
      <c r="F395">
        <v>0.15554893895545899</v>
      </c>
      <c r="G395">
        <v>3.4084634323287899E-2</v>
      </c>
      <c r="H395">
        <v>8.7585286363678197E-2</v>
      </c>
    </row>
    <row r="396" spans="1:8" x14ac:dyDescent="0.2">
      <c r="A396" t="s">
        <v>2420</v>
      </c>
      <c r="B396" t="str">
        <f>VLOOKUP(A396,[1]Sheet1!$A$2:$C$7379,2,FALSE)</f>
        <v>GENE</v>
      </c>
      <c r="C396" t="str">
        <f>VLOOKUP(A396,[1]Sheet1!$A$2:$C$7379,3,FALSE)</f>
        <v>FTL_0693</v>
      </c>
      <c r="D396">
        <v>93.303084579674504</v>
      </c>
      <c r="E396">
        <v>-0.10255647061659</v>
      </c>
      <c r="F396">
        <v>0.24766778677064299</v>
      </c>
      <c r="G396">
        <v>0.57587324668520401</v>
      </c>
      <c r="H396">
        <v>0.72389452184296699</v>
      </c>
    </row>
    <row r="397" spans="1:8" x14ac:dyDescent="0.2">
      <c r="A397" t="s">
        <v>2421</v>
      </c>
      <c r="B397" t="str">
        <f>VLOOKUP(A397,[1]Sheet1!$A$2:$C$7379,2,FALSE)</f>
        <v>GENE</v>
      </c>
      <c r="C397" t="str">
        <f>VLOOKUP(A397,[1]Sheet1!$A$2:$C$7379,3,FALSE)</f>
        <v>FTL_0700</v>
      </c>
      <c r="D397">
        <v>653.04966538806104</v>
      </c>
      <c r="E397">
        <v>-9.5876196518013407E-2</v>
      </c>
      <c r="F397">
        <v>0.13332038048241801</v>
      </c>
      <c r="G397">
        <v>0.438574785305689</v>
      </c>
      <c r="H397">
        <v>0.60765956750500105</v>
      </c>
    </row>
    <row r="398" spans="1:8" x14ac:dyDescent="0.2">
      <c r="A398" t="s">
        <v>2422</v>
      </c>
      <c r="B398" t="str">
        <f>VLOOKUP(A398,[1]Sheet1!$A$2:$C$7379,2,FALSE)</f>
        <v>GENE</v>
      </c>
      <c r="C398" t="str">
        <f>VLOOKUP(A398,[1]Sheet1!$A$2:$C$7379,3,FALSE)</f>
        <v>FTL_0701</v>
      </c>
      <c r="D398">
        <v>634.07493459226498</v>
      </c>
      <c r="E398">
        <v>-0.23678680693117601</v>
      </c>
      <c r="F398">
        <v>0.13023458982678399</v>
      </c>
      <c r="G398">
        <v>5.0555125461011E-2</v>
      </c>
      <c r="H398">
        <v>0.120931942193614</v>
      </c>
    </row>
    <row r="399" spans="1:8" x14ac:dyDescent="0.2">
      <c r="A399" t="s">
        <v>2423</v>
      </c>
      <c r="B399" t="str">
        <f>VLOOKUP(A399,[1]Sheet1!$A$2:$C$7379,2,FALSE)</f>
        <v>GENE</v>
      </c>
      <c r="C399" t="str">
        <f>VLOOKUP(A399,[1]Sheet1!$A$2:$C$7379,3,FALSE)</f>
        <v>FTL_0704</v>
      </c>
      <c r="D399">
        <v>934.90970787078197</v>
      </c>
      <c r="E399">
        <v>0.112670264216164</v>
      </c>
      <c r="F399">
        <v>0.213081340966918</v>
      </c>
      <c r="G399">
        <v>0.51913206614834195</v>
      </c>
      <c r="H399">
        <v>0.67606127660579296</v>
      </c>
    </row>
    <row r="400" spans="1:8" x14ac:dyDescent="0.2">
      <c r="A400" t="s">
        <v>2424</v>
      </c>
      <c r="B400" t="str">
        <f>VLOOKUP(A400,[1]Sheet1!$A$2:$C$7379,2,FALSE)</f>
        <v>GENE</v>
      </c>
      <c r="C400" t="str">
        <f>VLOOKUP(A400,[1]Sheet1!$A$2:$C$7379,3,FALSE)</f>
        <v>FTL_0706</v>
      </c>
      <c r="D400">
        <v>212.78762862629301</v>
      </c>
      <c r="E400">
        <v>0.29033282800173099</v>
      </c>
      <c r="F400">
        <v>0.18529151529268201</v>
      </c>
      <c r="G400">
        <v>7.1472051316671101E-2</v>
      </c>
      <c r="H400">
        <v>0.160149374623028</v>
      </c>
    </row>
    <row r="401" spans="1:8" x14ac:dyDescent="0.2">
      <c r="A401" t="s">
        <v>2425</v>
      </c>
      <c r="B401" t="str">
        <f>VLOOKUP(A401,[1]Sheet1!$A$2:$C$7379,2,FALSE)</f>
        <v>GENE</v>
      </c>
      <c r="C401" t="str">
        <f>VLOOKUP(A401,[1]Sheet1!$A$2:$C$7379,3,FALSE)</f>
        <v>FTL_0709</v>
      </c>
      <c r="D401">
        <v>733.24552303489395</v>
      </c>
      <c r="E401">
        <v>-0.394871131976684</v>
      </c>
      <c r="F401">
        <v>0.177569278185609</v>
      </c>
      <c r="G401">
        <v>1.1492094637905299E-2</v>
      </c>
      <c r="H401">
        <v>3.4176779516781997E-2</v>
      </c>
    </row>
    <row r="402" spans="1:8" x14ac:dyDescent="0.2">
      <c r="A402" t="s">
        <v>2426</v>
      </c>
      <c r="B402" t="str">
        <f>VLOOKUP(A402,[1]Sheet1!$A$2:$C$7379,2,FALSE)</f>
        <v>GENE</v>
      </c>
      <c r="C402" t="str">
        <f>VLOOKUP(A402,[1]Sheet1!$A$2:$C$7379,3,FALSE)</f>
        <v>FTL_0711</v>
      </c>
      <c r="D402">
        <v>60.004382123414302</v>
      </c>
      <c r="E402">
        <v>0.48387632031271299</v>
      </c>
      <c r="F402">
        <v>0.288612991209867</v>
      </c>
      <c r="G402">
        <v>2.7075503472487699E-2</v>
      </c>
      <c r="H402">
        <v>7.2162306400289394E-2</v>
      </c>
    </row>
    <row r="403" spans="1:8" x14ac:dyDescent="0.2">
      <c r="A403" t="s">
        <v>2427</v>
      </c>
      <c r="B403" t="str">
        <f>VLOOKUP(A403,[1]Sheet1!$A$2:$C$7379,2,FALSE)</f>
        <v>GENE</v>
      </c>
      <c r="C403" t="str">
        <f>VLOOKUP(A403,[1]Sheet1!$A$2:$C$7379,3,FALSE)</f>
        <v>FTL_0712</v>
      </c>
      <c r="D403">
        <v>6.9852646788673001</v>
      </c>
      <c r="E403">
        <v>6.6885898160239004E-3</v>
      </c>
      <c r="F403">
        <v>0.333814224773403</v>
      </c>
      <c r="G403">
        <v>0.96251837713009702</v>
      </c>
      <c r="H403" t="s">
        <v>9</v>
      </c>
    </row>
    <row r="404" spans="1:8" x14ac:dyDescent="0.2">
      <c r="A404" t="s">
        <v>2428</v>
      </c>
      <c r="B404" t="str">
        <f>VLOOKUP(A404,[1]Sheet1!$A$2:$C$7379,2,FALSE)</f>
        <v>GENE</v>
      </c>
      <c r="C404" t="str">
        <f>VLOOKUP(A404,[1]Sheet1!$A$2:$C$7379,3,FALSE)</f>
        <v>FTL_0718</v>
      </c>
      <c r="D404">
        <v>738.60428114229899</v>
      </c>
      <c r="E404">
        <v>-0.66568491101507699</v>
      </c>
      <c r="F404">
        <v>0.12687812204207599</v>
      </c>
      <c r="G404" s="1">
        <v>3.3599765649164103E-8</v>
      </c>
      <c r="H404" s="1">
        <v>3.6196111176599498E-7</v>
      </c>
    </row>
    <row r="405" spans="1:8" x14ac:dyDescent="0.2">
      <c r="A405" t="s">
        <v>2429</v>
      </c>
      <c r="B405" t="str">
        <f>VLOOKUP(A405,[1]Sheet1!$A$2:$C$7379,2,FALSE)</f>
        <v>GENE</v>
      </c>
      <c r="C405" t="str">
        <f>VLOOKUP(A405,[1]Sheet1!$A$2:$C$7379,3,FALSE)</f>
        <v>FTL_0719</v>
      </c>
      <c r="D405">
        <v>135.97430532922101</v>
      </c>
      <c r="E405">
        <v>-0.42827480334040202</v>
      </c>
      <c r="F405">
        <v>0.23751703714811301</v>
      </c>
      <c r="G405">
        <v>2.5559498728895499E-2</v>
      </c>
      <c r="H405">
        <v>6.8477230942371195E-2</v>
      </c>
    </row>
    <row r="406" spans="1:8" x14ac:dyDescent="0.2">
      <c r="A406" t="s">
        <v>2430</v>
      </c>
      <c r="B406" t="str">
        <f>VLOOKUP(A406,[1]Sheet1!$A$2:$C$7379,2,FALSE)</f>
        <v>GENE</v>
      </c>
      <c r="C406" t="str">
        <f>VLOOKUP(A406,[1]Sheet1!$A$2:$C$7379,3,FALSE)</f>
        <v>FTL_0720</v>
      </c>
      <c r="D406">
        <v>153.77171175213999</v>
      </c>
      <c r="E406">
        <v>-0.60869277952118706</v>
      </c>
      <c r="F406">
        <v>0.23084280953212399</v>
      </c>
      <c r="G406">
        <v>1.81868313586116E-3</v>
      </c>
      <c r="H406">
        <v>6.8668661048875397E-3</v>
      </c>
    </row>
    <row r="407" spans="1:8" x14ac:dyDescent="0.2">
      <c r="A407" t="s">
        <v>2431</v>
      </c>
      <c r="B407" t="str">
        <f>VLOOKUP(A407,[1]Sheet1!$A$2:$C$7379,2,FALSE)</f>
        <v>GENE</v>
      </c>
      <c r="C407" t="str">
        <f>VLOOKUP(A407,[1]Sheet1!$A$2:$C$7379,3,FALSE)</f>
        <v>FTL_0725</v>
      </c>
      <c r="D407">
        <v>546.56110899384896</v>
      </c>
      <c r="E407">
        <v>-0.25126587174245002</v>
      </c>
      <c r="F407">
        <v>0.18359291430468</v>
      </c>
      <c r="G407">
        <v>0.113208489680809</v>
      </c>
      <c r="H407">
        <v>0.228568385784123</v>
      </c>
    </row>
    <row r="408" spans="1:8" x14ac:dyDescent="0.2">
      <c r="A408" t="s">
        <v>2432</v>
      </c>
      <c r="B408" t="str">
        <f>VLOOKUP(A408,[1]Sheet1!$A$2:$C$7379,2,FALSE)</f>
        <v>GENE</v>
      </c>
      <c r="C408" t="str">
        <f>VLOOKUP(A408,[1]Sheet1!$A$2:$C$7379,3,FALSE)</f>
        <v>FTL_0726</v>
      </c>
      <c r="D408">
        <v>1970.8710583090401</v>
      </c>
      <c r="E408">
        <v>0.35241268137201598</v>
      </c>
      <c r="F408">
        <v>0.110468312867462</v>
      </c>
      <c r="G408">
        <v>8.0752946779565895E-4</v>
      </c>
      <c r="H408">
        <v>3.4128920305602599E-3</v>
      </c>
    </row>
    <row r="409" spans="1:8" x14ac:dyDescent="0.2">
      <c r="A409" t="s">
        <v>2433</v>
      </c>
      <c r="B409" t="str">
        <f>VLOOKUP(A409,[1]Sheet1!$A$2:$C$7379,2,FALSE)</f>
        <v>GENE</v>
      </c>
      <c r="C409" t="str">
        <f>VLOOKUP(A409,[1]Sheet1!$A$2:$C$7379,3,FALSE)</f>
        <v>FTL_0727</v>
      </c>
      <c r="D409">
        <v>1776.1314248415599</v>
      </c>
      <c r="E409">
        <v>0.27446834783355301</v>
      </c>
      <c r="F409">
        <v>8.9283717013540598E-2</v>
      </c>
      <c r="G409">
        <v>1.4968965832387201E-3</v>
      </c>
      <c r="H409">
        <v>5.8305162742837997E-3</v>
      </c>
    </row>
    <row r="410" spans="1:8" x14ac:dyDescent="0.2">
      <c r="A410" t="s">
        <v>2434</v>
      </c>
      <c r="B410" t="str">
        <f>VLOOKUP(A410,[1]Sheet1!$A$2:$C$7379,2,FALSE)</f>
        <v>GENE</v>
      </c>
      <c r="C410" t="str">
        <f>VLOOKUP(A410,[1]Sheet1!$A$2:$C$7379,3,FALSE)</f>
        <v>FTL_0728</v>
      </c>
      <c r="D410">
        <v>258.420424061353</v>
      </c>
      <c r="E410">
        <v>-3.0033123856398301E-2</v>
      </c>
      <c r="F410">
        <v>0.18642210811024801</v>
      </c>
      <c r="G410">
        <v>0.85016958685674104</v>
      </c>
      <c r="H410">
        <v>0.91235545005420404</v>
      </c>
    </row>
    <row r="411" spans="1:8" x14ac:dyDescent="0.2">
      <c r="A411" t="s">
        <v>2435</v>
      </c>
      <c r="B411" t="str">
        <f>VLOOKUP(A411,[1]Sheet1!$A$2:$C$7379,2,FALSE)</f>
        <v>GENE</v>
      </c>
      <c r="C411" t="str">
        <f>VLOOKUP(A411,[1]Sheet1!$A$2:$C$7379,3,FALSE)</f>
        <v>FTL_0729</v>
      </c>
      <c r="D411">
        <v>638.71118614326804</v>
      </c>
      <c r="E411">
        <v>-0.55830408272262599</v>
      </c>
      <c r="F411">
        <v>0.15904947236186501</v>
      </c>
      <c r="G411">
        <v>1.2413242810023801E-4</v>
      </c>
      <c r="H411">
        <v>6.5042859009665696E-4</v>
      </c>
    </row>
    <row r="412" spans="1:8" x14ac:dyDescent="0.2">
      <c r="A412" t="s">
        <v>2436</v>
      </c>
      <c r="B412" t="str">
        <f>VLOOKUP(A412,[1]Sheet1!$A$2:$C$7379,2,FALSE)</f>
        <v>GENE</v>
      </c>
      <c r="C412" t="str">
        <f>VLOOKUP(A412,[1]Sheet1!$A$2:$C$7379,3,FALSE)</f>
        <v>FTL_0730</v>
      </c>
      <c r="D412">
        <v>2810.5135341151899</v>
      </c>
      <c r="E412">
        <v>-0.28107274617488998</v>
      </c>
      <c r="F412">
        <v>0.16398283374132999</v>
      </c>
      <c r="G412">
        <v>5.4188423314299898E-2</v>
      </c>
      <c r="H412">
        <v>0.12793450745697901</v>
      </c>
    </row>
    <row r="413" spans="1:8" x14ac:dyDescent="0.2">
      <c r="A413" t="s">
        <v>2437</v>
      </c>
      <c r="B413" t="str">
        <f>VLOOKUP(A413,[1]Sheet1!$A$2:$C$7379,2,FALSE)</f>
        <v>GENE</v>
      </c>
      <c r="C413" t="str">
        <f>VLOOKUP(A413,[1]Sheet1!$A$2:$C$7379,3,FALSE)</f>
        <v>FTL_0732</v>
      </c>
      <c r="D413">
        <v>357.971724831232</v>
      </c>
      <c r="E413">
        <v>-0.40430339203103999</v>
      </c>
      <c r="F413">
        <v>0.18497829220704701</v>
      </c>
      <c r="G413">
        <v>1.2190341118753899E-2</v>
      </c>
      <c r="H413">
        <v>3.6010010533921999E-2</v>
      </c>
    </row>
    <row r="414" spans="1:8" x14ac:dyDescent="0.2">
      <c r="A414" t="s">
        <v>2438</v>
      </c>
      <c r="B414" t="str">
        <f>VLOOKUP(A414,[1]Sheet1!$A$2:$C$7379,2,FALSE)</f>
        <v>GENE</v>
      </c>
      <c r="C414" t="str">
        <f>VLOOKUP(A414,[1]Sheet1!$A$2:$C$7379,3,FALSE)</f>
        <v>FTL_0733</v>
      </c>
      <c r="D414">
        <v>535.50840969720502</v>
      </c>
      <c r="E414">
        <v>1.10788405966096E-2</v>
      </c>
      <c r="F414">
        <v>0.187136920333455</v>
      </c>
      <c r="G414">
        <v>0.94641928472148096</v>
      </c>
      <c r="H414">
        <v>0.96725383775797902</v>
      </c>
    </row>
    <row r="415" spans="1:8" x14ac:dyDescent="0.2">
      <c r="A415" t="s">
        <v>2439</v>
      </c>
      <c r="B415" t="str">
        <f>VLOOKUP(A415,[1]Sheet1!$A$2:$C$7379,2,FALSE)</f>
        <v>GENE</v>
      </c>
      <c r="C415" t="str">
        <f>VLOOKUP(A415,[1]Sheet1!$A$2:$C$7379,3,FALSE)</f>
        <v>FTL_0734</v>
      </c>
      <c r="D415">
        <v>98.092917128095607</v>
      </c>
      <c r="E415">
        <v>0.59206188531727599</v>
      </c>
      <c r="F415">
        <v>0.26837503065399099</v>
      </c>
      <c r="G415">
        <v>6.2925608966911796E-3</v>
      </c>
      <c r="H415">
        <v>2.0407768550216299E-2</v>
      </c>
    </row>
    <row r="416" spans="1:8" x14ac:dyDescent="0.2">
      <c r="A416" t="s">
        <v>2440</v>
      </c>
      <c r="B416" t="str">
        <f>VLOOKUP(A416,[1]Sheet1!$A$2:$C$7379,2,FALSE)</f>
        <v>GENE</v>
      </c>
      <c r="C416" t="str">
        <f>VLOOKUP(A416,[1]Sheet1!$A$2:$C$7379,3,FALSE)</f>
        <v>FTL_0735</v>
      </c>
      <c r="D416">
        <v>2.4085992809453902</v>
      </c>
      <c r="E416">
        <v>3.8781297977519502E-2</v>
      </c>
      <c r="F416">
        <v>0.36015705661116798</v>
      </c>
      <c r="G416">
        <v>0.61521753609551599</v>
      </c>
      <c r="H416" t="s">
        <v>9</v>
      </c>
    </row>
    <row r="417" spans="1:8" x14ac:dyDescent="0.2">
      <c r="A417" t="s">
        <v>2441</v>
      </c>
      <c r="B417" t="str">
        <f>VLOOKUP(A417,[1]Sheet1!$A$2:$C$7379,2,FALSE)</f>
        <v>GENE</v>
      </c>
      <c r="C417" t="str">
        <f>VLOOKUP(A417,[1]Sheet1!$A$2:$C$7379,3,FALSE)</f>
        <v>FTL_0740</v>
      </c>
      <c r="D417">
        <v>221.29488096166699</v>
      </c>
      <c r="E417">
        <v>0.27707535770938702</v>
      </c>
      <c r="F417">
        <v>0.195775879906365</v>
      </c>
      <c r="G417">
        <v>9.7839138392659203E-2</v>
      </c>
      <c r="H417">
        <v>0.20478422920365699</v>
      </c>
    </row>
    <row r="418" spans="1:8" x14ac:dyDescent="0.2">
      <c r="A418" t="s">
        <v>2442</v>
      </c>
      <c r="B418" t="str">
        <f>VLOOKUP(A418,[1]Sheet1!$A$2:$C$7379,2,FALSE)</f>
        <v>GENE</v>
      </c>
      <c r="C418" t="str">
        <f>VLOOKUP(A418,[1]Sheet1!$A$2:$C$7379,3,FALSE)</f>
        <v>FTL_0741</v>
      </c>
      <c r="D418">
        <v>301.91728901526102</v>
      </c>
      <c r="E418">
        <v>-2.54039787999496E-2</v>
      </c>
      <c r="F418">
        <v>0.15015726539134799</v>
      </c>
      <c r="G418">
        <v>0.85185260309890498</v>
      </c>
      <c r="H418">
        <v>0.91374697220120804</v>
      </c>
    </row>
    <row r="419" spans="1:8" x14ac:dyDescent="0.2">
      <c r="A419" t="s">
        <v>2443</v>
      </c>
      <c r="B419" t="str">
        <f>VLOOKUP(A419,[1]Sheet1!$A$2:$C$7379,2,FALSE)</f>
        <v>GENE</v>
      </c>
      <c r="C419" t="str">
        <f>VLOOKUP(A419,[1]Sheet1!$A$2:$C$7379,3,FALSE)</f>
        <v>FTL_0743</v>
      </c>
      <c r="D419">
        <v>2261.6053634278301</v>
      </c>
      <c r="E419">
        <v>-0.71021695582538003</v>
      </c>
      <c r="F419">
        <v>0.13993692245057399</v>
      </c>
      <c r="G419" s="1">
        <v>7.30844317887584E-8</v>
      </c>
      <c r="H419" s="1">
        <v>7.3054824233948203E-7</v>
      </c>
    </row>
    <row r="420" spans="1:8" x14ac:dyDescent="0.2">
      <c r="A420" t="s">
        <v>2444</v>
      </c>
      <c r="B420" t="str">
        <f>VLOOKUP(A420,[1]Sheet1!$A$2:$C$7379,2,FALSE)</f>
        <v>GENE</v>
      </c>
      <c r="C420" t="str">
        <f>VLOOKUP(A420,[1]Sheet1!$A$2:$C$7379,3,FALSE)</f>
        <v>FTL_0744</v>
      </c>
      <c r="D420">
        <v>1822.5065633946299</v>
      </c>
      <c r="E420">
        <v>-0.199571437458328</v>
      </c>
      <c r="F420">
        <v>8.9584094250957202E-2</v>
      </c>
      <c r="G420">
        <v>2.1223039227020402E-2</v>
      </c>
      <c r="H420">
        <v>5.8122830096399798E-2</v>
      </c>
    </row>
    <row r="421" spans="1:8" x14ac:dyDescent="0.2">
      <c r="A421" t="s">
        <v>2445</v>
      </c>
      <c r="B421" t="str">
        <f>VLOOKUP(A421,[1]Sheet1!$A$2:$C$7379,2,FALSE)</f>
        <v>GENE</v>
      </c>
      <c r="C421" t="str">
        <f>VLOOKUP(A421,[1]Sheet1!$A$2:$C$7379,3,FALSE)</f>
        <v>FTL_0745</v>
      </c>
      <c r="D421">
        <v>1568.3449594874</v>
      </c>
      <c r="E421">
        <v>-0.136788939970995</v>
      </c>
      <c r="F421">
        <v>0.11489780473203701</v>
      </c>
      <c r="G421">
        <v>0.207784697302377</v>
      </c>
      <c r="H421">
        <v>0.35884789932097699</v>
      </c>
    </row>
    <row r="422" spans="1:8" x14ac:dyDescent="0.2">
      <c r="A422" t="s">
        <v>2446</v>
      </c>
      <c r="B422" t="str">
        <f>VLOOKUP(A422,[1]Sheet1!$A$2:$C$7379,2,FALSE)</f>
        <v>GENE</v>
      </c>
      <c r="C422" t="str">
        <f>VLOOKUP(A422,[1]Sheet1!$A$2:$C$7379,3,FALSE)</f>
        <v>FTL_0746</v>
      </c>
      <c r="D422">
        <v>528.88227339177899</v>
      </c>
      <c r="E422">
        <v>-0.13453120100402899</v>
      </c>
      <c r="F422">
        <v>0.159359133816105</v>
      </c>
      <c r="G422">
        <v>0.34620346258922202</v>
      </c>
      <c r="H422">
        <v>0.51380195965192299</v>
      </c>
    </row>
    <row r="423" spans="1:8" x14ac:dyDescent="0.2">
      <c r="A423" t="s">
        <v>2447</v>
      </c>
      <c r="B423" t="str">
        <f>VLOOKUP(A423,[1]Sheet1!$A$2:$C$7379,2,FALSE)</f>
        <v>GENE</v>
      </c>
      <c r="C423" t="str">
        <f>VLOOKUP(A423,[1]Sheet1!$A$2:$C$7379,3,FALSE)</f>
        <v>FTL_0747</v>
      </c>
      <c r="D423">
        <v>419.68215013049399</v>
      </c>
      <c r="E423">
        <v>0.32685539720090301</v>
      </c>
      <c r="F423">
        <v>0.17743924521225801</v>
      </c>
      <c r="G423">
        <v>3.6638979122106903E-2</v>
      </c>
      <c r="H423">
        <v>9.2909213724453696E-2</v>
      </c>
    </row>
    <row r="424" spans="1:8" x14ac:dyDescent="0.2">
      <c r="A424" t="s">
        <v>2448</v>
      </c>
      <c r="B424" t="str">
        <f>VLOOKUP(A424,[1]Sheet1!$A$2:$C$7379,2,FALSE)</f>
        <v>GENE</v>
      </c>
      <c r="C424" t="str">
        <f>VLOOKUP(A424,[1]Sheet1!$A$2:$C$7379,3,FALSE)</f>
        <v>FTL_0748</v>
      </c>
      <c r="D424">
        <v>911.24615394303896</v>
      </c>
      <c r="E424">
        <v>-0.263494443721838</v>
      </c>
      <c r="F424">
        <v>0.123523077529889</v>
      </c>
      <c r="G424">
        <v>2.2695384518291801E-2</v>
      </c>
      <c r="H424">
        <v>6.1616225068427198E-2</v>
      </c>
    </row>
    <row r="425" spans="1:8" x14ac:dyDescent="0.2">
      <c r="A425" t="s">
        <v>2449</v>
      </c>
      <c r="B425" t="str">
        <f>VLOOKUP(A425,[1]Sheet1!$A$2:$C$7379,2,FALSE)</f>
        <v>GENE</v>
      </c>
      <c r="C425" t="str">
        <f>VLOOKUP(A425,[1]Sheet1!$A$2:$C$7379,3,FALSE)</f>
        <v>FTL_0749</v>
      </c>
      <c r="D425">
        <v>61.370721297858999</v>
      </c>
      <c r="E425">
        <v>-0.15390144657371499</v>
      </c>
      <c r="F425">
        <v>0.23718129073607799</v>
      </c>
      <c r="G425">
        <v>0.40018562910210098</v>
      </c>
      <c r="H425">
        <v>0.56855935478816799</v>
      </c>
    </row>
    <row r="426" spans="1:8" x14ac:dyDescent="0.2">
      <c r="A426" t="s">
        <v>2450</v>
      </c>
      <c r="B426" t="str">
        <f>VLOOKUP(A426,[1]Sheet1!$A$2:$C$7379,2,FALSE)</f>
        <v>GENE</v>
      </c>
      <c r="C426" t="str">
        <f>VLOOKUP(A426,[1]Sheet1!$A$2:$C$7379,3,FALSE)</f>
        <v>FTL_0750</v>
      </c>
      <c r="D426">
        <v>298.62381805305802</v>
      </c>
      <c r="E426">
        <v>0.14184063472862499</v>
      </c>
      <c r="F426">
        <v>0.14781089270806</v>
      </c>
      <c r="G426">
        <v>0.29406486399028697</v>
      </c>
      <c r="H426">
        <v>0.460945665258716</v>
      </c>
    </row>
    <row r="427" spans="1:8" x14ac:dyDescent="0.2">
      <c r="A427" t="s">
        <v>2451</v>
      </c>
      <c r="B427" t="str">
        <f>VLOOKUP(A427,[1]Sheet1!$A$2:$C$7379,2,FALSE)</f>
        <v>GENE</v>
      </c>
      <c r="C427" t="str">
        <f>VLOOKUP(A427,[1]Sheet1!$A$2:$C$7379,3,FALSE)</f>
        <v>FTL_0751</v>
      </c>
      <c r="D427">
        <v>579.50650353553101</v>
      </c>
      <c r="E427">
        <v>1.1935676408606</v>
      </c>
      <c r="F427">
        <v>0.151924313995664</v>
      </c>
      <c r="G427" s="1">
        <v>4.37764155392312E-16</v>
      </c>
      <c r="H427" s="1">
        <v>1.37293309204276E-14</v>
      </c>
    </row>
    <row r="428" spans="1:8" x14ac:dyDescent="0.2">
      <c r="A428" t="s">
        <v>2452</v>
      </c>
      <c r="B428" t="str">
        <f>VLOOKUP(A428,[1]Sheet1!$A$2:$C$7379,2,FALSE)</f>
        <v>GENE</v>
      </c>
      <c r="C428" t="str">
        <f>VLOOKUP(A428,[1]Sheet1!$A$2:$C$7379,3,FALSE)</f>
        <v>FTL_0752</v>
      </c>
      <c r="D428">
        <v>441.78918448903198</v>
      </c>
      <c r="E428">
        <v>-7.5804902390081905E-2</v>
      </c>
      <c r="F428">
        <v>0.12378133474922801</v>
      </c>
      <c r="G428">
        <v>0.51414844883242405</v>
      </c>
      <c r="H428">
        <v>0.67236475842644206</v>
      </c>
    </row>
    <row r="429" spans="1:8" x14ac:dyDescent="0.2">
      <c r="A429" t="s">
        <v>2453</v>
      </c>
      <c r="B429" t="str">
        <f>VLOOKUP(A429,[1]Sheet1!$A$2:$C$7379,2,FALSE)</f>
        <v>GENE</v>
      </c>
      <c r="C429" t="str">
        <f>VLOOKUP(A429,[1]Sheet1!$A$2:$C$7379,3,FALSE)</f>
        <v>FTL_0754</v>
      </c>
      <c r="D429">
        <v>933.03318839221299</v>
      </c>
      <c r="E429">
        <v>-5.6276468347444999E-2</v>
      </c>
      <c r="F429">
        <v>0.109168885422243</v>
      </c>
      <c r="G429">
        <v>0.58827233220976805</v>
      </c>
      <c r="H429">
        <v>0.73349536848980001</v>
      </c>
    </row>
    <row r="430" spans="1:8" x14ac:dyDescent="0.2">
      <c r="A430" t="s">
        <v>2454</v>
      </c>
      <c r="B430" t="str">
        <f>VLOOKUP(A430,[1]Sheet1!$A$2:$C$7379,2,FALSE)</f>
        <v>GENE</v>
      </c>
      <c r="C430" t="str">
        <f>VLOOKUP(A430,[1]Sheet1!$A$2:$C$7379,3,FALSE)</f>
        <v>FTL_0755</v>
      </c>
      <c r="D430">
        <v>873.867182709129</v>
      </c>
      <c r="E430">
        <v>0.43113411853678502</v>
      </c>
      <c r="F430">
        <v>0.109766848333052</v>
      </c>
      <c r="G430" s="1">
        <v>3.9024579510922401E-5</v>
      </c>
      <c r="H430">
        <v>2.29455590597618E-4</v>
      </c>
    </row>
    <row r="431" spans="1:8" x14ac:dyDescent="0.2">
      <c r="A431" t="s">
        <v>2455</v>
      </c>
      <c r="B431" t="str">
        <f>VLOOKUP(A431,[1]Sheet1!$A$2:$C$7379,2,FALSE)</f>
        <v>GENE</v>
      </c>
      <c r="C431" t="str">
        <f>VLOOKUP(A431,[1]Sheet1!$A$2:$C$7379,3,FALSE)</f>
        <v>FTL_0756</v>
      </c>
      <c r="D431">
        <v>761.03572586290704</v>
      </c>
      <c r="E431">
        <v>0.224643973148485</v>
      </c>
      <c r="F431">
        <v>0.152896129007838</v>
      </c>
      <c r="G431">
        <v>0.10580459517358901</v>
      </c>
      <c r="H431">
        <v>0.21674465274589499</v>
      </c>
    </row>
    <row r="432" spans="1:8" x14ac:dyDescent="0.2">
      <c r="A432" t="s">
        <v>2456</v>
      </c>
      <c r="B432" t="str">
        <f>VLOOKUP(A432,[1]Sheet1!$A$2:$C$7379,2,FALSE)</f>
        <v>GENE</v>
      </c>
      <c r="C432" t="str">
        <f>VLOOKUP(A432,[1]Sheet1!$A$2:$C$7379,3,FALSE)</f>
        <v>FTL_0757</v>
      </c>
      <c r="D432">
        <v>322.12428284130698</v>
      </c>
      <c r="E432">
        <v>0.58474760372196</v>
      </c>
      <c r="F432">
        <v>0.15893353059208501</v>
      </c>
      <c r="G432" s="1">
        <v>6.5465993166568894E-5</v>
      </c>
      <c r="H432">
        <v>3.6473910478516898E-4</v>
      </c>
    </row>
    <row r="433" spans="1:8" x14ac:dyDescent="0.2">
      <c r="A433" t="s">
        <v>2457</v>
      </c>
      <c r="B433" t="str">
        <f>VLOOKUP(A433,[1]Sheet1!$A$2:$C$7379,2,FALSE)</f>
        <v>GENE</v>
      </c>
      <c r="C433" t="str">
        <f>VLOOKUP(A433,[1]Sheet1!$A$2:$C$7379,3,FALSE)</f>
        <v>FTL_0758</v>
      </c>
      <c r="D433">
        <v>70.410728406373195</v>
      </c>
      <c r="E433">
        <v>0.43619918714297901</v>
      </c>
      <c r="F433">
        <v>0.31080723308908798</v>
      </c>
      <c r="G433">
        <v>5.0531947302372801E-2</v>
      </c>
      <c r="H433">
        <v>0.120931942193614</v>
      </c>
    </row>
    <row r="434" spans="1:8" x14ac:dyDescent="0.2">
      <c r="A434" t="s">
        <v>2458</v>
      </c>
      <c r="B434" t="str">
        <f>VLOOKUP(A434,[1]Sheet1!$A$2:$C$7379,2,FALSE)</f>
        <v>GENE</v>
      </c>
      <c r="C434" t="str">
        <f>VLOOKUP(A434,[1]Sheet1!$A$2:$C$7379,3,FALSE)</f>
        <v>FTL_0762</v>
      </c>
      <c r="D434">
        <v>685.94108507930503</v>
      </c>
      <c r="E434">
        <v>-0.497433799198789</v>
      </c>
      <c r="F434">
        <v>0.11974492219268699</v>
      </c>
      <c r="G434" s="1">
        <v>1.1446413569715201E-5</v>
      </c>
      <c r="H434" s="1">
        <v>7.6232114519386607E-5</v>
      </c>
    </row>
    <row r="435" spans="1:8" x14ac:dyDescent="0.2">
      <c r="A435" t="s">
        <v>2459</v>
      </c>
      <c r="B435" t="str">
        <f>VLOOKUP(A435,[1]Sheet1!$A$2:$C$7379,2,FALSE)</f>
        <v>GENE</v>
      </c>
      <c r="C435" t="str">
        <f>VLOOKUP(A435,[1]Sheet1!$A$2:$C$7379,3,FALSE)</f>
        <v>FTL_0763</v>
      </c>
      <c r="D435">
        <v>892.24470072049201</v>
      </c>
      <c r="E435">
        <v>-0.16421423492604501</v>
      </c>
      <c r="F435">
        <v>0.16754594935643499</v>
      </c>
      <c r="G435">
        <v>0.26777813397280398</v>
      </c>
      <c r="H435">
        <v>0.43239098333859199</v>
      </c>
    </row>
    <row r="436" spans="1:8" x14ac:dyDescent="0.2">
      <c r="A436" t="s">
        <v>2460</v>
      </c>
      <c r="B436" t="str">
        <f>VLOOKUP(A436,[1]Sheet1!$A$2:$C$7379,2,FALSE)</f>
        <v>GENE</v>
      </c>
      <c r="C436" t="str">
        <f>VLOOKUP(A436,[1]Sheet1!$A$2:$C$7379,3,FALSE)</f>
        <v>FTL_0764</v>
      </c>
      <c r="D436">
        <v>512.46140406376503</v>
      </c>
      <c r="E436">
        <v>0.319518797983526</v>
      </c>
      <c r="F436">
        <v>0.12805753892470401</v>
      </c>
      <c r="G436">
        <v>7.6734735550843796E-3</v>
      </c>
      <c r="H436">
        <v>2.4050836239282801E-2</v>
      </c>
    </row>
    <row r="437" spans="1:8" x14ac:dyDescent="0.2">
      <c r="A437" t="s">
        <v>2461</v>
      </c>
      <c r="B437" t="str">
        <f>VLOOKUP(A437,[1]Sheet1!$A$2:$C$7379,2,FALSE)</f>
        <v>GENE</v>
      </c>
      <c r="C437" t="str">
        <f>VLOOKUP(A437,[1]Sheet1!$A$2:$C$7379,3,FALSE)</f>
        <v>FTL_0765</v>
      </c>
      <c r="D437">
        <v>556.91976818143405</v>
      </c>
      <c r="E437">
        <v>-0.218525606181983</v>
      </c>
      <c r="F437">
        <v>0.135039623262736</v>
      </c>
      <c r="G437">
        <v>8.0068562354069103E-2</v>
      </c>
      <c r="H437">
        <v>0.17495832667580599</v>
      </c>
    </row>
    <row r="438" spans="1:8" x14ac:dyDescent="0.2">
      <c r="A438" t="s">
        <v>2462</v>
      </c>
      <c r="B438" t="str">
        <f>VLOOKUP(A438,[1]Sheet1!$A$2:$C$7379,2,FALSE)</f>
        <v>GENE</v>
      </c>
      <c r="C438" t="str">
        <f>VLOOKUP(A438,[1]Sheet1!$A$2:$C$7379,3,FALSE)</f>
        <v>FTL_0766</v>
      </c>
      <c r="D438">
        <v>2506.5032246618998</v>
      </c>
      <c r="E438">
        <v>4.8331458711548703E-2</v>
      </c>
      <c r="F438">
        <v>0.10273207303399901</v>
      </c>
      <c r="G438">
        <v>0.62335276241441095</v>
      </c>
      <c r="H438">
        <v>0.75641979558834205</v>
      </c>
    </row>
    <row r="439" spans="1:8" x14ac:dyDescent="0.2">
      <c r="A439" t="s">
        <v>2463</v>
      </c>
      <c r="B439" t="str">
        <f>VLOOKUP(A439,[1]Sheet1!$A$2:$C$7379,2,FALSE)</f>
        <v>GENE</v>
      </c>
      <c r="C439" t="str">
        <f>VLOOKUP(A439,[1]Sheet1!$A$2:$C$7379,3,FALSE)</f>
        <v>FTL_0769</v>
      </c>
      <c r="D439">
        <v>28.842885291644698</v>
      </c>
      <c r="E439">
        <v>0.68454213151748899</v>
      </c>
      <c r="F439">
        <v>0.448292393337896</v>
      </c>
      <c r="G439">
        <v>1.6700893575998601E-2</v>
      </c>
      <c r="H439">
        <v>4.7206837713442001E-2</v>
      </c>
    </row>
    <row r="440" spans="1:8" x14ac:dyDescent="0.2">
      <c r="A440" t="s">
        <v>2464</v>
      </c>
      <c r="B440" t="str">
        <f>VLOOKUP(A440,[1]Sheet1!$A$2:$C$7379,2,FALSE)</f>
        <v>GENE</v>
      </c>
      <c r="C440" t="str">
        <f>VLOOKUP(A440,[1]Sheet1!$A$2:$C$7379,3,FALSE)</f>
        <v>FTL_0770</v>
      </c>
      <c r="D440">
        <v>2.8949690303601501</v>
      </c>
      <c r="E440">
        <v>2.74487306798578E-2</v>
      </c>
      <c r="F440">
        <v>0.35382656106817001</v>
      </c>
      <c r="G440">
        <v>0.77184435411895003</v>
      </c>
      <c r="H440" t="s">
        <v>9</v>
      </c>
    </row>
    <row r="441" spans="1:8" x14ac:dyDescent="0.2">
      <c r="A441" t="s">
        <v>2465</v>
      </c>
      <c r="B441" t="str">
        <f>VLOOKUP(A441,[1]Sheet1!$A$2:$C$7379,2,FALSE)</f>
        <v>GENE</v>
      </c>
      <c r="C441" t="str">
        <f>VLOOKUP(A441,[1]Sheet1!$A$2:$C$7379,3,FALSE)</f>
        <v>FTL_0771</v>
      </c>
      <c r="D441">
        <v>64.274473062710499</v>
      </c>
      <c r="E441">
        <v>0.17795754406283801</v>
      </c>
      <c r="F441">
        <v>0.24919358735258801</v>
      </c>
      <c r="G441">
        <v>0.34465906553637199</v>
      </c>
      <c r="H441">
        <v>0.51200317305571996</v>
      </c>
    </row>
    <row r="442" spans="1:8" x14ac:dyDescent="0.2">
      <c r="A442" t="s">
        <v>2466</v>
      </c>
      <c r="B442" t="str">
        <f>VLOOKUP(A442,[1]Sheet1!$A$2:$C$7379,2,FALSE)</f>
        <v>GENE</v>
      </c>
      <c r="C442" t="str">
        <f>VLOOKUP(A442,[1]Sheet1!$A$2:$C$7379,3,FALSE)</f>
        <v>FTL_0772</v>
      </c>
      <c r="D442">
        <v>2.7603259659014099</v>
      </c>
      <c r="E442">
        <v>1.10975161233982E-2</v>
      </c>
      <c r="F442">
        <v>0.35450491932641098</v>
      </c>
      <c r="G442">
        <v>0.90051904077560296</v>
      </c>
      <c r="H442" t="s">
        <v>9</v>
      </c>
    </row>
    <row r="443" spans="1:8" x14ac:dyDescent="0.2">
      <c r="A443" t="s">
        <v>2467</v>
      </c>
      <c r="B443" t="str">
        <f>VLOOKUP(A443,[1]Sheet1!$A$2:$C$7379,2,FALSE)</f>
        <v>GENE</v>
      </c>
      <c r="C443" t="str">
        <f>VLOOKUP(A443,[1]Sheet1!$A$2:$C$7379,3,FALSE)</f>
        <v>FTL_0773</v>
      </c>
      <c r="D443">
        <v>0.84971535641104601</v>
      </c>
      <c r="E443">
        <v>-2.3987006861847199E-2</v>
      </c>
      <c r="F443">
        <v>0.36385257630524298</v>
      </c>
      <c r="G443">
        <v>0.60404193993472799</v>
      </c>
      <c r="H443" t="s">
        <v>9</v>
      </c>
    </row>
    <row r="444" spans="1:8" x14ac:dyDescent="0.2">
      <c r="A444" t="s">
        <v>2468</v>
      </c>
      <c r="B444" t="str">
        <f>VLOOKUP(A444,[1]Sheet1!$A$2:$C$7379,2,FALSE)</f>
        <v>GENE</v>
      </c>
      <c r="C444" t="str">
        <f>VLOOKUP(A444,[1]Sheet1!$A$2:$C$7379,3,FALSE)</f>
        <v>FTL_0774</v>
      </c>
      <c r="D444">
        <v>0.235046494954847</v>
      </c>
      <c r="E444">
        <v>-1.35115055823466E-2</v>
      </c>
      <c r="F444">
        <v>0.36557174634364098</v>
      </c>
      <c r="G444">
        <v>0.76617775043980196</v>
      </c>
      <c r="H444" t="s">
        <v>9</v>
      </c>
    </row>
    <row r="445" spans="1:8" x14ac:dyDescent="0.2">
      <c r="A445" t="s">
        <v>2469</v>
      </c>
      <c r="B445" t="str">
        <f>VLOOKUP(A445,[1]Sheet1!$A$2:$C$7379,2,FALSE)</f>
        <v>GENE</v>
      </c>
      <c r="C445" t="str">
        <f>VLOOKUP(A445,[1]Sheet1!$A$2:$C$7379,3,FALSE)</f>
        <v>FTL_0775</v>
      </c>
      <c r="D445">
        <v>0.334952271341317</v>
      </c>
      <c r="E445">
        <v>2.4418232341066801E-2</v>
      </c>
      <c r="F445">
        <v>0.36604458504821002</v>
      </c>
      <c r="G445">
        <v>0.61276216868241196</v>
      </c>
      <c r="H445" t="s">
        <v>9</v>
      </c>
    </row>
    <row r="446" spans="1:8" x14ac:dyDescent="0.2">
      <c r="A446" t="s">
        <v>2470</v>
      </c>
      <c r="B446" t="str">
        <f>VLOOKUP(A446,[1]Sheet1!$A$2:$C$7379,2,FALSE)</f>
        <v>GENE</v>
      </c>
      <c r="C446" t="str">
        <f>VLOOKUP(A446,[1]Sheet1!$A$2:$C$7379,3,FALSE)</f>
        <v>FTL_0776</v>
      </c>
      <c r="D446">
        <v>31.983562094463899</v>
      </c>
      <c r="E446">
        <v>-6.8713813467698601E-2</v>
      </c>
      <c r="F446">
        <v>0.28745133169359</v>
      </c>
      <c r="G446">
        <v>0.70197474540313098</v>
      </c>
      <c r="H446">
        <v>0.808215317857641</v>
      </c>
    </row>
    <row r="447" spans="1:8" x14ac:dyDescent="0.2">
      <c r="A447" t="s">
        <v>2471</v>
      </c>
      <c r="B447" t="str">
        <f>VLOOKUP(A447,[1]Sheet1!$A$2:$C$7379,2,FALSE)</f>
        <v>GENE</v>
      </c>
      <c r="C447" t="str">
        <f>VLOOKUP(A447,[1]Sheet1!$A$2:$C$7379,3,FALSE)</f>
        <v>FTL_0777</v>
      </c>
      <c r="D447">
        <v>0.93574059316318003</v>
      </c>
      <c r="E447">
        <v>1.7019845277620699E-2</v>
      </c>
      <c r="F447">
        <v>0.36231509977939302</v>
      </c>
      <c r="G447">
        <v>0.746994679496509</v>
      </c>
      <c r="H447" t="s">
        <v>9</v>
      </c>
    </row>
    <row r="448" spans="1:8" x14ac:dyDescent="0.2">
      <c r="A448" t="s">
        <v>2472</v>
      </c>
      <c r="B448" t="str">
        <f>VLOOKUP(A448,[1]Sheet1!$A$2:$C$7379,2,FALSE)</f>
        <v>GENE</v>
      </c>
      <c r="C448" t="str">
        <f>VLOOKUP(A448,[1]Sheet1!$A$2:$C$7379,3,FALSE)</f>
        <v>FTL_0778</v>
      </c>
      <c r="D448">
        <v>22.067456704245298</v>
      </c>
      <c r="E448">
        <v>6.35901740203694E-2</v>
      </c>
      <c r="F448">
        <v>0.310430574887821</v>
      </c>
      <c r="G448">
        <v>0.70957452732290305</v>
      </c>
      <c r="H448">
        <v>0.81513762814387203</v>
      </c>
    </row>
    <row r="449" spans="1:8" x14ac:dyDescent="0.2">
      <c r="A449" t="s">
        <v>2473</v>
      </c>
      <c r="B449" t="str">
        <f>VLOOKUP(A449,[1]Sheet1!$A$2:$C$7379,2,FALSE)</f>
        <v>GENE</v>
      </c>
      <c r="C449" t="str">
        <f>VLOOKUP(A449,[1]Sheet1!$A$2:$C$7379,3,FALSE)</f>
        <v>FTL_0779</v>
      </c>
      <c r="D449">
        <v>37.918567924407498</v>
      </c>
      <c r="E449">
        <v>-5.89936488817208E-3</v>
      </c>
      <c r="F449">
        <v>0.266339394797032</v>
      </c>
      <c r="G449">
        <v>0.97274845807427401</v>
      </c>
      <c r="H449">
        <v>0.98360288786571604</v>
      </c>
    </row>
    <row r="450" spans="1:8" x14ac:dyDescent="0.2">
      <c r="A450" t="s">
        <v>2474</v>
      </c>
      <c r="B450" t="str">
        <f>VLOOKUP(A450,[1]Sheet1!$A$2:$C$7379,2,FALSE)</f>
        <v>GENE</v>
      </c>
      <c r="C450" t="str">
        <f>VLOOKUP(A450,[1]Sheet1!$A$2:$C$7379,3,FALSE)</f>
        <v>FTL_0780</v>
      </c>
      <c r="D450">
        <v>24.380664892556499</v>
      </c>
      <c r="E450">
        <v>0.38552896338984999</v>
      </c>
      <c r="F450">
        <v>0.41124392770863899</v>
      </c>
      <c r="G450">
        <v>9.3271545066736405E-2</v>
      </c>
      <c r="H450">
        <v>0.197707799378574</v>
      </c>
    </row>
    <row r="451" spans="1:8" x14ac:dyDescent="0.2">
      <c r="A451" t="s">
        <v>2475</v>
      </c>
      <c r="B451" t="str">
        <f>VLOOKUP(A451,[1]Sheet1!$A$2:$C$7379,2,FALSE)</f>
        <v>GENE</v>
      </c>
      <c r="C451" t="str">
        <f>VLOOKUP(A451,[1]Sheet1!$A$2:$C$7379,3,FALSE)</f>
        <v>FTL_0781</v>
      </c>
      <c r="D451">
        <v>70.445326101852501</v>
      </c>
      <c r="E451">
        <v>0.28437878123361299</v>
      </c>
      <c r="F451">
        <v>0.24234565650557</v>
      </c>
      <c r="G451">
        <v>0.13517562286099799</v>
      </c>
      <c r="H451">
        <v>0.260698377082063</v>
      </c>
    </row>
    <row r="452" spans="1:8" x14ac:dyDescent="0.2">
      <c r="A452" t="s">
        <v>2476</v>
      </c>
      <c r="B452" t="str">
        <f>VLOOKUP(A452,[1]Sheet1!$A$2:$C$7379,2,FALSE)</f>
        <v>GENE</v>
      </c>
      <c r="C452" t="str">
        <f>VLOOKUP(A452,[1]Sheet1!$A$2:$C$7379,3,FALSE)</f>
        <v>FTL_0782</v>
      </c>
      <c r="D452">
        <v>9.8918759542252896</v>
      </c>
      <c r="E452">
        <v>0.121370161134208</v>
      </c>
      <c r="F452">
        <v>0.34334492036742098</v>
      </c>
      <c r="G452">
        <v>0.44632323139332802</v>
      </c>
      <c r="H452">
        <v>0.61526705857845398</v>
      </c>
    </row>
    <row r="453" spans="1:8" x14ac:dyDescent="0.2">
      <c r="A453" t="s">
        <v>2477</v>
      </c>
      <c r="B453" t="str">
        <f>VLOOKUP(A453,[1]Sheet1!$A$2:$C$7379,2,FALSE)</f>
        <v>GENE</v>
      </c>
      <c r="C453" t="str">
        <f>VLOOKUP(A453,[1]Sheet1!$A$2:$C$7379,3,FALSE)</f>
        <v>FTL_0786</v>
      </c>
      <c r="D453">
        <v>2344.5670840520102</v>
      </c>
      <c r="E453">
        <v>-0.21090615348066599</v>
      </c>
      <c r="F453">
        <v>8.8614375488646993E-2</v>
      </c>
      <c r="G453">
        <v>1.3805700145523601E-2</v>
      </c>
      <c r="H453">
        <v>4.0317878813609799E-2</v>
      </c>
    </row>
    <row r="454" spans="1:8" x14ac:dyDescent="0.2">
      <c r="A454" t="s">
        <v>2478</v>
      </c>
      <c r="B454" t="str">
        <f>VLOOKUP(A454,[1]Sheet1!$A$2:$C$7379,2,FALSE)</f>
        <v>GENE</v>
      </c>
      <c r="C454" t="str">
        <f>VLOOKUP(A454,[1]Sheet1!$A$2:$C$7379,3,FALSE)</f>
        <v>FTL_0787</v>
      </c>
      <c r="D454">
        <v>770.15276176898101</v>
      </c>
      <c r="E454">
        <v>-0.18859302798852101</v>
      </c>
      <c r="F454">
        <v>0.12168855935977201</v>
      </c>
      <c r="G454">
        <v>9.8709874257124505E-2</v>
      </c>
      <c r="H454">
        <v>0.20618652378725499</v>
      </c>
    </row>
    <row r="455" spans="1:8" x14ac:dyDescent="0.2">
      <c r="A455" t="s">
        <v>2479</v>
      </c>
      <c r="B455" t="str">
        <f>VLOOKUP(A455,[1]Sheet1!$A$2:$C$7379,2,FALSE)</f>
        <v>GENE</v>
      </c>
      <c r="C455" t="str">
        <f>VLOOKUP(A455,[1]Sheet1!$A$2:$C$7379,3,FALSE)</f>
        <v>FTL_0788</v>
      </c>
      <c r="D455">
        <v>752.21813641176004</v>
      </c>
      <c r="E455">
        <v>-0.26191584635586501</v>
      </c>
      <c r="F455">
        <v>0.13834720733261199</v>
      </c>
      <c r="G455">
        <v>3.9776762794494797E-2</v>
      </c>
      <c r="H455">
        <v>9.9264936691765296E-2</v>
      </c>
    </row>
    <row r="456" spans="1:8" x14ac:dyDescent="0.2">
      <c r="A456" t="s">
        <v>2480</v>
      </c>
      <c r="B456" t="str">
        <f>VLOOKUP(A456,[1]Sheet1!$A$2:$C$7379,2,FALSE)</f>
        <v>GENE</v>
      </c>
      <c r="C456" t="str">
        <f>VLOOKUP(A456,[1]Sheet1!$A$2:$C$7379,3,FALSE)</f>
        <v>FTL_0789</v>
      </c>
      <c r="D456">
        <v>3784.4069996247699</v>
      </c>
      <c r="E456">
        <v>-0.61833676158268802</v>
      </c>
      <c r="F456">
        <v>8.4702796160497307E-2</v>
      </c>
      <c r="G456" s="1">
        <v>7.3120090124912797E-14</v>
      </c>
      <c r="H456" s="1">
        <v>1.6687629457396799E-12</v>
      </c>
    </row>
    <row r="457" spans="1:8" x14ac:dyDescent="0.2">
      <c r="A457" t="s">
        <v>2481</v>
      </c>
      <c r="B457" t="str">
        <f>VLOOKUP(A457,[1]Sheet1!$A$2:$C$7379,2,FALSE)</f>
        <v>GENE</v>
      </c>
      <c r="C457" t="str">
        <f>VLOOKUP(A457,[1]Sheet1!$A$2:$C$7379,3,FALSE)</f>
        <v>FTL_0790</v>
      </c>
      <c r="D457">
        <v>1286.49818542963</v>
      </c>
      <c r="E457">
        <v>-0.97704800889759402</v>
      </c>
      <c r="F457">
        <v>0.119590605373726</v>
      </c>
      <c r="G457" s="1">
        <v>3.6526004233938497E-17</v>
      </c>
      <c r="H457" s="1">
        <v>1.3239602240560499E-15</v>
      </c>
    </row>
    <row r="458" spans="1:8" x14ac:dyDescent="0.2">
      <c r="A458" t="s">
        <v>2482</v>
      </c>
      <c r="B458" t="str">
        <f>VLOOKUP(A458,[1]Sheet1!$A$2:$C$7379,2,FALSE)</f>
        <v>GENE</v>
      </c>
      <c r="C458" t="str">
        <f>VLOOKUP(A458,[1]Sheet1!$A$2:$C$7379,3,FALSE)</f>
        <v>FTL_0791</v>
      </c>
      <c r="D458">
        <v>10.6638432172187</v>
      </c>
      <c r="E458">
        <v>-5.8537470467264199E-3</v>
      </c>
      <c r="F458">
        <v>0.32691102750550199</v>
      </c>
      <c r="G458">
        <v>0.96631202409330197</v>
      </c>
      <c r="H458">
        <v>0.97805760388681495</v>
      </c>
    </row>
    <row r="459" spans="1:8" x14ac:dyDescent="0.2">
      <c r="A459" t="s">
        <v>2483</v>
      </c>
      <c r="B459" t="str">
        <f>VLOOKUP(A459,[1]Sheet1!$A$2:$C$7379,2,FALSE)</f>
        <v>GENE</v>
      </c>
      <c r="C459" t="str">
        <f>VLOOKUP(A459,[1]Sheet1!$A$2:$C$7379,3,FALSE)</f>
        <v>FTL_0792</v>
      </c>
      <c r="D459">
        <v>852.85582653156405</v>
      </c>
      <c r="E459">
        <v>-0.123435683934117</v>
      </c>
      <c r="F459">
        <v>0.119825658477918</v>
      </c>
      <c r="G459">
        <v>0.27396152919715699</v>
      </c>
      <c r="H459">
        <v>0.43802567278486798</v>
      </c>
    </row>
    <row r="460" spans="1:8" x14ac:dyDescent="0.2">
      <c r="A460" t="s">
        <v>2484</v>
      </c>
      <c r="B460" t="str">
        <f>VLOOKUP(A460,[1]Sheet1!$A$2:$C$7379,2,FALSE)</f>
        <v>GENE</v>
      </c>
      <c r="C460" t="str">
        <f>VLOOKUP(A460,[1]Sheet1!$A$2:$C$7379,3,FALSE)</f>
        <v>FTL_0793</v>
      </c>
      <c r="D460">
        <v>137.89867937942299</v>
      </c>
      <c r="E460">
        <v>0.20518178859476</v>
      </c>
      <c r="F460">
        <v>0.181523330388312</v>
      </c>
      <c r="G460">
        <v>0.19427848501252501</v>
      </c>
      <c r="H460">
        <v>0.34184580943665799</v>
      </c>
    </row>
    <row r="461" spans="1:8" x14ac:dyDescent="0.2">
      <c r="A461" t="s">
        <v>2485</v>
      </c>
      <c r="B461" t="str">
        <f>VLOOKUP(A461,[1]Sheet1!$A$2:$C$7379,2,FALSE)</f>
        <v>GENE</v>
      </c>
      <c r="C461" t="str">
        <f>VLOOKUP(A461,[1]Sheet1!$A$2:$C$7379,3,FALSE)</f>
        <v>FTL_0794</v>
      </c>
      <c r="D461">
        <v>3.0115319704831802</v>
      </c>
      <c r="E461">
        <v>-2.4919921124908699E-2</v>
      </c>
      <c r="F461">
        <v>0.35508365431689898</v>
      </c>
      <c r="G461">
        <v>0.77768766624617902</v>
      </c>
      <c r="H461" t="s">
        <v>9</v>
      </c>
    </row>
    <row r="462" spans="1:8" x14ac:dyDescent="0.2">
      <c r="A462" t="s">
        <v>2486</v>
      </c>
      <c r="B462" t="str">
        <f>VLOOKUP(A462,[1]Sheet1!$A$2:$C$7379,2,FALSE)</f>
        <v>GENE</v>
      </c>
      <c r="C462" t="str">
        <f>VLOOKUP(A462,[1]Sheet1!$A$2:$C$7379,3,FALSE)</f>
        <v>FTL_0796</v>
      </c>
      <c r="D462">
        <v>1926.48745017086</v>
      </c>
      <c r="E462">
        <v>0.44414864305263402</v>
      </c>
      <c r="F462">
        <v>9.2841311546792399E-2</v>
      </c>
      <c r="G462" s="1">
        <v>7.6560130522851604E-7</v>
      </c>
      <c r="H462" s="1">
        <v>6.2734511207687704E-6</v>
      </c>
    </row>
    <row r="463" spans="1:8" x14ac:dyDescent="0.2">
      <c r="A463" t="s">
        <v>2487</v>
      </c>
      <c r="B463" t="str">
        <f>VLOOKUP(A463,[1]Sheet1!$A$2:$C$7379,2,FALSE)</f>
        <v>GENE</v>
      </c>
      <c r="C463" t="str">
        <f>VLOOKUP(A463,[1]Sheet1!$A$2:$C$7379,3,FALSE)</f>
        <v>FTL_0797</v>
      </c>
      <c r="D463">
        <v>385.01329581415803</v>
      </c>
      <c r="E463">
        <v>0.36804833886265698</v>
      </c>
      <c r="F463">
        <v>0.15032350879905701</v>
      </c>
      <c r="G463">
        <v>7.4270256835612201E-3</v>
      </c>
      <c r="H463">
        <v>2.3332504414842699E-2</v>
      </c>
    </row>
    <row r="464" spans="1:8" x14ac:dyDescent="0.2">
      <c r="A464" t="s">
        <v>2488</v>
      </c>
      <c r="B464" t="str">
        <f>VLOOKUP(A464,[1]Sheet1!$A$2:$C$7379,2,FALSE)</f>
        <v>GENE</v>
      </c>
      <c r="C464" t="str">
        <f>VLOOKUP(A464,[1]Sheet1!$A$2:$C$7379,3,FALSE)</f>
        <v>FTL_0798</v>
      </c>
      <c r="D464">
        <v>289.4090294929</v>
      </c>
      <c r="E464">
        <v>0.29588689435199</v>
      </c>
      <c r="F464">
        <v>0.14780265806050399</v>
      </c>
      <c r="G464">
        <v>2.87497141365291E-2</v>
      </c>
      <c r="H464">
        <v>7.5902201589242602E-2</v>
      </c>
    </row>
    <row r="465" spans="1:8" x14ac:dyDescent="0.2">
      <c r="A465" t="s">
        <v>2489</v>
      </c>
      <c r="B465" t="str">
        <f>VLOOKUP(A465,[1]Sheet1!$A$2:$C$7379,2,FALSE)</f>
        <v>GENE</v>
      </c>
      <c r="C465" t="str">
        <f>VLOOKUP(A465,[1]Sheet1!$A$2:$C$7379,3,FALSE)</f>
        <v>FTL_0799</v>
      </c>
      <c r="D465">
        <v>460.34872327194898</v>
      </c>
      <c r="E465">
        <v>0.44935571098309002</v>
      </c>
      <c r="F465">
        <v>0.14473346460268299</v>
      </c>
      <c r="G465">
        <v>7.8614772379259601E-4</v>
      </c>
      <c r="H465">
        <v>3.3474032554934598E-3</v>
      </c>
    </row>
    <row r="466" spans="1:8" x14ac:dyDescent="0.2">
      <c r="A466" t="s">
        <v>2490</v>
      </c>
      <c r="B466" t="str">
        <f>VLOOKUP(A466,[1]Sheet1!$A$2:$C$7379,2,FALSE)</f>
        <v>GENE</v>
      </c>
      <c r="C466" t="str">
        <f>VLOOKUP(A466,[1]Sheet1!$A$2:$C$7379,3,FALSE)</f>
        <v>FTL_0800</v>
      </c>
      <c r="D466">
        <v>5416.2399334000102</v>
      </c>
      <c r="E466">
        <v>0.587638371397048</v>
      </c>
      <c r="F466">
        <v>8.1223670927547995E-2</v>
      </c>
      <c r="G466" s="1">
        <v>1.4260826468532299E-13</v>
      </c>
      <c r="H466" s="1">
        <v>3.0725598845837698E-12</v>
      </c>
    </row>
    <row r="467" spans="1:8" x14ac:dyDescent="0.2">
      <c r="A467" t="s">
        <v>2491</v>
      </c>
      <c r="B467" t="str">
        <f>VLOOKUP(A467,[1]Sheet1!$A$2:$C$7379,2,FALSE)</f>
        <v>GENE</v>
      </c>
      <c r="C467" t="str">
        <f>VLOOKUP(A467,[1]Sheet1!$A$2:$C$7379,3,FALSE)</f>
        <v>FTL_0801</v>
      </c>
      <c r="D467">
        <v>5564.6424698760002</v>
      </c>
      <c r="E467">
        <v>0.292708255270407</v>
      </c>
      <c r="F467">
        <v>9.53403890803034E-2</v>
      </c>
      <c r="G467">
        <v>1.45526763919945E-3</v>
      </c>
      <c r="H467">
        <v>5.6898028489279504E-3</v>
      </c>
    </row>
    <row r="468" spans="1:8" x14ac:dyDescent="0.2">
      <c r="A468" t="s">
        <v>2492</v>
      </c>
      <c r="B468" t="str">
        <f>VLOOKUP(A468,[1]Sheet1!$A$2:$C$7379,2,FALSE)</f>
        <v>GENE</v>
      </c>
      <c r="C468" t="str">
        <f>VLOOKUP(A468,[1]Sheet1!$A$2:$C$7379,3,FALSE)</f>
        <v>FTL_0802</v>
      </c>
      <c r="D468">
        <v>2742.2920739086298</v>
      </c>
      <c r="E468">
        <v>0.108914422206863</v>
      </c>
      <c r="F468">
        <v>8.6897279841696706E-2</v>
      </c>
      <c r="G468">
        <v>0.197046387512918</v>
      </c>
      <c r="H468">
        <v>0.345728883785479</v>
      </c>
    </row>
    <row r="469" spans="1:8" x14ac:dyDescent="0.2">
      <c r="A469" t="s">
        <v>2493</v>
      </c>
      <c r="B469" t="str">
        <f>VLOOKUP(A469,[1]Sheet1!$A$2:$C$7379,2,FALSE)</f>
        <v>GENE</v>
      </c>
      <c r="C469" t="str">
        <f>VLOOKUP(A469,[1]Sheet1!$A$2:$C$7379,3,FALSE)</f>
        <v>FTL_0804</v>
      </c>
      <c r="D469">
        <v>253.479174257311</v>
      </c>
      <c r="E469">
        <v>-0.73117929054175501</v>
      </c>
      <c r="F469">
        <v>0.160262647188428</v>
      </c>
      <c r="G469" s="1">
        <v>9.2552610001180202E-7</v>
      </c>
      <c r="H469" s="1">
        <v>7.4452895930453302E-6</v>
      </c>
    </row>
    <row r="470" spans="1:8" x14ac:dyDescent="0.2">
      <c r="A470" t="s">
        <v>2494</v>
      </c>
      <c r="B470" t="str">
        <f>VLOOKUP(A470,[1]Sheet1!$A$2:$C$7379,2,FALSE)</f>
        <v>GENE</v>
      </c>
      <c r="C470" t="str">
        <f>VLOOKUP(A470,[1]Sheet1!$A$2:$C$7379,3,FALSE)</f>
        <v>FTL_0805</v>
      </c>
      <c r="D470">
        <v>25884.5411154545</v>
      </c>
      <c r="E470">
        <v>-0.33634001433910798</v>
      </c>
      <c r="F470">
        <v>9.0320105593665101E-2</v>
      </c>
      <c r="G470">
        <v>1.0958810964920001E-4</v>
      </c>
      <c r="H470">
        <v>5.8013911654499005E-4</v>
      </c>
    </row>
    <row r="471" spans="1:8" x14ac:dyDescent="0.2">
      <c r="A471" t="s">
        <v>2495</v>
      </c>
      <c r="B471" t="str">
        <f>VLOOKUP(A471,[1]Sheet1!$A$2:$C$7379,2,FALSE)</f>
        <v>GENE</v>
      </c>
      <c r="C471" t="str">
        <f>VLOOKUP(A471,[1]Sheet1!$A$2:$C$7379,3,FALSE)</f>
        <v>FTL_0806</v>
      </c>
      <c r="D471">
        <v>2964.1891927612801</v>
      </c>
      <c r="E471">
        <v>-0.80504661100743402</v>
      </c>
      <c r="F471">
        <v>0.102305080991256</v>
      </c>
      <c r="G471" s="1">
        <v>5.7267785449627096E-16</v>
      </c>
      <c r="H471" s="1">
        <v>1.74695096010199E-14</v>
      </c>
    </row>
    <row r="472" spans="1:8" x14ac:dyDescent="0.2">
      <c r="A472" t="s">
        <v>2496</v>
      </c>
      <c r="B472" t="str">
        <f>VLOOKUP(A472,[1]Sheet1!$A$2:$C$7379,2,FALSE)</f>
        <v>GENE</v>
      </c>
      <c r="C472" t="str">
        <f>VLOOKUP(A472,[1]Sheet1!$A$2:$C$7379,3,FALSE)</f>
        <v>FTL_0807</v>
      </c>
      <c r="D472">
        <v>899.34631057436104</v>
      </c>
      <c r="E472">
        <v>0.10821668997774</v>
      </c>
      <c r="F472">
        <v>0.102063435534028</v>
      </c>
      <c r="G472">
        <v>0.26956864797939001</v>
      </c>
      <c r="H472">
        <v>0.43399908923612701</v>
      </c>
    </row>
    <row r="473" spans="1:8" x14ac:dyDescent="0.2">
      <c r="A473" t="s">
        <v>2497</v>
      </c>
      <c r="B473" t="str">
        <f>VLOOKUP(A473,[1]Sheet1!$A$2:$C$7379,2,FALSE)</f>
        <v>GENE</v>
      </c>
      <c r="C473" t="str">
        <f>VLOOKUP(A473,[1]Sheet1!$A$2:$C$7379,3,FALSE)</f>
        <v>FTL_0808</v>
      </c>
      <c r="D473">
        <v>3754.3549053985298</v>
      </c>
      <c r="E473">
        <v>3.8480159066962498E-2</v>
      </c>
      <c r="F473">
        <v>9.47694942762866E-2</v>
      </c>
      <c r="G473">
        <v>0.67817082160991704</v>
      </c>
      <c r="H473">
        <v>0.79265717047805595</v>
      </c>
    </row>
    <row r="474" spans="1:8" x14ac:dyDescent="0.2">
      <c r="A474" t="s">
        <v>2498</v>
      </c>
      <c r="B474" t="str">
        <f>VLOOKUP(A474,[1]Sheet1!$A$2:$C$7379,2,FALSE)</f>
        <v>GENE</v>
      </c>
      <c r="C474" t="str">
        <f>VLOOKUP(A474,[1]Sheet1!$A$2:$C$7379,3,FALSE)</f>
        <v>FTL_0809</v>
      </c>
      <c r="D474">
        <v>2274.1617407996</v>
      </c>
      <c r="E474">
        <v>-0.16671859885242701</v>
      </c>
      <c r="F474">
        <v>0.10598791153444399</v>
      </c>
      <c r="G474">
        <v>9.90039393651658E-2</v>
      </c>
      <c r="H474">
        <v>0.20666066204883199</v>
      </c>
    </row>
    <row r="475" spans="1:8" x14ac:dyDescent="0.2">
      <c r="A475" t="s">
        <v>2499</v>
      </c>
      <c r="B475" t="str">
        <f>VLOOKUP(A475,[1]Sheet1!$A$2:$C$7379,2,FALSE)</f>
        <v>GENE</v>
      </c>
      <c r="C475" t="str">
        <f>VLOOKUP(A475,[1]Sheet1!$A$2:$C$7379,3,FALSE)</f>
        <v>FTL_0820</v>
      </c>
      <c r="D475">
        <v>63.428303247349</v>
      </c>
      <c r="E475">
        <v>-8.4367838683166899E-2</v>
      </c>
      <c r="F475">
        <v>0.22994698066779901</v>
      </c>
      <c r="G475">
        <v>0.63707995162472297</v>
      </c>
      <c r="H475">
        <v>0.76583820950283699</v>
      </c>
    </row>
    <row r="476" spans="1:8" x14ac:dyDescent="0.2">
      <c r="A476" t="s">
        <v>2500</v>
      </c>
      <c r="B476" t="str">
        <f>VLOOKUP(A476,[1]Sheet1!$A$2:$C$7379,2,FALSE)</f>
        <v>GENE</v>
      </c>
      <c r="C476" t="str">
        <f>VLOOKUP(A476,[1]Sheet1!$A$2:$C$7379,3,FALSE)</f>
        <v>FTL_0822</v>
      </c>
      <c r="D476">
        <v>623.70560739196696</v>
      </c>
      <c r="E476">
        <v>-0.67489584245677403</v>
      </c>
      <c r="F476">
        <v>0.26925061389872601</v>
      </c>
      <c r="G476">
        <v>2.0260331897019698E-3</v>
      </c>
      <c r="H476">
        <v>7.5571528540820301E-3</v>
      </c>
    </row>
    <row r="477" spans="1:8" x14ac:dyDescent="0.2">
      <c r="A477" t="s">
        <v>2501</v>
      </c>
      <c r="B477" t="str">
        <f>VLOOKUP(A477,[1]Sheet1!$A$2:$C$7379,2,FALSE)</f>
        <v>GENE</v>
      </c>
      <c r="C477" t="str">
        <f>VLOOKUP(A477,[1]Sheet1!$A$2:$C$7379,3,FALSE)</f>
        <v>FTL_0823</v>
      </c>
      <c r="D477">
        <v>1061.0321808526201</v>
      </c>
      <c r="E477">
        <v>0.145370367377707</v>
      </c>
      <c r="F477">
        <v>0.31610745161855103</v>
      </c>
      <c r="G477">
        <v>0.432559344952615</v>
      </c>
      <c r="H477">
        <v>0.601683754367623</v>
      </c>
    </row>
    <row r="478" spans="1:8" x14ac:dyDescent="0.2">
      <c r="A478" t="s">
        <v>2502</v>
      </c>
      <c r="B478" t="str">
        <f>VLOOKUP(A478,[1]Sheet1!$A$2:$C$7379,2,FALSE)</f>
        <v>GENE</v>
      </c>
      <c r="C478" t="str">
        <f>VLOOKUP(A478,[1]Sheet1!$A$2:$C$7379,3,FALSE)</f>
        <v>FTL_0824</v>
      </c>
      <c r="D478">
        <v>646.78183066147596</v>
      </c>
      <c r="E478">
        <v>-4.7384245106643602E-2</v>
      </c>
      <c r="F478">
        <v>0.119316233009234</v>
      </c>
      <c r="G478">
        <v>0.67348824029852306</v>
      </c>
      <c r="H478">
        <v>0.79078401995417302</v>
      </c>
    </row>
    <row r="479" spans="1:8" x14ac:dyDescent="0.2">
      <c r="A479" t="s">
        <v>2503</v>
      </c>
      <c r="B479" t="str">
        <f>VLOOKUP(A479,[1]Sheet1!$A$2:$C$7379,2,FALSE)</f>
        <v>GENE</v>
      </c>
      <c r="C479" t="str">
        <f>VLOOKUP(A479,[1]Sheet1!$A$2:$C$7379,3,FALSE)</f>
        <v>FTL_0825</v>
      </c>
      <c r="D479">
        <v>374.56571612691801</v>
      </c>
      <c r="E479">
        <v>0.15828081350526399</v>
      </c>
      <c r="F479">
        <v>0.15538763019167001</v>
      </c>
      <c r="G479">
        <v>0.260591693765238</v>
      </c>
      <c r="H479">
        <v>0.42323827542999398</v>
      </c>
    </row>
    <row r="480" spans="1:8" x14ac:dyDescent="0.2">
      <c r="A480" t="s">
        <v>2504</v>
      </c>
      <c r="B480" t="str">
        <f>VLOOKUP(A480,[1]Sheet1!$A$2:$C$7379,2,FALSE)</f>
        <v>GENE</v>
      </c>
      <c r="C480" t="str">
        <f>VLOOKUP(A480,[1]Sheet1!$A$2:$C$7379,3,FALSE)</f>
        <v>FTL_0826</v>
      </c>
      <c r="D480">
        <v>20.879226524367901</v>
      </c>
      <c r="E480">
        <v>0.13814296166179599</v>
      </c>
      <c r="F480">
        <v>0.31415006451441502</v>
      </c>
      <c r="G480">
        <v>0.45197862646998099</v>
      </c>
      <c r="H480">
        <v>0.62001164209884796</v>
      </c>
    </row>
    <row r="481" spans="1:8" x14ac:dyDescent="0.2">
      <c r="A481" t="s">
        <v>2505</v>
      </c>
      <c r="B481" t="str">
        <f>VLOOKUP(A481,[1]Sheet1!$A$2:$C$7379,2,FALSE)</f>
        <v>GENE</v>
      </c>
      <c r="C481" t="str">
        <f>VLOOKUP(A481,[1]Sheet1!$A$2:$C$7379,3,FALSE)</f>
        <v>FTL_0829</v>
      </c>
      <c r="D481">
        <v>448.814482963145</v>
      </c>
      <c r="E481">
        <v>0.35499319574958799</v>
      </c>
      <c r="F481">
        <v>0.18859335098150701</v>
      </c>
      <c r="G481">
        <v>3.0569622792283199E-2</v>
      </c>
      <c r="H481">
        <v>7.9615391228254007E-2</v>
      </c>
    </row>
    <row r="482" spans="1:8" x14ac:dyDescent="0.2">
      <c r="A482" t="s">
        <v>2506</v>
      </c>
      <c r="B482" t="str">
        <f>VLOOKUP(A482,[1]Sheet1!$A$2:$C$7379,2,FALSE)</f>
        <v>GENE</v>
      </c>
      <c r="C482" t="str">
        <f>VLOOKUP(A482,[1]Sheet1!$A$2:$C$7379,3,FALSE)</f>
        <v>FTL_0831</v>
      </c>
      <c r="D482">
        <v>8520.0428151646593</v>
      </c>
      <c r="E482">
        <v>-0.414808155584661</v>
      </c>
      <c r="F482">
        <v>0.117785485884893</v>
      </c>
      <c r="G482">
        <v>1.9480220889894799E-4</v>
      </c>
      <c r="H482">
        <v>9.6804129938332195E-4</v>
      </c>
    </row>
    <row r="483" spans="1:8" x14ac:dyDescent="0.2">
      <c r="A483" t="s">
        <v>2507</v>
      </c>
      <c r="B483" t="str">
        <f>VLOOKUP(A483,[1]Sheet1!$A$2:$C$7379,2,FALSE)</f>
        <v>GENE</v>
      </c>
      <c r="C483" t="str">
        <f>VLOOKUP(A483,[1]Sheet1!$A$2:$C$7379,3,FALSE)</f>
        <v>FTL_0832</v>
      </c>
      <c r="D483">
        <v>5804.2336332602499</v>
      </c>
      <c r="E483">
        <v>-0.54015473361977795</v>
      </c>
      <c r="F483">
        <v>8.2606965198149099E-2</v>
      </c>
      <c r="G483" s="1">
        <v>1.9680120048884899E-11</v>
      </c>
      <c r="H483" s="1">
        <v>3.0778908563763702E-10</v>
      </c>
    </row>
    <row r="484" spans="1:8" x14ac:dyDescent="0.2">
      <c r="A484" t="s">
        <v>2508</v>
      </c>
      <c r="B484" t="str">
        <f>VLOOKUP(A484,[1]Sheet1!$A$2:$C$7379,2,FALSE)</f>
        <v>GENE</v>
      </c>
      <c r="C484" t="str">
        <f>VLOOKUP(A484,[1]Sheet1!$A$2:$C$7379,3,FALSE)</f>
        <v>FTL_0840</v>
      </c>
      <c r="D484">
        <v>496.46111699724202</v>
      </c>
      <c r="E484">
        <v>-0.31901965783264602</v>
      </c>
      <c r="F484">
        <v>0.14638494633867999</v>
      </c>
      <c r="G484">
        <v>1.69728178187083E-2</v>
      </c>
      <c r="H484">
        <v>4.7843780145873899E-2</v>
      </c>
    </row>
    <row r="485" spans="1:8" x14ac:dyDescent="0.2">
      <c r="A485" t="s">
        <v>2509</v>
      </c>
      <c r="B485" t="str">
        <f>VLOOKUP(A485,[1]Sheet1!$A$2:$C$7379,2,FALSE)</f>
        <v>GENE</v>
      </c>
      <c r="C485" t="str">
        <f>VLOOKUP(A485,[1]Sheet1!$A$2:$C$7379,3,FALSE)</f>
        <v>FTL_0841</v>
      </c>
      <c r="D485">
        <v>339.39223646873398</v>
      </c>
      <c r="E485">
        <v>-0.238201919428948</v>
      </c>
      <c r="F485">
        <v>0.138464797055801</v>
      </c>
      <c r="G485">
        <v>6.18050671382998E-2</v>
      </c>
      <c r="H485">
        <v>0.14168259810498601</v>
      </c>
    </row>
    <row r="486" spans="1:8" x14ac:dyDescent="0.2">
      <c r="A486" t="s">
        <v>2510</v>
      </c>
      <c r="B486" t="str">
        <f>VLOOKUP(A486,[1]Sheet1!$A$2:$C$7379,2,FALSE)</f>
        <v>GENE</v>
      </c>
      <c r="C486" t="str">
        <f>VLOOKUP(A486,[1]Sheet1!$A$2:$C$7379,3,FALSE)</f>
        <v>FTL_0843</v>
      </c>
      <c r="D486">
        <v>2259.24331256696</v>
      </c>
      <c r="E486">
        <v>-0.38560302467905799</v>
      </c>
      <c r="F486">
        <v>0.10242858204588599</v>
      </c>
      <c r="G486" s="1">
        <v>8.3125688292819198E-5</v>
      </c>
      <c r="H486">
        <v>4.5490274534667102E-4</v>
      </c>
    </row>
    <row r="487" spans="1:8" x14ac:dyDescent="0.2">
      <c r="A487" t="s">
        <v>2511</v>
      </c>
      <c r="B487" t="str">
        <f>VLOOKUP(A487,[1]Sheet1!$A$2:$C$7379,2,FALSE)</f>
        <v>GENE</v>
      </c>
      <c r="C487" t="str">
        <f>VLOOKUP(A487,[1]Sheet1!$A$2:$C$7379,3,FALSE)</f>
        <v>FTL_0845</v>
      </c>
      <c r="D487">
        <v>26.282193191443799</v>
      </c>
      <c r="E487">
        <v>-6.7106003552632798E-2</v>
      </c>
      <c r="F487">
        <v>0.31107054226235298</v>
      </c>
      <c r="G487">
        <v>0.68908947945392596</v>
      </c>
      <c r="H487">
        <v>0.80025807998399801</v>
      </c>
    </row>
    <row r="488" spans="1:8" x14ac:dyDescent="0.2">
      <c r="A488" t="s">
        <v>2512</v>
      </c>
      <c r="B488" t="str">
        <f>VLOOKUP(A488,[1]Sheet1!$A$2:$C$7379,2,FALSE)</f>
        <v>GENE</v>
      </c>
      <c r="C488" t="str">
        <f>VLOOKUP(A488,[1]Sheet1!$A$2:$C$7379,3,FALSE)</f>
        <v>FTL_0846</v>
      </c>
      <c r="D488">
        <v>357.65224975182201</v>
      </c>
      <c r="E488">
        <v>-0.41414071149777298</v>
      </c>
      <c r="F488">
        <v>0.15697084739640901</v>
      </c>
      <c r="G488">
        <v>3.58079907013968E-3</v>
      </c>
      <c r="H488">
        <v>1.2494271727180499E-2</v>
      </c>
    </row>
    <row r="489" spans="1:8" x14ac:dyDescent="0.2">
      <c r="A489" t="s">
        <v>2513</v>
      </c>
      <c r="B489" t="str">
        <f>VLOOKUP(A489,[1]Sheet1!$A$2:$C$7379,2,FALSE)</f>
        <v>GENE</v>
      </c>
      <c r="C489" t="str">
        <f>VLOOKUP(A489,[1]Sheet1!$A$2:$C$7379,3,FALSE)</f>
        <v>FTL_0847</v>
      </c>
      <c r="D489">
        <v>3945.0103130704902</v>
      </c>
      <c r="E489">
        <v>-0.77601135554463896</v>
      </c>
      <c r="F489">
        <v>0.14560720584135201</v>
      </c>
      <c r="G489" s="1">
        <v>1.6205898687620199E-8</v>
      </c>
      <c r="H489" s="1">
        <v>1.80254057243891E-7</v>
      </c>
    </row>
    <row r="490" spans="1:8" x14ac:dyDescent="0.2">
      <c r="A490" t="s">
        <v>2514</v>
      </c>
      <c r="B490" t="str">
        <f>VLOOKUP(A490,[1]Sheet1!$A$2:$C$7379,2,FALSE)</f>
        <v>GENE</v>
      </c>
      <c r="C490" t="str">
        <f>VLOOKUP(A490,[1]Sheet1!$A$2:$C$7379,3,FALSE)</f>
        <v>FTL_0848</v>
      </c>
      <c r="D490">
        <v>12673.607851226599</v>
      </c>
      <c r="E490">
        <v>-9.0300242620394794E-2</v>
      </c>
      <c r="F490">
        <v>8.48104304500093E-2</v>
      </c>
      <c r="G490">
        <v>0.27158342146261399</v>
      </c>
      <c r="H490">
        <v>0.43580652162828798</v>
      </c>
    </row>
    <row r="491" spans="1:8" x14ac:dyDescent="0.2">
      <c r="A491" t="s">
        <v>2515</v>
      </c>
      <c r="B491" t="str">
        <f>VLOOKUP(A491,[1]Sheet1!$A$2:$C$7379,2,FALSE)</f>
        <v>GENE</v>
      </c>
      <c r="C491" t="str">
        <f>VLOOKUP(A491,[1]Sheet1!$A$2:$C$7379,3,FALSE)</f>
        <v>FTL_0849</v>
      </c>
      <c r="D491">
        <v>2582.2378687666301</v>
      </c>
      <c r="E491">
        <v>-0.24684442635401199</v>
      </c>
      <c r="F491">
        <v>9.18404627035347E-2</v>
      </c>
      <c r="G491">
        <v>5.3078305417976696E-3</v>
      </c>
      <c r="H491">
        <v>1.7679379350571501E-2</v>
      </c>
    </row>
    <row r="492" spans="1:8" x14ac:dyDescent="0.2">
      <c r="A492" t="s">
        <v>2516</v>
      </c>
      <c r="B492" t="str">
        <f>VLOOKUP(A492,[1]Sheet1!$A$2:$C$7379,2,FALSE)</f>
        <v>GENE</v>
      </c>
      <c r="C492" t="str">
        <f>VLOOKUP(A492,[1]Sheet1!$A$2:$C$7379,3,FALSE)</f>
        <v>FTL_0850</v>
      </c>
      <c r="D492">
        <v>8095.5296236089098</v>
      </c>
      <c r="E492">
        <v>-0.59318860747697399</v>
      </c>
      <c r="F492">
        <v>0.116418289370661</v>
      </c>
      <c r="G492" s="1">
        <v>9.1481403448260294E-8</v>
      </c>
      <c r="H492" s="1">
        <v>8.97624853579904E-7</v>
      </c>
    </row>
    <row r="493" spans="1:8" x14ac:dyDescent="0.2">
      <c r="A493" t="s">
        <v>2517</v>
      </c>
      <c r="B493" t="str">
        <f>VLOOKUP(A493,[1]Sheet1!$A$2:$C$7379,2,FALSE)</f>
        <v>GENE</v>
      </c>
      <c r="C493" t="str">
        <f>VLOOKUP(A493,[1]Sheet1!$A$2:$C$7379,3,FALSE)</f>
        <v>FTL_0851</v>
      </c>
      <c r="D493">
        <v>5417.1914299628597</v>
      </c>
      <c r="E493">
        <v>-0.79192108737928502</v>
      </c>
      <c r="F493">
        <v>7.9493376740701699E-2</v>
      </c>
      <c r="G493" s="1">
        <v>3.6457851866242297E-24</v>
      </c>
      <c r="H493" s="1">
        <v>2.9559642526287499E-22</v>
      </c>
    </row>
    <row r="494" spans="1:8" x14ac:dyDescent="0.2">
      <c r="A494" t="s">
        <v>2518</v>
      </c>
      <c r="B494" t="str">
        <f>VLOOKUP(A494,[1]Sheet1!$A$2:$C$7379,2,FALSE)</f>
        <v>GENE</v>
      </c>
      <c r="C494" t="str">
        <f>VLOOKUP(A494,[1]Sheet1!$A$2:$C$7379,3,FALSE)</f>
        <v>FTL_0852</v>
      </c>
      <c r="D494">
        <v>3285.77798336245</v>
      </c>
      <c r="E494">
        <v>0.11720271406584699</v>
      </c>
      <c r="F494">
        <v>8.2486753784004704E-2</v>
      </c>
      <c r="G494">
        <v>0.14401380568515201</v>
      </c>
      <c r="H494">
        <v>0.273012751423652</v>
      </c>
    </row>
    <row r="495" spans="1:8" x14ac:dyDescent="0.2">
      <c r="A495" t="s">
        <v>2519</v>
      </c>
      <c r="B495" t="str">
        <f>VLOOKUP(A495,[1]Sheet1!$A$2:$C$7379,2,FALSE)</f>
        <v>GENE</v>
      </c>
      <c r="C495" t="str">
        <f>VLOOKUP(A495,[1]Sheet1!$A$2:$C$7379,3,FALSE)</f>
        <v>FTL_0853</v>
      </c>
      <c r="D495">
        <v>312.27040558339002</v>
      </c>
      <c r="E495">
        <v>0.54860806662587203</v>
      </c>
      <c r="F495">
        <v>0.146606546506788</v>
      </c>
      <c r="G495" s="1">
        <v>5.6875869069589398E-5</v>
      </c>
      <c r="H495">
        <v>3.2035567203547499E-4</v>
      </c>
    </row>
    <row r="496" spans="1:8" x14ac:dyDescent="0.2">
      <c r="A496" t="s">
        <v>2520</v>
      </c>
      <c r="B496" t="str">
        <f>VLOOKUP(A496,[1]Sheet1!$A$2:$C$7379,2,FALSE)</f>
        <v>GENE</v>
      </c>
      <c r="C496" t="str">
        <f>VLOOKUP(A496,[1]Sheet1!$A$2:$C$7379,3,FALSE)</f>
        <v>FTL_0854</v>
      </c>
      <c r="D496">
        <v>168.18046430118201</v>
      </c>
      <c r="E496">
        <v>0.148292146878409</v>
      </c>
      <c r="F496">
        <v>0.22072899919080599</v>
      </c>
      <c r="G496">
        <v>0.405460132634065</v>
      </c>
      <c r="H496">
        <v>0.57382759239575298</v>
      </c>
    </row>
    <row r="497" spans="1:8" x14ac:dyDescent="0.2">
      <c r="A497" t="s">
        <v>2521</v>
      </c>
      <c r="B497" t="str">
        <f>VLOOKUP(A497,[1]Sheet1!$A$2:$C$7379,2,FALSE)</f>
        <v>GENE</v>
      </c>
      <c r="C497" t="str">
        <f>VLOOKUP(A497,[1]Sheet1!$A$2:$C$7379,3,FALSE)</f>
        <v>FTL_0855</v>
      </c>
      <c r="D497">
        <v>1992.8185654168799</v>
      </c>
      <c r="E497">
        <v>-0.18446578000675201</v>
      </c>
      <c r="F497">
        <v>0.100114308931201</v>
      </c>
      <c r="G497">
        <v>5.4387691844699403E-2</v>
      </c>
      <c r="H497">
        <v>0.128110457625014</v>
      </c>
    </row>
    <row r="498" spans="1:8" x14ac:dyDescent="0.2">
      <c r="A498" t="s">
        <v>2522</v>
      </c>
      <c r="B498" t="str">
        <f>VLOOKUP(A498,[1]Sheet1!$A$2:$C$7379,2,FALSE)</f>
        <v>GENE</v>
      </c>
      <c r="C498" t="str">
        <f>VLOOKUP(A498,[1]Sheet1!$A$2:$C$7379,3,FALSE)</f>
        <v>FTL_0856</v>
      </c>
      <c r="D498">
        <v>2575.1520567594298</v>
      </c>
      <c r="E498">
        <v>-0.33408864076797701</v>
      </c>
      <c r="F498">
        <v>9.1074439875359001E-2</v>
      </c>
      <c r="G498">
        <v>1.4463563315617801E-4</v>
      </c>
      <c r="H498">
        <v>7.4341278265669796E-4</v>
      </c>
    </row>
    <row r="499" spans="1:8" x14ac:dyDescent="0.2">
      <c r="A499" t="s">
        <v>2523</v>
      </c>
      <c r="B499" t="str">
        <f>VLOOKUP(A499,[1]Sheet1!$A$2:$C$7379,2,FALSE)</f>
        <v>GENE</v>
      </c>
      <c r="C499" t="str">
        <f>VLOOKUP(A499,[1]Sheet1!$A$2:$C$7379,3,FALSE)</f>
        <v>FTL_0861</v>
      </c>
      <c r="D499">
        <v>58.002653895464498</v>
      </c>
      <c r="E499">
        <v>-2.4167656426189101E-2</v>
      </c>
      <c r="F499">
        <v>0.24551346680252101</v>
      </c>
      <c r="G499">
        <v>0.89397818266425699</v>
      </c>
      <c r="H499">
        <v>0.93653409751396599</v>
      </c>
    </row>
    <row r="500" spans="1:8" x14ac:dyDescent="0.2">
      <c r="A500" t="s">
        <v>2524</v>
      </c>
      <c r="B500" t="str">
        <f>VLOOKUP(A500,[1]Sheet1!$A$2:$C$7379,2,FALSE)</f>
        <v>GENE</v>
      </c>
      <c r="C500" t="str">
        <f>VLOOKUP(A500,[1]Sheet1!$A$2:$C$7379,3,FALSE)</f>
        <v>FTL_0862</v>
      </c>
      <c r="D500">
        <v>258.865036651803</v>
      </c>
      <c r="E500">
        <v>-6.7714301922680395E-2</v>
      </c>
      <c r="F500">
        <v>0.15432184067600199</v>
      </c>
      <c r="G500">
        <v>0.627200085141707</v>
      </c>
      <c r="H500">
        <v>0.76019018974099095</v>
      </c>
    </row>
    <row r="501" spans="1:8" x14ac:dyDescent="0.2">
      <c r="A501" t="s">
        <v>2525</v>
      </c>
      <c r="B501" t="str">
        <f>VLOOKUP(A501,[1]Sheet1!$A$2:$C$7379,2,FALSE)</f>
        <v>GENE</v>
      </c>
      <c r="C501" t="str">
        <f>VLOOKUP(A501,[1]Sheet1!$A$2:$C$7379,3,FALSE)</f>
        <v>FTL_0864</v>
      </c>
      <c r="D501">
        <v>2379.7262020061598</v>
      </c>
      <c r="E501">
        <v>-0.51675691333913198</v>
      </c>
      <c r="F501">
        <v>9.8482309705466897E-2</v>
      </c>
      <c r="G501" s="1">
        <v>5.1990269819427999E-8</v>
      </c>
      <c r="H501" s="1">
        <v>5.4115547741100597E-7</v>
      </c>
    </row>
    <row r="502" spans="1:8" x14ac:dyDescent="0.2">
      <c r="A502" t="s">
        <v>2526</v>
      </c>
      <c r="B502" t="str">
        <f>VLOOKUP(A502,[1]Sheet1!$A$2:$C$7379,2,FALSE)</f>
        <v>GENE</v>
      </c>
      <c r="C502" t="str">
        <f>VLOOKUP(A502,[1]Sheet1!$A$2:$C$7379,3,FALSE)</f>
        <v>FTL_0865</v>
      </c>
      <c r="D502">
        <v>2701.42696347934</v>
      </c>
      <c r="E502">
        <v>-0.86479528099238201</v>
      </c>
      <c r="F502">
        <v>0.11302377802473899</v>
      </c>
      <c r="G502" s="1">
        <v>2.79141594097143E-15</v>
      </c>
      <c r="H502" s="1">
        <v>7.8185022855754397E-14</v>
      </c>
    </row>
    <row r="503" spans="1:8" x14ac:dyDescent="0.2">
      <c r="A503" t="s">
        <v>2527</v>
      </c>
      <c r="B503" t="str">
        <f>VLOOKUP(A503,[1]Sheet1!$A$2:$C$7379,2,FALSE)</f>
        <v>GENE</v>
      </c>
      <c r="C503" t="str">
        <f>VLOOKUP(A503,[1]Sheet1!$A$2:$C$7379,3,FALSE)</f>
        <v>FTL_0866</v>
      </c>
      <c r="D503">
        <v>88.777129218351305</v>
      </c>
      <c r="E503">
        <v>-0.36911078112691398</v>
      </c>
      <c r="F503">
        <v>0.25182595787564899</v>
      </c>
      <c r="G503">
        <v>5.9887044111850203E-2</v>
      </c>
      <c r="H503">
        <v>0.13807431313624399</v>
      </c>
    </row>
    <row r="504" spans="1:8" x14ac:dyDescent="0.2">
      <c r="A504" t="s">
        <v>2528</v>
      </c>
      <c r="B504" t="str">
        <f>VLOOKUP(A504,[1]Sheet1!$A$2:$C$7379,2,FALSE)</f>
        <v>GENE</v>
      </c>
      <c r="C504" t="str">
        <f>VLOOKUP(A504,[1]Sheet1!$A$2:$C$7379,3,FALSE)</f>
        <v>FTL_0869</v>
      </c>
      <c r="D504">
        <v>0.20979761142518299</v>
      </c>
      <c r="E504">
        <v>-1.3228979780057701E-2</v>
      </c>
      <c r="F504">
        <v>0.36554425389057399</v>
      </c>
      <c r="G504">
        <v>0.76617775043980196</v>
      </c>
      <c r="H504" t="s">
        <v>9</v>
      </c>
    </row>
    <row r="505" spans="1:8" x14ac:dyDescent="0.2">
      <c r="A505" t="s">
        <v>2529</v>
      </c>
      <c r="B505" t="str">
        <f>VLOOKUP(A505,[1]Sheet1!$A$2:$C$7379,2,FALSE)</f>
        <v>GENE</v>
      </c>
      <c r="C505" t="str">
        <f>VLOOKUP(A505,[1]Sheet1!$A$2:$C$7379,3,FALSE)</f>
        <v>FTL_0870</v>
      </c>
      <c r="D505">
        <v>0</v>
      </c>
      <c r="E505" t="s">
        <v>9</v>
      </c>
      <c r="F505" t="s">
        <v>9</v>
      </c>
      <c r="G505" t="s">
        <v>9</v>
      </c>
      <c r="H505" t="s">
        <v>9</v>
      </c>
    </row>
    <row r="506" spans="1:8" x14ac:dyDescent="0.2">
      <c r="A506" t="s">
        <v>2530</v>
      </c>
      <c r="B506" t="str">
        <f>VLOOKUP(A506,[1]Sheet1!$A$2:$C$7379,2,FALSE)</f>
        <v>GENE</v>
      </c>
      <c r="C506" t="str">
        <f>VLOOKUP(A506,[1]Sheet1!$A$2:$C$7379,3,FALSE)</f>
        <v>FTL_0871</v>
      </c>
      <c r="D506">
        <v>1.68953858109043</v>
      </c>
      <c r="E506">
        <v>2.03941158708069E-2</v>
      </c>
      <c r="F506">
        <v>0.35920131960795498</v>
      </c>
      <c r="G506">
        <v>0.77549605692886703</v>
      </c>
      <c r="H506" t="s">
        <v>9</v>
      </c>
    </row>
    <row r="507" spans="1:8" x14ac:dyDescent="0.2">
      <c r="A507" t="s">
        <v>2531</v>
      </c>
      <c r="B507" t="str">
        <f>VLOOKUP(A507,[1]Sheet1!$A$2:$C$7379,2,FALSE)</f>
        <v>GENE</v>
      </c>
      <c r="C507" t="str">
        <f>VLOOKUP(A507,[1]Sheet1!$A$2:$C$7379,3,FALSE)</f>
        <v>FTL_0872</v>
      </c>
      <c r="D507">
        <v>2.3127584869836499</v>
      </c>
      <c r="E507">
        <v>3.4934019809896702E-2</v>
      </c>
      <c r="F507">
        <v>0.35787659495574897</v>
      </c>
      <c r="G507">
        <v>0.67580262888157405</v>
      </c>
      <c r="H507" t="s">
        <v>9</v>
      </c>
    </row>
    <row r="508" spans="1:8" x14ac:dyDescent="0.2">
      <c r="A508" t="s">
        <v>2532</v>
      </c>
      <c r="B508" t="str">
        <f>VLOOKUP(A508,[1]Sheet1!$A$2:$C$7379,2,FALSE)</f>
        <v>GENE</v>
      </c>
      <c r="C508" t="str">
        <f>VLOOKUP(A508,[1]Sheet1!$A$2:$C$7379,3,FALSE)</f>
        <v>FTL_0875</v>
      </c>
      <c r="D508">
        <v>7727.65660328592</v>
      </c>
      <c r="E508">
        <v>1.22160594236366</v>
      </c>
      <c r="F508">
        <v>8.3017569831459803E-2</v>
      </c>
      <c r="G508" s="1">
        <v>5.9695270634253098E-50</v>
      </c>
      <c r="H508" s="1">
        <v>4.5980282206033499E-47</v>
      </c>
    </row>
    <row r="509" spans="1:8" x14ac:dyDescent="0.2">
      <c r="A509" t="s">
        <v>2533</v>
      </c>
      <c r="B509" t="str">
        <f>VLOOKUP(A509,[1]Sheet1!$A$2:$C$7379,2,FALSE)</f>
        <v>GENE</v>
      </c>
      <c r="C509" t="str">
        <f>VLOOKUP(A509,[1]Sheet1!$A$2:$C$7379,3,FALSE)</f>
        <v>FTL_0876</v>
      </c>
      <c r="D509">
        <v>2068.5203366607702</v>
      </c>
      <c r="E509">
        <v>0.26091379905025602</v>
      </c>
      <c r="F509">
        <v>0.104392727774248</v>
      </c>
      <c r="G509">
        <v>8.9875343110768398E-3</v>
      </c>
      <c r="H509">
        <v>2.74708265996307E-2</v>
      </c>
    </row>
    <row r="510" spans="1:8" x14ac:dyDescent="0.2">
      <c r="A510" t="s">
        <v>2534</v>
      </c>
      <c r="B510" t="str">
        <f>VLOOKUP(A510,[1]Sheet1!$A$2:$C$7379,2,FALSE)</f>
        <v>GENE</v>
      </c>
      <c r="C510" t="str">
        <f>VLOOKUP(A510,[1]Sheet1!$A$2:$C$7379,3,FALSE)</f>
        <v>FTL_0877</v>
      </c>
      <c r="D510">
        <v>9522.7494902377293</v>
      </c>
      <c r="E510">
        <v>-0.33851128565796201</v>
      </c>
      <c r="F510">
        <v>8.6330620016266194E-2</v>
      </c>
      <c r="G510" s="1">
        <v>4.1417137306345601E-5</v>
      </c>
      <c r="H510">
        <v>2.4167840916827801E-4</v>
      </c>
    </row>
    <row r="511" spans="1:8" x14ac:dyDescent="0.2">
      <c r="A511" t="s">
        <v>2535</v>
      </c>
      <c r="B511" t="str">
        <f>VLOOKUP(A511,[1]Sheet1!$A$2:$C$7379,2,FALSE)</f>
        <v>GENE</v>
      </c>
      <c r="C511" t="str">
        <f>VLOOKUP(A511,[1]Sheet1!$A$2:$C$7379,3,FALSE)</f>
        <v>FTL_0878</v>
      </c>
      <c r="D511">
        <v>751.28289334277702</v>
      </c>
      <c r="E511">
        <v>-8.7896618355697495E-3</v>
      </c>
      <c r="F511">
        <v>0.112373520326742</v>
      </c>
      <c r="G511">
        <v>0.93360111594446105</v>
      </c>
      <c r="H511">
        <v>0.96169342635402399</v>
      </c>
    </row>
    <row r="512" spans="1:8" x14ac:dyDescent="0.2">
      <c r="A512" t="s">
        <v>2536</v>
      </c>
      <c r="B512" t="str">
        <f>VLOOKUP(A512,[1]Sheet1!$A$2:$C$7379,2,FALSE)</f>
        <v>GENE</v>
      </c>
      <c r="C512" t="str">
        <f>VLOOKUP(A512,[1]Sheet1!$A$2:$C$7379,3,FALSE)</f>
        <v>FTL_0880</v>
      </c>
      <c r="D512">
        <v>265.966853793643</v>
      </c>
      <c r="E512">
        <v>-0.410521505982132</v>
      </c>
      <c r="F512">
        <v>0.19924032736456901</v>
      </c>
      <c r="G512">
        <v>1.5974314258557901E-2</v>
      </c>
      <c r="H512">
        <v>4.5486933669701399E-2</v>
      </c>
    </row>
    <row r="513" spans="1:8" x14ac:dyDescent="0.2">
      <c r="A513" t="s">
        <v>2537</v>
      </c>
      <c r="B513" t="str">
        <f>VLOOKUP(A513,[1]Sheet1!$A$2:$C$7379,2,FALSE)</f>
        <v>GENE</v>
      </c>
      <c r="C513" t="str">
        <f>VLOOKUP(A513,[1]Sheet1!$A$2:$C$7379,3,FALSE)</f>
        <v>FTL_0887</v>
      </c>
      <c r="D513">
        <v>523.15536376464297</v>
      </c>
      <c r="E513">
        <v>0.61645820438064003</v>
      </c>
      <c r="F513">
        <v>0.12145753628978</v>
      </c>
      <c r="G513" s="1">
        <v>1.0451733930184E-7</v>
      </c>
      <c r="H513" s="1">
        <v>1.00946057175226E-6</v>
      </c>
    </row>
    <row r="514" spans="1:8" x14ac:dyDescent="0.2">
      <c r="A514" t="s">
        <v>2538</v>
      </c>
      <c r="B514" t="str">
        <f>VLOOKUP(A514,[1]Sheet1!$A$2:$C$7379,2,FALSE)</f>
        <v>GENE</v>
      </c>
      <c r="C514" t="str">
        <f>VLOOKUP(A514,[1]Sheet1!$A$2:$C$7379,3,FALSE)</f>
        <v>FTL_0888</v>
      </c>
      <c r="D514">
        <v>40.800329607785898</v>
      </c>
      <c r="E514">
        <v>0.46715245575229503</v>
      </c>
      <c r="F514">
        <v>0.46541662469265599</v>
      </c>
      <c r="G514">
        <v>6.0409174686034801E-2</v>
      </c>
      <c r="H514">
        <v>0.13889602030423401</v>
      </c>
    </row>
    <row r="515" spans="1:8" x14ac:dyDescent="0.2">
      <c r="A515" t="s">
        <v>2539</v>
      </c>
      <c r="B515" t="str">
        <f>VLOOKUP(A515,[1]Sheet1!$A$2:$C$7379,2,FALSE)</f>
        <v>GENE</v>
      </c>
      <c r="C515" t="str">
        <f>VLOOKUP(A515,[1]Sheet1!$A$2:$C$7379,3,FALSE)</f>
        <v>FTL_0889</v>
      </c>
      <c r="D515">
        <v>1.89571613522838</v>
      </c>
      <c r="E515">
        <v>0.115332470988388</v>
      </c>
      <c r="F515">
        <v>0.38659761178591801</v>
      </c>
      <c r="G515">
        <v>9.10407904335956E-2</v>
      </c>
      <c r="H515" t="s">
        <v>9</v>
      </c>
    </row>
    <row r="516" spans="1:8" x14ac:dyDescent="0.2">
      <c r="A516" t="s">
        <v>2540</v>
      </c>
      <c r="B516" t="str">
        <f>VLOOKUP(A516,[1]Sheet1!$A$2:$C$7379,2,FALSE)</f>
        <v>GENE</v>
      </c>
      <c r="C516" t="str">
        <f>VLOOKUP(A516,[1]Sheet1!$A$2:$C$7379,3,FALSE)</f>
        <v>FTL_0890</v>
      </c>
      <c r="D516">
        <v>202.25242548477101</v>
      </c>
      <c r="E516">
        <v>7.7152428572769299E-2</v>
      </c>
      <c r="F516">
        <v>0.15840762137967301</v>
      </c>
      <c r="G516">
        <v>0.58968632741816596</v>
      </c>
      <c r="H516">
        <v>0.73451271835147902</v>
      </c>
    </row>
    <row r="517" spans="1:8" x14ac:dyDescent="0.2">
      <c r="A517" t="s">
        <v>2541</v>
      </c>
      <c r="B517" t="str">
        <f>VLOOKUP(A517,[1]Sheet1!$A$2:$C$7379,2,FALSE)</f>
        <v>GENE</v>
      </c>
      <c r="C517" t="str">
        <f>VLOOKUP(A517,[1]Sheet1!$A$2:$C$7379,3,FALSE)</f>
        <v>FTL_0891</v>
      </c>
      <c r="D517">
        <v>7548.8605302200303</v>
      </c>
      <c r="E517">
        <v>-0.29445117073564903</v>
      </c>
      <c r="F517">
        <v>0.15999209976892101</v>
      </c>
      <c r="G517">
        <v>4.0505689466380099E-2</v>
      </c>
      <c r="H517">
        <v>0.10085257150921401</v>
      </c>
    </row>
    <row r="518" spans="1:8" x14ac:dyDescent="0.2">
      <c r="A518" t="s">
        <v>2542</v>
      </c>
      <c r="B518" t="str">
        <f>VLOOKUP(A518,[1]Sheet1!$A$2:$C$7379,2,FALSE)</f>
        <v>GENE</v>
      </c>
      <c r="C518" t="str">
        <f>VLOOKUP(A518,[1]Sheet1!$A$2:$C$7379,3,FALSE)</f>
        <v>FTL_0892</v>
      </c>
      <c r="D518">
        <v>4489.2868161700899</v>
      </c>
      <c r="E518">
        <v>-0.36666612433151002</v>
      </c>
      <c r="F518">
        <v>0.109819844870509</v>
      </c>
      <c r="G518">
        <v>4.3851006570434401E-4</v>
      </c>
      <c r="H518">
        <v>2.0015548332371598E-3</v>
      </c>
    </row>
    <row r="519" spans="1:8" x14ac:dyDescent="0.2">
      <c r="A519" t="s">
        <v>2543</v>
      </c>
      <c r="B519" t="str">
        <f>VLOOKUP(A519,[1]Sheet1!$A$2:$C$7379,2,FALSE)</f>
        <v>GENE</v>
      </c>
      <c r="C519" t="str">
        <f>VLOOKUP(A519,[1]Sheet1!$A$2:$C$7379,3,FALSE)</f>
        <v>FTL_0893</v>
      </c>
      <c r="D519">
        <v>7198.6148100529199</v>
      </c>
      <c r="E519">
        <v>-0.19659826727587601</v>
      </c>
      <c r="F519">
        <v>8.70141594011965E-2</v>
      </c>
      <c r="G519">
        <v>1.96131464599178E-2</v>
      </c>
      <c r="H519">
        <v>5.4195609186553001E-2</v>
      </c>
    </row>
    <row r="520" spans="1:8" x14ac:dyDescent="0.2">
      <c r="A520" t="s">
        <v>2544</v>
      </c>
      <c r="B520" t="str">
        <f>VLOOKUP(A520,[1]Sheet1!$A$2:$C$7379,2,FALSE)</f>
        <v>GENE</v>
      </c>
      <c r="C520" t="str">
        <f>VLOOKUP(A520,[1]Sheet1!$A$2:$C$7379,3,FALSE)</f>
        <v>FTL_0894</v>
      </c>
      <c r="D520">
        <v>14774.8278324846</v>
      </c>
      <c r="E520">
        <v>-0.20131856444176199</v>
      </c>
      <c r="F520">
        <v>9.2398024655668001E-2</v>
      </c>
      <c r="G520">
        <v>2.3666540585261801E-2</v>
      </c>
      <c r="H520">
        <v>6.4074351092435394E-2</v>
      </c>
    </row>
    <row r="521" spans="1:8" x14ac:dyDescent="0.2">
      <c r="A521" t="s">
        <v>2545</v>
      </c>
      <c r="B521" t="str">
        <f>VLOOKUP(A521,[1]Sheet1!$A$2:$C$7379,2,FALSE)</f>
        <v>GENE</v>
      </c>
      <c r="C521" t="str">
        <f>VLOOKUP(A521,[1]Sheet1!$A$2:$C$7379,3,FALSE)</f>
        <v>FTL_0895</v>
      </c>
      <c r="D521">
        <v>7766.1533596941299</v>
      </c>
      <c r="E521">
        <v>-0.94211607083437299</v>
      </c>
      <c r="F521">
        <v>0.14450048749386099</v>
      </c>
      <c r="G521" s="1">
        <v>8.3439500338648399E-12</v>
      </c>
      <c r="H521" s="1">
        <v>1.3896059488831099E-10</v>
      </c>
    </row>
    <row r="522" spans="1:8" x14ac:dyDescent="0.2">
      <c r="A522" t="s">
        <v>2546</v>
      </c>
      <c r="B522" t="str">
        <f>VLOOKUP(A522,[1]Sheet1!$A$2:$C$7379,2,FALSE)</f>
        <v>GENE</v>
      </c>
      <c r="C522" t="str">
        <f>VLOOKUP(A522,[1]Sheet1!$A$2:$C$7379,3,FALSE)</f>
        <v>FTL_0896</v>
      </c>
      <c r="D522">
        <v>3469.81980488408</v>
      </c>
      <c r="E522">
        <v>-0.38887442819877399</v>
      </c>
      <c r="F522">
        <v>0.15990668118010701</v>
      </c>
      <c r="G522">
        <v>6.8929902607350498E-3</v>
      </c>
      <c r="H522">
        <v>2.1921949438050099E-2</v>
      </c>
    </row>
    <row r="523" spans="1:8" x14ac:dyDescent="0.2">
      <c r="A523" t="s">
        <v>2547</v>
      </c>
      <c r="B523" t="str">
        <f>VLOOKUP(A523,[1]Sheet1!$A$2:$C$7379,2,FALSE)</f>
        <v>GENE</v>
      </c>
      <c r="C523" t="str">
        <f>VLOOKUP(A523,[1]Sheet1!$A$2:$C$7379,3,FALSE)</f>
        <v>FTL_0897</v>
      </c>
      <c r="D523">
        <v>830.99213871345296</v>
      </c>
      <c r="E523">
        <v>0.135863287963777</v>
      </c>
      <c r="F523">
        <v>0.10891691489097099</v>
      </c>
      <c r="G523">
        <v>0.19110502156364401</v>
      </c>
      <c r="H523">
        <v>0.33741809251437699</v>
      </c>
    </row>
    <row r="524" spans="1:8" x14ac:dyDescent="0.2">
      <c r="A524" t="s">
        <v>2548</v>
      </c>
      <c r="B524" t="str">
        <f>VLOOKUP(A524,[1]Sheet1!$A$2:$C$7379,2,FALSE)</f>
        <v>GENE</v>
      </c>
      <c r="C524" t="str">
        <f>VLOOKUP(A524,[1]Sheet1!$A$2:$C$7379,3,FALSE)</f>
        <v>FTL_0898</v>
      </c>
      <c r="D524">
        <v>10119.750351270301</v>
      </c>
      <c r="E524">
        <v>0.84486403360311102</v>
      </c>
      <c r="F524">
        <v>0.112442968742949</v>
      </c>
      <c r="G524" s="1">
        <v>1.0220282412535199E-14</v>
      </c>
      <c r="H524" s="1">
        <v>2.7145422511224901E-13</v>
      </c>
    </row>
    <row r="525" spans="1:8" x14ac:dyDescent="0.2">
      <c r="A525" t="s">
        <v>2549</v>
      </c>
      <c r="B525" t="str">
        <f>VLOOKUP(A525,[1]Sheet1!$A$2:$C$7379,2,FALSE)</f>
        <v>GENE</v>
      </c>
      <c r="C525" t="str">
        <f>VLOOKUP(A525,[1]Sheet1!$A$2:$C$7379,3,FALSE)</f>
        <v>FTL_0899</v>
      </c>
      <c r="D525">
        <v>9505.5804669060199</v>
      </c>
      <c r="E525">
        <v>0.155023101118903</v>
      </c>
      <c r="F525">
        <v>8.7184580688501601E-2</v>
      </c>
      <c r="G525">
        <v>6.6970142149607198E-2</v>
      </c>
      <c r="H525">
        <v>0.15108988944580901</v>
      </c>
    </row>
    <row r="526" spans="1:8" x14ac:dyDescent="0.2">
      <c r="A526" t="s">
        <v>2550</v>
      </c>
      <c r="B526" t="str">
        <f>VLOOKUP(A526,[1]Sheet1!$A$2:$C$7379,2,FALSE)</f>
        <v>GENE</v>
      </c>
      <c r="C526" t="str">
        <f>VLOOKUP(A526,[1]Sheet1!$A$2:$C$7379,3,FALSE)</f>
        <v>FTL_0903</v>
      </c>
      <c r="D526">
        <v>12621.9334639269</v>
      </c>
      <c r="E526">
        <v>-0.20627975405666299</v>
      </c>
      <c r="F526">
        <v>9.8143200100825403E-2</v>
      </c>
      <c r="G526">
        <v>2.8356204713228399E-2</v>
      </c>
      <c r="H526">
        <v>7.5117750244270504E-2</v>
      </c>
    </row>
    <row r="527" spans="1:8" x14ac:dyDescent="0.2">
      <c r="A527" t="s">
        <v>2551</v>
      </c>
      <c r="B527" t="str">
        <f>VLOOKUP(A527,[1]Sheet1!$A$2:$C$7379,2,FALSE)</f>
        <v>GENE</v>
      </c>
      <c r="C527" t="str">
        <f>VLOOKUP(A527,[1]Sheet1!$A$2:$C$7379,3,FALSE)</f>
        <v>FTL_0904</v>
      </c>
      <c r="D527">
        <v>12402.712129630199</v>
      </c>
      <c r="E527">
        <v>-2.9850482314209198E-4</v>
      </c>
      <c r="F527">
        <v>8.2241840695631105E-2</v>
      </c>
      <c r="G527">
        <v>0.98970640192190096</v>
      </c>
      <c r="H527">
        <v>0.99357622167526205</v>
      </c>
    </row>
    <row r="528" spans="1:8" x14ac:dyDescent="0.2">
      <c r="A528" t="s">
        <v>2552</v>
      </c>
      <c r="B528" t="str">
        <f>VLOOKUP(A528,[1]Sheet1!$A$2:$C$7379,2,FALSE)</f>
        <v>GENE</v>
      </c>
      <c r="C528" t="str">
        <f>VLOOKUP(A528,[1]Sheet1!$A$2:$C$7379,3,FALSE)</f>
        <v>FTL_0905</v>
      </c>
      <c r="D528">
        <v>1637.8783381707999</v>
      </c>
      <c r="E528">
        <v>0.161552022308175</v>
      </c>
      <c r="F528">
        <v>0.13886468022162499</v>
      </c>
      <c r="G528">
        <v>0.20859580088982199</v>
      </c>
      <c r="H528">
        <v>0.35964390740992802</v>
      </c>
    </row>
    <row r="529" spans="1:8" x14ac:dyDescent="0.2">
      <c r="A529" t="s">
        <v>2553</v>
      </c>
      <c r="B529" t="str">
        <f>VLOOKUP(A529,[1]Sheet1!$A$2:$C$7379,2,FALSE)</f>
        <v>GENE</v>
      </c>
      <c r="C529" t="str">
        <f>VLOOKUP(A529,[1]Sheet1!$A$2:$C$7379,3,FALSE)</f>
        <v>FTL_0906</v>
      </c>
      <c r="D529">
        <v>5415.6034383317701</v>
      </c>
      <c r="E529">
        <v>0.36519992021680803</v>
      </c>
      <c r="F529">
        <v>9.4221042868640303E-2</v>
      </c>
      <c r="G529" s="1">
        <v>5.9400340715319199E-5</v>
      </c>
      <c r="H529">
        <v>3.3396432435017998E-4</v>
      </c>
    </row>
    <row r="530" spans="1:8" x14ac:dyDescent="0.2">
      <c r="A530" t="s">
        <v>2554</v>
      </c>
      <c r="B530" t="str">
        <f>VLOOKUP(A530,[1]Sheet1!$A$2:$C$7379,2,FALSE)</f>
        <v>GENE</v>
      </c>
      <c r="C530" t="str">
        <f>VLOOKUP(A530,[1]Sheet1!$A$2:$C$7379,3,FALSE)</f>
        <v>FTL_0907</v>
      </c>
      <c r="D530">
        <v>1126.37051978614</v>
      </c>
      <c r="E530">
        <v>-0.31254851646486997</v>
      </c>
      <c r="F530">
        <v>0.11573775559293099</v>
      </c>
      <c r="G530">
        <v>4.2328081403795398E-3</v>
      </c>
      <c r="H530">
        <v>1.44102562215573E-2</v>
      </c>
    </row>
    <row r="531" spans="1:8" x14ac:dyDescent="0.2">
      <c r="A531" t="s">
        <v>2555</v>
      </c>
      <c r="B531" t="str">
        <f>VLOOKUP(A531,[1]Sheet1!$A$2:$C$7379,2,FALSE)</f>
        <v>GENE</v>
      </c>
      <c r="C531" t="str">
        <f>VLOOKUP(A531,[1]Sheet1!$A$2:$C$7379,3,FALSE)</f>
        <v>FTL_0908</v>
      </c>
      <c r="D531">
        <v>513.32705465921299</v>
      </c>
      <c r="E531">
        <v>0.18542672418643999</v>
      </c>
      <c r="F531">
        <v>0.11764236620650199</v>
      </c>
      <c r="G531">
        <v>9.5445590958810694E-2</v>
      </c>
      <c r="H531">
        <v>0.20045525953926099</v>
      </c>
    </row>
    <row r="532" spans="1:8" x14ac:dyDescent="0.2">
      <c r="A532" t="s">
        <v>2556</v>
      </c>
      <c r="B532" t="str">
        <f>VLOOKUP(A532,[1]Sheet1!$A$2:$C$7379,2,FALSE)</f>
        <v>GENE</v>
      </c>
      <c r="C532" t="str">
        <f>VLOOKUP(A532,[1]Sheet1!$A$2:$C$7379,3,FALSE)</f>
        <v>FTL_0909</v>
      </c>
      <c r="D532">
        <v>15.226731475166201</v>
      </c>
      <c r="E532">
        <v>9.1814709160962293E-2</v>
      </c>
      <c r="F532">
        <v>0.31595471548983001</v>
      </c>
      <c r="G532">
        <v>0.59397381883092604</v>
      </c>
      <c r="H532">
        <v>0.73634635606173005</v>
      </c>
    </row>
    <row r="533" spans="1:8" x14ac:dyDescent="0.2">
      <c r="A533" t="s">
        <v>2557</v>
      </c>
      <c r="B533" t="str">
        <f>VLOOKUP(A533,[1]Sheet1!$A$2:$C$7379,2,FALSE)</f>
        <v>GENE</v>
      </c>
      <c r="C533" t="str">
        <f>VLOOKUP(A533,[1]Sheet1!$A$2:$C$7379,3,FALSE)</f>
        <v>FTL_0910</v>
      </c>
      <c r="D533">
        <v>0</v>
      </c>
      <c r="E533" t="s">
        <v>9</v>
      </c>
      <c r="F533" t="s">
        <v>9</v>
      </c>
      <c r="G533" t="s">
        <v>9</v>
      </c>
      <c r="H533" t="s">
        <v>9</v>
      </c>
    </row>
    <row r="534" spans="1:8" x14ac:dyDescent="0.2">
      <c r="A534" t="s">
        <v>2558</v>
      </c>
      <c r="B534" t="str">
        <f>VLOOKUP(A534,[1]Sheet1!$A$2:$C$7379,2,FALSE)</f>
        <v>GENE</v>
      </c>
      <c r="C534" t="str">
        <f>VLOOKUP(A534,[1]Sheet1!$A$2:$C$7379,3,FALSE)</f>
        <v>FTL_0911</v>
      </c>
      <c r="D534">
        <v>8.2054949240609201</v>
      </c>
      <c r="E534">
        <v>2.772802915948E-2</v>
      </c>
      <c r="F534">
        <v>0.33577282335604802</v>
      </c>
      <c r="G534">
        <v>0.83936340602347503</v>
      </c>
      <c r="H534">
        <v>0.90511520228180498</v>
      </c>
    </row>
    <row r="535" spans="1:8" x14ac:dyDescent="0.2">
      <c r="A535" t="s">
        <v>2559</v>
      </c>
      <c r="B535" t="str">
        <f>VLOOKUP(A535,[1]Sheet1!$A$2:$C$7379,2,FALSE)</f>
        <v>GENE</v>
      </c>
      <c r="C535" t="str">
        <f>VLOOKUP(A535,[1]Sheet1!$A$2:$C$7379,3,FALSE)</f>
        <v>FTL_0912</v>
      </c>
      <c r="D535">
        <v>139.24038394523799</v>
      </c>
      <c r="E535">
        <v>0.26059962679221299</v>
      </c>
      <c r="F535">
        <v>0.22904738776791</v>
      </c>
      <c r="G535">
        <v>0.156743609286189</v>
      </c>
      <c r="H535">
        <v>0.29109527438863703</v>
      </c>
    </row>
    <row r="536" spans="1:8" x14ac:dyDescent="0.2">
      <c r="A536" t="s">
        <v>2560</v>
      </c>
      <c r="B536" t="str">
        <f>VLOOKUP(A536,[1]Sheet1!$A$2:$C$7379,2,FALSE)</f>
        <v>GENE</v>
      </c>
      <c r="C536" t="str">
        <f>VLOOKUP(A536,[1]Sheet1!$A$2:$C$7379,3,FALSE)</f>
        <v>FTL_0913</v>
      </c>
      <c r="D536">
        <v>10615.224942975099</v>
      </c>
      <c r="E536">
        <v>0.31086648178555498</v>
      </c>
      <c r="F536">
        <v>7.6394846456849699E-2</v>
      </c>
      <c r="G536" s="1">
        <v>3.1362287793123997E-5</v>
      </c>
      <c r="H536">
        <v>1.8799067838641101E-4</v>
      </c>
    </row>
    <row r="537" spans="1:8" x14ac:dyDescent="0.2">
      <c r="A537" t="s">
        <v>2561</v>
      </c>
      <c r="B537" t="str">
        <f>VLOOKUP(A537,[1]Sheet1!$A$2:$C$7379,2,FALSE)</f>
        <v>GENE</v>
      </c>
      <c r="C537" t="str">
        <f>VLOOKUP(A537,[1]Sheet1!$A$2:$C$7379,3,FALSE)</f>
        <v>FTL_0914</v>
      </c>
      <c r="D537">
        <v>1204.4980478761399</v>
      </c>
      <c r="E537">
        <v>0.27788390681394298</v>
      </c>
      <c r="F537">
        <v>0.13552208740631599</v>
      </c>
      <c r="G537">
        <v>2.7125481721164801E-2</v>
      </c>
      <c r="H537">
        <v>7.2233024358607401E-2</v>
      </c>
    </row>
    <row r="538" spans="1:8" x14ac:dyDescent="0.2">
      <c r="A538" t="s">
        <v>2562</v>
      </c>
      <c r="B538" t="str">
        <f>VLOOKUP(A538,[1]Sheet1!$A$2:$C$7379,2,FALSE)</f>
        <v>GENE</v>
      </c>
      <c r="C538" t="str">
        <f>VLOOKUP(A538,[1]Sheet1!$A$2:$C$7379,3,FALSE)</f>
        <v>FTL_0915</v>
      </c>
      <c r="D538">
        <v>653.99843517947204</v>
      </c>
      <c r="E538">
        <v>0.15291423162654999</v>
      </c>
      <c r="F538">
        <v>0.199351933682826</v>
      </c>
      <c r="G538">
        <v>0.36373893141390801</v>
      </c>
      <c r="H538">
        <v>0.53213658484627302</v>
      </c>
    </row>
    <row r="539" spans="1:8" x14ac:dyDescent="0.2">
      <c r="A539" t="s">
        <v>2563</v>
      </c>
      <c r="B539" t="str">
        <f>VLOOKUP(A539,[1]Sheet1!$A$2:$C$7379,2,FALSE)</f>
        <v>GENE</v>
      </c>
      <c r="C539" t="str">
        <f>VLOOKUP(A539,[1]Sheet1!$A$2:$C$7379,3,FALSE)</f>
        <v>FTL_0916</v>
      </c>
      <c r="D539">
        <v>10149.6131792953</v>
      </c>
      <c r="E539">
        <v>-0.38902936766739199</v>
      </c>
      <c r="F539">
        <v>8.8316298225565595E-2</v>
      </c>
      <c r="G539" s="1">
        <v>5.2958719506944201E-6</v>
      </c>
      <c r="H539" s="1">
        <v>3.7509382712849397E-5</v>
      </c>
    </row>
    <row r="540" spans="1:8" x14ac:dyDescent="0.2">
      <c r="A540" t="s">
        <v>2564</v>
      </c>
      <c r="B540" t="str">
        <f>VLOOKUP(A540,[1]Sheet1!$A$2:$C$7379,2,FALSE)</f>
        <v>GENE</v>
      </c>
      <c r="C540" t="str">
        <f>VLOOKUP(A540,[1]Sheet1!$A$2:$C$7379,3,FALSE)</f>
        <v>FTL_0924</v>
      </c>
      <c r="D540">
        <v>79.207197874262505</v>
      </c>
      <c r="E540">
        <v>-4.5063890717716298E-2</v>
      </c>
      <c r="F540">
        <v>0.23707253136923701</v>
      </c>
      <c r="G540">
        <v>0.80118881644676998</v>
      </c>
      <c r="H540">
        <v>0.87720779796464099</v>
      </c>
    </row>
    <row r="541" spans="1:8" x14ac:dyDescent="0.2">
      <c r="A541" t="s">
        <v>2565</v>
      </c>
      <c r="B541" t="str">
        <f>VLOOKUP(A541,[1]Sheet1!$A$2:$C$7379,2,FALSE)</f>
        <v>GENE</v>
      </c>
      <c r="C541" t="str">
        <f>VLOOKUP(A541,[1]Sheet1!$A$2:$C$7379,3,FALSE)</f>
        <v>FTL_0925</v>
      </c>
      <c r="D541">
        <v>68.828183809124496</v>
      </c>
      <c r="E541">
        <v>-3.3378897568947401E-2</v>
      </c>
      <c r="F541">
        <v>0.23572298790808</v>
      </c>
      <c r="G541">
        <v>0.85689860762865599</v>
      </c>
      <c r="H541">
        <v>0.91633665403111697</v>
      </c>
    </row>
    <row r="542" spans="1:8" x14ac:dyDescent="0.2">
      <c r="A542" t="s">
        <v>2566</v>
      </c>
      <c r="B542" t="str">
        <f>VLOOKUP(A542,[1]Sheet1!$A$2:$C$7379,2,FALSE)</f>
        <v>GENE</v>
      </c>
      <c r="C542" t="str">
        <f>VLOOKUP(A542,[1]Sheet1!$A$2:$C$7379,3,FALSE)</f>
        <v>FTL_0927</v>
      </c>
      <c r="D542">
        <v>3232.8083544922101</v>
      </c>
      <c r="E542">
        <v>-8.0124066532942292E-3</v>
      </c>
      <c r="F542">
        <v>9.3985661164480802E-2</v>
      </c>
      <c r="G542">
        <v>0.92859463060528702</v>
      </c>
      <c r="H542">
        <v>0.95948264702029396</v>
      </c>
    </row>
    <row r="543" spans="1:8" x14ac:dyDescent="0.2">
      <c r="A543" t="s">
        <v>2567</v>
      </c>
      <c r="B543" t="str">
        <f>VLOOKUP(A543,[1]Sheet1!$A$2:$C$7379,2,FALSE)</f>
        <v>GENE</v>
      </c>
      <c r="C543" t="str">
        <f>VLOOKUP(A543,[1]Sheet1!$A$2:$C$7379,3,FALSE)</f>
        <v>FTL_0928</v>
      </c>
      <c r="D543">
        <v>4092.3443863632601</v>
      </c>
      <c r="E543">
        <v>-9.0322408454266995E-3</v>
      </c>
      <c r="F543">
        <v>8.9021289873951304E-2</v>
      </c>
      <c r="G543">
        <v>0.91460437859072896</v>
      </c>
      <c r="H543">
        <v>0.94974590173172702</v>
      </c>
    </row>
    <row r="544" spans="1:8" x14ac:dyDescent="0.2">
      <c r="A544" t="s">
        <v>2568</v>
      </c>
      <c r="B544" t="str">
        <f>VLOOKUP(A544,[1]Sheet1!$A$2:$C$7379,2,FALSE)</f>
        <v>GENE</v>
      </c>
      <c r="C544" t="str">
        <f>VLOOKUP(A544,[1]Sheet1!$A$2:$C$7379,3,FALSE)</f>
        <v>FTL_0929</v>
      </c>
      <c r="D544">
        <v>3272.8464046067802</v>
      </c>
      <c r="E544">
        <v>-0.23635454000808101</v>
      </c>
      <c r="F544">
        <v>0.127931499376715</v>
      </c>
      <c r="G544">
        <v>4.7288101150605201E-2</v>
      </c>
      <c r="H544">
        <v>0.114270305603933</v>
      </c>
    </row>
    <row r="545" spans="1:8" x14ac:dyDescent="0.2">
      <c r="A545" t="s">
        <v>2569</v>
      </c>
      <c r="B545" t="str">
        <f>VLOOKUP(A545,[1]Sheet1!$A$2:$C$7379,2,FALSE)</f>
        <v>GENE</v>
      </c>
      <c r="C545" t="str">
        <f>VLOOKUP(A545,[1]Sheet1!$A$2:$C$7379,3,FALSE)</f>
        <v>FTL_0930</v>
      </c>
      <c r="D545">
        <v>1127.24498581748</v>
      </c>
      <c r="E545">
        <v>7.8974806014685997E-2</v>
      </c>
      <c r="F545">
        <v>0.115267179042501</v>
      </c>
      <c r="G545">
        <v>0.47086246211724903</v>
      </c>
      <c r="H545">
        <v>0.63489157364693405</v>
      </c>
    </row>
    <row r="546" spans="1:8" x14ac:dyDescent="0.2">
      <c r="A546" t="s">
        <v>2570</v>
      </c>
      <c r="B546" t="str">
        <f>VLOOKUP(A546,[1]Sheet1!$A$2:$C$7379,2,FALSE)</f>
        <v>GENE</v>
      </c>
      <c r="C546" t="str">
        <f>VLOOKUP(A546,[1]Sheet1!$A$2:$C$7379,3,FALSE)</f>
        <v>FTL_0931</v>
      </c>
      <c r="D546">
        <v>885.961269828892</v>
      </c>
      <c r="E546">
        <v>-0.57519815626167703</v>
      </c>
      <c r="F546">
        <v>0.121489935921214</v>
      </c>
      <c r="G546" s="1">
        <v>6.1260299998781305E-7</v>
      </c>
      <c r="H546" s="1">
        <v>5.1011617377363596E-6</v>
      </c>
    </row>
    <row r="547" spans="1:8" x14ac:dyDescent="0.2">
      <c r="A547" t="s">
        <v>2571</v>
      </c>
      <c r="B547" t="str">
        <f>VLOOKUP(A547,[1]Sheet1!$A$2:$C$7379,2,FALSE)</f>
        <v>GENE</v>
      </c>
      <c r="C547" t="str">
        <f>VLOOKUP(A547,[1]Sheet1!$A$2:$C$7379,3,FALSE)</f>
        <v>FTL_0932</v>
      </c>
      <c r="D547">
        <v>554.20174046942498</v>
      </c>
      <c r="E547">
        <v>-0.200386433762897</v>
      </c>
      <c r="F547">
        <v>0.15962651137606301</v>
      </c>
      <c r="G547">
        <v>0.15898389289183501</v>
      </c>
      <c r="H547">
        <v>0.29401523049204198</v>
      </c>
    </row>
    <row r="548" spans="1:8" x14ac:dyDescent="0.2">
      <c r="A548" t="s">
        <v>2572</v>
      </c>
      <c r="B548" t="str">
        <f>VLOOKUP(A548,[1]Sheet1!$A$2:$C$7379,2,FALSE)</f>
        <v>GENE</v>
      </c>
      <c r="C548" t="str">
        <f>VLOOKUP(A548,[1]Sheet1!$A$2:$C$7379,3,FALSE)</f>
        <v>FTL_0933</v>
      </c>
      <c r="D548">
        <v>451.29619279121698</v>
      </c>
      <c r="E548">
        <v>-0.43218754516694502</v>
      </c>
      <c r="F548">
        <v>0.151490389157178</v>
      </c>
      <c r="G548">
        <v>1.7749351195743999E-3</v>
      </c>
      <c r="H548">
        <v>6.7346984032127201E-3</v>
      </c>
    </row>
    <row r="549" spans="1:8" x14ac:dyDescent="0.2">
      <c r="A549" t="s">
        <v>2573</v>
      </c>
      <c r="B549" t="str">
        <f>VLOOKUP(A549,[1]Sheet1!$A$2:$C$7379,2,FALSE)</f>
        <v>GENE</v>
      </c>
      <c r="C549" t="str">
        <f>VLOOKUP(A549,[1]Sheet1!$A$2:$C$7379,3,FALSE)</f>
        <v>FTL_0934</v>
      </c>
      <c r="D549">
        <v>11.310301718610001</v>
      </c>
      <c r="E549">
        <v>-2.1397446072036102E-3</v>
      </c>
      <c r="F549">
        <v>0.322657124150591</v>
      </c>
      <c r="G549">
        <v>0.98703591357923104</v>
      </c>
      <c r="H549">
        <v>0.99254188748237704</v>
      </c>
    </row>
    <row r="550" spans="1:8" x14ac:dyDescent="0.2">
      <c r="A550" t="s">
        <v>2574</v>
      </c>
      <c r="B550" t="str">
        <f>VLOOKUP(A550,[1]Sheet1!$A$2:$C$7379,2,FALSE)</f>
        <v>GENE</v>
      </c>
      <c r="C550" t="str">
        <f>VLOOKUP(A550,[1]Sheet1!$A$2:$C$7379,3,FALSE)</f>
        <v>FTL_0937</v>
      </c>
      <c r="D550">
        <v>578.24765553509599</v>
      </c>
      <c r="E550">
        <v>-0.21038288270043101</v>
      </c>
      <c r="F550">
        <v>0.20698261113887501</v>
      </c>
      <c r="G550">
        <v>0.219142877594457</v>
      </c>
      <c r="H550">
        <v>0.37261545577733002</v>
      </c>
    </row>
    <row r="551" spans="1:8" x14ac:dyDescent="0.2">
      <c r="A551" t="s">
        <v>2575</v>
      </c>
      <c r="B551" t="str">
        <f>VLOOKUP(A551,[1]Sheet1!$A$2:$C$7379,2,FALSE)</f>
        <v>GENE</v>
      </c>
      <c r="C551" t="str">
        <f>VLOOKUP(A551,[1]Sheet1!$A$2:$C$7379,3,FALSE)</f>
        <v>FTL_0941</v>
      </c>
      <c r="D551">
        <v>1402.31177366115</v>
      </c>
      <c r="E551">
        <v>-0.51519442175682095</v>
      </c>
      <c r="F551">
        <v>0.101530758769281</v>
      </c>
      <c r="G551" s="1">
        <v>1.3158590658512001E-7</v>
      </c>
      <c r="H551" s="1">
        <v>1.2398048262652999E-6</v>
      </c>
    </row>
    <row r="552" spans="1:8" x14ac:dyDescent="0.2">
      <c r="A552" t="s">
        <v>2576</v>
      </c>
      <c r="B552" t="str">
        <f>VLOOKUP(A552,[1]Sheet1!$A$2:$C$7379,2,FALSE)</f>
        <v>GENE</v>
      </c>
      <c r="C552" t="str">
        <f>VLOOKUP(A552,[1]Sheet1!$A$2:$C$7379,3,FALSE)</f>
        <v>FTL_0942</v>
      </c>
      <c r="D552">
        <v>1657.13661484303</v>
      </c>
      <c r="E552">
        <v>-0.18814509504721699</v>
      </c>
      <c r="F552">
        <v>0.10540826006644601</v>
      </c>
      <c r="G552">
        <v>6.2051826947339198E-2</v>
      </c>
      <c r="H552">
        <v>0.14214251213736201</v>
      </c>
    </row>
    <row r="553" spans="1:8" x14ac:dyDescent="0.2">
      <c r="A553" t="s">
        <v>2577</v>
      </c>
      <c r="B553" t="str">
        <f>VLOOKUP(A553,[1]Sheet1!$A$2:$C$7379,2,FALSE)</f>
        <v>GENE</v>
      </c>
      <c r="C553" t="str">
        <f>VLOOKUP(A553,[1]Sheet1!$A$2:$C$7379,3,FALSE)</f>
        <v>FTL_0943</v>
      </c>
      <c r="D553">
        <v>216.20909296036501</v>
      </c>
      <c r="E553">
        <v>-0.50137207637535497</v>
      </c>
      <c r="F553">
        <v>0.227419742968752</v>
      </c>
      <c r="G553">
        <v>8.01019908236285E-3</v>
      </c>
      <c r="H553">
        <v>2.4828393735171001E-2</v>
      </c>
    </row>
    <row r="554" spans="1:8" x14ac:dyDescent="0.2">
      <c r="A554" t="s">
        <v>2578</v>
      </c>
      <c r="B554" t="str">
        <f>VLOOKUP(A554,[1]Sheet1!$A$2:$C$7379,2,FALSE)</f>
        <v>GENE</v>
      </c>
      <c r="C554" t="str">
        <f>VLOOKUP(A554,[1]Sheet1!$A$2:$C$7379,3,FALSE)</f>
        <v>FTL_0946</v>
      </c>
      <c r="D554">
        <v>63.183633745574902</v>
      </c>
      <c r="E554">
        <v>-8.4557008945962506E-2</v>
      </c>
      <c r="F554">
        <v>0.235366937734619</v>
      </c>
      <c r="G554">
        <v>0.63901062016828902</v>
      </c>
      <c r="H554">
        <v>0.76629969129318398</v>
      </c>
    </row>
    <row r="555" spans="1:8" x14ac:dyDescent="0.2">
      <c r="A555" t="s">
        <v>2579</v>
      </c>
      <c r="B555" t="str">
        <f>VLOOKUP(A555,[1]Sheet1!$A$2:$C$7379,2,FALSE)</f>
        <v>GENE</v>
      </c>
      <c r="C555" t="str">
        <f>VLOOKUP(A555,[1]Sheet1!$A$2:$C$7379,3,FALSE)</f>
        <v>FTL_0949</v>
      </c>
      <c r="D555">
        <v>6445.0464432385397</v>
      </c>
      <c r="E555">
        <v>-0.63327776036725003</v>
      </c>
      <c r="F555">
        <v>8.79804790325589E-2</v>
      </c>
      <c r="G555" s="1">
        <v>1.48251412138307E-13</v>
      </c>
      <c r="H555" s="1">
        <v>3.17196250554252E-12</v>
      </c>
    </row>
    <row r="556" spans="1:8" x14ac:dyDescent="0.2">
      <c r="A556" t="s">
        <v>2580</v>
      </c>
      <c r="B556" t="str">
        <f>VLOOKUP(A556,[1]Sheet1!$A$2:$C$7379,2,FALSE)</f>
        <v>GENE</v>
      </c>
      <c r="C556" t="str">
        <f>VLOOKUP(A556,[1]Sheet1!$A$2:$C$7379,3,FALSE)</f>
        <v>FTL_0950</v>
      </c>
      <c r="D556">
        <v>3816.6595893661602</v>
      </c>
      <c r="E556">
        <v>-0.15972702960337301</v>
      </c>
      <c r="F556">
        <v>0.136313423010196</v>
      </c>
      <c r="G556">
        <v>0.204439294053364</v>
      </c>
      <c r="H556">
        <v>0.35527664427690098</v>
      </c>
    </row>
    <row r="557" spans="1:8" x14ac:dyDescent="0.2">
      <c r="A557" t="s">
        <v>2581</v>
      </c>
      <c r="B557" t="str">
        <f>VLOOKUP(A557,[1]Sheet1!$A$2:$C$7379,2,FALSE)</f>
        <v>GENE</v>
      </c>
      <c r="C557" t="str">
        <f>VLOOKUP(A557,[1]Sheet1!$A$2:$C$7379,3,FALSE)</f>
        <v>FTL_0951</v>
      </c>
      <c r="D557">
        <v>1148.0195264782001</v>
      </c>
      <c r="E557">
        <v>-8.6402660050258501E-3</v>
      </c>
      <c r="F557">
        <v>0.117946369109438</v>
      </c>
      <c r="G557">
        <v>0.95044522378525598</v>
      </c>
      <c r="H557">
        <v>0.96986930832346996</v>
      </c>
    </row>
    <row r="558" spans="1:8" x14ac:dyDescent="0.2">
      <c r="A558" t="s">
        <v>2582</v>
      </c>
      <c r="B558" t="str">
        <f>VLOOKUP(A558,[1]Sheet1!$A$2:$C$7379,2,FALSE)</f>
        <v>GENE</v>
      </c>
      <c r="C558" t="str">
        <f>VLOOKUP(A558,[1]Sheet1!$A$2:$C$7379,3,FALSE)</f>
        <v>FTL_0966</v>
      </c>
      <c r="D558">
        <v>557.86724092045597</v>
      </c>
      <c r="E558">
        <v>-0.60406125455912096</v>
      </c>
      <c r="F558">
        <v>0.24918437000593299</v>
      </c>
      <c r="G558">
        <v>3.1777293175518102E-3</v>
      </c>
      <c r="H558">
        <v>1.12406246008922E-2</v>
      </c>
    </row>
    <row r="559" spans="1:8" x14ac:dyDescent="0.2">
      <c r="A559" t="s">
        <v>2583</v>
      </c>
      <c r="B559" t="str">
        <f>VLOOKUP(A559,[1]Sheet1!$A$2:$C$7379,2,FALSE)</f>
        <v>GENE</v>
      </c>
      <c r="C559" t="str">
        <f>VLOOKUP(A559,[1]Sheet1!$A$2:$C$7379,3,FALSE)</f>
        <v>FTL_0968</v>
      </c>
      <c r="D559">
        <v>2624.9571633041601</v>
      </c>
      <c r="E559">
        <v>-0.48279415283707</v>
      </c>
      <c r="F559">
        <v>0.13592947509085099</v>
      </c>
      <c r="G559">
        <v>1.3752875388492599E-4</v>
      </c>
      <c r="H559">
        <v>7.1184172478409998E-4</v>
      </c>
    </row>
    <row r="560" spans="1:8" x14ac:dyDescent="0.2">
      <c r="A560" t="s">
        <v>2584</v>
      </c>
      <c r="B560" t="str">
        <f>VLOOKUP(A560,[1]Sheet1!$A$2:$C$7379,2,FALSE)</f>
        <v>GENE</v>
      </c>
      <c r="C560" t="str">
        <f>VLOOKUP(A560,[1]Sheet1!$A$2:$C$7379,3,FALSE)</f>
        <v>FTL_0970</v>
      </c>
      <c r="D560">
        <v>35.080732095850202</v>
      </c>
      <c r="E560">
        <v>-8.2185284296482503E-2</v>
      </c>
      <c r="F560">
        <v>0.26862208760281697</v>
      </c>
      <c r="G560">
        <v>0.65518713426022102</v>
      </c>
      <c r="H560">
        <v>0.77879304037644403</v>
      </c>
    </row>
    <row r="561" spans="1:8" x14ac:dyDescent="0.2">
      <c r="A561" t="s">
        <v>2585</v>
      </c>
      <c r="B561" t="str">
        <f>VLOOKUP(A561,[1]Sheet1!$A$2:$C$7379,2,FALSE)</f>
        <v>GENE</v>
      </c>
      <c r="C561" t="str">
        <f>VLOOKUP(A561,[1]Sheet1!$A$2:$C$7379,3,FALSE)</f>
        <v>FTL_0971</v>
      </c>
      <c r="D561">
        <v>246.99558453385299</v>
      </c>
      <c r="E561">
        <v>1.3077739173751299</v>
      </c>
      <c r="F561">
        <v>0.16381492796327399</v>
      </c>
      <c r="G561" s="1">
        <v>1.4270987867498E-16</v>
      </c>
      <c r="H561" s="1">
        <v>4.7792297412783903E-15</v>
      </c>
    </row>
    <row r="562" spans="1:8" x14ac:dyDescent="0.2">
      <c r="A562" t="s">
        <v>2586</v>
      </c>
      <c r="B562" t="str">
        <f>VLOOKUP(A562,[1]Sheet1!$A$2:$C$7379,2,FALSE)</f>
        <v>GENE</v>
      </c>
      <c r="C562" t="str">
        <f>VLOOKUP(A562,[1]Sheet1!$A$2:$C$7379,3,FALSE)</f>
        <v>FTL_0972</v>
      </c>
      <c r="D562">
        <v>123.604060854241</v>
      </c>
      <c r="E562">
        <v>0.37384134527560398</v>
      </c>
      <c r="F562">
        <v>0.21006899878819499</v>
      </c>
      <c r="G562">
        <v>3.4593529350422203E-2</v>
      </c>
      <c r="H562">
        <v>8.8597393124398002E-2</v>
      </c>
    </row>
    <row r="563" spans="1:8" x14ac:dyDescent="0.2">
      <c r="A563" t="s">
        <v>2587</v>
      </c>
      <c r="B563" t="str">
        <f>VLOOKUP(A563,[1]Sheet1!$A$2:$C$7379,2,FALSE)</f>
        <v>GENE</v>
      </c>
      <c r="C563" t="str">
        <f>VLOOKUP(A563,[1]Sheet1!$A$2:$C$7379,3,FALSE)</f>
        <v>FTL_0973</v>
      </c>
      <c r="D563">
        <v>262.59358408077799</v>
      </c>
      <c r="E563">
        <v>0.24699947856503099</v>
      </c>
      <c r="F563">
        <v>0.16097673667003001</v>
      </c>
      <c r="G563">
        <v>8.7736405012376395E-2</v>
      </c>
      <c r="H563">
        <v>0.18916435538357701</v>
      </c>
    </row>
    <row r="564" spans="1:8" x14ac:dyDescent="0.2">
      <c r="A564" t="s">
        <v>2588</v>
      </c>
      <c r="B564" t="str">
        <f>VLOOKUP(A564,[1]Sheet1!$A$2:$C$7379,2,FALSE)</f>
        <v>GENE</v>
      </c>
      <c r="C564" t="str">
        <f>VLOOKUP(A564,[1]Sheet1!$A$2:$C$7379,3,FALSE)</f>
        <v>FTL_0974</v>
      </c>
      <c r="D564">
        <v>689.29516350494202</v>
      </c>
      <c r="E564">
        <v>-0.53442273998960199</v>
      </c>
      <c r="F564">
        <v>0.121351999929734</v>
      </c>
      <c r="G564" s="1">
        <v>3.3290090305336199E-6</v>
      </c>
      <c r="H564" s="1">
        <v>2.43626527863992E-5</v>
      </c>
    </row>
    <row r="565" spans="1:8" x14ac:dyDescent="0.2">
      <c r="A565" t="s">
        <v>2589</v>
      </c>
      <c r="B565" t="str">
        <f>VLOOKUP(A565,[1]Sheet1!$A$2:$C$7379,2,FALSE)</f>
        <v>GENE</v>
      </c>
      <c r="C565" t="str">
        <f>VLOOKUP(A565,[1]Sheet1!$A$2:$C$7379,3,FALSE)</f>
        <v>FTL_0975</v>
      </c>
      <c r="D565">
        <v>1220.1925398421399</v>
      </c>
      <c r="E565">
        <v>-0.188497173818999</v>
      </c>
      <c r="F565">
        <v>0.15163427704730101</v>
      </c>
      <c r="G565">
        <v>0.16970943672675701</v>
      </c>
      <c r="H565">
        <v>0.30721197094896402</v>
      </c>
    </row>
    <row r="566" spans="1:8" x14ac:dyDescent="0.2">
      <c r="A566" t="s">
        <v>2590</v>
      </c>
      <c r="B566" t="str">
        <f>VLOOKUP(A566,[1]Sheet1!$A$2:$C$7379,2,FALSE)</f>
        <v>GENE</v>
      </c>
      <c r="C566" t="str">
        <f>VLOOKUP(A566,[1]Sheet1!$A$2:$C$7379,3,FALSE)</f>
        <v>FTL_0976</v>
      </c>
      <c r="D566">
        <v>163.43213261177701</v>
      </c>
      <c r="E566">
        <v>0.26798858973789702</v>
      </c>
      <c r="F566">
        <v>0.214158586090509</v>
      </c>
      <c r="G566">
        <v>0.13050712065321901</v>
      </c>
      <c r="H566">
        <v>0.25368608121928599</v>
      </c>
    </row>
    <row r="567" spans="1:8" x14ac:dyDescent="0.2">
      <c r="A567" t="s">
        <v>2591</v>
      </c>
      <c r="B567" t="str">
        <f>VLOOKUP(A567,[1]Sheet1!$A$2:$C$7379,2,FALSE)</f>
        <v>GENE</v>
      </c>
      <c r="C567" t="str">
        <f>VLOOKUP(A567,[1]Sheet1!$A$2:$C$7379,3,FALSE)</f>
        <v>FTL_0977</v>
      </c>
      <c r="D567">
        <v>5.5057981328969197</v>
      </c>
      <c r="E567">
        <v>0.194215621941418</v>
      </c>
      <c r="F567">
        <v>0.408164926433362</v>
      </c>
      <c r="G567">
        <v>0.15744293995601999</v>
      </c>
      <c r="H567" t="s">
        <v>9</v>
      </c>
    </row>
    <row r="568" spans="1:8" x14ac:dyDescent="0.2">
      <c r="A568" t="s">
        <v>2592</v>
      </c>
      <c r="B568" t="str">
        <f>VLOOKUP(A568,[1]Sheet1!$A$2:$C$7379,2,FALSE)</f>
        <v>GENE</v>
      </c>
      <c r="C568" t="str">
        <f>VLOOKUP(A568,[1]Sheet1!$A$2:$C$7379,3,FALSE)</f>
        <v>FTL_0978</v>
      </c>
      <c r="D568">
        <v>14.0414441672359</v>
      </c>
      <c r="E568">
        <v>-2.6848004929438101E-2</v>
      </c>
      <c r="F568">
        <v>0.31432136430646801</v>
      </c>
      <c r="G568">
        <v>0.86619446951476597</v>
      </c>
      <c r="H568">
        <v>0.92144724020477298</v>
      </c>
    </row>
    <row r="569" spans="1:8" x14ac:dyDescent="0.2">
      <c r="A569" t="s">
        <v>2593</v>
      </c>
      <c r="B569" t="str">
        <f>VLOOKUP(A569,[1]Sheet1!$A$2:$C$7379,2,FALSE)</f>
        <v>GENE</v>
      </c>
      <c r="C569" t="str">
        <f>VLOOKUP(A569,[1]Sheet1!$A$2:$C$7379,3,FALSE)</f>
        <v>FTL_0979</v>
      </c>
      <c r="D569">
        <v>1.2193516642601501</v>
      </c>
      <c r="E569">
        <v>7.3629401996453903E-2</v>
      </c>
      <c r="F569">
        <v>0.37168663180350597</v>
      </c>
      <c r="G569">
        <v>0.22670544805379</v>
      </c>
      <c r="H569" t="s">
        <v>9</v>
      </c>
    </row>
    <row r="570" spans="1:8" x14ac:dyDescent="0.2">
      <c r="A570" t="s">
        <v>2594</v>
      </c>
      <c r="B570" t="str">
        <f>VLOOKUP(A570,[1]Sheet1!$A$2:$C$7379,2,FALSE)</f>
        <v>GENE</v>
      </c>
      <c r="C570" t="str">
        <f>VLOOKUP(A570,[1]Sheet1!$A$2:$C$7379,3,FALSE)</f>
        <v>FTL_0980</v>
      </c>
      <c r="D570">
        <v>18.350035220040802</v>
      </c>
      <c r="E570">
        <v>4.1308305596312302E-2</v>
      </c>
      <c r="F570">
        <v>0.301791776242057</v>
      </c>
      <c r="G570">
        <v>0.81216242214911005</v>
      </c>
      <c r="H570">
        <v>0.88450774925465103</v>
      </c>
    </row>
    <row r="571" spans="1:8" x14ac:dyDescent="0.2">
      <c r="A571" t="s">
        <v>2595</v>
      </c>
      <c r="B571" t="str">
        <f>VLOOKUP(A571,[1]Sheet1!$A$2:$C$7379,2,FALSE)</f>
        <v>GENE</v>
      </c>
      <c r="C571" t="str">
        <f>VLOOKUP(A571,[1]Sheet1!$A$2:$C$7379,3,FALSE)</f>
        <v>FTL_0983</v>
      </c>
      <c r="D571">
        <v>823.64936728145199</v>
      </c>
      <c r="E571">
        <v>-0.42443261171410102</v>
      </c>
      <c r="F571">
        <v>0.130423161456062</v>
      </c>
      <c r="G571">
        <v>4.8999866475239002E-4</v>
      </c>
      <c r="H571">
        <v>2.22280169938308E-3</v>
      </c>
    </row>
    <row r="572" spans="1:8" x14ac:dyDescent="0.2">
      <c r="A572" t="s">
        <v>2596</v>
      </c>
      <c r="B572" t="str">
        <f>VLOOKUP(A572,[1]Sheet1!$A$2:$C$7379,2,FALSE)</f>
        <v>GENE</v>
      </c>
      <c r="C572" t="str">
        <f>VLOOKUP(A572,[1]Sheet1!$A$2:$C$7379,3,FALSE)</f>
        <v>FTL_0988</v>
      </c>
      <c r="D572">
        <v>317.54242443771898</v>
      </c>
      <c r="E572">
        <v>-0.133645803364912</v>
      </c>
      <c r="F572">
        <v>0.17217697111269001</v>
      </c>
      <c r="G572">
        <v>0.37735293941043102</v>
      </c>
      <c r="H572">
        <v>0.54583305461198905</v>
      </c>
    </row>
    <row r="573" spans="1:8" x14ac:dyDescent="0.2">
      <c r="A573" t="s">
        <v>2597</v>
      </c>
      <c r="B573" t="str">
        <f>VLOOKUP(A573,[1]Sheet1!$A$2:$C$7379,2,FALSE)</f>
        <v>GENE</v>
      </c>
      <c r="C573" t="str">
        <f>VLOOKUP(A573,[1]Sheet1!$A$2:$C$7379,3,FALSE)</f>
        <v>FTL_0989</v>
      </c>
      <c r="D573">
        <v>1648.44244719583</v>
      </c>
      <c r="E573">
        <v>-0.37921427540814001</v>
      </c>
      <c r="F573">
        <v>0.100793235044553</v>
      </c>
      <c r="G573" s="1">
        <v>8.6151563556769999E-5</v>
      </c>
      <c r="H573">
        <v>4.6896283978517398E-4</v>
      </c>
    </row>
    <row r="574" spans="1:8" x14ac:dyDescent="0.2">
      <c r="A574" t="s">
        <v>2598</v>
      </c>
      <c r="B574" t="str">
        <f>VLOOKUP(A574,[1]Sheet1!$A$2:$C$7379,2,FALSE)</f>
        <v>GENE</v>
      </c>
      <c r="C574" t="str">
        <f>VLOOKUP(A574,[1]Sheet1!$A$2:$C$7379,3,FALSE)</f>
        <v>FTL_0992</v>
      </c>
      <c r="D574">
        <v>532.83687228906297</v>
      </c>
      <c r="E574">
        <v>0.11501393550007701</v>
      </c>
      <c r="F574">
        <v>0.194654381642378</v>
      </c>
      <c r="G574">
        <v>0.48756028579848998</v>
      </c>
      <c r="H574">
        <v>0.65112701337173395</v>
      </c>
    </row>
    <row r="575" spans="1:8" x14ac:dyDescent="0.2">
      <c r="A575" t="s">
        <v>2599</v>
      </c>
      <c r="B575" t="str">
        <f>VLOOKUP(A575,[1]Sheet1!$A$2:$C$7379,2,FALSE)</f>
        <v>GENE</v>
      </c>
      <c r="C575" t="str">
        <f>VLOOKUP(A575,[1]Sheet1!$A$2:$C$7379,3,FALSE)</f>
        <v>FTL_0996</v>
      </c>
      <c r="D575">
        <v>616.74359815959895</v>
      </c>
      <c r="E575">
        <v>0.47485972646858798</v>
      </c>
      <c r="F575">
        <v>0.14255143534231199</v>
      </c>
      <c r="G575">
        <v>3.34754902401049E-4</v>
      </c>
      <c r="H575">
        <v>1.56983235052912E-3</v>
      </c>
    </row>
    <row r="576" spans="1:8" x14ac:dyDescent="0.2">
      <c r="A576" t="s">
        <v>2600</v>
      </c>
      <c r="B576" t="str">
        <f>VLOOKUP(A576,[1]Sheet1!$A$2:$C$7379,2,FALSE)</f>
        <v>GENE</v>
      </c>
      <c r="C576" t="str">
        <f>VLOOKUP(A576,[1]Sheet1!$A$2:$C$7379,3,FALSE)</f>
        <v>FTL_0997</v>
      </c>
      <c r="D576">
        <v>9.2760239307086803</v>
      </c>
      <c r="E576">
        <v>0.38726200110078701</v>
      </c>
      <c r="F576">
        <v>0.56887807646144095</v>
      </c>
      <c r="G576">
        <v>5.90820014890363E-2</v>
      </c>
      <c r="H576">
        <v>0.136779745653619</v>
      </c>
    </row>
    <row r="577" spans="1:8" x14ac:dyDescent="0.2">
      <c r="A577" t="s">
        <v>2601</v>
      </c>
      <c r="B577" t="str">
        <f>VLOOKUP(A577,[1]Sheet1!$A$2:$C$7379,2,FALSE)</f>
        <v>GENE</v>
      </c>
      <c r="C577" t="str">
        <f>VLOOKUP(A577,[1]Sheet1!$A$2:$C$7379,3,FALSE)</f>
        <v>FTL_0998</v>
      </c>
      <c r="D577">
        <v>9.68104183663241</v>
      </c>
      <c r="E577">
        <v>7.0222223783290405E-2</v>
      </c>
      <c r="F577">
        <v>0.337894870522843</v>
      </c>
      <c r="G577">
        <v>0.62766847619228505</v>
      </c>
      <c r="H577">
        <v>0.76045873973591505</v>
      </c>
    </row>
    <row r="578" spans="1:8" x14ac:dyDescent="0.2">
      <c r="A578" t="s">
        <v>2602</v>
      </c>
      <c r="B578" t="str">
        <f>VLOOKUP(A578,[1]Sheet1!$A$2:$C$7379,2,FALSE)</f>
        <v>GENE</v>
      </c>
      <c r="C578" t="str">
        <f>VLOOKUP(A578,[1]Sheet1!$A$2:$C$7379,3,FALSE)</f>
        <v>FTL_0999</v>
      </c>
      <c r="D578">
        <v>618.46909914975299</v>
      </c>
      <c r="E578">
        <v>-0.52257218047290499</v>
      </c>
      <c r="F578">
        <v>0.19466921858400499</v>
      </c>
      <c r="G578">
        <v>2.0994750267195801E-3</v>
      </c>
      <c r="H578">
        <v>7.7746184583209399E-3</v>
      </c>
    </row>
    <row r="579" spans="1:8" x14ac:dyDescent="0.2">
      <c r="A579" t="s">
        <v>2603</v>
      </c>
      <c r="B579" t="str">
        <f>VLOOKUP(A579,[1]Sheet1!$A$2:$C$7379,2,FALSE)</f>
        <v>GENE</v>
      </c>
      <c r="C579" t="str">
        <f>VLOOKUP(A579,[1]Sheet1!$A$2:$C$7379,3,FALSE)</f>
        <v>FTL_1000</v>
      </c>
      <c r="D579">
        <v>138.245314342293</v>
      </c>
      <c r="E579">
        <v>0.30606113012495201</v>
      </c>
      <c r="F579">
        <v>0.19131621643975699</v>
      </c>
      <c r="G579">
        <v>6.3474973308638993E-2</v>
      </c>
      <c r="H579">
        <v>0.144329441154182</v>
      </c>
    </row>
    <row r="580" spans="1:8" x14ac:dyDescent="0.2">
      <c r="A580" t="s">
        <v>2604</v>
      </c>
      <c r="B580" t="str">
        <f>VLOOKUP(A580,[1]Sheet1!$A$2:$C$7379,2,FALSE)</f>
        <v>GENE</v>
      </c>
      <c r="C580" t="str">
        <f>VLOOKUP(A580,[1]Sheet1!$A$2:$C$7379,3,FALSE)</f>
        <v>FTL_1001</v>
      </c>
      <c r="D580">
        <v>133.41298700312399</v>
      </c>
      <c r="E580">
        <v>-2.2187225599847E-2</v>
      </c>
      <c r="F580">
        <v>0.19219930295416901</v>
      </c>
      <c r="G580">
        <v>0.89093863930468198</v>
      </c>
      <c r="H580">
        <v>0.934865628227044</v>
      </c>
    </row>
    <row r="581" spans="1:8" x14ac:dyDescent="0.2">
      <c r="A581" t="s">
        <v>2605</v>
      </c>
      <c r="B581" t="str">
        <f>VLOOKUP(A581,[1]Sheet1!$A$2:$C$7379,2,FALSE)</f>
        <v>GENE</v>
      </c>
      <c r="C581" t="str">
        <f>VLOOKUP(A581,[1]Sheet1!$A$2:$C$7379,3,FALSE)</f>
        <v>FTL_1002</v>
      </c>
      <c r="D581">
        <v>12.0489008799735</v>
      </c>
      <c r="E581">
        <v>2.1968080046484002E-2</v>
      </c>
      <c r="F581">
        <v>0.32472355265135</v>
      </c>
      <c r="G581">
        <v>0.88592664676458499</v>
      </c>
      <c r="H581">
        <v>0.93215659894981195</v>
      </c>
    </row>
    <row r="582" spans="1:8" x14ac:dyDescent="0.2">
      <c r="A582" t="s">
        <v>2606</v>
      </c>
      <c r="B582" t="str">
        <f>VLOOKUP(A582,[1]Sheet1!$A$2:$C$7379,2,FALSE)</f>
        <v>GENE</v>
      </c>
      <c r="C582" t="str">
        <f>VLOOKUP(A582,[1]Sheet1!$A$2:$C$7379,3,FALSE)</f>
        <v>FTL_1003</v>
      </c>
      <c r="D582">
        <v>906.45950508174701</v>
      </c>
      <c r="E582">
        <v>-0.13691986846786</v>
      </c>
      <c r="F582">
        <v>0.10335912035993999</v>
      </c>
      <c r="G582">
        <v>0.166137446913037</v>
      </c>
      <c r="H582">
        <v>0.30288134552607399</v>
      </c>
    </row>
    <row r="583" spans="1:8" x14ac:dyDescent="0.2">
      <c r="A583" t="s">
        <v>2607</v>
      </c>
      <c r="B583" t="str">
        <f>VLOOKUP(A583,[1]Sheet1!$A$2:$C$7379,2,FALSE)</f>
        <v>GENE</v>
      </c>
      <c r="C583" t="str">
        <f>VLOOKUP(A583,[1]Sheet1!$A$2:$C$7379,3,FALSE)</f>
        <v>FTL_1004</v>
      </c>
      <c r="D583">
        <v>542.16168974316702</v>
      </c>
      <c r="E583">
        <v>-0.32762656912088001</v>
      </c>
      <c r="F583">
        <v>0.15516511031722099</v>
      </c>
      <c r="G583">
        <v>1.9058775969092501E-2</v>
      </c>
      <c r="H583">
        <v>5.2929848647325001E-2</v>
      </c>
    </row>
    <row r="584" spans="1:8" x14ac:dyDescent="0.2">
      <c r="A584" t="s">
        <v>2608</v>
      </c>
      <c r="B584" t="str">
        <f>VLOOKUP(A584,[1]Sheet1!$A$2:$C$7379,2,FALSE)</f>
        <v>GENE</v>
      </c>
      <c r="C584" t="str">
        <f>VLOOKUP(A584,[1]Sheet1!$A$2:$C$7379,3,FALSE)</f>
        <v>FTL_1005</v>
      </c>
      <c r="D584">
        <v>1507.5855904191801</v>
      </c>
      <c r="E584">
        <v>-0.29144577447903902</v>
      </c>
      <c r="F584">
        <v>0.116208061817861</v>
      </c>
      <c r="G584">
        <v>7.8486739610381696E-3</v>
      </c>
      <c r="H584">
        <v>2.4401376865750401E-2</v>
      </c>
    </row>
    <row r="585" spans="1:8" x14ac:dyDescent="0.2">
      <c r="A585" t="s">
        <v>2609</v>
      </c>
      <c r="B585" t="str">
        <f>VLOOKUP(A585,[1]Sheet1!$A$2:$C$7379,2,FALSE)</f>
        <v>GENE</v>
      </c>
      <c r="C585" t="str">
        <f>VLOOKUP(A585,[1]Sheet1!$A$2:$C$7379,3,FALSE)</f>
        <v>FTL_1006</v>
      </c>
      <c r="D585">
        <v>526.122160635515</v>
      </c>
      <c r="E585">
        <v>-0.23160838012714699</v>
      </c>
      <c r="F585">
        <v>0.12537356542747699</v>
      </c>
      <c r="G585">
        <v>4.8159028107228601E-2</v>
      </c>
      <c r="H585">
        <v>0.116192612058239</v>
      </c>
    </row>
    <row r="586" spans="1:8" x14ac:dyDescent="0.2">
      <c r="A586" t="s">
        <v>2610</v>
      </c>
      <c r="B586" t="str">
        <f>VLOOKUP(A586,[1]Sheet1!$A$2:$C$7379,2,FALSE)</f>
        <v>GENE</v>
      </c>
      <c r="C586" t="str">
        <f>VLOOKUP(A586,[1]Sheet1!$A$2:$C$7379,3,FALSE)</f>
        <v>FTL_1007</v>
      </c>
      <c r="D586">
        <v>214.92953075379199</v>
      </c>
      <c r="E586">
        <v>-0.13012055411110501</v>
      </c>
      <c r="F586">
        <v>0.25255083862081401</v>
      </c>
      <c r="G586">
        <v>0.482285548783285</v>
      </c>
      <c r="H586">
        <v>0.64633396076611604</v>
      </c>
    </row>
    <row r="587" spans="1:8" x14ac:dyDescent="0.2">
      <c r="A587" t="s">
        <v>2611</v>
      </c>
      <c r="B587" t="str">
        <f>VLOOKUP(A587,[1]Sheet1!$A$2:$C$7379,2,FALSE)</f>
        <v>GENE</v>
      </c>
      <c r="C587" t="str">
        <f>VLOOKUP(A587,[1]Sheet1!$A$2:$C$7379,3,FALSE)</f>
        <v>FTL_1008</v>
      </c>
      <c r="D587">
        <v>7.5371833208277401</v>
      </c>
      <c r="E587">
        <v>-4.8447327497665997E-2</v>
      </c>
      <c r="F587">
        <v>0.33514655940153099</v>
      </c>
      <c r="G587">
        <v>0.72893421087955002</v>
      </c>
      <c r="H587">
        <v>0.82872557332837404</v>
      </c>
    </row>
    <row r="588" spans="1:8" x14ac:dyDescent="0.2">
      <c r="A588" t="s">
        <v>2612</v>
      </c>
      <c r="B588" t="str">
        <f>VLOOKUP(A588,[1]Sheet1!$A$2:$C$7379,2,FALSE)</f>
        <v>GENE</v>
      </c>
      <c r="C588" t="str">
        <f>VLOOKUP(A588,[1]Sheet1!$A$2:$C$7379,3,FALSE)</f>
        <v>FTL_1009</v>
      </c>
      <c r="D588">
        <v>30.576783565393399</v>
      </c>
      <c r="E588">
        <v>0.22801274868896901</v>
      </c>
      <c r="F588">
        <v>0.34679640219566799</v>
      </c>
      <c r="G588">
        <v>0.24650307195044999</v>
      </c>
      <c r="H588">
        <v>0.40613687950766703</v>
      </c>
    </row>
    <row r="589" spans="1:8" x14ac:dyDescent="0.2">
      <c r="A589" t="s">
        <v>2613</v>
      </c>
      <c r="B589" t="str">
        <f>VLOOKUP(A589,[1]Sheet1!$A$2:$C$7379,2,FALSE)</f>
        <v>GENE</v>
      </c>
      <c r="C589" t="str">
        <f>VLOOKUP(A589,[1]Sheet1!$A$2:$C$7379,3,FALSE)</f>
        <v>FTL_1010</v>
      </c>
      <c r="D589">
        <v>29.7937488882671</v>
      </c>
      <c r="E589">
        <v>0.476459381341309</v>
      </c>
      <c r="F589">
        <v>0.45029514018760097</v>
      </c>
      <c r="G589">
        <v>5.7268684438309403E-2</v>
      </c>
      <c r="H589">
        <v>0.13336720843116501</v>
      </c>
    </row>
    <row r="590" spans="1:8" x14ac:dyDescent="0.2">
      <c r="A590" t="s">
        <v>2614</v>
      </c>
      <c r="B590" t="str">
        <f>VLOOKUP(A590,[1]Sheet1!$A$2:$C$7379,2,FALSE)</f>
        <v>GENE</v>
      </c>
      <c r="C590" t="str">
        <f>VLOOKUP(A590,[1]Sheet1!$A$2:$C$7379,3,FALSE)</f>
        <v>FTL_1011</v>
      </c>
      <c r="D590">
        <v>0.55142098785080995</v>
      </c>
      <c r="E590">
        <v>1.7692143121625599E-2</v>
      </c>
      <c r="F590">
        <v>0.36346618132862202</v>
      </c>
      <c r="G590">
        <v>0.709696025023699</v>
      </c>
      <c r="H590" t="s">
        <v>9</v>
      </c>
    </row>
    <row r="591" spans="1:8" x14ac:dyDescent="0.2">
      <c r="A591" t="s">
        <v>2615</v>
      </c>
      <c r="B591" t="str">
        <f>VLOOKUP(A591,[1]Sheet1!$A$2:$C$7379,2,FALSE)</f>
        <v>GENE</v>
      </c>
      <c r="C591" t="str">
        <f>VLOOKUP(A591,[1]Sheet1!$A$2:$C$7379,3,FALSE)</f>
        <v>FTL_1012</v>
      </c>
      <c r="D591">
        <v>1016.19088062562</v>
      </c>
      <c r="E591">
        <v>-1.1864721883915801</v>
      </c>
      <c r="F591">
        <v>0.110808060794075</v>
      </c>
      <c r="G591" s="1">
        <v>8.7574612986166602E-28</v>
      </c>
      <c r="H591" s="1">
        <v>1.1242390942099099E-25</v>
      </c>
    </row>
    <row r="592" spans="1:8" x14ac:dyDescent="0.2">
      <c r="A592" t="s">
        <v>2616</v>
      </c>
      <c r="B592" t="str">
        <f>VLOOKUP(A592,[1]Sheet1!$A$2:$C$7379,2,FALSE)</f>
        <v>GENE</v>
      </c>
      <c r="C592" t="str">
        <f>VLOOKUP(A592,[1]Sheet1!$A$2:$C$7379,3,FALSE)</f>
        <v>FTL_1013</v>
      </c>
      <c r="D592">
        <v>3450.5911989719102</v>
      </c>
      <c r="E592">
        <v>-0.605964738989209</v>
      </c>
      <c r="F592">
        <v>0.15666930920047301</v>
      </c>
      <c r="G592" s="1">
        <v>2.64730892693907E-5</v>
      </c>
      <c r="H592">
        <v>1.60874927098605E-4</v>
      </c>
    </row>
    <row r="593" spans="1:8" x14ac:dyDescent="0.2">
      <c r="A593" t="s">
        <v>2617</v>
      </c>
      <c r="B593" t="str">
        <f>VLOOKUP(A593,[1]Sheet1!$A$2:$C$7379,2,FALSE)</f>
        <v>GENE</v>
      </c>
      <c r="C593" t="str">
        <f>VLOOKUP(A593,[1]Sheet1!$A$2:$C$7379,3,FALSE)</f>
        <v>FTL_1015</v>
      </c>
      <c r="D593">
        <v>9342.5080447428809</v>
      </c>
      <c r="E593">
        <v>-0.76178864153908199</v>
      </c>
      <c r="F593">
        <v>7.9268153902418301E-2</v>
      </c>
      <c r="G593" s="1">
        <v>1.3015354398397701E-22</v>
      </c>
      <c r="H593" s="1">
        <v>9.5476921193960596E-21</v>
      </c>
    </row>
    <row r="594" spans="1:8" x14ac:dyDescent="0.2">
      <c r="A594" t="s">
        <v>2618</v>
      </c>
      <c r="B594" t="str">
        <f>VLOOKUP(A594,[1]Sheet1!$A$2:$C$7379,2,FALSE)</f>
        <v>GENE</v>
      </c>
      <c r="C594" t="str">
        <f>VLOOKUP(A594,[1]Sheet1!$A$2:$C$7379,3,FALSE)</f>
        <v>FTL_1016</v>
      </c>
      <c r="D594">
        <v>10345.717385005601</v>
      </c>
      <c r="E594">
        <v>-0.35369457624683898</v>
      </c>
      <c r="F594">
        <v>0.11805194748598299</v>
      </c>
      <c r="G594">
        <v>1.4663949577836399E-3</v>
      </c>
      <c r="H594">
        <v>5.7189403353562103E-3</v>
      </c>
    </row>
    <row r="595" spans="1:8" x14ac:dyDescent="0.2">
      <c r="A595" t="s">
        <v>2619</v>
      </c>
      <c r="B595" t="str">
        <f>VLOOKUP(A595,[1]Sheet1!$A$2:$C$7379,2,FALSE)</f>
        <v>GENE</v>
      </c>
      <c r="C595" t="str">
        <f>VLOOKUP(A595,[1]Sheet1!$A$2:$C$7379,3,FALSE)</f>
        <v>FTL_1020</v>
      </c>
      <c r="D595">
        <v>557.51928227840597</v>
      </c>
      <c r="E595">
        <v>0.113484111673957</v>
      </c>
      <c r="F595">
        <v>0.17063193250450601</v>
      </c>
      <c r="G595">
        <v>0.45336972030235001</v>
      </c>
      <c r="H595">
        <v>0.62081427033401704</v>
      </c>
    </row>
    <row r="596" spans="1:8" x14ac:dyDescent="0.2">
      <c r="A596" t="s">
        <v>2620</v>
      </c>
      <c r="B596" t="str">
        <f>VLOOKUP(A596,[1]Sheet1!$A$2:$C$7379,2,FALSE)</f>
        <v>GENE</v>
      </c>
      <c r="C596" t="str">
        <f>VLOOKUP(A596,[1]Sheet1!$A$2:$C$7379,3,FALSE)</f>
        <v>FTL_1023</v>
      </c>
      <c r="D596">
        <v>97.454925079931101</v>
      </c>
      <c r="E596">
        <v>0.22844631060344101</v>
      </c>
      <c r="F596">
        <v>0.21381295388089799</v>
      </c>
      <c r="G596">
        <v>0.194828881330812</v>
      </c>
      <c r="H596">
        <v>0.342618597819768</v>
      </c>
    </row>
    <row r="597" spans="1:8" x14ac:dyDescent="0.2">
      <c r="A597" t="s">
        <v>2621</v>
      </c>
      <c r="B597" t="str">
        <f>VLOOKUP(A597,[1]Sheet1!$A$2:$C$7379,2,FALSE)</f>
        <v>GENE</v>
      </c>
      <c r="C597" t="str">
        <f>VLOOKUP(A597,[1]Sheet1!$A$2:$C$7379,3,FALSE)</f>
        <v>FTL_1024</v>
      </c>
      <c r="D597">
        <v>7373.3490025741103</v>
      </c>
      <c r="E597">
        <v>-0.49911427634355698</v>
      </c>
      <c r="F597">
        <v>0.12565197323362301</v>
      </c>
      <c r="G597" s="1">
        <v>2.4390796272533701E-5</v>
      </c>
      <c r="H597">
        <v>1.4998781285213299E-4</v>
      </c>
    </row>
    <row r="598" spans="1:8" x14ac:dyDescent="0.2">
      <c r="A598" t="s">
        <v>2622</v>
      </c>
      <c r="B598" t="str">
        <f>VLOOKUP(A598,[1]Sheet1!$A$2:$C$7379,2,FALSE)</f>
        <v>GENE</v>
      </c>
      <c r="C598" t="str">
        <f>VLOOKUP(A598,[1]Sheet1!$A$2:$C$7379,3,FALSE)</f>
        <v>FTL_1025</v>
      </c>
      <c r="D598">
        <v>2196.6359203991701</v>
      </c>
      <c r="E598">
        <v>-0.33317816649228998</v>
      </c>
      <c r="F598">
        <v>0.12984701315524</v>
      </c>
      <c r="G598">
        <v>5.4386219866755401E-3</v>
      </c>
      <c r="H598">
        <v>1.8017628323599301E-2</v>
      </c>
    </row>
    <row r="599" spans="1:8" x14ac:dyDescent="0.2">
      <c r="A599" t="s">
        <v>2623</v>
      </c>
      <c r="B599" t="str">
        <f>VLOOKUP(A599,[1]Sheet1!$A$2:$C$7379,2,FALSE)</f>
        <v>GENE</v>
      </c>
      <c r="C599" t="str">
        <f>VLOOKUP(A599,[1]Sheet1!$A$2:$C$7379,3,FALSE)</f>
        <v>FTL_1026</v>
      </c>
      <c r="D599">
        <v>14522.997151735401</v>
      </c>
      <c r="E599">
        <v>-0.29670971888540199</v>
      </c>
      <c r="F599">
        <v>0.100522355685051</v>
      </c>
      <c r="G599">
        <v>1.9286551756130599E-3</v>
      </c>
      <c r="H599">
        <v>7.2554170892110198E-3</v>
      </c>
    </row>
    <row r="600" spans="1:8" x14ac:dyDescent="0.2">
      <c r="A600" t="s">
        <v>2624</v>
      </c>
      <c r="B600" t="str">
        <f>VLOOKUP(A600,[1]Sheet1!$A$2:$C$7379,2,FALSE)</f>
        <v>GENE</v>
      </c>
      <c r="C600" t="str">
        <f>VLOOKUP(A600,[1]Sheet1!$A$2:$C$7379,3,FALSE)</f>
        <v>FTL_1027</v>
      </c>
      <c r="D600">
        <v>4455.7571170036199</v>
      </c>
      <c r="E600">
        <v>0.183960521352967</v>
      </c>
      <c r="F600">
        <v>9.21197418596722E-2</v>
      </c>
      <c r="G600">
        <v>3.8850033834174402E-2</v>
      </c>
      <c r="H600">
        <v>9.7632099708883702E-2</v>
      </c>
    </row>
    <row r="601" spans="1:8" x14ac:dyDescent="0.2">
      <c r="A601" t="s">
        <v>2625</v>
      </c>
      <c r="B601" t="str">
        <f>VLOOKUP(A601,[1]Sheet1!$A$2:$C$7379,2,FALSE)</f>
        <v>GENE</v>
      </c>
      <c r="C601" t="str">
        <f>VLOOKUP(A601,[1]Sheet1!$A$2:$C$7379,3,FALSE)</f>
        <v>FTL_1028</v>
      </c>
      <c r="D601">
        <v>4200.0807410352099</v>
      </c>
      <c r="E601">
        <v>-6.8945834089342906E-2</v>
      </c>
      <c r="F601">
        <v>8.6412111682920803E-2</v>
      </c>
      <c r="G601">
        <v>0.41036518518992599</v>
      </c>
      <c r="H601">
        <v>0.57864308264080599</v>
      </c>
    </row>
    <row r="602" spans="1:8" x14ac:dyDescent="0.2">
      <c r="A602" t="s">
        <v>2626</v>
      </c>
      <c r="B602" t="str">
        <f>VLOOKUP(A602,[1]Sheet1!$A$2:$C$7379,2,FALSE)</f>
        <v>GENE</v>
      </c>
      <c r="C602" t="str">
        <f>VLOOKUP(A602,[1]Sheet1!$A$2:$C$7379,3,FALSE)</f>
        <v>FTL_1029</v>
      </c>
      <c r="D602">
        <v>1901.9233139770099</v>
      </c>
      <c r="E602">
        <v>-0.40133061694636901</v>
      </c>
      <c r="F602">
        <v>9.7552880278427095E-2</v>
      </c>
      <c r="G602" s="1">
        <v>1.82117180366916E-5</v>
      </c>
      <c r="H602">
        <v>1.15930378659188E-4</v>
      </c>
    </row>
    <row r="603" spans="1:8" x14ac:dyDescent="0.2">
      <c r="A603" t="s">
        <v>2627</v>
      </c>
      <c r="B603" t="str">
        <f>VLOOKUP(A603,[1]Sheet1!$A$2:$C$7379,2,FALSE)</f>
        <v>GENE</v>
      </c>
      <c r="C603" t="str">
        <f>VLOOKUP(A603,[1]Sheet1!$A$2:$C$7379,3,FALSE)</f>
        <v>FTL_1030</v>
      </c>
      <c r="D603">
        <v>1944.6039639301</v>
      </c>
      <c r="E603">
        <v>1.6975823749717699E-2</v>
      </c>
      <c r="F603">
        <v>0.14642405405377801</v>
      </c>
      <c r="G603">
        <v>0.90040842229684004</v>
      </c>
      <c r="H603">
        <v>0.94071154598052298</v>
      </c>
    </row>
    <row r="604" spans="1:8" x14ac:dyDescent="0.2">
      <c r="A604" t="s">
        <v>2628</v>
      </c>
      <c r="B604" t="str">
        <f>VLOOKUP(A604,[1]Sheet1!$A$2:$C$7379,2,FALSE)</f>
        <v>GENE</v>
      </c>
      <c r="C604" t="str">
        <f>VLOOKUP(A604,[1]Sheet1!$A$2:$C$7379,3,FALSE)</f>
        <v>FTL_1031</v>
      </c>
      <c r="D604">
        <v>66.487186782948001</v>
      </c>
      <c r="E604">
        <v>0.12687357664107199</v>
      </c>
      <c r="F604">
        <v>0.25382030878471601</v>
      </c>
      <c r="G604">
        <v>0.49858506388546198</v>
      </c>
      <c r="H604">
        <v>0.66155925143458605</v>
      </c>
    </row>
    <row r="605" spans="1:8" x14ac:dyDescent="0.2">
      <c r="A605" t="s">
        <v>2629</v>
      </c>
      <c r="B605" t="str">
        <f>VLOOKUP(A605,[1]Sheet1!$A$2:$C$7379,2,FALSE)</f>
        <v>GENE</v>
      </c>
      <c r="C605" t="str">
        <f>VLOOKUP(A605,[1]Sheet1!$A$2:$C$7379,3,FALSE)</f>
        <v>FTL_1032</v>
      </c>
      <c r="D605">
        <v>101.50275276205601</v>
      </c>
      <c r="E605">
        <v>0.21601571643939199</v>
      </c>
      <c r="F605">
        <v>0.42019151492593798</v>
      </c>
      <c r="G605">
        <v>0.14408267894023299</v>
      </c>
      <c r="H605">
        <v>0.273012751423652</v>
      </c>
    </row>
    <row r="606" spans="1:8" x14ac:dyDescent="0.2">
      <c r="A606" t="s">
        <v>2630</v>
      </c>
      <c r="B606" t="str">
        <f>VLOOKUP(A606,[1]Sheet1!$A$2:$C$7379,2,FALSE)</f>
        <v>GENE</v>
      </c>
      <c r="C606" t="str">
        <f>VLOOKUP(A606,[1]Sheet1!$A$2:$C$7379,3,FALSE)</f>
        <v>FTL_1033</v>
      </c>
      <c r="D606">
        <v>42.395774110944501</v>
      </c>
      <c r="E606">
        <v>0.81371387014289498</v>
      </c>
      <c r="F606">
        <v>0.42122977869897099</v>
      </c>
      <c r="G606">
        <v>6.0946388211873996E-3</v>
      </c>
      <c r="H606">
        <v>1.9807576168859101E-2</v>
      </c>
    </row>
    <row r="607" spans="1:8" x14ac:dyDescent="0.2">
      <c r="A607" t="s">
        <v>2631</v>
      </c>
      <c r="B607" t="str">
        <f>VLOOKUP(A607,[1]Sheet1!$A$2:$C$7379,2,FALSE)</f>
        <v>GENE</v>
      </c>
      <c r="C607" t="str">
        <f>VLOOKUP(A607,[1]Sheet1!$A$2:$C$7379,3,FALSE)</f>
        <v>FTL_1034</v>
      </c>
      <c r="D607">
        <v>753.57546937941595</v>
      </c>
      <c r="E607">
        <v>-0.50818692577681701</v>
      </c>
      <c r="F607">
        <v>0.133498859375803</v>
      </c>
      <c r="G607" s="1">
        <v>4.6889375642321601E-5</v>
      </c>
      <c r="H607">
        <v>2.7155294427442302E-4</v>
      </c>
    </row>
    <row r="608" spans="1:8" x14ac:dyDescent="0.2">
      <c r="A608" t="s">
        <v>2632</v>
      </c>
      <c r="B608" t="str">
        <f>VLOOKUP(A608,[1]Sheet1!$A$2:$C$7379,2,FALSE)</f>
        <v>GENE</v>
      </c>
      <c r="C608" t="str">
        <f>VLOOKUP(A608,[1]Sheet1!$A$2:$C$7379,3,FALSE)</f>
        <v>FTL_1035</v>
      </c>
      <c r="D608">
        <v>203.220981046492</v>
      </c>
      <c r="E608">
        <v>-0.219169089811143</v>
      </c>
      <c r="F608">
        <v>0.17329885928611299</v>
      </c>
      <c r="G608">
        <v>0.14956971008210701</v>
      </c>
      <c r="H608">
        <v>0.280136338457733</v>
      </c>
    </row>
    <row r="609" spans="1:8" x14ac:dyDescent="0.2">
      <c r="A609" t="s">
        <v>2633</v>
      </c>
      <c r="B609" t="str">
        <f>VLOOKUP(A609,[1]Sheet1!$A$2:$C$7379,2,FALSE)</f>
        <v>GENE</v>
      </c>
      <c r="C609" t="str">
        <f>VLOOKUP(A609,[1]Sheet1!$A$2:$C$7379,3,FALSE)</f>
        <v>FTL_1036</v>
      </c>
      <c r="D609">
        <v>51.524448911155702</v>
      </c>
      <c r="E609">
        <v>0.21053099763705399</v>
      </c>
      <c r="F609">
        <v>0.26128379583098899</v>
      </c>
      <c r="G609">
        <v>0.276043055557749</v>
      </c>
      <c r="H609">
        <v>0.439529020244663</v>
      </c>
    </row>
    <row r="610" spans="1:8" x14ac:dyDescent="0.2">
      <c r="A610" t="s">
        <v>2634</v>
      </c>
      <c r="B610" t="str">
        <f>VLOOKUP(A610,[1]Sheet1!$A$2:$C$7379,2,FALSE)</f>
        <v>GENE</v>
      </c>
      <c r="C610" t="str">
        <f>VLOOKUP(A610,[1]Sheet1!$A$2:$C$7379,3,FALSE)</f>
        <v>FTL_1037</v>
      </c>
      <c r="D610">
        <v>945.28851997182699</v>
      </c>
      <c r="E610">
        <v>-0.42437126164850197</v>
      </c>
      <c r="F610">
        <v>0.137000110886001</v>
      </c>
      <c r="G610">
        <v>8.3325925811119305E-4</v>
      </c>
      <c r="H610">
        <v>3.4976454689926201E-3</v>
      </c>
    </row>
    <row r="611" spans="1:8" x14ac:dyDescent="0.2">
      <c r="A611" t="s">
        <v>2635</v>
      </c>
      <c r="B611" t="str">
        <f>VLOOKUP(A611,[1]Sheet1!$A$2:$C$7379,2,FALSE)</f>
        <v>GENE</v>
      </c>
      <c r="C611" t="str">
        <f>VLOOKUP(A611,[1]Sheet1!$A$2:$C$7379,3,FALSE)</f>
        <v>FTL_1038</v>
      </c>
      <c r="D611">
        <v>407.947852785176</v>
      </c>
      <c r="E611">
        <v>-4.8335796092454301E-2</v>
      </c>
      <c r="F611">
        <v>0.148223714211206</v>
      </c>
      <c r="G611">
        <v>0.72012952455322898</v>
      </c>
      <c r="H611">
        <v>0.82266187065202001</v>
      </c>
    </row>
    <row r="612" spans="1:8" x14ac:dyDescent="0.2">
      <c r="A612" t="s">
        <v>2636</v>
      </c>
      <c r="B612" t="str">
        <f>VLOOKUP(A612,[1]Sheet1!$A$2:$C$7379,2,FALSE)</f>
        <v>GENE</v>
      </c>
      <c r="C612" t="str">
        <f>VLOOKUP(A612,[1]Sheet1!$A$2:$C$7379,3,FALSE)</f>
        <v>FTL_1039</v>
      </c>
      <c r="D612">
        <v>36.150369945356097</v>
      </c>
      <c r="E612">
        <v>0.166726177638226</v>
      </c>
      <c r="F612">
        <v>0.31778201235259002</v>
      </c>
      <c r="G612">
        <v>0.377994545779132</v>
      </c>
      <c r="H612">
        <v>0.54650454976325902</v>
      </c>
    </row>
    <row r="613" spans="1:8" x14ac:dyDescent="0.2">
      <c r="A613" t="s">
        <v>2637</v>
      </c>
      <c r="B613" t="str">
        <f>VLOOKUP(A613,[1]Sheet1!$A$2:$C$7379,2,FALSE)</f>
        <v>GENE</v>
      </c>
      <c r="C613" t="str">
        <f>VLOOKUP(A613,[1]Sheet1!$A$2:$C$7379,3,FALSE)</f>
        <v>FTL_1040</v>
      </c>
      <c r="D613">
        <v>568.16352408467299</v>
      </c>
      <c r="E613">
        <v>0.133021538125251</v>
      </c>
      <c r="F613">
        <v>0.12188199803810899</v>
      </c>
      <c r="G613">
        <v>0.24679788846322601</v>
      </c>
      <c r="H613">
        <v>0.40640528827108502</v>
      </c>
    </row>
    <row r="614" spans="1:8" x14ac:dyDescent="0.2">
      <c r="A614" t="s">
        <v>2638</v>
      </c>
      <c r="B614" t="str">
        <f>VLOOKUP(A614,[1]Sheet1!$A$2:$C$7379,2,FALSE)</f>
        <v>GENE</v>
      </c>
      <c r="C614" t="str">
        <f>VLOOKUP(A614,[1]Sheet1!$A$2:$C$7379,3,FALSE)</f>
        <v>FTL_1041</v>
      </c>
      <c r="D614">
        <v>2103.35018727855</v>
      </c>
      <c r="E614">
        <v>0.32702700151375902</v>
      </c>
      <c r="F614">
        <v>0.10613754623390501</v>
      </c>
      <c r="G614">
        <v>1.26286542585974E-3</v>
      </c>
      <c r="H614">
        <v>5.0205011317082096E-3</v>
      </c>
    </row>
    <row r="615" spans="1:8" x14ac:dyDescent="0.2">
      <c r="A615" t="s">
        <v>2639</v>
      </c>
      <c r="B615" t="str">
        <f>VLOOKUP(A615,[1]Sheet1!$A$2:$C$7379,2,FALSE)</f>
        <v>GENE</v>
      </c>
      <c r="C615" t="str">
        <f>VLOOKUP(A615,[1]Sheet1!$A$2:$C$7379,3,FALSE)</f>
        <v>FTL_1047</v>
      </c>
      <c r="D615">
        <v>351.20199408105299</v>
      </c>
      <c r="E615">
        <v>-12.545960528597099</v>
      </c>
      <c r="F615">
        <v>3.2079841337150699</v>
      </c>
      <c r="G615" s="1">
        <v>7.7132456488946998E-16</v>
      </c>
      <c r="H615" s="1">
        <v>2.3298539062984898E-14</v>
      </c>
    </row>
    <row r="616" spans="1:8" x14ac:dyDescent="0.2">
      <c r="A616" t="s">
        <v>2640</v>
      </c>
      <c r="B616" t="str">
        <f>VLOOKUP(A616,[1]Sheet1!$A$2:$C$7379,2,FALSE)</f>
        <v>GENE</v>
      </c>
      <c r="C616" t="str">
        <f>VLOOKUP(A616,[1]Sheet1!$A$2:$C$7379,3,FALSE)</f>
        <v>FTL_1048</v>
      </c>
      <c r="D616">
        <v>7449.80405916175</v>
      </c>
      <c r="E616">
        <v>2.6220711552441598</v>
      </c>
      <c r="F616">
        <v>0.13875476714848201</v>
      </c>
      <c r="G616" s="1">
        <v>1.4624176636047999E-80</v>
      </c>
      <c r="H616" s="1">
        <v>4.5057088215663902E-77</v>
      </c>
    </row>
    <row r="617" spans="1:8" x14ac:dyDescent="0.2">
      <c r="A617" t="s">
        <v>2641</v>
      </c>
      <c r="B617" t="str">
        <f>VLOOKUP(A617,[1]Sheet1!$A$2:$C$7379,2,FALSE)</f>
        <v>GENE</v>
      </c>
      <c r="C617" t="str">
        <f>VLOOKUP(A617,[1]Sheet1!$A$2:$C$7379,3,FALSE)</f>
        <v>FTL_1049</v>
      </c>
      <c r="D617">
        <v>4586.1379930552202</v>
      </c>
      <c r="E617">
        <v>1.1982838295126601</v>
      </c>
      <c r="F617">
        <v>8.5693848604115205E-2</v>
      </c>
      <c r="G617" s="1">
        <v>2.29944753643209E-45</v>
      </c>
      <c r="H617" s="1">
        <v>1.01208540853533E-42</v>
      </c>
    </row>
    <row r="618" spans="1:8" x14ac:dyDescent="0.2">
      <c r="A618" t="s">
        <v>2642</v>
      </c>
      <c r="B618" t="str">
        <f>VLOOKUP(A618,[1]Sheet1!$A$2:$C$7379,2,FALSE)</f>
        <v>GENE</v>
      </c>
      <c r="C618" t="str">
        <f>VLOOKUP(A618,[1]Sheet1!$A$2:$C$7379,3,FALSE)</f>
        <v>FTL_1050</v>
      </c>
      <c r="D618">
        <v>5399.7724008145897</v>
      </c>
      <c r="E618">
        <v>-0.62181755445201004</v>
      </c>
      <c r="F618">
        <v>0.10102314739259401</v>
      </c>
      <c r="G618" s="1">
        <v>1.8522074674650901E-10</v>
      </c>
      <c r="H618" s="1">
        <v>2.6409406056780998E-9</v>
      </c>
    </row>
    <row r="619" spans="1:8" x14ac:dyDescent="0.2">
      <c r="A619" t="s">
        <v>2643</v>
      </c>
      <c r="B619" t="str">
        <f>VLOOKUP(A619,[1]Sheet1!$A$2:$C$7379,2,FALSE)</f>
        <v>GENE</v>
      </c>
      <c r="C619" t="str">
        <f>VLOOKUP(A619,[1]Sheet1!$A$2:$C$7379,3,FALSE)</f>
        <v>FTL_1051</v>
      </c>
      <c r="D619">
        <v>2778.7743033788502</v>
      </c>
      <c r="E619">
        <v>2.83757276535666E-2</v>
      </c>
      <c r="F619">
        <v>0.105140665998539</v>
      </c>
      <c r="G619">
        <v>0.77955711191271104</v>
      </c>
      <c r="H619">
        <v>0.86186678175215603</v>
      </c>
    </row>
    <row r="620" spans="1:8" x14ac:dyDescent="0.2">
      <c r="A620" t="s">
        <v>2644</v>
      </c>
      <c r="B620" t="str">
        <f>VLOOKUP(A620,[1]Sheet1!$A$2:$C$7379,2,FALSE)</f>
        <v>GENE</v>
      </c>
      <c r="C620" t="str">
        <f>VLOOKUP(A620,[1]Sheet1!$A$2:$C$7379,3,FALSE)</f>
        <v>FTL_1061</v>
      </c>
      <c r="D620">
        <v>1620.25598247669</v>
      </c>
      <c r="E620">
        <v>-0.57621118543979399</v>
      </c>
      <c r="F620">
        <v>9.0162202332075697E-2</v>
      </c>
      <c r="G620" s="1">
        <v>4.48610999701726E-11</v>
      </c>
      <c r="H620" s="1">
        <v>6.77534553961283E-10</v>
      </c>
    </row>
    <row r="621" spans="1:8" x14ac:dyDescent="0.2">
      <c r="A621" t="s">
        <v>2645</v>
      </c>
      <c r="B621" t="str">
        <f>VLOOKUP(A621,[1]Sheet1!$A$2:$C$7379,2,FALSE)</f>
        <v>GENE</v>
      </c>
      <c r="C621" t="str">
        <f>VLOOKUP(A621,[1]Sheet1!$A$2:$C$7379,3,FALSE)</f>
        <v>FTL_1062</v>
      </c>
      <c r="D621">
        <v>1024.6253205683399</v>
      </c>
      <c r="E621">
        <v>4.6010782105684697E-2</v>
      </c>
      <c r="F621">
        <v>0.123044701655111</v>
      </c>
      <c r="G621">
        <v>0.69205053507532799</v>
      </c>
      <c r="H621">
        <v>0.80218498817422401</v>
      </c>
    </row>
    <row r="622" spans="1:8" x14ac:dyDescent="0.2">
      <c r="A622" t="s">
        <v>2646</v>
      </c>
      <c r="B622" t="str">
        <f>VLOOKUP(A622,[1]Sheet1!$A$2:$C$7379,2,FALSE)</f>
        <v>GENE</v>
      </c>
      <c r="C622" t="str">
        <f>VLOOKUP(A622,[1]Sheet1!$A$2:$C$7379,3,FALSE)</f>
        <v>FTL_1063</v>
      </c>
      <c r="D622">
        <v>451.91378647595297</v>
      </c>
      <c r="E622">
        <v>0.424719049137113</v>
      </c>
      <c r="F622">
        <v>0.162964071106346</v>
      </c>
      <c r="G622">
        <v>3.97466530117308E-3</v>
      </c>
      <c r="H622">
        <v>1.36763661513665E-2</v>
      </c>
    </row>
    <row r="623" spans="1:8" x14ac:dyDescent="0.2">
      <c r="A623" t="s">
        <v>2647</v>
      </c>
      <c r="B623" t="str">
        <f>VLOOKUP(A623,[1]Sheet1!$A$2:$C$7379,2,FALSE)</f>
        <v>GENE</v>
      </c>
      <c r="C623" t="str">
        <f>VLOOKUP(A623,[1]Sheet1!$A$2:$C$7379,3,FALSE)</f>
        <v>FTL_1064</v>
      </c>
      <c r="D623">
        <v>793.922270905505</v>
      </c>
      <c r="E623">
        <v>1.4611020939757901E-2</v>
      </c>
      <c r="F623">
        <v>0.102830723323238</v>
      </c>
      <c r="G623">
        <v>0.88299261753563996</v>
      </c>
      <c r="H623">
        <v>0.93079259524320901</v>
      </c>
    </row>
    <row r="624" spans="1:8" x14ac:dyDescent="0.2">
      <c r="A624" t="s">
        <v>2648</v>
      </c>
      <c r="B624" t="str">
        <f>VLOOKUP(A624,[1]Sheet1!$A$2:$C$7379,2,FALSE)</f>
        <v>GENE</v>
      </c>
      <c r="C624" t="str">
        <f>VLOOKUP(A624,[1]Sheet1!$A$2:$C$7379,3,FALSE)</f>
        <v>FTL_1065</v>
      </c>
      <c r="D624">
        <v>655.48081850570702</v>
      </c>
      <c r="E624">
        <v>-0.15491157058633201</v>
      </c>
      <c r="F624">
        <v>0.191395873204353</v>
      </c>
      <c r="G624">
        <v>0.34048329814996697</v>
      </c>
      <c r="H624">
        <v>0.50899031615722801</v>
      </c>
    </row>
    <row r="625" spans="1:8" x14ac:dyDescent="0.2">
      <c r="A625" t="s">
        <v>2649</v>
      </c>
      <c r="B625" t="str">
        <f>VLOOKUP(A625,[1]Sheet1!$A$2:$C$7379,2,FALSE)</f>
        <v>GENE</v>
      </c>
      <c r="C625" t="str">
        <f>VLOOKUP(A625,[1]Sheet1!$A$2:$C$7379,3,FALSE)</f>
        <v>FTL_1066</v>
      </c>
      <c r="D625">
        <v>291.66247508112701</v>
      </c>
      <c r="E625">
        <v>-0.40153458758424698</v>
      </c>
      <c r="F625">
        <v>0.161603680572417</v>
      </c>
      <c r="G625">
        <v>5.7686492039290002E-3</v>
      </c>
      <c r="H625">
        <v>1.8887575129973699E-2</v>
      </c>
    </row>
    <row r="626" spans="1:8" x14ac:dyDescent="0.2">
      <c r="A626" t="s">
        <v>2650</v>
      </c>
      <c r="B626" t="str">
        <f>VLOOKUP(A626,[1]Sheet1!$A$2:$C$7379,2,FALSE)</f>
        <v>GENE</v>
      </c>
      <c r="C626" t="str">
        <f>VLOOKUP(A626,[1]Sheet1!$A$2:$C$7379,3,FALSE)</f>
        <v>FTL_1067</v>
      </c>
      <c r="D626">
        <v>2606.2158252470499</v>
      </c>
      <c r="E626">
        <v>-0.231187193986538</v>
      </c>
      <c r="F626">
        <v>8.1488641919961094E-2</v>
      </c>
      <c r="G626">
        <v>3.5101579665457699E-3</v>
      </c>
      <c r="H626">
        <v>1.2303522974889101E-2</v>
      </c>
    </row>
    <row r="627" spans="1:8" x14ac:dyDescent="0.2">
      <c r="A627" t="s">
        <v>2651</v>
      </c>
      <c r="B627" t="str">
        <f>VLOOKUP(A627,[1]Sheet1!$A$2:$C$7379,2,FALSE)</f>
        <v>GENE</v>
      </c>
      <c r="C627" t="str">
        <f>VLOOKUP(A627,[1]Sheet1!$A$2:$C$7379,3,FALSE)</f>
        <v>FTL_1068</v>
      </c>
      <c r="D627">
        <v>293.92069387835102</v>
      </c>
      <c r="E627">
        <v>-2.40762629086924E-2</v>
      </c>
      <c r="F627">
        <v>0.147000791510181</v>
      </c>
      <c r="G627">
        <v>0.857068565057723</v>
      </c>
      <c r="H627">
        <v>0.91633665403111697</v>
      </c>
    </row>
    <row r="628" spans="1:8" x14ac:dyDescent="0.2">
      <c r="A628" t="s">
        <v>2652</v>
      </c>
      <c r="B628" t="str">
        <f>VLOOKUP(A628,[1]Sheet1!$A$2:$C$7379,2,FALSE)</f>
        <v>GENE</v>
      </c>
      <c r="C628" t="str">
        <f>VLOOKUP(A628,[1]Sheet1!$A$2:$C$7379,3,FALSE)</f>
        <v>FTL_1069</v>
      </c>
      <c r="D628">
        <v>232.63851360695901</v>
      </c>
      <c r="E628">
        <v>-0.17078026471378999</v>
      </c>
      <c r="F628">
        <v>0.1635837105223</v>
      </c>
      <c r="G628">
        <v>0.241898581317332</v>
      </c>
      <c r="H628">
        <v>0.40047798443777499</v>
      </c>
    </row>
    <row r="629" spans="1:8" x14ac:dyDescent="0.2">
      <c r="A629" t="s">
        <v>2653</v>
      </c>
      <c r="B629" t="str">
        <f>VLOOKUP(A629,[1]Sheet1!$A$2:$C$7379,2,FALSE)</f>
        <v>GENE</v>
      </c>
      <c r="C629" t="str">
        <f>VLOOKUP(A629,[1]Sheet1!$A$2:$C$7379,3,FALSE)</f>
        <v>FTL_1070</v>
      </c>
      <c r="D629">
        <v>1.30063898684518</v>
      </c>
      <c r="E629">
        <v>3.6413761682905797E-2</v>
      </c>
      <c r="F629">
        <v>0.36381551729880901</v>
      </c>
      <c r="G629">
        <v>0.52426499245935898</v>
      </c>
      <c r="H629" t="s">
        <v>9</v>
      </c>
    </row>
    <row r="630" spans="1:8" x14ac:dyDescent="0.2">
      <c r="A630" t="s">
        <v>2654</v>
      </c>
      <c r="B630" t="str">
        <f>VLOOKUP(A630,[1]Sheet1!$A$2:$C$7379,2,FALSE)</f>
        <v>GENE</v>
      </c>
      <c r="C630" t="str">
        <f>VLOOKUP(A630,[1]Sheet1!$A$2:$C$7379,3,FALSE)</f>
        <v>FTL_1071</v>
      </c>
      <c r="D630">
        <v>5883.6908951277801</v>
      </c>
      <c r="E630">
        <v>-0.167657393576084</v>
      </c>
      <c r="F630">
        <v>7.6743768394866199E-2</v>
      </c>
      <c r="G630">
        <v>2.5214532145036501E-2</v>
      </c>
      <c r="H630">
        <v>6.7729706659858196E-2</v>
      </c>
    </row>
    <row r="631" spans="1:8" x14ac:dyDescent="0.2">
      <c r="A631" t="s">
        <v>2655</v>
      </c>
      <c r="B631" t="str">
        <f>VLOOKUP(A631,[1]Sheet1!$A$2:$C$7379,2,FALSE)</f>
        <v>GENE</v>
      </c>
      <c r="C631" t="str">
        <f>VLOOKUP(A631,[1]Sheet1!$A$2:$C$7379,3,FALSE)</f>
        <v>FTL_1072</v>
      </c>
      <c r="D631">
        <v>6574.1899804395698</v>
      </c>
      <c r="E631">
        <v>-0.31882125610714701</v>
      </c>
      <c r="F631">
        <v>8.0952420638853495E-2</v>
      </c>
      <c r="G631" s="1">
        <v>5.0791851092597598E-5</v>
      </c>
      <c r="H631">
        <v>2.89795728178321E-4</v>
      </c>
    </row>
    <row r="632" spans="1:8" x14ac:dyDescent="0.2">
      <c r="A632" t="s">
        <v>2656</v>
      </c>
      <c r="B632" t="str">
        <f>VLOOKUP(A632,[1]Sheet1!$A$2:$C$7379,2,FALSE)</f>
        <v>GENE</v>
      </c>
      <c r="C632" t="str">
        <f>VLOOKUP(A632,[1]Sheet1!$A$2:$C$7379,3,FALSE)</f>
        <v>FTL_1073</v>
      </c>
      <c r="D632">
        <v>776.90791865113897</v>
      </c>
      <c r="E632">
        <v>-0.68297805771534903</v>
      </c>
      <c r="F632">
        <v>0.16555778965509699</v>
      </c>
      <c r="G632" s="1">
        <v>7.2609244690746896E-6</v>
      </c>
      <c r="H632" s="1">
        <v>4.9935063145578402E-5</v>
      </c>
    </row>
    <row r="633" spans="1:8" x14ac:dyDescent="0.2">
      <c r="A633" t="s">
        <v>2657</v>
      </c>
      <c r="B633" t="str">
        <f>VLOOKUP(A633,[1]Sheet1!$A$2:$C$7379,2,FALSE)</f>
        <v>GENE</v>
      </c>
      <c r="C633" t="str">
        <f>VLOOKUP(A633,[1]Sheet1!$A$2:$C$7379,3,FALSE)</f>
        <v>FTL_1074</v>
      </c>
      <c r="D633">
        <v>1026.2488417643201</v>
      </c>
      <c r="E633">
        <v>-0.293907509423882</v>
      </c>
      <c r="F633">
        <v>0.13316570993257101</v>
      </c>
      <c r="G633">
        <v>1.7200709122008901E-2</v>
      </c>
      <c r="H633">
        <v>4.8441850827156699E-2</v>
      </c>
    </row>
    <row r="634" spans="1:8" x14ac:dyDescent="0.2">
      <c r="A634" t="s">
        <v>2658</v>
      </c>
      <c r="B634" t="str">
        <f>VLOOKUP(A634,[1]Sheet1!$A$2:$C$7379,2,FALSE)</f>
        <v>GENE</v>
      </c>
      <c r="C634" t="str">
        <f>VLOOKUP(A634,[1]Sheet1!$A$2:$C$7379,3,FALSE)</f>
        <v>FTL_1076</v>
      </c>
      <c r="D634">
        <v>549.51532619166403</v>
      </c>
      <c r="E634">
        <v>-0.36630880349238198</v>
      </c>
      <c r="F634">
        <v>0.12725553947945301</v>
      </c>
      <c r="G634">
        <v>2.0711803400499198E-3</v>
      </c>
      <c r="H634">
        <v>7.6883212381853097E-3</v>
      </c>
    </row>
    <row r="635" spans="1:8" x14ac:dyDescent="0.2">
      <c r="A635" t="s">
        <v>2659</v>
      </c>
      <c r="B635" t="str">
        <f>VLOOKUP(A635,[1]Sheet1!$A$2:$C$7379,2,FALSE)</f>
        <v>GENE</v>
      </c>
      <c r="C635" t="str">
        <f>VLOOKUP(A635,[1]Sheet1!$A$2:$C$7379,3,FALSE)</f>
        <v>FTL_1077</v>
      </c>
      <c r="D635">
        <v>2487.7085431262099</v>
      </c>
      <c r="E635">
        <v>-0.37886486338867498</v>
      </c>
      <c r="F635">
        <v>0.129826674816967</v>
      </c>
      <c r="G635">
        <v>1.6756168730609399E-3</v>
      </c>
      <c r="H635">
        <v>6.4211139128118998E-3</v>
      </c>
    </row>
    <row r="636" spans="1:8" x14ac:dyDescent="0.2">
      <c r="A636" t="s">
        <v>2660</v>
      </c>
      <c r="B636" t="str">
        <f>VLOOKUP(A636,[1]Sheet1!$A$2:$C$7379,2,FALSE)</f>
        <v>GENE</v>
      </c>
      <c r="C636" t="str">
        <f>VLOOKUP(A636,[1]Sheet1!$A$2:$C$7379,3,FALSE)</f>
        <v>FTL_1081</v>
      </c>
      <c r="D636">
        <v>8.8959164863061009</v>
      </c>
      <c r="E636">
        <v>0.16472426252188299</v>
      </c>
      <c r="F636">
        <v>0.38385195857728799</v>
      </c>
      <c r="G636">
        <v>0.24141834602397799</v>
      </c>
      <c r="H636">
        <v>0.400112923130649</v>
      </c>
    </row>
    <row r="637" spans="1:8" x14ac:dyDescent="0.2">
      <c r="A637" t="s">
        <v>2661</v>
      </c>
      <c r="B637" t="str">
        <f>VLOOKUP(A637,[1]Sheet1!$A$2:$C$7379,2,FALSE)</f>
        <v>GENE</v>
      </c>
      <c r="C637" t="str">
        <f>VLOOKUP(A637,[1]Sheet1!$A$2:$C$7379,3,FALSE)</f>
        <v>FTL_1082</v>
      </c>
      <c r="D637">
        <v>1.0981447368906001</v>
      </c>
      <c r="E637">
        <v>2.8929591095446999E-2</v>
      </c>
      <c r="F637">
        <v>0.36277548111605801</v>
      </c>
      <c r="G637">
        <v>0.61321241051434505</v>
      </c>
      <c r="H637" t="s">
        <v>9</v>
      </c>
    </row>
    <row r="638" spans="1:8" x14ac:dyDescent="0.2">
      <c r="A638" t="s">
        <v>2662</v>
      </c>
      <c r="B638" t="str">
        <f>VLOOKUP(A638,[1]Sheet1!$A$2:$C$7379,2,FALSE)</f>
        <v>GENE</v>
      </c>
      <c r="C638" t="str">
        <f>VLOOKUP(A638,[1]Sheet1!$A$2:$C$7379,3,FALSE)</f>
        <v>FTL_1086</v>
      </c>
      <c r="D638">
        <v>198.16537662725</v>
      </c>
      <c r="E638">
        <v>0.232750157039286</v>
      </c>
      <c r="F638">
        <v>0.26778735387475999</v>
      </c>
      <c r="G638">
        <v>0.23682037158224101</v>
      </c>
      <c r="H638">
        <v>0.39376339171337499</v>
      </c>
    </row>
    <row r="639" spans="1:8" x14ac:dyDescent="0.2">
      <c r="A639" t="s">
        <v>2663</v>
      </c>
      <c r="B639" t="str">
        <f>VLOOKUP(A639,[1]Sheet1!$A$2:$C$7379,2,FALSE)</f>
        <v>GENE</v>
      </c>
      <c r="C639" t="str">
        <f>VLOOKUP(A639,[1]Sheet1!$A$2:$C$7379,3,FALSE)</f>
        <v>FTL_1091</v>
      </c>
      <c r="D639">
        <v>82.103645422054001</v>
      </c>
      <c r="E639">
        <v>-0.42275721450947901</v>
      </c>
      <c r="F639">
        <v>0.25653800804348798</v>
      </c>
      <c r="G639">
        <v>3.5085458462804101E-2</v>
      </c>
      <c r="H639">
        <v>8.9485345632367194E-2</v>
      </c>
    </row>
    <row r="640" spans="1:8" x14ac:dyDescent="0.2">
      <c r="A640" t="s">
        <v>2664</v>
      </c>
      <c r="B640" t="str">
        <f>VLOOKUP(A640,[1]Sheet1!$A$2:$C$7379,2,FALSE)</f>
        <v>GENE</v>
      </c>
      <c r="C640" t="str">
        <f>VLOOKUP(A640,[1]Sheet1!$A$2:$C$7379,3,FALSE)</f>
        <v>FTL_1092</v>
      </c>
      <c r="D640">
        <v>26.323214378751398</v>
      </c>
      <c r="E640">
        <v>-0.12808976142466999</v>
      </c>
      <c r="F640">
        <v>0.30014396260474702</v>
      </c>
      <c r="G640">
        <v>0.48701201259225602</v>
      </c>
      <c r="H640">
        <v>0.65068690841142196</v>
      </c>
    </row>
    <row r="641" spans="1:8" x14ac:dyDescent="0.2">
      <c r="A641" t="s">
        <v>2665</v>
      </c>
      <c r="B641" t="str">
        <f>VLOOKUP(A641,[1]Sheet1!$A$2:$C$7379,2,FALSE)</f>
        <v>GENE</v>
      </c>
      <c r="C641" t="str">
        <f>VLOOKUP(A641,[1]Sheet1!$A$2:$C$7379,3,FALSE)</f>
        <v>FTL_1093</v>
      </c>
      <c r="D641">
        <v>3603.40812390372</v>
      </c>
      <c r="E641">
        <v>-0.57735721138932905</v>
      </c>
      <c r="F641">
        <v>9.0201588990066098E-2</v>
      </c>
      <c r="G641" s="1">
        <v>4.4052700446973397E-11</v>
      </c>
      <c r="H641" s="1">
        <v>6.6860280826169902E-10</v>
      </c>
    </row>
    <row r="642" spans="1:8" x14ac:dyDescent="0.2">
      <c r="A642" t="s">
        <v>2666</v>
      </c>
      <c r="B642" t="str">
        <f>VLOOKUP(A642,[1]Sheet1!$A$2:$C$7379,2,FALSE)</f>
        <v>GENE</v>
      </c>
      <c r="C642" t="str">
        <f>VLOOKUP(A642,[1]Sheet1!$A$2:$C$7379,3,FALSE)</f>
        <v>FTL_1101</v>
      </c>
      <c r="D642">
        <v>394.99722978765499</v>
      </c>
      <c r="E642">
        <v>-8.0444871139821895E-3</v>
      </c>
      <c r="F642">
        <v>0.20759432914626499</v>
      </c>
      <c r="G642">
        <v>0.96081042828897001</v>
      </c>
      <c r="H642">
        <v>0.97526625458753702</v>
      </c>
    </row>
    <row r="643" spans="1:8" x14ac:dyDescent="0.2">
      <c r="A643" t="s">
        <v>2667</v>
      </c>
      <c r="B643" t="str">
        <f>VLOOKUP(A643,[1]Sheet1!$A$2:$C$7379,2,FALSE)</f>
        <v>GENE</v>
      </c>
      <c r="C643" t="str">
        <f>VLOOKUP(A643,[1]Sheet1!$A$2:$C$7379,3,FALSE)</f>
        <v>FTL_1102</v>
      </c>
      <c r="D643">
        <v>87.069081339552099</v>
      </c>
      <c r="E643">
        <v>-0.414329610094399</v>
      </c>
      <c r="F643">
        <v>0.24213387206850501</v>
      </c>
      <c r="G643">
        <v>3.2365726665359897E-2</v>
      </c>
      <c r="H643">
        <v>8.3726955378651394E-2</v>
      </c>
    </row>
    <row r="644" spans="1:8" x14ac:dyDescent="0.2">
      <c r="A644" t="s">
        <v>2668</v>
      </c>
      <c r="B644" t="str">
        <f>VLOOKUP(A644,[1]Sheet1!$A$2:$C$7379,2,FALSE)</f>
        <v>GENE</v>
      </c>
      <c r="C644" t="str">
        <f>VLOOKUP(A644,[1]Sheet1!$A$2:$C$7379,3,FALSE)</f>
        <v>FTL_1103</v>
      </c>
      <c r="D644">
        <v>21.143889930712099</v>
      </c>
      <c r="E644">
        <v>1.14809352689602</v>
      </c>
      <c r="F644">
        <v>0.566697808885813</v>
      </c>
      <c r="G644">
        <v>2.9415212416301598E-3</v>
      </c>
      <c r="H644">
        <v>1.0513720354364899E-2</v>
      </c>
    </row>
    <row r="645" spans="1:8" x14ac:dyDescent="0.2">
      <c r="A645" t="s">
        <v>2669</v>
      </c>
      <c r="B645" t="str">
        <f>VLOOKUP(A645,[1]Sheet1!$A$2:$C$7379,2,FALSE)</f>
        <v>GENE</v>
      </c>
      <c r="C645" t="str">
        <f>VLOOKUP(A645,[1]Sheet1!$A$2:$C$7379,3,FALSE)</f>
        <v>FTL_1104</v>
      </c>
      <c r="D645">
        <v>18.5570321001316</v>
      </c>
      <c r="E645">
        <v>1.21017424590283</v>
      </c>
      <c r="F645">
        <v>0.59037049569978794</v>
      </c>
      <c r="G645">
        <v>2.6381232472930398E-3</v>
      </c>
      <c r="H645">
        <v>9.5287898299060304E-3</v>
      </c>
    </row>
    <row r="646" spans="1:8" x14ac:dyDescent="0.2">
      <c r="A646" t="s">
        <v>2670</v>
      </c>
      <c r="B646" t="str">
        <f>VLOOKUP(A646,[1]Sheet1!$A$2:$C$7379,2,FALSE)</f>
        <v>GENE</v>
      </c>
      <c r="C646" t="str">
        <f>VLOOKUP(A646,[1]Sheet1!$A$2:$C$7379,3,FALSE)</f>
        <v>FTL_1106</v>
      </c>
      <c r="D646">
        <v>7670.6241305598296</v>
      </c>
      <c r="E646">
        <v>-0.14933817519892501</v>
      </c>
      <c r="F646">
        <v>0.106293451835551</v>
      </c>
      <c r="G646">
        <v>0.140515753710934</v>
      </c>
      <c r="H646">
        <v>0.26878326576496903</v>
      </c>
    </row>
    <row r="647" spans="1:8" x14ac:dyDescent="0.2">
      <c r="A647" t="s">
        <v>2671</v>
      </c>
      <c r="B647" t="str">
        <f>VLOOKUP(A647,[1]Sheet1!$A$2:$C$7379,2,FALSE)</f>
        <v>GENE</v>
      </c>
      <c r="C647" t="str">
        <f>VLOOKUP(A647,[1]Sheet1!$A$2:$C$7379,3,FALSE)</f>
        <v>FTL_1107</v>
      </c>
      <c r="D647">
        <v>1444.7676183469</v>
      </c>
      <c r="E647">
        <v>7.11001948381869E-2</v>
      </c>
      <c r="F647">
        <v>0.104234553084702</v>
      </c>
      <c r="G647">
        <v>0.47708709409557898</v>
      </c>
      <c r="H647">
        <v>0.64131995502115102</v>
      </c>
    </row>
    <row r="648" spans="1:8" x14ac:dyDescent="0.2">
      <c r="A648" t="s">
        <v>2672</v>
      </c>
      <c r="B648" t="str">
        <f>VLOOKUP(A648,[1]Sheet1!$A$2:$C$7379,2,FALSE)</f>
        <v>GENE</v>
      </c>
      <c r="C648" t="str">
        <f>VLOOKUP(A648,[1]Sheet1!$A$2:$C$7379,3,FALSE)</f>
        <v>FTL_1108</v>
      </c>
      <c r="D648">
        <v>3118.0898289949901</v>
      </c>
      <c r="E648">
        <v>-0.74165154904395403</v>
      </c>
      <c r="F648">
        <v>8.9793860913657694E-2</v>
      </c>
      <c r="G648" s="1">
        <v>2.7203648532533099E-17</v>
      </c>
      <c r="H648" s="1">
        <v>1.0098125437196901E-15</v>
      </c>
    </row>
    <row r="649" spans="1:8" x14ac:dyDescent="0.2">
      <c r="A649" t="s">
        <v>2673</v>
      </c>
      <c r="B649" t="str">
        <f>VLOOKUP(A649,[1]Sheet1!$A$2:$C$7379,2,FALSE)</f>
        <v>GENE</v>
      </c>
      <c r="C649" t="str">
        <f>VLOOKUP(A649,[1]Sheet1!$A$2:$C$7379,3,FALSE)</f>
        <v>FTL_1109</v>
      </c>
      <c r="D649">
        <v>4023.8149184489998</v>
      </c>
      <c r="E649">
        <v>-0.55356029014390795</v>
      </c>
      <c r="F649">
        <v>8.17757072029104E-2</v>
      </c>
      <c r="G649" s="1">
        <v>3.9579405079885601E-12</v>
      </c>
      <c r="H649" s="1">
        <v>7.0897759913446194E-11</v>
      </c>
    </row>
    <row r="650" spans="1:8" x14ac:dyDescent="0.2">
      <c r="A650" t="s">
        <v>2674</v>
      </c>
      <c r="B650" t="str">
        <f>VLOOKUP(A650,[1]Sheet1!$A$2:$C$7379,2,FALSE)</f>
        <v>GENE</v>
      </c>
      <c r="C650" t="str">
        <f>VLOOKUP(A650,[1]Sheet1!$A$2:$C$7379,3,FALSE)</f>
        <v>FTL_1110</v>
      </c>
      <c r="D650">
        <v>1774.96392161413</v>
      </c>
      <c r="E650">
        <v>-0.96583803497070797</v>
      </c>
      <c r="F650">
        <v>0.10690477955845901</v>
      </c>
      <c r="G650" s="1">
        <v>1.9723588276059701E-20</v>
      </c>
      <c r="H650" s="1">
        <v>1.0128062579756701E-18</v>
      </c>
    </row>
    <row r="651" spans="1:8" x14ac:dyDescent="0.2">
      <c r="A651" t="s">
        <v>2675</v>
      </c>
      <c r="B651" t="str">
        <f>VLOOKUP(A651,[1]Sheet1!$A$2:$C$7379,2,FALSE)</f>
        <v>GENE</v>
      </c>
      <c r="C651" t="str">
        <f>VLOOKUP(A651,[1]Sheet1!$A$2:$C$7379,3,FALSE)</f>
        <v>FTL_1112</v>
      </c>
      <c r="D651">
        <v>71.050264089105497</v>
      </c>
      <c r="E651">
        <v>9.7969334810361006E-2</v>
      </c>
      <c r="F651">
        <v>0.24004259190845301</v>
      </c>
      <c r="G651">
        <v>0.59336417982512801</v>
      </c>
      <c r="H651">
        <v>0.73597223753672303</v>
      </c>
    </row>
    <row r="652" spans="1:8" x14ac:dyDescent="0.2">
      <c r="A652" t="s">
        <v>2676</v>
      </c>
      <c r="B652" t="str">
        <f>VLOOKUP(A652,[1]Sheet1!$A$2:$C$7379,2,FALSE)</f>
        <v>GENE</v>
      </c>
      <c r="C652" t="str">
        <f>VLOOKUP(A652,[1]Sheet1!$A$2:$C$7379,3,FALSE)</f>
        <v>FTL_1115</v>
      </c>
      <c r="D652">
        <v>1368.92048760439</v>
      </c>
      <c r="E652">
        <v>-0.41361056067857499</v>
      </c>
      <c r="F652">
        <v>0.13861849754846001</v>
      </c>
      <c r="G652">
        <v>1.26632305244584E-3</v>
      </c>
      <c r="H652">
        <v>5.0263196987961603E-3</v>
      </c>
    </row>
    <row r="653" spans="1:8" x14ac:dyDescent="0.2">
      <c r="A653" t="s">
        <v>2677</v>
      </c>
      <c r="B653" t="str">
        <f>VLOOKUP(A653,[1]Sheet1!$A$2:$C$7379,2,FALSE)</f>
        <v>GENE</v>
      </c>
      <c r="C653" t="str">
        <f>VLOOKUP(A653,[1]Sheet1!$A$2:$C$7379,3,FALSE)</f>
        <v>FTL_1116</v>
      </c>
      <c r="D653">
        <v>898.88936002400897</v>
      </c>
      <c r="E653">
        <v>-0.36682080511381099</v>
      </c>
      <c r="F653">
        <v>0.118816858172584</v>
      </c>
      <c r="G653">
        <v>1.0539333238853E-3</v>
      </c>
      <c r="H653">
        <v>4.2391234606927201E-3</v>
      </c>
    </row>
    <row r="654" spans="1:8" x14ac:dyDescent="0.2">
      <c r="A654" t="s">
        <v>2678</v>
      </c>
      <c r="B654" t="str">
        <f>VLOOKUP(A654,[1]Sheet1!$A$2:$C$7379,2,FALSE)</f>
        <v>GENE</v>
      </c>
      <c r="C654" t="str">
        <f>VLOOKUP(A654,[1]Sheet1!$A$2:$C$7379,3,FALSE)</f>
        <v>FTL_1117</v>
      </c>
      <c r="D654">
        <v>1412.76224805316</v>
      </c>
      <c r="E654">
        <v>-0.39765701826313599</v>
      </c>
      <c r="F654">
        <v>0.10860772276516401</v>
      </c>
      <c r="G654">
        <v>1.20265314088828E-4</v>
      </c>
      <c r="H654">
        <v>6.3123923800286201E-4</v>
      </c>
    </row>
    <row r="655" spans="1:8" x14ac:dyDescent="0.2">
      <c r="A655" t="s">
        <v>2679</v>
      </c>
      <c r="B655" t="str">
        <f>VLOOKUP(A655,[1]Sheet1!$A$2:$C$7379,2,FALSE)</f>
        <v>GENE</v>
      </c>
      <c r="C655" t="str">
        <f>VLOOKUP(A655,[1]Sheet1!$A$2:$C$7379,3,FALSE)</f>
        <v>FTL_1119</v>
      </c>
      <c r="D655">
        <v>1459.62199785955</v>
      </c>
      <c r="E655">
        <v>-0.353682745450831</v>
      </c>
      <c r="F655">
        <v>0.121473637817372</v>
      </c>
      <c r="G655">
        <v>1.9333333971623E-3</v>
      </c>
      <c r="H655">
        <v>7.2641465812891002E-3</v>
      </c>
    </row>
    <row r="656" spans="1:8" x14ac:dyDescent="0.2">
      <c r="A656" t="s">
        <v>2680</v>
      </c>
      <c r="B656" t="str">
        <f>VLOOKUP(A656,[1]Sheet1!$A$2:$C$7379,2,FALSE)</f>
        <v>GENE</v>
      </c>
      <c r="C656" t="str">
        <f>VLOOKUP(A656,[1]Sheet1!$A$2:$C$7379,3,FALSE)</f>
        <v>FTL_1120</v>
      </c>
      <c r="D656">
        <v>183.75708629094501</v>
      </c>
      <c r="E656">
        <v>-0.25916306628174002</v>
      </c>
      <c r="F656">
        <v>0.17508907640379301</v>
      </c>
      <c r="G656">
        <v>9.1086272310208896E-2</v>
      </c>
      <c r="H656">
        <v>0.19434681785855501</v>
      </c>
    </row>
    <row r="657" spans="1:8" x14ac:dyDescent="0.2">
      <c r="A657" t="s">
        <v>2681</v>
      </c>
      <c r="B657" t="str">
        <f>VLOOKUP(A657,[1]Sheet1!$A$2:$C$7379,2,FALSE)</f>
        <v>GENE</v>
      </c>
      <c r="C657" t="str">
        <f>VLOOKUP(A657,[1]Sheet1!$A$2:$C$7379,3,FALSE)</f>
        <v>FTL_1121</v>
      </c>
      <c r="D657">
        <v>257.42734404299802</v>
      </c>
      <c r="E657">
        <v>-0.78869003789932501</v>
      </c>
      <c r="F657">
        <v>0.16527653550218399</v>
      </c>
      <c r="G657" s="1">
        <v>2.9297232801819902E-7</v>
      </c>
      <c r="H657" s="1">
        <v>2.5716459903819702E-6</v>
      </c>
    </row>
    <row r="658" spans="1:8" x14ac:dyDescent="0.2">
      <c r="A658" t="s">
        <v>2682</v>
      </c>
      <c r="B658" t="str">
        <f>VLOOKUP(A658,[1]Sheet1!$A$2:$C$7379,2,FALSE)</f>
        <v>GENE</v>
      </c>
      <c r="C658" t="str">
        <f>VLOOKUP(A658,[1]Sheet1!$A$2:$C$7379,3,FALSE)</f>
        <v>FTL_1122</v>
      </c>
      <c r="D658">
        <v>24.771397192704999</v>
      </c>
      <c r="E658">
        <v>-0.15744253322011101</v>
      </c>
      <c r="F658">
        <v>0.34063663264305299</v>
      </c>
      <c r="G658">
        <v>0.36528063041529102</v>
      </c>
      <c r="H658">
        <v>0.53363187402063195</v>
      </c>
    </row>
    <row r="659" spans="1:8" x14ac:dyDescent="0.2">
      <c r="A659" t="s">
        <v>2683</v>
      </c>
      <c r="B659" t="str">
        <f>VLOOKUP(A659,[1]Sheet1!$A$2:$C$7379,2,FALSE)</f>
        <v>GENE</v>
      </c>
      <c r="C659" t="str">
        <f>VLOOKUP(A659,[1]Sheet1!$A$2:$C$7379,3,FALSE)</f>
        <v>FTL_1123</v>
      </c>
      <c r="D659">
        <v>49.493395990861401</v>
      </c>
      <c r="E659">
        <v>-0.62287366723809201</v>
      </c>
      <c r="F659">
        <v>0.43288008484323398</v>
      </c>
      <c r="G659">
        <v>2.0455302460295099E-2</v>
      </c>
      <c r="H659">
        <v>5.6270345428722501E-2</v>
      </c>
    </row>
    <row r="660" spans="1:8" x14ac:dyDescent="0.2">
      <c r="A660" t="s">
        <v>2684</v>
      </c>
      <c r="B660" t="str">
        <f>VLOOKUP(A660,[1]Sheet1!$A$2:$C$7379,2,FALSE)</f>
        <v>GENE</v>
      </c>
      <c r="C660" t="str">
        <f>VLOOKUP(A660,[1]Sheet1!$A$2:$C$7379,3,FALSE)</f>
        <v>FTL_1124</v>
      </c>
      <c r="D660">
        <v>16.4858479224457</v>
      </c>
      <c r="E660">
        <v>-0.14945733814093101</v>
      </c>
      <c r="F660">
        <v>0.34262626979788402</v>
      </c>
      <c r="G660">
        <v>0.37881047780444399</v>
      </c>
      <c r="H660">
        <v>0.54742733682715405</v>
      </c>
    </row>
    <row r="661" spans="1:8" x14ac:dyDescent="0.2">
      <c r="A661" t="s">
        <v>2685</v>
      </c>
      <c r="B661" t="str">
        <f>VLOOKUP(A661,[1]Sheet1!$A$2:$C$7379,2,FALSE)</f>
        <v>GENE</v>
      </c>
      <c r="C661" t="str">
        <f>VLOOKUP(A661,[1]Sheet1!$A$2:$C$7379,3,FALSE)</f>
        <v>FTL_1128</v>
      </c>
      <c r="D661">
        <v>0</v>
      </c>
      <c r="E661" t="s">
        <v>9</v>
      </c>
      <c r="F661" t="s">
        <v>9</v>
      </c>
      <c r="G661" t="s">
        <v>9</v>
      </c>
      <c r="H661" t="s">
        <v>9</v>
      </c>
    </row>
    <row r="662" spans="1:8" x14ac:dyDescent="0.2">
      <c r="A662" t="s">
        <v>2686</v>
      </c>
      <c r="B662" t="str">
        <f>VLOOKUP(A662,[1]Sheet1!$A$2:$C$7379,2,FALSE)</f>
        <v>GENE</v>
      </c>
      <c r="C662" t="str">
        <f>VLOOKUP(A662,[1]Sheet1!$A$2:$C$7379,3,FALSE)</f>
        <v>FTL_1129</v>
      </c>
      <c r="D662">
        <v>1199.1290283379401</v>
      </c>
      <c r="E662">
        <v>-0.167707582907137</v>
      </c>
      <c r="F662">
        <v>0.17029688231137</v>
      </c>
      <c r="G662">
        <v>0.26390679263765898</v>
      </c>
      <c r="H662">
        <v>0.42704665342259801</v>
      </c>
    </row>
    <row r="663" spans="1:8" x14ac:dyDescent="0.2">
      <c r="A663" t="s">
        <v>2687</v>
      </c>
      <c r="B663" t="str">
        <f>VLOOKUP(A663,[1]Sheet1!$A$2:$C$7379,2,FALSE)</f>
        <v>GENE</v>
      </c>
      <c r="C663" t="str">
        <f>VLOOKUP(A663,[1]Sheet1!$A$2:$C$7379,3,FALSE)</f>
        <v>FTL_1135</v>
      </c>
      <c r="D663">
        <v>374.62070988218602</v>
      </c>
      <c r="E663">
        <v>-0.47206087509100098</v>
      </c>
      <c r="F663">
        <v>0.166070965783359</v>
      </c>
      <c r="G663">
        <v>1.6027849253315799E-3</v>
      </c>
      <c r="H663">
        <v>6.1727254436832598E-3</v>
      </c>
    </row>
    <row r="664" spans="1:8" x14ac:dyDescent="0.2">
      <c r="A664" t="s">
        <v>2688</v>
      </c>
      <c r="B664" t="str">
        <f>VLOOKUP(A664,[1]Sheet1!$A$2:$C$7379,2,FALSE)</f>
        <v>GENE</v>
      </c>
      <c r="C664" t="str">
        <f>VLOOKUP(A664,[1]Sheet1!$A$2:$C$7379,3,FALSE)</f>
        <v>FTL_1145</v>
      </c>
      <c r="D664">
        <v>9405.9759887353903</v>
      </c>
      <c r="E664">
        <v>-0.62752086808369301</v>
      </c>
      <c r="F664">
        <v>0.135163509936226</v>
      </c>
      <c r="G664" s="1">
        <v>8.8936516249465597E-7</v>
      </c>
      <c r="H664" s="1">
        <v>7.1919529282048196E-6</v>
      </c>
    </row>
    <row r="665" spans="1:8" x14ac:dyDescent="0.2">
      <c r="A665" t="s">
        <v>2689</v>
      </c>
      <c r="B665" t="str">
        <f>VLOOKUP(A665,[1]Sheet1!$A$2:$C$7379,2,FALSE)</f>
        <v>GENE</v>
      </c>
      <c r="C665" t="str">
        <f>VLOOKUP(A665,[1]Sheet1!$A$2:$C$7379,3,FALSE)</f>
        <v>FTL_1146</v>
      </c>
      <c r="D665">
        <v>12390.7663127097</v>
      </c>
      <c r="E665">
        <v>-0.46575518620255701</v>
      </c>
      <c r="F665">
        <v>9.9080516844149605E-2</v>
      </c>
      <c r="G665" s="1">
        <v>1.0130146824485899E-6</v>
      </c>
      <c r="H665" s="1">
        <v>8.0648533246100706E-6</v>
      </c>
    </row>
    <row r="666" spans="1:8" x14ac:dyDescent="0.2">
      <c r="A666" t="s">
        <v>2690</v>
      </c>
      <c r="B666" t="str">
        <f>VLOOKUP(A666,[1]Sheet1!$A$2:$C$7379,2,FALSE)</f>
        <v>GENE</v>
      </c>
      <c r="C666" t="str">
        <f>VLOOKUP(A666,[1]Sheet1!$A$2:$C$7379,3,FALSE)</f>
        <v>FTL_1147</v>
      </c>
      <c r="D666">
        <v>9968.8648502442993</v>
      </c>
      <c r="E666">
        <v>-0.36497842944932701</v>
      </c>
      <c r="F666">
        <v>0.116121588218667</v>
      </c>
      <c r="G666">
        <v>8.7328614802822902E-4</v>
      </c>
      <c r="H666">
        <v>3.61153640546976E-3</v>
      </c>
    </row>
    <row r="667" spans="1:8" x14ac:dyDescent="0.2">
      <c r="A667" t="s">
        <v>2691</v>
      </c>
      <c r="B667" t="str">
        <f>VLOOKUP(A667,[1]Sheet1!$A$2:$C$7379,2,FALSE)</f>
        <v>GENE</v>
      </c>
      <c r="C667" t="str">
        <f>VLOOKUP(A667,[1]Sheet1!$A$2:$C$7379,3,FALSE)</f>
        <v>FTL_1148</v>
      </c>
      <c r="D667">
        <v>10803.2619377139</v>
      </c>
      <c r="E667">
        <v>-0.52109398161188603</v>
      </c>
      <c r="F667">
        <v>0.177752954117046</v>
      </c>
      <c r="G667">
        <v>1.0128261547825499E-3</v>
      </c>
      <c r="H667">
        <v>4.1039578292617999E-3</v>
      </c>
    </row>
    <row r="668" spans="1:8" x14ac:dyDescent="0.2">
      <c r="A668" t="s">
        <v>2692</v>
      </c>
      <c r="B668" t="str">
        <f>VLOOKUP(A668,[1]Sheet1!$A$2:$C$7379,2,FALSE)</f>
        <v>GENE</v>
      </c>
      <c r="C668" t="str">
        <f>VLOOKUP(A668,[1]Sheet1!$A$2:$C$7379,3,FALSE)</f>
        <v>FTL_1149</v>
      </c>
      <c r="D668">
        <v>9902.3120426240403</v>
      </c>
      <c r="E668">
        <v>-0.43367067170462198</v>
      </c>
      <c r="F668">
        <v>8.3696236499394297E-2</v>
      </c>
      <c r="G668" s="1">
        <v>9.6457144215403001E-8</v>
      </c>
      <c r="H668" s="1">
        <v>9.3749041428282904E-7</v>
      </c>
    </row>
    <row r="669" spans="1:8" x14ac:dyDescent="0.2">
      <c r="A669" t="s">
        <v>2693</v>
      </c>
      <c r="B669" t="str">
        <f>VLOOKUP(A669,[1]Sheet1!$A$2:$C$7379,2,FALSE)</f>
        <v>GENE</v>
      </c>
      <c r="C669" t="str">
        <f>VLOOKUP(A669,[1]Sheet1!$A$2:$C$7379,3,FALSE)</f>
        <v>FTL_1153</v>
      </c>
      <c r="D669">
        <v>559.03456812500701</v>
      </c>
      <c r="E669">
        <v>9.7147407843751699E-2</v>
      </c>
      <c r="F669">
        <v>0.19550884053152101</v>
      </c>
      <c r="G669">
        <v>0.55845106318836601</v>
      </c>
      <c r="H669">
        <v>0.71069298871679298</v>
      </c>
    </row>
    <row r="670" spans="1:8" x14ac:dyDescent="0.2">
      <c r="A670" t="s">
        <v>2694</v>
      </c>
      <c r="B670" t="str">
        <f>VLOOKUP(A670,[1]Sheet1!$A$2:$C$7379,2,FALSE)</f>
        <v>GENE</v>
      </c>
      <c r="C670" t="str">
        <f>VLOOKUP(A670,[1]Sheet1!$A$2:$C$7379,3,FALSE)</f>
        <v>FTL_1155</v>
      </c>
      <c r="D670">
        <v>4.35193263687865</v>
      </c>
      <c r="E670">
        <v>-8.8715270429711706E-3</v>
      </c>
      <c r="F670">
        <v>0.34560790974001998</v>
      </c>
      <c r="G670">
        <v>0.936239945687113</v>
      </c>
      <c r="H670" t="s">
        <v>9</v>
      </c>
    </row>
    <row r="671" spans="1:8" x14ac:dyDescent="0.2">
      <c r="A671" t="s">
        <v>2695</v>
      </c>
      <c r="B671" t="str">
        <f>VLOOKUP(A671,[1]Sheet1!$A$2:$C$7379,2,FALSE)</f>
        <v>GENE</v>
      </c>
      <c r="C671" t="str">
        <f>VLOOKUP(A671,[1]Sheet1!$A$2:$C$7379,3,FALSE)</f>
        <v>FTL_1156</v>
      </c>
      <c r="D671">
        <v>2.0102645337220202</v>
      </c>
      <c r="E671">
        <v>3.61315098488441E-3</v>
      </c>
      <c r="F671">
        <v>0.35995670472839603</v>
      </c>
      <c r="G671">
        <v>0.95580888846212897</v>
      </c>
      <c r="H671" t="s">
        <v>9</v>
      </c>
    </row>
    <row r="672" spans="1:8" x14ac:dyDescent="0.2">
      <c r="A672" t="s">
        <v>2696</v>
      </c>
      <c r="B672" t="str">
        <f>VLOOKUP(A672,[1]Sheet1!$A$2:$C$7379,2,FALSE)</f>
        <v>GENE</v>
      </c>
      <c r="C672" t="str">
        <f>VLOOKUP(A672,[1]Sheet1!$A$2:$C$7379,3,FALSE)</f>
        <v>FTL_1157</v>
      </c>
      <c r="D672">
        <v>3831.47393950892</v>
      </c>
      <c r="E672">
        <v>-0.89206882926756603</v>
      </c>
      <c r="F672">
        <v>0.14000927711366701</v>
      </c>
      <c r="G672" s="1">
        <v>2.4701646224611201E-11</v>
      </c>
      <c r="H672" s="1">
        <v>3.8437258594963299E-10</v>
      </c>
    </row>
    <row r="673" spans="1:8" x14ac:dyDescent="0.2">
      <c r="A673" t="s">
        <v>2697</v>
      </c>
      <c r="B673" t="str">
        <f>VLOOKUP(A673,[1]Sheet1!$A$2:$C$7379,2,FALSE)</f>
        <v>GENE</v>
      </c>
      <c r="C673" t="str">
        <f>VLOOKUP(A673,[1]Sheet1!$A$2:$C$7379,3,FALSE)</f>
        <v>FTL_1158</v>
      </c>
      <c r="D673">
        <v>23295.901354243899</v>
      </c>
      <c r="E673">
        <v>-0.354307908277673</v>
      </c>
      <c r="F673">
        <v>8.3321604697746396E-2</v>
      </c>
      <c r="G673" s="1">
        <v>1.1661396816778E-5</v>
      </c>
      <c r="H673" s="1">
        <v>7.7432680156235193E-5</v>
      </c>
    </row>
    <row r="674" spans="1:8" x14ac:dyDescent="0.2">
      <c r="A674" t="s">
        <v>2698</v>
      </c>
      <c r="B674" t="str">
        <f>VLOOKUP(A674,[1]Sheet1!$A$2:$C$7379,2,FALSE)</f>
        <v>GENE</v>
      </c>
      <c r="C674" t="str">
        <f>VLOOKUP(A674,[1]Sheet1!$A$2:$C$7379,3,FALSE)</f>
        <v>FTL_1159</v>
      </c>
      <c r="D674">
        <v>15177.2073958695</v>
      </c>
      <c r="E674">
        <v>-0.33125282494846697</v>
      </c>
      <c r="F674">
        <v>9.6203141911870002E-2</v>
      </c>
      <c r="G674">
        <v>3.4923945195836401E-4</v>
      </c>
      <c r="H674">
        <v>1.6253878421204199E-3</v>
      </c>
    </row>
    <row r="675" spans="1:8" x14ac:dyDescent="0.2">
      <c r="A675" t="s">
        <v>2699</v>
      </c>
      <c r="B675" t="str">
        <f>VLOOKUP(A675,[1]Sheet1!$A$2:$C$7379,2,FALSE)</f>
        <v>GENE</v>
      </c>
      <c r="C675" t="str">
        <f>VLOOKUP(A675,[1]Sheet1!$A$2:$C$7379,3,FALSE)</f>
        <v>FTL_1160</v>
      </c>
      <c r="D675">
        <v>13442.5763510409</v>
      </c>
      <c r="E675">
        <v>0.30260297513345902</v>
      </c>
      <c r="F675">
        <v>8.9870544055366403E-2</v>
      </c>
      <c r="G675">
        <v>5.0357933413059698E-4</v>
      </c>
      <c r="H675">
        <v>2.26831568487773E-3</v>
      </c>
    </row>
    <row r="676" spans="1:8" x14ac:dyDescent="0.2">
      <c r="A676" t="s">
        <v>2700</v>
      </c>
      <c r="B676" t="str">
        <f>VLOOKUP(A676,[1]Sheet1!$A$2:$C$7379,2,FALSE)</f>
        <v>GENE</v>
      </c>
      <c r="C676" t="str">
        <f>VLOOKUP(A676,[1]Sheet1!$A$2:$C$7379,3,FALSE)</f>
        <v>FTL_1176</v>
      </c>
      <c r="D676">
        <v>101.14422949633401</v>
      </c>
      <c r="E676">
        <v>7.8478125691963593E-2</v>
      </c>
      <c r="F676">
        <v>0.20928258940592001</v>
      </c>
      <c r="G676">
        <v>0.64937008259487705</v>
      </c>
      <c r="H676">
        <v>0.77456803115556205</v>
      </c>
    </row>
    <row r="677" spans="1:8" x14ac:dyDescent="0.2">
      <c r="A677" t="s">
        <v>2701</v>
      </c>
      <c r="B677" t="str">
        <f>VLOOKUP(A677,[1]Sheet1!$A$2:$C$7379,2,FALSE)</f>
        <v>GENE</v>
      </c>
      <c r="C677" t="str">
        <f>VLOOKUP(A677,[1]Sheet1!$A$2:$C$7379,3,FALSE)</f>
        <v>FTL_1179</v>
      </c>
      <c r="D677">
        <v>8943.4155992012093</v>
      </c>
      <c r="E677">
        <v>-0.340133624088162</v>
      </c>
      <c r="F677">
        <v>8.9585720379479802E-2</v>
      </c>
      <c r="G677" s="1">
        <v>8.4501876363838102E-5</v>
      </c>
      <c r="H677">
        <v>4.6079695765838101E-4</v>
      </c>
    </row>
    <row r="678" spans="1:8" x14ac:dyDescent="0.2">
      <c r="A678" t="s">
        <v>2702</v>
      </c>
      <c r="B678" t="str">
        <f>VLOOKUP(A678,[1]Sheet1!$A$2:$C$7379,2,FALSE)</f>
        <v>GENE</v>
      </c>
      <c r="C678" t="str">
        <f>VLOOKUP(A678,[1]Sheet1!$A$2:$C$7379,3,FALSE)</f>
        <v>FTL_1180</v>
      </c>
      <c r="D678">
        <v>2098.5979950239098</v>
      </c>
      <c r="E678">
        <v>0.163643007317338</v>
      </c>
      <c r="F678">
        <v>0.101396900140115</v>
      </c>
      <c r="G678">
        <v>9.2500324873437095E-2</v>
      </c>
      <c r="H678">
        <v>0.19676319223105099</v>
      </c>
    </row>
    <row r="679" spans="1:8" x14ac:dyDescent="0.2">
      <c r="A679" t="s">
        <v>2703</v>
      </c>
      <c r="B679" t="str">
        <f>VLOOKUP(A679,[1]Sheet1!$A$2:$C$7379,2,FALSE)</f>
        <v>GENE</v>
      </c>
      <c r="C679" t="str">
        <f>VLOOKUP(A679,[1]Sheet1!$A$2:$C$7379,3,FALSE)</f>
        <v>FTL_1181</v>
      </c>
      <c r="D679">
        <v>2259.3224204663102</v>
      </c>
      <c r="E679">
        <v>0.53857544089701803</v>
      </c>
      <c r="F679">
        <v>9.6498583397948604E-2</v>
      </c>
      <c r="G679" s="1">
        <v>8.1959326422329298E-9</v>
      </c>
      <c r="H679" s="1">
        <v>9.4575537343519295E-8</v>
      </c>
    </row>
    <row r="680" spans="1:8" x14ac:dyDescent="0.2">
      <c r="A680" t="s">
        <v>2704</v>
      </c>
      <c r="B680" t="str">
        <f>VLOOKUP(A680,[1]Sheet1!$A$2:$C$7379,2,FALSE)</f>
        <v>GENE</v>
      </c>
      <c r="C680" t="str">
        <f>VLOOKUP(A680,[1]Sheet1!$A$2:$C$7379,3,FALSE)</f>
        <v>FTL_1182</v>
      </c>
      <c r="D680">
        <v>671.31560853960605</v>
      </c>
      <c r="E680">
        <v>0.35368400679745998</v>
      </c>
      <c r="F680">
        <v>0.11743512851574101</v>
      </c>
      <c r="G680">
        <v>1.4570770684206901E-3</v>
      </c>
      <c r="H680">
        <v>5.6898028489279504E-3</v>
      </c>
    </row>
    <row r="681" spans="1:8" x14ac:dyDescent="0.2">
      <c r="A681" t="s">
        <v>2705</v>
      </c>
      <c r="B681" t="str">
        <f>VLOOKUP(A681,[1]Sheet1!$A$2:$C$7379,2,FALSE)</f>
        <v>GENE</v>
      </c>
      <c r="C681" t="str">
        <f>VLOOKUP(A681,[1]Sheet1!$A$2:$C$7379,3,FALSE)</f>
        <v>FTL_1183</v>
      </c>
      <c r="D681">
        <v>363.15134010201598</v>
      </c>
      <c r="E681">
        <v>0.56111659098465705</v>
      </c>
      <c r="F681">
        <v>0.16908500820367101</v>
      </c>
      <c r="G681">
        <v>2.6663592742034602E-4</v>
      </c>
      <c r="H681">
        <v>1.2776132074371501E-3</v>
      </c>
    </row>
    <row r="682" spans="1:8" x14ac:dyDescent="0.2">
      <c r="A682" t="s">
        <v>2706</v>
      </c>
      <c r="B682" t="str">
        <f>VLOOKUP(A682,[1]Sheet1!$A$2:$C$7379,2,FALSE)</f>
        <v>GENE</v>
      </c>
      <c r="C682" t="str">
        <f>VLOOKUP(A682,[1]Sheet1!$A$2:$C$7379,3,FALSE)</f>
        <v>FTL_1190</v>
      </c>
      <c r="D682">
        <v>1622.83941055116</v>
      </c>
      <c r="E682">
        <v>-0.45532436706345902</v>
      </c>
      <c r="F682">
        <v>0.24844307733492099</v>
      </c>
      <c r="G682">
        <v>2.11340514850239E-2</v>
      </c>
      <c r="H682">
        <v>5.7937893110753799E-2</v>
      </c>
    </row>
    <row r="683" spans="1:8" x14ac:dyDescent="0.2">
      <c r="A683" t="s">
        <v>2707</v>
      </c>
      <c r="B683" t="str">
        <f>VLOOKUP(A683,[1]Sheet1!$A$2:$C$7379,2,FALSE)</f>
        <v>GENE</v>
      </c>
      <c r="C683" t="str">
        <f>VLOOKUP(A683,[1]Sheet1!$A$2:$C$7379,3,FALSE)</f>
        <v>FTL_1191</v>
      </c>
      <c r="D683">
        <v>55499.4024772876</v>
      </c>
      <c r="E683">
        <v>-0.40499909285666003</v>
      </c>
      <c r="F683">
        <v>7.4811318196485593E-2</v>
      </c>
      <c r="G683" s="1">
        <v>2.9990816907961497E-8</v>
      </c>
      <c r="H683" s="1">
        <v>3.2421651541554201E-7</v>
      </c>
    </row>
    <row r="684" spans="1:8" x14ac:dyDescent="0.2">
      <c r="A684" t="s">
        <v>2708</v>
      </c>
      <c r="B684" t="str">
        <f>VLOOKUP(A684,[1]Sheet1!$A$2:$C$7379,2,FALSE)</f>
        <v>GENE</v>
      </c>
      <c r="C684" t="str">
        <f>VLOOKUP(A684,[1]Sheet1!$A$2:$C$7379,3,FALSE)</f>
        <v>FTL_1192</v>
      </c>
      <c r="D684">
        <v>8545.0177966263891</v>
      </c>
      <c r="E684">
        <v>-2.15299121616929E-2</v>
      </c>
      <c r="F684">
        <v>0.118329794847588</v>
      </c>
      <c r="G684">
        <v>0.853452068714042</v>
      </c>
      <c r="H684">
        <v>0.91471353527738597</v>
      </c>
    </row>
    <row r="685" spans="1:8" x14ac:dyDescent="0.2">
      <c r="A685" t="s">
        <v>2709</v>
      </c>
      <c r="B685" t="str">
        <f>VLOOKUP(A685,[1]Sheet1!$A$2:$C$7379,2,FALSE)</f>
        <v>GENE</v>
      </c>
      <c r="C685" t="str">
        <f>VLOOKUP(A685,[1]Sheet1!$A$2:$C$7379,3,FALSE)</f>
        <v>FTL_1194</v>
      </c>
      <c r="D685">
        <v>5.0570188701787098</v>
      </c>
      <c r="E685">
        <v>4.4758458442424501E-2</v>
      </c>
      <c r="F685">
        <v>0.34768682547736501</v>
      </c>
      <c r="G685">
        <v>0.703101530849499</v>
      </c>
      <c r="H685" t="s">
        <v>9</v>
      </c>
    </row>
    <row r="686" spans="1:8" x14ac:dyDescent="0.2">
      <c r="A686" t="s">
        <v>2710</v>
      </c>
      <c r="B686" t="str">
        <f>VLOOKUP(A686,[1]Sheet1!$A$2:$C$7379,2,FALSE)</f>
        <v>GENE</v>
      </c>
      <c r="C686" t="str">
        <f>VLOOKUP(A686,[1]Sheet1!$A$2:$C$7379,3,FALSE)</f>
        <v>FTL_1195</v>
      </c>
      <c r="D686">
        <v>564.85986182972397</v>
      </c>
      <c r="E686">
        <v>6.04449125779708E-2</v>
      </c>
      <c r="F686">
        <v>0.16945989198376299</v>
      </c>
      <c r="G686">
        <v>0.68852054327902901</v>
      </c>
      <c r="H686">
        <v>0.80020060122319403</v>
      </c>
    </row>
    <row r="687" spans="1:8" x14ac:dyDescent="0.2">
      <c r="A687" t="s">
        <v>2711</v>
      </c>
      <c r="B687" t="str">
        <f>VLOOKUP(A687,[1]Sheet1!$A$2:$C$7379,2,FALSE)</f>
        <v>GENE</v>
      </c>
      <c r="C687" t="str">
        <f>VLOOKUP(A687,[1]Sheet1!$A$2:$C$7379,3,FALSE)</f>
        <v>FTL_1196</v>
      </c>
      <c r="D687">
        <v>65.573915788694507</v>
      </c>
      <c r="E687">
        <v>0.31612735795520802</v>
      </c>
      <c r="F687">
        <v>0.26230916144799399</v>
      </c>
      <c r="G687">
        <v>0.112619424394236</v>
      </c>
      <c r="H687">
        <v>0.227677458371812</v>
      </c>
    </row>
    <row r="688" spans="1:8" x14ac:dyDescent="0.2">
      <c r="A688" t="s">
        <v>2712</v>
      </c>
      <c r="B688" t="str">
        <f>VLOOKUP(A688,[1]Sheet1!$A$2:$C$7379,2,FALSE)</f>
        <v>GENE</v>
      </c>
      <c r="C688" t="str">
        <f>VLOOKUP(A688,[1]Sheet1!$A$2:$C$7379,3,FALSE)</f>
        <v>FTL_1197</v>
      </c>
      <c r="D688">
        <v>3874.9745972691499</v>
      </c>
      <c r="E688">
        <v>-0.23028651072778999</v>
      </c>
      <c r="F688">
        <v>0.10724664383866001</v>
      </c>
      <c r="G688">
        <v>2.3903800450832902E-2</v>
      </c>
      <c r="H688">
        <v>6.4546546177928293E-2</v>
      </c>
    </row>
    <row r="689" spans="1:8" x14ac:dyDescent="0.2">
      <c r="A689" t="s">
        <v>2713</v>
      </c>
      <c r="B689" t="str">
        <f>VLOOKUP(A689,[1]Sheet1!$A$2:$C$7379,2,FALSE)</f>
        <v>GENE</v>
      </c>
      <c r="C689" t="str">
        <f>VLOOKUP(A689,[1]Sheet1!$A$2:$C$7379,3,FALSE)</f>
        <v>FTL_1198</v>
      </c>
      <c r="D689">
        <v>10461.644277417499</v>
      </c>
      <c r="E689">
        <v>0.15861082918632799</v>
      </c>
      <c r="F689">
        <v>9.4042499243817801E-2</v>
      </c>
      <c r="G689">
        <v>8.1257819590627195E-2</v>
      </c>
      <c r="H689">
        <v>0.177305483115243</v>
      </c>
    </row>
    <row r="690" spans="1:8" x14ac:dyDescent="0.2">
      <c r="A690" t="s">
        <v>2714</v>
      </c>
      <c r="B690" t="str">
        <f>VLOOKUP(A690,[1]Sheet1!$A$2:$C$7379,2,FALSE)</f>
        <v>GENE</v>
      </c>
      <c r="C690" t="str">
        <f>VLOOKUP(A690,[1]Sheet1!$A$2:$C$7379,3,FALSE)</f>
        <v>FTL_1200</v>
      </c>
      <c r="D690">
        <v>712.85936467588795</v>
      </c>
      <c r="E690">
        <v>-3.2791889725133701E-2</v>
      </c>
      <c r="F690">
        <v>0.12962228335733</v>
      </c>
      <c r="G690">
        <v>0.78588246546880103</v>
      </c>
      <c r="H690">
        <v>0.86722918198759802</v>
      </c>
    </row>
    <row r="691" spans="1:8" x14ac:dyDescent="0.2">
      <c r="A691" t="s">
        <v>2715</v>
      </c>
      <c r="B691" t="str">
        <f>VLOOKUP(A691,[1]Sheet1!$A$2:$C$7379,2,FALSE)</f>
        <v>GENE</v>
      </c>
      <c r="C691" t="str">
        <f>VLOOKUP(A691,[1]Sheet1!$A$2:$C$7379,3,FALSE)</f>
        <v>FTL_1201</v>
      </c>
      <c r="D691">
        <v>356.18390590052002</v>
      </c>
      <c r="E691">
        <v>0.18960015351795001</v>
      </c>
      <c r="F691">
        <v>0.16489880879819199</v>
      </c>
      <c r="G691">
        <v>0.19837215755877499</v>
      </c>
      <c r="H691">
        <v>0.34765905428816002</v>
      </c>
    </row>
    <row r="692" spans="1:8" x14ac:dyDescent="0.2">
      <c r="A692" t="s">
        <v>2716</v>
      </c>
      <c r="B692" t="str">
        <f>VLOOKUP(A692,[1]Sheet1!$A$2:$C$7379,2,FALSE)</f>
        <v>GENE</v>
      </c>
      <c r="C692" t="str">
        <f>VLOOKUP(A692,[1]Sheet1!$A$2:$C$7379,3,FALSE)</f>
        <v>FTL_1207</v>
      </c>
      <c r="D692">
        <v>2183.8872336787799</v>
      </c>
      <c r="E692">
        <v>0.81844036129354003</v>
      </c>
      <c r="F692">
        <v>0.120924431825156</v>
      </c>
      <c r="G692" s="1">
        <v>2.3519148143774598E-12</v>
      </c>
      <c r="H692" s="1">
        <v>4.41844484335181E-11</v>
      </c>
    </row>
    <row r="693" spans="1:8" x14ac:dyDescent="0.2">
      <c r="A693" t="s">
        <v>2717</v>
      </c>
      <c r="B693" t="str">
        <f>VLOOKUP(A693,[1]Sheet1!$A$2:$C$7379,2,FALSE)</f>
        <v>GENE</v>
      </c>
      <c r="C693" t="str">
        <f>VLOOKUP(A693,[1]Sheet1!$A$2:$C$7379,3,FALSE)</f>
        <v>FTL_1208</v>
      </c>
      <c r="D693">
        <v>1447.1405934848499</v>
      </c>
      <c r="E693">
        <v>-0.132336164125159</v>
      </c>
      <c r="F693">
        <v>9.4010982401903198E-2</v>
      </c>
      <c r="G693">
        <v>0.145277277469159</v>
      </c>
      <c r="H693">
        <v>0.27470696090729202</v>
      </c>
    </row>
    <row r="694" spans="1:8" x14ac:dyDescent="0.2">
      <c r="A694" t="s">
        <v>2718</v>
      </c>
      <c r="B694" t="str">
        <f>VLOOKUP(A694,[1]Sheet1!$A$2:$C$7379,2,FALSE)</f>
        <v>GENE</v>
      </c>
      <c r="C694" t="str">
        <f>VLOOKUP(A694,[1]Sheet1!$A$2:$C$7379,3,FALSE)</f>
        <v>FTL_1220</v>
      </c>
      <c r="D694">
        <v>135.427603305048</v>
      </c>
      <c r="E694">
        <v>-3.6495221048508698E-2</v>
      </c>
      <c r="F694">
        <v>0.202884177848488</v>
      </c>
      <c r="G694">
        <v>0.82751644819244696</v>
      </c>
      <c r="H694">
        <v>0.89553149872881299</v>
      </c>
    </row>
    <row r="695" spans="1:8" x14ac:dyDescent="0.2">
      <c r="A695" t="s">
        <v>2719</v>
      </c>
      <c r="B695" t="str">
        <f>VLOOKUP(A695,[1]Sheet1!$A$2:$C$7379,2,FALSE)</f>
        <v>GENE</v>
      </c>
      <c r="C695" t="str">
        <f>VLOOKUP(A695,[1]Sheet1!$A$2:$C$7379,3,FALSE)</f>
        <v>FTL_1221</v>
      </c>
      <c r="D695">
        <v>32.616261069189399</v>
      </c>
      <c r="E695">
        <v>0.37691411735882902</v>
      </c>
      <c r="F695">
        <v>0.50899576389530499</v>
      </c>
      <c r="G695">
        <v>7.9928029579055995E-2</v>
      </c>
      <c r="H695">
        <v>0.17477520165583499</v>
      </c>
    </row>
    <row r="696" spans="1:8" x14ac:dyDescent="0.2">
      <c r="A696" t="s">
        <v>2720</v>
      </c>
      <c r="B696" t="str">
        <f>VLOOKUP(A696,[1]Sheet1!$A$2:$C$7379,2,FALSE)</f>
        <v>GENE</v>
      </c>
      <c r="C696" t="str">
        <f>VLOOKUP(A696,[1]Sheet1!$A$2:$C$7379,3,FALSE)</f>
        <v>FTL_1222</v>
      </c>
      <c r="D696">
        <v>36.559096830472299</v>
      </c>
      <c r="E696">
        <v>7.1208001433592299E-3</v>
      </c>
      <c r="F696">
        <v>0.26403699757315802</v>
      </c>
      <c r="G696">
        <v>0.97030944206610703</v>
      </c>
      <c r="H696">
        <v>0.98145876264139098</v>
      </c>
    </row>
    <row r="697" spans="1:8" x14ac:dyDescent="0.2">
      <c r="A697" t="s">
        <v>2721</v>
      </c>
      <c r="B697" t="str">
        <f>VLOOKUP(A697,[1]Sheet1!$A$2:$C$7379,2,FALSE)</f>
        <v>GENE</v>
      </c>
      <c r="C697" t="str">
        <f>VLOOKUP(A697,[1]Sheet1!$A$2:$C$7379,3,FALSE)</f>
        <v>FTL_1232</v>
      </c>
      <c r="D697">
        <v>2827.7027708086898</v>
      </c>
      <c r="E697">
        <v>-0.21977956689498901</v>
      </c>
      <c r="F697">
        <v>0.121876132115483</v>
      </c>
      <c r="G697">
        <v>5.4374046148253703E-2</v>
      </c>
      <c r="H697">
        <v>0.128110457625014</v>
      </c>
    </row>
    <row r="698" spans="1:8" x14ac:dyDescent="0.2">
      <c r="A698" t="s">
        <v>2722</v>
      </c>
      <c r="B698" t="str">
        <f>VLOOKUP(A698,[1]Sheet1!$A$2:$C$7379,2,FALSE)</f>
        <v>GENE</v>
      </c>
      <c r="C698" t="str">
        <f>VLOOKUP(A698,[1]Sheet1!$A$2:$C$7379,3,FALSE)</f>
        <v>FTL_1233</v>
      </c>
      <c r="D698">
        <v>2639.77370554457</v>
      </c>
      <c r="E698">
        <v>-0.46225562217948801</v>
      </c>
      <c r="F698">
        <v>0.120379185420354</v>
      </c>
      <c r="G698" s="1">
        <v>4.7266086094813202E-5</v>
      </c>
      <c r="H698">
        <v>2.7322103425538399E-4</v>
      </c>
    </row>
    <row r="699" spans="1:8" x14ac:dyDescent="0.2">
      <c r="A699" t="s">
        <v>2723</v>
      </c>
      <c r="B699" t="str">
        <f>VLOOKUP(A699,[1]Sheet1!$A$2:$C$7379,2,FALSE)</f>
        <v>GENE</v>
      </c>
      <c r="C699" t="str">
        <f>VLOOKUP(A699,[1]Sheet1!$A$2:$C$7379,3,FALSE)</f>
        <v>FTL_1234</v>
      </c>
      <c r="D699">
        <v>40.934955733256203</v>
      </c>
      <c r="E699">
        <v>8.9934184558892002E-2</v>
      </c>
      <c r="F699">
        <v>0.365363995064522</v>
      </c>
      <c r="G699">
        <v>0.39124791476422599</v>
      </c>
      <c r="H699">
        <v>0.56066736064585199</v>
      </c>
    </row>
    <row r="700" spans="1:8" x14ac:dyDescent="0.2">
      <c r="A700" t="s">
        <v>2724</v>
      </c>
      <c r="B700" t="str">
        <f>VLOOKUP(A700,[1]Sheet1!$A$2:$C$7379,2,FALSE)</f>
        <v>GENE</v>
      </c>
      <c r="C700" t="str">
        <f>VLOOKUP(A700,[1]Sheet1!$A$2:$C$7379,3,FALSE)</f>
        <v>FTL_1235</v>
      </c>
      <c r="D700">
        <v>80.406860508846805</v>
      </c>
      <c r="E700">
        <v>-0.15378788139834601</v>
      </c>
      <c r="F700">
        <v>0.24231957966933401</v>
      </c>
      <c r="G700">
        <v>0.404071219201806</v>
      </c>
      <c r="H700">
        <v>0.572387782234834</v>
      </c>
    </row>
    <row r="701" spans="1:8" x14ac:dyDescent="0.2">
      <c r="A701" t="s">
        <v>2725</v>
      </c>
      <c r="B701" t="str">
        <f>VLOOKUP(A701,[1]Sheet1!$A$2:$C$7379,2,FALSE)</f>
        <v>GENE</v>
      </c>
      <c r="C701" t="str">
        <f>VLOOKUP(A701,[1]Sheet1!$A$2:$C$7379,3,FALSE)</f>
        <v>FTL_1237</v>
      </c>
      <c r="D701">
        <v>1108.8117523420101</v>
      </c>
      <c r="E701">
        <v>-0.50811246106264496</v>
      </c>
      <c r="F701">
        <v>0.121572739553321</v>
      </c>
      <c r="G701" s="1">
        <v>9.7722911048378405E-6</v>
      </c>
      <c r="H701" s="1">
        <v>6.55957056514279E-5</v>
      </c>
    </row>
    <row r="702" spans="1:8" x14ac:dyDescent="0.2">
      <c r="A702" t="s">
        <v>2726</v>
      </c>
      <c r="B702" t="str">
        <f>VLOOKUP(A702,[1]Sheet1!$A$2:$C$7379,2,FALSE)</f>
        <v>GENE</v>
      </c>
      <c r="C702" t="str">
        <f>VLOOKUP(A702,[1]Sheet1!$A$2:$C$7379,3,FALSE)</f>
        <v>FTL_1238</v>
      </c>
      <c r="D702">
        <v>1.35928354856013</v>
      </c>
      <c r="E702">
        <v>-6.7519109877888003E-3</v>
      </c>
      <c r="F702">
        <v>0.359632157616954</v>
      </c>
      <c r="G702">
        <v>0.91697416069720294</v>
      </c>
      <c r="H702" t="s">
        <v>9</v>
      </c>
    </row>
    <row r="703" spans="1:8" x14ac:dyDescent="0.2">
      <c r="A703" t="s">
        <v>2727</v>
      </c>
      <c r="B703" t="str">
        <f>VLOOKUP(A703,[1]Sheet1!$A$2:$C$7379,2,FALSE)</f>
        <v>GENE</v>
      </c>
      <c r="C703" t="str">
        <f>VLOOKUP(A703,[1]Sheet1!$A$2:$C$7379,3,FALSE)</f>
        <v>FTL_1239</v>
      </c>
      <c r="D703">
        <v>14012.596994388599</v>
      </c>
      <c r="E703">
        <v>-0.13491636222579401</v>
      </c>
      <c r="F703">
        <v>8.3424483416273607E-2</v>
      </c>
      <c r="G703">
        <v>9.57551185972252E-2</v>
      </c>
      <c r="H703">
        <v>0.200968338145811</v>
      </c>
    </row>
    <row r="704" spans="1:8" x14ac:dyDescent="0.2">
      <c r="A704" t="s">
        <v>2728</v>
      </c>
      <c r="B704" t="str">
        <f>VLOOKUP(A704,[1]Sheet1!$A$2:$C$7379,2,FALSE)</f>
        <v>GENE</v>
      </c>
      <c r="C704" t="str">
        <f>VLOOKUP(A704,[1]Sheet1!$A$2:$C$7379,3,FALSE)</f>
        <v>FTL_1240</v>
      </c>
      <c r="D704">
        <v>15306.695658471001</v>
      </c>
      <c r="E704">
        <v>-0.31769671467477301</v>
      </c>
      <c r="F704">
        <v>8.89327210481521E-2</v>
      </c>
      <c r="G704">
        <v>2.1497698645121701E-4</v>
      </c>
      <c r="H704">
        <v>1.0533269164307E-3</v>
      </c>
    </row>
    <row r="705" spans="1:8" x14ac:dyDescent="0.2">
      <c r="A705" t="s">
        <v>2729</v>
      </c>
      <c r="B705" t="str">
        <f>VLOOKUP(A705,[1]Sheet1!$A$2:$C$7379,2,FALSE)</f>
        <v>GENE</v>
      </c>
      <c r="C705" t="str">
        <f>VLOOKUP(A705,[1]Sheet1!$A$2:$C$7379,3,FALSE)</f>
        <v>FTL_1244</v>
      </c>
      <c r="D705">
        <v>710.63134772815704</v>
      </c>
      <c r="E705">
        <v>-0.45248535822595498</v>
      </c>
      <c r="F705">
        <v>0.142380364496481</v>
      </c>
      <c r="G705">
        <v>5.77516894034979E-4</v>
      </c>
      <c r="H705">
        <v>2.56387543302849E-3</v>
      </c>
    </row>
    <row r="706" spans="1:8" x14ac:dyDescent="0.2">
      <c r="A706" t="s">
        <v>2730</v>
      </c>
      <c r="B706" t="str">
        <f>VLOOKUP(A706,[1]Sheet1!$A$2:$C$7379,2,FALSE)</f>
        <v>GENE</v>
      </c>
      <c r="C706" t="str">
        <f>VLOOKUP(A706,[1]Sheet1!$A$2:$C$7379,3,FALSE)</f>
        <v>FTL_1245</v>
      </c>
      <c r="D706">
        <v>470.411909567809</v>
      </c>
      <c r="E706">
        <v>-0.478246176452851</v>
      </c>
      <c r="F706">
        <v>0.13044781748051501</v>
      </c>
      <c r="G706" s="1">
        <v>9.05493028264441E-5</v>
      </c>
      <c r="H706">
        <v>4.8888398094814895E-4</v>
      </c>
    </row>
    <row r="707" spans="1:8" x14ac:dyDescent="0.2">
      <c r="A707" t="s">
        <v>2731</v>
      </c>
      <c r="B707" t="str">
        <f>VLOOKUP(A707,[1]Sheet1!$A$2:$C$7379,2,FALSE)</f>
        <v>GENE</v>
      </c>
      <c r="C707" t="str">
        <f>VLOOKUP(A707,[1]Sheet1!$A$2:$C$7379,3,FALSE)</f>
        <v>FTL_1246</v>
      </c>
      <c r="D707">
        <v>282.51249070314998</v>
      </c>
      <c r="E707">
        <v>-0.56648422308559399</v>
      </c>
      <c r="F707">
        <v>0.15467337898078701</v>
      </c>
      <c r="G707" s="1">
        <v>6.9123486339845399E-5</v>
      </c>
      <c r="H707">
        <v>3.8303859966378303E-4</v>
      </c>
    </row>
    <row r="708" spans="1:8" x14ac:dyDescent="0.2">
      <c r="A708" t="s">
        <v>2732</v>
      </c>
      <c r="B708" t="str">
        <f>VLOOKUP(A708,[1]Sheet1!$A$2:$C$7379,2,FALSE)</f>
        <v>GENE</v>
      </c>
      <c r="C708" t="str">
        <f>VLOOKUP(A708,[1]Sheet1!$A$2:$C$7379,3,FALSE)</f>
        <v>FTL_1247</v>
      </c>
      <c r="D708">
        <v>326.31644991540298</v>
      </c>
      <c r="E708">
        <v>-1.00313955569366</v>
      </c>
      <c r="F708">
        <v>0.156314890933648</v>
      </c>
      <c r="G708" s="1">
        <v>1.5808770071215099E-11</v>
      </c>
      <c r="H708" s="1">
        <v>2.5368135723652999E-10</v>
      </c>
    </row>
    <row r="709" spans="1:8" x14ac:dyDescent="0.2">
      <c r="A709" t="s">
        <v>2733</v>
      </c>
      <c r="B709" t="str">
        <f>VLOOKUP(A709,[1]Sheet1!$A$2:$C$7379,2,FALSE)</f>
        <v>GENE</v>
      </c>
      <c r="C709" t="str">
        <f>VLOOKUP(A709,[1]Sheet1!$A$2:$C$7379,3,FALSE)</f>
        <v>FTL_1248</v>
      </c>
      <c r="D709">
        <v>3276.2025469018599</v>
      </c>
      <c r="E709">
        <v>-0.50322478283392902</v>
      </c>
      <c r="F709">
        <v>0.11952399883459799</v>
      </c>
      <c r="G709" s="1">
        <v>8.6577360868885807E-6</v>
      </c>
      <c r="H709" s="1">
        <v>5.8625241502645602E-5</v>
      </c>
    </row>
    <row r="710" spans="1:8" x14ac:dyDescent="0.2">
      <c r="A710" t="s">
        <v>2734</v>
      </c>
      <c r="B710" t="str">
        <f>VLOOKUP(A710,[1]Sheet1!$A$2:$C$7379,2,FALSE)</f>
        <v>GENE</v>
      </c>
      <c r="C710" t="str">
        <f>VLOOKUP(A710,[1]Sheet1!$A$2:$C$7379,3,FALSE)</f>
        <v>FTL_1249</v>
      </c>
      <c r="D710">
        <v>295.35140098091699</v>
      </c>
      <c r="E710">
        <v>-0.60457866872000299</v>
      </c>
      <c r="F710">
        <v>0.15445889652863401</v>
      </c>
      <c r="G710" s="1">
        <v>2.26315067679882E-5</v>
      </c>
      <c r="H710">
        <v>1.3973481433300901E-4</v>
      </c>
    </row>
    <row r="711" spans="1:8" x14ac:dyDescent="0.2">
      <c r="A711" t="s">
        <v>2735</v>
      </c>
      <c r="B711" t="str">
        <f>VLOOKUP(A711,[1]Sheet1!$A$2:$C$7379,2,FALSE)</f>
        <v>GENE</v>
      </c>
      <c r="C711" t="str">
        <f>VLOOKUP(A711,[1]Sheet1!$A$2:$C$7379,3,FALSE)</f>
        <v>FTL_1250</v>
      </c>
      <c r="D711">
        <v>66.002418771401693</v>
      </c>
      <c r="E711">
        <v>-0.16856935080591801</v>
      </c>
      <c r="F711">
        <v>0.26856372697242997</v>
      </c>
      <c r="G711">
        <v>0.37516738696721902</v>
      </c>
      <c r="H711">
        <v>0.54394857376282402</v>
      </c>
    </row>
    <row r="712" spans="1:8" x14ac:dyDescent="0.2">
      <c r="A712" t="s">
        <v>2736</v>
      </c>
      <c r="B712" t="str">
        <f>VLOOKUP(A712,[1]Sheet1!$A$2:$C$7379,2,FALSE)</f>
        <v>GENE</v>
      </c>
      <c r="C712" t="str">
        <f>VLOOKUP(A712,[1]Sheet1!$A$2:$C$7379,3,FALSE)</f>
        <v>FTL_1251</v>
      </c>
      <c r="D712">
        <v>6589.8528577608604</v>
      </c>
      <c r="E712">
        <v>-0.826666500150814</v>
      </c>
      <c r="F712">
        <v>9.0569252629646005E-2</v>
      </c>
      <c r="G712" s="1">
        <v>1.1006226757967601E-20</v>
      </c>
      <c r="H712" s="1">
        <v>5.9491552002277298E-19</v>
      </c>
    </row>
    <row r="713" spans="1:8" x14ac:dyDescent="0.2">
      <c r="A713" t="s">
        <v>2737</v>
      </c>
      <c r="B713" t="str">
        <f>VLOOKUP(A713,[1]Sheet1!$A$2:$C$7379,2,FALSE)</f>
        <v>GENE</v>
      </c>
      <c r="C713" t="str">
        <f>VLOOKUP(A713,[1]Sheet1!$A$2:$C$7379,3,FALSE)</f>
        <v>FTL_1253</v>
      </c>
      <c r="D713">
        <v>711.53377409628695</v>
      </c>
      <c r="E713">
        <v>0.157006448721214</v>
      </c>
      <c r="F713">
        <v>0.108191568496013</v>
      </c>
      <c r="G713">
        <v>0.12898622502891999</v>
      </c>
      <c r="H713">
        <v>0.251682431484549</v>
      </c>
    </row>
    <row r="714" spans="1:8" x14ac:dyDescent="0.2">
      <c r="A714" t="s">
        <v>2738</v>
      </c>
      <c r="B714" t="str">
        <f>VLOOKUP(A714,[1]Sheet1!$A$2:$C$7379,2,FALSE)</f>
        <v>GENE</v>
      </c>
      <c r="C714" t="str">
        <f>VLOOKUP(A714,[1]Sheet1!$A$2:$C$7379,3,FALSE)</f>
        <v>FTL_1254</v>
      </c>
      <c r="D714">
        <v>71.443663471700106</v>
      </c>
      <c r="E714">
        <v>0.18381883401052401</v>
      </c>
      <c r="F714">
        <v>0.24505400714716299</v>
      </c>
      <c r="G714">
        <v>0.327602752263564</v>
      </c>
      <c r="H714">
        <v>0.49623602739628297</v>
      </c>
    </row>
    <row r="715" spans="1:8" x14ac:dyDescent="0.2">
      <c r="A715" t="s">
        <v>2739</v>
      </c>
      <c r="B715" t="str">
        <f>VLOOKUP(A715,[1]Sheet1!$A$2:$C$7379,2,FALSE)</f>
        <v>GENE</v>
      </c>
      <c r="C715" t="str">
        <f>VLOOKUP(A715,[1]Sheet1!$A$2:$C$7379,3,FALSE)</f>
        <v>FTL_1255</v>
      </c>
      <c r="D715">
        <v>54.096692970194198</v>
      </c>
      <c r="E715">
        <v>0.37816194078352</v>
      </c>
      <c r="F715">
        <v>0.32468941609698698</v>
      </c>
      <c r="G715">
        <v>8.7405724915504607E-2</v>
      </c>
      <c r="H715">
        <v>0.188583360269377</v>
      </c>
    </row>
    <row r="716" spans="1:8" x14ac:dyDescent="0.2">
      <c r="A716" t="s">
        <v>2740</v>
      </c>
      <c r="B716" t="str">
        <f>VLOOKUP(A716,[1]Sheet1!$A$2:$C$7379,2,FALSE)</f>
        <v>GENE</v>
      </c>
      <c r="C716" t="str">
        <f>VLOOKUP(A716,[1]Sheet1!$A$2:$C$7379,3,FALSE)</f>
        <v>FTL_1256</v>
      </c>
      <c r="D716">
        <v>690.10947187894101</v>
      </c>
      <c r="E716">
        <v>-0.534572885827022</v>
      </c>
      <c r="F716">
        <v>0.147803122459712</v>
      </c>
      <c r="G716" s="1">
        <v>8.8679078870374095E-5</v>
      </c>
      <c r="H716">
        <v>4.81021552816237E-4</v>
      </c>
    </row>
    <row r="717" spans="1:8" x14ac:dyDescent="0.2">
      <c r="A717" t="s">
        <v>2741</v>
      </c>
      <c r="B717" t="str">
        <f>VLOOKUP(A717,[1]Sheet1!$A$2:$C$7379,2,FALSE)</f>
        <v>GENE</v>
      </c>
      <c r="C717" t="str">
        <f>VLOOKUP(A717,[1]Sheet1!$A$2:$C$7379,3,FALSE)</f>
        <v>FTL_1257</v>
      </c>
      <c r="D717">
        <v>62.770017547065699</v>
      </c>
      <c r="E717">
        <v>-0.145744101647379</v>
      </c>
      <c r="F717">
        <v>0.26923641872727799</v>
      </c>
      <c r="G717">
        <v>0.43922682792393303</v>
      </c>
      <c r="H717">
        <v>0.60765956750500105</v>
      </c>
    </row>
    <row r="718" spans="1:8" x14ac:dyDescent="0.2">
      <c r="A718" t="s">
        <v>2742</v>
      </c>
      <c r="B718" t="str">
        <f>VLOOKUP(A718,[1]Sheet1!$A$2:$C$7379,2,FALSE)</f>
        <v>GENE</v>
      </c>
      <c r="C718" t="str">
        <f>VLOOKUP(A718,[1]Sheet1!$A$2:$C$7379,3,FALSE)</f>
        <v>FTL_1258</v>
      </c>
      <c r="D718">
        <v>1230.8235111076799</v>
      </c>
      <c r="E718">
        <v>-0.132041583374718</v>
      </c>
      <c r="F718">
        <v>0.11280675372037401</v>
      </c>
      <c r="G718">
        <v>0.21703358218813601</v>
      </c>
      <c r="H718">
        <v>0.37005006459416001</v>
      </c>
    </row>
    <row r="719" spans="1:8" x14ac:dyDescent="0.2">
      <c r="A719" t="s">
        <v>2743</v>
      </c>
      <c r="B719" t="str">
        <f>VLOOKUP(A719,[1]Sheet1!$A$2:$C$7379,2,FALSE)</f>
        <v>GENE</v>
      </c>
      <c r="C719" t="str">
        <f>VLOOKUP(A719,[1]Sheet1!$A$2:$C$7379,3,FALSE)</f>
        <v>FTL_1259</v>
      </c>
      <c r="D719">
        <v>95.909780337920907</v>
      </c>
      <c r="E719">
        <v>0.40991183630188099</v>
      </c>
      <c r="F719">
        <v>0.227658087197215</v>
      </c>
      <c r="G719">
        <v>2.89891101779448E-2</v>
      </c>
      <c r="H719">
        <v>7.6468705871787696E-2</v>
      </c>
    </row>
    <row r="720" spans="1:8" x14ac:dyDescent="0.2">
      <c r="A720" t="s">
        <v>2744</v>
      </c>
      <c r="B720" t="str">
        <f>VLOOKUP(A720,[1]Sheet1!$A$2:$C$7379,2,FALSE)</f>
        <v>GENE</v>
      </c>
      <c r="C720" t="str">
        <f>VLOOKUP(A720,[1]Sheet1!$A$2:$C$7379,3,FALSE)</f>
        <v>FTL_1260</v>
      </c>
      <c r="D720">
        <v>8.9075587313039399</v>
      </c>
      <c r="E720">
        <v>0.463508559872299</v>
      </c>
      <c r="F720">
        <v>0.65712994931081603</v>
      </c>
      <c r="G720">
        <v>4.4508487785149299E-2</v>
      </c>
      <c r="H720">
        <v>0.108920294571918</v>
      </c>
    </row>
    <row r="721" spans="1:8" x14ac:dyDescent="0.2">
      <c r="A721" t="s">
        <v>2745</v>
      </c>
      <c r="B721" t="str">
        <f>VLOOKUP(A721,[1]Sheet1!$A$2:$C$7379,2,FALSE)</f>
        <v>GENE</v>
      </c>
      <c r="C721" t="str">
        <f>VLOOKUP(A721,[1]Sheet1!$A$2:$C$7379,3,FALSE)</f>
        <v>FTL_1264</v>
      </c>
      <c r="D721">
        <v>202.04977879450101</v>
      </c>
      <c r="E721">
        <v>-0.16558605606393101</v>
      </c>
      <c r="F721">
        <v>0.18296517019063699</v>
      </c>
      <c r="G721">
        <v>0.29485385638683698</v>
      </c>
      <c r="H721">
        <v>0.46184277149356701</v>
      </c>
    </row>
    <row r="722" spans="1:8" x14ac:dyDescent="0.2">
      <c r="A722" t="s">
        <v>2746</v>
      </c>
      <c r="B722" t="str">
        <f>VLOOKUP(A722,[1]Sheet1!$A$2:$C$7379,2,FALSE)</f>
        <v>GENE</v>
      </c>
      <c r="C722" t="str">
        <f>VLOOKUP(A722,[1]Sheet1!$A$2:$C$7379,3,FALSE)</f>
        <v>FTL_1265</v>
      </c>
      <c r="D722">
        <v>7175.2399074655204</v>
      </c>
      <c r="E722">
        <v>-0.154648014645238</v>
      </c>
      <c r="F722">
        <v>0.13103339870493999</v>
      </c>
      <c r="G722">
        <v>0.193867967882561</v>
      </c>
      <c r="H722">
        <v>0.341513555772538</v>
      </c>
    </row>
    <row r="723" spans="1:8" x14ac:dyDescent="0.2">
      <c r="A723" t="s">
        <v>2747</v>
      </c>
      <c r="B723" t="str">
        <f>VLOOKUP(A723,[1]Sheet1!$A$2:$C$7379,2,FALSE)</f>
        <v>GENE</v>
      </c>
      <c r="C723" t="str">
        <f>VLOOKUP(A723,[1]Sheet1!$A$2:$C$7379,3,FALSE)</f>
        <v>FTL_1266</v>
      </c>
      <c r="D723">
        <v>11650.1435203001</v>
      </c>
      <c r="E723">
        <v>-0.80314859311489695</v>
      </c>
      <c r="F723">
        <v>8.6531379131316796E-2</v>
      </c>
      <c r="G723" s="1">
        <v>2.6988157694124198E-21</v>
      </c>
      <c r="H723" s="1">
        <v>1.7323023719916E-19</v>
      </c>
    </row>
    <row r="724" spans="1:8" x14ac:dyDescent="0.2">
      <c r="A724" t="s">
        <v>2748</v>
      </c>
      <c r="B724" t="str">
        <f>VLOOKUP(A724,[1]Sheet1!$A$2:$C$7379,2,FALSE)</f>
        <v>GENE</v>
      </c>
      <c r="C724" t="str">
        <f>VLOOKUP(A724,[1]Sheet1!$A$2:$C$7379,3,FALSE)</f>
        <v>FTL_1267</v>
      </c>
      <c r="D724">
        <v>1437.7711204424099</v>
      </c>
      <c r="E724">
        <v>-0.317483274419674</v>
      </c>
      <c r="F724">
        <v>0.121396764045687</v>
      </c>
      <c r="G724">
        <v>5.3426682315915698E-3</v>
      </c>
      <c r="H724">
        <v>1.7757023539950002E-2</v>
      </c>
    </row>
    <row r="725" spans="1:8" x14ac:dyDescent="0.2">
      <c r="A725" t="s">
        <v>2749</v>
      </c>
      <c r="B725" t="str">
        <f>VLOOKUP(A725,[1]Sheet1!$A$2:$C$7379,2,FALSE)</f>
        <v>GENE</v>
      </c>
      <c r="C725" t="str">
        <f>VLOOKUP(A725,[1]Sheet1!$A$2:$C$7379,3,FALSE)</f>
        <v>FTL_1268</v>
      </c>
      <c r="D725">
        <v>10.3502627008235</v>
      </c>
      <c r="E725">
        <v>-7.6427143570543907E-2</v>
      </c>
      <c r="F725">
        <v>0.34658348814616102</v>
      </c>
      <c r="G725">
        <v>0.56301184696413897</v>
      </c>
      <c r="H725">
        <v>0.71354977395989805</v>
      </c>
    </row>
    <row r="726" spans="1:8" x14ac:dyDescent="0.2">
      <c r="A726" t="s">
        <v>2750</v>
      </c>
      <c r="B726" t="str">
        <f>VLOOKUP(A726,[1]Sheet1!$A$2:$C$7379,2,FALSE)</f>
        <v>GENE</v>
      </c>
      <c r="C726" t="str">
        <f>VLOOKUP(A726,[1]Sheet1!$A$2:$C$7379,3,FALSE)</f>
        <v>FTL_1269</v>
      </c>
      <c r="D726">
        <v>28.633353121682401</v>
      </c>
      <c r="E726">
        <v>-0.13122391883567</v>
      </c>
      <c r="F726">
        <v>0.29597414455931897</v>
      </c>
      <c r="G726">
        <v>0.47994949419046701</v>
      </c>
      <c r="H726">
        <v>0.643770085541708</v>
      </c>
    </row>
    <row r="727" spans="1:8" x14ac:dyDescent="0.2">
      <c r="A727" t="s">
        <v>2751</v>
      </c>
      <c r="B727" t="str">
        <f>VLOOKUP(A727,[1]Sheet1!$A$2:$C$7379,2,FALSE)</f>
        <v>GENE</v>
      </c>
      <c r="C727" t="str">
        <f>VLOOKUP(A727,[1]Sheet1!$A$2:$C$7379,3,FALSE)</f>
        <v>FTL_1270</v>
      </c>
      <c r="D727">
        <v>83.598921549150106</v>
      </c>
      <c r="E727">
        <v>0.14715317962645899</v>
      </c>
      <c r="F727">
        <v>0.22770435847079901</v>
      </c>
      <c r="G727">
        <v>0.41535121055673102</v>
      </c>
      <c r="H727">
        <v>0.58353720005713094</v>
      </c>
    </row>
    <row r="728" spans="1:8" x14ac:dyDescent="0.2">
      <c r="A728" t="s">
        <v>2752</v>
      </c>
      <c r="B728" t="str">
        <f>VLOOKUP(A728,[1]Sheet1!$A$2:$C$7379,2,FALSE)</f>
        <v>GENE</v>
      </c>
      <c r="C728" t="str">
        <f>VLOOKUP(A728,[1]Sheet1!$A$2:$C$7379,3,FALSE)</f>
        <v>FTL_1272</v>
      </c>
      <c r="D728">
        <v>7232.0837719901401</v>
      </c>
      <c r="E728">
        <v>-0.11273081792961601</v>
      </c>
      <c r="F728">
        <v>0.109718454088351</v>
      </c>
      <c r="G728">
        <v>0.280134245058828</v>
      </c>
      <c r="H728">
        <v>0.444664404444229</v>
      </c>
    </row>
    <row r="729" spans="1:8" x14ac:dyDescent="0.2">
      <c r="A729" t="s">
        <v>2753</v>
      </c>
      <c r="B729" t="str">
        <f>VLOOKUP(A729,[1]Sheet1!$A$2:$C$7379,2,FALSE)</f>
        <v>GENE</v>
      </c>
      <c r="C729" t="str">
        <f>VLOOKUP(A729,[1]Sheet1!$A$2:$C$7379,3,FALSE)</f>
        <v>FTL_1273</v>
      </c>
      <c r="D729">
        <v>5267.8661727824801</v>
      </c>
      <c r="E729">
        <v>0.455849457701892</v>
      </c>
      <c r="F729">
        <v>0.12702596987704601</v>
      </c>
      <c r="G729">
        <v>1.39149994147678E-4</v>
      </c>
      <c r="H729">
        <v>7.1812584919429703E-4</v>
      </c>
    </row>
    <row r="730" spans="1:8" x14ac:dyDescent="0.2">
      <c r="A730" t="s">
        <v>2754</v>
      </c>
      <c r="B730" t="str">
        <f>VLOOKUP(A730,[1]Sheet1!$A$2:$C$7379,2,FALSE)</f>
        <v>GENE</v>
      </c>
      <c r="C730" t="str">
        <f>VLOOKUP(A730,[1]Sheet1!$A$2:$C$7379,3,FALSE)</f>
        <v>FTL_1274</v>
      </c>
      <c r="D730">
        <v>1016.91675389464</v>
      </c>
      <c r="E730">
        <v>0.27672369543423803</v>
      </c>
      <c r="F730">
        <v>0.42595773259387998</v>
      </c>
      <c r="G730">
        <v>0.145333445725052</v>
      </c>
      <c r="H730">
        <v>0.27470696090729202</v>
      </c>
    </row>
    <row r="731" spans="1:8" x14ac:dyDescent="0.2">
      <c r="A731" t="s">
        <v>2755</v>
      </c>
      <c r="B731" t="str">
        <f>VLOOKUP(A731,[1]Sheet1!$A$2:$C$7379,2,FALSE)</f>
        <v>GENE</v>
      </c>
      <c r="C731" t="str">
        <f>VLOOKUP(A731,[1]Sheet1!$A$2:$C$7379,3,FALSE)</f>
        <v>FTL_1275</v>
      </c>
      <c r="D731">
        <v>3105.7364509284498</v>
      </c>
      <c r="E731">
        <v>-0.19653310576977301</v>
      </c>
      <c r="F731">
        <v>0.14646569268165799</v>
      </c>
      <c r="G731">
        <v>0.140783268964108</v>
      </c>
      <c r="H731">
        <v>0.26907769955236699</v>
      </c>
    </row>
    <row r="732" spans="1:8" x14ac:dyDescent="0.2">
      <c r="A732" t="s">
        <v>2756</v>
      </c>
      <c r="B732" t="str">
        <f>VLOOKUP(A732,[1]Sheet1!$A$2:$C$7379,2,FALSE)</f>
        <v>GENE</v>
      </c>
      <c r="C732" t="str">
        <f>VLOOKUP(A732,[1]Sheet1!$A$2:$C$7379,3,FALSE)</f>
        <v>FTL_1279</v>
      </c>
      <c r="D732">
        <v>229.63110346367</v>
      </c>
      <c r="E732">
        <v>-0.131543812691681</v>
      </c>
      <c r="F732">
        <v>0.158690095779327</v>
      </c>
      <c r="G732">
        <v>0.35509929042551203</v>
      </c>
      <c r="H732">
        <v>0.52397871516744698</v>
      </c>
    </row>
    <row r="733" spans="1:8" x14ac:dyDescent="0.2">
      <c r="A733" t="s">
        <v>2757</v>
      </c>
      <c r="B733" t="str">
        <f>VLOOKUP(A733,[1]Sheet1!$A$2:$C$7379,2,FALSE)</f>
        <v>GENE</v>
      </c>
      <c r="C733" t="str">
        <f>VLOOKUP(A733,[1]Sheet1!$A$2:$C$7379,3,FALSE)</f>
        <v>FTL_1280</v>
      </c>
      <c r="D733">
        <v>4.8136857591500402</v>
      </c>
      <c r="E733">
        <v>-5.6355559511439703E-2</v>
      </c>
      <c r="F733">
        <v>0.35188019234744899</v>
      </c>
      <c r="G733">
        <v>0.61387913828402096</v>
      </c>
      <c r="H733" t="s">
        <v>9</v>
      </c>
    </row>
    <row r="734" spans="1:8" x14ac:dyDescent="0.2">
      <c r="A734" t="s">
        <v>2758</v>
      </c>
      <c r="B734" t="str">
        <f>VLOOKUP(A734,[1]Sheet1!$A$2:$C$7379,2,FALSE)</f>
        <v>GENE</v>
      </c>
      <c r="C734" t="str">
        <f>VLOOKUP(A734,[1]Sheet1!$A$2:$C$7379,3,FALSE)</f>
        <v>FTL_1281</v>
      </c>
      <c r="D734">
        <v>64.863794417167298</v>
      </c>
      <c r="E734">
        <v>0.188878172616533</v>
      </c>
      <c r="F734">
        <v>0.24157590029381501</v>
      </c>
      <c r="G734">
        <v>0.31187366591242799</v>
      </c>
      <c r="H734">
        <v>0.47948241750308901</v>
      </c>
    </row>
    <row r="735" spans="1:8" x14ac:dyDescent="0.2">
      <c r="A735" t="s">
        <v>2759</v>
      </c>
      <c r="B735" t="str">
        <f>VLOOKUP(A735,[1]Sheet1!$A$2:$C$7379,2,FALSE)</f>
        <v>GENE</v>
      </c>
      <c r="C735" t="str">
        <f>VLOOKUP(A735,[1]Sheet1!$A$2:$C$7379,3,FALSE)</f>
        <v>FTL_1282</v>
      </c>
      <c r="D735">
        <v>766.30536640994399</v>
      </c>
      <c r="E735">
        <v>-0.13976403527178</v>
      </c>
      <c r="F735">
        <v>0.144662910567386</v>
      </c>
      <c r="G735">
        <v>0.28957093360438801</v>
      </c>
      <c r="H735">
        <v>0.45645547251402802</v>
      </c>
    </row>
    <row r="736" spans="1:8" x14ac:dyDescent="0.2">
      <c r="A736" t="s">
        <v>2760</v>
      </c>
      <c r="B736" t="str">
        <f>VLOOKUP(A736,[1]Sheet1!$A$2:$C$7379,2,FALSE)</f>
        <v>GENE</v>
      </c>
      <c r="C736" t="str">
        <f>VLOOKUP(A736,[1]Sheet1!$A$2:$C$7379,3,FALSE)</f>
        <v>FTL_1291</v>
      </c>
      <c r="D736">
        <v>8.10712935815177</v>
      </c>
      <c r="E736">
        <v>0.177368609452876</v>
      </c>
      <c r="F736">
        <v>0.38156707829637898</v>
      </c>
      <c r="G736">
        <v>0.24722354210820599</v>
      </c>
      <c r="H736">
        <v>0.40680513025544401</v>
      </c>
    </row>
    <row r="737" spans="1:8" x14ac:dyDescent="0.2">
      <c r="A737" t="s">
        <v>2761</v>
      </c>
      <c r="B737" t="str">
        <f>VLOOKUP(A737,[1]Sheet1!$A$2:$C$7379,2,FALSE)</f>
        <v>GENE</v>
      </c>
      <c r="C737" t="str">
        <f>VLOOKUP(A737,[1]Sheet1!$A$2:$C$7379,3,FALSE)</f>
        <v>FTL_1292</v>
      </c>
      <c r="D737">
        <v>3.5959902812354798</v>
      </c>
      <c r="E737">
        <v>5.8918592988577399E-2</v>
      </c>
      <c r="F737">
        <v>0.35481570137621998</v>
      </c>
      <c r="G737">
        <v>0.58211326910342798</v>
      </c>
      <c r="H737" t="s">
        <v>9</v>
      </c>
    </row>
    <row r="738" spans="1:8" x14ac:dyDescent="0.2">
      <c r="A738" t="s">
        <v>2762</v>
      </c>
      <c r="B738" t="str">
        <f>VLOOKUP(A738,[1]Sheet1!$A$2:$C$7379,2,FALSE)</f>
        <v>GENE</v>
      </c>
      <c r="C738" t="str">
        <f>VLOOKUP(A738,[1]Sheet1!$A$2:$C$7379,3,FALSE)</f>
        <v>FTL_1293</v>
      </c>
      <c r="D738">
        <v>1027.49703631851</v>
      </c>
      <c r="E738">
        <v>-0.19023036022471901</v>
      </c>
      <c r="F738">
        <v>0.109411080563317</v>
      </c>
      <c r="G738">
        <v>6.7353754203737695E-2</v>
      </c>
      <c r="H738">
        <v>0.15180462084982899</v>
      </c>
    </row>
    <row r="739" spans="1:8" x14ac:dyDescent="0.2">
      <c r="A739" t="s">
        <v>2763</v>
      </c>
      <c r="B739" t="str">
        <f>VLOOKUP(A739,[1]Sheet1!$A$2:$C$7379,2,FALSE)</f>
        <v>GENE</v>
      </c>
      <c r="C739" t="str">
        <f>VLOOKUP(A739,[1]Sheet1!$A$2:$C$7379,3,FALSE)</f>
        <v>FTL_1294</v>
      </c>
      <c r="D739">
        <v>1153.7261105627599</v>
      </c>
      <c r="E739">
        <v>-0.44546970810236902</v>
      </c>
      <c r="F739">
        <v>0.104508352238472</v>
      </c>
      <c r="G739" s="1">
        <v>8.48012838823735E-6</v>
      </c>
      <c r="H739" s="1">
        <v>5.7549065119293503E-5</v>
      </c>
    </row>
    <row r="740" spans="1:8" x14ac:dyDescent="0.2">
      <c r="A740" t="s">
        <v>2764</v>
      </c>
      <c r="B740" t="str">
        <f>VLOOKUP(A740,[1]Sheet1!$A$2:$C$7379,2,FALSE)</f>
        <v>GENE</v>
      </c>
      <c r="C740" t="str">
        <f>VLOOKUP(A740,[1]Sheet1!$A$2:$C$7379,3,FALSE)</f>
        <v>FTL_1298</v>
      </c>
      <c r="D740">
        <v>529.66327275756896</v>
      </c>
      <c r="E740">
        <v>4.8086007839671603E-2</v>
      </c>
      <c r="F740">
        <v>0.16845602135395299</v>
      </c>
      <c r="G740">
        <v>0.74906038260074603</v>
      </c>
      <c r="H740">
        <v>0.84228286087332105</v>
      </c>
    </row>
    <row r="741" spans="1:8" x14ac:dyDescent="0.2">
      <c r="A741" t="s">
        <v>2765</v>
      </c>
      <c r="B741" t="str">
        <f>VLOOKUP(A741,[1]Sheet1!$A$2:$C$7379,2,FALSE)</f>
        <v>GENE</v>
      </c>
      <c r="C741" t="str">
        <f>VLOOKUP(A741,[1]Sheet1!$A$2:$C$7379,3,FALSE)</f>
        <v>FTL_1301</v>
      </c>
      <c r="D741">
        <v>62.860804623175902</v>
      </c>
      <c r="E741">
        <v>2.8742021664535902E-2</v>
      </c>
      <c r="F741">
        <v>0.22708672541692301</v>
      </c>
      <c r="G741">
        <v>0.87584987857113294</v>
      </c>
      <c r="H741">
        <v>0.92676247530636802</v>
      </c>
    </row>
    <row r="742" spans="1:8" x14ac:dyDescent="0.2">
      <c r="A742" t="s">
        <v>2766</v>
      </c>
      <c r="B742" t="str">
        <f>VLOOKUP(A742,[1]Sheet1!$A$2:$C$7379,2,FALSE)</f>
        <v>GENE</v>
      </c>
      <c r="C742" t="str">
        <f>VLOOKUP(A742,[1]Sheet1!$A$2:$C$7379,3,FALSE)</f>
        <v>FTL_1302</v>
      </c>
      <c r="D742">
        <v>2405.5784677505098</v>
      </c>
      <c r="E742">
        <v>-0.57919952229364202</v>
      </c>
      <c r="F742">
        <v>8.6412895513212198E-2</v>
      </c>
      <c r="G742" s="1">
        <v>5.8149025636886299E-12</v>
      </c>
      <c r="H742" s="1">
        <v>1.0008779217164601E-10</v>
      </c>
    </row>
    <row r="743" spans="1:8" x14ac:dyDescent="0.2">
      <c r="A743" t="s">
        <v>2767</v>
      </c>
      <c r="B743" t="str">
        <f>VLOOKUP(A743,[1]Sheet1!$A$2:$C$7379,2,FALSE)</f>
        <v>GENE</v>
      </c>
      <c r="C743" t="str">
        <f>VLOOKUP(A743,[1]Sheet1!$A$2:$C$7379,3,FALSE)</f>
        <v>FTL_1303</v>
      </c>
      <c r="D743">
        <v>1756.1584254084601</v>
      </c>
      <c r="E743">
        <v>-0.58835978437077796</v>
      </c>
      <c r="F743">
        <v>0.51420436203475905</v>
      </c>
      <c r="G743">
        <v>2.8379442156550101E-2</v>
      </c>
      <c r="H743">
        <v>7.5117750244270504E-2</v>
      </c>
    </row>
    <row r="744" spans="1:8" x14ac:dyDescent="0.2">
      <c r="A744" t="s">
        <v>2768</v>
      </c>
      <c r="B744" t="str">
        <f>VLOOKUP(A744,[1]Sheet1!$A$2:$C$7379,2,FALSE)</f>
        <v>GENE</v>
      </c>
      <c r="C744" t="str">
        <f>VLOOKUP(A744,[1]Sheet1!$A$2:$C$7379,3,FALSE)</f>
        <v>FTL_1312</v>
      </c>
      <c r="D744">
        <v>842.14814947948503</v>
      </c>
      <c r="E744">
        <v>-1.0558670361917899</v>
      </c>
      <c r="F744">
        <v>0.123038385854815</v>
      </c>
      <c r="G744" s="1">
        <v>1.0129598029365501E-18</v>
      </c>
      <c r="H744" s="1">
        <v>4.3956748631654899E-17</v>
      </c>
    </row>
    <row r="745" spans="1:8" x14ac:dyDescent="0.2">
      <c r="A745" t="s">
        <v>2769</v>
      </c>
      <c r="B745" t="str">
        <f>VLOOKUP(A745,[1]Sheet1!$A$2:$C$7379,2,FALSE)</f>
        <v>GENE</v>
      </c>
      <c r="C745" t="str">
        <f>VLOOKUP(A745,[1]Sheet1!$A$2:$C$7379,3,FALSE)</f>
        <v>FTL_1313</v>
      </c>
      <c r="D745">
        <v>432.978134825523</v>
      </c>
      <c r="E745">
        <v>-0.47945573281784698</v>
      </c>
      <c r="F745">
        <v>0.149857853179895</v>
      </c>
      <c r="G745">
        <v>4.9058914494660695E-4</v>
      </c>
      <c r="H745">
        <v>2.22280169938308E-3</v>
      </c>
    </row>
    <row r="746" spans="1:8" x14ac:dyDescent="0.2">
      <c r="A746" t="s">
        <v>2770</v>
      </c>
      <c r="B746" t="str">
        <f>VLOOKUP(A746,[1]Sheet1!$A$2:$C$7379,2,FALSE)</f>
        <v>GENE</v>
      </c>
      <c r="C746" t="str">
        <f>VLOOKUP(A746,[1]Sheet1!$A$2:$C$7379,3,FALSE)</f>
        <v>FTL_1316</v>
      </c>
      <c r="D746">
        <v>530.61757277428399</v>
      </c>
      <c r="E746">
        <v>0.11090440121536101</v>
      </c>
      <c r="F746">
        <v>0.19931769372767499</v>
      </c>
      <c r="G746">
        <v>0.50943631752506702</v>
      </c>
      <c r="H746">
        <v>0.670803445761743</v>
      </c>
    </row>
    <row r="747" spans="1:8" x14ac:dyDescent="0.2">
      <c r="A747" t="s">
        <v>2771</v>
      </c>
      <c r="B747" t="str">
        <f>VLOOKUP(A747,[1]Sheet1!$A$2:$C$7379,2,FALSE)</f>
        <v>GENE</v>
      </c>
      <c r="C747" t="str">
        <f>VLOOKUP(A747,[1]Sheet1!$A$2:$C$7379,3,FALSE)</f>
        <v>FTL_1318</v>
      </c>
      <c r="D747">
        <v>0.16512751626514899</v>
      </c>
      <c r="E747">
        <v>1.6482536658744301E-2</v>
      </c>
      <c r="F747">
        <v>0.36547915068708697</v>
      </c>
      <c r="G747">
        <v>0.819313843842014</v>
      </c>
      <c r="H747" t="s">
        <v>9</v>
      </c>
    </row>
    <row r="748" spans="1:8" x14ac:dyDescent="0.2">
      <c r="A748" t="s">
        <v>2772</v>
      </c>
      <c r="B748" t="str">
        <f>VLOOKUP(A748,[1]Sheet1!$A$2:$C$7379,2,FALSE)</f>
        <v>GENE</v>
      </c>
      <c r="C748" t="str">
        <f>VLOOKUP(A748,[1]Sheet1!$A$2:$C$7379,3,FALSE)</f>
        <v>FTL_1319</v>
      </c>
      <c r="D748">
        <v>60.119388284936001</v>
      </c>
      <c r="E748">
        <v>2.2095958983103198E-2</v>
      </c>
      <c r="F748">
        <v>0.248106113948665</v>
      </c>
      <c r="G748">
        <v>0.90489538642016198</v>
      </c>
      <c r="H748">
        <v>0.94347975822690999</v>
      </c>
    </row>
    <row r="749" spans="1:8" x14ac:dyDescent="0.2">
      <c r="A749" t="s">
        <v>2773</v>
      </c>
      <c r="B749" t="str">
        <f>VLOOKUP(A749,[1]Sheet1!$A$2:$C$7379,2,FALSE)</f>
        <v>GENE</v>
      </c>
      <c r="C749" t="str">
        <f>VLOOKUP(A749,[1]Sheet1!$A$2:$C$7379,3,FALSE)</f>
        <v>FTL_1342</v>
      </c>
      <c r="D749">
        <v>708.14579356897696</v>
      </c>
      <c r="E749">
        <v>-0.83326548434437397</v>
      </c>
      <c r="F749">
        <v>0.116267101288245</v>
      </c>
      <c r="G749" s="1">
        <v>1.1788590461155299E-13</v>
      </c>
      <c r="H749" s="1">
        <v>2.5759324262992399E-12</v>
      </c>
    </row>
    <row r="750" spans="1:8" x14ac:dyDescent="0.2">
      <c r="A750" t="s">
        <v>2774</v>
      </c>
      <c r="B750" t="str">
        <f>VLOOKUP(A750,[1]Sheet1!$A$2:$C$7379,2,FALSE)</f>
        <v>GENE</v>
      </c>
      <c r="C750" t="str">
        <f>VLOOKUP(A750,[1]Sheet1!$A$2:$C$7379,3,FALSE)</f>
        <v>FTL_1345</v>
      </c>
      <c r="D750">
        <v>2235.6810742709899</v>
      </c>
      <c r="E750">
        <v>-0.29447786886146299</v>
      </c>
      <c r="F750">
        <v>0.115172841857043</v>
      </c>
      <c r="G750">
        <v>6.7453632847369804E-3</v>
      </c>
      <c r="H750">
        <v>2.1580959792600898E-2</v>
      </c>
    </row>
    <row r="751" spans="1:8" x14ac:dyDescent="0.2">
      <c r="A751" t="s">
        <v>2775</v>
      </c>
      <c r="B751" t="str">
        <f>VLOOKUP(A751,[1]Sheet1!$A$2:$C$7379,2,FALSE)</f>
        <v>GENE</v>
      </c>
      <c r="C751" t="str">
        <f>VLOOKUP(A751,[1]Sheet1!$A$2:$C$7379,3,FALSE)</f>
        <v>FTL_1346</v>
      </c>
      <c r="D751">
        <v>3.7346983281189599</v>
      </c>
      <c r="E751">
        <v>9.8266456325416002E-2</v>
      </c>
      <c r="F751">
        <v>0.36651862475727398</v>
      </c>
      <c r="G751">
        <v>0.36452142737416698</v>
      </c>
      <c r="H751" t="s">
        <v>9</v>
      </c>
    </row>
    <row r="752" spans="1:8" x14ac:dyDescent="0.2">
      <c r="A752" t="s">
        <v>2776</v>
      </c>
      <c r="B752" t="str">
        <f>VLOOKUP(A752,[1]Sheet1!$A$2:$C$7379,2,FALSE)</f>
        <v>GENE</v>
      </c>
      <c r="C752" t="str">
        <f>VLOOKUP(A752,[1]Sheet1!$A$2:$C$7379,3,FALSE)</f>
        <v>FTL_1348</v>
      </c>
      <c r="D752">
        <v>70.725748133193406</v>
      </c>
      <c r="E752">
        <v>2.3416658968788299E-2</v>
      </c>
      <c r="F752">
        <v>0.23178931222044399</v>
      </c>
      <c r="G752">
        <v>0.89744982299083498</v>
      </c>
      <c r="H752">
        <v>0.93921294315039505</v>
      </c>
    </row>
    <row r="753" spans="1:8" x14ac:dyDescent="0.2">
      <c r="A753" t="s">
        <v>2777</v>
      </c>
      <c r="B753" t="str">
        <f>VLOOKUP(A753,[1]Sheet1!$A$2:$C$7379,2,FALSE)</f>
        <v>GENE</v>
      </c>
      <c r="C753" t="str">
        <f>VLOOKUP(A753,[1]Sheet1!$A$2:$C$7379,3,FALSE)</f>
        <v>FTL_1351</v>
      </c>
      <c r="D753">
        <v>163.96350236888699</v>
      </c>
      <c r="E753">
        <v>-0.195364997475557</v>
      </c>
      <c r="F753">
        <v>0.18450199830559</v>
      </c>
      <c r="G753">
        <v>0.21936632960573199</v>
      </c>
      <c r="H753">
        <v>0.372789664376867</v>
      </c>
    </row>
    <row r="754" spans="1:8" x14ac:dyDescent="0.2">
      <c r="A754" t="s">
        <v>2778</v>
      </c>
      <c r="B754" t="str">
        <f>VLOOKUP(A754,[1]Sheet1!$A$2:$C$7379,2,FALSE)</f>
        <v>GENE</v>
      </c>
      <c r="C754" t="str">
        <f>VLOOKUP(A754,[1]Sheet1!$A$2:$C$7379,3,FALSE)</f>
        <v>FTL_1352</v>
      </c>
      <c r="D754">
        <v>198.75129624161599</v>
      </c>
      <c r="E754">
        <v>3.35460489794236E-2</v>
      </c>
      <c r="F754">
        <v>0.21398883989663001</v>
      </c>
      <c r="G754">
        <v>0.84821171585895305</v>
      </c>
      <c r="H754">
        <v>0.91152434480691802</v>
      </c>
    </row>
    <row r="755" spans="1:8" x14ac:dyDescent="0.2">
      <c r="A755" t="s">
        <v>2779</v>
      </c>
      <c r="B755" t="str">
        <f>VLOOKUP(A755,[1]Sheet1!$A$2:$C$7379,2,FALSE)</f>
        <v>GENE</v>
      </c>
      <c r="C755" t="str">
        <f>VLOOKUP(A755,[1]Sheet1!$A$2:$C$7379,3,FALSE)</f>
        <v>FTL_1353</v>
      </c>
      <c r="D755">
        <v>5.6177577611295</v>
      </c>
      <c r="E755">
        <v>9.6852591190589102E-2</v>
      </c>
      <c r="F755">
        <v>0.35838647511022498</v>
      </c>
      <c r="G755">
        <v>0.43771738184674902</v>
      </c>
      <c r="H755" t="s">
        <v>9</v>
      </c>
    </row>
    <row r="756" spans="1:8" x14ac:dyDescent="0.2">
      <c r="A756" t="s">
        <v>2780</v>
      </c>
      <c r="B756" t="str">
        <f>VLOOKUP(A756,[1]Sheet1!$A$2:$C$7379,2,FALSE)</f>
        <v>GENE</v>
      </c>
      <c r="C756" t="str">
        <f>VLOOKUP(A756,[1]Sheet1!$A$2:$C$7379,3,FALSE)</f>
        <v>FTL_1361</v>
      </c>
      <c r="D756">
        <v>319.212314264371</v>
      </c>
      <c r="E756">
        <v>4.4569150635817102E-2</v>
      </c>
      <c r="F756">
        <v>0.18557301581908001</v>
      </c>
      <c r="G756">
        <v>0.78176280837311296</v>
      </c>
      <c r="H756">
        <v>0.86361104790160004</v>
      </c>
    </row>
    <row r="757" spans="1:8" x14ac:dyDescent="0.2">
      <c r="A757" t="s">
        <v>2781</v>
      </c>
      <c r="B757" t="str">
        <f>VLOOKUP(A757,[1]Sheet1!$A$2:$C$7379,2,FALSE)</f>
        <v>GENE</v>
      </c>
      <c r="C757" t="str">
        <f>VLOOKUP(A757,[1]Sheet1!$A$2:$C$7379,3,FALSE)</f>
        <v>FTL_1363</v>
      </c>
      <c r="D757">
        <v>617.54868772131294</v>
      </c>
      <c r="E757">
        <v>-0.18956488057078799</v>
      </c>
      <c r="F757">
        <v>0.13049492860617401</v>
      </c>
      <c r="G757">
        <v>0.11836621560153</v>
      </c>
      <c r="H757">
        <v>0.23711723684545799</v>
      </c>
    </row>
    <row r="758" spans="1:8" x14ac:dyDescent="0.2">
      <c r="A758" t="s">
        <v>2782</v>
      </c>
      <c r="B758" t="str">
        <f>VLOOKUP(A758,[1]Sheet1!$A$2:$C$7379,2,FALSE)</f>
        <v>GENE</v>
      </c>
      <c r="C758" t="str">
        <f>VLOOKUP(A758,[1]Sheet1!$A$2:$C$7379,3,FALSE)</f>
        <v>FTL_1365</v>
      </c>
      <c r="D758">
        <v>951.22051081443499</v>
      </c>
      <c r="E758">
        <v>1.3151533216026899E-2</v>
      </c>
      <c r="F758">
        <v>0.12752685947544801</v>
      </c>
      <c r="G758">
        <v>0.91339748325765902</v>
      </c>
      <c r="H758">
        <v>0.94974590173172702</v>
      </c>
    </row>
    <row r="759" spans="1:8" x14ac:dyDescent="0.2">
      <c r="A759" t="s">
        <v>2783</v>
      </c>
      <c r="B759" t="str">
        <f>VLOOKUP(A759,[1]Sheet1!$A$2:$C$7379,2,FALSE)</f>
        <v>GENE</v>
      </c>
      <c r="C759" t="str">
        <f>VLOOKUP(A759,[1]Sheet1!$A$2:$C$7379,3,FALSE)</f>
        <v>FTL_1366</v>
      </c>
      <c r="D759">
        <v>130.62770918101299</v>
      </c>
      <c r="E759">
        <v>0.337159411878169</v>
      </c>
      <c r="F759">
        <v>0.20471724394121299</v>
      </c>
      <c r="G759">
        <v>5.1760529835585101E-2</v>
      </c>
      <c r="H759">
        <v>0.123432037479441</v>
      </c>
    </row>
    <row r="760" spans="1:8" x14ac:dyDescent="0.2">
      <c r="A760" t="s">
        <v>2784</v>
      </c>
      <c r="B760" t="str">
        <f>VLOOKUP(A760,[1]Sheet1!$A$2:$C$7379,2,FALSE)</f>
        <v>GENE</v>
      </c>
      <c r="C760" t="str">
        <f>VLOOKUP(A760,[1]Sheet1!$A$2:$C$7379,3,FALSE)</f>
        <v>FTL_1367</v>
      </c>
      <c r="D760">
        <v>297.48301919897801</v>
      </c>
      <c r="E760">
        <v>0.31463492759554801</v>
      </c>
      <c r="F760">
        <v>0.14379797892566601</v>
      </c>
      <c r="G760">
        <v>1.72943367556645E-2</v>
      </c>
      <c r="H760">
        <v>4.8661051638541002E-2</v>
      </c>
    </row>
    <row r="761" spans="1:8" x14ac:dyDescent="0.2">
      <c r="A761" t="s">
        <v>2785</v>
      </c>
      <c r="B761" t="str">
        <f>VLOOKUP(A761,[1]Sheet1!$A$2:$C$7379,2,FALSE)</f>
        <v>GENE</v>
      </c>
      <c r="C761" t="str">
        <f>VLOOKUP(A761,[1]Sheet1!$A$2:$C$7379,3,FALSE)</f>
        <v>FTL_1368</v>
      </c>
      <c r="D761">
        <v>153.18846708095001</v>
      </c>
      <c r="E761">
        <v>0.331798756823804</v>
      </c>
      <c r="F761">
        <v>0.26613976102951398</v>
      </c>
      <c r="G761">
        <v>0.10040345693420299</v>
      </c>
      <c r="H761">
        <v>0.20873350257373899</v>
      </c>
    </row>
    <row r="762" spans="1:8" x14ac:dyDescent="0.2">
      <c r="A762" t="s">
        <v>2786</v>
      </c>
      <c r="B762" t="str">
        <f>VLOOKUP(A762,[1]Sheet1!$A$2:$C$7379,2,FALSE)</f>
        <v>GENE</v>
      </c>
      <c r="C762" t="str">
        <f>VLOOKUP(A762,[1]Sheet1!$A$2:$C$7379,3,FALSE)</f>
        <v>FTL_1373</v>
      </c>
      <c r="D762">
        <v>54.138133439715098</v>
      </c>
      <c r="E762">
        <v>1.5733338221798501</v>
      </c>
      <c r="F762">
        <v>0.33398673334655699</v>
      </c>
      <c r="G762" s="1">
        <v>1.9495018629232099E-7</v>
      </c>
      <c r="H762" s="1">
        <v>1.7718039055063201E-6</v>
      </c>
    </row>
    <row r="763" spans="1:8" x14ac:dyDescent="0.2">
      <c r="A763" t="s">
        <v>2787</v>
      </c>
      <c r="B763" t="str">
        <f>VLOOKUP(A763,[1]Sheet1!$A$2:$C$7379,2,FALSE)</f>
        <v>GENE</v>
      </c>
      <c r="C763" t="str">
        <f>VLOOKUP(A763,[1]Sheet1!$A$2:$C$7379,3,FALSE)</f>
        <v>FTL_1374</v>
      </c>
      <c r="D763">
        <v>672.87494830245396</v>
      </c>
      <c r="E763">
        <v>0.41052971642784403</v>
      </c>
      <c r="F763">
        <v>0.11714516420714299</v>
      </c>
      <c r="G763">
        <v>2.1933446855546901E-4</v>
      </c>
      <c r="H763">
        <v>1.0709500754665601E-3</v>
      </c>
    </row>
    <row r="764" spans="1:8" x14ac:dyDescent="0.2">
      <c r="A764" t="s">
        <v>2788</v>
      </c>
      <c r="B764" t="str">
        <f>VLOOKUP(A764,[1]Sheet1!$A$2:$C$7379,2,FALSE)</f>
        <v>GENE</v>
      </c>
      <c r="C764" t="str">
        <f>VLOOKUP(A764,[1]Sheet1!$A$2:$C$7379,3,FALSE)</f>
        <v>FTL_1375</v>
      </c>
      <c r="D764">
        <v>23.5756809445705</v>
      </c>
      <c r="E764">
        <v>-1.0616333963884601</v>
      </c>
      <c r="F764">
        <v>0.677709267868291</v>
      </c>
      <c r="G764">
        <v>5.9425512774420102E-3</v>
      </c>
      <c r="H764">
        <v>1.94153082736187E-2</v>
      </c>
    </row>
    <row r="765" spans="1:8" x14ac:dyDescent="0.2">
      <c r="A765" t="s">
        <v>2789</v>
      </c>
      <c r="B765" t="str">
        <f>VLOOKUP(A765,[1]Sheet1!$A$2:$C$7379,2,FALSE)</f>
        <v>GENE</v>
      </c>
      <c r="C765" t="str">
        <f>VLOOKUP(A765,[1]Sheet1!$A$2:$C$7379,3,FALSE)</f>
        <v>FTL_1385</v>
      </c>
      <c r="D765">
        <v>21.805671571845</v>
      </c>
      <c r="E765">
        <v>5.4067850634494097E-2</v>
      </c>
      <c r="F765">
        <v>0.33545278572982901</v>
      </c>
      <c r="G765">
        <v>0.706302527179821</v>
      </c>
      <c r="H765">
        <v>0.81198436053769696</v>
      </c>
    </row>
    <row r="766" spans="1:8" x14ac:dyDescent="0.2">
      <c r="A766" t="s">
        <v>2790</v>
      </c>
      <c r="B766" t="str">
        <f>VLOOKUP(A766,[1]Sheet1!$A$2:$C$7379,2,FALSE)</f>
        <v>GENE</v>
      </c>
      <c r="C766" t="str">
        <f>VLOOKUP(A766,[1]Sheet1!$A$2:$C$7379,3,FALSE)</f>
        <v>FTL_1396</v>
      </c>
      <c r="D766">
        <v>4517.5450915704296</v>
      </c>
      <c r="E766">
        <v>-0.25057925973524398</v>
      </c>
      <c r="F766">
        <v>9.4643545879633195E-2</v>
      </c>
      <c r="G766">
        <v>5.9487345051269297E-3</v>
      </c>
      <c r="H766">
        <v>1.94153082736187E-2</v>
      </c>
    </row>
    <row r="767" spans="1:8" x14ac:dyDescent="0.2">
      <c r="A767" t="s">
        <v>2791</v>
      </c>
      <c r="B767" t="str">
        <f>VLOOKUP(A767,[1]Sheet1!$A$2:$C$7379,2,FALSE)</f>
        <v>GENE</v>
      </c>
      <c r="C767" t="str">
        <f>VLOOKUP(A767,[1]Sheet1!$A$2:$C$7379,3,FALSE)</f>
        <v>FTL_1397</v>
      </c>
      <c r="D767">
        <v>2717.3117986580701</v>
      </c>
      <c r="E767">
        <v>-0.31512156516990097</v>
      </c>
      <c r="F767">
        <v>8.8408030405917507E-2</v>
      </c>
      <c r="G767">
        <v>2.26253672799332E-4</v>
      </c>
      <c r="H767">
        <v>1.09950720172672E-3</v>
      </c>
    </row>
    <row r="768" spans="1:8" x14ac:dyDescent="0.2">
      <c r="A768" t="s">
        <v>2792</v>
      </c>
      <c r="B768" t="str">
        <f>VLOOKUP(A768,[1]Sheet1!$A$2:$C$7379,2,FALSE)</f>
        <v>GENE</v>
      </c>
      <c r="C768" t="str">
        <f>VLOOKUP(A768,[1]Sheet1!$A$2:$C$7379,3,FALSE)</f>
        <v>FTL_1408</v>
      </c>
      <c r="D768">
        <v>310.519513991076</v>
      </c>
      <c r="E768">
        <v>0.113247732644165</v>
      </c>
      <c r="F768">
        <v>0.157015229079362</v>
      </c>
      <c r="G768">
        <v>0.42604447129753598</v>
      </c>
      <c r="H768">
        <v>0.59557305629206403</v>
      </c>
    </row>
    <row r="769" spans="1:8" x14ac:dyDescent="0.2">
      <c r="A769" t="s">
        <v>2793</v>
      </c>
      <c r="B769" t="str">
        <f>VLOOKUP(A769,[1]Sheet1!$A$2:$C$7379,2,FALSE)</f>
        <v>GENE</v>
      </c>
      <c r="C769" t="str">
        <f>VLOOKUP(A769,[1]Sheet1!$A$2:$C$7379,3,FALSE)</f>
        <v>FTL_1410</v>
      </c>
      <c r="D769">
        <v>1304.55116067772</v>
      </c>
      <c r="E769">
        <v>-0.15140186906809699</v>
      </c>
      <c r="F769">
        <v>0.11342697180030099</v>
      </c>
      <c r="G769">
        <v>0.15879613036132201</v>
      </c>
      <c r="H769">
        <v>0.29385452564633702</v>
      </c>
    </row>
    <row r="770" spans="1:8" x14ac:dyDescent="0.2">
      <c r="A770" t="s">
        <v>2794</v>
      </c>
      <c r="B770" t="str">
        <f>VLOOKUP(A770,[1]Sheet1!$A$2:$C$7379,2,FALSE)</f>
        <v>GENE</v>
      </c>
      <c r="C770" t="str">
        <f>VLOOKUP(A770,[1]Sheet1!$A$2:$C$7379,3,FALSE)</f>
        <v>FTL_1411</v>
      </c>
      <c r="D770">
        <v>926.69969545382503</v>
      </c>
      <c r="E770">
        <v>-0.64888625758307195</v>
      </c>
      <c r="F770">
        <v>0.13739271335748399</v>
      </c>
      <c r="G770" s="1">
        <v>5.1887570661569204E-7</v>
      </c>
      <c r="H770" s="1">
        <v>4.3560110410979501E-6</v>
      </c>
    </row>
    <row r="771" spans="1:8" x14ac:dyDescent="0.2">
      <c r="A771" t="s">
        <v>2795</v>
      </c>
      <c r="B771" t="str">
        <f>VLOOKUP(A771,[1]Sheet1!$A$2:$C$7379,2,FALSE)</f>
        <v>GENE</v>
      </c>
      <c r="C771" t="str">
        <f>VLOOKUP(A771,[1]Sheet1!$A$2:$C$7379,3,FALSE)</f>
        <v>FTL_1412</v>
      </c>
      <c r="D771">
        <v>1149.53284326675</v>
      </c>
      <c r="E771">
        <v>-0.42782555502539699</v>
      </c>
      <c r="F771">
        <v>0.10639886712474</v>
      </c>
      <c r="G771" s="1">
        <v>2.5536874344974901E-5</v>
      </c>
      <c r="H771">
        <v>1.5641970150470701E-4</v>
      </c>
    </row>
    <row r="772" spans="1:8" x14ac:dyDescent="0.2">
      <c r="A772" t="s">
        <v>2796</v>
      </c>
      <c r="B772" t="str">
        <f>VLOOKUP(A772,[1]Sheet1!$A$2:$C$7379,2,FALSE)</f>
        <v>GENE</v>
      </c>
      <c r="C772" t="str">
        <f>VLOOKUP(A772,[1]Sheet1!$A$2:$C$7379,3,FALSE)</f>
        <v>FTL_1420</v>
      </c>
      <c r="D772">
        <v>2814.13293630817</v>
      </c>
      <c r="E772">
        <v>-0.31362861034913397</v>
      </c>
      <c r="F772">
        <v>8.6074926164028703E-2</v>
      </c>
      <c r="G772">
        <v>1.6859149433041501E-4</v>
      </c>
      <c r="H772">
        <v>8.4735790217293203E-4</v>
      </c>
    </row>
    <row r="773" spans="1:8" x14ac:dyDescent="0.2">
      <c r="A773" t="s">
        <v>2797</v>
      </c>
      <c r="B773" t="str">
        <f>VLOOKUP(A773,[1]Sheet1!$A$2:$C$7379,2,FALSE)</f>
        <v>GENE</v>
      </c>
      <c r="C773" t="str">
        <f>VLOOKUP(A773,[1]Sheet1!$A$2:$C$7379,3,FALSE)</f>
        <v>FTL_1433</v>
      </c>
      <c r="D773">
        <v>1307.22960681224</v>
      </c>
      <c r="E773">
        <v>-0.40882424130919098</v>
      </c>
      <c r="F773">
        <v>0.116096151661889</v>
      </c>
      <c r="G773">
        <v>1.9750216447546399E-4</v>
      </c>
      <c r="H773">
        <v>9.79877888484551E-4</v>
      </c>
    </row>
    <row r="774" spans="1:8" x14ac:dyDescent="0.2">
      <c r="A774" t="s">
        <v>2798</v>
      </c>
      <c r="B774" t="str">
        <f>VLOOKUP(A774,[1]Sheet1!$A$2:$C$7379,2,FALSE)</f>
        <v>GENE</v>
      </c>
      <c r="C774" t="str">
        <f>VLOOKUP(A774,[1]Sheet1!$A$2:$C$7379,3,FALSE)</f>
        <v>FTL_1441</v>
      </c>
      <c r="D774">
        <v>57.647871909113597</v>
      </c>
      <c r="E774">
        <v>-7.6627266624424997E-2</v>
      </c>
      <c r="F774">
        <v>0.260485999580371</v>
      </c>
      <c r="G774">
        <v>0.67635376518210499</v>
      </c>
      <c r="H774">
        <v>0.79233686331789599</v>
      </c>
    </row>
    <row r="775" spans="1:8" x14ac:dyDescent="0.2">
      <c r="A775" t="s">
        <v>2799</v>
      </c>
      <c r="B775" t="str">
        <f>VLOOKUP(A775,[1]Sheet1!$A$2:$C$7379,2,FALSE)</f>
        <v>GENE</v>
      </c>
      <c r="C775" t="str">
        <f>VLOOKUP(A775,[1]Sheet1!$A$2:$C$7379,3,FALSE)</f>
        <v>FTL_1443</v>
      </c>
      <c r="D775">
        <v>3105.0852879889499</v>
      </c>
      <c r="E775">
        <v>0.10597060253118799</v>
      </c>
      <c r="F775">
        <v>9.7828538079300198E-2</v>
      </c>
      <c r="G775">
        <v>0.26080552134010998</v>
      </c>
      <c r="H775">
        <v>0.42336238738086401</v>
      </c>
    </row>
    <row r="776" spans="1:8" x14ac:dyDescent="0.2">
      <c r="A776" t="s">
        <v>2800</v>
      </c>
      <c r="B776" t="str">
        <f>VLOOKUP(A776,[1]Sheet1!$A$2:$C$7379,2,FALSE)</f>
        <v>GENE</v>
      </c>
      <c r="C776" t="str">
        <f>VLOOKUP(A776,[1]Sheet1!$A$2:$C$7379,3,FALSE)</f>
        <v>FTL_1444</v>
      </c>
      <c r="D776">
        <v>282.36814410735099</v>
      </c>
      <c r="E776">
        <v>-0.19495655317546301</v>
      </c>
      <c r="F776">
        <v>0.1871561975777</v>
      </c>
      <c r="G776">
        <v>0.224470907547764</v>
      </c>
      <c r="H776">
        <v>0.37978850420354898</v>
      </c>
    </row>
    <row r="777" spans="1:8" x14ac:dyDescent="0.2">
      <c r="A777" t="s">
        <v>2801</v>
      </c>
      <c r="B777" t="str">
        <f>VLOOKUP(A777,[1]Sheet1!$A$2:$C$7379,2,FALSE)</f>
        <v>GENE</v>
      </c>
      <c r="C777" t="str">
        <f>VLOOKUP(A777,[1]Sheet1!$A$2:$C$7379,3,FALSE)</f>
        <v>FTL_1445</v>
      </c>
      <c r="D777">
        <v>75.016199727040998</v>
      </c>
      <c r="E777">
        <v>0.18805950906968899</v>
      </c>
      <c r="F777">
        <v>0.23134193824187299</v>
      </c>
      <c r="G777">
        <v>0.30418500339438698</v>
      </c>
      <c r="H777">
        <v>0.47111295994928398</v>
      </c>
    </row>
    <row r="778" spans="1:8" x14ac:dyDescent="0.2">
      <c r="A778" t="s">
        <v>2802</v>
      </c>
      <c r="B778" t="str">
        <f>VLOOKUP(A778,[1]Sheet1!$A$2:$C$7379,2,FALSE)</f>
        <v>GENE</v>
      </c>
      <c r="C778" t="str">
        <f>VLOOKUP(A778,[1]Sheet1!$A$2:$C$7379,3,FALSE)</f>
        <v>FTL_1449</v>
      </c>
      <c r="D778">
        <v>484.10784011967002</v>
      </c>
      <c r="E778">
        <v>9.4247903929412902E-2</v>
      </c>
      <c r="F778">
        <v>0.15429266201159</v>
      </c>
      <c r="G778">
        <v>0.501372653102787</v>
      </c>
      <c r="H778">
        <v>0.66411399149169703</v>
      </c>
    </row>
    <row r="779" spans="1:8" x14ac:dyDescent="0.2">
      <c r="A779" t="s">
        <v>2803</v>
      </c>
      <c r="B779" t="str">
        <f>VLOOKUP(A779,[1]Sheet1!$A$2:$C$7379,2,FALSE)</f>
        <v>GENE</v>
      </c>
      <c r="C779" t="str">
        <f>VLOOKUP(A779,[1]Sheet1!$A$2:$C$7379,3,FALSE)</f>
        <v>FTL_1450</v>
      </c>
      <c r="D779">
        <v>3359.43988470259</v>
      </c>
      <c r="E779">
        <v>-0.27464197392818301</v>
      </c>
      <c r="F779">
        <v>9.0129061327787904E-2</v>
      </c>
      <c r="G779">
        <v>1.5976620124992301E-3</v>
      </c>
      <c r="H779">
        <v>6.1606966965082896E-3</v>
      </c>
    </row>
    <row r="780" spans="1:8" x14ac:dyDescent="0.2">
      <c r="A780" t="s">
        <v>2804</v>
      </c>
      <c r="B780" t="str">
        <f>VLOOKUP(A780,[1]Sheet1!$A$2:$C$7379,2,FALSE)</f>
        <v>GENE</v>
      </c>
      <c r="C780" t="str">
        <f>VLOOKUP(A780,[1]Sheet1!$A$2:$C$7379,3,FALSE)</f>
        <v>FTL_1454</v>
      </c>
      <c r="D780">
        <v>47.306377218815697</v>
      </c>
      <c r="E780">
        <v>-0.438717162813829</v>
      </c>
      <c r="F780">
        <v>0.33934894406025501</v>
      </c>
      <c r="G780">
        <v>5.4251792574336898E-2</v>
      </c>
      <c r="H780">
        <v>0.127986043584634</v>
      </c>
    </row>
    <row r="781" spans="1:8" x14ac:dyDescent="0.2">
      <c r="A781" t="s">
        <v>2805</v>
      </c>
      <c r="B781" t="str">
        <f>VLOOKUP(A781,[1]Sheet1!$A$2:$C$7379,2,FALSE)</f>
        <v>GENE</v>
      </c>
      <c r="C781" t="str">
        <f>VLOOKUP(A781,[1]Sheet1!$A$2:$C$7379,3,FALSE)</f>
        <v>FTL_1455</v>
      </c>
      <c r="D781">
        <v>54.823969871755097</v>
      </c>
      <c r="E781">
        <v>-0.19702730195583401</v>
      </c>
      <c r="F781">
        <v>0.26606884090095501</v>
      </c>
      <c r="G781">
        <v>0.304365105075036</v>
      </c>
      <c r="H781">
        <v>0.47111295994928398</v>
      </c>
    </row>
    <row r="782" spans="1:8" x14ac:dyDescent="0.2">
      <c r="A782" t="s">
        <v>2806</v>
      </c>
      <c r="B782" t="str">
        <f>VLOOKUP(A782,[1]Sheet1!$A$2:$C$7379,2,FALSE)</f>
        <v>GENE</v>
      </c>
      <c r="C782" t="str">
        <f>VLOOKUP(A782,[1]Sheet1!$A$2:$C$7379,3,FALSE)</f>
        <v>FTL_1459</v>
      </c>
      <c r="D782">
        <v>476.09385650509398</v>
      </c>
      <c r="E782">
        <v>-0.63887438496801996</v>
      </c>
      <c r="F782">
        <v>0.132752839781038</v>
      </c>
      <c r="G782" s="1">
        <v>3.4828932041885199E-7</v>
      </c>
      <c r="H782" s="1">
        <v>3.0142679668833801E-6</v>
      </c>
    </row>
    <row r="783" spans="1:8" x14ac:dyDescent="0.2">
      <c r="A783" t="s">
        <v>2807</v>
      </c>
      <c r="B783" t="str">
        <f>VLOOKUP(A783,[1]Sheet1!$A$2:$C$7379,2,FALSE)</f>
        <v>GENE</v>
      </c>
      <c r="C783" t="str">
        <f>VLOOKUP(A783,[1]Sheet1!$A$2:$C$7379,3,FALSE)</f>
        <v>FTL_1460</v>
      </c>
      <c r="D783">
        <v>242.650446530007</v>
      </c>
      <c r="E783">
        <v>-0.41169874832957798</v>
      </c>
      <c r="F783">
        <v>0.158208606946871</v>
      </c>
      <c r="G783">
        <v>4.0332936626837502E-3</v>
      </c>
      <c r="H783">
        <v>1.38534869283485E-2</v>
      </c>
    </row>
    <row r="784" spans="1:8" x14ac:dyDescent="0.2">
      <c r="A784" t="s">
        <v>2808</v>
      </c>
      <c r="B784" t="str">
        <f>VLOOKUP(A784,[1]Sheet1!$A$2:$C$7379,2,FALSE)</f>
        <v>GENE</v>
      </c>
      <c r="C784" t="str">
        <f>VLOOKUP(A784,[1]Sheet1!$A$2:$C$7379,3,FALSE)</f>
        <v>FTL_1463</v>
      </c>
      <c r="D784">
        <v>58.6250886247525</v>
      </c>
      <c r="E784">
        <v>-6.2504067354724094E-2</v>
      </c>
      <c r="F784">
        <v>0.235033182789188</v>
      </c>
      <c r="G784">
        <v>0.72871228009022404</v>
      </c>
      <c r="H784">
        <v>0.82872557332837404</v>
      </c>
    </row>
    <row r="785" spans="1:8" x14ac:dyDescent="0.2">
      <c r="A785" t="s">
        <v>2809</v>
      </c>
      <c r="B785" t="str">
        <f>VLOOKUP(A785,[1]Sheet1!$A$2:$C$7379,2,FALSE)</f>
        <v>GENE</v>
      </c>
      <c r="C785" t="str">
        <f>VLOOKUP(A785,[1]Sheet1!$A$2:$C$7379,3,FALSE)</f>
        <v>FTL_1465</v>
      </c>
      <c r="D785">
        <v>19.845309754828801</v>
      </c>
      <c r="E785">
        <v>-0.41196807132525598</v>
      </c>
      <c r="F785">
        <v>0.50636430017281897</v>
      </c>
      <c r="G785">
        <v>6.8287995800203796E-2</v>
      </c>
      <c r="H785">
        <v>0.15357322267184501</v>
      </c>
    </row>
    <row r="786" spans="1:8" x14ac:dyDescent="0.2">
      <c r="A786" t="s">
        <v>2810</v>
      </c>
      <c r="B786" t="str">
        <f>VLOOKUP(A786,[1]Sheet1!$A$2:$C$7379,2,FALSE)</f>
        <v>GENE</v>
      </c>
      <c r="C786" t="str">
        <f>VLOOKUP(A786,[1]Sheet1!$A$2:$C$7379,3,FALSE)</f>
        <v>FTL_1466</v>
      </c>
      <c r="D786">
        <v>22.5163293712917</v>
      </c>
      <c r="E786">
        <v>7.5025922904914596E-2</v>
      </c>
      <c r="F786">
        <v>0.291347542773298</v>
      </c>
      <c r="G786">
        <v>0.67917964757119698</v>
      </c>
      <c r="H786">
        <v>0.79323445571147</v>
      </c>
    </row>
    <row r="787" spans="1:8" x14ac:dyDescent="0.2">
      <c r="A787" t="s">
        <v>2811</v>
      </c>
      <c r="B787" t="str">
        <f>VLOOKUP(A787,[1]Sheet1!$A$2:$C$7379,2,FALSE)</f>
        <v>GENE</v>
      </c>
      <c r="C787" t="str">
        <f>VLOOKUP(A787,[1]Sheet1!$A$2:$C$7379,3,FALSE)</f>
        <v>FTL_1467</v>
      </c>
      <c r="D787">
        <v>56.081236380375898</v>
      </c>
      <c r="E787">
        <v>-8.5205197217492396E-2</v>
      </c>
      <c r="F787">
        <v>0.24536023156094</v>
      </c>
      <c r="G787">
        <v>0.64071797891634996</v>
      </c>
      <c r="H787">
        <v>0.76692000506654001</v>
      </c>
    </row>
    <row r="788" spans="1:8" x14ac:dyDescent="0.2">
      <c r="A788" t="s">
        <v>2812</v>
      </c>
      <c r="B788" t="str">
        <f>VLOOKUP(A788,[1]Sheet1!$A$2:$C$7379,2,FALSE)</f>
        <v>GENE</v>
      </c>
      <c r="C788" t="str">
        <f>VLOOKUP(A788,[1]Sheet1!$A$2:$C$7379,3,FALSE)</f>
        <v>FTL_1469</v>
      </c>
      <c r="D788">
        <v>21.888584034897001</v>
      </c>
      <c r="E788">
        <v>-0.510569050650451</v>
      </c>
      <c r="F788">
        <v>0.525755854697328</v>
      </c>
      <c r="G788">
        <v>4.53775766848818E-2</v>
      </c>
      <c r="H788">
        <v>0.11060784316939901</v>
      </c>
    </row>
    <row r="789" spans="1:8" x14ac:dyDescent="0.2">
      <c r="A789" t="s">
        <v>2813</v>
      </c>
      <c r="B789" t="str">
        <f>VLOOKUP(A789,[1]Sheet1!$A$2:$C$7379,2,FALSE)</f>
        <v>GENE</v>
      </c>
      <c r="C789" t="str">
        <f>VLOOKUP(A789,[1]Sheet1!$A$2:$C$7379,3,FALSE)</f>
        <v>FTL_1470</v>
      </c>
      <c r="D789">
        <v>23.135144565884801</v>
      </c>
      <c r="E789">
        <v>0.193100098905408</v>
      </c>
      <c r="F789">
        <v>0.32032182689327299</v>
      </c>
      <c r="G789">
        <v>0.31907405658237198</v>
      </c>
      <c r="H789">
        <v>0.48757420635030602</v>
      </c>
    </row>
    <row r="790" spans="1:8" x14ac:dyDescent="0.2">
      <c r="A790" t="s">
        <v>2814</v>
      </c>
      <c r="B790" t="str">
        <f>VLOOKUP(A790,[1]Sheet1!$A$2:$C$7379,2,FALSE)</f>
        <v>GENE</v>
      </c>
      <c r="C790" t="str">
        <f>VLOOKUP(A790,[1]Sheet1!$A$2:$C$7379,3,FALSE)</f>
        <v>FTL_1471</v>
      </c>
      <c r="D790">
        <v>65.395673474186395</v>
      </c>
      <c r="E790">
        <v>-7.7002668887481696E-2</v>
      </c>
      <c r="F790">
        <v>0.25329971107648502</v>
      </c>
      <c r="G790">
        <v>0.67422770552751599</v>
      </c>
      <c r="H790">
        <v>0.79082755662357196</v>
      </c>
    </row>
    <row r="791" spans="1:8" x14ac:dyDescent="0.2">
      <c r="A791" t="s">
        <v>2815</v>
      </c>
      <c r="B791" t="str">
        <f>VLOOKUP(A791,[1]Sheet1!$A$2:$C$7379,2,FALSE)</f>
        <v>GENE</v>
      </c>
      <c r="C791" t="str">
        <f>VLOOKUP(A791,[1]Sheet1!$A$2:$C$7379,3,FALSE)</f>
        <v>FTL_1472</v>
      </c>
      <c r="D791">
        <v>48.732708196642001</v>
      </c>
      <c r="E791">
        <v>-6.1099574398104997E-2</v>
      </c>
      <c r="F791">
        <v>0.27098395251339502</v>
      </c>
      <c r="G791">
        <v>0.73726096985129397</v>
      </c>
      <c r="H791">
        <v>0.83357836627957305</v>
      </c>
    </row>
    <row r="792" spans="1:8" x14ac:dyDescent="0.2">
      <c r="A792" t="s">
        <v>2816</v>
      </c>
      <c r="B792" t="str">
        <f>VLOOKUP(A792,[1]Sheet1!$A$2:$C$7379,2,FALSE)</f>
        <v>GENE</v>
      </c>
      <c r="C792" t="str">
        <f>VLOOKUP(A792,[1]Sheet1!$A$2:$C$7379,3,FALSE)</f>
        <v>FTL_1480</v>
      </c>
      <c r="D792">
        <v>1153.63269239852</v>
      </c>
      <c r="E792">
        <v>-0.122289295591046</v>
      </c>
      <c r="F792">
        <v>0.14404738146391599</v>
      </c>
      <c r="G792">
        <v>0.353718903205891</v>
      </c>
      <c r="H792">
        <v>0.52294047062252902</v>
      </c>
    </row>
    <row r="793" spans="1:8" x14ac:dyDescent="0.2">
      <c r="A793" t="s">
        <v>2817</v>
      </c>
      <c r="B793" t="str">
        <f>VLOOKUP(A793,[1]Sheet1!$A$2:$C$7379,2,FALSE)</f>
        <v>GENE</v>
      </c>
      <c r="C793" t="str">
        <f>VLOOKUP(A793,[1]Sheet1!$A$2:$C$7379,3,FALSE)</f>
        <v>FTL_1481</v>
      </c>
      <c r="D793">
        <v>1211.3269471215301</v>
      </c>
      <c r="E793">
        <v>-0.33507689573835198</v>
      </c>
      <c r="F793">
        <v>9.7002059400035798E-2</v>
      </c>
      <c r="G793">
        <v>3.2340681265852699E-4</v>
      </c>
      <c r="H793">
        <v>1.5305935327203099E-3</v>
      </c>
    </row>
    <row r="794" spans="1:8" x14ac:dyDescent="0.2">
      <c r="A794" t="s">
        <v>2818</v>
      </c>
      <c r="B794" t="str">
        <f>VLOOKUP(A794,[1]Sheet1!$A$2:$C$7379,2,FALSE)</f>
        <v>GENE</v>
      </c>
      <c r="C794" t="str">
        <f>VLOOKUP(A794,[1]Sheet1!$A$2:$C$7379,3,FALSE)</f>
        <v>FTL_1482</v>
      </c>
      <c r="D794">
        <v>1609.4067906016901</v>
      </c>
      <c r="E794">
        <v>-0.43376131664387602</v>
      </c>
      <c r="F794">
        <v>0.10614489101419999</v>
      </c>
      <c r="G794" s="1">
        <v>1.92030180454168E-5</v>
      </c>
      <c r="H794">
        <v>1.212387266351E-4</v>
      </c>
    </row>
    <row r="795" spans="1:8" x14ac:dyDescent="0.2">
      <c r="A795" t="s">
        <v>2819</v>
      </c>
      <c r="B795" t="str">
        <f>VLOOKUP(A795,[1]Sheet1!$A$2:$C$7379,2,FALSE)</f>
        <v>GENE</v>
      </c>
      <c r="C795" t="str">
        <f>VLOOKUP(A795,[1]Sheet1!$A$2:$C$7379,3,FALSE)</f>
        <v>FTL_1483</v>
      </c>
      <c r="D795">
        <v>887.81066869524398</v>
      </c>
      <c r="E795">
        <v>-0.32619647346129099</v>
      </c>
      <c r="F795">
        <v>0.106484218630907</v>
      </c>
      <c r="G795">
        <v>1.30336123168263E-3</v>
      </c>
      <c r="H795">
        <v>5.1615115100439504E-3</v>
      </c>
    </row>
    <row r="796" spans="1:8" x14ac:dyDescent="0.2">
      <c r="A796" t="s">
        <v>2820</v>
      </c>
      <c r="B796" t="str">
        <f>VLOOKUP(A796,[1]Sheet1!$A$2:$C$7379,2,FALSE)</f>
        <v>GENE</v>
      </c>
      <c r="C796" t="str">
        <f>VLOOKUP(A796,[1]Sheet1!$A$2:$C$7379,3,FALSE)</f>
        <v>FTL_1484</v>
      </c>
      <c r="D796">
        <v>151.85860734372099</v>
      </c>
      <c r="E796">
        <v>-0.116515611338032</v>
      </c>
      <c r="F796">
        <v>0.200177006195284</v>
      </c>
      <c r="G796">
        <v>0.48601066864341502</v>
      </c>
      <c r="H796">
        <v>0.65047735451362398</v>
      </c>
    </row>
    <row r="797" spans="1:8" x14ac:dyDescent="0.2">
      <c r="A797" t="s">
        <v>2821</v>
      </c>
      <c r="B797" t="str">
        <f>VLOOKUP(A797,[1]Sheet1!$A$2:$C$7379,2,FALSE)</f>
        <v>GENE</v>
      </c>
      <c r="C797" t="str">
        <f>VLOOKUP(A797,[1]Sheet1!$A$2:$C$7379,3,FALSE)</f>
        <v>FTL_1485</v>
      </c>
      <c r="D797">
        <v>884.88001174942201</v>
      </c>
      <c r="E797">
        <v>0.60202646737260801</v>
      </c>
      <c r="F797">
        <v>0.15156796502744499</v>
      </c>
      <c r="G797" s="1">
        <v>1.9583971285240901E-5</v>
      </c>
      <c r="H797">
        <v>1.2313921536699499E-4</v>
      </c>
    </row>
    <row r="798" spans="1:8" x14ac:dyDescent="0.2">
      <c r="A798" t="s">
        <v>2822</v>
      </c>
      <c r="B798" t="str">
        <f>VLOOKUP(A798,[1]Sheet1!$A$2:$C$7379,2,FALSE)</f>
        <v>GENE</v>
      </c>
      <c r="C798" t="str">
        <f>VLOOKUP(A798,[1]Sheet1!$A$2:$C$7379,3,FALSE)</f>
        <v>FTL_1487</v>
      </c>
      <c r="D798">
        <v>1585.72585290906</v>
      </c>
      <c r="E798">
        <v>-0.54203948280720304</v>
      </c>
      <c r="F798">
        <v>0.122072352204841</v>
      </c>
      <c r="G798" s="1">
        <v>2.7341417182267898E-6</v>
      </c>
      <c r="H798" s="1">
        <v>2.0201176579992201E-5</v>
      </c>
    </row>
    <row r="799" spans="1:8" x14ac:dyDescent="0.2">
      <c r="A799" t="s">
        <v>2823</v>
      </c>
      <c r="B799" t="str">
        <f>VLOOKUP(A799,[1]Sheet1!$A$2:$C$7379,2,FALSE)</f>
        <v>GENE</v>
      </c>
      <c r="C799" t="str">
        <f>VLOOKUP(A799,[1]Sheet1!$A$2:$C$7379,3,FALSE)</f>
        <v>FTL_1488</v>
      </c>
      <c r="D799">
        <v>633.29906272248297</v>
      </c>
      <c r="E799">
        <v>-0.72148319460913801</v>
      </c>
      <c r="F799">
        <v>0.11864238681992401</v>
      </c>
      <c r="G799" s="1">
        <v>2.3155542490377001E-10</v>
      </c>
      <c r="H799" s="1">
        <v>3.2281550413054998E-9</v>
      </c>
    </row>
    <row r="800" spans="1:8" x14ac:dyDescent="0.2">
      <c r="A800" t="s">
        <v>2824</v>
      </c>
      <c r="B800" t="str">
        <f>VLOOKUP(A800,[1]Sheet1!$A$2:$C$7379,2,FALSE)</f>
        <v>GENE</v>
      </c>
      <c r="C800" t="str">
        <f>VLOOKUP(A800,[1]Sheet1!$A$2:$C$7379,3,FALSE)</f>
        <v>FTL_1490</v>
      </c>
      <c r="D800">
        <v>10111.938130369201</v>
      </c>
      <c r="E800">
        <v>-0.61936957991834696</v>
      </c>
      <c r="F800">
        <v>9.4012131372065294E-2</v>
      </c>
      <c r="G800" s="1">
        <v>1.11206646504754E-11</v>
      </c>
      <c r="H800" s="1">
        <v>1.83223357155693E-10</v>
      </c>
    </row>
    <row r="801" spans="1:8" x14ac:dyDescent="0.2">
      <c r="A801" t="s">
        <v>2825</v>
      </c>
      <c r="B801" t="str">
        <f>VLOOKUP(A801,[1]Sheet1!$A$2:$C$7379,2,FALSE)</f>
        <v>GENE</v>
      </c>
      <c r="C801" t="str">
        <f>VLOOKUP(A801,[1]Sheet1!$A$2:$C$7379,3,FALSE)</f>
        <v>FTL_1491</v>
      </c>
      <c r="D801">
        <v>5459.08123653444</v>
      </c>
      <c r="E801">
        <v>-0.36633744674893698</v>
      </c>
      <c r="F801">
        <v>9.9157807568972106E-2</v>
      </c>
      <c r="G801">
        <v>1.17053279201217E-4</v>
      </c>
      <c r="H801">
        <v>6.1648060379307498E-4</v>
      </c>
    </row>
    <row r="802" spans="1:8" x14ac:dyDescent="0.2">
      <c r="A802" t="s">
        <v>2826</v>
      </c>
      <c r="B802" t="str">
        <f>VLOOKUP(A802,[1]Sheet1!$A$2:$C$7379,2,FALSE)</f>
        <v>GENE</v>
      </c>
      <c r="C802" t="str">
        <f>VLOOKUP(A802,[1]Sheet1!$A$2:$C$7379,3,FALSE)</f>
        <v>FTL_1492</v>
      </c>
      <c r="D802">
        <v>2046.71146832626</v>
      </c>
      <c r="E802">
        <v>-0.48685679085615402</v>
      </c>
      <c r="F802">
        <v>9.2772814470878304E-2</v>
      </c>
      <c r="G802" s="1">
        <v>5.71500037148497E-8</v>
      </c>
      <c r="H802" s="1">
        <v>5.8304358094520499E-7</v>
      </c>
    </row>
    <row r="803" spans="1:8" x14ac:dyDescent="0.2">
      <c r="A803" t="s">
        <v>2827</v>
      </c>
      <c r="B803" t="str">
        <f>VLOOKUP(A803,[1]Sheet1!$A$2:$C$7379,2,FALSE)</f>
        <v>GENE</v>
      </c>
      <c r="C803" t="str">
        <f>VLOOKUP(A803,[1]Sheet1!$A$2:$C$7379,3,FALSE)</f>
        <v>FTL_1493</v>
      </c>
      <c r="D803">
        <v>488.71755067915097</v>
      </c>
      <c r="E803">
        <v>-0.23900412003263</v>
      </c>
      <c r="F803">
        <v>0.122291928989468</v>
      </c>
      <c r="G803">
        <v>3.6853653199436898E-2</v>
      </c>
      <c r="H803">
        <v>9.3376731502849503E-2</v>
      </c>
    </row>
    <row r="804" spans="1:8" x14ac:dyDescent="0.2">
      <c r="A804" t="s">
        <v>2828</v>
      </c>
      <c r="B804" t="str">
        <f>VLOOKUP(A804,[1]Sheet1!$A$2:$C$7379,2,FALSE)</f>
        <v>GENE</v>
      </c>
      <c r="C804" t="str">
        <f>VLOOKUP(A804,[1]Sheet1!$A$2:$C$7379,3,FALSE)</f>
        <v>FTL_1495</v>
      </c>
      <c r="D804">
        <v>1320.6062339175201</v>
      </c>
      <c r="E804">
        <v>-0.33920107767484498</v>
      </c>
      <c r="F804">
        <v>9.5061102159419306E-2</v>
      </c>
      <c r="G804">
        <v>2.0279671220905501E-4</v>
      </c>
      <c r="H804">
        <v>9.9970667250575806E-4</v>
      </c>
    </row>
    <row r="805" spans="1:8" x14ac:dyDescent="0.2">
      <c r="A805" t="s">
        <v>2829</v>
      </c>
      <c r="B805" t="str">
        <f>VLOOKUP(A805,[1]Sheet1!$A$2:$C$7379,2,FALSE)</f>
        <v>GENE</v>
      </c>
      <c r="C805" t="str">
        <f>VLOOKUP(A805,[1]Sheet1!$A$2:$C$7379,3,FALSE)</f>
        <v>FTL_1496</v>
      </c>
      <c r="D805">
        <v>926.84374036990505</v>
      </c>
      <c r="E805">
        <v>-0.26460654617613</v>
      </c>
      <c r="F805">
        <v>0.111337490198106</v>
      </c>
      <c r="G805">
        <v>1.21621188274774E-2</v>
      </c>
      <c r="H805">
        <v>3.5961121024431698E-2</v>
      </c>
    </row>
    <row r="806" spans="1:8" x14ac:dyDescent="0.2">
      <c r="A806" t="s">
        <v>2830</v>
      </c>
      <c r="B806" t="str">
        <f>VLOOKUP(A806,[1]Sheet1!$A$2:$C$7379,2,FALSE)</f>
        <v>GENE</v>
      </c>
      <c r="C806" t="str">
        <f>VLOOKUP(A806,[1]Sheet1!$A$2:$C$7379,3,FALSE)</f>
        <v>FTL_1502</v>
      </c>
      <c r="D806">
        <v>49.531836620564299</v>
      </c>
      <c r="E806">
        <v>0.19603173613814701</v>
      </c>
      <c r="F806">
        <v>0.264337297470087</v>
      </c>
      <c r="G806">
        <v>0.30995868058303699</v>
      </c>
      <c r="H806">
        <v>0.47749134743816901</v>
      </c>
    </row>
    <row r="807" spans="1:8" x14ac:dyDescent="0.2">
      <c r="A807" t="s">
        <v>2831</v>
      </c>
      <c r="B807" t="str">
        <f>VLOOKUP(A807,[1]Sheet1!$A$2:$C$7379,2,FALSE)</f>
        <v>GENE</v>
      </c>
      <c r="C807" t="str">
        <f>VLOOKUP(A807,[1]Sheet1!$A$2:$C$7379,3,FALSE)</f>
        <v>FTL_1512</v>
      </c>
      <c r="D807">
        <v>96.9753258901289</v>
      </c>
      <c r="E807">
        <v>0.26360092244264099</v>
      </c>
      <c r="F807">
        <v>0.21309033848616801</v>
      </c>
      <c r="G807">
        <v>0.13503254330466999</v>
      </c>
      <c r="H807">
        <v>0.26067372551484302</v>
      </c>
    </row>
    <row r="808" spans="1:8" x14ac:dyDescent="0.2">
      <c r="A808" t="s">
        <v>2832</v>
      </c>
      <c r="B808" t="str">
        <f>VLOOKUP(A808,[1]Sheet1!$A$2:$C$7379,2,FALSE)</f>
        <v>GENE</v>
      </c>
      <c r="C808" t="str">
        <f>VLOOKUP(A808,[1]Sheet1!$A$2:$C$7379,3,FALSE)</f>
        <v>FTL_1513</v>
      </c>
      <c r="D808">
        <v>40.733713496963098</v>
      </c>
      <c r="E808">
        <v>3.6009060580291803E-2</v>
      </c>
      <c r="F808">
        <v>0.25787186756057701</v>
      </c>
      <c r="G808">
        <v>0.84587814055819799</v>
      </c>
      <c r="H808">
        <v>0.90996876782814595</v>
      </c>
    </row>
    <row r="809" spans="1:8" x14ac:dyDescent="0.2">
      <c r="A809" t="s">
        <v>2833</v>
      </c>
      <c r="B809" t="str">
        <f>VLOOKUP(A809,[1]Sheet1!$A$2:$C$7379,2,FALSE)</f>
        <v>GENE</v>
      </c>
      <c r="C809" t="str">
        <f>VLOOKUP(A809,[1]Sheet1!$A$2:$C$7379,3,FALSE)</f>
        <v>FTL_1514</v>
      </c>
      <c r="D809">
        <v>10.3091701581354</v>
      </c>
      <c r="E809">
        <v>8.7459373916597902E-2</v>
      </c>
      <c r="F809">
        <v>0.33740918667886299</v>
      </c>
      <c r="G809">
        <v>0.56334537874714696</v>
      </c>
      <c r="H809">
        <v>0.713678911151299</v>
      </c>
    </row>
    <row r="810" spans="1:8" x14ac:dyDescent="0.2">
      <c r="A810" t="s">
        <v>2834</v>
      </c>
      <c r="B810" t="str">
        <f>VLOOKUP(A810,[1]Sheet1!$A$2:$C$7379,2,FALSE)</f>
        <v>GENE</v>
      </c>
      <c r="C810" t="str">
        <f>VLOOKUP(A810,[1]Sheet1!$A$2:$C$7379,3,FALSE)</f>
        <v>FTL_1515</v>
      </c>
      <c r="D810">
        <v>1.0655924918903299</v>
      </c>
      <c r="E810">
        <v>3.8481244945520902E-2</v>
      </c>
      <c r="F810">
        <v>0.36603244859769601</v>
      </c>
      <c r="G810">
        <v>0.40054305830271097</v>
      </c>
      <c r="H810" t="s">
        <v>9</v>
      </c>
    </row>
    <row r="811" spans="1:8" x14ac:dyDescent="0.2">
      <c r="A811" t="s">
        <v>2835</v>
      </c>
      <c r="B811" t="str">
        <f>VLOOKUP(A811,[1]Sheet1!$A$2:$C$7379,2,FALSE)</f>
        <v>GENE</v>
      </c>
      <c r="C811" t="str">
        <f>VLOOKUP(A811,[1]Sheet1!$A$2:$C$7379,3,FALSE)</f>
        <v>FTL_1516</v>
      </c>
      <c r="D811">
        <v>52.940674109529098</v>
      </c>
      <c r="E811">
        <v>-4.6601994883758303E-2</v>
      </c>
      <c r="F811">
        <v>0.24107129453623999</v>
      </c>
      <c r="G811">
        <v>0.79608744817277199</v>
      </c>
      <c r="H811">
        <v>0.87328250138788199</v>
      </c>
    </row>
    <row r="812" spans="1:8" x14ac:dyDescent="0.2">
      <c r="A812" t="s">
        <v>2836</v>
      </c>
      <c r="B812" t="str">
        <f>VLOOKUP(A812,[1]Sheet1!$A$2:$C$7379,2,FALSE)</f>
        <v>GENE</v>
      </c>
      <c r="C812" t="str">
        <f>VLOOKUP(A812,[1]Sheet1!$A$2:$C$7379,3,FALSE)</f>
        <v>FTL_1522</v>
      </c>
      <c r="D812">
        <v>5225.6548684346199</v>
      </c>
      <c r="E812">
        <v>-0.72445502466089096</v>
      </c>
      <c r="F812">
        <v>9.9345095157867699E-2</v>
      </c>
      <c r="G812" s="1">
        <v>5.8092939488220804E-14</v>
      </c>
      <c r="H812" s="1">
        <v>1.3559420194182401E-12</v>
      </c>
    </row>
    <row r="813" spans="1:8" x14ac:dyDescent="0.2">
      <c r="A813" t="s">
        <v>2837</v>
      </c>
      <c r="B813" t="str">
        <f>VLOOKUP(A813,[1]Sheet1!$A$2:$C$7379,2,FALSE)</f>
        <v>GENE</v>
      </c>
      <c r="C813" t="str">
        <f>VLOOKUP(A813,[1]Sheet1!$A$2:$C$7379,3,FALSE)</f>
        <v>FTL_1523</v>
      </c>
      <c r="D813">
        <v>4484.56966474199</v>
      </c>
      <c r="E813">
        <v>-0.79433150042761302</v>
      </c>
      <c r="F813">
        <v>0.11291110771304599</v>
      </c>
      <c r="G813" s="1">
        <v>3.1883132815920998E-13</v>
      </c>
      <c r="H813" s="1">
        <v>6.4626271188060803E-12</v>
      </c>
    </row>
    <row r="814" spans="1:8" x14ac:dyDescent="0.2">
      <c r="A814" t="s">
        <v>2838</v>
      </c>
      <c r="B814" t="str">
        <f>VLOOKUP(A814,[1]Sheet1!$A$2:$C$7379,2,FALSE)</f>
        <v>GENE</v>
      </c>
      <c r="C814" t="str">
        <f>VLOOKUP(A814,[1]Sheet1!$A$2:$C$7379,3,FALSE)</f>
        <v>FTL_1524</v>
      </c>
      <c r="D814">
        <v>1508.2482890368101</v>
      </c>
      <c r="E814">
        <v>-0.430383634168786</v>
      </c>
      <c r="F814">
        <v>0.18533677579381</v>
      </c>
      <c r="G814">
        <v>7.4291421067707603E-3</v>
      </c>
      <c r="H814">
        <v>2.3332504414842699E-2</v>
      </c>
    </row>
    <row r="815" spans="1:8" x14ac:dyDescent="0.2">
      <c r="A815" t="s">
        <v>2839</v>
      </c>
      <c r="B815" t="str">
        <f>VLOOKUP(A815,[1]Sheet1!$A$2:$C$7379,2,FALSE)</f>
        <v>GENE</v>
      </c>
      <c r="C815" t="str">
        <f>VLOOKUP(A815,[1]Sheet1!$A$2:$C$7379,3,FALSE)</f>
        <v>FTL_1543</v>
      </c>
      <c r="D815">
        <v>1214.89479449736</v>
      </c>
      <c r="E815">
        <v>-0.33935583581190798</v>
      </c>
      <c r="F815">
        <v>0.10747094255053399</v>
      </c>
      <c r="G815">
        <v>9.0877055481191997E-4</v>
      </c>
      <c r="H815">
        <v>3.7282584279301301E-3</v>
      </c>
    </row>
    <row r="816" spans="1:8" x14ac:dyDescent="0.2">
      <c r="A816" t="s">
        <v>2840</v>
      </c>
      <c r="B816" t="str">
        <f>VLOOKUP(A816,[1]Sheet1!$A$2:$C$7379,2,FALSE)</f>
        <v>GENE</v>
      </c>
      <c r="C816" t="str">
        <f>VLOOKUP(A816,[1]Sheet1!$A$2:$C$7379,3,FALSE)</f>
        <v>FTL_1544</v>
      </c>
      <c r="D816">
        <v>544.35693286499702</v>
      </c>
      <c r="E816">
        <v>3.52124018892564E-3</v>
      </c>
      <c r="F816">
        <v>0.19129680742689101</v>
      </c>
      <c r="G816">
        <v>0.98436242648070704</v>
      </c>
      <c r="H816">
        <v>0.99144185550410602</v>
      </c>
    </row>
    <row r="817" spans="1:8" x14ac:dyDescent="0.2">
      <c r="A817" t="s">
        <v>2841</v>
      </c>
      <c r="B817" t="str">
        <f>VLOOKUP(A817,[1]Sheet1!$A$2:$C$7379,2,FALSE)</f>
        <v>GENE</v>
      </c>
      <c r="C817" t="str">
        <f>VLOOKUP(A817,[1]Sheet1!$A$2:$C$7379,3,FALSE)</f>
        <v>FTL_1548</v>
      </c>
      <c r="D817">
        <v>901.15292739489496</v>
      </c>
      <c r="E817">
        <v>-0.35870114629592098</v>
      </c>
      <c r="F817">
        <v>0.106587804379441</v>
      </c>
      <c r="G817">
        <v>4.10392002446993E-4</v>
      </c>
      <c r="H817">
        <v>1.8843781811314199E-3</v>
      </c>
    </row>
    <row r="818" spans="1:8" x14ac:dyDescent="0.2">
      <c r="A818" t="s">
        <v>2842</v>
      </c>
      <c r="B818" t="str">
        <f>VLOOKUP(A818,[1]Sheet1!$A$2:$C$7379,2,FALSE)</f>
        <v>GENE</v>
      </c>
      <c r="C818" t="str">
        <f>VLOOKUP(A818,[1]Sheet1!$A$2:$C$7379,3,FALSE)</f>
        <v>FTL_1549</v>
      </c>
      <c r="D818">
        <v>1109.03203729088</v>
      </c>
      <c r="E818">
        <v>-0.20980383098645</v>
      </c>
      <c r="F818">
        <v>0.118173294193789</v>
      </c>
      <c r="G818">
        <v>5.9478722373592398E-2</v>
      </c>
      <c r="H818">
        <v>0.137474826431387</v>
      </c>
    </row>
    <row r="819" spans="1:8" x14ac:dyDescent="0.2">
      <c r="A819" t="s">
        <v>2843</v>
      </c>
      <c r="B819" t="str">
        <f>VLOOKUP(A819,[1]Sheet1!$A$2:$C$7379,2,FALSE)</f>
        <v>GENE</v>
      </c>
      <c r="C819" t="str">
        <f>VLOOKUP(A819,[1]Sheet1!$A$2:$C$7379,3,FALSE)</f>
        <v>FTL_1551</v>
      </c>
      <c r="D819">
        <v>4.7690151413976603</v>
      </c>
      <c r="E819">
        <v>-0.18072336876051301</v>
      </c>
      <c r="F819">
        <v>0.40810259416486</v>
      </c>
      <c r="G819">
        <v>0.133740708210803</v>
      </c>
      <c r="H819" t="s">
        <v>9</v>
      </c>
    </row>
    <row r="820" spans="1:8" x14ac:dyDescent="0.2">
      <c r="A820" t="s">
        <v>2844</v>
      </c>
      <c r="B820" t="str">
        <f>VLOOKUP(A820,[1]Sheet1!$A$2:$C$7379,2,FALSE)</f>
        <v>GENE</v>
      </c>
      <c r="C820" t="str">
        <f>VLOOKUP(A820,[1]Sheet1!$A$2:$C$7379,3,FALSE)</f>
        <v>FTL_1553</v>
      </c>
      <c r="D820">
        <v>20403.999697237101</v>
      </c>
      <c r="E820">
        <v>-0.69903934753476404</v>
      </c>
      <c r="F820">
        <v>9.5415667683043007E-2</v>
      </c>
      <c r="G820" s="1">
        <v>4.79058656631453E-14</v>
      </c>
      <c r="H820" s="1">
        <v>1.1353690162165399E-12</v>
      </c>
    </row>
    <row r="821" spans="1:8" x14ac:dyDescent="0.2">
      <c r="A821" t="s">
        <v>2845</v>
      </c>
      <c r="B821" t="str">
        <f>VLOOKUP(A821,[1]Sheet1!$A$2:$C$7379,2,FALSE)</f>
        <v>GENE</v>
      </c>
      <c r="C821" t="str">
        <f>VLOOKUP(A821,[1]Sheet1!$A$2:$C$7379,3,FALSE)</f>
        <v>FTL_1554</v>
      </c>
      <c r="D821">
        <v>20124.651220126201</v>
      </c>
      <c r="E821">
        <v>-0.55745567429674503</v>
      </c>
      <c r="F821">
        <v>0.111942522309605</v>
      </c>
      <c r="G821" s="1">
        <v>1.97386615443329E-7</v>
      </c>
      <c r="H821" s="1">
        <v>1.78867106523793E-6</v>
      </c>
    </row>
    <row r="822" spans="1:8" x14ac:dyDescent="0.2">
      <c r="A822" t="s">
        <v>2846</v>
      </c>
      <c r="B822" t="str">
        <f>VLOOKUP(A822,[1]Sheet1!$A$2:$C$7379,2,FALSE)</f>
        <v>GENE</v>
      </c>
      <c r="C822" t="str">
        <f>VLOOKUP(A822,[1]Sheet1!$A$2:$C$7379,3,FALSE)</f>
        <v>FTL_1555</v>
      </c>
      <c r="D822">
        <v>174.45129517367499</v>
      </c>
      <c r="E822">
        <v>-0.130929482868724</v>
      </c>
      <c r="F822">
        <v>0.18577059395134701</v>
      </c>
      <c r="G822">
        <v>0.411998153046362</v>
      </c>
      <c r="H822">
        <v>0.58045596643288999</v>
      </c>
    </row>
    <row r="823" spans="1:8" x14ac:dyDescent="0.2">
      <c r="A823" t="s">
        <v>2847</v>
      </c>
      <c r="B823" t="str">
        <f>VLOOKUP(A823,[1]Sheet1!$A$2:$C$7379,2,FALSE)</f>
        <v>GENE</v>
      </c>
      <c r="C823" t="str">
        <f>VLOOKUP(A823,[1]Sheet1!$A$2:$C$7379,3,FALSE)</f>
        <v>FTL_1556</v>
      </c>
      <c r="D823">
        <v>649.03802303128896</v>
      </c>
      <c r="E823">
        <v>1.31265163441484E-2</v>
      </c>
      <c r="F823">
        <v>0.16395244130240699</v>
      </c>
      <c r="G823">
        <v>0.92995761598470295</v>
      </c>
      <c r="H823">
        <v>0.95954434522735099</v>
      </c>
    </row>
    <row r="824" spans="1:8" x14ac:dyDescent="0.2">
      <c r="A824" t="s">
        <v>2848</v>
      </c>
      <c r="B824" t="str">
        <f>VLOOKUP(A824,[1]Sheet1!$A$2:$C$7379,2,FALSE)</f>
        <v>GENE</v>
      </c>
      <c r="C824" t="str">
        <f>VLOOKUP(A824,[1]Sheet1!$A$2:$C$7379,3,FALSE)</f>
        <v>FTL_1559</v>
      </c>
      <c r="D824">
        <v>207.89711076189101</v>
      </c>
      <c r="E824">
        <v>0.82827772959849699</v>
      </c>
      <c r="F824">
        <v>0.18634610591957801</v>
      </c>
      <c r="G824" s="1">
        <v>1.4180294650028601E-6</v>
      </c>
      <c r="H824" s="1">
        <v>1.09772582454116E-5</v>
      </c>
    </row>
    <row r="825" spans="1:8" x14ac:dyDescent="0.2">
      <c r="A825" t="s">
        <v>2849</v>
      </c>
      <c r="B825" t="str">
        <f>VLOOKUP(A825,[1]Sheet1!$A$2:$C$7379,2,FALSE)</f>
        <v>GENE</v>
      </c>
      <c r="C825" t="str">
        <f>VLOOKUP(A825,[1]Sheet1!$A$2:$C$7379,3,FALSE)</f>
        <v>FTL_1560</v>
      </c>
      <c r="D825">
        <v>0.75924473300270201</v>
      </c>
      <c r="E825">
        <v>3.3307579824319099E-3</v>
      </c>
      <c r="F825">
        <v>0.36321012210755099</v>
      </c>
      <c r="G825">
        <v>0.93545802219347796</v>
      </c>
      <c r="H825" t="s">
        <v>9</v>
      </c>
    </row>
    <row r="826" spans="1:8" x14ac:dyDescent="0.2">
      <c r="A826" t="s">
        <v>2850</v>
      </c>
      <c r="B826" t="str">
        <f>VLOOKUP(A826,[1]Sheet1!$A$2:$C$7379,2,FALSE)</f>
        <v>GENE</v>
      </c>
      <c r="C826" t="str">
        <f>VLOOKUP(A826,[1]Sheet1!$A$2:$C$7379,3,FALSE)</f>
        <v>FTL_1561</v>
      </c>
      <c r="D826">
        <v>3.06063487609102</v>
      </c>
      <c r="E826">
        <v>4.5527529312907503E-2</v>
      </c>
      <c r="F826">
        <v>0.35390426679348003</v>
      </c>
      <c r="G826">
        <v>0.65550652061001202</v>
      </c>
      <c r="H826" t="s">
        <v>9</v>
      </c>
    </row>
    <row r="827" spans="1:8" x14ac:dyDescent="0.2">
      <c r="A827" t="s">
        <v>2851</v>
      </c>
      <c r="B827" t="str">
        <f>VLOOKUP(A827,[1]Sheet1!$A$2:$C$7379,2,FALSE)</f>
        <v>GENE</v>
      </c>
      <c r="C827" t="str">
        <f>VLOOKUP(A827,[1]Sheet1!$A$2:$C$7379,3,FALSE)</f>
        <v>FTL_1562</v>
      </c>
      <c r="D827">
        <v>111.39627686641801</v>
      </c>
      <c r="E827">
        <v>-0.25351393294310498</v>
      </c>
      <c r="F827">
        <v>0.21806879588841199</v>
      </c>
      <c r="G827">
        <v>0.15340984157594501</v>
      </c>
      <c r="H827">
        <v>0.286309274506309</v>
      </c>
    </row>
    <row r="828" spans="1:8" x14ac:dyDescent="0.2">
      <c r="A828" t="s">
        <v>2852</v>
      </c>
      <c r="B828" t="str">
        <f>VLOOKUP(A828,[1]Sheet1!$A$2:$C$7379,2,FALSE)</f>
        <v>GENE</v>
      </c>
      <c r="C828" t="str">
        <f>VLOOKUP(A828,[1]Sheet1!$A$2:$C$7379,3,FALSE)</f>
        <v>FTL_1563</v>
      </c>
      <c r="D828">
        <v>13.3894492474464</v>
      </c>
      <c r="E828">
        <v>3.8498841837884497E-2</v>
      </c>
      <c r="F828">
        <v>0.31568320800687</v>
      </c>
      <c r="G828">
        <v>0.81363550122082895</v>
      </c>
      <c r="H828">
        <v>0.88454917532595601</v>
      </c>
    </row>
    <row r="829" spans="1:8" x14ac:dyDescent="0.2">
      <c r="A829" t="s">
        <v>2853</v>
      </c>
      <c r="B829" t="str">
        <f>VLOOKUP(A829,[1]Sheet1!$A$2:$C$7379,2,FALSE)</f>
        <v>GENE</v>
      </c>
      <c r="C829" t="str">
        <f>VLOOKUP(A829,[1]Sheet1!$A$2:$C$7379,3,FALSE)</f>
        <v>FTL_1566</v>
      </c>
      <c r="D829">
        <v>582.47387503729499</v>
      </c>
      <c r="E829">
        <v>-0.39944948846748701</v>
      </c>
      <c r="F829">
        <v>0.127898771340613</v>
      </c>
      <c r="G829">
        <v>8.3496635709054802E-4</v>
      </c>
      <c r="H829">
        <v>3.5000426478856801E-3</v>
      </c>
    </row>
    <row r="830" spans="1:8" x14ac:dyDescent="0.2">
      <c r="A830" t="s">
        <v>2854</v>
      </c>
      <c r="B830" t="str">
        <f>VLOOKUP(A830,[1]Sheet1!$A$2:$C$7379,2,FALSE)</f>
        <v>GENE</v>
      </c>
      <c r="C830" t="str">
        <f>VLOOKUP(A830,[1]Sheet1!$A$2:$C$7379,3,FALSE)</f>
        <v>FTL_1568</v>
      </c>
      <c r="D830">
        <v>235.12259087045999</v>
      </c>
      <c r="E830">
        <v>3.11671160060943E-2</v>
      </c>
      <c r="F830">
        <v>0.157339339682948</v>
      </c>
      <c r="G830">
        <v>0.82722621532827001</v>
      </c>
      <c r="H830">
        <v>0.89553149872881299</v>
      </c>
    </row>
    <row r="831" spans="1:8" x14ac:dyDescent="0.2">
      <c r="A831" t="s">
        <v>2855</v>
      </c>
      <c r="B831" t="str">
        <f>VLOOKUP(A831,[1]Sheet1!$A$2:$C$7379,2,FALSE)</f>
        <v>GENE</v>
      </c>
      <c r="C831" t="str">
        <f>VLOOKUP(A831,[1]Sheet1!$A$2:$C$7379,3,FALSE)</f>
        <v>FTL_1569</v>
      </c>
      <c r="D831">
        <v>416.09736663526502</v>
      </c>
      <c r="E831">
        <v>-0.25027587035802301</v>
      </c>
      <c r="F831">
        <v>0.12849405931105601</v>
      </c>
      <c r="G831">
        <v>3.6579132523267097E-2</v>
      </c>
      <c r="H831">
        <v>9.2833861041339394E-2</v>
      </c>
    </row>
    <row r="832" spans="1:8" x14ac:dyDescent="0.2">
      <c r="A832" t="s">
        <v>2856</v>
      </c>
      <c r="B832" t="str">
        <f>VLOOKUP(A832,[1]Sheet1!$A$2:$C$7379,2,FALSE)</f>
        <v>GENE</v>
      </c>
      <c r="C832" t="str">
        <f>VLOOKUP(A832,[1]Sheet1!$A$2:$C$7379,3,FALSE)</f>
        <v>FTL_1570</v>
      </c>
      <c r="D832">
        <v>1075.13077858621</v>
      </c>
      <c r="E832">
        <v>-0.43975998066486599</v>
      </c>
      <c r="F832">
        <v>0.112846667979653</v>
      </c>
      <c r="G832" s="1">
        <v>4.10575284056639E-5</v>
      </c>
      <c r="H832">
        <v>2.40034620527231E-4</v>
      </c>
    </row>
    <row r="833" spans="1:8" x14ac:dyDescent="0.2">
      <c r="A833" t="s">
        <v>2857</v>
      </c>
      <c r="B833" t="str">
        <f>VLOOKUP(A833,[1]Sheet1!$A$2:$C$7379,2,FALSE)</f>
        <v>GENE</v>
      </c>
      <c r="C833" t="str">
        <f>VLOOKUP(A833,[1]Sheet1!$A$2:$C$7379,3,FALSE)</f>
        <v>FTL_1571</v>
      </c>
      <c r="D833">
        <v>3955.7284327668299</v>
      </c>
      <c r="E833">
        <v>-0.58201681809721595</v>
      </c>
      <c r="F833">
        <v>8.6532959760082198E-2</v>
      </c>
      <c r="G833" s="1">
        <v>4.9080475326802004E-12</v>
      </c>
      <c r="H833" s="1">
        <v>8.6409682561072602E-11</v>
      </c>
    </row>
    <row r="834" spans="1:8" x14ac:dyDescent="0.2">
      <c r="A834" t="s">
        <v>2858</v>
      </c>
      <c r="B834" t="str">
        <f>VLOOKUP(A834,[1]Sheet1!$A$2:$C$7379,2,FALSE)</f>
        <v>GENE</v>
      </c>
      <c r="C834" t="str">
        <f>VLOOKUP(A834,[1]Sheet1!$A$2:$C$7379,3,FALSE)</f>
        <v>FTL_1572</v>
      </c>
      <c r="D834">
        <v>47.2650158449824</v>
      </c>
      <c r="E834">
        <v>-3.4497684207172301E-2</v>
      </c>
      <c r="F834">
        <v>0.247639220536441</v>
      </c>
      <c r="G834">
        <v>0.84862184718296396</v>
      </c>
      <c r="H834">
        <v>0.91164710989215902</v>
      </c>
    </row>
    <row r="835" spans="1:8" x14ac:dyDescent="0.2">
      <c r="A835" t="s">
        <v>2859</v>
      </c>
      <c r="B835" t="str">
        <f>VLOOKUP(A835,[1]Sheet1!$A$2:$C$7379,2,FALSE)</f>
        <v>GENE</v>
      </c>
      <c r="C835" t="str">
        <f>VLOOKUP(A835,[1]Sheet1!$A$2:$C$7379,3,FALSE)</f>
        <v>FTL_1573</v>
      </c>
      <c r="D835">
        <v>9.6895401520972992</v>
      </c>
      <c r="E835">
        <v>0.40330376324765799</v>
      </c>
      <c r="F835">
        <v>0.57431250706881498</v>
      </c>
      <c r="G835">
        <v>5.8747724976390601E-2</v>
      </c>
      <c r="H835">
        <v>0.13650206685690799</v>
      </c>
    </row>
    <row r="836" spans="1:8" x14ac:dyDescent="0.2">
      <c r="A836" t="s">
        <v>2860</v>
      </c>
      <c r="B836" t="str">
        <f>VLOOKUP(A836,[1]Sheet1!$A$2:$C$7379,2,FALSE)</f>
        <v>GENE</v>
      </c>
      <c r="C836" t="str">
        <f>VLOOKUP(A836,[1]Sheet1!$A$2:$C$7379,3,FALSE)</f>
        <v>FTL_1574</v>
      </c>
      <c r="D836">
        <v>3.4767039685747299</v>
      </c>
      <c r="E836">
        <v>0.11009844503107701</v>
      </c>
      <c r="F836">
        <v>0.37250444075407901</v>
      </c>
      <c r="G836">
        <v>0.29920924972520702</v>
      </c>
      <c r="H836" t="s">
        <v>9</v>
      </c>
    </row>
    <row r="837" spans="1:8" x14ac:dyDescent="0.2">
      <c r="A837" t="s">
        <v>2861</v>
      </c>
      <c r="B837" t="str">
        <f>VLOOKUP(A837,[1]Sheet1!$A$2:$C$7379,2,FALSE)</f>
        <v>GENE</v>
      </c>
      <c r="C837" t="str">
        <f>VLOOKUP(A837,[1]Sheet1!$A$2:$C$7379,3,FALSE)</f>
        <v>FTL_1580</v>
      </c>
      <c r="D837">
        <v>1370.4659900142999</v>
      </c>
      <c r="E837">
        <v>-0.153631136136166</v>
      </c>
      <c r="F837">
        <v>0.111110409269079</v>
      </c>
      <c r="G837">
        <v>0.14522582616343299</v>
      </c>
      <c r="H837">
        <v>0.27470696090729202</v>
      </c>
    </row>
    <row r="838" spans="1:8" x14ac:dyDescent="0.2">
      <c r="A838" t="s">
        <v>2862</v>
      </c>
      <c r="B838" t="str">
        <f>VLOOKUP(A838,[1]Sheet1!$A$2:$C$7379,2,FALSE)</f>
        <v>GENE</v>
      </c>
      <c r="C838" t="str">
        <f>VLOOKUP(A838,[1]Sheet1!$A$2:$C$7379,3,FALSE)</f>
        <v>FTL_1581</v>
      </c>
      <c r="D838">
        <v>939.22154818460797</v>
      </c>
      <c r="E838">
        <v>-7.6761181987650903E-2</v>
      </c>
      <c r="F838">
        <v>0.128128345581659</v>
      </c>
      <c r="G838">
        <v>0.52089896577716299</v>
      </c>
      <c r="H838">
        <v>0.67606127660579296</v>
      </c>
    </row>
    <row r="839" spans="1:8" x14ac:dyDescent="0.2">
      <c r="A839" t="s">
        <v>2863</v>
      </c>
      <c r="B839" t="str">
        <f>VLOOKUP(A839,[1]Sheet1!$A$2:$C$7379,2,FALSE)</f>
        <v>GENE</v>
      </c>
      <c r="C839" t="str">
        <f>VLOOKUP(A839,[1]Sheet1!$A$2:$C$7379,3,FALSE)</f>
        <v>FTL_1583</v>
      </c>
      <c r="D839">
        <v>2669.87480597083</v>
      </c>
      <c r="E839">
        <v>-4.8912648484584202E-2</v>
      </c>
      <c r="F839">
        <v>8.2396780333005001E-2</v>
      </c>
      <c r="G839">
        <v>0.54159637887943801</v>
      </c>
      <c r="H839">
        <v>0.69556416979055802</v>
      </c>
    </row>
    <row r="840" spans="1:8" x14ac:dyDescent="0.2">
      <c r="A840" t="s">
        <v>2864</v>
      </c>
      <c r="B840" t="str">
        <f>VLOOKUP(A840,[1]Sheet1!$A$2:$C$7379,2,FALSE)</f>
        <v>GENE</v>
      </c>
      <c r="C840" t="str">
        <f>VLOOKUP(A840,[1]Sheet1!$A$2:$C$7379,3,FALSE)</f>
        <v>FTL_1584</v>
      </c>
      <c r="D840">
        <v>1392.03943138047</v>
      </c>
      <c r="E840">
        <v>-8.2138408915434002E-2</v>
      </c>
      <c r="F840">
        <v>0.123797067923671</v>
      </c>
      <c r="G840">
        <v>0.47956604089669402</v>
      </c>
      <c r="H840">
        <v>0.643770085541708</v>
      </c>
    </row>
    <row r="841" spans="1:8" x14ac:dyDescent="0.2">
      <c r="A841" t="s">
        <v>2865</v>
      </c>
      <c r="B841" t="str">
        <f>VLOOKUP(A841,[1]Sheet1!$A$2:$C$7379,2,FALSE)</f>
        <v>GENE</v>
      </c>
      <c r="C841" t="str">
        <f>VLOOKUP(A841,[1]Sheet1!$A$2:$C$7379,3,FALSE)</f>
        <v>FTL_1585</v>
      </c>
      <c r="D841">
        <v>2164.3377724903698</v>
      </c>
      <c r="E841">
        <v>0.39018224069486102</v>
      </c>
      <c r="F841">
        <v>9.68908098862407E-2</v>
      </c>
      <c r="G841" s="1">
        <v>2.9321040542179198E-5</v>
      </c>
      <c r="H841">
        <v>1.76786939159401E-4</v>
      </c>
    </row>
    <row r="842" spans="1:8" x14ac:dyDescent="0.2">
      <c r="A842" t="s">
        <v>2866</v>
      </c>
      <c r="B842" t="str">
        <f>VLOOKUP(A842,[1]Sheet1!$A$2:$C$7379,2,FALSE)</f>
        <v>GENE</v>
      </c>
      <c r="C842" t="str">
        <f>VLOOKUP(A842,[1]Sheet1!$A$2:$C$7379,3,FALSE)</f>
        <v>FTL_1586</v>
      </c>
      <c r="D842">
        <v>599.62077509860296</v>
      </c>
      <c r="E842">
        <v>0.50016816416257404</v>
      </c>
      <c r="F842">
        <v>0.14925849882439601</v>
      </c>
      <c r="G842">
        <v>2.8826797371999101E-4</v>
      </c>
      <c r="H842">
        <v>1.37485081583791E-3</v>
      </c>
    </row>
    <row r="843" spans="1:8" x14ac:dyDescent="0.2">
      <c r="A843" t="s">
        <v>2867</v>
      </c>
      <c r="B843" t="str">
        <f>VLOOKUP(A843,[1]Sheet1!$A$2:$C$7379,2,FALSE)</f>
        <v>GENE</v>
      </c>
      <c r="C843" t="str">
        <f>VLOOKUP(A843,[1]Sheet1!$A$2:$C$7379,3,FALSE)</f>
        <v>FTL_1587</v>
      </c>
      <c r="D843">
        <v>786.41028771071501</v>
      </c>
      <c r="E843">
        <v>-4.6062715749866402E-2</v>
      </c>
      <c r="F843">
        <v>0.119472331541553</v>
      </c>
      <c r="G843">
        <v>0.68427248561464404</v>
      </c>
      <c r="H843">
        <v>0.79681794642786297</v>
      </c>
    </row>
    <row r="844" spans="1:8" x14ac:dyDescent="0.2">
      <c r="A844" t="s">
        <v>2868</v>
      </c>
      <c r="B844" t="str">
        <f>VLOOKUP(A844,[1]Sheet1!$A$2:$C$7379,2,FALSE)</f>
        <v>GENE</v>
      </c>
      <c r="C844" t="str">
        <f>VLOOKUP(A844,[1]Sheet1!$A$2:$C$7379,3,FALSE)</f>
        <v>FTL_1598</v>
      </c>
      <c r="D844">
        <v>8452.7316870531595</v>
      </c>
      <c r="E844">
        <v>-0.53784732741095198</v>
      </c>
      <c r="F844">
        <v>8.14906349397298E-2</v>
      </c>
      <c r="G844" s="1">
        <v>1.31722101834056E-11</v>
      </c>
      <c r="H844" s="1">
        <v>2.14727934259643E-10</v>
      </c>
    </row>
    <row r="845" spans="1:8" x14ac:dyDescent="0.2">
      <c r="A845" t="s">
        <v>2869</v>
      </c>
      <c r="B845" t="str">
        <f>VLOOKUP(A845,[1]Sheet1!$A$2:$C$7379,2,FALSE)</f>
        <v>GENE</v>
      </c>
      <c r="C845" t="str">
        <f>VLOOKUP(A845,[1]Sheet1!$A$2:$C$7379,3,FALSE)</f>
        <v>FTL_1607</v>
      </c>
      <c r="D845">
        <v>480.94616498085003</v>
      </c>
      <c r="E845">
        <v>3.8606737906478901E-2</v>
      </c>
      <c r="F845">
        <v>0.16229653404077299</v>
      </c>
      <c r="G845">
        <v>0.79175778040213396</v>
      </c>
      <c r="H845">
        <v>0.87205726776659498</v>
      </c>
    </row>
    <row r="846" spans="1:8" x14ac:dyDescent="0.2">
      <c r="A846" t="s">
        <v>2870</v>
      </c>
      <c r="B846" t="str">
        <f>VLOOKUP(A846,[1]Sheet1!$A$2:$C$7379,2,FALSE)</f>
        <v>GENE</v>
      </c>
      <c r="C846" t="str">
        <f>VLOOKUP(A846,[1]Sheet1!$A$2:$C$7379,3,FALSE)</f>
        <v>FTL_1608</v>
      </c>
      <c r="D846">
        <v>752.31235973607704</v>
      </c>
      <c r="E846">
        <v>-0.76270527089696205</v>
      </c>
      <c r="F846">
        <v>0.138468835591541</v>
      </c>
      <c r="G846" s="1">
        <v>6.1715153399611797E-9</v>
      </c>
      <c r="H846" s="1">
        <v>7.3132456778540006E-8</v>
      </c>
    </row>
    <row r="847" spans="1:8" x14ac:dyDescent="0.2">
      <c r="A847" t="s">
        <v>2871</v>
      </c>
      <c r="B847" t="str">
        <f>VLOOKUP(A847,[1]Sheet1!$A$2:$C$7379,2,FALSE)</f>
        <v>GENE</v>
      </c>
      <c r="C847" t="str">
        <f>VLOOKUP(A847,[1]Sheet1!$A$2:$C$7379,3,FALSE)</f>
        <v>FTL_1609</v>
      </c>
      <c r="D847">
        <v>2365.3459327535402</v>
      </c>
      <c r="E847">
        <v>-0.35505116452045599</v>
      </c>
      <c r="F847">
        <v>0.118376621558746</v>
      </c>
      <c r="G847">
        <v>1.4561541934912899E-3</v>
      </c>
      <c r="H847">
        <v>5.6898028489279504E-3</v>
      </c>
    </row>
    <row r="848" spans="1:8" x14ac:dyDescent="0.2">
      <c r="A848" t="s">
        <v>2872</v>
      </c>
      <c r="B848" t="str">
        <f>VLOOKUP(A848,[1]Sheet1!$A$2:$C$7379,2,FALSE)</f>
        <v>GENE</v>
      </c>
      <c r="C848" t="str">
        <f>VLOOKUP(A848,[1]Sheet1!$A$2:$C$7379,3,FALSE)</f>
        <v>FTL_1612</v>
      </c>
      <c r="D848">
        <v>391.94244087956201</v>
      </c>
      <c r="E848">
        <v>1.03679799838182E-2</v>
      </c>
      <c r="F848">
        <v>0.146271357187305</v>
      </c>
      <c r="G848">
        <v>0.939326804971787</v>
      </c>
      <c r="H848">
        <v>0.96436717298169805</v>
      </c>
    </row>
    <row r="849" spans="1:8" x14ac:dyDescent="0.2">
      <c r="A849" t="s">
        <v>2873</v>
      </c>
      <c r="B849" t="str">
        <f>VLOOKUP(A849,[1]Sheet1!$A$2:$C$7379,2,FALSE)</f>
        <v>GENE</v>
      </c>
      <c r="C849" t="str">
        <f>VLOOKUP(A849,[1]Sheet1!$A$2:$C$7379,3,FALSE)</f>
        <v>FTL_1617</v>
      </c>
      <c r="D849">
        <v>5357.5950688111998</v>
      </c>
      <c r="E849">
        <v>-0.31645345972646299</v>
      </c>
      <c r="F849">
        <v>8.5574195207061998E-2</v>
      </c>
      <c r="G849">
        <v>1.34832265296376E-4</v>
      </c>
      <c r="H849">
        <v>7.00536609406637E-4</v>
      </c>
    </row>
    <row r="850" spans="1:8" x14ac:dyDescent="0.2">
      <c r="A850" t="s">
        <v>2874</v>
      </c>
      <c r="B850" t="str">
        <f>VLOOKUP(A850,[1]Sheet1!$A$2:$C$7379,2,FALSE)</f>
        <v>GENE</v>
      </c>
      <c r="C850" t="str">
        <f>VLOOKUP(A850,[1]Sheet1!$A$2:$C$7379,3,FALSE)</f>
        <v>FTL_1618</v>
      </c>
      <c r="D850">
        <v>52.077304913221703</v>
      </c>
      <c r="E850">
        <v>0.154679424139546</v>
      </c>
      <c r="F850">
        <v>0.25073407728846803</v>
      </c>
      <c r="G850">
        <v>0.41035537484390799</v>
      </c>
      <c r="H850">
        <v>0.57864308264080599</v>
      </c>
    </row>
    <row r="851" spans="1:8" x14ac:dyDescent="0.2">
      <c r="A851" t="s">
        <v>2875</v>
      </c>
      <c r="B851" t="str">
        <f>VLOOKUP(A851,[1]Sheet1!$A$2:$C$7379,2,FALSE)</f>
        <v>GENE</v>
      </c>
      <c r="C851" t="str">
        <f>VLOOKUP(A851,[1]Sheet1!$A$2:$C$7379,3,FALSE)</f>
        <v>FTL_1619</v>
      </c>
      <c r="D851">
        <v>5.4003692657381004</v>
      </c>
      <c r="E851">
        <v>-1.49497793020117E-2</v>
      </c>
      <c r="F851">
        <v>0.35083769420843097</v>
      </c>
      <c r="G851">
        <v>0.87904418557450503</v>
      </c>
      <c r="H851" t="s">
        <v>9</v>
      </c>
    </row>
    <row r="852" spans="1:8" x14ac:dyDescent="0.2">
      <c r="A852" t="s">
        <v>2876</v>
      </c>
      <c r="B852" t="str">
        <f>VLOOKUP(A852,[1]Sheet1!$A$2:$C$7379,2,FALSE)</f>
        <v>GENE</v>
      </c>
      <c r="C852" t="str">
        <f>VLOOKUP(A852,[1]Sheet1!$A$2:$C$7379,3,FALSE)</f>
        <v>FTL_1624</v>
      </c>
      <c r="D852">
        <v>105.49003964669301</v>
      </c>
      <c r="E852">
        <v>0.27409851028362697</v>
      </c>
      <c r="F852">
        <v>0.207994118858984</v>
      </c>
      <c r="G852">
        <v>0.115073098859084</v>
      </c>
      <c r="H852">
        <v>0.23133148316926</v>
      </c>
    </row>
    <row r="853" spans="1:8" x14ac:dyDescent="0.2">
      <c r="A853" t="s">
        <v>2877</v>
      </c>
      <c r="B853" t="str">
        <f>VLOOKUP(A853,[1]Sheet1!$A$2:$C$7379,2,FALSE)</f>
        <v>GENE</v>
      </c>
      <c r="C853" t="str">
        <f>VLOOKUP(A853,[1]Sheet1!$A$2:$C$7379,3,FALSE)</f>
        <v>FTL_1625</v>
      </c>
      <c r="D853">
        <v>28.8287649681705</v>
      </c>
      <c r="E853">
        <v>1.4953833109334101E-4</v>
      </c>
      <c r="F853">
        <v>0.32843007597356899</v>
      </c>
      <c r="G853">
        <v>0.99831874412941801</v>
      </c>
      <c r="H853">
        <v>0.99864287359179804</v>
      </c>
    </row>
    <row r="854" spans="1:8" x14ac:dyDescent="0.2">
      <c r="A854" t="s">
        <v>2878</v>
      </c>
      <c r="B854" t="str">
        <f>VLOOKUP(A854,[1]Sheet1!$A$2:$C$7379,2,FALSE)</f>
        <v>GENE</v>
      </c>
      <c r="C854" t="str">
        <f>VLOOKUP(A854,[1]Sheet1!$A$2:$C$7379,3,FALSE)</f>
        <v>FTL_1627</v>
      </c>
      <c r="D854">
        <v>544.232251888988</v>
      </c>
      <c r="E854">
        <v>0.101509205608837</v>
      </c>
      <c r="F854">
        <v>0.191271221682007</v>
      </c>
      <c r="G854">
        <v>0.53709097530748295</v>
      </c>
      <c r="H854">
        <v>0.69208586153172502</v>
      </c>
    </row>
    <row r="855" spans="1:8" x14ac:dyDescent="0.2">
      <c r="A855" t="s">
        <v>2879</v>
      </c>
      <c r="B855" t="str">
        <f>VLOOKUP(A855,[1]Sheet1!$A$2:$C$7379,2,FALSE)</f>
        <v>GENE</v>
      </c>
      <c r="C855" t="str">
        <f>VLOOKUP(A855,[1]Sheet1!$A$2:$C$7379,3,FALSE)</f>
        <v>FTL_1628</v>
      </c>
      <c r="D855">
        <v>44.448937884479498</v>
      </c>
      <c r="E855">
        <v>0.207621440764507</v>
      </c>
      <c r="F855">
        <v>0.28402736425943298</v>
      </c>
      <c r="G855">
        <v>0.29231387711510198</v>
      </c>
      <c r="H855">
        <v>0.45903111895597798</v>
      </c>
    </row>
    <row r="856" spans="1:8" x14ac:dyDescent="0.2">
      <c r="A856" t="s">
        <v>2880</v>
      </c>
      <c r="B856" t="str">
        <f>VLOOKUP(A856,[1]Sheet1!$A$2:$C$7379,2,FALSE)</f>
        <v>GENE</v>
      </c>
      <c r="C856" t="str">
        <f>VLOOKUP(A856,[1]Sheet1!$A$2:$C$7379,3,FALSE)</f>
        <v>FTL_1629</v>
      </c>
      <c r="D856">
        <v>70.434118264068104</v>
      </c>
      <c r="E856">
        <v>0.120493401657497</v>
      </c>
      <c r="F856">
        <v>0.223538151973739</v>
      </c>
      <c r="G856">
        <v>0.50003820354480899</v>
      </c>
      <c r="H856">
        <v>0.66291639635178801</v>
      </c>
    </row>
    <row r="857" spans="1:8" x14ac:dyDescent="0.2">
      <c r="A857" t="s">
        <v>2881</v>
      </c>
      <c r="B857" t="str">
        <f>VLOOKUP(A857,[1]Sheet1!$A$2:$C$7379,2,FALSE)</f>
        <v>GENE</v>
      </c>
      <c r="C857" t="str">
        <f>VLOOKUP(A857,[1]Sheet1!$A$2:$C$7379,3,FALSE)</f>
        <v>FTL_1635</v>
      </c>
      <c r="D857">
        <v>354.15534658164103</v>
      </c>
      <c r="E857">
        <v>0.16097058660861399</v>
      </c>
      <c r="F857">
        <v>0.133268741323357</v>
      </c>
      <c r="G857">
        <v>0.19419831344639801</v>
      </c>
      <c r="H857">
        <v>0.34184580943665799</v>
      </c>
    </row>
    <row r="858" spans="1:8" x14ac:dyDescent="0.2">
      <c r="A858" t="s">
        <v>2882</v>
      </c>
      <c r="B858" t="str">
        <f>VLOOKUP(A858,[1]Sheet1!$A$2:$C$7379,2,FALSE)</f>
        <v>GENE</v>
      </c>
      <c r="C858" t="str">
        <f>VLOOKUP(A858,[1]Sheet1!$A$2:$C$7379,3,FALSE)</f>
        <v>FTL_1636</v>
      </c>
      <c r="D858">
        <v>2.9727296999861701</v>
      </c>
      <c r="E858">
        <v>-2.8443025577046199E-2</v>
      </c>
      <c r="F858">
        <v>0.35400276761602101</v>
      </c>
      <c r="G858">
        <v>0.76042930507000195</v>
      </c>
      <c r="H858" t="s">
        <v>9</v>
      </c>
    </row>
    <row r="859" spans="1:8" x14ac:dyDescent="0.2">
      <c r="A859" t="s">
        <v>2883</v>
      </c>
      <c r="B859" t="str">
        <f>VLOOKUP(A859,[1]Sheet1!$A$2:$C$7379,2,FALSE)</f>
        <v>GENE</v>
      </c>
      <c r="C859" t="str">
        <f>VLOOKUP(A859,[1]Sheet1!$A$2:$C$7379,3,FALSE)</f>
        <v>FTL_1638</v>
      </c>
      <c r="D859">
        <v>889.32088715530995</v>
      </c>
      <c r="E859">
        <v>-0.32555820374037298</v>
      </c>
      <c r="F859">
        <v>0.113952619130484</v>
      </c>
      <c r="G859">
        <v>2.52419479205214E-3</v>
      </c>
      <c r="H859">
        <v>9.1816806886266603E-3</v>
      </c>
    </row>
    <row r="860" spans="1:8" x14ac:dyDescent="0.2">
      <c r="A860" t="s">
        <v>2884</v>
      </c>
      <c r="B860" t="str">
        <f>VLOOKUP(A860,[1]Sheet1!$A$2:$C$7379,2,FALSE)</f>
        <v>GENE</v>
      </c>
      <c r="C860" t="str">
        <f>VLOOKUP(A860,[1]Sheet1!$A$2:$C$7379,3,FALSE)</f>
        <v>FTL_1639</v>
      </c>
      <c r="D860">
        <v>548.85286058973304</v>
      </c>
      <c r="E860">
        <v>-3.4379663464605699E-2</v>
      </c>
      <c r="F860">
        <v>0.18868281618518001</v>
      </c>
      <c r="G860">
        <v>0.83019590169173196</v>
      </c>
      <c r="H860">
        <v>0.89739297727290002</v>
      </c>
    </row>
    <row r="861" spans="1:8" x14ac:dyDescent="0.2">
      <c r="A861" t="s">
        <v>2885</v>
      </c>
      <c r="B861" t="str">
        <f>VLOOKUP(A861,[1]Sheet1!$A$2:$C$7379,2,FALSE)</f>
        <v>GENE</v>
      </c>
      <c r="C861" t="str">
        <f>VLOOKUP(A861,[1]Sheet1!$A$2:$C$7379,3,FALSE)</f>
        <v>FTL_1640</v>
      </c>
      <c r="D861">
        <v>2169.2907464179998</v>
      </c>
      <c r="E861">
        <v>-0.94081752010729702</v>
      </c>
      <c r="F861">
        <v>9.3526573154374695E-2</v>
      </c>
      <c r="G861" s="1">
        <v>1.0689997631884699E-24</v>
      </c>
      <c r="H861" s="1">
        <v>9.1488563066213602E-23</v>
      </c>
    </row>
    <row r="862" spans="1:8" x14ac:dyDescent="0.2">
      <c r="A862" t="s">
        <v>2886</v>
      </c>
      <c r="B862" t="str">
        <f>VLOOKUP(A862,[1]Sheet1!$A$2:$C$7379,2,FALSE)</f>
        <v>GENE</v>
      </c>
      <c r="C862" t="str">
        <f>VLOOKUP(A862,[1]Sheet1!$A$2:$C$7379,3,FALSE)</f>
        <v>FTL_1641</v>
      </c>
      <c r="D862">
        <v>41.461058017888902</v>
      </c>
      <c r="E862">
        <v>0.172760526064375</v>
      </c>
      <c r="F862">
        <v>0.340427247334123</v>
      </c>
      <c r="G862">
        <v>0.34349121092183899</v>
      </c>
      <c r="H862">
        <v>0.51132378319252303</v>
      </c>
    </row>
    <row r="863" spans="1:8" x14ac:dyDescent="0.2">
      <c r="A863" t="s">
        <v>2887</v>
      </c>
      <c r="B863" t="str">
        <f>VLOOKUP(A863,[1]Sheet1!$A$2:$C$7379,2,FALSE)</f>
        <v>GENE</v>
      </c>
      <c r="C863" t="str">
        <f>VLOOKUP(A863,[1]Sheet1!$A$2:$C$7379,3,FALSE)</f>
        <v>FTL_1643</v>
      </c>
      <c r="D863">
        <v>568.57154698807301</v>
      </c>
      <c r="E863">
        <v>8.8296081602232804E-2</v>
      </c>
      <c r="F863">
        <v>0.16945296707808</v>
      </c>
      <c r="G863">
        <v>0.55772188660534205</v>
      </c>
      <c r="H863">
        <v>0.71035185309262405</v>
      </c>
    </row>
    <row r="864" spans="1:8" x14ac:dyDescent="0.2">
      <c r="A864" t="s">
        <v>2888</v>
      </c>
      <c r="B864" t="str">
        <f>VLOOKUP(A864,[1]Sheet1!$A$2:$C$7379,2,FALSE)</f>
        <v>GENE</v>
      </c>
      <c r="C864" t="str">
        <f>VLOOKUP(A864,[1]Sheet1!$A$2:$C$7379,3,FALSE)</f>
        <v>FTL_1647</v>
      </c>
      <c r="D864">
        <v>27.125826442924001</v>
      </c>
      <c r="E864">
        <v>0.119252990799876</v>
      </c>
      <c r="F864">
        <v>0.30986167839025403</v>
      </c>
      <c r="G864">
        <v>0.51132162069068798</v>
      </c>
      <c r="H864">
        <v>0.67193010071667203</v>
      </c>
    </row>
    <row r="865" spans="1:8" x14ac:dyDescent="0.2">
      <c r="A865" t="s">
        <v>2889</v>
      </c>
      <c r="B865" t="str">
        <f>VLOOKUP(A865,[1]Sheet1!$A$2:$C$7379,2,FALSE)</f>
        <v>GENE</v>
      </c>
      <c r="C865" t="str">
        <f>VLOOKUP(A865,[1]Sheet1!$A$2:$C$7379,3,FALSE)</f>
        <v>FTL_1669</v>
      </c>
      <c r="D865">
        <v>331.791009786752</v>
      </c>
      <c r="E865">
        <v>-0.29721163863413302</v>
      </c>
      <c r="F865">
        <v>0.152290379292297</v>
      </c>
      <c r="G865">
        <v>3.1214912412878201E-2</v>
      </c>
      <c r="H865">
        <v>8.1158772273483296E-2</v>
      </c>
    </row>
    <row r="866" spans="1:8" x14ac:dyDescent="0.2">
      <c r="A866" t="s">
        <v>2890</v>
      </c>
      <c r="B866" t="str">
        <f>VLOOKUP(A866,[1]Sheet1!$A$2:$C$7379,2,FALSE)</f>
        <v>GENE</v>
      </c>
      <c r="C866" t="str">
        <f>VLOOKUP(A866,[1]Sheet1!$A$2:$C$7379,3,FALSE)</f>
        <v>FTL_1670</v>
      </c>
      <c r="D866">
        <v>348.29217748456</v>
      </c>
      <c r="E866">
        <v>-0.45374763312012401</v>
      </c>
      <c r="F866">
        <v>0.148356429073875</v>
      </c>
      <c r="G866">
        <v>8.6298658514627599E-4</v>
      </c>
      <c r="H866">
        <v>3.5833715213418799E-3</v>
      </c>
    </row>
    <row r="867" spans="1:8" x14ac:dyDescent="0.2">
      <c r="A867" t="s">
        <v>2891</v>
      </c>
      <c r="B867" t="str">
        <f>VLOOKUP(A867,[1]Sheet1!$A$2:$C$7379,2,FALSE)</f>
        <v>GENE</v>
      </c>
      <c r="C867" t="str">
        <f>VLOOKUP(A867,[1]Sheet1!$A$2:$C$7379,3,FALSE)</f>
        <v>FTL_1671</v>
      </c>
      <c r="D867">
        <v>4657.0327472928702</v>
      </c>
      <c r="E867">
        <v>-0.59330599045283405</v>
      </c>
      <c r="F867">
        <v>7.9840642357876898E-2</v>
      </c>
      <c r="G867" s="1">
        <v>2.9481029814679302E-14</v>
      </c>
      <c r="H867" s="1">
        <v>7.3250849079860404E-13</v>
      </c>
    </row>
    <row r="868" spans="1:8" x14ac:dyDescent="0.2">
      <c r="A868" t="s">
        <v>2892</v>
      </c>
      <c r="B868" t="str">
        <f>VLOOKUP(A868,[1]Sheet1!$A$2:$C$7379,2,FALSE)</f>
        <v>GENE</v>
      </c>
      <c r="C868" t="str">
        <f>VLOOKUP(A868,[1]Sheet1!$A$2:$C$7379,3,FALSE)</f>
        <v>FTL_1672</v>
      </c>
      <c r="D868">
        <v>6864.7742155877004</v>
      </c>
      <c r="E868">
        <v>-0.428569677747072</v>
      </c>
      <c r="F868">
        <v>9.7081328987138699E-2</v>
      </c>
      <c r="G868" s="1">
        <v>4.4531739843748202E-6</v>
      </c>
      <c r="H868" s="1">
        <v>3.1907509408973999E-5</v>
      </c>
    </row>
    <row r="869" spans="1:8" x14ac:dyDescent="0.2">
      <c r="A869" t="s">
        <v>2893</v>
      </c>
      <c r="B869" t="str">
        <f>VLOOKUP(A869,[1]Sheet1!$A$2:$C$7379,2,FALSE)</f>
        <v>GENE</v>
      </c>
      <c r="C869" t="str">
        <f>VLOOKUP(A869,[1]Sheet1!$A$2:$C$7379,3,FALSE)</f>
        <v>FTL_1673</v>
      </c>
      <c r="D869">
        <v>1919.03800787358</v>
      </c>
      <c r="E869">
        <v>-0.48167820221561602</v>
      </c>
      <c r="F869">
        <v>0.10040545461210899</v>
      </c>
      <c r="G869" s="1">
        <v>5.9560631852997995E-7</v>
      </c>
      <c r="H869" s="1">
        <v>4.9865844222577998E-6</v>
      </c>
    </row>
    <row r="870" spans="1:8" x14ac:dyDescent="0.2">
      <c r="A870" t="s">
        <v>2894</v>
      </c>
      <c r="B870" t="str">
        <f>VLOOKUP(A870,[1]Sheet1!$A$2:$C$7379,2,FALSE)</f>
        <v>GENE</v>
      </c>
      <c r="C870" t="str">
        <f>VLOOKUP(A870,[1]Sheet1!$A$2:$C$7379,3,FALSE)</f>
        <v>FTL_1674</v>
      </c>
      <c r="D870">
        <v>39.460881269757898</v>
      </c>
      <c r="E870">
        <v>2.70856064692316E-2</v>
      </c>
      <c r="F870">
        <v>0.28370879611247701</v>
      </c>
      <c r="G870">
        <v>0.88190165651407804</v>
      </c>
      <c r="H870">
        <v>0.93079259524320901</v>
      </c>
    </row>
    <row r="871" spans="1:8" x14ac:dyDescent="0.2">
      <c r="A871" t="s">
        <v>2895</v>
      </c>
      <c r="B871" t="str">
        <f>VLOOKUP(A871,[1]Sheet1!$A$2:$C$7379,2,FALSE)</f>
        <v>GENE</v>
      </c>
      <c r="C871" t="str">
        <f>VLOOKUP(A871,[1]Sheet1!$A$2:$C$7379,3,FALSE)</f>
        <v>FTL_1681</v>
      </c>
      <c r="D871">
        <v>547.73943611725394</v>
      </c>
      <c r="E871">
        <v>0.13402639038453101</v>
      </c>
      <c r="F871">
        <v>0.169580192844207</v>
      </c>
      <c r="G871">
        <v>0.37343177412130701</v>
      </c>
      <c r="H871">
        <v>0.54245322775471405</v>
      </c>
    </row>
    <row r="872" spans="1:8" x14ac:dyDescent="0.2">
      <c r="A872" t="s">
        <v>2896</v>
      </c>
      <c r="B872" t="str">
        <f>VLOOKUP(A872,[1]Sheet1!$A$2:$C$7379,2,FALSE)</f>
        <v>GENE</v>
      </c>
      <c r="C872" t="str">
        <f>VLOOKUP(A872,[1]Sheet1!$A$2:$C$7379,3,FALSE)</f>
        <v>FTL_1682</v>
      </c>
      <c r="D872">
        <v>2.4454276851691099</v>
      </c>
      <c r="E872">
        <v>4.5403699811592001E-2</v>
      </c>
      <c r="F872">
        <v>0.35984844869411398</v>
      </c>
      <c r="G872">
        <v>0.58282048932350095</v>
      </c>
      <c r="H872" t="s">
        <v>9</v>
      </c>
    </row>
    <row r="873" spans="1:8" x14ac:dyDescent="0.2">
      <c r="A873" t="s">
        <v>2897</v>
      </c>
      <c r="B873" t="str">
        <f>VLOOKUP(A873,[1]Sheet1!$A$2:$C$7379,2,FALSE)</f>
        <v>GENE</v>
      </c>
      <c r="C873" t="str">
        <f>VLOOKUP(A873,[1]Sheet1!$A$2:$C$7379,3,FALSE)</f>
        <v>FTL_1683</v>
      </c>
      <c r="D873">
        <v>3541.0584484289998</v>
      </c>
      <c r="E873">
        <v>-0.56337071702131003</v>
      </c>
      <c r="F873">
        <v>9.1158133065423905E-2</v>
      </c>
      <c r="G873" s="1">
        <v>1.8879976492672299E-10</v>
      </c>
      <c r="H873" s="1">
        <v>2.6683122740331898E-9</v>
      </c>
    </row>
    <row r="874" spans="1:8" x14ac:dyDescent="0.2">
      <c r="A874" t="s">
        <v>2898</v>
      </c>
      <c r="B874" t="str">
        <f>VLOOKUP(A874,[1]Sheet1!$A$2:$C$7379,2,FALSE)</f>
        <v>GENE</v>
      </c>
      <c r="C874" t="str">
        <f>VLOOKUP(A874,[1]Sheet1!$A$2:$C$7379,3,FALSE)</f>
        <v>FTL_1684</v>
      </c>
      <c r="D874">
        <v>2813.8393420572202</v>
      </c>
      <c r="E874">
        <v>-0.22636854320077901</v>
      </c>
      <c r="F874">
        <v>8.9826312515130999E-2</v>
      </c>
      <c r="G874">
        <v>9.0833085159998297E-3</v>
      </c>
      <c r="H874">
        <v>2.7736049095932101E-2</v>
      </c>
    </row>
    <row r="875" spans="1:8" x14ac:dyDescent="0.2">
      <c r="A875" t="s">
        <v>2899</v>
      </c>
      <c r="B875" t="str">
        <f>VLOOKUP(A875,[1]Sheet1!$A$2:$C$7379,2,FALSE)</f>
        <v>GENE</v>
      </c>
      <c r="C875" t="str">
        <f>VLOOKUP(A875,[1]Sheet1!$A$2:$C$7379,3,FALSE)</f>
        <v>FTL_1685</v>
      </c>
      <c r="D875">
        <v>1587.3949099149099</v>
      </c>
      <c r="E875">
        <v>-0.695866636327368</v>
      </c>
      <c r="F875">
        <v>0.180847807347576</v>
      </c>
      <c r="G875" s="1">
        <v>2.2240063329347799E-5</v>
      </c>
      <c r="H875">
        <v>1.3759364481469999E-4</v>
      </c>
    </row>
    <row r="876" spans="1:8" x14ac:dyDescent="0.2">
      <c r="A876" t="s">
        <v>2900</v>
      </c>
      <c r="B876" t="str">
        <f>VLOOKUP(A876,[1]Sheet1!$A$2:$C$7379,2,FALSE)</f>
        <v>GENE</v>
      </c>
      <c r="C876" t="str">
        <f>VLOOKUP(A876,[1]Sheet1!$A$2:$C$7379,3,FALSE)</f>
        <v>FTL_1686</v>
      </c>
      <c r="D876">
        <v>355.08803898731497</v>
      </c>
      <c r="E876">
        <v>7.15201937718144E-2</v>
      </c>
      <c r="F876">
        <v>0.16916356175605801</v>
      </c>
      <c r="G876">
        <v>0.63458077240991095</v>
      </c>
      <c r="H876">
        <v>0.76432500382913904</v>
      </c>
    </row>
    <row r="877" spans="1:8" x14ac:dyDescent="0.2">
      <c r="A877" t="s">
        <v>2901</v>
      </c>
      <c r="B877" t="str">
        <f>VLOOKUP(A877,[1]Sheet1!$A$2:$C$7379,2,FALSE)</f>
        <v>GENE</v>
      </c>
      <c r="C877" t="str">
        <f>VLOOKUP(A877,[1]Sheet1!$A$2:$C$7379,3,FALSE)</f>
        <v>FTL_1687</v>
      </c>
      <c r="D877">
        <v>570.23200505283705</v>
      </c>
      <c r="E877">
        <v>6.5901290500534698E-2</v>
      </c>
      <c r="F877">
        <v>0.17328252360409499</v>
      </c>
      <c r="G877">
        <v>0.66730095909364295</v>
      </c>
      <c r="H877">
        <v>0.78631766414209903</v>
      </c>
    </row>
    <row r="878" spans="1:8" x14ac:dyDescent="0.2">
      <c r="A878" t="s">
        <v>2902</v>
      </c>
      <c r="B878" t="str">
        <f>VLOOKUP(A878,[1]Sheet1!$A$2:$C$7379,2,FALSE)</f>
        <v>GENE</v>
      </c>
      <c r="C878" t="str">
        <f>VLOOKUP(A878,[1]Sheet1!$A$2:$C$7379,3,FALSE)</f>
        <v>FTL_1705</v>
      </c>
      <c r="D878">
        <v>3513.8881179803798</v>
      </c>
      <c r="E878">
        <v>6.5482170306964196E-3</v>
      </c>
      <c r="F878">
        <v>9.6760491986631794E-2</v>
      </c>
      <c r="G878">
        <v>0.946391129691736</v>
      </c>
      <c r="H878">
        <v>0.96725383775797902</v>
      </c>
    </row>
    <row r="879" spans="1:8" x14ac:dyDescent="0.2">
      <c r="A879" t="s">
        <v>2903</v>
      </c>
      <c r="B879" t="str">
        <f>VLOOKUP(A879,[1]Sheet1!$A$2:$C$7379,2,FALSE)</f>
        <v>GENE</v>
      </c>
      <c r="C879" t="str">
        <f>VLOOKUP(A879,[1]Sheet1!$A$2:$C$7379,3,FALSE)</f>
        <v>FTL_1706</v>
      </c>
      <c r="D879">
        <v>427.171018368955</v>
      </c>
      <c r="E879">
        <v>-0.29081723677675803</v>
      </c>
      <c r="F879">
        <v>0.21778946775549801</v>
      </c>
      <c r="G879">
        <v>0.102043435798074</v>
      </c>
      <c r="H879">
        <v>0.21157188808470101</v>
      </c>
    </row>
    <row r="880" spans="1:8" x14ac:dyDescent="0.2">
      <c r="A880" t="s">
        <v>2904</v>
      </c>
      <c r="B880" t="str">
        <f>VLOOKUP(A880,[1]Sheet1!$A$2:$C$7379,2,FALSE)</f>
        <v>GENE</v>
      </c>
      <c r="C880" t="str">
        <f>VLOOKUP(A880,[1]Sheet1!$A$2:$C$7379,3,FALSE)</f>
        <v>FTL_1708</v>
      </c>
      <c r="D880">
        <v>2376.6014096139802</v>
      </c>
      <c r="E880">
        <v>0.76337922697745297</v>
      </c>
      <c r="F880">
        <v>9.8222886823263203E-2</v>
      </c>
      <c r="G880" s="1">
        <v>1.58309059144775E-15</v>
      </c>
      <c r="H880" s="1">
        <v>4.55841318901918E-14</v>
      </c>
    </row>
    <row r="881" spans="1:8" x14ac:dyDescent="0.2">
      <c r="A881" t="s">
        <v>2905</v>
      </c>
      <c r="B881" t="str">
        <f>VLOOKUP(A881,[1]Sheet1!$A$2:$C$7379,2,FALSE)</f>
        <v>GENE</v>
      </c>
      <c r="C881" t="str">
        <f>VLOOKUP(A881,[1]Sheet1!$A$2:$C$7379,3,FALSE)</f>
        <v>FTL_1713</v>
      </c>
      <c r="D881">
        <v>565.95618170751402</v>
      </c>
      <c r="E881">
        <v>0.126575748896921</v>
      </c>
      <c r="F881">
        <v>0.17412315284341801</v>
      </c>
      <c r="G881">
        <v>0.409054950954168</v>
      </c>
      <c r="H881">
        <v>0.577697499039454</v>
      </c>
    </row>
    <row r="882" spans="1:8" x14ac:dyDescent="0.2">
      <c r="A882" t="s">
        <v>2906</v>
      </c>
      <c r="B882" t="str">
        <f>VLOOKUP(A882,[1]Sheet1!$A$2:$C$7379,2,FALSE)</f>
        <v>GENE</v>
      </c>
      <c r="C882" t="str">
        <f>VLOOKUP(A882,[1]Sheet1!$A$2:$C$7379,3,FALSE)</f>
        <v>FTL_1716</v>
      </c>
      <c r="D882">
        <v>37.279330697056103</v>
      </c>
      <c r="E882">
        <v>-0.29868442169771198</v>
      </c>
      <c r="F882">
        <v>0.32258427446725302</v>
      </c>
      <c r="G882">
        <v>0.153397152060743</v>
      </c>
      <c r="H882">
        <v>0.286309274506309</v>
      </c>
    </row>
    <row r="883" spans="1:8" x14ac:dyDescent="0.2">
      <c r="A883" t="s">
        <v>2907</v>
      </c>
      <c r="B883" t="str">
        <f>VLOOKUP(A883,[1]Sheet1!$A$2:$C$7379,2,FALSE)</f>
        <v>GENE</v>
      </c>
      <c r="C883" t="str">
        <f>VLOOKUP(A883,[1]Sheet1!$A$2:$C$7379,3,FALSE)</f>
        <v>FTL_1717</v>
      </c>
      <c r="D883">
        <v>1472.72427889562</v>
      </c>
      <c r="E883">
        <v>-0.51014031076908695</v>
      </c>
      <c r="F883">
        <v>0.12675602016490101</v>
      </c>
      <c r="G883" s="1">
        <v>1.88636680936293E-5</v>
      </c>
      <c r="H883">
        <v>1.1934078315497299E-4</v>
      </c>
    </row>
    <row r="884" spans="1:8" x14ac:dyDescent="0.2">
      <c r="A884" t="s">
        <v>2908</v>
      </c>
      <c r="B884" t="str">
        <f>VLOOKUP(A884,[1]Sheet1!$A$2:$C$7379,2,FALSE)</f>
        <v>GENE</v>
      </c>
      <c r="C884" t="str">
        <f>VLOOKUP(A884,[1]Sheet1!$A$2:$C$7379,3,FALSE)</f>
        <v>FTL_1719</v>
      </c>
      <c r="D884">
        <v>1.87207276735657</v>
      </c>
      <c r="E884">
        <v>-6.5371420148715595E-2</v>
      </c>
      <c r="F884">
        <v>0.36688403350194498</v>
      </c>
      <c r="G884">
        <v>0.36542478997829397</v>
      </c>
      <c r="H884" t="s">
        <v>9</v>
      </c>
    </row>
    <row r="885" spans="1:8" x14ac:dyDescent="0.2">
      <c r="A885" t="s">
        <v>2909</v>
      </c>
      <c r="B885" t="str">
        <f>VLOOKUP(A885,[1]Sheet1!$A$2:$C$7379,2,FALSE)</f>
        <v>GENE</v>
      </c>
      <c r="C885" t="str">
        <f>VLOOKUP(A885,[1]Sheet1!$A$2:$C$7379,3,FALSE)</f>
        <v>FTL_1723</v>
      </c>
      <c r="D885">
        <v>2342.9779994150399</v>
      </c>
      <c r="E885">
        <v>-0.76709129647737895</v>
      </c>
      <c r="F885">
        <v>0.13970632191577101</v>
      </c>
      <c r="G885" s="1">
        <v>6.6497363065221102E-9</v>
      </c>
      <c r="H885" s="1">
        <v>7.7900523043325504E-8</v>
      </c>
    </row>
    <row r="886" spans="1:8" x14ac:dyDescent="0.2">
      <c r="A886" t="s">
        <v>2910</v>
      </c>
      <c r="B886" t="str">
        <f>VLOOKUP(A886,[1]Sheet1!$A$2:$C$7379,2,FALSE)</f>
        <v>GENE</v>
      </c>
      <c r="C886" t="str">
        <f>VLOOKUP(A886,[1]Sheet1!$A$2:$C$7379,3,FALSE)</f>
        <v>FTL_1724</v>
      </c>
      <c r="D886">
        <v>3475.1151338223499</v>
      </c>
      <c r="E886">
        <v>-0.411093236427168</v>
      </c>
      <c r="F886">
        <v>9.0075797956265399E-2</v>
      </c>
      <c r="G886" s="1">
        <v>2.35397846786266E-6</v>
      </c>
      <c r="H886" s="1">
        <v>1.7612274213803899E-5</v>
      </c>
    </row>
    <row r="887" spans="1:8" x14ac:dyDescent="0.2">
      <c r="A887" t="s">
        <v>2911</v>
      </c>
      <c r="B887" t="str">
        <f>VLOOKUP(A887,[1]Sheet1!$A$2:$C$7379,2,FALSE)</f>
        <v>GENE</v>
      </c>
      <c r="C887" t="str">
        <f>VLOOKUP(A887,[1]Sheet1!$A$2:$C$7379,3,FALSE)</f>
        <v>FTL_1725</v>
      </c>
      <c r="D887">
        <v>1068.19808222455</v>
      </c>
      <c r="E887">
        <v>0.13114985026495499</v>
      </c>
      <c r="F887">
        <v>0.12611340818465999</v>
      </c>
      <c r="G887">
        <v>0.26814257138588699</v>
      </c>
      <c r="H887">
        <v>0.432537833738176</v>
      </c>
    </row>
    <row r="888" spans="1:8" x14ac:dyDescent="0.2">
      <c r="A888" t="s">
        <v>2912</v>
      </c>
      <c r="B888" t="str">
        <f>VLOOKUP(A888,[1]Sheet1!$A$2:$C$7379,2,FALSE)</f>
        <v>GENE</v>
      </c>
      <c r="C888" t="str">
        <f>VLOOKUP(A888,[1]Sheet1!$A$2:$C$7379,3,FALSE)</f>
        <v>FTL_1726</v>
      </c>
      <c r="D888">
        <v>3134.1547345853301</v>
      </c>
      <c r="E888">
        <v>-0.32002384171021198</v>
      </c>
      <c r="F888">
        <v>9.5900609596842407E-2</v>
      </c>
      <c r="G888">
        <v>5.1595852500694402E-4</v>
      </c>
      <c r="H888">
        <v>2.31730060575276E-3</v>
      </c>
    </row>
    <row r="889" spans="1:8" x14ac:dyDescent="0.2">
      <c r="A889" t="s">
        <v>2913</v>
      </c>
      <c r="B889" t="str">
        <f>VLOOKUP(A889,[1]Sheet1!$A$2:$C$7379,2,FALSE)</f>
        <v>GENE</v>
      </c>
      <c r="C889" t="str">
        <f>VLOOKUP(A889,[1]Sheet1!$A$2:$C$7379,3,FALSE)</f>
        <v>FTL_1728</v>
      </c>
      <c r="D889">
        <v>504.93615800648502</v>
      </c>
      <c r="E889">
        <v>-0.22307458996961599</v>
      </c>
      <c r="F889">
        <v>0.19881314987344301</v>
      </c>
      <c r="G889">
        <v>0.182075113393879</v>
      </c>
      <c r="H889">
        <v>0.32576853912110398</v>
      </c>
    </row>
    <row r="890" spans="1:8" x14ac:dyDescent="0.2">
      <c r="A890" t="s">
        <v>2914</v>
      </c>
      <c r="B890" t="str">
        <f>VLOOKUP(A890,[1]Sheet1!$A$2:$C$7379,2,FALSE)</f>
        <v>GENE</v>
      </c>
      <c r="C890" t="str">
        <f>VLOOKUP(A890,[1]Sheet1!$A$2:$C$7379,3,FALSE)</f>
        <v>FTL_1730</v>
      </c>
      <c r="D890">
        <v>8.3567938453893404</v>
      </c>
      <c r="E890">
        <v>1.53289297126822</v>
      </c>
      <c r="F890">
        <v>1.2070054651809901</v>
      </c>
      <c r="G890">
        <v>6.8946345360177E-3</v>
      </c>
      <c r="H890">
        <v>2.1921949438050099E-2</v>
      </c>
    </row>
    <row r="891" spans="1:8" x14ac:dyDescent="0.2">
      <c r="A891" t="s">
        <v>2915</v>
      </c>
      <c r="B891" t="str">
        <f>VLOOKUP(A891,[1]Sheet1!$A$2:$C$7379,2,FALSE)</f>
        <v>GENE</v>
      </c>
      <c r="C891" t="str">
        <f>VLOOKUP(A891,[1]Sheet1!$A$2:$C$7379,3,FALSE)</f>
        <v>FTL_1731</v>
      </c>
      <c r="D891">
        <v>176.777321703057</v>
      </c>
      <c r="E891">
        <v>-0.29381669135673999</v>
      </c>
      <c r="F891">
        <v>0.22922883822515</v>
      </c>
      <c r="G891">
        <v>0.109325193724766</v>
      </c>
      <c r="H891">
        <v>0.222477491324969</v>
      </c>
    </row>
    <row r="892" spans="1:8" x14ac:dyDescent="0.2">
      <c r="A892" t="s">
        <v>2916</v>
      </c>
      <c r="B892" t="str">
        <f>VLOOKUP(A892,[1]Sheet1!$A$2:$C$7379,2,FALSE)</f>
        <v>GENE</v>
      </c>
      <c r="C892" t="str">
        <f>VLOOKUP(A892,[1]Sheet1!$A$2:$C$7379,3,FALSE)</f>
        <v>FTL_1739</v>
      </c>
      <c r="D892">
        <v>2864.6809833982502</v>
      </c>
      <c r="E892">
        <v>-0.66891699251879899</v>
      </c>
      <c r="F892">
        <v>9.8751744255453203E-2</v>
      </c>
      <c r="G892" s="1">
        <v>2.7408950739342098E-12</v>
      </c>
      <c r="H892" s="1">
        <v>5.0871673028863198E-11</v>
      </c>
    </row>
    <row r="893" spans="1:8" x14ac:dyDescent="0.2">
      <c r="A893" t="s">
        <v>2917</v>
      </c>
      <c r="B893" t="str">
        <f>VLOOKUP(A893,[1]Sheet1!$A$2:$C$7379,2,FALSE)</f>
        <v>GENE</v>
      </c>
      <c r="C893" t="str">
        <f>VLOOKUP(A893,[1]Sheet1!$A$2:$C$7379,3,FALSE)</f>
        <v>FTL_1757</v>
      </c>
      <c r="D893">
        <v>557.43664910626296</v>
      </c>
      <c r="E893">
        <v>0.19324884365838099</v>
      </c>
      <c r="F893">
        <v>0.162011003266051</v>
      </c>
      <c r="G893">
        <v>0.18373617387728899</v>
      </c>
      <c r="H893">
        <v>0.327872959468752</v>
      </c>
    </row>
    <row r="894" spans="1:8" x14ac:dyDescent="0.2">
      <c r="A894" t="s">
        <v>2918</v>
      </c>
      <c r="B894" t="str">
        <f>VLOOKUP(A894,[1]Sheet1!$A$2:$C$7379,2,FALSE)</f>
        <v>GENE</v>
      </c>
      <c r="C894" t="str">
        <f>VLOOKUP(A894,[1]Sheet1!$A$2:$C$7379,3,FALSE)</f>
        <v>FTL_1762</v>
      </c>
      <c r="D894">
        <v>782.027176743685</v>
      </c>
      <c r="E894">
        <v>-0.30034018665016599</v>
      </c>
      <c r="F894">
        <v>0.111930189391087</v>
      </c>
      <c r="G894">
        <v>4.6310318169522904E-3</v>
      </c>
      <c r="H894">
        <v>1.5644966039506599E-2</v>
      </c>
    </row>
    <row r="895" spans="1:8" x14ac:dyDescent="0.2">
      <c r="A895" t="s">
        <v>2919</v>
      </c>
      <c r="B895" t="str">
        <f>VLOOKUP(A895,[1]Sheet1!$A$2:$C$7379,2,FALSE)</f>
        <v>GENE</v>
      </c>
      <c r="C895" t="str">
        <f>VLOOKUP(A895,[1]Sheet1!$A$2:$C$7379,3,FALSE)</f>
        <v>FTL_1764</v>
      </c>
      <c r="D895">
        <v>110.817063153731</v>
      </c>
      <c r="E895">
        <v>-0.20325008417394</v>
      </c>
      <c r="F895">
        <v>0.212915598820862</v>
      </c>
      <c r="G895">
        <v>0.24374849525029901</v>
      </c>
      <c r="H895">
        <v>0.40267512807837702</v>
      </c>
    </row>
    <row r="896" spans="1:8" x14ac:dyDescent="0.2">
      <c r="A896" t="s">
        <v>2920</v>
      </c>
      <c r="B896" t="str">
        <f>VLOOKUP(A896,[1]Sheet1!$A$2:$C$7379,2,FALSE)</f>
        <v>GENE</v>
      </c>
      <c r="C896" t="str">
        <f>VLOOKUP(A896,[1]Sheet1!$A$2:$C$7379,3,FALSE)</f>
        <v>FTL_1765</v>
      </c>
      <c r="D896">
        <v>137.407928381018</v>
      </c>
      <c r="E896">
        <v>-0.292167138639986</v>
      </c>
      <c r="F896">
        <v>0.241010998616697</v>
      </c>
      <c r="G896">
        <v>0.121077570823984</v>
      </c>
      <c r="H896">
        <v>0.241137683069615</v>
      </c>
    </row>
    <row r="897" spans="1:8" x14ac:dyDescent="0.2">
      <c r="A897" t="s">
        <v>2921</v>
      </c>
      <c r="B897" t="str">
        <f>VLOOKUP(A897,[1]Sheet1!$A$2:$C$7379,2,FALSE)</f>
        <v>GENE</v>
      </c>
      <c r="C897" t="str">
        <f>VLOOKUP(A897,[1]Sheet1!$A$2:$C$7379,3,FALSE)</f>
        <v>FTL_1766</v>
      </c>
      <c r="D897">
        <v>15.597752126542799</v>
      </c>
      <c r="E897">
        <v>-0.26337839832346299</v>
      </c>
      <c r="F897">
        <v>0.40548424760142798</v>
      </c>
      <c r="G897">
        <v>0.1604870866701</v>
      </c>
      <c r="H897">
        <v>0.295907070036252</v>
      </c>
    </row>
    <row r="898" spans="1:8" x14ac:dyDescent="0.2">
      <c r="A898" t="s">
        <v>2922</v>
      </c>
      <c r="B898" t="str">
        <f>VLOOKUP(A898,[1]Sheet1!$A$2:$C$7379,2,FALSE)</f>
        <v>GENE</v>
      </c>
      <c r="C898" t="str">
        <f>VLOOKUP(A898,[1]Sheet1!$A$2:$C$7379,3,FALSE)</f>
        <v>FTL_1767</v>
      </c>
      <c r="D898">
        <v>3.0886603837229001</v>
      </c>
      <c r="E898">
        <v>-5.7311522009012503E-2</v>
      </c>
      <c r="F898">
        <v>0.35915820831324402</v>
      </c>
      <c r="G898">
        <v>0.53589393906736205</v>
      </c>
      <c r="H898" t="s">
        <v>9</v>
      </c>
    </row>
    <row r="899" spans="1:8" x14ac:dyDescent="0.2">
      <c r="A899" t="s">
        <v>2923</v>
      </c>
      <c r="B899" t="str">
        <f>VLOOKUP(A899,[1]Sheet1!$A$2:$C$7379,2,FALSE)</f>
        <v>GENE</v>
      </c>
      <c r="C899" t="str">
        <f>VLOOKUP(A899,[1]Sheet1!$A$2:$C$7379,3,FALSE)</f>
        <v>FTL_1768</v>
      </c>
      <c r="D899">
        <v>0.470092989909694</v>
      </c>
      <c r="E899">
        <v>-1.5661291896274899E-2</v>
      </c>
      <c r="F899">
        <v>0.36582130183588102</v>
      </c>
      <c r="G899">
        <v>0.60526019783180096</v>
      </c>
      <c r="H899" t="s">
        <v>9</v>
      </c>
    </row>
    <row r="900" spans="1:8" x14ac:dyDescent="0.2">
      <c r="A900" t="s">
        <v>2924</v>
      </c>
      <c r="B900" t="str">
        <f>VLOOKUP(A900,[1]Sheet1!$A$2:$C$7379,2,FALSE)</f>
        <v>GENE</v>
      </c>
      <c r="C900" t="str">
        <f>VLOOKUP(A900,[1]Sheet1!$A$2:$C$7379,3,FALSE)</f>
        <v>FTL_1769</v>
      </c>
      <c r="D900">
        <v>7.9488070266552402</v>
      </c>
      <c r="E900">
        <v>8.3580411739602595E-2</v>
      </c>
      <c r="F900">
        <v>0.34363513935134499</v>
      </c>
      <c r="G900">
        <v>0.55585455037010201</v>
      </c>
      <c r="H900">
        <v>0.70909633118374205</v>
      </c>
    </row>
    <row r="901" spans="1:8" x14ac:dyDescent="0.2">
      <c r="A901" t="s">
        <v>2925</v>
      </c>
      <c r="B901" t="str">
        <f>VLOOKUP(A901,[1]Sheet1!$A$2:$C$7379,2,FALSE)</f>
        <v>GENE</v>
      </c>
      <c r="C901" t="str">
        <f>VLOOKUP(A901,[1]Sheet1!$A$2:$C$7379,3,FALSE)</f>
        <v>FTL_1774</v>
      </c>
      <c r="D901">
        <v>13.408570882965099</v>
      </c>
      <c r="E901">
        <v>7.4094955314151001E-2</v>
      </c>
      <c r="F901">
        <v>0.34115354349268301</v>
      </c>
      <c r="G901">
        <v>0.60118206335936697</v>
      </c>
      <c r="H901">
        <v>0.74148996685756996</v>
      </c>
    </row>
    <row r="902" spans="1:8" x14ac:dyDescent="0.2">
      <c r="A902" t="s">
        <v>2926</v>
      </c>
      <c r="B902" t="str">
        <f>VLOOKUP(A902,[1]Sheet1!$A$2:$C$7379,2,FALSE)</f>
        <v>GENE</v>
      </c>
      <c r="C902" t="str">
        <f>VLOOKUP(A902,[1]Sheet1!$A$2:$C$7379,3,FALSE)</f>
        <v>FTL_1775</v>
      </c>
      <c r="D902">
        <v>639.03339265663601</v>
      </c>
      <c r="E902">
        <v>-0.63467014741680805</v>
      </c>
      <c r="F902">
        <v>0.150497758072137</v>
      </c>
      <c r="G902" s="1">
        <v>5.6103725403340999E-6</v>
      </c>
      <c r="H902" s="1">
        <v>3.93748469174701E-5</v>
      </c>
    </row>
    <row r="903" spans="1:8" x14ac:dyDescent="0.2">
      <c r="A903" t="s">
        <v>2927</v>
      </c>
      <c r="B903" t="str">
        <f>VLOOKUP(A903,[1]Sheet1!$A$2:$C$7379,2,FALSE)</f>
        <v>GENE</v>
      </c>
      <c r="C903" t="str">
        <f>VLOOKUP(A903,[1]Sheet1!$A$2:$C$7379,3,FALSE)</f>
        <v>FTL_1789</v>
      </c>
      <c r="D903">
        <v>49483.202261570601</v>
      </c>
      <c r="E903">
        <v>0.47998168468286501</v>
      </c>
      <c r="F903">
        <v>0.102001516357955</v>
      </c>
      <c r="G903" s="1">
        <v>9.4775591346662697E-7</v>
      </c>
      <c r="H903" s="1">
        <v>7.6042603369548902E-6</v>
      </c>
    </row>
    <row r="904" spans="1:8" x14ac:dyDescent="0.2">
      <c r="A904" t="s">
        <v>2928</v>
      </c>
      <c r="B904" t="str">
        <f>VLOOKUP(A904,[1]Sheet1!$A$2:$C$7379,2,FALSE)</f>
        <v>GENE</v>
      </c>
      <c r="C904" t="str">
        <f>VLOOKUP(A904,[1]Sheet1!$A$2:$C$7379,3,FALSE)</f>
        <v>FTL_1790</v>
      </c>
      <c r="D904">
        <v>6554.6726814906497</v>
      </c>
      <c r="E904">
        <v>-0.94738620907410498</v>
      </c>
      <c r="F904">
        <v>0.103938452354129</v>
      </c>
      <c r="G904" s="1">
        <v>9.6174067481858602E-21</v>
      </c>
      <c r="H904" s="1">
        <v>5.2912911055644002E-19</v>
      </c>
    </row>
    <row r="905" spans="1:8" x14ac:dyDescent="0.2">
      <c r="A905" t="s">
        <v>2929</v>
      </c>
      <c r="B905" t="str">
        <f>VLOOKUP(A905,[1]Sheet1!$A$2:$C$7379,2,FALSE)</f>
        <v>GENE</v>
      </c>
      <c r="C905" t="str">
        <f>VLOOKUP(A905,[1]Sheet1!$A$2:$C$7379,3,FALSE)</f>
        <v>FTL_1792</v>
      </c>
      <c r="D905">
        <v>1312.144429574</v>
      </c>
      <c r="E905">
        <v>-0.916464317247488</v>
      </c>
      <c r="F905">
        <v>0.24655750090998499</v>
      </c>
      <c r="G905" s="1">
        <v>2.1779042280085699E-5</v>
      </c>
      <c r="H905">
        <v>1.35012533732282E-4</v>
      </c>
    </row>
    <row r="906" spans="1:8" x14ac:dyDescent="0.2">
      <c r="A906" t="s">
        <v>2930</v>
      </c>
      <c r="B906" t="str">
        <f>VLOOKUP(A906,[1]Sheet1!$A$2:$C$7379,2,FALSE)</f>
        <v>GENE</v>
      </c>
      <c r="C906" t="str">
        <f>VLOOKUP(A906,[1]Sheet1!$A$2:$C$7379,3,FALSE)</f>
        <v>FTL_1803</v>
      </c>
      <c r="D906">
        <v>2007.45413170033</v>
      </c>
      <c r="E906">
        <v>0.20983816212656101</v>
      </c>
      <c r="F906">
        <v>9.3241025923487902E-2</v>
      </c>
      <c r="G906">
        <v>1.9784474964973101E-2</v>
      </c>
      <c r="H906">
        <v>5.4522332170914199E-2</v>
      </c>
    </row>
    <row r="907" spans="1:8" x14ac:dyDescent="0.2">
      <c r="A907" t="s">
        <v>2931</v>
      </c>
      <c r="B907" t="str">
        <f>VLOOKUP(A907,[1]Sheet1!$A$2:$C$7379,2,FALSE)</f>
        <v>GENE</v>
      </c>
      <c r="C907" t="str">
        <f>VLOOKUP(A907,[1]Sheet1!$A$2:$C$7379,3,FALSE)</f>
        <v>FTL_1831</v>
      </c>
      <c r="D907">
        <v>616.37551726455104</v>
      </c>
      <c r="E907">
        <v>-0.54655006721237398</v>
      </c>
      <c r="F907">
        <v>0.11751091344931</v>
      </c>
      <c r="G907" s="1">
        <v>1.01136155690772E-6</v>
      </c>
      <c r="H907" s="1">
        <v>8.0648533246100706E-6</v>
      </c>
    </row>
    <row r="908" spans="1:8" x14ac:dyDescent="0.2">
      <c r="A908" t="s">
        <v>2932</v>
      </c>
      <c r="B908" t="str">
        <f>VLOOKUP(A908,[1]Sheet1!$A$2:$C$7379,2,FALSE)</f>
        <v>GENE</v>
      </c>
      <c r="C908" t="str">
        <f>VLOOKUP(A908,[1]Sheet1!$A$2:$C$7379,3,FALSE)</f>
        <v>FTL_1832</v>
      </c>
      <c r="D908">
        <v>6697.1435311291598</v>
      </c>
      <c r="E908">
        <v>1.38114012075194</v>
      </c>
      <c r="F908">
        <v>0.132389827295295</v>
      </c>
      <c r="G908" s="1">
        <v>2.9989728408304199E-26</v>
      </c>
      <c r="H908" s="1">
        <v>2.98059203954791E-24</v>
      </c>
    </row>
    <row r="909" spans="1:8" x14ac:dyDescent="0.2">
      <c r="A909" t="s">
        <v>2933</v>
      </c>
      <c r="B909" t="str">
        <f>VLOOKUP(A909,[1]Sheet1!$A$2:$C$7379,2,FALSE)</f>
        <v>GENE</v>
      </c>
      <c r="C909" t="str">
        <f>VLOOKUP(A909,[1]Sheet1!$A$2:$C$7379,3,FALSE)</f>
        <v>FTL_1833</v>
      </c>
      <c r="D909">
        <v>1117.0023938511599</v>
      </c>
      <c r="E909">
        <v>1.76991909618494</v>
      </c>
      <c r="F909">
        <v>0.15012649608102599</v>
      </c>
      <c r="G909" s="1">
        <v>4.2887677201832599E-33</v>
      </c>
      <c r="H909" s="1">
        <v>8.2585583411778897E-31</v>
      </c>
    </row>
    <row r="910" spans="1:8" x14ac:dyDescent="0.2">
      <c r="A910" t="s">
        <v>2934</v>
      </c>
      <c r="B910" t="str">
        <f>VLOOKUP(A910,[1]Sheet1!$A$2:$C$7379,2,FALSE)</f>
        <v>GENE</v>
      </c>
      <c r="C910" t="str">
        <f>VLOOKUP(A910,[1]Sheet1!$A$2:$C$7379,3,FALSE)</f>
        <v>FTL_1834</v>
      </c>
      <c r="D910">
        <v>1326.99598900398</v>
      </c>
      <c r="E910">
        <v>1.5236857842818401</v>
      </c>
      <c r="F910">
        <v>0.14235402342873099</v>
      </c>
      <c r="G910" s="1">
        <v>9.3124916481756009E-28</v>
      </c>
      <c r="H910" s="1">
        <v>1.14767147072116E-25</v>
      </c>
    </row>
    <row r="911" spans="1:8" x14ac:dyDescent="0.2">
      <c r="A911" t="s">
        <v>2935</v>
      </c>
      <c r="B911" t="str">
        <f>VLOOKUP(A911,[1]Sheet1!$A$2:$C$7379,2,FALSE)</f>
        <v>GENE</v>
      </c>
      <c r="C911" t="str">
        <f>VLOOKUP(A911,[1]Sheet1!$A$2:$C$7379,3,FALSE)</f>
        <v>FTL_1835</v>
      </c>
      <c r="D911">
        <v>1012.59001234341</v>
      </c>
      <c r="E911">
        <v>1.3992688215489599</v>
      </c>
      <c r="F911">
        <v>0.140365465438097</v>
      </c>
      <c r="G911" s="1">
        <v>2.1936633229107601E-24</v>
      </c>
      <c r="H911" s="1">
        <v>1.8266693778075799E-22</v>
      </c>
    </row>
    <row r="912" spans="1:8" x14ac:dyDescent="0.2">
      <c r="A912" t="s">
        <v>2936</v>
      </c>
      <c r="B912" t="str">
        <f>VLOOKUP(A912,[1]Sheet1!$A$2:$C$7379,2,FALSE)</f>
        <v>GENE</v>
      </c>
      <c r="C912" t="str">
        <f>VLOOKUP(A912,[1]Sheet1!$A$2:$C$7379,3,FALSE)</f>
        <v>FTL_1836</v>
      </c>
      <c r="D912">
        <v>175.030654337237</v>
      </c>
      <c r="E912">
        <v>1.0567726330657901</v>
      </c>
      <c r="F912">
        <v>0.21730082933922401</v>
      </c>
      <c r="G912" s="1">
        <v>1.3435855646406899E-7</v>
      </c>
      <c r="H912" s="1">
        <v>1.26206924532255E-6</v>
      </c>
    </row>
    <row r="913" spans="1:8" x14ac:dyDescent="0.2">
      <c r="A913" t="s">
        <v>2937</v>
      </c>
      <c r="B913" t="str">
        <f>VLOOKUP(A913,[1]Sheet1!$A$2:$C$7379,2,FALSE)</f>
        <v>GENE</v>
      </c>
      <c r="C913" t="str">
        <f>VLOOKUP(A913,[1]Sheet1!$A$2:$C$7379,3,FALSE)</f>
        <v>FTL_1837</v>
      </c>
      <c r="D913">
        <v>22.123048159878799</v>
      </c>
      <c r="E913">
        <v>0.52787457667934901</v>
      </c>
      <c r="F913">
        <v>0.48902680123535303</v>
      </c>
      <c r="G913">
        <v>4.4656183167755097E-2</v>
      </c>
      <c r="H913">
        <v>0.10919500026972501</v>
      </c>
    </row>
    <row r="914" spans="1:8" x14ac:dyDescent="0.2">
      <c r="A914" t="s">
        <v>2938</v>
      </c>
      <c r="B914" t="str">
        <f>VLOOKUP(A914,[1]Sheet1!$A$2:$C$7379,2,FALSE)</f>
        <v>GENE</v>
      </c>
      <c r="C914" t="str">
        <f>VLOOKUP(A914,[1]Sheet1!$A$2:$C$7379,3,FALSE)</f>
        <v>FTL_1838</v>
      </c>
      <c r="D914">
        <v>7.3216524870161903</v>
      </c>
      <c r="E914">
        <v>2.83770535252309E-2</v>
      </c>
      <c r="F914">
        <v>0.34012952861833501</v>
      </c>
      <c r="G914">
        <v>0.82606450947060395</v>
      </c>
      <c r="H914">
        <v>0.89471015076140903</v>
      </c>
    </row>
    <row r="915" spans="1:8" x14ac:dyDescent="0.2">
      <c r="A915" t="s">
        <v>2939</v>
      </c>
      <c r="B915" t="str">
        <f>VLOOKUP(A915,[1]Sheet1!$A$2:$C$7379,2,FALSE)</f>
        <v>GENE</v>
      </c>
      <c r="C915" t="str">
        <f>VLOOKUP(A915,[1]Sheet1!$A$2:$C$7379,3,FALSE)</f>
        <v>FTL_1839</v>
      </c>
      <c r="D915">
        <v>0.88637325919212695</v>
      </c>
      <c r="E915">
        <v>4.6898487818829097E-2</v>
      </c>
      <c r="F915">
        <v>0.36605863317286702</v>
      </c>
      <c r="G915">
        <v>0.39179744761471802</v>
      </c>
      <c r="H915" t="s">
        <v>9</v>
      </c>
    </row>
    <row r="916" spans="1:8" x14ac:dyDescent="0.2">
      <c r="A916" t="s">
        <v>2940</v>
      </c>
      <c r="B916" t="str">
        <f>VLOOKUP(A916,[1]Sheet1!$A$2:$C$7379,2,FALSE)</f>
        <v>GENE</v>
      </c>
      <c r="C916" t="str">
        <f>VLOOKUP(A916,[1]Sheet1!$A$2:$C$7379,3,FALSE)</f>
        <v>FTL_1852</v>
      </c>
      <c r="D916">
        <v>847.43764953625998</v>
      </c>
      <c r="E916">
        <v>-0.75365757631079999</v>
      </c>
      <c r="F916">
        <v>0.106128479278087</v>
      </c>
      <c r="G916" s="1">
        <v>2.2527983881523801E-13</v>
      </c>
      <c r="H916" s="1">
        <v>4.6583032442264897E-12</v>
      </c>
    </row>
    <row r="917" spans="1:8" x14ac:dyDescent="0.2">
      <c r="A917" t="s">
        <v>2941</v>
      </c>
      <c r="B917" t="str">
        <f>VLOOKUP(A917,[1]Sheet1!$A$2:$C$7379,2,FALSE)</f>
        <v>GENE</v>
      </c>
      <c r="C917" t="str">
        <f>VLOOKUP(A917,[1]Sheet1!$A$2:$C$7379,3,FALSE)</f>
        <v>FTL_1853</v>
      </c>
      <c r="D917">
        <v>26.786593529936301</v>
      </c>
      <c r="E917">
        <v>0.20710687598239599</v>
      </c>
      <c r="F917">
        <v>0.32114131404811203</v>
      </c>
      <c r="G917">
        <v>0.29199014956672897</v>
      </c>
      <c r="H917">
        <v>0.45875657869204101</v>
      </c>
    </row>
    <row r="918" spans="1:8" x14ac:dyDescent="0.2">
      <c r="A918" t="s">
        <v>2942</v>
      </c>
      <c r="B918" t="str">
        <f>VLOOKUP(A918,[1]Sheet1!$A$2:$C$7379,2,FALSE)</f>
        <v>GENE</v>
      </c>
      <c r="C918" t="str">
        <f>VLOOKUP(A918,[1]Sheet1!$A$2:$C$7379,3,FALSE)</f>
        <v>FTL_1867</v>
      </c>
      <c r="D918">
        <v>6503.56939747668</v>
      </c>
      <c r="E918">
        <v>-0.62398909411223702</v>
      </c>
      <c r="F918">
        <v>9.9976004992940501E-2</v>
      </c>
      <c r="G918" s="1">
        <v>1.07614532813295E-10</v>
      </c>
      <c r="H918" s="1">
        <v>1.58641328037207E-9</v>
      </c>
    </row>
    <row r="919" spans="1:8" x14ac:dyDescent="0.2">
      <c r="A919" t="s">
        <v>2943</v>
      </c>
      <c r="B919" t="str">
        <f>VLOOKUP(A919,[1]Sheet1!$A$2:$C$7379,2,FALSE)</f>
        <v>GENE</v>
      </c>
      <c r="C919" t="str">
        <f>VLOOKUP(A919,[1]Sheet1!$A$2:$C$7379,3,FALSE)</f>
        <v>FTL_1869</v>
      </c>
      <c r="D919">
        <v>3020.6642366290698</v>
      </c>
      <c r="E919">
        <v>-0.66520257790319903</v>
      </c>
      <c r="F919">
        <v>8.8046730234297502E-2</v>
      </c>
      <c r="G919" s="1">
        <v>9.3749053493062402E-15</v>
      </c>
      <c r="H919" s="1">
        <v>2.5336915246677701E-13</v>
      </c>
    </row>
    <row r="920" spans="1:8" x14ac:dyDescent="0.2">
      <c r="A920" t="s">
        <v>2944</v>
      </c>
      <c r="B920" t="str">
        <f>VLOOKUP(A920,[1]Sheet1!$A$2:$C$7379,2,FALSE)</f>
        <v>GENE</v>
      </c>
      <c r="C920" t="str">
        <f>VLOOKUP(A920,[1]Sheet1!$A$2:$C$7379,3,FALSE)</f>
        <v>FTL_1891</v>
      </c>
      <c r="D920">
        <v>561.10614651445303</v>
      </c>
      <c r="E920">
        <v>6.0904278981968603E-2</v>
      </c>
      <c r="F920">
        <v>0.17096223150282799</v>
      </c>
      <c r="G920">
        <v>0.68821264735564003</v>
      </c>
      <c r="H920">
        <v>0.80014459113310499</v>
      </c>
    </row>
    <row r="921" spans="1:8" x14ac:dyDescent="0.2">
      <c r="A921" t="s">
        <v>2945</v>
      </c>
      <c r="B921" t="str">
        <f>VLOOKUP(A921,[1]Sheet1!$A$2:$C$7379,2,FALSE)</f>
        <v>GENE</v>
      </c>
      <c r="C921" t="str">
        <f>VLOOKUP(A921,[1]Sheet1!$A$2:$C$7379,3,FALSE)</f>
        <v>FTL_1893</v>
      </c>
      <c r="D921">
        <v>0.21646871650949301</v>
      </c>
      <c r="E921">
        <v>-1.33073707772385E-2</v>
      </c>
      <c r="F921">
        <v>0.36555174728123702</v>
      </c>
      <c r="G921">
        <v>0.76617775043980196</v>
      </c>
      <c r="H921" t="s">
        <v>9</v>
      </c>
    </row>
    <row r="922" spans="1:8" x14ac:dyDescent="0.2">
      <c r="A922" t="s">
        <v>2946</v>
      </c>
      <c r="B922" t="str">
        <f>VLOOKUP(A922,[1]Sheet1!$A$2:$C$7379,2,FALSE)</f>
        <v>GENE</v>
      </c>
      <c r="C922" t="str">
        <f>VLOOKUP(A922,[1]Sheet1!$A$2:$C$7379,3,FALSE)</f>
        <v>FTL_1894</v>
      </c>
      <c r="D922">
        <v>67.433895858308105</v>
      </c>
      <c r="E922">
        <v>0.12918248071263</v>
      </c>
      <c r="F922">
        <v>0.238854276070467</v>
      </c>
      <c r="G922">
        <v>0.48205237055238198</v>
      </c>
      <c r="H922">
        <v>0.64630259080587005</v>
      </c>
    </row>
    <row r="923" spans="1:8" x14ac:dyDescent="0.2">
      <c r="A923" t="s">
        <v>2947</v>
      </c>
      <c r="B923" t="str">
        <f>VLOOKUP(A923,[1]Sheet1!$A$2:$C$7379,2,FALSE)</f>
        <v>GENE</v>
      </c>
      <c r="C923" t="str">
        <f>VLOOKUP(A923,[1]Sheet1!$A$2:$C$7379,3,FALSE)</f>
        <v>FTL_1898</v>
      </c>
      <c r="D923">
        <v>744.52078185840799</v>
      </c>
      <c r="E923">
        <v>-0.198857408872401</v>
      </c>
      <c r="F923">
        <v>0.12756449618708501</v>
      </c>
      <c r="G923">
        <v>9.4668098306266296E-2</v>
      </c>
      <c r="H923">
        <v>0.199655958166472</v>
      </c>
    </row>
    <row r="924" spans="1:8" x14ac:dyDescent="0.2">
      <c r="A924" t="s">
        <v>2948</v>
      </c>
      <c r="B924" t="str">
        <f>VLOOKUP(A924,[1]Sheet1!$A$2:$C$7379,2,FALSE)</f>
        <v>GENE</v>
      </c>
      <c r="C924" t="str">
        <f>VLOOKUP(A924,[1]Sheet1!$A$2:$C$7379,3,FALSE)</f>
        <v>FTL_1899</v>
      </c>
      <c r="D924">
        <v>12609.001574161801</v>
      </c>
      <c r="E924">
        <v>-0.17875163465340099</v>
      </c>
      <c r="F924">
        <v>8.0791125224832394E-2</v>
      </c>
      <c r="G924">
        <v>2.2919387347226299E-2</v>
      </c>
      <c r="H924">
        <v>6.2160767972538902E-2</v>
      </c>
    </row>
    <row r="925" spans="1:8" x14ac:dyDescent="0.2">
      <c r="A925" t="s">
        <v>2949</v>
      </c>
      <c r="B925" t="str">
        <f>VLOOKUP(A925,[1]Sheet1!$A$2:$C$7379,2,FALSE)</f>
        <v>GENE</v>
      </c>
      <c r="C925" t="str">
        <f>VLOOKUP(A925,[1]Sheet1!$A$2:$C$7379,3,FALSE)</f>
        <v>FTL_1900</v>
      </c>
      <c r="D925">
        <v>4778.42953686274</v>
      </c>
      <c r="E925">
        <v>7.1007757855644796E-2</v>
      </c>
      <c r="F925">
        <v>8.7740055173512493E-2</v>
      </c>
      <c r="G925">
        <v>0.405720770311574</v>
      </c>
      <c r="H925">
        <v>0.57393282522036804</v>
      </c>
    </row>
    <row r="926" spans="1:8" x14ac:dyDescent="0.2">
      <c r="A926" t="s">
        <v>2950</v>
      </c>
      <c r="B926" t="str">
        <f>VLOOKUP(A926,[1]Sheet1!$A$2:$C$7379,2,FALSE)</f>
        <v>GENE</v>
      </c>
      <c r="C926" t="str">
        <f>VLOOKUP(A926,[1]Sheet1!$A$2:$C$7379,3,FALSE)</f>
        <v>FTL_1901</v>
      </c>
      <c r="D926">
        <v>316.01441546280103</v>
      </c>
      <c r="E926">
        <v>6.5193978384394793E-2</v>
      </c>
      <c r="F926">
        <v>0.34682934584820302</v>
      </c>
      <c r="G926">
        <v>0.61488583550008502</v>
      </c>
      <c r="H926">
        <v>0.74998545493893998</v>
      </c>
    </row>
    <row r="927" spans="1:8" x14ac:dyDescent="0.2">
      <c r="A927" t="s">
        <v>2951</v>
      </c>
      <c r="B927" t="str">
        <f>VLOOKUP(A927,[1]Sheet1!$A$2:$C$7379,2,FALSE)</f>
        <v>GENE</v>
      </c>
      <c r="C927" t="str">
        <f>VLOOKUP(A927,[1]Sheet1!$A$2:$C$7379,3,FALSE)</f>
        <v>FTL_1902</v>
      </c>
      <c r="D927">
        <v>1665.9552714924801</v>
      </c>
      <c r="E927">
        <v>-0.81641586166902202</v>
      </c>
      <c r="F927">
        <v>9.6615518103101206E-2</v>
      </c>
      <c r="G927" s="1">
        <v>4.5899280714724997E-18</v>
      </c>
      <c r="H927" s="1">
        <v>1.8607326826587901E-16</v>
      </c>
    </row>
    <row r="928" spans="1:8" x14ac:dyDescent="0.2">
      <c r="A928" t="s">
        <v>2952</v>
      </c>
      <c r="B928" t="str">
        <f>VLOOKUP(A928,[1]Sheet1!$A$2:$C$7379,2,FALSE)</f>
        <v>GENE</v>
      </c>
      <c r="C928" t="str">
        <f>VLOOKUP(A928,[1]Sheet1!$A$2:$C$7379,3,FALSE)</f>
        <v>FTL_1905</v>
      </c>
      <c r="D928">
        <v>1708.5481913278199</v>
      </c>
      <c r="E928">
        <v>-0.20585438362011299</v>
      </c>
      <c r="F928">
        <v>8.8461430858975995E-2</v>
      </c>
      <c r="G928">
        <v>1.60980043724505E-2</v>
      </c>
      <c r="H928">
        <v>4.5796815763176298E-2</v>
      </c>
    </row>
    <row r="929" spans="1:8" x14ac:dyDescent="0.2">
      <c r="A929" t="s">
        <v>2953</v>
      </c>
      <c r="B929" t="str">
        <f>VLOOKUP(A929,[1]Sheet1!$A$2:$C$7379,2,FALSE)</f>
        <v>GENE</v>
      </c>
      <c r="C929" t="str">
        <f>VLOOKUP(A929,[1]Sheet1!$A$2:$C$7379,3,FALSE)</f>
        <v>FTL_1912</v>
      </c>
      <c r="D929">
        <v>82386.305750058295</v>
      </c>
      <c r="E929">
        <v>-0.50029602016418895</v>
      </c>
      <c r="F929">
        <v>9.5462101090455304E-2</v>
      </c>
      <c r="G929" s="1">
        <v>4.7702935679240997E-8</v>
      </c>
      <c r="H929" s="1">
        <v>4.9821269433132704E-7</v>
      </c>
    </row>
    <row r="930" spans="1:8" x14ac:dyDescent="0.2">
      <c r="A930" t="s">
        <v>2954</v>
      </c>
      <c r="B930" t="str">
        <f>VLOOKUP(A930,[1]Sheet1!$A$2:$C$7379,2,FALSE)</f>
        <v>GENE</v>
      </c>
      <c r="C930" t="str">
        <f>VLOOKUP(A930,[1]Sheet1!$A$2:$C$7379,3,FALSE)</f>
        <v>FTL_1913</v>
      </c>
      <c r="D930">
        <v>420.86363296549501</v>
      </c>
      <c r="E930">
        <v>-0.30983359380382203</v>
      </c>
      <c r="F930">
        <v>0.14210743590973501</v>
      </c>
      <c r="G930">
        <v>1.75165923444612E-2</v>
      </c>
      <c r="H930">
        <v>4.9151749556725702E-2</v>
      </c>
    </row>
    <row r="931" spans="1:8" x14ac:dyDescent="0.2">
      <c r="A931" t="s">
        <v>2955</v>
      </c>
      <c r="B931" t="str">
        <f>VLOOKUP(A931,[1]Sheet1!$A$2:$C$7379,2,FALSE)</f>
        <v>GENE</v>
      </c>
      <c r="C931" t="str">
        <f>VLOOKUP(A931,[1]Sheet1!$A$2:$C$7379,3,FALSE)</f>
        <v>FTL_1914</v>
      </c>
      <c r="D931">
        <v>9974.0525923806999</v>
      </c>
      <c r="E931">
        <v>-0.39524436729130902</v>
      </c>
      <c r="F931">
        <v>0.107417113676828</v>
      </c>
      <c r="G931">
        <v>1.12355491893344E-4</v>
      </c>
      <c r="H931">
        <v>5.9275217555375696E-4</v>
      </c>
    </row>
    <row r="932" spans="1:8" x14ac:dyDescent="0.2">
      <c r="A932" t="s">
        <v>2956</v>
      </c>
      <c r="B932" t="str">
        <f>VLOOKUP(A932,[1]Sheet1!$A$2:$C$7379,2,FALSE)</f>
        <v>GENE</v>
      </c>
      <c r="C932" t="str">
        <f>VLOOKUP(A932,[1]Sheet1!$A$2:$C$7379,3,FALSE)</f>
        <v>FTL_1917</v>
      </c>
      <c r="D932">
        <v>960.73253262540004</v>
      </c>
      <c r="E932">
        <v>-0.96844805307438397</v>
      </c>
      <c r="F932">
        <v>0.120940015195534</v>
      </c>
      <c r="G932" s="1">
        <v>1.4027915019453799E-16</v>
      </c>
      <c r="H932" s="1">
        <v>4.7792297412783903E-15</v>
      </c>
    </row>
    <row r="933" spans="1:8" x14ac:dyDescent="0.2">
      <c r="A933" t="s">
        <v>2957</v>
      </c>
      <c r="B933" t="str">
        <f>VLOOKUP(A933,[1]Sheet1!$A$2:$C$7379,2,FALSE)</f>
        <v>GENE</v>
      </c>
      <c r="C933" t="str">
        <f>VLOOKUP(A933,[1]Sheet1!$A$2:$C$7379,3,FALSE)</f>
        <v>FTL_1918</v>
      </c>
      <c r="D933">
        <v>72.111055943296904</v>
      </c>
      <c r="E933">
        <v>-0.78690250227010905</v>
      </c>
      <c r="F933">
        <v>0.287262049474315</v>
      </c>
      <c r="G933">
        <v>8.4367297228247801E-4</v>
      </c>
      <c r="H933">
        <v>3.5126438210842099E-3</v>
      </c>
    </row>
    <row r="934" spans="1:8" x14ac:dyDescent="0.2">
      <c r="A934" t="s">
        <v>2958</v>
      </c>
      <c r="B934" t="str">
        <f>VLOOKUP(A934,[1]Sheet1!$A$2:$C$7379,2,FALSE)</f>
        <v>GENE</v>
      </c>
      <c r="C934" t="str">
        <f>VLOOKUP(A934,[1]Sheet1!$A$2:$C$7379,3,FALSE)</f>
        <v>FTL_1919</v>
      </c>
      <c r="D934">
        <v>17.131041388471999</v>
      </c>
      <c r="E934">
        <v>-0.25113642997343499</v>
      </c>
      <c r="F934">
        <v>0.37188066794729502</v>
      </c>
      <c r="G934">
        <v>0.19775409786297701</v>
      </c>
      <c r="H934">
        <v>0.34677312209210698</v>
      </c>
    </row>
    <row r="935" spans="1:8" x14ac:dyDescent="0.2">
      <c r="A935" t="s">
        <v>2959</v>
      </c>
      <c r="B935" t="str">
        <f>VLOOKUP(A935,[1]Sheet1!$A$2:$C$7379,2,FALSE)</f>
        <v>GENE</v>
      </c>
      <c r="C935" t="str">
        <f>VLOOKUP(A935,[1]Sheet1!$A$2:$C$7379,3,FALSE)</f>
        <v>FTL_1920</v>
      </c>
      <c r="D935">
        <v>4.20344970814166</v>
      </c>
      <c r="E935">
        <v>5.3266634581325398E-2</v>
      </c>
      <c r="F935">
        <v>0.34861235344100899</v>
      </c>
      <c r="G935">
        <v>0.65425517972749203</v>
      </c>
      <c r="H935" t="s">
        <v>9</v>
      </c>
    </row>
    <row r="936" spans="1:8" x14ac:dyDescent="0.2">
      <c r="A936" t="s">
        <v>2960</v>
      </c>
      <c r="B936" t="str">
        <f>VLOOKUP(A936,[1]Sheet1!$A$2:$C$7379,2,FALSE)</f>
        <v>GENE</v>
      </c>
      <c r="C936" t="str">
        <f>VLOOKUP(A936,[1]Sheet1!$A$2:$C$7379,3,FALSE)</f>
        <v>FTL_1921</v>
      </c>
      <c r="D936">
        <v>203.510903937026</v>
      </c>
      <c r="E936">
        <v>-1.2164980106830501</v>
      </c>
      <c r="F936">
        <v>0.18629551697067201</v>
      </c>
      <c r="G936" s="1">
        <v>5.91180844552541E-12</v>
      </c>
      <c r="H936" s="1">
        <v>1.01190454559243E-10</v>
      </c>
    </row>
    <row r="937" spans="1:8" x14ac:dyDescent="0.2">
      <c r="A937" t="s">
        <v>2961</v>
      </c>
      <c r="B937" t="str">
        <f>VLOOKUP(A937,[1]Sheet1!$A$2:$C$7379,2,FALSE)</f>
        <v>GENE</v>
      </c>
      <c r="C937" t="str">
        <f>VLOOKUP(A937,[1]Sheet1!$A$2:$C$7379,3,FALSE)</f>
        <v>FTL_1927</v>
      </c>
      <c r="D937">
        <v>24.347801802103099</v>
      </c>
      <c r="E937">
        <v>0.19494645864075399</v>
      </c>
      <c r="F937">
        <v>0.32282069561858601</v>
      </c>
      <c r="G937">
        <v>0.31460609233771802</v>
      </c>
      <c r="H937">
        <v>0.48278541886587201</v>
      </c>
    </row>
    <row r="938" spans="1:8" x14ac:dyDescent="0.2">
      <c r="A938" t="s">
        <v>2962</v>
      </c>
      <c r="B938" t="str">
        <f>VLOOKUP(A938,[1]Sheet1!$A$2:$C$7379,2,FALSE)</f>
        <v>GENE</v>
      </c>
      <c r="C938" t="str">
        <f>VLOOKUP(A938,[1]Sheet1!$A$2:$C$7379,3,FALSE)</f>
        <v>FTL_1928</v>
      </c>
      <c r="D938">
        <v>22.1624409662213</v>
      </c>
      <c r="E938">
        <v>0.132951236504814</v>
      </c>
      <c r="F938">
        <v>0.31307617856557202</v>
      </c>
      <c r="G938">
        <v>0.46722281081370298</v>
      </c>
      <c r="H938">
        <v>0.63164259768188602</v>
      </c>
    </row>
    <row r="939" spans="1:8" x14ac:dyDescent="0.2">
      <c r="A939" t="s">
        <v>2963</v>
      </c>
      <c r="B939" t="str">
        <f>VLOOKUP(A939,[1]Sheet1!$A$2:$C$7379,2,FALSE)</f>
        <v>GENE</v>
      </c>
      <c r="C939" t="str">
        <f>VLOOKUP(A939,[1]Sheet1!$A$2:$C$7379,3,FALSE)</f>
        <v>FTL_1930</v>
      </c>
      <c r="D939">
        <v>6120.9631306235897</v>
      </c>
      <c r="E939">
        <v>-0.91651817364778998</v>
      </c>
      <c r="F939">
        <v>9.9924227032609794E-2</v>
      </c>
      <c r="G939" s="1">
        <v>5.9808572371231199E-21</v>
      </c>
      <c r="H939" s="1">
        <v>3.4124113236252498E-19</v>
      </c>
    </row>
    <row r="940" spans="1:8" x14ac:dyDescent="0.2">
      <c r="A940" t="s">
        <v>2964</v>
      </c>
      <c r="B940" t="str">
        <f>VLOOKUP(A940,[1]Sheet1!$A$2:$C$7379,2,FALSE)</f>
        <v>GENE</v>
      </c>
      <c r="C940" t="str">
        <f>VLOOKUP(A940,[1]Sheet1!$A$2:$C$7379,3,FALSE)</f>
        <v>FTL_1931</v>
      </c>
      <c r="D940">
        <v>1872.26385840183</v>
      </c>
      <c r="E940">
        <v>-0.79839191179924895</v>
      </c>
      <c r="F940">
        <v>0.129667169780289</v>
      </c>
      <c r="G940" s="1">
        <v>1.1653882352442601E-10</v>
      </c>
      <c r="H940" s="1">
        <v>1.70979102513694E-9</v>
      </c>
    </row>
    <row r="941" spans="1:8" x14ac:dyDescent="0.2">
      <c r="A941" t="s">
        <v>2965</v>
      </c>
      <c r="B941" t="str">
        <f>VLOOKUP(A941,[1]Sheet1!$A$2:$C$7379,2,FALSE)</f>
        <v>GENE</v>
      </c>
      <c r="C941" t="str">
        <f>VLOOKUP(A941,[1]Sheet1!$A$2:$C$7379,3,FALSE)</f>
        <v>FTL_1941</v>
      </c>
      <c r="D941">
        <v>493.300600009091</v>
      </c>
      <c r="E941">
        <v>-1.0029668614860301</v>
      </c>
      <c r="F941">
        <v>0.127036819016624</v>
      </c>
      <c r="G941" s="1">
        <v>3.4030586528039401E-16</v>
      </c>
      <c r="H941" s="1">
        <v>1.09474854012601E-14</v>
      </c>
    </row>
    <row r="942" spans="1:8" x14ac:dyDescent="0.2">
      <c r="A942" t="s">
        <v>2966</v>
      </c>
      <c r="B942" t="str">
        <f>VLOOKUP(A942,[1]Sheet1!$A$2:$C$7379,2,FALSE)</f>
        <v>GENE</v>
      </c>
      <c r="C942" t="str">
        <f>VLOOKUP(A942,[1]Sheet1!$A$2:$C$7379,3,FALSE)</f>
        <v>FTL_1942</v>
      </c>
      <c r="D942">
        <v>464.04793332824499</v>
      </c>
      <c r="E942">
        <v>-2.7106655789273001E-2</v>
      </c>
      <c r="F942">
        <v>0.12677613328409601</v>
      </c>
      <c r="G942">
        <v>0.81879708564753395</v>
      </c>
      <c r="H942">
        <v>0.888252409509101</v>
      </c>
    </row>
    <row r="943" spans="1:8" x14ac:dyDescent="0.2">
      <c r="A943" t="s">
        <v>2967</v>
      </c>
      <c r="B943" t="str">
        <f>VLOOKUP(A943,[1]Sheet1!$A$2:$C$7379,2,FALSE)</f>
        <v>GENE</v>
      </c>
      <c r="C943" t="str">
        <f>VLOOKUP(A943,[1]Sheet1!$A$2:$C$7379,3,FALSE)</f>
        <v>FTL_1943</v>
      </c>
      <c r="D943">
        <v>786.26803760043094</v>
      </c>
      <c r="E943">
        <v>-8.5391670669564101E-2</v>
      </c>
      <c r="F943">
        <v>0.128293381990007</v>
      </c>
      <c r="G943">
        <v>0.47883404756058501</v>
      </c>
      <c r="H943">
        <v>0.64310710572544105</v>
      </c>
    </row>
    <row r="944" spans="1:8" x14ac:dyDescent="0.2">
      <c r="A944" t="s">
        <v>2968</v>
      </c>
      <c r="B944" t="str">
        <f>VLOOKUP(A944,[1]Sheet1!$A$2:$C$7379,2,FALSE)</f>
        <v>GENE</v>
      </c>
      <c r="C944" t="str">
        <f>VLOOKUP(A944,[1]Sheet1!$A$2:$C$7379,3,FALSE)</f>
        <v>FTL_1944</v>
      </c>
      <c r="D944">
        <v>552.00913030086497</v>
      </c>
      <c r="E944">
        <v>0.16201263701559099</v>
      </c>
      <c r="F944">
        <v>0.160189179243275</v>
      </c>
      <c r="G944">
        <v>0.26344765501417899</v>
      </c>
      <c r="H944">
        <v>0.42652770630514197</v>
      </c>
    </row>
    <row r="945" spans="1:8" x14ac:dyDescent="0.2">
      <c r="A945" t="s">
        <v>2969</v>
      </c>
      <c r="B945" t="str">
        <f>VLOOKUP(A945,[1]Sheet1!$A$2:$C$7379,2,FALSE)</f>
        <v>GENE</v>
      </c>
      <c r="C945" t="str">
        <f>VLOOKUP(A945,[1]Sheet1!$A$2:$C$7379,3,FALSE)</f>
        <v>FTL_1948</v>
      </c>
      <c r="D945">
        <v>378.61584447992402</v>
      </c>
      <c r="E945">
        <v>-0.23270774108967099</v>
      </c>
      <c r="F945">
        <v>0.14770285276926501</v>
      </c>
      <c r="G945">
        <v>8.3397506919318104E-2</v>
      </c>
      <c r="H945">
        <v>0.181446549702558</v>
      </c>
    </row>
    <row r="946" spans="1:8" x14ac:dyDescent="0.2">
      <c r="A946" t="s">
        <v>2970</v>
      </c>
      <c r="B946" t="str">
        <f>VLOOKUP(A946,[1]Sheet1!$A$2:$C$7379,2,FALSE)</f>
        <v>GENE</v>
      </c>
      <c r="C946" t="str">
        <f>VLOOKUP(A946,[1]Sheet1!$A$2:$C$7379,3,FALSE)</f>
        <v>FTL_1950</v>
      </c>
      <c r="D946">
        <v>317.64147038692101</v>
      </c>
      <c r="E946">
        <v>-0.15475086111051001</v>
      </c>
      <c r="F946">
        <v>0.134867909578267</v>
      </c>
      <c r="G946">
        <v>0.215221443725372</v>
      </c>
      <c r="H946">
        <v>0.36716349286703798</v>
      </c>
    </row>
    <row r="947" spans="1:8" x14ac:dyDescent="0.2">
      <c r="A947" t="s">
        <v>2971</v>
      </c>
      <c r="B947" t="str">
        <f>VLOOKUP(A947,[1]Sheet1!$A$2:$C$7379,2,FALSE)</f>
        <v>GENE</v>
      </c>
      <c r="C947" t="str">
        <f>VLOOKUP(A947,[1]Sheet1!$A$2:$C$7379,3,FALSE)</f>
        <v>FTL_1952</v>
      </c>
      <c r="D947">
        <v>24.953995671051999</v>
      </c>
      <c r="E947">
        <v>5.0575983593139098E-2</v>
      </c>
      <c r="F947">
        <v>0.29159805366864999</v>
      </c>
      <c r="G947">
        <v>0.77817818369471503</v>
      </c>
      <c r="H947">
        <v>0.86172895137312</v>
      </c>
    </row>
    <row r="948" spans="1:8" x14ac:dyDescent="0.2">
      <c r="A948" t="s">
        <v>2972</v>
      </c>
      <c r="B948" t="str">
        <f>VLOOKUP(A948,[1]Sheet1!$A$2:$C$7379,2,FALSE)</f>
        <v>GENE</v>
      </c>
      <c r="C948" t="str">
        <f>VLOOKUP(A948,[1]Sheet1!$A$2:$C$7379,3,FALSE)</f>
        <v>FTL_1953</v>
      </c>
      <c r="D948">
        <v>7.3154257844770196</v>
      </c>
      <c r="E948">
        <v>6.2322060938838297E-2</v>
      </c>
      <c r="F948">
        <v>0.33725304516212601</v>
      </c>
      <c r="G948">
        <v>0.662289591038834</v>
      </c>
      <c r="H948">
        <v>0.78240576303322296</v>
      </c>
    </row>
    <row r="949" spans="1:8" x14ac:dyDescent="0.2">
      <c r="A949" t="s">
        <v>2973</v>
      </c>
      <c r="B949" t="str">
        <f>VLOOKUP(A949,[1]Sheet1!$A$2:$C$7379,2,FALSE)</f>
        <v>GENE</v>
      </c>
      <c r="C949" t="str">
        <f>VLOOKUP(A949,[1]Sheet1!$A$2:$C$7379,3,FALSE)</f>
        <v>FTL_1954</v>
      </c>
      <c r="D949">
        <v>5.0626941444514104</v>
      </c>
      <c r="E949">
        <v>4.7771762882364802E-2</v>
      </c>
      <c r="F949">
        <v>0.35324998980504402</v>
      </c>
      <c r="G949">
        <v>0.65061246894189795</v>
      </c>
      <c r="H949" t="s">
        <v>9</v>
      </c>
    </row>
    <row r="950" spans="1:8" x14ac:dyDescent="0.2">
      <c r="A950" t="s">
        <v>2974</v>
      </c>
      <c r="B950" t="str">
        <f>VLOOKUP(A950,[1]Sheet1!$A$2:$C$7379,2,FALSE)</f>
        <v>GENE</v>
      </c>
      <c r="C950" t="str">
        <f>VLOOKUP(A950,[1]Sheet1!$A$2:$C$7379,3,FALSE)</f>
        <v>FTL_1957</v>
      </c>
      <c r="D950">
        <v>2188.3525181265099</v>
      </c>
      <c r="E950">
        <v>-0.87358682872194204</v>
      </c>
      <c r="F950">
        <v>0.119891451865987</v>
      </c>
      <c r="G950" s="1">
        <v>4.3971466458085799E-14</v>
      </c>
      <c r="H950" s="1">
        <v>1.050202233778E-12</v>
      </c>
    </row>
    <row r="951" spans="1:8" x14ac:dyDescent="0.2">
      <c r="A951" t="s">
        <v>2975</v>
      </c>
      <c r="B951" t="str">
        <f>VLOOKUP(A951,[1]Sheet1!$A$2:$C$7379,2,FALSE)</f>
        <v>GENE</v>
      </c>
      <c r="C951" t="str">
        <f>VLOOKUP(A951,[1]Sheet1!$A$2:$C$7379,3,FALSE)</f>
        <v>FTL_R0003</v>
      </c>
      <c r="D951">
        <v>959719.30892855802</v>
      </c>
      <c r="E951">
        <v>-0.25932894480445201</v>
      </c>
      <c r="F951">
        <v>0.202029615846821</v>
      </c>
      <c r="G951">
        <v>0.124758649256463</v>
      </c>
      <c r="H951">
        <v>0.24655638124384899</v>
      </c>
    </row>
    <row r="952" spans="1:8" x14ac:dyDescent="0.2">
      <c r="A952" t="s">
        <v>2976</v>
      </c>
      <c r="B952" t="str">
        <f>VLOOKUP(A952,[1]Sheet1!$A$2:$C$7379,2,FALSE)</f>
        <v>GENE</v>
      </c>
      <c r="C952" t="str">
        <f>VLOOKUP(A952,[1]Sheet1!$A$2:$C$7379,3,FALSE)</f>
        <v>FTL_R0004</v>
      </c>
      <c r="D952">
        <v>0.37962236650135101</v>
      </c>
      <c r="E952">
        <v>1.8549234823108901E-3</v>
      </c>
      <c r="F952">
        <v>0.36414179673089198</v>
      </c>
      <c r="G952">
        <v>0.98029396622576204</v>
      </c>
      <c r="H952" t="s">
        <v>9</v>
      </c>
    </row>
    <row r="953" spans="1:8" x14ac:dyDescent="0.2">
      <c r="A953" t="s">
        <v>2977</v>
      </c>
      <c r="B953" t="str">
        <f>VLOOKUP(A953,[1]Sheet1!$A$2:$C$7379,2,FALSE)</f>
        <v>GENE</v>
      </c>
      <c r="C953" t="str">
        <f>VLOOKUP(A953,[1]Sheet1!$A$2:$C$7379,3,FALSE)</f>
        <v>FTL_R0005</v>
      </c>
      <c r="D953">
        <v>0.45151521146433998</v>
      </c>
      <c r="E953">
        <v>-2.2327868805467499E-2</v>
      </c>
      <c r="F953">
        <v>0.366034631673686</v>
      </c>
      <c r="G953">
        <v>0.54433110616139602</v>
      </c>
      <c r="H953" t="s">
        <v>9</v>
      </c>
    </row>
    <row r="954" spans="1:8" x14ac:dyDescent="0.2">
      <c r="A954" t="s">
        <v>2978</v>
      </c>
      <c r="B954" t="str">
        <f>VLOOKUP(A954,[1]Sheet1!$A$2:$C$7379,2,FALSE)</f>
        <v>GENE</v>
      </c>
      <c r="C954" t="str">
        <f>VLOOKUP(A954,[1]Sheet1!$A$2:$C$7379,3,FALSE)</f>
        <v>FTL_R0006</v>
      </c>
      <c r="D954">
        <v>192126.19812088399</v>
      </c>
      <c r="E954">
        <v>-0.279062926410652</v>
      </c>
      <c r="F954">
        <v>0.38558276099212802</v>
      </c>
      <c r="G954">
        <v>0.15861087792791301</v>
      </c>
      <c r="H954">
        <v>0.29385452564633702</v>
      </c>
    </row>
    <row r="955" spans="1:8" x14ac:dyDescent="0.2">
      <c r="A955" t="s">
        <v>2979</v>
      </c>
      <c r="B955" t="str">
        <f>VLOOKUP(A955,[1]Sheet1!$A$2:$C$7379,2,FALSE)</f>
        <v>GENE</v>
      </c>
      <c r="C955" t="str">
        <f>VLOOKUP(A955,[1]Sheet1!$A$2:$C$7379,3,FALSE)</f>
        <v>FTL_R0007</v>
      </c>
      <c r="D955">
        <v>11.3607307111655</v>
      </c>
      <c r="E955">
        <v>-0.26939190004970898</v>
      </c>
      <c r="F955">
        <v>0.45883188321721702</v>
      </c>
      <c r="G955">
        <v>9.47409967021689E-2</v>
      </c>
      <c r="H955">
        <v>0.199655958166472</v>
      </c>
    </row>
    <row r="956" spans="1:8" x14ac:dyDescent="0.2">
      <c r="A956" t="s">
        <v>2980</v>
      </c>
      <c r="B956" t="str">
        <f>VLOOKUP(A956,[1]Sheet1!$A$2:$C$7379,2,FALSE)</f>
        <v>GENE</v>
      </c>
      <c r="C956" t="str">
        <f>VLOOKUP(A956,[1]Sheet1!$A$2:$C$7379,3,FALSE)</f>
        <v>FTL_R0008</v>
      </c>
      <c r="D956">
        <v>0.55142098785080995</v>
      </c>
      <c r="E956">
        <v>1.7692143121625599E-2</v>
      </c>
      <c r="F956">
        <v>0.36346618132862202</v>
      </c>
      <c r="G956">
        <v>0.709696025023699</v>
      </c>
      <c r="H956" t="s">
        <v>9</v>
      </c>
    </row>
    <row r="957" spans="1:8" x14ac:dyDescent="0.2">
      <c r="A957" t="s">
        <v>2981</v>
      </c>
      <c r="B957" t="str">
        <f>VLOOKUP(A957,[1]Sheet1!$A$2:$C$7379,2,FALSE)</f>
        <v>GENE</v>
      </c>
      <c r="C957" t="str">
        <f>VLOOKUP(A957,[1]Sheet1!$A$2:$C$7379,3,FALSE)</f>
        <v>FTL_R0009</v>
      </c>
      <c r="D957">
        <v>3.8271422952082399</v>
      </c>
      <c r="E957">
        <v>-5.5760900209923601E-2</v>
      </c>
      <c r="F957">
        <v>0.35394617811159401</v>
      </c>
      <c r="G957">
        <v>0.60019482884026698</v>
      </c>
      <c r="H957" t="s">
        <v>9</v>
      </c>
    </row>
    <row r="958" spans="1:8" x14ac:dyDescent="0.2">
      <c r="A958" t="s">
        <v>2982</v>
      </c>
      <c r="B958" t="str">
        <f>VLOOKUP(A958,[1]Sheet1!$A$2:$C$7379,2,FALSE)</f>
        <v>GENE</v>
      </c>
      <c r="C958" t="str">
        <f>VLOOKUP(A958,[1]Sheet1!$A$2:$C$7379,3,FALSE)</f>
        <v>FTL_R0010</v>
      </c>
      <c r="D958">
        <v>56251.440710541501</v>
      </c>
      <c r="E958">
        <v>0.57432416207328096</v>
      </c>
      <c r="F958">
        <v>0.12663251879946799</v>
      </c>
      <c r="G958" s="1">
        <v>2.2947014373663801E-6</v>
      </c>
      <c r="H958" s="1">
        <v>1.7286002759231801E-5</v>
      </c>
    </row>
    <row r="959" spans="1:8" x14ac:dyDescent="0.2">
      <c r="A959" t="s">
        <v>2983</v>
      </c>
      <c r="B959" t="str">
        <f>VLOOKUP(A959,[1]Sheet1!$A$2:$C$7379,2,FALSE)</f>
        <v>GENE</v>
      </c>
      <c r="C959" t="str">
        <f>VLOOKUP(A959,[1]Sheet1!$A$2:$C$7379,3,FALSE)</f>
        <v>FTL_R0013</v>
      </c>
      <c r="D959">
        <v>1.55485484127559</v>
      </c>
      <c r="E959">
        <v>-4.8955803774632302E-2</v>
      </c>
      <c r="F959">
        <v>0.36737927840672402</v>
      </c>
      <c r="G959">
        <v>0.32330152651123201</v>
      </c>
      <c r="H959" t="s">
        <v>9</v>
      </c>
    </row>
    <row r="960" spans="1:8" x14ac:dyDescent="0.2">
      <c r="A960" t="s">
        <v>2984</v>
      </c>
      <c r="B960" t="str">
        <f>VLOOKUP(A960,[1]Sheet1!$A$2:$C$7379,2,FALSE)</f>
        <v>GENE</v>
      </c>
      <c r="C960" t="str">
        <f>VLOOKUP(A960,[1]Sheet1!$A$2:$C$7379,3,FALSE)</f>
        <v>FTL_R0014</v>
      </c>
      <c r="D960">
        <v>17.688290570814502</v>
      </c>
      <c r="E960">
        <v>-7.1372382727066697E-2</v>
      </c>
      <c r="F960">
        <v>0.31374449401535898</v>
      </c>
      <c r="G960">
        <v>0.66979729497261897</v>
      </c>
      <c r="H960">
        <v>0.78765094114909895</v>
      </c>
    </row>
    <row r="961" spans="1:8" x14ac:dyDescent="0.2">
      <c r="A961" t="s">
        <v>2985</v>
      </c>
      <c r="B961" t="str">
        <f>VLOOKUP(A961,[1]Sheet1!$A$2:$C$7379,2,FALSE)</f>
        <v>GENE</v>
      </c>
      <c r="C961" t="str">
        <f>VLOOKUP(A961,[1]Sheet1!$A$2:$C$7379,3,FALSE)</f>
        <v>FTL_R0015</v>
      </c>
      <c r="D961">
        <v>0</v>
      </c>
      <c r="E961" t="s">
        <v>9</v>
      </c>
      <c r="F961" t="s">
        <v>9</v>
      </c>
      <c r="G961" t="s">
        <v>9</v>
      </c>
      <c r="H961" t="s">
        <v>9</v>
      </c>
    </row>
    <row r="962" spans="1:8" x14ac:dyDescent="0.2">
      <c r="A962" t="s">
        <v>2986</v>
      </c>
      <c r="B962" t="str">
        <f>VLOOKUP(A962,[1]Sheet1!$A$2:$C$7379,2,FALSE)</f>
        <v>GENE</v>
      </c>
      <c r="C962" t="str">
        <f>VLOOKUP(A962,[1]Sheet1!$A$2:$C$7379,3,FALSE)</f>
        <v>FTL_R0016</v>
      </c>
      <c r="D962">
        <v>959287.82938507001</v>
      </c>
      <c r="E962">
        <v>-0.25850739263088302</v>
      </c>
      <c r="F962">
        <v>0.20223964061837499</v>
      </c>
      <c r="G962">
        <v>0.12618968502488601</v>
      </c>
      <c r="H962">
        <v>0.24795307370004699</v>
      </c>
    </row>
    <row r="963" spans="1:8" x14ac:dyDescent="0.2">
      <c r="A963" t="s">
        <v>2987</v>
      </c>
      <c r="B963" t="str">
        <f>VLOOKUP(A963,[1]Sheet1!$A$2:$C$7379,2,FALSE)</f>
        <v>GENE</v>
      </c>
      <c r="C963" t="str">
        <f>VLOOKUP(A963,[1]Sheet1!$A$2:$C$7379,3,FALSE)</f>
        <v>FTL_R0017</v>
      </c>
      <c r="D963">
        <v>0</v>
      </c>
      <c r="E963" t="s">
        <v>9</v>
      </c>
      <c r="F963" t="s">
        <v>9</v>
      </c>
      <c r="G963" t="s">
        <v>9</v>
      </c>
      <c r="H963" t="s">
        <v>9</v>
      </c>
    </row>
    <row r="964" spans="1:8" x14ac:dyDescent="0.2">
      <c r="A964" t="s">
        <v>2988</v>
      </c>
      <c r="B964" t="str">
        <f>VLOOKUP(A964,[1]Sheet1!$A$2:$C$7379,2,FALSE)</f>
        <v>GENE</v>
      </c>
      <c r="C964" t="str">
        <f>VLOOKUP(A964,[1]Sheet1!$A$2:$C$7379,3,FALSE)</f>
        <v>FTL_R0018</v>
      </c>
      <c r="D964">
        <v>2.01585845728254</v>
      </c>
      <c r="E964">
        <v>-0.111697930806355</v>
      </c>
      <c r="F964">
        <v>0.38804530065019999</v>
      </c>
      <c r="G964">
        <v>3.6676443396577503E-2</v>
      </c>
      <c r="H964" t="s">
        <v>9</v>
      </c>
    </row>
    <row r="965" spans="1:8" x14ac:dyDescent="0.2">
      <c r="A965" t="s">
        <v>2989</v>
      </c>
      <c r="B965" t="str">
        <f>VLOOKUP(A965,[1]Sheet1!$A$2:$C$7379,2,FALSE)</f>
        <v>GENE</v>
      </c>
      <c r="C965" t="str">
        <f>VLOOKUP(A965,[1]Sheet1!$A$2:$C$7379,3,FALSE)</f>
        <v>FTL_R0019</v>
      </c>
      <c r="D965">
        <v>191871.75565935299</v>
      </c>
      <c r="E965">
        <v>-0.27907454888789901</v>
      </c>
      <c r="F965">
        <v>0.38600786673162502</v>
      </c>
      <c r="G965">
        <v>0.15838085875875901</v>
      </c>
      <c r="H965">
        <v>0.29360494935964998</v>
      </c>
    </row>
    <row r="966" spans="1:8" x14ac:dyDescent="0.2">
      <c r="A966" t="s">
        <v>2990</v>
      </c>
      <c r="B966" t="str">
        <f>VLOOKUP(A966,[1]Sheet1!$A$2:$C$7379,2,FALSE)</f>
        <v>GENE</v>
      </c>
      <c r="C966" t="str">
        <f>VLOOKUP(A966,[1]Sheet1!$A$2:$C$7379,3,FALSE)</f>
        <v>FTL_R0020</v>
      </c>
      <c r="D966">
        <v>11.4212145368771</v>
      </c>
      <c r="E966">
        <v>-0.35467312123698702</v>
      </c>
      <c r="F966">
        <v>0.59372390813379305</v>
      </c>
      <c r="G966">
        <v>3.1905911414162401E-2</v>
      </c>
      <c r="H966">
        <v>8.2885424171192504E-2</v>
      </c>
    </row>
    <row r="967" spans="1:8" x14ac:dyDescent="0.2">
      <c r="A967" t="s">
        <v>2991</v>
      </c>
      <c r="B967" t="str">
        <f>VLOOKUP(A967,[1]Sheet1!$A$2:$C$7379,2,FALSE)</f>
        <v>GENE</v>
      </c>
      <c r="C967" t="str">
        <f>VLOOKUP(A967,[1]Sheet1!$A$2:$C$7379,3,FALSE)</f>
        <v>FTL_R0022</v>
      </c>
      <c r="D967">
        <v>0.71654850411595905</v>
      </c>
      <c r="E967">
        <v>3.1844443695753497E-2</v>
      </c>
      <c r="F967">
        <v>0.36430713055520603</v>
      </c>
      <c r="G967">
        <v>0.53035538319749398</v>
      </c>
      <c r="H967" t="s">
        <v>9</v>
      </c>
    </row>
    <row r="968" spans="1:8" x14ac:dyDescent="0.2">
      <c r="A968" t="s">
        <v>2992</v>
      </c>
      <c r="B968" t="str">
        <f>VLOOKUP(A968,[1]Sheet1!$A$2:$C$7379,2,FALSE)</f>
        <v>GENE</v>
      </c>
      <c r="C968" t="str">
        <f>VLOOKUP(A968,[1]Sheet1!$A$2:$C$7379,3,FALSE)</f>
        <v>FTL_R0024</v>
      </c>
      <c r="D968">
        <v>0.70513948486454203</v>
      </c>
      <c r="E968">
        <v>-1.9718565570966198E-2</v>
      </c>
      <c r="F968">
        <v>0.366094873913759</v>
      </c>
      <c r="G968">
        <v>0.47752390013624202</v>
      </c>
      <c r="H968" t="s">
        <v>9</v>
      </c>
    </row>
    <row r="969" spans="1:8" x14ac:dyDescent="0.2">
      <c r="A969" t="s">
        <v>2993</v>
      </c>
      <c r="B969" t="str">
        <f>VLOOKUP(A969,[1]Sheet1!$A$2:$C$7379,2,FALSE)</f>
        <v>GENE</v>
      </c>
      <c r="C969" t="str">
        <f>VLOOKUP(A969,[1]Sheet1!$A$2:$C$7379,3,FALSE)</f>
        <v>FTL_R0025</v>
      </c>
      <c r="D969">
        <v>0.88968821276006105</v>
      </c>
      <c r="E969">
        <v>-3.9409324761907102E-2</v>
      </c>
      <c r="F969">
        <v>0.36783295805226501</v>
      </c>
      <c r="G969">
        <v>0.27868249132270301</v>
      </c>
      <c r="H969" t="s">
        <v>9</v>
      </c>
    </row>
    <row r="970" spans="1:8" x14ac:dyDescent="0.2">
      <c r="A970" t="s">
        <v>2994</v>
      </c>
      <c r="B970" t="str">
        <f>VLOOKUP(A970,[1]Sheet1!$A$2:$C$7379,2,FALSE)</f>
        <v>GENE</v>
      </c>
      <c r="C970" t="str">
        <f>VLOOKUP(A970,[1]Sheet1!$A$2:$C$7379,3,FALSE)</f>
        <v>FTL_R0026</v>
      </c>
      <c r="D970">
        <v>2.0430686308770998</v>
      </c>
      <c r="E970">
        <v>5.7939366051380503E-2</v>
      </c>
      <c r="F970">
        <v>0.36108795763462798</v>
      </c>
      <c r="G970">
        <v>0.50806185717955699</v>
      </c>
      <c r="H970" t="s">
        <v>9</v>
      </c>
    </row>
    <row r="971" spans="1:8" x14ac:dyDescent="0.2">
      <c r="A971" t="s">
        <v>2995</v>
      </c>
      <c r="B971" t="str">
        <f>VLOOKUP(A971,[1]Sheet1!$A$2:$C$7379,2,FALSE)</f>
        <v>GENE</v>
      </c>
      <c r="C971" t="str">
        <f>VLOOKUP(A971,[1]Sheet1!$A$2:$C$7379,3,FALSE)</f>
        <v>FTL_R0027</v>
      </c>
      <c r="D971">
        <v>3.9897169403782899</v>
      </c>
      <c r="E971">
        <v>-8.2386127885790694E-2</v>
      </c>
      <c r="F971">
        <v>0.36783983530031</v>
      </c>
      <c r="G971">
        <v>0.34709974987470299</v>
      </c>
      <c r="H971" t="s">
        <v>9</v>
      </c>
    </row>
    <row r="972" spans="1:8" x14ac:dyDescent="0.2">
      <c r="A972" t="s">
        <v>2996</v>
      </c>
      <c r="B972" t="str">
        <f>VLOOKUP(A972,[1]Sheet1!$A$2:$C$7379,2,FALSE)</f>
        <v>GENE</v>
      </c>
      <c r="C972" t="str">
        <f>VLOOKUP(A972,[1]Sheet1!$A$2:$C$7379,3,FALSE)</f>
        <v>FTL_R0028</v>
      </c>
      <c r="D972">
        <v>959722.67871235101</v>
      </c>
      <c r="E972">
        <v>-0.26057057850597198</v>
      </c>
      <c r="F972">
        <v>0.202248658579573</v>
      </c>
      <c r="G972">
        <v>0.123258661272972</v>
      </c>
      <c r="H972">
        <v>0.24453312001418201</v>
      </c>
    </row>
    <row r="973" spans="1:8" x14ac:dyDescent="0.2">
      <c r="A973" t="s">
        <v>2997</v>
      </c>
      <c r="B973" t="str">
        <f>VLOOKUP(A973,[1]Sheet1!$A$2:$C$7379,2,FALSE)</f>
        <v>GENE</v>
      </c>
      <c r="C973" t="str">
        <f>VLOOKUP(A973,[1]Sheet1!$A$2:$C$7379,3,FALSE)</f>
        <v>FTL_R0029</v>
      </c>
      <c r="D973">
        <v>0.20979761142518299</v>
      </c>
      <c r="E973">
        <v>-1.3228979780057701E-2</v>
      </c>
      <c r="F973">
        <v>0.36554425389057399</v>
      </c>
      <c r="G973">
        <v>0.76617775043980196</v>
      </c>
      <c r="H973" t="s">
        <v>9</v>
      </c>
    </row>
    <row r="974" spans="1:8" x14ac:dyDescent="0.2">
      <c r="A974" t="s">
        <v>2998</v>
      </c>
      <c r="B974" t="str">
        <f>VLOOKUP(A974,[1]Sheet1!$A$2:$C$7379,2,FALSE)</f>
        <v>GENE</v>
      </c>
      <c r="C974" t="str">
        <f>VLOOKUP(A974,[1]Sheet1!$A$2:$C$7379,3,FALSE)</f>
        <v>FTL_R0030</v>
      </c>
      <c r="D974">
        <v>1.4477803056951799</v>
      </c>
      <c r="E974">
        <v>-4.5369253218476499E-2</v>
      </c>
      <c r="F974">
        <v>0.36245799326383898</v>
      </c>
      <c r="G974">
        <v>0.52533641186901503</v>
      </c>
      <c r="H974" t="s">
        <v>9</v>
      </c>
    </row>
    <row r="975" spans="1:8" x14ac:dyDescent="0.2">
      <c r="A975" t="s">
        <v>2999</v>
      </c>
      <c r="B975" t="str">
        <f>VLOOKUP(A975,[1]Sheet1!$A$2:$C$7379,2,FALSE)</f>
        <v>GENE</v>
      </c>
      <c r="C975" t="str">
        <f>VLOOKUP(A975,[1]Sheet1!$A$2:$C$7379,3,FALSE)</f>
        <v>FTL_R0031</v>
      </c>
      <c r="D975">
        <v>191896.85470572501</v>
      </c>
      <c r="E975">
        <v>-0.28464066869487697</v>
      </c>
      <c r="F975">
        <v>0.387191706317976</v>
      </c>
      <c r="G975">
        <v>0.15342311334304301</v>
      </c>
      <c r="H975">
        <v>0.286309274506309</v>
      </c>
    </row>
    <row r="976" spans="1:8" x14ac:dyDescent="0.2">
      <c r="A976" t="s">
        <v>3000</v>
      </c>
      <c r="B976" t="str">
        <f>VLOOKUP(A976,[1]Sheet1!$A$2:$C$7379,2,FALSE)</f>
        <v>GENE</v>
      </c>
      <c r="C976" t="str">
        <f>VLOOKUP(A976,[1]Sheet1!$A$2:$C$7379,3,FALSE)</f>
        <v>FTL_R0032</v>
      </c>
      <c r="D976">
        <v>13.811353289255299</v>
      </c>
      <c r="E976">
        <v>-0.23416016655396699</v>
      </c>
      <c r="F976">
        <v>0.42238360022784399</v>
      </c>
      <c r="G976">
        <v>0.13916213983626299</v>
      </c>
      <c r="H976">
        <v>0.266640891066869</v>
      </c>
    </row>
    <row r="977" spans="1:8" x14ac:dyDescent="0.2">
      <c r="A977" t="s">
        <v>3001</v>
      </c>
      <c r="B977" t="str">
        <f>VLOOKUP(A977,[1]Sheet1!$A$2:$C$7379,2,FALSE)</f>
        <v>GENE</v>
      </c>
      <c r="C977" t="str">
        <f>VLOOKUP(A977,[1]Sheet1!$A$2:$C$7379,3,FALSE)</f>
        <v>FTL_R0033</v>
      </c>
      <c r="D977">
        <v>0</v>
      </c>
      <c r="E977" t="s">
        <v>9</v>
      </c>
      <c r="F977" t="s">
        <v>9</v>
      </c>
      <c r="G977" t="s">
        <v>9</v>
      </c>
      <c r="H977" t="s">
        <v>9</v>
      </c>
    </row>
    <row r="978" spans="1:8" x14ac:dyDescent="0.2">
      <c r="A978" t="s">
        <v>3002</v>
      </c>
      <c r="B978" t="str">
        <f>VLOOKUP(A978,[1]Sheet1!$A$2:$C$7379,2,FALSE)</f>
        <v>GENE</v>
      </c>
      <c r="C978" t="str">
        <f>VLOOKUP(A978,[1]Sheet1!$A$2:$C$7379,3,FALSE)</f>
        <v>FTL_R0034</v>
      </c>
      <c r="D978">
        <v>0.45151521146433998</v>
      </c>
      <c r="E978">
        <v>-2.2327868805467499E-2</v>
      </c>
      <c r="F978">
        <v>0.366034631673686</v>
      </c>
      <c r="G978">
        <v>0.54433110616139602</v>
      </c>
      <c r="H978" t="s">
        <v>9</v>
      </c>
    </row>
    <row r="979" spans="1:8" x14ac:dyDescent="0.2">
      <c r="A979" t="s">
        <v>3003</v>
      </c>
      <c r="B979" t="str">
        <f>VLOOKUP(A979,[1]Sheet1!$A$2:$C$7379,2,FALSE)</f>
        <v>GENE</v>
      </c>
      <c r="C979" t="str">
        <f>VLOOKUP(A979,[1]Sheet1!$A$2:$C$7379,3,FALSE)</f>
        <v>FTL_R0042</v>
      </c>
      <c r="D979">
        <v>0.679890601334878</v>
      </c>
      <c r="E979">
        <v>-3.0948960203343999E-2</v>
      </c>
      <c r="F979">
        <v>0.36679974760735601</v>
      </c>
      <c r="G979">
        <v>0.38512064190032802</v>
      </c>
      <c r="H979" t="s">
        <v>9</v>
      </c>
    </row>
    <row r="980" spans="1:8" x14ac:dyDescent="0.2">
      <c r="A980" t="s">
        <v>3004</v>
      </c>
      <c r="B980" t="str">
        <f>VLOOKUP(A980,[1]Sheet1!$A$2:$C$7379,2,FALSE)</f>
        <v>GENE</v>
      </c>
      <c r="C980" t="str">
        <f>VLOOKUP(A980,[1]Sheet1!$A$2:$C$7379,3,FALSE)</f>
        <v>FTL_R0043</v>
      </c>
      <c r="D980">
        <v>0</v>
      </c>
      <c r="E980" t="s">
        <v>9</v>
      </c>
      <c r="F980" t="s">
        <v>9</v>
      </c>
      <c r="G980" t="s">
        <v>9</v>
      </c>
      <c r="H980" t="s">
        <v>9</v>
      </c>
    </row>
    <row r="981" spans="1:8" x14ac:dyDescent="0.2">
      <c r="A981" t="s">
        <v>3005</v>
      </c>
      <c r="B981" t="str">
        <f>VLOOKUP(A981,[1]Sheet1!$A$2:$C$7379,2,FALSE)</f>
        <v>GENE</v>
      </c>
      <c r="C981" t="str">
        <f>VLOOKUP(A981,[1]Sheet1!$A$2:$C$7379,3,FALSE)</f>
        <v>FTL_R0053</v>
      </c>
      <c r="D981">
        <v>24.367185917654901</v>
      </c>
      <c r="E981">
        <v>-0.83452764133243196</v>
      </c>
      <c r="F981">
        <v>0.91479171906634904</v>
      </c>
      <c r="G981">
        <v>1.4253858672267699E-2</v>
      </c>
      <c r="H981">
        <v>4.13133947029697E-2</v>
      </c>
    </row>
    <row r="982" spans="1:8" x14ac:dyDescent="0.2">
      <c r="A982" t="s">
        <v>3006</v>
      </c>
      <c r="B982" t="str">
        <f>VLOOKUP(A982,[1]Sheet1!$A$2:$C$7379,2,FALSE)</f>
        <v>GENE</v>
      </c>
      <c r="C982" t="str">
        <f>VLOOKUP(A982,[1]Sheet1!$A$2:$C$7379,3,FALSE)</f>
        <v>FTL_0003</v>
      </c>
      <c r="D982">
        <v>7.6032364402753903</v>
      </c>
      <c r="E982">
        <v>0.18145966481733</v>
      </c>
      <c r="F982">
        <v>0.38643785315813201</v>
      </c>
      <c r="G982">
        <v>0.23112516953838</v>
      </c>
      <c r="H982">
        <v>0.38700904747160297</v>
      </c>
    </row>
    <row r="983" spans="1:8" x14ac:dyDescent="0.2">
      <c r="A983" t="s">
        <v>3007</v>
      </c>
      <c r="B983" t="str">
        <f>VLOOKUP(A983,[1]Sheet1!$A$2:$C$7379,2,FALSE)</f>
        <v>GENE</v>
      </c>
      <c r="C983" t="str">
        <f>VLOOKUP(A983,[1]Sheet1!$A$2:$C$7379,3,FALSE)</f>
        <v>FTL_0004</v>
      </c>
      <c r="D983">
        <v>582.35069593463004</v>
      </c>
      <c r="E983">
        <v>6.6843401537625399E-2</v>
      </c>
      <c r="F983">
        <v>0.17460639060789401</v>
      </c>
      <c r="G983">
        <v>0.66439380703641104</v>
      </c>
      <c r="H983">
        <v>0.78429016071999402</v>
      </c>
    </row>
    <row r="984" spans="1:8" x14ac:dyDescent="0.2">
      <c r="A984" t="s">
        <v>3008</v>
      </c>
      <c r="B984" t="str">
        <f>VLOOKUP(A984,[1]Sheet1!$A$2:$C$7379,2,FALSE)</f>
        <v>GENE</v>
      </c>
      <c r="C984" t="str">
        <f>VLOOKUP(A984,[1]Sheet1!$A$2:$C$7379,3,FALSE)</f>
        <v>FTL_0006</v>
      </c>
      <c r="D984">
        <v>123.320015251277</v>
      </c>
      <c r="E984">
        <v>1.1296324661216299</v>
      </c>
      <c r="F984">
        <v>0.22676480815950301</v>
      </c>
      <c r="G984" s="1">
        <v>6.7994157237071003E-8</v>
      </c>
      <c r="H984" s="1">
        <v>6.8685245392595296E-7</v>
      </c>
    </row>
    <row r="985" spans="1:8" x14ac:dyDescent="0.2">
      <c r="A985" t="s">
        <v>3009</v>
      </c>
      <c r="B985" t="str">
        <f>VLOOKUP(A985,[1]Sheet1!$A$2:$C$7379,2,FALSE)</f>
        <v>GENE</v>
      </c>
      <c r="C985" t="str">
        <f>VLOOKUP(A985,[1]Sheet1!$A$2:$C$7379,3,FALSE)</f>
        <v>FTL_0007</v>
      </c>
      <c r="D985">
        <v>175.07389529020799</v>
      </c>
      <c r="E985">
        <v>-0.15011530943281601</v>
      </c>
      <c r="F985">
        <v>0.18839542588062699</v>
      </c>
      <c r="G985">
        <v>0.35160583684170699</v>
      </c>
      <c r="H985">
        <v>0.52081614582177904</v>
      </c>
    </row>
    <row r="986" spans="1:8" x14ac:dyDescent="0.2">
      <c r="A986" t="s">
        <v>3010</v>
      </c>
      <c r="B986" t="str">
        <f>VLOOKUP(A986,[1]Sheet1!$A$2:$C$7379,2,FALSE)</f>
        <v>GENE</v>
      </c>
      <c r="C986" t="str">
        <f>VLOOKUP(A986,[1]Sheet1!$A$2:$C$7379,3,FALSE)</f>
        <v>FTL_0018</v>
      </c>
      <c r="D986">
        <v>585.35776891176295</v>
      </c>
      <c r="E986">
        <v>4.8207259199965997E-2</v>
      </c>
      <c r="F986">
        <v>0.15303440551585801</v>
      </c>
      <c r="G986">
        <v>0.72984322880430297</v>
      </c>
      <c r="H986">
        <v>0.82914711944913599</v>
      </c>
    </row>
    <row r="987" spans="1:8" x14ac:dyDescent="0.2">
      <c r="A987" t="s">
        <v>3011</v>
      </c>
      <c r="B987" t="str">
        <f>VLOOKUP(A987,[1]Sheet1!$A$2:$C$7379,2,FALSE)</f>
        <v>GENE</v>
      </c>
      <c r="C987" t="str">
        <f>VLOOKUP(A987,[1]Sheet1!$A$2:$C$7379,3,FALSE)</f>
        <v>FTL_0019</v>
      </c>
      <c r="D987">
        <v>174.59701080900999</v>
      </c>
      <c r="E987">
        <v>1.5223809956356801E-2</v>
      </c>
      <c r="F987">
        <v>0.19588090170265901</v>
      </c>
      <c r="G987">
        <v>0.92790880843636403</v>
      </c>
      <c r="H987">
        <v>0.95948264702029396</v>
      </c>
    </row>
    <row r="988" spans="1:8" x14ac:dyDescent="0.2">
      <c r="A988" t="s">
        <v>3012</v>
      </c>
      <c r="B988" t="str">
        <f>VLOOKUP(A988,[1]Sheet1!$A$2:$C$7379,2,FALSE)</f>
        <v>GENE</v>
      </c>
      <c r="C988" t="str">
        <f>VLOOKUP(A988,[1]Sheet1!$A$2:$C$7379,3,FALSE)</f>
        <v>FTL_0020</v>
      </c>
      <c r="D988">
        <v>18074.209902798</v>
      </c>
      <c r="E988">
        <v>-0.104250334616624</v>
      </c>
      <c r="F988">
        <v>7.9048045417976304E-2</v>
      </c>
      <c r="G988">
        <v>0.175435811028506</v>
      </c>
      <c r="H988">
        <v>0.31609224197592201</v>
      </c>
    </row>
    <row r="989" spans="1:8" x14ac:dyDescent="0.2">
      <c r="A989" t="s">
        <v>3013</v>
      </c>
      <c r="B989" t="str">
        <f>VLOOKUP(A989,[1]Sheet1!$A$2:$C$7379,2,FALSE)</f>
        <v>GENE</v>
      </c>
      <c r="C989" t="str">
        <f>VLOOKUP(A989,[1]Sheet1!$A$2:$C$7379,3,FALSE)</f>
        <v>FTL_0021</v>
      </c>
      <c r="D989">
        <v>71.165898004109394</v>
      </c>
      <c r="E989">
        <v>1.9031495606678399</v>
      </c>
      <c r="F989">
        <v>0.291321817803531</v>
      </c>
      <c r="G989" s="1">
        <v>5.0196973289463799E-12</v>
      </c>
      <c r="H989" s="1">
        <v>8.7873224264112504E-11</v>
      </c>
    </row>
    <row r="990" spans="1:8" x14ac:dyDescent="0.2">
      <c r="A990" t="s">
        <v>3014</v>
      </c>
      <c r="B990" t="str">
        <f>VLOOKUP(A990,[1]Sheet1!$A$2:$C$7379,2,FALSE)</f>
        <v>GENE</v>
      </c>
      <c r="C990" t="str">
        <f>VLOOKUP(A990,[1]Sheet1!$A$2:$C$7379,3,FALSE)</f>
        <v>FTL_0022</v>
      </c>
      <c r="D990">
        <v>13.481454031131999</v>
      </c>
      <c r="E990">
        <v>-1.6989157428664501E-3</v>
      </c>
      <c r="F990">
        <v>0.32807251634992002</v>
      </c>
      <c r="G990">
        <v>0.98861416165737004</v>
      </c>
      <c r="H990">
        <v>0.99291593261589595</v>
      </c>
    </row>
    <row r="991" spans="1:8" x14ac:dyDescent="0.2">
      <c r="A991" t="s">
        <v>3015</v>
      </c>
      <c r="B991" t="str">
        <f>VLOOKUP(A991,[1]Sheet1!$A$2:$C$7379,2,FALSE)</f>
        <v>GENE</v>
      </c>
      <c r="C991" t="str">
        <f>VLOOKUP(A991,[1]Sheet1!$A$2:$C$7379,3,FALSE)</f>
        <v>FTL_0024</v>
      </c>
      <c r="D991">
        <v>5264.5482810518697</v>
      </c>
      <c r="E991">
        <v>0.191805987629903</v>
      </c>
      <c r="F991">
        <v>0.13789598577502599</v>
      </c>
      <c r="G991">
        <v>0.13299305336789799</v>
      </c>
      <c r="H991">
        <v>0.257543430186356</v>
      </c>
    </row>
    <row r="992" spans="1:8" x14ac:dyDescent="0.2">
      <c r="A992" t="s">
        <v>3016</v>
      </c>
      <c r="B992" t="str">
        <f>VLOOKUP(A992,[1]Sheet1!$A$2:$C$7379,2,FALSE)</f>
        <v>GENE</v>
      </c>
      <c r="C992" t="str">
        <f>VLOOKUP(A992,[1]Sheet1!$A$2:$C$7379,3,FALSE)</f>
        <v>FTL_0025</v>
      </c>
      <c r="D992">
        <v>1.89069122115801</v>
      </c>
      <c r="E992">
        <v>9.8834950879963801E-3</v>
      </c>
      <c r="F992">
        <v>0.35780715882351999</v>
      </c>
      <c r="G992">
        <v>0.89566507024322095</v>
      </c>
      <c r="H992" t="s">
        <v>9</v>
      </c>
    </row>
    <row r="993" spans="1:8" x14ac:dyDescent="0.2">
      <c r="A993" t="s">
        <v>3017</v>
      </c>
      <c r="B993" t="str">
        <f>VLOOKUP(A993,[1]Sheet1!$A$2:$C$7379,2,FALSE)</f>
        <v>GENE</v>
      </c>
      <c r="C993" t="str">
        <f>VLOOKUP(A993,[1]Sheet1!$A$2:$C$7379,3,FALSE)</f>
        <v>FTL_0028</v>
      </c>
      <c r="D993">
        <v>1244.5600208456999</v>
      </c>
      <c r="E993">
        <v>-1.5166072010374001</v>
      </c>
      <c r="F993">
        <v>0.112818774997508</v>
      </c>
      <c r="G993" s="1">
        <v>1.98338175510038E-42</v>
      </c>
      <c r="H993" s="1">
        <v>7.6384989843303403E-40</v>
      </c>
    </row>
    <row r="994" spans="1:8" x14ac:dyDescent="0.2">
      <c r="A994" t="s">
        <v>3018</v>
      </c>
      <c r="B994" t="str">
        <f>VLOOKUP(A994,[1]Sheet1!$A$2:$C$7379,2,FALSE)</f>
        <v>GENE</v>
      </c>
      <c r="C994" t="str">
        <f>VLOOKUP(A994,[1]Sheet1!$A$2:$C$7379,3,FALSE)</f>
        <v>FTL_0029</v>
      </c>
      <c r="D994">
        <v>9096.1791579855908</v>
      </c>
      <c r="E994">
        <v>-1.3574149804853299</v>
      </c>
      <c r="F994">
        <v>9.0160680727816703E-2</v>
      </c>
      <c r="G994" s="1">
        <v>2.32833435114902E-52</v>
      </c>
      <c r="H994" s="1">
        <v>2.39119937863004E-49</v>
      </c>
    </row>
    <row r="995" spans="1:8" x14ac:dyDescent="0.2">
      <c r="A995" t="s">
        <v>3019</v>
      </c>
      <c r="B995" t="str">
        <f>VLOOKUP(A995,[1]Sheet1!$A$2:$C$7379,2,FALSE)</f>
        <v>GENE</v>
      </c>
      <c r="C995" t="str">
        <f>VLOOKUP(A995,[1]Sheet1!$A$2:$C$7379,3,FALSE)</f>
        <v>FTL_0030</v>
      </c>
      <c r="D995">
        <v>2368.4141187159598</v>
      </c>
      <c r="E995">
        <v>-1.58606035323765</v>
      </c>
      <c r="F995">
        <v>0.10130245235002899</v>
      </c>
      <c r="G995" s="1">
        <v>1.94493282742466E-56</v>
      </c>
      <c r="H995" s="1">
        <v>2.99616902064769E-53</v>
      </c>
    </row>
    <row r="996" spans="1:8" x14ac:dyDescent="0.2">
      <c r="A996" t="s">
        <v>3020</v>
      </c>
      <c r="B996" t="str">
        <f>VLOOKUP(A996,[1]Sheet1!$A$2:$C$7379,2,FALSE)</f>
        <v>GENE</v>
      </c>
      <c r="C996" t="str">
        <f>VLOOKUP(A996,[1]Sheet1!$A$2:$C$7379,3,FALSE)</f>
        <v>FTL_0032</v>
      </c>
      <c r="D996">
        <v>281.05587604639601</v>
      </c>
      <c r="E996">
        <v>-0.13226127397908399</v>
      </c>
      <c r="F996">
        <v>0.176184391299986</v>
      </c>
      <c r="G996">
        <v>0.38990757389199499</v>
      </c>
      <c r="H996">
        <v>0.55900662408619695</v>
      </c>
    </row>
    <row r="997" spans="1:8" x14ac:dyDescent="0.2">
      <c r="A997" t="s">
        <v>3021</v>
      </c>
      <c r="B997" t="str">
        <f>VLOOKUP(A997,[1]Sheet1!$A$2:$C$7379,2,FALSE)</f>
        <v>GENE</v>
      </c>
      <c r="C997" t="str">
        <f>VLOOKUP(A997,[1]Sheet1!$A$2:$C$7379,3,FALSE)</f>
        <v>FTL_0034</v>
      </c>
      <c r="D997">
        <v>5144.8550067004498</v>
      </c>
      <c r="E997">
        <v>0.69215666965908496</v>
      </c>
      <c r="F997">
        <v>0.14533787752872801</v>
      </c>
      <c r="G997" s="1">
        <v>4.9172551142032199E-7</v>
      </c>
      <c r="H997" s="1">
        <v>4.1507021936603102E-6</v>
      </c>
    </row>
    <row r="998" spans="1:8" x14ac:dyDescent="0.2">
      <c r="A998" t="s">
        <v>3022</v>
      </c>
      <c r="B998" t="str">
        <f>VLOOKUP(A998,[1]Sheet1!$A$2:$C$7379,2,FALSE)</f>
        <v>GENE</v>
      </c>
      <c r="C998" t="str">
        <f>VLOOKUP(A998,[1]Sheet1!$A$2:$C$7379,3,FALSE)</f>
        <v>FTL_0037</v>
      </c>
      <c r="D998">
        <v>1210.47092473252</v>
      </c>
      <c r="E998">
        <v>-0.38789459836502499</v>
      </c>
      <c r="F998">
        <v>0.100171438790199</v>
      </c>
      <c r="G998" s="1">
        <v>5.3802008605078602E-5</v>
      </c>
      <c r="H998">
        <v>3.04154107361921E-4</v>
      </c>
    </row>
    <row r="999" spans="1:8" x14ac:dyDescent="0.2">
      <c r="A999" t="s">
        <v>3023</v>
      </c>
      <c r="B999" t="str">
        <f>VLOOKUP(A999,[1]Sheet1!$A$2:$C$7379,2,FALSE)</f>
        <v>GENE</v>
      </c>
      <c r="C999" t="str">
        <f>VLOOKUP(A999,[1]Sheet1!$A$2:$C$7379,3,FALSE)</f>
        <v>FTL_0038</v>
      </c>
      <c r="D999">
        <v>1249.2554492754</v>
      </c>
      <c r="E999">
        <v>-1.02221287646812</v>
      </c>
      <c r="F999">
        <v>0.13339542622536699</v>
      </c>
      <c r="G999" s="1">
        <v>1.9660126767472E-15</v>
      </c>
      <c r="H999" s="1">
        <v>5.6085972750538298E-14</v>
      </c>
    </row>
    <row r="1000" spans="1:8" x14ac:dyDescent="0.2">
      <c r="A1000" t="s">
        <v>3024</v>
      </c>
      <c r="B1000" t="str">
        <f>VLOOKUP(A1000,[1]Sheet1!$A$2:$C$7379,2,FALSE)</f>
        <v>GENE</v>
      </c>
      <c r="C1000" t="str">
        <f>VLOOKUP(A1000,[1]Sheet1!$A$2:$C$7379,3,FALSE)</f>
        <v>FTL_0039</v>
      </c>
      <c r="D1000">
        <v>4912.3946967787597</v>
      </c>
      <c r="E1000">
        <v>-7.9029290443396003E-2</v>
      </c>
      <c r="F1000">
        <v>0.200888988766252</v>
      </c>
      <c r="G1000">
        <v>0.62881545568738395</v>
      </c>
      <c r="H1000">
        <v>0.76124967346673</v>
      </c>
    </row>
    <row r="1001" spans="1:8" x14ac:dyDescent="0.2">
      <c r="A1001" t="s">
        <v>3025</v>
      </c>
      <c r="B1001" t="str">
        <f>VLOOKUP(A1001,[1]Sheet1!$A$2:$C$7379,2,FALSE)</f>
        <v>GENE</v>
      </c>
      <c r="C1001" t="str">
        <f>VLOOKUP(A1001,[1]Sheet1!$A$2:$C$7379,3,FALSE)</f>
        <v>FTL_0041</v>
      </c>
      <c r="D1001">
        <v>16.270166806679999</v>
      </c>
      <c r="E1001">
        <v>0.36417603082390898</v>
      </c>
      <c r="F1001">
        <v>0.442767582624289</v>
      </c>
      <c r="G1001">
        <v>0.100332552072442</v>
      </c>
      <c r="H1001">
        <v>0.208726936485613</v>
      </c>
    </row>
    <row r="1002" spans="1:8" x14ac:dyDescent="0.2">
      <c r="A1002" t="s">
        <v>3026</v>
      </c>
      <c r="B1002" t="str">
        <f>VLOOKUP(A1002,[1]Sheet1!$A$2:$C$7379,2,FALSE)</f>
        <v>GENE</v>
      </c>
      <c r="C1002" t="str">
        <f>VLOOKUP(A1002,[1]Sheet1!$A$2:$C$7379,3,FALSE)</f>
        <v>FTL_0042</v>
      </c>
      <c r="D1002">
        <v>57.7126647693865</v>
      </c>
      <c r="E1002">
        <v>6.2356651187322899E-2</v>
      </c>
      <c r="F1002">
        <v>0.240257377781324</v>
      </c>
      <c r="G1002">
        <v>0.73280856394668503</v>
      </c>
      <c r="H1002">
        <v>0.83037263167331299</v>
      </c>
    </row>
    <row r="1003" spans="1:8" x14ac:dyDescent="0.2">
      <c r="A1003" t="s">
        <v>3027</v>
      </c>
      <c r="B1003" t="str">
        <f>VLOOKUP(A1003,[1]Sheet1!$A$2:$C$7379,2,FALSE)</f>
        <v>GENE</v>
      </c>
      <c r="C1003" t="str">
        <f>VLOOKUP(A1003,[1]Sheet1!$A$2:$C$7379,3,FALSE)</f>
        <v>FTL_0044</v>
      </c>
      <c r="D1003">
        <v>497.18164666569203</v>
      </c>
      <c r="E1003">
        <v>3.3982579836344499E-2</v>
      </c>
      <c r="F1003">
        <v>0.118717418745531</v>
      </c>
      <c r="G1003">
        <v>0.76289017123596004</v>
      </c>
      <c r="H1003">
        <v>0.85059232356569303</v>
      </c>
    </row>
    <row r="1004" spans="1:8" x14ac:dyDescent="0.2">
      <c r="A1004" t="s">
        <v>3028</v>
      </c>
      <c r="B1004" t="str">
        <f>VLOOKUP(A1004,[1]Sheet1!$A$2:$C$7379,2,FALSE)</f>
        <v>GENE</v>
      </c>
      <c r="C1004" t="str">
        <f>VLOOKUP(A1004,[1]Sheet1!$A$2:$C$7379,3,FALSE)</f>
        <v>FTL_0047</v>
      </c>
      <c r="D1004">
        <v>7.2500054440080204</v>
      </c>
      <c r="E1004">
        <v>-7.4359841007808694E-2</v>
      </c>
      <c r="F1004">
        <v>0.34573023373324302</v>
      </c>
      <c r="G1004">
        <v>0.57503184218210701</v>
      </c>
      <c r="H1004">
        <v>0.72328501751040497</v>
      </c>
    </row>
    <row r="1005" spans="1:8" x14ac:dyDescent="0.2">
      <c r="A1005" t="s">
        <v>3029</v>
      </c>
      <c r="B1005" t="str">
        <f>VLOOKUP(A1005,[1]Sheet1!$A$2:$C$7379,2,FALSE)</f>
        <v>GENE</v>
      </c>
      <c r="C1005" t="str">
        <f>VLOOKUP(A1005,[1]Sheet1!$A$2:$C$7379,3,FALSE)</f>
        <v>FTL_0048</v>
      </c>
      <c r="D1005">
        <v>356.46433066847601</v>
      </c>
      <c r="E1005">
        <v>-0.530686936396085</v>
      </c>
      <c r="F1005">
        <v>0.13941147595140499</v>
      </c>
      <c r="G1005" s="1">
        <v>4.4054041803939002E-5</v>
      </c>
      <c r="H1005">
        <v>2.5561299961946501E-4</v>
      </c>
    </row>
    <row r="1006" spans="1:8" x14ac:dyDescent="0.2">
      <c r="A1006" t="s">
        <v>3030</v>
      </c>
      <c r="B1006" t="str">
        <f>VLOOKUP(A1006,[1]Sheet1!$A$2:$C$7379,2,FALSE)</f>
        <v>GENE</v>
      </c>
      <c r="C1006" t="str">
        <f>VLOOKUP(A1006,[1]Sheet1!$A$2:$C$7379,3,FALSE)</f>
        <v>FTL_0049</v>
      </c>
      <c r="D1006">
        <v>139.83641539002801</v>
      </c>
      <c r="E1006">
        <v>-0.161753817519799</v>
      </c>
      <c r="F1006">
        <v>0.18291533337063501</v>
      </c>
      <c r="G1006">
        <v>0.30638937966562402</v>
      </c>
      <c r="H1006">
        <v>0.47365061653275897</v>
      </c>
    </row>
    <row r="1007" spans="1:8" x14ac:dyDescent="0.2">
      <c r="A1007" t="s">
        <v>3031</v>
      </c>
      <c r="B1007" t="str">
        <f>VLOOKUP(A1007,[1]Sheet1!$A$2:$C$7379,2,FALSE)</f>
        <v>GENE</v>
      </c>
      <c r="C1007" t="str">
        <f>VLOOKUP(A1007,[1]Sheet1!$A$2:$C$7379,3,FALSE)</f>
        <v>FTL_0050</v>
      </c>
      <c r="D1007">
        <v>14.883367980806</v>
      </c>
      <c r="E1007">
        <v>0.146766700649233</v>
      </c>
      <c r="F1007">
        <v>0.35277466005385</v>
      </c>
      <c r="G1007">
        <v>0.366982027069366</v>
      </c>
      <c r="H1007">
        <v>0.53560948621540305</v>
      </c>
    </row>
    <row r="1008" spans="1:8" x14ac:dyDescent="0.2">
      <c r="A1008" t="s">
        <v>3032</v>
      </c>
      <c r="B1008" t="str">
        <f>VLOOKUP(A1008,[1]Sheet1!$A$2:$C$7379,2,FALSE)</f>
        <v>GENE</v>
      </c>
      <c r="C1008" t="str">
        <f>VLOOKUP(A1008,[1]Sheet1!$A$2:$C$7379,3,FALSE)</f>
        <v>FTL_0051</v>
      </c>
      <c r="D1008">
        <v>29.8458720246186</v>
      </c>
      <c r="E1008">
        <v>-9.4499219173651103E-2</v>
      </c>
      <c r="F1008">
        <v>0.29559735527701902</v>
      </c>
      <c r="G1008">
        <v>0.60019564639359602</v>
      </c>
      <c r="H1008">
        <v>0.740569798373516</v>
      </c>
    </row>
    <row r="1009" spans="1:8" x14ac:dyDescent="0.2">
      <c r="A1009" t="s">
        <v>3033</v>
      </c>
      <c r="B1009" t="str">
        <f>VLOOKUP(A1009,[1]Sheet1!$A$2:$C$7379,2,FALSE)</f>
        <v>GENE</v>
      </c>
      <c r="C1009" t="str">
        <f>VLOOKUP(A1009,[1]Sheet1!$A$2:$C$7379,3,FALSE)</f>
        <v>FTL_0052</v>
      </c>
      <c r="D1009">
        <v>9.8128676016328509</v>
      </c>
      <c r="E1009">
        <v>0.106203100574809</v>
      </c>
      <c r="F1009">
        <v>0.34571273524160001</v>
      </c>
      <c r="G1009">
        <v>0.47856007019024799</v>
      </c>
      <c r="H1009">
        <v>0.64301944014659995</v>
      </c>
    </row>
    <row r="1010" spans="1:8" x14ac:dyDescent="0.2">
      <c r="A1010" t="s">
        <v>3034</v>
      </c>
      <c r="B1010" t="str">
        <f>VLOOKUP(A1010,[1]Sheet1!$A$2:$C$7379,2,FALSE)</f>
        <v>GENE</v>
      </c>
      <c r="C1010" t="str">
        <f>VLOOKUP(A1010,[1]Sheet1!$A$2:$C$7379,3,FALSE)</f>
        <v>FTL_0053</v>
      </c>
      <c r="D1010">
        <v>24.8696703994706</v>
      </c>
      <c r="E1010">
        <v>-3.8233750218468698E-2</v>
      </c>
      <c r="F1010">
        <v>0.28610951494201597</v>
      </c>
      <c r="G1010">
        <v>0.82951895677586496</v>
      </c>
      <c r="H1010">
        <v>0.89706841201349197</v>
      </c>
    </row>
    <row r="1011" spans="1:8" x14ac:dyDescent="0.2">
      <c r="A1011" t="s">
        <v>3035</v>
      </c>
      <c r="B1011" t="str">
        <f>VLOOKUP(A1011,[1]Sheet1!$A$2:$C$7379,2,FALSE)</f>
        <v>GENE</v>
      </c>
      <c r="C1011" t="str">
        <f>VLOOKUP(A1011,[1]Sheet1!$A$2:$C$7379,3,FALSE)</f>
        <v>FTL_0054</v>
      </c>
      <c r="D1011">
        <v>568.63114286929397</v>
      </c>
      <c r="E1011">
        <v>6.8169650671603202E-2</v>
      </c>
      <c r="F1011">
        <v>0.18813651369036899</v>
      </c>
      <c r="G1011">
        <v>0.67421331447907096</v>
      </c>
      <c r="H1011">
        <v>0.79082755662357196</v>
      </c>
    </row>
    <row r="1012" spans="1:8" x14ac:dyDescent="0.2">
      <c r="A1012" t="s">
        <v>3036</v>
      </c>
      <c r="B1012" t="str">
        <f>VLOOKUP(A1012,[1]Sheet1!$A$2:$C$7379,2,FALSE)</f>
        <v>GENE</v>
      </c>
      <c r="C1012" t="str">
        <f>VLOOKUP(A1012,[1]Sheet1!$A$2:$C$7379,3,FALSE)</f>
        <v>FTL_0055</v>
      </c>
      <c r="D1012">
        <v>17.629867181229901</v>
      </c>
      <c r="E1012">
        <v>0.18577947190022201</v>
      </c>
      <c r="F1012">
        <v>0.35386575798877401</v>
      </c>
      <c r="G1012">
        <v>0.30099046880675601</v>
      </c>
      <c r="H1012">
        <v>0.46812976665117501</v>
      </c>
    </row>
    <row r="1013" spans="1:8" x14ac:dyDescent="0.2">
      <c r="A1013" t="s">
        <v>3037</v>
      </c>
      <c r="B1013" t="str">
        <f>VLOOKUP(A1013,[1]Sheet1!$A$2:$C$7379,2,FALSE)</f>
        <v>GENE</v>
      </c>
      <c r="C1013" t="str">
        <f>VLOOKUP(A1013,[1]Sheet1!$A$2:$C$7379,3,FALSE)</f>
        <v>FTL_0056</v>
      </c>
      <c r="D1013">
        <v>437.720006182921</v>
      </c>
      <c r="E1013">
        <v>-0.40186597634597099</v>
      </c>
      <c r="F1013">
        <v>0.12788183168199799</v>
      </c>
      <c r="G1013">
        <v>7.8046788389336201E-4</v>
      </c>
      <c r="H1013">
        <v>3.3351200419909099E-3</v>
      </c>
    </row>
    <row r="1014" spans="1:8" x14ac:dyDescent="0.2">
      <c r="A1014" t="s">
        <v>3038</v>
      </c>
      <c r="B1014" t="str">
        <f>VLOOKUP(A1014,[1]Sheet1!$A$2:$C$7379,2,FALSE)</f>
        <v>GENE</v>
      </c>
      <c r="C1014" t="str">
        <f>VLOOKUP(A1014,[1]Sheet1!$A$2:$C$7379,3,FALSE)</f>
        <v>FTL_0058</v>
      </c>
      <c r="D1014">
        <v>1142.1527715341999</v>
      </c>
      <c r="E1014">
        <v>-0.37409385983211502</v>
      </c>
      <c r="F1014">
        <v>0.11675288337065599</v>
      </c>
      <c r="G1014">
        <v>6.8978112006568698E-4</v>
      </c>
      <c r="H1014">
        <v>3.00171699282822E-3</v>
      </c>
    </row>
    <row r="1015" spans="1:8" x14ac:dyDescent="0.2">
      <c r="A1015" t="s">
        <v>3039</v>
      </c>
      <c r="B1015" t="str">
        <f>VLOOKUP(A1015,[1]Sheet1!$A$2:$C$7379,2,FALSE)</f>
        <v>GENE</v>
      </c>
      <c r="C1015" t="str">
        <f>VLOOKUP(A1015,[1]Sheet1!$A$2:$C$7379,3,FALSE)</f>
        <v>FTL_0061</v>
      </c>
      <c r="D1015">
        <v>48.922307284791799</v>
      </c>
      <c r="E1015">
        <v>-2.13282708076367E-2</v>
      </c>
      <c r="F1015">
        <v>0.247071797106761</v>
      </c>
      <c r="G1015">
        <v>0.90547490471946801</v>
      </c>
      <c r="H1015">
        <v>0.94376460806518303</v>
      </c>
    </row>
    <row r="1016" spans="1:8" x14ac:dyDescent="0.2">
      <c r="A1016" t="s">
        <v>3040</v>
      </c>
      <c r="B1016" t="str">
        <f>VLOOKUP(A1016,[1]Sheet1!$A$2:$C$7379,2,FALSE)</f>
        <v>GENE</v>
      </c>
      <c r="C1016" t="str">
        <f>VLOOKUP(A1016,[1]Sheet1!$A$2:$C$7379,3,FALSE)</f>
        <v>FTL_0062</v>
      </c>
      <c r="D1016">
        <v>16.032122515492599</v>
      </c>
      <c r="E1016">
        <v>0.12971763319951199</v>
      </c>
      <c r="F1016">
        <v>0.32379152696305102</v>
      </c>
      <c r="G1016">
        <v>0.46366962504488402</v>
      </c>
      <c r="H1016">
        <v>0.62877029699088405</v>
      </c>
    </row>
    <row r="1017" spans="1:8" x14ac:dyDescent="0.2">
      <c r="A1017" t="s">
        <v>3041</v>
      </c>
      <c r="B1017" t="str">
        <f>VLOOKUP(A1017,[1]Sheet1!$A$2:$C$7379,2,FALSE)</f>
        <v>GENE</v>
      </c>
      <c r="C1017" t="str">
        <f>VLOOKUP(A1017,[1]Sheet1!$A$2:$C$7379,3,FALSE)</f>
        <v>FTL_0064</v>
      </c>
      <c r="D1017">
        <v>3.6154120154582099</v>
      </c>
      <c r="E1017">
        <v>0.130994537768542</v>
      </c>
      <c r="F1017">
        <v>0.38517114727817198</v>
      </c>
      <c r="G1017">
        <v>0.19350298715155001</v>
      </c>
      <c r="H1017" t="s">
        <v>9</v>
      </c>
    </row>
    <row r="1018" spans="1:8" x14ac:dyDescent="0.2">
      <c r="A1018" t="s">
        <v>3042</v>
      </c>
      <c r="B1018" t="str">
        <f>VLOOKUP(A1018,[1]Sheet1!$A$2:$C$7379,2,FALSE)</f>
        <v>GENE</v>
      </c>
      <c r="C1018" t="str">
        <f>VLOOKUP(A1018,[1]Sheet1!$A$2:$C$7379,3,FALSE)</f>
        <v>FTL_0065</v>
      </c>
      <c r="D1018">
        <v>41.495787354214997</v>
      </c>
      <c r="E1018">
        <v>-1.52130938736788E-2</v>
      </c>
      <c r="F1018">
        <v>0.25224299568085701</v>
      </c>
      <c r="G1018">
        <v>0.932279510235551</v>
      </c>
      <c r="H1018">
        <v>0.960773491378075</v>
      </c>
    </row>
    <row r="1019" spans="1:8" x14ac:dyDescent="0.2">
      <c r="A1019" t="s">
        <v>3043</v>
      </c>
      <c r="B1019" t="str">
        <f>VLOOKUP(A1019,[1]Sheet1!$A$2:$C$7379,2,FALSE)</f>
        <v>GENE</v>
      </c>
      <c r="C1019" t="str">
        <f>VLOOKUP(A1019,[1]Sheet1!$A$2:$C$7379,3,FALSE)</f>
        <v>FTL_0066</v>
      </c>
      <c r="D1019">
        <v>13.209825993791901</v>
      </c>
      <c r="E1019">
        <v>-0.18381693256297699</v>
      </c>
      <c r="F1019">
        <v>0.38238207147256897</v>
      </c>
      <c r="G1019">
        <v>0.236491474122692</v>
      </c>
      <c r="H1019">
        <v>0.39364140020098098</v>
      </c>
    </row>
    <row r="1020" spans="1:8" x14ac:dyDescent="0.2">
      <c r="A1020" t="s">
        <v>3044</v>
      </c>
      <c r="B1020" t="str">
        <f>VLOOKUP(A1020,[1]Sheet1!$A$2:$C$7379,2,FALSE)</f>
        <v>GENE</v>
      </c>
      <c r="C1020" t="str">
        <f>VLOOKUP(A1020,[1]Sheet1!$A$2:$C$7379,3,FALSE)</f>
        <v>FTL_0067</v>
      </c>
      <c r="D1020">
        <v>122.914087278685</v>
      </c>
      <c r="E1020">
        <v>-0.66846389393432903</v>
      </c>
      <c r="F1020">
        <v>0.23318543134050601</v>
      </c>
      <c r="G1020">
        <v>7.8768820520375095E-4</v>
      </c>
      <c r="H1020">
        <v>3.3474032554934598E-3</v>
      </c>
    </row>
    <row r="1021" spans="1:8" x14ac:dyDescent="0.2">
      <c r="A1021" t="s">
        <v>3045</v>
      </c>
      <c r="B1021" t="str">
        <f>VLOOKUP(A1021,[1]Sheet1!$A$2:$C$7379,2,FALSE)</f>
        <v>GENE</v>
      </c>
      <c r="C1021" t="str">
        <f>VLOOKUP(A1021,[1]Sheet1!$A$2:$C$7379,3,FALSE)</f>
        <v>FTL_0070</v>
      </c>
      <c r="D1021">
        <v>5782.3088943221401</v>
      </c>
      <c r="E1021">
        <v>-0.35128578810826699</v>
      </c>
      <c r="F1021">
        <v>0.13017845157246499</v>
      </c>
      <c r="G1021">
        <v>3.7273671111263998E-3</v>
      </c>
      <c r="H1021">
        <v>1.29616456765016E-2</v>
      </c>
    </row>
    <row r="1022" spans="1:8" x14ac:dyDescent="0.2">
      <c r="A1022" t="s">
        <v>3046</v>
      </c>
      <c r="B1022" t="str">
        <f>VLOOKUP(A1022,[1]Sheet1!$A$2:$C$7379,2,FALSE)</f>
        <v>GENE</v>
      </c>
      <c r="C1022" t="str">
        <f>VLOOKUP(A1022,[1]Sheet1!$A$2:$C$7379,3,FALSE)</f>
        <v>FTL_0073</v>
      </c>
      <c r="D1022">
        <v>3650.0252871419302</v>
      </c>
      <c r="E1022">
        <v>-0.845788499083717</v>
      </c>
      <c r="F1022">
        <v>8.0086332564624496E-2</v>
      </c>
      <c r="G1022" s="1">
        <v>6.7398055222631603E-27</v>
      </c>
      <c r="H1022" s="1">
        <v>7.1604623496871698E-25</v>
      </c>
    </row>
    <row r="1023" spans="1:8" x14ac:dyDescent="0.2">
      <c r="A1023" t="s">
        <v>3047</v>
      </c>
      <c r="B1023" t="str">
        <f>VLOOKUP(A1023,[1]Sheet1!$A$2:$C$7379,2,FALSE)</f>
        <v>GENE</v>
      </c>
      <c r="C1023" t="str">
        <f>VLOOKUP(A1023,[1]Sheet1!$A$2:$C$7379,3,FALSE)</f>
        <v>FTL_0074</v>
      </c>
      <c r="D1023">
        <v>1086.1299215152501</v>
      </c>
      <c r="E1023">
        <v>-0.56327983160655104</v>
      </c>
      <c r="F1023">
        <v>0.137675104802753</v>
      </c>
      <c r="G1023" s="1">
        <v>1.19918215178767E-5</v>
      </c>
      <c r="H1023" s="1">
        <v>7.9284983039867101E-5</v>
      </c>
    </row>
    <row r="1024" spans="1:8" x14ac:dyDescent="0.2">
      <c r="A1024" t="s">
        <v>3048</v>
      </c>
      <c r="B1024" t="str">
        <f>VLOOKUP(A1024,[1]Sheet1!$A$2:$C$7379,2,FALSE)</f>
        <v>GENE</v>
      </c>
      <c r="C1024" t="str">
        <f>VLOOKUP(A1024,[1]Sheet1!$A$2:$C$7379,3,FALSE)</f>
        <v>FTL_0075</v>
      </c>
      <c r="D1024">
        <v>703.58880112411396</v>
      </c>
      <c r="E1024">
        <v>-0.59231160772798996</v>
      </c>
      <c r="F1024">
        <v>0.132892820424826</v>
      </c>
      <c r="G1024" s="1">
        <v>2.1766302784285601E-6</v>
      </c>
      <c r="H1024" s="1">
        <v>1.6517728787779299E-5</v>
      </c>
    </row>
    <row r="1025" spans="1:8" x14ac:dyDescent="0.2">
      <c r="A1025" t="s">
        <v>3049</v>
      </c>
      <c r="B1025" t="str">
        <f>VLOOKUP(A1025,[1]Sheet1!$A$2:$C$7379,2,FALSE)</f>
        <v>GENE</v>
      </c>
      <c r="C1025" t="str">
        <f>VLOOKUP(A1025,[1]Sheet1!$A$2:$C$7379,3,FALSE)</f>
        <v>FTL_0076</v>
      </c>
      <c r="D1025">
        <v>2001.44443714001</v>
      </c>
      <c r="E1025">
        <v>-0.42224831956868802</v>
      </c>
      <c r="F1025">
        <v>9.3252873131171393E-2</v>
      </c>
      <c r="G1025" s="1">
        <v>2.6691059664758799E-6</v>
      </c>
      <c r="H1025" s="1">
        <v>1.9768066064212001E-5</v>
      </c>
    </row>
    <row r="1026" spans="1:8" x14ac:dyDescent="0.2">
      <c r="A1026" t="s">
        <v>3050</v>
      </c>
      <c r="B1026" t="str">
        <f>VLOOKUP(A1026,[1]Sheet1!$A$2:$C$7379,2,FALSE)</f>
        <v>GENE</v>
      </c>
      <c r="C1026" t="str">
        <f>VLOOKUP(A1026,[1]Sheet1!$A$2:$C$7379,3,FALSE)</f>
        <v>FTL_0077</v>
      </c>
      <c r="D1026">
        <v>154.38464666741899</v>
      </c>
      <c r="E1026">
        <v>0.24935397480282101</v>
      </c>
      <c r="F1026">
        <v>0.18976567145825199</v>
      </c>
      <c r="G1026">
        <v>0.12708894574430299</v>
      </c>
      <c r="H1026">
        <v>0.24892628216033</v>
      </c>
    </row>
    <row r="1027" spans="1:8" x14ac:dyDescent="0.2">
      <c r="A1027" t="s">
        <v>3051</v>
      </c>
      <c r="B1027" t="str">
        <f>VLOOKUP(A1027,[1]Sheet1!$A$2:$C$7379,2,FALSE)</f>
        <v>GENE</v>
      </c>
      <c r="C1027" t="str">
        <f>VLOOKUP(A1027,[1]Sheet1!$A$2:$C$7379,3,FALSE)</f>
        <v>FTL_0078</v>
      </c>
      <c r="D1027">
        <v>498.90493109540398</v>
      </c>
      <c r="E1027">
        <v>0.58799696424706005</v>
      </c>
      <c r="F1027">
        <v>0.125557258523565</v>
      </c>
      <c r="G1027" s="1">
        <v>8.1698587120040997E-7</v>
      </c>
      <c r="H1027" s="1">
        <v>6.6590832517684196E-6</v>
      </c>
    </row>
    <row r="1028" spans="1:8" x14ac:dyDescent="0.2">
      <c r="A1028" t="s">
        <v>3052</v>
      </c>
      <c r="B1028" t="str">
        <f>VLOOKUP(A1028,[1]Sheet1!$A$2:$C$7379,2,FALSE)</f>
        <v>GENE</v>
      </c>
      <c r="C1028" t="str">
        <f>VLOOKUP(A1028,[1]Sheet1!$A$2:$C$7379,3,FALSE)</f>
        <v>FTL_0079</v>
      </c>
      <c r="D1028">
        <v>61.7343392702657</v>
      </c>
      <c r="E1028">
        <v>0.19151053265214801</v>
      </c>
      <c r="F1028">
        <v>0.25381983791540103</v>
      </c>
      <c r="G1028">
        <v>0.31464885461949699</v>
      </c>
      <c r="H1028">
        <v>0.48278541886587201</v>
      </c>
    </row>
    <row r="1029" spans="1:8" x14ac:dyDescent="0.2">
      <c r="A1029" t="s">
        <v>3053</v>
      </c>
      <c r="B1029" t="str">
        <f>VLOOKUP(A1029,[1]Sheet1!$A$2:$C$7379,2,FALSE)</f>
        <v>GENE</v>
      </c>
      <c r="C1029" t="str">
        <f>VLOOKUP(A1029,[1]Sheet1!$A$2:$C$7379,3,FALSE)</f>
        <v>FTL_0080</v>
      </c>
      <c r="D1029">
        <v>547.73972138549698</v>
      </c>
      <c r="E1029">
        <v>0.155273311598143</v>
      </c>
      <c r="F1029">
        <v>0.18234750645807299</v>
      </c>
      <c r="G1029">
        <v>0.328095983927635</v>
      </c>
      <c r="H1029">
        <v>0.49673609555586401</v>
      </c>
    </row>
    <row r="1030" spans="1:8" x14ac:dyDescent="0.2">
      <c r="A1030" t="s">
        <v>3054</v>
      </c>
      <c r="B1030" t="str">
        <f>VLOOKUP(A1030,[1]Sheet1!$A$2:$C$7379,2,FALSE)</f>
        <v>GENE</v>
      </c>
      <c r="C1030" t="str">
        <f>VLOOKUP(A1030,[1]Sheet1!$A$2:$C$7379,3,FALSE)</f>
        <v>FTL_0081</v>
      </c>
      <c r="D1030">
        <v>33.794805779625797</v>
      </c>
      <c r="E1030">
        <v>-6.91475264200451E-3</v>
      </c>
      <c r="F1030">
        <v>0.277341734707929</v>
      </c>
      <c r="G1030">
        <v>0.96795981329520597</v>
      </c>
      <c r="H1030">
        <v>0.97940367315682397</v>
      </c>
    </row>
    <row r="1031" spans="1:8" x14ac:dyDescent="0.2">
      <c r="A1031" t="s">
        <v>3055</v>
      </c>
      <c r="B1031" t="str">
        <f>VLOOKUP(A1031,[1]Sheet1!$A$2:$C$7379,2,FALSE)</f>
        <v>GENE</v>
      </c>
      <c r="C1031" t="str">
        <f>VLOOKUP(A1031,[1]Sheet1!$A$2:$C$7379,3,FALSE)</f>
        <v>FTL_0082</v>
      </c>
      <c r="D1031">
        <v>443.498884588382</v>
      </c>
      <c r="E1031">
        <v>-0.92765129485902298</v>
      </c>
      <c r="F1031">
        <v>0.15212233426003099</v>
      </c>
      <c r="G1031" s="1">
        <v>1.3449539451212599E-10</v>
      </c>
      <c r="H1031" s="1">
        <v>1.96388772744958E-9</v>
      </c>
    </row>
    <row r="1032" spans="1:8" x14ac:dyDescent="0.2">
      <c r="A1032" t="s">
        <v>3056</v>
      </c>
      <c r="B1032" t="str">
        <f>VLOOKUP(A1032,[1]Sheet1!$A$2:$C$7379,2,FALSE)</f>
        <v>GENE</v>
      </c>
      <c r="C1032" t="str">
        <f>VLOOKUP(A1032,[1]Sheet1!$A$2:$C$7379,3,FALSE)</f>
        <v>FTL_0083</v>
      </c>
      <c r="D1032">
        <v>19.0246011023685</v>
      </c>
      <c r="E1032">
        <v>0.17010123924760301</v>
      </c>
      <c r="F1032">
        <v>0.331014387612655</v>
      </c>
      <c r="G1032">
        <v>0.35850607627067499</v>
      </c>
      <c r="H1032">
        <v>0.52748673399710999</v>
      </c>
    </row>
    <row r="1033" spans="1:8" x14ac:dyDescent="0.2">
      <c r="A1033" t="s">
        <v>3057</v>
      </c>
      <c r="B1033" t="str">
        <f>VLOOKUP(A1033,[1]Sheet1!$A$2:$C$7379,2,FALSE)</f>
        <v>GENE</v>
      </c>
      <c r="C1033" t="str">
        <f>VLOOKUP(A1033,[1]Sheet1!$A$2:$C$7379,3,FALSE)</f>
        <v>FTL_0084</v>
      </c>
      <c r="D1033">
        <v>580.62809842199999</v>
      </c>
      <c r="E1033">
        <v>-0.48800123567548898</v>
      </c>
      <c r="F1033">
        <v>0.13376849809427899</v>
      </c>
      <c r="G1033" s="1">
        <v>9.3610635836209605E-5</v>
      </c>
      <c r="H1033">
        <v>5.0334095813501199E-4</v>
      </c>
    </row>
    <row r="1034" spans="1:8" x14ac:dyDescent="0.2">
      <c r="A1034" t="s">
        <v>3058</v>
      </c>
      <c r="B1034" t="str">
        <f>VLOOKUP(A1034,[1]Sheet1!$A$2:$C$7379,2,FALSE)</f>
        <v>GENE</v>
      </c>
      <c r="C1034" t="str">
        <f>VLOOKUP(A1034,[1]Sheet1!$A$2:$C$7379,3,FALSE)</f>
        <v>FTL_0087</v>
      </c>
      <c r="D1034">
        <v>1216.7220573981399</v>
      </c>
      <c r="E1034">
        <v>7.1597966908434396E-2</v>
      </c>
      <c r="F1034">
        <v>0.121134134032385</v>
      </c>
      <c r="G1034">
        <v>0.531708324663971</v>
      </c>
      <c r="H1034">
        <v>0.68773860129710096</v>
      </c>
    </row>
    <row r="1035" spans="1:8" x14ac:dyDescent="0.2">
      <c r="A1035" t="s">
        <v>3059</v>
      </c>
      <c r="B1035" t="str">
        <f>VLOOKUP(A1035,[1]Sheet1!$A$2:$C$7379,2,FALSE)</f>
        <v>GENE</v>
      </c>
      <c r="C1035" t="str">
        <f>VLOOKUP(A1035,[1]Sheet1!$A$2:$C$7379,3,FALSE)</f>
        <v>FTL_0088</v>
      </c>
      <c r="D1035">
        <v>1513.45632113548</v>
      </c>
      <c r="E1035">
        <v>-0.103883932554366</v>
      </c>
      <c r="F1035">
        <v>0.106839363983289</v>
      </c>
      <c r="G1035">
        <v>0.30797699357132202</v>
      </c>
      <c r="H1035">
        <v>0.47562762766578598</v>
      </c>
    </row>
    <row r="1036" spans="1:8" x14ac:dyDescent="0.2">
      <c r="A1036" t="s">
        <v>3060</v>
      </c>
      <c r="B1036" t="str">
        <f>VLOOKUP(A1036,[1]Sheet1!$A$2:$C$7379,2,FALSE)</f>
        <v>GENE</v>
      </c>
      <c r="C1036" t="str">
        <f>VLOOKUP(A1036,[1]Sheet1!$A$2:$C$7379,3,FALSE)</f>
        <v>FTL_0089</v>
      </c>
      <c r="D1036">
        <v>1427.8898950800301</v>
      </c>
      <c r="E1036">
        <v>-0.65120141105856999</v>
      </c>
      <c r="F1036">
        <v>0.15707109353068999</v>
      </c>
      <c r="G1036" s="1">
        <v>7.2451204926810904E-6</v>
      </c>
      <c r="H1036" s="1">
        <v>4.9935063145578402E-5</v>
      </c>
    </row>
    <row r="1037" spans="1:8" x14ac:dyDescent="0.2">
      <c r="A1037" t="s">
        <v>3061</v>
      </c>
      <c r="B1037" t="str">
        <f>VLOOKUP(A1037,[1]Sheet1!$A$2:$C$7379,2,FALSE)</f>
        <v>GENE</v>
      </c>
      <c r="C1037" t="str">
        <f>VLOOKUP(A1037,[1]Sheet1!$A$2:$C$7379,3,FALSE)</f>
        <v>FTL_0092</v>
      </c>
      <c r="D1037">
        <v>2024.1266076804</v>
      </c>
      <c r="E1037">
        <v>-0.80039889199273695</v>
      </c>
      <c r="F1037">
        <v>0.107895150568753</v>
      </c>
      <c r="G1037" s="1">
        <v>1.9131848849775099E-14</v>
      </c>
      <c r="H1037" s="1">
        <v>4.87150630629397E-13</v>
      </c>
    </row>
    <row r="1038" spans="1:8" x14ac:dyDescent="0.2">
      <c r="A1038" t="s">
        <v>3062</v>
      </c>
      <c r="B1038" t="str">
        <f>VLOOKUP(A1038,[1]Sheet1!$A$2:$C$7379,2,FALSE)</f>
        <v>GENE</v>
      </c>
      <c r="C1038" t="str">
        <f>VLOOKUP(A1038,[1]Sheet1!$A$2:$C$7379,3,FALSE)</f>
        <v>FTL_0093</v>
      </c>
      <c r="D1038">
        <v>2198.1476307124099</v>
      </c>
      <c r="E1038">
        <v>-0.266737148936326</v>
      </c>
      <c r="F1038">
        <v>9.0504710127312704E-2</v>
      </c>
      <c r="G1038">
        <v>2.2579633609224E-3</v>
      </c>
      <c r="H1038">
        <v>8.3314791796430098E-3</v>
      </c>
    </row>
    <row r="1039" spans="1:8" x14ac:dyDescent="0.2">
      <c r="A1039" t="s">
        <v>3063</v>
      </c>
      <c r="B1039" t="str">
        <f>VLOOKUP(A1039,[1]Sheet1!$A$2:$C$7379,2,FALSE)</f>
        <v>GENE</v>
      </c>
      <c r="C1039" t="str">
        <f>VLOOKUP(A1039,[1]Sheet1!$A$2:$C$7379,3,FALSE)</f>
        <v>FTL_0094</v>
      </c>
      <c r="D1039">
        <v>14339.2196731554</v>
      </c>
      <c r="E1039">
        <v>-0.70105908468519296</v>
      </c>
      <c r="F1039">
        <v>8.6374239354030602E-2</v>
      </c>
      <c r="G1039" s="1">
        <v>9.7511164617913796E-17</v>
      </c>
      <c r="H1039" s="1">
        <v>3.4139988430430902E-15</v>
      </c>
    </row>
    <row r="1040" spans="1:8" x14ac:dyDescent="0.2">
      <c r="A1040" t="s">
        <v>3064</v>
      </c>
      <c r="B1040" t="str">
        <f>VLOOKUP(A1040,[1]Sheet1!$A$2:$C$7379,2,FALSE)</f>
        <v>GENE</v>
      </c>
      <c r="C1040" t="str">
        <f>VLOOKUP(A1040,[1]Sheet1!$A$2:$C$7379,3,FALSE)</f>
        <v>FTL_0098</v>
      </c>
      <c r="D1040">
        <v>2017.55902145611</v>
      </c>
      <c r="E1040">
        <v>-1.0506721283397999</v>
      </c>
      <c r="F1040">
        <v>0.12291349867143</v>
      </c>
      <c r="G1040" s="1">
        <v>1.2943195537007101E-18</v>
      </c>
      <c r="H1040" s="1">
        <v>5.5386090902109703E-17</v>
      </c>
    </row>
    <row r="1041" spans="1:8" x14ac:dyDescent="0.2">
      <c r="A1041" t="s">
        <v>3065</v>
      </c>
      <c r="B1041" t="str">
        <f>VLOOKUP(A1041,[1]Sheet1!$A$2:$C$7379,2,FALSE)</f>
        <v>GENE</v>
      </c>
      <c r="C1041" t="str">
        <f>VLOOKUP(A1041,[1]Sheet1!$A$2:$C$7379,3,FALSE)</f>
        <v>FTL_0099</v>
      </c>
      <c r="D1041">
        <v>4040.8242280549298</v>
      </c>
      <c r="E1041">
        <v>-0.91671240649146601</v>
      </c>
      <c r="F1041">
        <v>0.11597630320014</v>
      </c>
      <c r="G1041" s="1">
        <v>3.41109574333324E-16</v>
      </c>
      <c r="H1041" s="1">
        <v>1.09474854012601E-14</v>
      </c>
    </row>
    <row r="1042" spans="1:8" x14ac:dyDescent="0.2">
      <c r="A1042" t="s">
        <v>3066</v>
      </c>
      <c r="B1042" t="str">
        <f>VLOOKUP(A1042,[1]Sheet1!$A$2:$C$7379,2,FALSE)</f>
        <v>GENE</v>
      </c>
      <c r="C1042" t="str">
        <f>VLOOKUP(A1042,[1]Sheet1!$A$2:$C$7379,3,FALSE)</f>
        <v>FTL_0100</v>
      </c>
      <c r="D1042">
        <v>955.55169280646101</v>
      </c>
      <c r="E1042">
        <v>-0.56328750713362197</v>
      </c>
      <c r="F1042">
        <v>0.120864774529737</v>
      </c>
      <c r="G1042" s="1">
        <v>9.1708566476668802E-7</v>
      </c>
      <c r="H1042" s="1">
        <v>7.3967040134716397E-6</v>
      </c>
    </row>
    <row r="1043" spans="1:8" x14ac:dyDescent="0.2">
      <c r="A1043" t="s">
        <v>3067</v>
      </c>
      <c r="B1043" t="str">
        <f>VLOOKUP(A1043,[1]Sheet1!$A$2:$C$7379,2,FALSE)</f>
        <v>GENE</v>
      </c>
      <c r="C1043" t="str">
        <f>VLOOKUP(A1043,[1]Sheet1!$A$2:$C$7379,3,FALSE)</f>
        <v>FTL_0101</v>
      </c>
      <c r="D1043">
        <v>459.44341687117998</v>
      </c>
      <c r="E1043">
        <v>0.25465539156226102</v>
      </c>
      <c r="F1043">
        <v>0.15025736883730401</v>
      </c>
      <c r="G1043">
        <v>6.2990755368086002E-2</v>
      </c>
      <c r="H1043">
        <v>0.14350606656841799</v>
      </c>
    </row>
    <row r="1044" spans="1:8" x14ac:dyDescent="0.2">
      <c r="A1044" t="s">
        <v>3068</v>
      </c>
      <c r="B1044" t="str">
        <f>VLOOKUP(A1044,[1]Sheet1!$A$2:$C$7379,2,FALSE)</f>
        <v>GENE</v>
      </c>
      <c r="C1044" t="str">
        <f>VLOOKUP(A1044,[1]Sheet1!$A$2:$C$7379,3,FALSE)</f>
        <v>FTL_0102</v>
      </c>
      <c r="D1044">
        <v>372.66563240450398</v>
      </c>
      <c r="E1044">
        <v>-0.153832026993135</v>
      </c>
      <c r="F1044">
        <v>0.155140631478345</v>
      </c>
      <c r="G1044">
        <v>0.27144832148647602</v>
      </c>
      <c r="H1044">
        <v>0.43580652162828798</v>
      </c>
    </row>
    <row r="1045" spans="1:8" x14ac:dyDescent="0.2">
      <c r="A1045" t="s">
        <v>3069</v>
      </c>
      <c r="B1045" t="str">
        <f>VLOOKUP(A1045,[1]Sheet1!$A$2:$C$7379,2,FALSE)</f>
        <v>GENE</v>
      </c>
      <c r="C1045" t="str">
        <f>VLOOKUP(A1045,[1]Sheet1!$A$2:$C$7379,3,FALSE)</f>
        <v>FTL_0103</v>
      </c>
      <c r="D1045">
        <v>416.45873826927198</v>
      </c>
      <c r="E1045">
        <v>-0.56021656350495597</v>
      </c>
      <c r="F1045">
        <v>0.169809637473607</v>
      </c>
      <c r="G1045">
        <v>2.6321382326397797E-4</v>
      </c>
      <c r="H1045">
        <v>1.26515099762296E-3</v>
      </c>
    </row>
    <row r="1046" spans="1:8" x14ac:dyDescent="0.2">
      <c r="A1046" t="s">
        <v>3070</v>
      </c>
      <c r="B1046" t="str">
        <f>VLOOKUP(A1046,[1]Sheet1!$A$2:$C$7379,2,FALSE)</f>
        <v>GENE</v>
      </c>
      <c r="C1046" t="str">
        <f>VLOOKUP(A1046,[1]Sheet1!$A$2:$C$7379,3,FALSE)</f>
        <v>FTL_0104</v>
      </c>
      <c r="D1046">
        <v>4516.9450409055298</v>
      </c>
      <c r="E1046">
        <v>-0.43643955879269902</v>
      </c>
      <c r="F1046">
        <v>8.2648214799515105E-2</v>
      </c>
      <c r="G1046" s="1">
        <v>5.6177023345443102E-8</v>
      </c>
      <c r="H1046" s="1">
        <v>5.7502129211730999E-7</v>
      </c>
    </row>
    <row r="1047" spans="1:8" x14ac:dyDescent="0.2">
      <c r="A1047" t="s">
        <v>3071</v>
      </c>
      <c r="B1047" t="str">
        <f>VLOOKUP(A1047,[1]Sheet1!$A$2:$C$7379,2,FALSE)</f>
        <v>GENE</v>
      </c>
      <c r="C1047" t="str">
        <f>VLOOKUP(A1047,[1]Sheet1!$A$2:$C$7379,3,FALSE)</f>
        <v>FTL_0105</v>
      </c>
      <c r="D1047">
        <v>6124.8656487662001</v>
      </c>
      <c r="E1047">
        <v>-0.60924229277068598</v>
      </c>
      <c r="F1047">
        <v>7.6510260123388796E-2</v>
      </c>
      <c r="G1047" s="1">
        <v>4.3165222938018899E-16</v>
      </c>
      <c r="H1047" s="1">
        <v>1.3710520811550101E-14</v>
      </c>
    </row>
    <row r="1048" spans="1:8" x14ac:dyDescent="0.2">
      <c r="A1048" t="s">
        <v>3072</v>
      </c>
      <c r="B1048" t="str">
        <f>VLOOKUP(A1048,[1]Sheet1!$A$2:$C$7379,2,FALSE)</f>
        <v>GENE</v>
      </c>
      <c r="C1048" t="str">
        <f>VLOOKUP(A1048,[1]Sheet1!$A$2:$C$7379,3,FALSE)</f>
        <v>FTL_0108</v>
      </c>
      <c r="D1048">
        <v>2.3355353275380399</v>
      </c>
      <c r="E1048">
        <v>-1.5381321786068301E-2</v>
      </c>
      <c r="F1048">
        <v>0.35556016666465001</v>
      </c>
      <c r="G1048">
        <v>0.85457407235594196</v>
      </c>
      <c r="H1048" t="s">
        <v>9</v>
      </c>
    </row>
    <row r="1049" spans="1:8" x14ac:dyDescent="0.2">
      <c r="A1049" t="s">
        <v>3073</v>
      </c>
      <c r="B1049" t="str">
        <f>VLOOKUP(A1049,[1]Sheet1!$A$2:$C$7379,2,FALSE)</f>
        <v>GENE</v>
      </c>
      <c r="C1049" t="str">
        <f>VLOOKUP(A1049,[1]Sheet1!$A$2:$C$7379,3,FALSE)</f>
        <v>FTL_0115</v>
      </c>
      <c r="D1049">
        <v>320.01616187251602</v>
      </c>
      <c r="E1049">
        <v>-0.195270957980722</v>
      </c>
      <c r="F1049">
        <v>0.13840599879819901</v>
      </c>
      <c r="G1049">
        <v>0.125566738292026</v>
      </c>
      <c r="H1049">
        <v>0.24748949961633701</v>
      </c>
    </row>
    <row r="1050" spans="1:8" x14ac:dyDescent="0.2">
      <c r="A1050" t="s">
        <v>3074</v>
      </c>
      <c r="B1050" t="str">
        <f>VLOOKUP(A1050,[1]Sheet1!$A$2:$C$7379,2,FALSE)</f>
        <v>GENE</v>
      </c>
      <c r="C1050" t="str">
        <f>VLOOKUP(A1050,[1]Sheet1!$A$2:$C$7379,3,FALSE)</f>
        <v>FTL_0116</v>
      </c>
      <c r="D1050">
        <v>6646.2393038104601</v>
      </c>
      <c r="E1050">
        <v>-0.536336659184382</v>
      </c>
      <c r="F1050">
        <v>0.17113670669889899</v>
      </c>
      <c r="G1050">
        <v>4.9524257351008297E-4</v>
      </c>
      <c r="H1050">
        <v>2.2405908501976E-3</v>
      </c>
    </row>
    <row r="1051" spans="1:8" x14ac:dyDescent="0.2">
      <c r="A1051" t="s">
        <v>3075</v>
      </c>
      <c r="B1051" t="str">
        <f>VLOOKUP(A1051,[1]Sheet1!$A$2:$C$7379,2,FALSE)</f>
        <v>GENE</v>
      </c>
      <c r="C1051" t="str">
        <f>VLOOKUP(A1051,[1]Sheet1!$A$2:$C$7379,3,FALSE)</f>
        <v>FTL_0117</v>
      </c>
      <c r="D1051">
        <v>390.82813550056602</v>
      </c>
      <c r="E1051">
        <v>-0.55306214425199396</v>
      </c>
      <c r="F1051">
        <v>0.31457699535731098</v>
      </c>
      <c r="G1051">
        <v>1.6239424985930399E-2</v>
      </c>
      <c r="H1051">
        <v>4.60715178468247E-2</v>
      </c>
    </row>
    <row r="1052" spans="1:8" x14ac:dyDescent="0.2">
      <c r="A1052" t="s">
        <v>3076</v>
      </c>
      <c r="B1052" t="str">
        <f>VLOOKUP(A1052,[1]Sheet1!$A$2:$C$7379,2,FALSE)</f>
        <v>GENE</v>
      </c>
      <c r="C1052" t="str">
        <f>VLOOKUP(A1052,[1]Sheet1!$A$2:$C$7379,3,FALSE)</f>
        <v>FTL_0118</v>
      </c>
      <c r="D1052">
        <v>1095.3374365628799</v>
      </c>
      <c r="E1052">
        <v>-1.0135632678145201</v>
      </c>
      <c r="F1052">
        <v>0.17040298608816301</v>
      </c>
      <c r="G1052" s="1">
        <v>2.8418724223341101E-10</v>
      </c>
      <c r="H1052" s="1">
        <v>3.9263717189288704E-9</v>
      </c>
    </row>
    <row r="1053" spans="1:8" x14ac:dyDescent="0.2">
      <c r="A1053" t="s">
        <v>3077</v>
      </c>
      <c r="B1053" t="str">
        <f>VLOOKUP(A1053,[1]Sheet1!$A$2:$C$7379,2,FALSE)</f>
        <v>GENE</v>
      </c>
      <c r="C1053" t="str">
        <f>VLOOKUP(A1053,[1]Sheet1!$A$2:$C$7379,3,FALSE)</f>
        <v>FTL_0119</v>
      </c>
      <c r="D1053">
        <v>634.97384237168501</v>
      </c>
      <c r="E1053">
        <v>-0.71698806297169404</v>
      </c>
      <c r="F1053">
        <v>0.16601155129343001</v>
      </c>
      <c r="G1053" s="1">
        <v>2.8628200657047299E-6</v>
      </c>
      <c r="H1053" s="1">
        <v>2.1000830053419701E-5</v>
      </c>
    </row>
    <row r="1054" spans="1:8" x14ac:dyDescent="0.2">
      <c r="A1054" t="s">
        <v>3078</v>
      </c>
      <c r="B1054" t="str">
        <f>VLOOKUP(A1054,[1]Sheet1!$A$2:$C$7379,2,FALSE)</f>
        <v>GENE</v>
      </c>
      <c r="C1054" t="str">
        <f>VLOOKUP(A1054,[1]Sheet1!$A$2:$C$7379,3,FALSE)</f>
        <v>FTL_0120</v>
      </c>
      <c r="D1054">
        <v>1456.0309950262499</v>
      </c>
      <c r="E1054">
        <v>-0.56322977625802695</v>
      </c>
      <c r="F1054">
        <v>0.234238452949531</v>
      </c>
      <c r="G1054">
        <v>3.8412960308960402E-3</v>
      </c>
      <c r="H1054">
        <v>1.329778996763E-2</v>
      </c>
    </row>
    <row r="1055" spans="1:8" x14ac:dyDescent="0.2">
      <c r="A1055" t="s">
        <v>3079</v>
      </c>
      <c r="B1055" t="str">
        <f>VLOOKUP(A1055,[1]Sheet1!$A$2:$C$7379,2,FALSE)</f>
        <v>GENE</v>
      </c>
      <c r="C1055" t="str">
        <f>VLOOKUP(A1055,[1]Sheet1!$A$2:$C$7379,3,FALSE)</f>
        <v>FTL_0121</v>
      </c>
      <c r="D1055">
        <v>1288.05795514439</v>
      </c>
      <c r="E1055">
        <v>-1.08377198858712</v>
      </c>
      <c r="F1055">
        <v>0.10004050161462</v>
      </c>
      <c r="G1055" s="1">
        <v>2.3997241628702901E-28</v>
      </c>
      <c r="H1055" s="1">
        <v>3.5207381646682599E-26</v>
      </c>
    </row>
    <row r="1056" spans="1:8" x14ac:dyDescent="0.2">
      <c r="A1056" t="s">
        <v>3080</v>
      </c>
      <c r="B1056" t="str">
        <f>VLOOKUP(A1056,[1]Sheet1!$A$2:$C$7379,2,FALSE)</f>
        <v>GENE</v>
      </c>
      <c r="C1056" t="str">
        <f>VLOOKUP(A1056,[1]Sheet1!$A$2:$C$7379,3,FALSE)</f>
        <v>FTL_0122</v>
      </c>
      <c r="D1056">
        <v>448.40518840329702</v>
      </c>
      <c r="E1056">
        <v>-7.1452852982847098E-3</v>
      </c>
      <c r="F1056">
        <v>0.215348969462833</v>
      </c>
      <c r="G1056">
        <v>0.96554770146504698</v>
      </c>
      <c r="H1056">
        <v>0.97761943275432905</v>
      </c>
    </row>
    <row r="1057" spans="1:8" x14ac:dyDescent="0.2">
      <c r="A1057" t="s">
        <v>3081</v>
      </c>
      <c r="B1057" t="str">
        <f>VLOOKUP(A1057,[1]Sheet1!$A$2:$C$7379,2,FALSE)</f>
        <v>GENE</v>
      </c>
      <c r="C1057" t="str">
        <f>VLOOKUP(A1057,[1]Sheet1!$A$2:$C$7379,3,FALSE)</f>
        <v>FTL_0123</v>
      </c>
      <c r="D1057">
        <v>222.18331446334099</v>
      </c>
      <c r="E1057">
        <v>-0.28260116005749603</v>
      </c>
      <c r="F1057">
        <v>0.18508551091061801</v>
      </c>
      <c r="G1057">
        <v>7.7243335504860497E-2</v>
      </c>
      <c r="H1057">
        <v>0.169748014757828</v>
      </c>
    </row>
    <row r="1058" spans="1:8" x14ac:dyDescent="0.2">
      <c r="A1058" t="s">
        <v>3082</v>
      </c>
      <c r="B1058" t="str">
        <f>VLOOKUP(A1058,[1]Sheet1!$A$2:$C$7379,2,FALSE)</f>
        <v>GENE</v>
      </c>
      <c r="C1058" t="str">
        <f>VLOOKUP(A1058,[1]Sheet1!$A$2:$C$7379,3,FALSE)</f>
        <v>FTL_0124</v>
      </c>
      <c r="D1058">
        <v>57.437286032312997</v>
      </c>
      <c r="E1058">
        <v>-0.106162246872781</v>
      </c>
      <c r="F1058">
        <v>0.27457192102477401</v>
      </c>
      <c r="G1058">
        <v>0.56694384190592495</v>
      </c>
      <c r="H1058">
        <v>0.717352762592261</v>
      </c>
    </row>
    <row r="1059" spans="1:8" x14ac:dyDescent="0.2">
      <c r="A1059" t="s">
        <v>3083</v>
      </c>
      <c r="B1059" t="str">
        <f>VLOOKUP(A1059,[1]Sheet1!$A$2:$C$7379,2,FALSE)</f>
        <v>GENE</v>
      </c>
      <c r="C1059" t="str">
        <f>VLOOKUP(A1059,[1]Sheet1!$A$2:$C$7379,3,FALSE)</f>
        <v>FTL_0125</v>
      </c>
      <c r="D1059">
        <v>2065.2633910053701</v>
      </c>
      <c r="E1059">
        <v>-0.86709885894005401</v>
      </c>
      <c r="F1059">
        <v>0.15738082521223601</v>
      </c>
      <c r="G1059" s="1">
        <v>4.8057760438227499E-9</v>
      </c>
      <c r="H1059" s="1">
        <v>5.7613213972832302E-8</v>
      </c>
    </row>
    <row r="1060" spans="1:8" x14ac:dyDescent="0.2">
      <c r="A1060" t="s">
        <v>3084</v>
      </c>
      <c r="B1060" t="str">
        <f>VLOOKUP(A1060,[1]Sheet1!$A$2:$C$7379,2,FALSE)</f>
        <v>GENE</v>
      </c>
      <c r="C1060" t="str">
        <f>VLOOKUP(A1060,[1]Sheet1!$A$2:$C$7379,3,FALSE)</f>
        <v>FTL_0126</v>
      </c>
      <c r="D1060">
        <v>2730.7054973699901</v>
      </c>
      <c r="E1060">
        <v>-0.63688439983434098</v>
      </c>
      <c r="F1060">
        <v>0.20330790715435901</v>
      </c>
      <c r="G1060">
        <v>3.5511493087737601E-4</v>
      </c>
      <c r="H1060">
        <v>1.6502399729007499E-3</v>
      </c>
    </row>
    <row r="1061" spans="1:8" x14ac:dyDescent="0.2">
      <c r="A1061" t="s">
        <v>3085</v>
      </c>
      <c r="B1061" t="str">
        <f>VLOOKUP(A1061,[1]Sheet1!$A$2:$C$7379,2,FALSE)</f>
        <v>GENE</v>
      </c>
      <c r="C1061" t="str">
        <f>VLOOKUP(A1061,[1]Sheet1!$A$2:$C$7379,3,FALSE)</f>
        <v>FTL_0129</v>
      </c>
      <c r="D1061">
        <v>2108.8350990874401</v>
      </c>
      <c r="E1061">
        <v>-0.48577115478529698</v>
      </c>
      <c r="F1061">
        <v>0.122374438336429</v>
      </c>
      <c r="G1061" s="1">
        <v>2.5668553863732E-5</v>
      </c>
      <c r="H1061">
        <v>1.56914314393171E-4</v>
      </c>
    </row>
    <row r="1062" spans="1:8" x14ac:dyDescent="0.2">
      <c r="A1062" t="s">
        <v>3086</v>
      </c>
      <c r="B1062" t="str">
        <f>VLOOKUP(A1062,[1]Sheet1!$A$2:$C$7379,2,FALSE)</f>
        <v>GENE</v>
      </c>
      <c r="C1062" t="str">
        <f>VLOOKUP(A1062,[1]Sheet1!$A$2:$C$7379,3,FALSE)</f>
        <v>FTL_0130</v>
      </c>
      <c r="D1062">
        <v>339.40731915786898</v>
      </c>
      <c r="E1062">
        <v>-0.61692506317138696</v>
      </c>
      <c r="F1062">
        <v>0.152819805563401</v>
      </c>
      <c r="G1062" s="1">
        <v>1.30256392731832E-5</v>
      </c>
      <c r="H1062" s="1">
        <v>8.5205933334771402E-5</v>
      </c>
    </row>
    <row r="1063" spans="1:8" x14ac:dyDescent="0.2">
      <c r="A1063" t="s">
        <v>3087</v>
      </c>
      <c r="B1063" t="str">
        <f>VLOOKUP(A1063,[1]Sheet1!$A$2:$C$7379,2,FALSE)</f>
        <v>GENE</v>
      </c>
      <c r="C1063" t="str">
        <f>VLOOKUP(A1063,[1]Sheet1!$A$2:$C$7379,3,FALSE)</f>
        <v>FTL_0131</v>
      </c>
      <c r="D1063">
        <v>4740.5988120605898</v>
      </c>
      <c r="E1063">
        <v>-0.51669329126570496</v>
      </c>
      <c r="F1063">
        <v>9.4048302033666903E-2</v>
      </c>
      <c r="G1063" s="1">
        <v>1.32393521714484E-8</v>
      </c>
      <c r="H1063" s="1">
        <v>1.4941554593491699E-7</v>
      </c>
    </row>
    <row r="1064" spans="1:8" x14ac:dyDescent="0.2">
      <c r="A1064" t="s">
        <v>3088</v>
      </c>
      <c r="B1064" t="str">
        <f>VLOOKUP(A1064,[1]Sheet1!$A$2:$C$7379,2,FALSE)</f>
        <v>GENE</v>
      </c>
      <c r="C1064" t="str">
        <f>VLOOKUP(A1064,[1]Sheet1!$A$2:$C$7379,3,FALSE)</f>
        <v>FTL_0132</v>
      </c>
      <c r="D1064">
        <v>6068.4892398564598</v>
      </c>
      <c r="E1064">
        <v>-0.77426091546242504</v>
      </c>
      <c r="F1064">
        <v>9.8123839830352305E-2</v>
      </c>
      <c r="G1064" s="1">
        <v>5.3007510412234E-16</v>
      </c>
      <c r="H1064" s="1">
        <v>1.6331613958009301E-14</v>
      </c>
    </row>
    <row r="1065" spans="1:8" x14ac:dyDescent="0.2">
      <c r="A1065" t="s">
        <v>3089</v>
      </c>
      <c r="B1065" t="str">
        <f>VLOOKUP(A1065,[1]Sheet1!$A$2:$C$7379,2,FALSE)</f>
        <v>GENE</v>
      </c>
      <c r="C1065" t="str">
        <f>VLOOKUP(A1065,[1]Sheet1!$A$2:$C$7379,3,FALSE)</f>
        <v>FTL_0133</v>
      </c>
      <c r="D1065">
        <v>6735.5876823373101</v>
      </c>
      <c r="E1065">
        <v>0.91433195846439896</v>
      </c>
      <c r="F1065">
        <v>9.1986343341493498E-2</v>
      </c>
      <c r="G1065" s="1">
        <v>4.4019572657367102E-24</v>
      </c>
      <c r="H1065" s="1">
        <v>3.477546239932E-22</v>
      </c>
    </row>
    <row r="1066" spans="1:8" x14ac:dyDescent="0.2">
      <c r="A1066" t="s">
        <v>3090</v>
      </c>
      <c r="B1066" t="str">
        <f>VLOOKUP(A1066,[1]Sheet1!$A$2:$C$7379,2,FALSE)</f>
        <v>GENE</v>
      </c>
      <c r="C1066" t="str">
        <f>VLOOKUP(A1066,[1]Sheet1!$A$2:$C$7379,3,FALSE)</f>
        <v>FTL_0134</v>
      </c>
      <c r="D1066">
        <v>18.055465353612298</v>
      </c>
      <c r="E1066">
        <v>0.34623709835204403</v>
      </c>
      <c r="F1066">
        <v>0.42624791704783699</v>
      </c>
      <c r="G1066">
        <v>0.112146115445484</v>
      </c>
      <c r="H1066">
        <v>0.22691994069587501</v>
      </c>
    </row>
    <row r="1067" spans="1:8" x14ac:dyDescent="0.2">
      <c r="A1067" t="s">
        <v>3091</v>
      </c>
      <c r="B1067" t="str">
        <f>VLOOKUP(A1067,[1]Sheet1!$A$2:$C$7379,2,FALSE)</f>
        <v>GENE</v>
      </c>
      <c r="C1067" t="str">
        <f>VLOOKUP(A1067,[1]Sheet1!$A$2:$C$7379,3,FALSE)</f>
        <v>FTL_0135</v>
      </c>
      <c r="D1067">
        <v>557.64661103190201</v>
      </c>
      <c r="E1067">
        <v>9.2521213075149406E-2</v>
      </c>
      <c r="F1067">
        <v>0.17018591733368699</v>
      </c>
      <c r="G1067">
        <v>0.54032545885702898</v>
      </c>
      <c r="H1067">
        <v>0.69464406347777996</v>
      </c>
    </row>
    <row r="1068" spans="1:8" x14ac:dyDescent="0.2">
      <c r="A1068" t="s">
        <v>3092</v>
      </c>
      <c r="B1068" t="str">
        <f>VLOOKUP(A1068,[1]Sheet1!$A$2:$C$7379,2,FALSE)</f>
        <v>GENE</v>
      </c>
      <c r="C1068" t="str">
        <f>VLOOKUP(A1068,[1]Sheet1!$A$2:$C$7379,3,FALSE)</f>
        <v>FTL_0136</v>
      </c>
      <c r="D1068">
        <v>61.265791709974899</v>
      </c>
      <c r="E1068">
        <v>0.33213982859240099</v>
      </c>
      <c r="F1068">
        <v>0.30763968102227701</v>
      </c>
      <c r="G1068">
        <v>0.11886634342352</v>
      </c>
      <c r="H1068">
        <v>0.23765555099796601</v>
      </c>
    </row>
    <row r="1069" spans="1:8" x14ac:dyDescent="0.2">
      <c r="A1069" t="s">
        <v>3093</v>
      </c>
      <c r="B1069" t="str">
        <f>VLOOKUP(A1069,[1]Sheet1!$A$2:$C$7379,2,FALSE)</f>
        <v>GENE</v>
      </c>
      <c r="C1069" t="str">
        <f>VLOOKUP(A1069,[1]Sheet1!$A$2:$C$7379,3,FALSE)</f>
        <v>FTL_0137</v>
      </c>
      <c r="D1069">
        <v>853.21042275499497</v>
      </c>
      <c r="E1069">
        <v>-0.414532258944945</v>
      </c>
      <c r="F1069">
        <v>0.115699027320796</v>
      </c>
      <c r="G1069">
        <v>1.5428386590903701E-4</v>
      </c>
      <c r="H1069">
        <v>7.8570015019131302E-4</v>
      </c>
    </row>
    <row r="1070" spans="1:8" x14ac:dyDescent="0.2">
      <c r="A1070" t="s">
        <v>3094</v>
      </c>
      <c r="B1070" t="str">
        <f>VLOOKUP(A1070,[1]Sheet1!$A$2:$C$7379,2,FALSE)</f>
        <v>GENE</v>
      </c>
      <c r="C1070" t="str">
        <f>VLOOKUP(A1070,[1]Sheet1!$A$2:$C$7379,3,FALSE)</f>
        <v>FTL_0144</v>
      </c>
      <c r="D1070">
        <v>314.86587987486502</v>
      </c>
      <c r="E1070">
        <v>-0.72522003271090496</v>
      </c>
      <c r="F1070">
        <v>0.21677760071826599</v>
      </c>
      <c r="G1070">
        <v>1.3589254476159299E-4</v>
      </c>
      <c r="H1070">
        <v>7.0485678520281001E-4</v>
      </c>
    </row>
    <row r="1071" spans="1:8" x14ac:dyDescent="0.2">
      <c r="A1071" t="s">
        <v>3095</v>
      </c>
      <c r="B1071" t="str">
        <f>VLOOKUP(A1071,[1]Sheet1!$A$2:$C$7379,2,FALSE)</f>
        <v>GENE</v>
      </c>
      <c r="C1071" t="str">
        <f>VLOOKUP(A1071,[1]Sheet1!$A$2:$C$7379,3,FALSE)</f>
        <v>FTL_0155</v>
      </c>
      <c r="D1071">
        <v>239.08449223402999</v>
      </c>
      <c r="E1071">
        <v>-0.73016122120330995</v>
      </c>
      <c r="F1071">
        <v>0.18433042466181099</v>
      </c>
      <c r="G1071" s="1">
        <v>1.30863969153126E-5</v>
      </c>
      <c r="H1071" s="1">
        <v>8.5422010373046995E-5</v>
      </c>
    </row>
    <row r="1072" spans="1:8" x14ac:dyDescent="0.2">
      <c r="A1072" t="s">
        <v>3096</v>
      </c>
      <c r="B1072" t="str">
        <f>VLOOKUP(A1072,[1]Sheet1!$A$2:$C$7379,2,FALSE)</f>
        <v>GENE</v>
      </c>
      <c r="C1072" t="str">
        <f>VLOOKUP(A1072,[1]Sheet1!$A$2:$C$7379,3,FALSE)</f>
        <v>FTL_0156</v>
      </c>
      <c r="D1072">
        <v>1844.3743661261001</v>
      </c>
      <c r="E1072">
        <v>-0.29006972600619202</v>
      </c>
      <c r="F1072">
        <v>0.103103079532316</v>
      </c>
      <c r="G1072">
        <v>3.2226961415659601E-3</v>
      </c>
      <c r="H1072">
        <v>1.1376170702973599E-2</v>
      </c>
    </row>
    <row r="1073" spans="1:8" x14ac:dyDescent="0.2">
      <c r="A1073" t="s">
        <v>3097</v>
      </c>
      <c r="B1073" t="str">
        <f>VLOOKUP(A1073,[1]Sheet1!$A$2:$C$7379,2,FALSE)</f>
        <v>GENE</v>
      </c>
      <c r="C1073" t="str">
        <f>VLOOKUP(A1073,[1]Sheet1!$A$2:$C$7379,3,FALSE)</f>
        <v>FTL_0157</v>
      </c>
      <c r="D1073">
        <v>1269.1761649047201</v>
      </c>
      <c r="E1073">
        <v>-0.81358461432935603</v>
      </c>
      <c r="F1073">
        <v>0.16236773099499299</v>
      </c>
      <c r="G1073" s="1">
        <v>7.6398104902518397E-8</v>
      </c>
      <c r="H1073" s="1">
        <v>7.5929858453115798E-7</v>
      </c>
    </row>
    <row r="1074" spans="1:8" x14ac:dyDescent="0.2">
      <c r="A1074" t="s">
        <v>3098</v>
      </c>
      <c r="B1074" t="str">
        <f>VLOOKUP(A1074,[1]Sheet1!$A$2:$C$7379,2,FALSE)</f>
        <v>GENE</v>
      </c>
      <c r="C1074" t="str">
        <f>VLOOKUP(A1074,[1]Sheet1!$A$2:$C$7379,3,FALSE)</f>
        <v>FTL_0159</v>
      </c>
      <c r="D1074">
        <v>382.56052267051899</v>
      </c>
      <c r="E1074">
        <v>0.203754263347664</v>
      </c>
      <c r="F1074">
        <v>0.130960190439912</v>
      </c>
      <c r="G1074">
        <v>9.5116514470465E-2</v>
      </c>
      <c r="H1074">
        <v>0.199994185175359</v>
      </c>
    </row>
    <row r="1075" spans="1:8" x14ac:dyDescent="0.2">
      <c r="A1075" t="s">
        <v>3099</v>
      </c>
      <c r="B1075" t="str">
        <f>VLOOKUP(A1075,[1]Sheet1!$A$2:$C$7379,2,FALSE)</f>
        <v>GENE</v>
      </c>
      <c r="C1075" t="str">
        <f>VLOOKUP(A1075,[1]Sheet1!$A$2:$C$7379,3,FALSE)</f>
        <v>FTL_0160</v>
      </c>
      <c r="D1075">
        <v>667.31085213656297</v>
      </c>
      <c r="E1075">
        <v>0.23254912569330599</v>
      </c>
      <c r="F1075">
        <v>0.115788756325462</v>
      </c>
      <c r="G1075">
        <v>3.3855416609022498E-2</v>
      </c>
      <c r="H1075">
        <v>8.7149268679854494E-2</v>
      </c>
    </row>
    <row r="1076" spans="1:8" x14ac:dyDescent="0.2">
      <c r="A1076" t="s">
        <v>3100</v>
      </c>
      <c r="B1076" t="str">
        <f>VLOOKUP(A1076,[1]Sheet1!$A$2:$C$7379,2,FALSE)</f>
        <v>GENE</v>
      </c>
      <c r="C1076" t="str">
        <f>VLOOKUP(A1076,[1]Sheet1!$A$2:$C$7379,3,FALSE)</f>
        <v>FTL_0161</v>
      </c>
      <c r="D1076">
        <v>586.37891786004695</v>
      </c>
      <c r="E1076">
        <v>0.40327851848828</v>
      </c>
      <c r="F1076">
        <v>0.131283177818941</v>
      </c>
      <c r="G1076">
        <v>1.02146258855019E-3</v>
      </c>
      <c r="H1076">
        <v>4.13008692299624E-3</v>
      </c>
    </row>
    <row r="1077" spans="1:8" x14ac:dyDescent="0.2">
      <c r="A1077" t="s">
        <v>3101</v>
      </c>
      <c r="B1077" t="str">
        <f>VLOOKUP(A1077,[1]Sheet1!$A$2:$C$7379,2,FALSE)</f>
        <v>GENE</v>
      </c>
      <c r="C1077" t="str">
        <f>VLOOKUP(A1077,[1]Sheet1!$A$2:$C$7379,3,FALSE)</f>
        <v>FTL_0162</v>
      </c>
      <c r="D1077">
        <v>72.140033639172202</v>
      </c>
      <c r="E1077">
        <v>0.77296593600738805</v>
      </c>
      <c r="F1077">
        <v>0.27961571595656098</v>
      </c>
      <c r="G1077">
        <v>8.8223905838092699E-4</v>
      </c>
      <c r="H1077">
        <v>3.63392852790326E-3</v>
      </c>
    </row>
    <row r="1078" spans="1:8" x14ac:dyDescent="0.2">
      <c r="A1078" t="s">
        <v>3102</v>
      </c>
      <c r="B1078" t="str">
        <f>VLOOKUP(A1078,[1]Sheet1!$A$2:$C$7379,2,FALSE)</f>
        <v>GENE</v>
      </c>
      <c r="C1078" t="str">
        <f>VLOOKUP(A1078,[1]Sheet1!$A$2:$C$7379,3,FALSE)</f>
        <v>FTL_0163</v>
      </c>
      <c r="D1078">
        <v>3.3276952865804201</v>
      </c>
      <c r="E1078">
        <v>6.2187720689101697E-4</v>
      </c>
      <c r="F1078">
        <v>0.35155799445035102</v>
      </c>
      <c r="G1078">
        <v>0.99644167471932799</v>
      </c>
      <c r="H1078" t="s">
        <v>9</v>
      </c>
    </row>
    <row r="1079" spans="1:8" x14ac:dyDescent="0.2">
      <c r="A1079" t="s">
        <v>3103</v>
      </c>
      <c r="B1079" t="str">
        <f>VLOOKUP(A1079,[1]Sheet1!$A$2:$C$7379,2,FALSE)</f>
        <v>GENE</v>
      </c>
      <c r="C1079" t="str">
        <f>VLOOKUP(A1079,[1]Sheet1!$A$2:$C$7379,3,FALSE)</f>
        <v>FTL_0164</v>
      </c>
      <c r="D1079">
        <v>573.52733352411997</v>
      </c>
      <c r="E1079">
        <v>3.7655588493241299E-2</v>
      </c>
      <c r="F1079">
        <v>0.17713120455188999</v>
      </c>
      <c r="G1079">
        <v>0.80816035663824504</v>
      </c>
      <c r="H1079">
        <v>0.88139541904510899</v>
      </c>
    </row>
    <row r="1080" spans="1:8" x14ac:dyDescent="0.2">
      <c r="A1080" t="s">
        <v>3104</v>
      </c>
      <c r="B1080" t="str">
        <f>VLOOKUP(A1080,[1]Sheet1!$A$2:$C$7379,2,FALSE)</f>
        <v>GENE</v>
      </c>
      <c r="C1080" t="str">
        <f>VLOOKUP(A1080,[1]Sheet1!$A$2:$C$7379,3,FALSE)</f>
        <v>FTL_0165</v>
      </c>
      <c r="D1080">
        <v>31.0929328234498</v>
      </c>
      <c r="E1080">
        <v>-0.37451274766064202</v>
      </c>
      <c r="F1080">
        <v>0.39057272119098002</v>
      </c>
      <c r="G1080">
        <v>9.4843097301036697E-2</v>
      </c>
      <c r="H1080">
        <v>0.19973450634620199</v>
      </c>
    </row>
    <row r="1081" spans="1:8" x14ac:dyDescent="0.2">
      <c r="A1081" t="s">
        <v>3105</v>
      </c>
      <c r="B1081" t="str">
        <f>VLOOKUP(A1081,[1]Sheet1!$A$2:$C$7379,2,FALSE)</f>
        <v>GENE</v>
      </c>
      <c r="C1081" t="str">
        <f>VLOOKUP(A1081,[1]Sheet1!$A$2:$C$7379,3,FALSE)</f>
        <v>FTL_0166</v>
      </c>
      <c r="D1081">
        <v>22004.980776412802</v>
      </c>
      <c r="E1081">
        <v>-0.85952297682732903</v>
      </c>
      <c r="F1081">
        <v>0.10270270726846401</v>
      </c>
      <c r="G1081" s="1">
        <v>7.9042400699627799E-18</v>
      </c>
      <c r="H1081" s="1">
        <v>3.0826536272854802E-16</v>
      </c>
    </row>
    <row r="1082" spans="1:8" x14ac:dyDescent="0.2">
      <c r="A1082" t="s">
        <v>3106</v>
      </c>
      <c r="B1082" t="str">
        <f>VLOOKUP(A1082,[1]Sheet1!$A$2:$C$7379,2,FALSE)</f>
        <v>GENE</v>
      </c>
      <c r="C1082" t="str">
        <f>VLOOKUP(A1082,[1]Sheet1!$A$2:$C$7379,3,FALSE)</f>
        <v>FTL_0167</v>
      </c>
      <c r="D1082">
        <v>88.459742691601903</v>
      </c>
      <c r="E1082">
        <v>0.35202721111324498</v>
      </c>
      <c r="F1082">
        <v>0.238459486070528</v>
      </c>
      <c r="G1082">
        <v>6.5464345320405404E-2</v>
      </c>
      <c r="H1082">
        <v>0.14830562347953599</v>
      </c>
    </row>
    <row r="1083" spans="1:8" x14ac:dyDescent="0.2">
      <c r="A1083" t="s">
        <v>3107</v>
      </c>
      <c r="B1083" t="str">
        <f>VLOOKUP(A1083,[1]Sheet1!$A$2:$C$7379,2,FALSE)</f>
        <v>GENE</v>
      </c>
      <c r="C1083" t="str">
        <f>VLOOKUP(A1083,[1]Sheet1!$A$2:$C$7379,3,FALSE)</f>
        <v>FTL_0168</v>
      </c>
      <c r="D1083">
        <v>264.67558403379701</v>
      </c>
      <c r="E1083">
        <v>0.62062459581737495</v>
      </c>
      <c r="F1083">
        <v>0.16913914696558</v>
      </c>
      <c r="G1083" s="1">
        <v>6.1266752725799395E-5</v>
      </c>
      <c r="H1083">
        <v>3.4258233239235601E-4</v>
      </c>
    </row>
    <row r="1084" spans="1:8" x14ac:dyDescent="0.2">
      <c r="A1084" t="s">
        <v>3108</v>
      </c>
      <c r="B1084" t="str">
        <f>VLOOKUP(A1084,[1]Sheet1!$A$2:$C$7379,2,FALSE)</f>
        <v>GENE</v>
      </c>
      <c r="C1084" t="str">
        <f>VLOOKUP(A1084,[1]Sheet1!$A$2:$C$7379,3,FALSE)</f>
        <v>FTL_0169</v>
      </c>
      <c r="D1084">
        <v>286.17119659611097</v>
      </c>
      <c r="E1084">
        <v>-0.28340983455052199</v>
      </c>
      <c r="F1084">
        <v>0.166104330062012</v>
      </c>
      <c r="G1084">
        <v>5.48609395130044E-2</v>
      </c>
      <c r="H1084">
        <v>0.12892948485092801</v>
      </c>
    </row>
    <row r="1085" spans="1:8" x14ac:dyDescent="0.2">
      <c r="A1085" t="s">
        <v>3109</v>
      </c>
      <c r="B1085" t="str">
        <f>VLOOKUP(A1085,[1]Sheet1!$A$2:$C$7379,2,FALSE)</f>
        <v>GENE</v>
      </c>
      <c r="C1085" t="str">
        <f>VLOOKUP(A1085,[1]Sheet1!$A$2:$C$7379,3,FALSE)</f>
        <v>FTL_0171</v>
      </c>
      <c r="D1085">
        <v>485.77788480813399</v>
      </c>
      <c r="E1085">
        <v>-0.24054639664478999</v>
      </c>
      <c r="F1085">
        <v>0.128924522081305</v>
      </c>
      <c r="G1085">
        <v>4.5096672732357401E-2</v>
      </c>
      <c r="H1085">
        <v>0.110097344444052</v>
      </c>
    </row>
    <row r="1086" spans="1:8" x14ac:dyDescent="0.2">
      <c r="A1086" t="s">
        <v>3110</v>
      </c>
      <c r="B1086" t="str">
        <f>VLOOKUP(A1086,[1]Sheet1!$A$2:$C$7379,2,FALSE)</f>
        <v>GENE</v>
      </c>
      <c r="C1086" t="str">
        <f>VLOOKUP(A1086,[1]Sheet1!$A$2:$C$7379,3,FALSE)</f>
        <v>FTL_0172</v>
      </c>
      <c r="D1086">
        <v>1408.1398092241</v>
      </c>
      <c r="E1086">
        <v>4.1275203045396201E-3</v>
      </c>
      <c r="F1086">
        <v>9.6953089818753294E-2</v>
      </c>
      <c r="G1086">
        <v>0.96556180911113998</v>
      </c>
      <c r="H1086">
        <v>0.97761943275432905</v>
      </c>
    </row>
    <row r="1087" spans="1:8" x14ac:dyDescent="0.2">
      <c r="A1087" t="s">
        <v>3111</v>
      </c>
      <c r="B1087" t="str">
        <f>VLOOKUP(A1087,[1]Sheet1!$A$2:$C$7379,2,FALSE)</f>
        <v>GENE</v>
      </c>
      <c r="C1087" t="str">
        <f>VLOOKUP(A1087,[1]Sheet1!$A$2:$C$7379,3,FALSE)</f>
        <v>FTL_0173</v>
      </c>
      <c r="D1087">
        <v>1103.194294466</v>
      </c>
      <c r="E1087">
        <v>-8.3434396574738098E-2</v>
      </c>
      <c r="F1087">
        <v>0.10991141963720701</v>
      </c>
      <c r="G1087">
        <v>0.424928120842678</v>
      </c>
      <c r="H1087">
        <v>0.59455201649241096</v>
      </c>
    </row>
    <row r="1088" spans="1:8" x14ac:dyDescent="0.2">
      <c r="A1088" t="s">
        <v>3112</v>
      </c>
      <c r="B1088" t="str">
        <f>VLOOKUP(A1088,[1]Sheet1!$A$2:$C$7379,2,FALSE)</f>
        <v>GENE</v>
      </c>
      <c r="C1088" t="str">
        <f>VLOOKUP(A1088,[1]Sheet1!$A$2:$C$7379,3,FALSE)</f>
        <v>FTL_0186</v>
      </c>
      <c r="D1088">
        <v>133.76973427068401</v>
      </c>
      <c r="E1088">
        <v>0.69255895313458204</v>
      </c>
      <c r="F1088">
        <v>0.25109863927883502</v>
      </c>
      <c r="G1088">
        <v>1.10765053354697E-3</v>
      </c>
      <c r="H1088">
        <v>4.4435824138778796E-3</v>
      </c>
    </row>
    <row r="1089" spans="1:8" x14ac:dyDescent="0.2">
      <c r="A1089" t="s">
        <v>3113</v>
      </c>
      <c r="B1089" t="str">
        <f>VLOOKUP(A1089,[1]Sheet1!$A$2:$C$7379,2,FALSE)</f>
        <v>GENE</v>
      </c>
      <c r="C1089" t="str">
        <f>VLOOKUP(A1089,[1]Sheet1!$A$2:$C$7379,3,FALSE)</f>
        <v>FTL_0187</v>
      </c>
      <c r="D1089">
        <v>2877.4361929386901</v>
      </c>
      <c r="E1089">
        <v>1.2079631504163399</v>
      </c>
      <c r="F1089">
        <v>0.16638115212315499</v>
      </c>
      <c r="G1089" s="1">
        <v>4.3462609204534097E-14</v>
      </c>
      <c r="H1089" s="1">
        <v>1.0461585856185101E-12</v>
      </c>
    </row>
    <row r="1090" spans="1:8" x14ac:dyDescent="0.2">
      <c r="A1090" t="s">
        <v>3114</v>
      </c>
      <c r="B1090" t="str">
        <f>VLOOKUP(A1090,[1]Sheet1!$A$2:$C$7379,2,FALSE)</f>
        <v>GENE</v>
      </c>
      <c r="C1090" t="str">
        <f>VLOOKUP(A1090,[1]Sheet1!$A$2:$C$7379,3,FALSE)</f>
        <v>FTL_0188</v>
      </c>
      <c r="D1090">
        <v>17510.3516341328</v>
      </c>
      <c r="E1090">
        <v>-6.8014900649306896E-3</v>
      </c>
      <c r="F1090">
        <v>7.4119867222428998E-2</v>
      </c>
      <c r="G1090">
        <v>0.92179295065897704</v>
      </c>
      <c r="H1090">
        <v>0.95592193907112299</v>
      </c>
    </row>
    <row r="1091" spans="1:8" x14ac:dyDescent="0.2">
      <c r="A1091" t="s">
        <v>3115</v>
      </c>
      <c r="B1091" t="str">
        <f>VLOOKUP(A1091,[1]Sheet1!$A$2:$C$7379,2,FALSE)</f>
        <v>GENE</v>
      </c>
      <c r="C1091" t="str">
        <f>VLOOKUP(A1091,[1]Sheet1!$A$2:$C$7379,3,FALSE)</f>
        <v>FTL_0189</v>
      </c>
      <c r="D1091">
        <v>22424.1798909385</v>
      </c>
      <c r="E1091">
        <v>-0.174178436644674</v>
      </c>
      <c r="F1091">
        <v>9.5502476565019506E-2</v>
      </c>
      <c r="G1091">
        <v>5.7940847010303401E-2</v>
      </c>
      <c r="H1091">
        <v>0.13483062661536599</v>
      </c>
    </row>
    <row r="1092" spans="1:8" x14ac:dyDescent="0.2">
      <c r="A1092" t="s">
        <v>3116</v>
      </c>
      <c r="B1092" t="str">
        <f>VLOOKUP(A1092,[1]Sheet1!$A$2:$C$7379,2,FALSE)</f>
        <v>GENE</v>
      </c>
      <c r="C1092" t="str">
        <f>VLOOKUP(A1092,[1]Sheet1!$A$2:$C$7379,3,FALSE)</f>
        <v>FTL_0190</v>
      </c>
      <c r="D1092">
        <v>566.12850765926703</v>
      </c>
      <c r="E1092">
        <v>-0.52169630895566899</v>
      </c>
      <c r="F1092">
        <v>0.16624351237962701</v>
      </c>
      <c r="G1092">
        <v>5.1786788634265604E-4</v>
      </c>
      <c r="H1092">
        <v>2.3224904771786399E-3</v>
      </c>
    </row>
    <row r="1093" spans="1:8" x14ac:dyDescent="0.2">
      <c r="A1093" t="s">
        <v>3117</v>
      </c>
      <c r="B1093" t="str">
        <f>VLOOKUP(A1093,[1]Sheet1!$A$2:$C$7379,2,FALSE)</f>
        <v>GENE</v>
      </c>
      <c r="C1093" t="str">
        <f>VLOOKUP(A1093,[1]Sheet1!$A$2:$C$7379,3,FALSE)</f>
        <v>FTL_0196</v>
      </c>
      <c r="D1093">
        <v>7735.9416899922398</v>
      </c>
      <c r="E1093">
        <v>-0.78341016883946502</v>
      </c>
      <c r="F1093">
        <v>8.9348299321032804E-2</v>
      </c>
      <c r="G1093" s="1">
        <v>3.00420977767969E-19</v>
      </c>
      <c r="H1093" s="1">
        <v>1.36117210662223E-17</v>
      </c>
    </row>
    <row r="1094" spans="1:8" x14ac:dyDescent="0.2">
      <c r="A1094" t="s">
        <v>3118</v>
      </c>
      <c r="B1094" t="str">
        <f>VLOOKUP(A1094,[1]Sheet1!$A$2:$C$7379,2,FALSE)</f>
        <v>GENE</v>
      </c>
      <c r="C1094" t="str">
        <f>VLOOKUP(A1094,[1]Sheet1!$A$2:$C$7379,3,FALSE)</f>
        <v>FTL_0197</v>
      </c>
      <c r="D1094">
        <v>961.82309255323901</v>
      </c>
      <c r="E1094">
        <v>-5.40126441089214E-3</v>
      </c>
      <c r="F1094">
        <v>0.109290121631339</v>
      </c>
      <c r="G1094">
        <v>0.95777233702466302</v>
      </c>
      <c r="H1094">
        <v>0.974182502499361</v>
      </c>
    </row>
    <row r="1095" spans="1:8" x14ac:dyDescent="0.2">
      <c r="A1095" t="s">
        <v>3119</v>
      </c>
      <c r="B1095" t="str">
        <f>VLOOKUP(A1095,[1]Sheet1!$A$2:$C$7379,2,FALSE)</f>
        <v>GENE</v>
      </c>
      <c r="C1095" t="str">
        <f>VLOOKUP(A1095,[1]Sheet1!$A$2:$C$7379,3,FALSE)</f>
        <v>FTL_0198</v>
      </c>
      <c r="D1095">
        <v>1124.0480862065201</v>
      </c>
      <c r="E1095">
        <v>-0.35446171490474798</v>
      </c>
      <c r="F1095">
        <v>0.11146136777389801</v>
      </c>
      <c r="G1095">
        <v>8.0212307295062305E-4</v>
      </c>
      <c r="H1095">
        <v>3.4040512228111202E-3</v>
      </c>
    </row>
    <row r="1096" spans="1:8" x14ac:dyDescent="0.2">
      <c r="A1096" t="s">
        <v>3120</v>
      </c>
      <c r="B1096" t="str">
        <f>VLOOKUP(A1096,[1]Sheet1!$A$2:$C$7379,2,FALSE)</f>
        <v>GENE</v>
      </c>
      <c r="C1096" t="str">
        <f>VLOOKUP(A1096,[1]Sheet1!$A$2:$C$7379,3,FALSE)</f>
        <v>FTL_0199</v>
      </c>
      <c r="D1096">
        <v>692.61819181085696</v>
      </c>
      <c r="E1096">
        <v>-0.44200768819998698</v>
      </c>
      <c r="F1096">
        <v>0.131050350487601</v>
      </c>
      <c r="G1096">
        <v>3.0435219382855702E-4</v>
      </c>
      <c r="H1096">
        <v>1.4470819586200399E-3</v>
      </c>
    </row>
    <row r="1097" spans="1:8" x14ac:dyDescent="0.2">
      <c r="A1097" t="s">
        <v>3121</v>
      </c>
      <c r="B1097" t="str">
        <f>VLOOKUP(A1097,[1]Sheet1!$A$2:$C$7379,2,FALSE)</f>
        <v>GENE</v>
      </c>
      <c r="C1097" t="str">
        <f>VLOOKUP(A1097,[1]Sheet1!$A$2:$C$7379,3,FALSE)</f>
        <v>FTL_0214</v>
      </c>
      <c r="D1097">
        <v>756.75979306103204</v>
      </c>
      <c r="E1097">
        <v>-0.42393852958069</v>
      </c>
      <c r="F1097">
        <v>0.12859066046561299</v>
      </c>
      <c r="G1097">
        <v>4.2391569515311099E-4</v>
      </c>
      <c r="H1097">
        <v>1.9378104699803199E-3</v>
      </c>
    </row>
    <row r="1098" spans="1:8" x14ac:dyDescent="0.2">
      <c r="A1098" t="s">
        <v>3122</v>
      </c>
      <c r="B1098" t="str">
        <f>VLOOKUP(A1098,[1]Sheet1!$A$2:$C$7379,2,FALSE)</f>
        <v>GENE</v>
      </c>
      <c r="C1098" t="str">
        <f>VLOOKUP(A1098,[1]Sheet1!$A$2:$C$7379,3,FALSE)</f>
        <v>FTL_0215</v>
      </c>
      <c r="D1098">
        <v>664.08434769417704</v>
      </c>
      <c r="E1098">
        <v>-0.69085778193646297</v>
      </c>
      <c r="F1098">
        <v>0.112986115202761</v>
      </c>
      <c r="G1098" s="1">
        <v>2.0135246295462099E-10</v>
      </c>
      <c r="H1098" s="1">
        <v>2.8327257459506298E-9</v>
      </c>
    </row>
    <row r="1099" spans="1:8" x14ac:dyDescent="0.2">
      <c r="A1099" t="s">
        <v>3123</v>
      </c>
      <c r="B1099" t="str">
        <f>VLOOKUP(A1099,[1]Sheet1!$A$2:$C$7379,2,FALSE)</f>
        <v>GENE</v>
      </c>
      <c r="C1099" t="str">
        <f>VLOOKUP(A1099,[1]Sheet1!$A$2:$C$7379,3,FALSE)</f>
        <v>FTL_0220</v>
      </c>
      <c r="D1099">
        <v>58.309842506660402</v>
      </c>
      <c r="E1099">
        <v>0.18296110647304001</v>
      </c>
      <c r="F1099">
        <v>0.264267163371181</v>
      </c>
      <c r="G1099">
        <v>0.34159903242053702</v>
      </c>
      <c r="H1099">
        <v>0.50966906483664598</v>
      </c>
    </row>
    <row r="1100" spans="1:8" x14ac:dyDescent="0.2">
      <c r="A1100" t="s">
        <v>3124</v>
      </c>
      <c r="B1100" t="str">
        <f>VLOOKUP(A1100,[1]Sheet1!$A$2:$C$7379,2,FALSE)</f>
        <v>GENE</v>
      </c>
      <c r="C1100" t="str">
        <f>VLOOKUP(A1100,[1]Sheet1!$A$2:$C$7379,3,FALSE)</f>
        <v>FTL_0222</v>
      </c>
      <c r="D1100">
        <v>2520.0893159812099</v>
      </c>
      <c r="E1100">
        <v>-0.53347524824948001</v>
      </c>
      <c r="F1100">
        <v>8.8713772622332598E-2</v>
      </c>
      <c r="G1100" s="1">
        <v>5.8830063419739799E-10</v>
      </c>
      <c r="H1100" s="1">
        <v>7.8127338532852708E-9</v>
      </c>
    </row>
    <row r="1101" spans="1:8" x14ac:dyDescent="0.2">
      <c r="A1101" t="s">
        <v>3125</v>
      </c>
      <c r="B1101" t="str">
        <f>VLOOKUP(A1101,[1]Sheet1!$A$2:$C$7379,2,FALSE)</f>
        <v>GENE</v>
      </c>
      <c r="C1101" t="str">
        <f>VLOOKUP(A1101,[1]Sheet1!$A$2:$C$7379,3,FALSE)</f>
        <v>FTL_0223</v>
      </c>
      <c r="D1101">
        <v>1273.68374927744</v>
      </c>
      <c r="E1101">
        <v>-0.65608074525350302</v>
      </c>
      <c r="F1101">
        <v>9.9900788639893795E-2</v>
      </c>
      <c r="G1101" s="1">
        <v>1.17819154724903E-11</v>
      </c>
      <c r="H1101" s="1">
        <v>1.9308554026990801E-10</v>
      </c>
    </row>
    <row r="1102" spans="1:8" x14ac:dyDescent="0.2">
      <c r="A1102" t="s">
        <v>3126</v>
      </c>
      <c r="B1102" t="str">
        <f>VLOOKUP(A1102,[1]Sheet1!$A$2:$C$7379,2,FALSE)</f>
        <v>GENE</v>
      </c>
      <c r="C1102" t="str">
        <f>VLOOKUP(A1102,[1]Sheet1!$A$2:$C$7379,3,FALSE)</f>
        <v>FTL_0264</v>
      </c>
      <c r="D1102">
        <v>68.036645470194898</v>
      </c>
      <c r="E1102">
        <v>0.19773195116416001</v>
      </c>
      <c r="F1102">
        <v>0.24053968188731201</v>
      </c>
      <c r="G1102">
        <v>0.28944220119081299</v>
      </c>
      <c r="H1102">
        <v>0.45645547251402802</v>
      </c>
    </row>
    <row r="1103" spans="1:8" x14ac:dyDescent="0.2">
      <c r="A1103" t="s">
        <v>3127</v>
      </c>
      <c r="B1103" t="str">
        <f>VLOOKUP(A1103,[1]Sheet1!$A$2:$C$7379,2,FALSE)</f>
        <v>GENE</v>
      </c>
      <c r="C1103" t="str">
        <f>VLOOKUP(A1103,[1]Sheet1!$A$2:$C$7379,3,FALSE)</f>
        <v>FTL_0266</v>
      </c>
      <c r="D1103">
        <v>576.39204638079298</v>
      </c>
      <c r="E1103">
        <v>9.6958844408998004E-2</v>
      </c>
      <c r="F1103">
        <v>0.19331527740068499</v>
      </c>
      <c r="G1103">
        <v>0.55675879906967296</v>
      </c>
      <c r="H1103">
        <v>0.70971198176816797</v>
      </c>
    </row>
    <row r="1104" spans="1:8" x14ac:dyDescent="0.2">
      <c r="A1104" t="s">
        <v>3128</v>
      </c>
      <c r="B1104" t="str">
        <f>VLOOKUP(A1104,[1]Sheet1!$A$2:$C$7379,2,FALSE)</f>
        <v>GENE</v>
      </c>
      <c r="C1104" t="str">
        <f>VLOOKUP(A1104,[1]Sheet1!$A$2:$C$7379,3,FALSE)</f>
        <v>FTL_0268</v>
      </c>
      <c r="D1104">
        <v>565.30645471720004</v>
      </c>
      <c r="E1104">
        <v>0.100347915552019</v>
      </c>
      <c r="F1104">
        <v>0.16509544741441501</v>
      </c>
      <c r="G1104">
        <v>0.49672811622454</v>
      </c>
      <c r="H1104">
        <v>0.66080281782720496</v>
      </c>
    </row>
    <row r="1105" spans="1:8" x14ac:dyDescent="0.2">
      <c r="A1105" t="s">
        <v>3129</v>
      </c>
      <c r="B1105" t="str">
        <f>VLOOKUP(A1105,[1]Sheet1!$A$2:$C$7379,2,FALSE)</f>
        <v>GENE</v>
      </c>
      <c r="C1105" t="str">
        <f>VLOOKUP(A1105,[1]Sheet1!$A$2:$C$7379,3,FALSE)</f>
        <v>FTL_0269</v>
      </c>
      <c r="D1105">
        <v>24270.852320583399</v>
      </c>
      <c r="E1105">
        <v>-0.67187266884716101</v>
      </c>
      <c r="F1105">
        <v>0.12512593339068201</v>
      </c>
      <c r="G1105" s="1">
        <v>1.7462238913950999E-8</v>
      </c>
      <c r="H1105" s="1">
        <v>1.9283569209277101E-7</v>
      </c>
    </row>
    <row r="1106" spans="1:8" x14ac:dyDescent="0.2">
      <c r="A1106" t="s">
        <v>3130</v>
      </c>
      <c r="B1106" t="str">
        <f>VLOOKUP(A1106,[1]Sheet1!$A$2:$C$7379,2,FALSE)</f>
        <v>GENE</v>
      </c>
      <c r="C1106" t="str">
        <f>VLOOKUP(A1106,[1]Sheet1!$A$2:$C$7379,3,FALSE)</f>
        <v>FTL_0274</v>
      </c>
      <c r="D1106">
        <v>72.6733612997146</v>
      </c>
      <c r="E1106">
        <v>-7.5659416142258198E-2</v>
      </c>
      <c r="F1106">
        <v>0.22335900477951101</v>
      </c>
      <c r="G1106">
        <v>0.66922361594312196</v>
      </c>
      <c r="H1106">
        <v>0.78727680821716695</v>
      </c>
    </row>
    <row r="1107" spans="1:8" x14ac:dyDescent="0.2">
      <c r="A1107" t="s">
        <v>3131</v>
      </c>
      <c r="B1107" t="str">
        <f>VLOOKUP(A1107,[1]Sheet1!$A$2:$C$7379,2,FALSE)</f>
        <v>GENE</v>
      </c>
      <c r="C1107" t="str">
        <f>VLOOKUP(A1107,[1]Sheet1!$A$2:$C$7379,3,FALSE)</f>
        <v>FTL_0275</v>
      </c>
      <c r="D1107">
        <v>85.079759372704203</v>
      </c>
      <c r="E1107">
        <v>-0.26627732232402901</v>
      </c>
      <c r="F1107">
        <v>0.232117161201325</v>
      </c>
      <c r="G1107">
        <v>0.14845136270846401</v>
      </c>
      <c r="H1107">
        <v>0.27877185159954099</v>
      </c>
    </row>
    <row r="1108" spans="1:8" x14ac:dyDescent="0.2">
      <c r="A1108" t="s">
        <v>3132</v>
      </c>
      <c r="B1108" t="str">
        <f>VLOOKUP(A1108,[1]Sheet1!$A$2:$C$7379,2,FALSE)</f>
        <v>GENE</v>
      </c>
      <c r="C1108" t="str">
        <f>VLOOKUP(A1108,[1]Sheet1!$A$2:$C$7379,3,FALSE)</f>
        <v>FTL_0280</v>
      </c>
      <c r="D1108">
        <v>376.609542261635</v>
      </c>
      <c r="E1108">
        <v>-0.90639214739787199</v>
      </c>
      <c r="F1108">
        <v>0.140914288070177</v>
      </c>
      <c r="G1108" s="1">
        <v>1.6804974888097199E-11</v>
      </c>
      <c r="H1108" s="1">
        <v>2.6688725582591499E-10</v>
      </c>
    </row>
    <row r="1109" spans="1:8" x14ac:dyDescent="0.2">
      <c r="A1109" t="s">
        <v>3133</v>
      </c>
      <c r="B1109" t="str">
        <f>VLOOKUP(A1109,[1]Sheet1!$A$2:$C$7379,2,FALSE)</f>
        <v>GENE</v>
      </c>
      <c r="C1109" t="str">
        <f>VLOOKUP(A1109,[1]Sheet1!$A$2:$C$7379,3,FALSE)</f>
        <v>FTL_0282</v>
      </c>
      <c r="D1109">
        <v>510.065298747523</v>
      </c>
      <c r="E1109">
        <v>-0.71126518243151704</v>
      </c>
      <c r="F1109">
        <v>0.15078059197135499</v>
      </c>
      <c r="G1109" s="1">
        <v>4.5454233736429902E-7</v>
      </c>
      <c r="H1109" s="1">
        <v>3.8473762126906701E-6</v>
      </c>
    </row>
    <row r="1110" spans="1:8" x14ac:dyDescent="0.2">
      <c r="A1110" t="s">
        <v>3134</v>
      </c>
      <c r="B1110" t="str">
        <f>VLOOKUP(A1110,[1]Sheet1!$A$2:$C$7379,2,FALSE)</f>
        <v>GENE</v>
      </c>
      <c r="C1110" t="str">
        <f>VLOOKUP(A1110,[1]Sheet1!$A$2:$C$7379,3,FALSE)</f>
        <v>FTL_0286</v>
      </c>
      <c r="D1110">
        <v>360.06128298811302</v>
      </c>
      <c r="E1110">
        <v>-0.83417823762064902</v>
      </c>
      <c r="F1110">
        <v>0.19786773055138801</v>
      </c>
      <c r="G1110" s="1">
        <v>3.41496105517172E-6</v>
      </c>
      <c r="H1110" s="1">
        <v>2.4932452632663698E-5</v>
      </c>
    </row>
    <row r="1111" spans="1:8" x14ac:dyDescent="0.2">
      <c r="A1111" t="s">
        <v>3135</v>
      </c>
      <c r="B1111" t="str">
        <f>VLOOKUP(A1111,[1]Sheet1!$A$2:$C$7379,2,FALSE)</f>
        <v>GENE</v>
      </c>
      <c r="C1111" t="str">
        <f>VLOOKUP(A1111,[1]Sheet1!$A$2:$C$7379,3,FALSE)</f>
        <v>FTL_0287</v>
      </c>
      <c r="D1111">
        <v>102.05102457493</v>
      </c>
      <c r="E1111">
        <v>-0.34131391725490901</v>
      </c>
      <c r="F1111">
        <v>0.274198540654634</v>
      </c>
      <c r="G1111">
        <v>9.2085689337700699E-2</v>
      </c>
      <c r="H1111">
        <v>0.19620747499962399</v>
      </c>
    </row>
    <row r="1112" spans="1:8" x14ac:dyDescent="0.2">
      <c r="A1112" t="s">
        <v>3136</v>
      </c>
      <c r="B1112" t="str">
        <f>VLOOKUP(A1112,[1]Sheet1!$A$2:$C$7379,2,FALSE)</f>
        <v>GENE</v>
      </c>
      <c r="C1112" t="str">
        <f>VLOOKUP(A1112,[1]Sheet1!$A$2:$C$7379,3,FALSE)</f>
        <v>FTL_0289</v>
      </c>
      <c r="D1112">
        <v>202.94834671780399</v>
      </c>
      <c r="E1112">
        <v>-0.14027785875881299</v>
      </c>
      <c r="F1112">
        <v>0.17750672689688601</v>
      </c>
      <c r="G1112">
        <v>0.364675254999973</v>
      </c>
      <c r="H1112">
        <v>0.53300021852699997</v>
      </c>
    </row>
    <row r="1113" spans="1:8" x14ac:dyDescent="0.2">
      <c r="A1113" t="s">
        <v>3137</v>
      </c>
      <c r="B1113" t="str">
        <f>VLOOKUP(A1113,[1]Sheet1!$A$2:$C$7379,2,FALSE)</f>
        <v>GENE</v>
      </c>
      <c r="C1113" t="str">
        <f>VLOOKUP(A1113,[1]Sheet1!$A$2:$C$7379,3,FALSE)</f>
        <v>FTL_0290</v>
      </c>
      <c r="D1113">
        <v>849.37718617831899</v>
      </c>
      <c r="E1113">
        <v>-0.76692602460178905</v>
      </c>
      <c r="F1113">
        <v>0.107802399737152</v>
      </c>
      <c r="G1113" s="1">
        <v>1.9951352637394199E-13</v>
      </c>
      <c r="H1113" s="1">
        <v>4.1533863159332198E-12</v>
      </c>
    </row>
    <row r="1114" spans="1:8" x14ac:dyDescent="0.2">
      <c r="A1114" t="s">
        <v>3138</v>
      </c>
      <c r="B1114" t="str">
        <f>VLOOKUP(A1114,[1]Sheet1!$A$2:$C$7379,2,FALSE)</f>
        <v>GENE</v>
      </c>
      <c r="C1114" t="str">
        <f>VLOOKUP(A1114,[1]Sheet1!$A$2:$C$7379,3,FALSE)</f>
        <v>FTL_0291</v>
      </c>
      <c r="D1114">
        <v>804.86086777889</v>
      </c>
      <c r="E1114">
        <v>-0.61466809949574497</v>
      </c>
      <c r="F1114">
        <v>0.143885034061106</v>
      </c>
      <c r="G1114" s="1">
        <v>4.8456765639623504E-6</v>
      </c>
      <c r="H1114" s="1">
        <v>3.44792828950762E-5</v>
      </c>
    </row>
    <row r="1115" spans="1:8" x14ac:dyDescent="0.2">
      <c r="A1115" t="s">
        <v>3139</v>
      </c>
      <c r="B1115" t="str">
        <f>VLOOKUP(A1115,[1]Sheet1!$A$2:$C$7379,2,FALSE)</f>
        <v>GENE</v>
      </c>
      <c r="C1115" t="str">
        <f>VLOOKUP(A1115,[1]Sheet1!$A$2:$C$7379,3,FALSE)</f>
        <v>FTL_0292</v>
      </c>
      <c r="D1115">
        <v>73.267166135306894</v>
      </c>
      <c r="E1115">
        <v>0.103572742885973</v>
      </c>
      <c r="F1115">
        <v>0.22458834007473299</v>
      </c>
      <c r="G1115">
        <v>0.56252423076353597</v>
      </c>
      <c r="H1115">
        <v>0.71351879579351696</v>
      </c>
    </row>
    <row r="1116" spans="1:8" x14ac:dyDescent="0.2">
      <c r="A1116" t="s">
        <v>3140</v>
      </c>
      <c r="B1116" t="str">
        <f>VLOOKUP(A1116,[1]Sheet1!$A$2:$C$7379,2,FALSE)</f>
        <v>GENE</v>
      </c>
      <c r="C1116" t="str">
        <f>VLOOKUP(A1116,[1]Sheet1!$A$2:$C$7379,3,FALSE)</f>
        <v>FTL_0293</v>
      </c>
      <c r="D1116">
        <v>1852.87901583138</v>
      </c>
      <c r="E1116">
        <v>-0.66471344819497802</v>
      </c>
      <c r="F1116">
        <v>0.139521212467874</v>
      </c>
      <c r="G1116" s="1">
        <v>4.0318232371698401E-7</v>
      </c>
      <c r="H1116" s="1">
        <v>3.4505687204778499E-6</v>
      </c>
    </row>
    <row r="1117" spans="1:8" x14ac:dyDescent="0.2">
      <c r="A1117" t="s">
        <v>3141</v>
      </c>
      <c r="B1117" t="str">
        <f>VLOOKUP(A1117,[1]Sheet1!$A$2:$C$7379,2,FALSE)</f>
        <v>GENE</v>
      </c>
      <c r="C1117" t="str">
        <f>VLOOKUP(A1117,[1]Sheet1!$A$2:$C$7379,3,FALSE)</f>
        <v>FTL_0294</v>
      </c>
      <c r="D1117">
        <v>1878.7105852804</v>
      </c>
      <c r="E1117">
        <v>-0.62493332933670398</v>
      </c>
      <c r="F1117">
        <v>9.5844570429633097E-2</v>
      </c>
      <c r="G1117" s="1">
        <v>1.7358128255614601E-11</v>
      </c>
      <c r="H1117" s="1">
        <v>2.7425842643871002E-10</v>
      </c>
    </row>
    <row r="1118" spans="1:8" x14ac:dyDescent="0.2">
      <c r="A1118" t="s">
        <v>3142</v>
      </c>
      <c r="B1118" t="str">
        <f>VLOOKUP(A1118,[1]Sheet1!$A$2:$C$7379,2,FALSE)</f>
        <v>GENE</v>
      </c>
      <c r="C1118" t="str">
        <f>VLOOKUP(A1118,[1]Sheet1!$A$2:$C$7379,3,FALSE)</f>
        <v>FTL_0304</v>
      </c>
      <c r="D1118">
        <v>1245.83138938615</v>
      </c>
      <c r="E1118">
        <v>-0.26750812361856602</v>
      </c>
      <c r="F1118">
        <v>0.102625613629389</v>
      </c>
      <c r="G1118">
        <v>6.38501767220698E-3</v>
      </c>
      <c r="H1118">
        <v>2.0664117067300099E-2</v>
      </c>
    </row>
    <row r="1119" spans="1:8" x14ac:dyDescent="0.2">
      <c r="A1119" t="s">
        <v>3143</v>
      </c>
      <c r="B1119" t="str">
        <f>VLOOKUP(A1119,[1]Sheet1!$A$2:$C$7379,2,FALSE)</f>
        <v>GENE</v>
      </c>
      <c r="C1119" t="str">
        <f>VLOOKUP(A1119,[1]Sheet1!$A$2:$C$7379,3,FALSE)</f>
        <v>FTL_0305</v>
      </c>
      <c r="D1119">
        <v>1131.6685709058299</v>
      </c>
      <c r="E1119">
        <v>3.7475954680413398E-2</v>
      </c>
      <c r="F1119">
        <v>0.105747579496087</v>
      </c>
      <c r="G1119">
        <v>0.71181979550845997</v>
      </c>
      <c r="H1119">
        <v>0.81589166293213</v>
      </c>
    </row>
    <row r="1120" spans="1:8" x14ac:dyDescent="0.2">
      <c r="A1120" t="s">
        <v>3144</v>
      </c>
      <c r="B1120" t="str">
        <f>VLOOKUP(A1120,[1]Sheet1!$A$2:$C$7379,2,FALSE)</f>
        <v>GENE</v>
      </c>
      <c r="C1120" t="str">
        <f>VLOOKUP(A1120,[1]Sheet1!$A$2:$C$7379,3,FALSE)</f>
        <v>FTL_0306</v>
      </c>
      <c r="D1120">
        <v>3919.4993110003202</v>
      </c>
      <c r="E1120">
        <v>-7.0736499430391495E-2</v>
      </c>
      <c r="F1120">
        <v>8.5804319464607703E-2</v>
      </c>
      <c r="G1120">
        <v>0.39479624145437597</v>
      </c>
      <c r="H1120">
        <v>0.56365487484751298</v>
      </c>
    </row>
    <row r="1121" spans="1:8" x14ac:dyDescent="0.2">
      <c r="A1121" t="s">
        <v>3145</v>
      </c>
      <c r="B1121" t="str">
        <f>VLOOKUP(A1121,[1]Sheet1!$A$2:$C$7379,2,FALSE)</f>
        <v>GENE</v>
      </c>
      <c r="C1121" t="str">
        <f>VLOOKUP(A1121,[1]Sheet1!$A$2:$C$7379,3,FALSE)</f>
        <v>FTL_0307</v>
      </c>
      <c r="D1121">
        <v>3783.06574033371</v>
      </c>
      <c r="E1121">
        <v>-0.54695612663465398</v>
      </c>
      <c r="F1121">
        <v>9.4279676187789402E-2</v>
      </c>
      <c r="G1121" s="1">
        <v>2.0083994742965801E-9</v>
      </c>
      <c r="H1121" s="1">
        <v>2.4951124114144201E-8</v>
      </c>
    </row>
    <row r="1122" spans="1:8" x14ac:dyDescent="0.2">
      <c r="A1122" t="s">
        <v>3146</v>
      </c>
      <c r="B1122" t="str">
        <f>VLOOKUP(A1122,[1]Sheet1!$A$2:$C$7379,2,FALSE)</f>
        <v>GENE</v>
      </c>
      <c r="C1122" t="str">
        <f>VLOOKUP(A1122,[1]Sheet1!$A$2:$C$7379,3,FALSE)</f>
        <v>FTL_0312</v>
      </c>
      <c r="D1122">
        <v>0</v>
      </c>
      <c r="E1122" t="s">
        <v>9</v>
      </c>
      <c r="F1122" t="s">
        <v>9</v>
      </c>
      <c r="G1122" t="s">
        <v>9</v>
      </c>
      <c r="H1122" t="s">
        <v>9</v>
      </c>
    </row>
    <row r="1123" spans="1:8" x14ac:dyDescent="0.2">
      <c r="A1123" t="s">
        <v>3147</v>
      </c>
      <c r="B1123" t="str">
        <f>VLOOKUP(A1123,[1]Sheet1!$A$2:$C$7379,2,FALSE)</f>
        <v>GENE</v>
      </c>
      <c r="C1123" t="str">
        <f>VLOOKUP(A1123,[1]Sheet1!$A$2:$C$7379,3,FALSE)</f>
        <v>FTL_0313</v>
      </c>
      <c r="D1123">
        <v>0</v>
      </c>
      <c r="E1123" t="s">
        <v>9</v>
      </c>
      <c r="F1123" t="s">
        <v>9</v>
      </c>
      <c r="G1123" t="s">
        <v>9</v>
      </c>
      <c r="H1123" t="s">
        <v>9</v>
      </c>
    </row>
    <row r="1124" spans="1:8" x14ac:dyDescent="0.2">
      <c r="A1124" t="s">
        <v>3148</v>
      </c>
      <c r="B1124" t="str">
        <f>VLOOKUP(A1124,[1]Sheet1!$A$2:$C$7379,2,FALSE)</f>
        <v>GENE</v>
      </c>
      <c r="C1124" t="str">
        <f>VLOOKUP(A1124,[1]Sheet1!$A$2:$C$7379,3,FALSE)</f>
        <v>FTL_0317</v>
      </c>
      <c r="D1124">
        <v>4500.3366807700904</v>
      </c>
      <c r="E1124">
        <v>-0.91115640514496499</v>
      </c>
      <c r="F1124">
        <v>0.10185607681877799</v>
      </c>
      <c r="G1124" s="1">
        <v>4.8415842770628198E-20</v>
      </c>
      <c r="H1124" s="1">
        <v>2.4453969110869801E-18</v>
      </c>
    </row>
    <row r="1125" spans="1:8" x14ac:dyDescent="0.2">
      <c r="A1125" t="s">
        <v>3149</v>
      </c>
      <c r="B1125" t="str">
        <f>VLOOKUP(A1125,[1]Sheet1!$A$2:$C$7379,2,FALSE)</f>
        <v>GENE</v>
      </c>
      <c r="C1125" t="str">
        <f>VLOOKUP(A1125,[1]Sheet1!$A$2:$C$7379,3,FALSE)</f>
        <v>FTL_0318</v>
      </c>
      <c r="D1125">
        <v>118.24760727965</v>
      </c>
      <c r="E1125">
        <v>-0.679307878724139</v>
      </c>
      <c r="F1125">
        <v>0.239571856528115</v>
      </c>
      <c r="G1125">
        <v>8.3207791757125202E-4</v>
      </c>
      <c r="H1125">
        <v>3.49745165625788E-3</v>
      </c>
    </row>
    <row r="1126" spans="1:8" x14ac:dyDescent="0.2">
      <c r="A1126" t="s">
        <v>3150</v>
      </c>
      <c r="B1126" t="str">
        <f>VLOOKUP(A1126,[1]Sheet1!$A$2:$C$7379,2,FALSE)</f>
        <v>GENE</v>
      </c>
      <c r="C1126" t="str">
        <f>VLOOKUP(A1126,[1]Sheet1!$A$2:$C$7379,3,FALSE)</f>
        <v>FTL_0319</v>
      </c>
      <c r="D1126">
        <v>1559.1201067505899</v>
      </c>
      <c r="E1126">
        <v>-0.79995747472666001</v>
      </c>
      <c r="F1126">
        <v>0.106031026784529</v>
      </c>
      <c r="G1126" s="1">
        <v>7.4000313417188106E-15</v>
      </c>
      <c r="H1126" s="1">
        <v>2.0356693360567599E-13</v>
      </c>
    </row>
    <row r="1127" spans="1:8" x14ac:dyDescent="0.2">
      <c r="A1127" t="s">
        <v>3151</v>
      </c>
      <c r="B1127" t="str">
        <f>VLOOKUP(A1127,[1]Sheet1!$A$2:$C$7379,2,FALSE)</f>
        <v>GENE</v>
      </c>
      <c r="C1127" t="str">
        <f>VLOOKUP(A1127,[1]Sheet1!$A$2:$C$7379,3,FALSE)</f>
        <v>FTL_0320</v>
      </c>
      <c r="D1127">
        <v>125.055690236928</v>
      </c>
      <c r="E1127">
        <v>7.3981548157298099E-2</v>
      </c>
      <c r="F1127">
        <v>0.18110337325233899</v>
      </c>
      <c r="G1127">
        <v>0.638931319447543</v>
      </c>
      <c r="H1127">
        <v>0.76629969129318398</v>
      </c>
    </row>
    <row r="1128" spans="1:8" x14ac:dyDescent="0.2">
      <c r="A1128" t="s">
        <v>3152</v>
      </c>
      <c r="B1128" t="str">
        <f>VLOOKUP(A1128,[1]Sheet1!$A$2:$C$7379,2,FALSE)</f>
        <v>GENE</v>
      </c>
      <c r="C1128" t="str">
        <f>VLOOKUP(A1128,[1]Sheet1!$A$2:$C$7379,3,FALSE)</f>
        <v>FTL_0321</v>
      </c>
      <c r="D1128">
        <v>3.4403511695129501</v>
      </c>
      <c r="E1128">
        <v>1.76913256135721E-2</v>
      </c>
      <c r="F1128">
        <v>0.35013858951011401</v>
      </c>
      <c r="G1128">
        <v>0.86475545542827303</v>
      </c>
      <c r="H1128" t="s">
        <v>9</v>
      </c>
    </row>
    <row r="1129" spans="1:8" x14ac:dyDescent="0.2">
      <c r="A1129" t="s">
        <v>3153</v>
      </c>
      <c r="B1129" t="str">
        <f>VLOOKUP(A1129,[1]Sheet1!$A$2:$C$7379,2,FALSE)</f>
        <v>GENE</v>
      </c>
      <c r="C1129" t="str">
        <f>VLOOKUP(A1129,[1]Sheet1!$A$2:$C$7379,3,FALSE)</f>
        <v>FTL_0322</v>
      </c>
      <c r="D1129">
        <v>129.08718209161901</v>
      </c>
      <c r="E1129">
        <v>0.18429016689661201</v>
      </c>
      <c r="F1129">
        <v>0.18539971990454299</v>
      </c>
      <c r="G1129">
        <v>0.25052380218447201</v>
      </c>
      <c r="H1129">
        <v>0.410784371756444</v>
      </c>
    </row>
    <row r="1130" spans="1:8" x14ac:dyDescent="0.2">
      <c r="A1130" t="s">
        <v>3154</v>
      </c>
      <c r="B1130" t="str">
        <f>VLOOKUP(A1130,[1]Sheet1!$A$2:$C$7379,2,FALSE)</f>
        <v>GENE</v>
      </c>
      <c r="C1130" t="str">
        <f>VLOOKUP(A1130,[1]Sheet1!$A$2:$C$7379,3,FALSE)</f>
        <v>FTL_0323</v>
      </c>
      <c r="D1130">
        <v>55.206434565478403</v>
      </c>
      <c r="E1130">
        <v>0.68519554593236498</v>
      </c>
      <c r="F1130">
        <v>0.35807605822847499</v>
      </c>
      <c r="G1130">
        <v>8.7689757526572907E-3</v>
      </c>
      <c r="H1130">
        <v>2.6963287718500099E-2</v>
      </c>
    </row>
    <row r="1131" spans="1:8" x14ac:dyDescent="0.2">
      <c r="A1131" t="s">
        <v>3155</v>
      </c>
      <c r="B1131" t="str">
        <f>VLOOKUP(A1131,[1]Sheet1!$A$2:$C$7379,2,FALSE)</f>
        <v>GENE</v>
      </c>
      <c r="C1131" t="str">
        <f>VLOOKUP(A1131,[1]Sheet1!$A$2:$C$7379,3,FALSE)</f>
        <v>FTL_0324</v>
      </c>
      <c r="D1131">
        <v>47.192608374064299</v>
      </c>
      <c r="E1131">
        <v>5.5083088530731697E-2</v>
      </c>
      <c r="F1131">
        <v>0.354214592746395</v>
      </c>
      <c r="G1131">
        <v>0.60894484226478296</v>
      </c>
      <c r="H1131">
        <v>0.74598769742258297</v>
      </c>
    </row>
    <row r="1132" spans="1:8" x14ac:dyDescent="0.2">
      <c r="A1132" t="s">
        <v>3156</v>
      </c>
      <c r="B1132" t="str">
        <f>VLOOKUP(A1132,[1]Sheet1!$A$2:$C$7379,2,FALSE)</f>
        <v>GENE</v>
      </c>
      <c r="C1132" t="str">
        <f>VLOOKUP(A1132,[1]Sheet1!$A$2:$C$7379,3,FALSE)</f>
        <v>FTL_0325</v>
      </c>
      <c r="D1132">
        <v>8850.9821942735507</v>
      </c>
      <c r="E1132">
        <v>-0.49488542453376599</v>
      </c>
      <c r="F1132">
        <v>0.13745504335470701</v>
      </c>
      <c r="G1132">
        <v>1.08511890235097E-4</v>
      </c>
      <c r="H1132">
        <v>5.7543052291623802E-4</v>
      </c>
    </row>
    <row r="1133" spans="1:8" x14ac:dyDescent="0.2">
      <c r="A1133" t="s">
        <v>3157</v>
      </c>
      <c r="B1133" t="str">
        <f>VLOOKUP(A1133,[1]Sheet1!$A$2:$C$7379,2,FALSE)</f>
        <v>GENE</v>
      </c>
      <c r="C1133" t="str">
        <f>VLOOKUP(A1133,[1]Sheet1!$A$2:$C$7379,3,FALSE)</f>
        <v>FTL_0330</v>
      </c>
      <c r="D1133">
        <v>67.537173727570703</v>
      </c>
      <c r="E1133">
        <v>-0.33353584367845501</v>
      </c>
      <c r="F1133">
        <v>0.29256410823915902</v>
      </c>
      <c r="G1133">
        <v>0.10762409801569101</v>
      </c>
      <c r="H1133">
        <v>0.219741448632434</v>
      </c>
    </row>
    <row r="1134" spans="1:8" x14ac:dyDescent="0.2">
      <c r="A1134" t="s">
        <v>3158</v>
      </c>
      <c r="B1134" t="str">
        <f>VLOOKUP(A1134,[1]Sheet1!$A$2:$C$7379,2,FALSE)</f>
        <v>GENE</v>
      </c>
      <c r="C1134" t="str">
        <f>VLOOKUP(A1134,[1]Sheet1!$A$2:$C$7379,3,FALSE)</f>
        <v>FTL_0352</v>
      </c>
      <c r="D1134">
        <v>13.704886380236699</v>
      </c>
      <c r="E1134">
        <v>0.10412568423155701</v>
      </c>
      <c r="F1134">
        <v>0.32742999763075897</v>
      </c>
      <c r="G1134">
        <v>0.53304663370607097</v>
      </c>
      <c r="H1134">
        <v>0.68829547930868595</v>
      </c>
    </row>
    <row r="1135" spans="1:8" x14ac:dyDescent="0.2">
      <c r="A1135" t="s">
        <v>3159</v>
      </c>
      <c r="B1135" t="str">
        <f>VLOOKUP(A1135,[1]Sheet1!$A$2:$C$7379,2,FALSE)</f>
        <v>GENE</v>
      </c>
      <c r="C1135" t="str">
        <f>VLOOKUP(A1135,[1]Sheet1!$A$2:$C$7379,3,FALSE)</f>
        <v>FTL_0353</v>
      </c>
      <c r="D1135">
        <v>562.33141509081599</v>
      </c>
      <c r="E1135">
        <v>0.171763383061657</v>
      </c>
      <c r="F1135">
        <v>0.19513563280461499</v>
      </c>
      <c r="G1135">
        <v>0.30165577854784997</v>
      </c>
      <c r="H1135">
        <v>0.46868454548962402</v>
      </c>
    </row>
    <row r="1136" spans="1:8" x14ac:dyDescent="0.2">
      <c r="A1136" t="s">
        <v>3160</v>
      </c>
      <c r="B1136" t="str">
        <f>VLOOKUP(A1136,[1]Sheet1!$A$2:$C$7379,2,FALSE)</f>
        <v>GENE</v>
      </c>
      <c r="C1136" t="str">
        <f>VLOOKUP(A1136,[1]Sheet1!$A$2:$C$7379,3,FALSE)</f>
        <v>FTL_0354</v>
      </c>
      <c r="D1136">
        <v>235.721056314761</v>
      </c>
      <c r="E1136">
        <v>-0.49369652332443298</v>
      </c>
      <c r="F1136">
        <v>0.15911303882720801</v>
      </c>
      <c r="G1136">
        <v>6.5551491604196705E-4</v>
      </c>
      <c r="H1136">
        <v>2.8728896960530598E-3</v>
      </c>
    </row>
    <row r="1137" spans="1:8" x14ac:dyDescent="0.2">
      <c r="A1137" t="s">
        <v>3161</v>
      </c>
      <c r="B1137" t="str">
        <f>VLOOKUP(A1137,[1]Sheet1!$A$2:$C$7379,2,FALSE)</f>
        <v>GENE</v>
      </c>
      <c r="C1137" t="str">
        <f>VLOOKUP(A1137,[1]Sheet1!$A$2:$C$7379,3,FALSE)</f>
        <v>FTL_0355</v>
      </c>
      <c r="D1137">
        <v>384.53510193205199</v>
      </c>
      <c r="E1137">
        <v>-0.34272898616445002</v>
      </c>
      <c r="F1137">
        <v>0.15901860374103199</v>
      </c>
      <c r="G1137">
        <v>1.6482603269905399E-2</v>
      </c>
      <c r="H1137">
        <v>4.66754601788405E-2</v>
      </c>
    </row>
    <row r="1138" spans="1:8" x14ac:dyDescent="0.2">
      <c r="A1138" t="s">
        <v>3162</v>
      </c>
      <c r="B1138" t="str">
        <f>VLOOKUP(A1138,[1]Sheet1!$A$2:$C$7379,2,FALSE)</f>
        <v>GENE</v>
      </c>
      <c r="C1138" t="str">
        <f>VLOOKUP(A1138,[1]Sheet1!$A$2:$C$7379,3,FALSE)</f>
        <v>FTL_0356</v>
      </c>
      <c r="D1138">
        <v>523.52846614194004</v>
      </c>
      <c r="E1138">
        <v>-0.26151906138537001</v>
      </c>
      <c r="F1138">
        <v>0.12902358218677801</v>
      </c>
      <c r="G1138">
        <v>2.94766957011483E-2</v>
      </c>
      <c r="H1138">
        <v>7.7357495277033894E-2</v>
      </c>
    </row>
    <row r="1139" spans="1:8" x14ac:dyDescent="0.2">
      <c r="A1139" t="s">
        <v>3163</v>
      </c>
      <c r="B1139" t="str">
        <f>VLOOKUP(A1139,[1]Sheet1!$A$2:$C$7379,2,FALSE)</f>
        <v>GENE</v>
      </c>
      <c r="C1139" t="str">
        <f>VLOOKUP(A1139,[1]Sheet1!$A$2:$C$7379,3,FALSE)</f>
        <v>FTL_0358</v>
      </c>
      <c r="D1139">
        <v>661.46268745820601</v>
      </c>
      <c r="E1139">
        <v>-0.164384753634327</v>
      </c>
      <c r="F1139">
        <v>0.11742791951883701</v>
      </c>
      <c r="G1139">
        <v>0.13785567753924</v>
      </c>
      <c r="H1139">
        <v>0.26526511041065298</v>
      </c>
    </row>
    <row r="1140" spans="1:8" x14ac:dyDescent="0.2">
      <c r="A1140" t="s">
        <v>3164</v>
      </c>
      <c r="B1140" t="str">
        <f>VLOOKUP(A1140,[1]Sheet1!$A$2:$C$7379,2,FALSE)</f>
        <v>GENE</v>
      </c>
      <c r="C1140" t="str">
        <f>VLOOKUP(A1140,[1]Sheet1!$A$2:$C$7379,3,FALSE)</f>
        <v>FTL_0359</v>
      </c>
      <c r="D1140">
        <v>940.44940677870602</v>
      </c>
      <c r="E1140">
        <v>0.298791024209905</v>
      </c>
      <c r="F1140">
        <v>0.113581044977121</v>
      </c>
      <c r="G1140">
        <v>5.5649851285841196E-3</v>
      </c>
      <c r="H1140">
        <v>1.8298526340627199E-2</v>
      </c>
    </row>
    <row r="1141" spans="1:8" x14ac:dyDescent="0.2">
      <c r="A1141" t="s">
        <v>3165</v>
      </c>
      <c r="B1141" t="str">
        <f>VLOOKUP(A1141,[1]Sheet1!$A$2:$C$7379,2,FALSE)</f>
        <v>GENE</v>
      </c>
      <c r="C1141" t="str">
        <f>VLOOKUP(A1141,[1]Sheet1!$A$2:$C$7379,3,FALSE)</f>
        <v>FTL_0360</v>
      </c>
      <c r="D1141">
        <v>3597.7755407546101</v>
      </c>
      <c r="E1141">
        <v>-1.0044822263990201</v>
      </c>
      <c r="F1141">
        <v>0.108755529015861</v>
      </c>
      <c r="G1141" s="1">
        <v>2.8592696102327399E-21</v>
      </c>
      <c r="H1141" s="1">
        <v>1.7978387079851201E-19</v>
      </c>
    </row>
    <row r="1142" spans="1:8" x14ac:dyDescent="0.2">
      <c r="A1142" t="s">
        <v>3166</v>
      </c>
      <c r="B1142" t="str">
        <f>VLOOKUP(A1142,[1]Sheet1!$A$2:$C$7379,2,FALSE)</f>
        <v>GENE</v>
      </c>
      <c r="C1142" t="str">
        <f>VLOOKUP(A1142,[1]Sheet1!$A$2:$C$7379,3,FALSE)</f>
        <v>FTL_0361</v>
      </c>
      <c r="D1142">
        <v>3689.4672152106</v>
      </c>
      <c r="E1142">
        <v>-1.3238953047065301</v>
      </c>
      <c r="F1142">
        <v>9.2579530949965405E-2</v>
      </c>
      <c r="G1142" s="1">
        <v>1.65284194066531E-47</v>
      </c>
      <c r="H1142" s="1">
        <v>1.01848120383796E-44</v>
      </c>
    </row>
    <row r="1143" spans="1:8" x14ac:dyDescent="0.2">
      <c r="A1143" t="s">
        <v>3167</v>
      </c>
      <c r="B1143" t="str">
        <f>VLOOKUP(A1143,[1]Sheet1!$A$2:$C$7379,2,FALSE)</f>
        <v>GENE</v>
      </c>
      <c r="C1143" t="str">
        <f>VLOOKUP(A1143,[1]Sheet1!$A$2:$C$7379,3,FALSE)</f>
        <v>FTL_0362</v>
      </c>
      <c r="D1143">
        <v>23.9041933250734</v>
      </c>
      <c r="E1143">
        <v>0.67425031385524503</v>
      </c>
      <c r="F1143">
        <v>0.51771680764427297</v>
      </c>
      <c r="G1143">
        <v>2.2412474428758E-2</v>
      </c>
      <c r="H1143">
        <v>6.1108702402657998E-2</v>
      </c>
    </row>
    <row r="1144" spans="1:8" x14ac:dyDescent="0.2">
      <c r="A1144" t="s">
        <v>3168</v>
      </c>
      <c r="B1144" t="str">
        <f>VLOOKUP(A1144,[1]Sheet1!$A$2:$C$7379,2,FALSE)</f>
        <v>GENE</v>
      </c>
      <c r="C1144" t="str">
        <f>VLOOKUP(A1144,[1]Sheet1!$A$2:$C$7379,3,FALSE)</f>
        <v>FTL_0363</v>
      </c>
      <c r="D1144">
        <v>309.51923959844902</v>
      </c>
      <c r="E1144">
        <v>-9.5942710090432495E-2</v>
      </c>
      <c r="F1144">
        <v>0.13538342412748799</v>
      </c>
      <c r="G1144">
        <v>0.44424704730703402</v>
      </c>
      <c r="H1144">
        <v>0.61308101329707398</v>
      </c>
    </row>
    <row r="1145" spans="1:8" x14ac:dyDescent="0.2">
      <c r="A1145" t="s">
        <v>3169</v>
      </c>
      <c r="B1145" t="str">
        <f>VLOOKUP(A1145,[1]Sheet1!$A$2:$C$7379,2,FALSE)</f>
        <v>GENE</v>
      </c>
      <c r="C1145" t="str">
        <f>VLOOKUP(A1145,[1]Sheet1!$A$2:$C$7379,3,FALSE)</f>
        <v>FTL_0366</v>
      </c>
      <c r="D1145">
        <v>38.386644100277202</v>
      </c>
      <c r="E1145">
        <v>0.16744680493817701</v>
      </c>
      <c r="F1145">
        <v>0.295316296625457</v>
      </c>
      <c r="G1145">
        <v>0.38612498829938202</v>
      </c>
      <c r="H1145">
        <v>0.55487457507014704</v>
      </c>
    </row>
    <row r="1146" spans="1:8" x14ac:dyDescent="0.2">
      <c r="A1146" t="s">
        <v>3170</v>
      </c>
      <c r="B1146" t="str">
        <f>VLOOKUP(A1146,[1]Sheet1!$A$2:$C$7379,2,FALSE)</f>
        <v>GENE</v>
      </c>
      <c r="C1146" t="str">
        <f>VLOOKUP(A1146,[1]Sheet1!$A$2:$C$7379,3,FALSE)</f>
        <v>FTL_0368</v>
      </c>
      <c r="D1146">
        <v>156.981878783155</v>
      </c>
      <c r="E1146">
        <v>-4.3730853953988402E-2</v>
      </c>
      <c r="F1146">
        <v>0.179557764869407</v>
      </c>
      <c r="G1146">
        <v>0.77865895068472601</v>
      </c>
      <c r="H1146">
        <v>0.86172895137312</v>
      </c>
    </row>
    <row r="1147" spans="1:8" x14ac:dyDescent="0.2">
      <c r="A1147" t="s">
        <v>3171</v>
      </c>
      <c r="B1147" t="str">
        <f>VLOOKUP(A1147,[1]Sheet1!$A$2:$C$7379,2,FALSE)</f>
        <v>GENE</v>
      </c>
      <c r="C1147" t="str">
        <f>VLOOKUP(A1147,[1]Sheet1!$A$2:$C$7379,3,FALSE)</f>
        <v>FTL_0369</v>
      </c>
      <c r="D1147">
        <v>282.29556110452899</v>
      </c>
      <c r="E1147">
        <v>-0.135099691061148</v>
      </c>
      <c r="F1147">
        <v>0.211832733800533</v>
      </c>
      <c r="G1147">
        <v>0.43414583698341402</v>
      </c>
      <c r="H1147">
        <v>0.60279554923204004</v>
      </c>
    </row>
    <row r="1148" spans="1:8" x14ac:dyDescent="0.2">
      <c r="A1148" t="s">
        <v>3172</v>
      </c>
      <c r="B1148" t="str">
        <f>VLOOKUP(A1148,[1]Sheet1!$A$2:$C$7379,2,FALSE)</f>
        <v>GENE</v>
      </c>
      <c r="C1148" t="str">
        <f>VLOOKUP(A1148,[1]Sheet1!$A$2:$C$7379,3,FALSE)</f>
        <v>FTL_0370</v>
      </c>
      <c r="D1148">
        <v>151.69934011378299</v>
      </c>
      <c r="E1148">
        <v>-0.22782620052251501</v>
      </c>
      <c r="F1148">
        <v>0.19031491488066399</v>
      </c>
      <c r="G1148">
        <v>0.16145868813453099</v>
      </c>
      <c r="H1148">
        <v>0.29645662582985</v>
      </c>
    </row>
    <row r="1149" spans="1:8" x14ac:dyDescent="0.2">
      <c r="A1149" t="s">
        <v>3173</v>
      </c>
      <c r="B1149" t="str">
        <f>VLOOKUP(A1149,[1]Sheet1!$A$2:$C$7379,2,FALSE)</f>
        <v>GENE</v>
      </c>
      <c r="C1149" t="str">
        <f>VLOOKUP(A1149,[1]Sheet1!$A$2:$C$7379,3,FALSE)</f>
        <v>FTL_0373</v>
      </c>
      <c r="D1149">
        <v>114.564352722149</v>
      </c>
      <c r="E1149">
        <v>0.20117633202455301</v>
      </c>
      <c r="F1149">
        <v>0.22725133941013001</v>
      </c>
      <c r="G1149">
        <v>0.26878235342917201</v>
      </c>
      <c r="H1149">
        <v>0.43311633416070999</v>
      </c>
    </row>
    <row r="1150" spans="1:8" x14ac:dyDescent="0.2">
      <c r="A1150" t="s">
        <v>3174</v>
      </c>
      <c r="B1150" t="str">
        <f>VLOOKUP(A1150,[1]Sheet1!$A$2:$C$7379,2,FALSE)</f>
        <v>GENE</v>
      </c>
      <c r="C1150" t="str">
        <f>VLOOKUP(A1150,[1]Sheet1!$A$2:$C$7379,3,FALSE)</f>
        <v>FTL_0374</v>
      </c>
      <c r="D1150">
        <v>944.56472683207505</v>
      </c>
      <c r="E1150">
        <v>2.8501401399666702E-2</v>
      </c>
      <c r="F1150">
        <v>0.102773821492047</v>
      </c>
      <c r="G1150">
        <v>0.77336332547693398</v>
      </c>
      <c r="H1150">
        <v>0.858332999205487</v>
      </c>
    </row>
    <row r="1151" spans="1:8" x14ac:dyDescent="0.2">
      <c r="A1151" t="s">
        <v>3175</v>
      </c>
      <c r="B1151" t="str">
        <f>VLOOKUP(A1151,[1]Sheet1!$A$2:$C$7379,2,FALSE)</f>
        <v>GENE</v>
      </c>
      <c r="C1151" t="str">
        <f>VLOOKUP(A1151,[1]Sheet1!$A$2:$C$7379,3,FALSE)</f>
        <v>FTL_0375</v>
      </c>
      <c r="D1151">
        <v>1358.35278637691</v>
      </c>
      <c r="E1151">
        <v>-0.23426559003245301</v>
      </c>
      <c r="F1151">
        <v>0.13412319291834601</v>
      </c>
      <c r="G1151">
        <v>5.9044686890467803E-2</v>
      </c>
      <c r="H1151">
        <v>0.136779745653619</v>
      </c>
    </row>
    <row r="1152" spans="1:8" x14ac:dyDescent="0.2">
      <c r="A1152" t="s">
        <v>3176</v>
      </c>
      <c r="B1152" t="str">
        <f>VLOOKUP(A1152,[1]Sheet1!$A$2:$C$7379,2,FALSE)</f>
        <v>GENE</v>
      </c>
      <c r="C1152" t="str">
        <f>VLOOKUP(A1152,[1]Sheet1!$A$2:$C$7379,3,FALSE)</f>
        <v>FTL_0376</v>
      </c>
      <c r="D1152">
        <v>493.85410157873702</v>
      </c>
      <c r="E1152">
        <v>-0.153079464495501</v>
      </c>
      <c r="F1152">
        <v>0.13058764087723901</v>
      </c>
      <c r="G1152">
        <v>0.20772925437290701</v>
      </c>
      <c r="H1152">
        <v>0.35884789932097699</v>
      </c>
    </row>
    <row r="1153" spans="1:8" x14ac:dyDescent="0.2">
      <c r="A1153" t="s">
        <v>3177</v>
      </c>
      <c r="B1153" t="str">
        <f>VLOOKUP(A1153,[1]Sheet1!$A$2:$C$7379,2,FALSE)</f>
        <v>GENE</v>
      </c>
      <c r="C1153" t="str">
        <f>VLOOKUP(A1153,[1]Sheet1!$A$2:$C$7379,3,FALSE)</f>
        <v>FTL_0377</v>
      </c>
      <c r="D1153">
        <v>1956.89164512311</v>
      </c>
      <c r="E1153">
        <v>-0.32446289951333002</v>
      </c>
      <c r="F1153">
        <v>9.7190388645307907E-2</v>
      </c>
      <c r="G1153">
        <v>5.0178525185011805E-4</v>
      </c>
      <c r="H1153">
        <v>2.2635437202784998E-3</v>
      </c>
    </row>
    <row r="1154" spans="1:8" x14ac:dyDescent="0.2">
      <c r="A1154" t="s">
        <v>3178</v>
      </c>
      <c r="B1154" t="str">
        <f>VLOOKUP(A1154,[1]Sheet1!$A$2:$C$7379,2,FALSE)</f>
        <v>GENE</v>
      </c>
      <c r="C1154" t="str">
        <f>VLOOKUP(A1154,[1]Sheet1!$A$2:$C$7379,3,FALSE)</f>
        <v>FTL_0378</v>
      </c>
      <c r="D1154">
        <v>180.935432909409</v>
      </c>
      <c r="E1154">
        <v>-5.2201348407832103E-2</v>
      </c>
      <c r="F1154">
        <v>0.183844760060767</v>
      </c>
      <c r="G1154">
        <v>0.74168139428264201</v>
      </c>
      <c r="H1154">
        <v>0.83694280956290101</v>
      </c>
    </row>
    <row r="1155" spans="1:8" x14ac:dyDescent="0.2">
      <c r="A1155" t="s">
        <v>3179</v>
      </c>
      <c r="B1155" t="str">
        <f>VLOOKUP(A1155,[1]Sheet1!$A$2:$C$7379,2,FALSE)</f>
        <v>GENE</v>
      </c>
      <c r="C1155" t="str">
        <f>VLOOKUP(A1155,[1]Sheet1!$A$2:$C$7379,3,FALSE)</f>
        <v>FTL_0379</v>
      </c>
      <c r="D1155">
        <v>452.18693233832698</v>
      </c>
      <c r="E1155">
        <v>-0.75232851646343701</v>
      </c>
      <c r="F1155">
        <v>0.14213905218139899</v>
      </c>
      <c r="G1155" s="1">
        <v>2.1203184205210802E-8</v>
      </c>
      <c r="H1155" s="1">
        <v>2.3165606573139899E-7</v>
      </c>
    </row>
    <row r="1156" spans="1:8" x14ac:dyDescent="0.2">
      <c r="A1156" t="s">
        <v>3180</v>
      </c>
      <c r="B1156" t="str">
        <f>VLOOKUP(A1156,[1]Sheet1!$A$2:$C$7379,2,FALSE)</f>
        <v>GENE</v>
      </c>
      <c r="C1156" t="str">
        <f>VLOOKUP(A1156,[1]Sheet1!$A$2:$C$7379,3,FALSE)</f>
        <v>FTL_0382</v>
      </c>
      <c r="D1156">
        <v>31974.470908794399</v>
      </c>
      <c r="E1156">
        <v>-1.4602923971170201</v>
      </c>
      <c r="F1156">
        <v>0.102334393839019</v>
      </c>
      <c r="G1156" s="1">
        <v>2.06337955010991E-47</v>
      </c>
      <c r="H1156" s="1">
        <v>1.05954539898144E-44</v>
      </c>
    </row>
    <row r="1157" spans="1:8" x14ac:dyDescent="0.2">
      <c r="A1157" t="s">
        <v>3181</v>
      </c>
      <c r="B1157" t="str">
        <f>VLOOKUP(A1157,[1]Sheet1!$A$2:$C$7379,2,FALSE)</f>
        <v>GENE</v>
      </c>
      <c r="C1157" t="str">
        <f>VLOOKUP(A1157,[1]Sheet1!$A$2:$C$7379,3,FALSE)</f>
        <v>FTL_0387</v>
      </c>
      <c r="D1157">
        <v>18372.6716925131</v>
      </c>
      <c r="E1157">
        <v>-0.84535908046629604</v>
      </c>
      <c r="F1157">
        <v>8.8839765912178403E-2</v>
      </c>
      <c r="G1157" s="1">
        <v>2.6675780460570602E-22</v>
      </c>
      <c r="H1157" s="1">
        <v>1.9113506883492499E-20</v>
      </c>
    </row>
    <row r="1158" spans="1:8" x14ac:dyDescent="0.2">
      <c r="A1158" t="s">
        <v>3182</v>
      </c>
      <c r="B1158" t="str">
        <f>VLOOKUP(A1158,[1]Sheet1!$A$2:$C$7379,2,FALSE)</f>
        <v>GENE</v>
      </c>
      <c r="C1158" t="str">
        <f>VLOOKUP(A1158,[1]Sheet1!$A$2:$C$7379,3,FALSE)</f>
        <v>FTL_0390</v>
      </c>
      <c r="D1158">
        <v>536.72759993490695</v>
      </c>
      <c r="E1158">
        <v>0.28493172659116101</v>
      </c>
      <c r="F1158">
        <v>0.12255709461743999</v>
      </c>
      <c r="G1158">
        <v>1.34286652725493E-2</v>
      </c>
      <c r="H1158">
        <v>3.9254001617385702E-2</v>
      </c>
    </row>
    <row r="1159" spans="1:8" x14ac:dyDescent="0.2">
      <c r="A1159" t="s">
        <v>3183</v>
      </c>
      <c r="B1159" t="str">
        <f>VLOOKUP(A1159,[1]Sheet1!$A$2:$C$7379,2,FALSE)</f>
        <v>GENE</v>
      </c>
      <c r="C1159" t="str">
        <f>VLOOKUP(A1159,[1]Sheet1!$A$2:$C$7379,3,FALSE)</f>
        <v>FTL_0391</v>
      </c>
      <c r="D1159">
        <v>317.05905314534698</v>
      </c>
      <c r="E1159">
        <v>-7.0906861923023007E-2</v>
      </c>
      <c r="F1159">
        <v>0.19124565336043201</v>
      </c>
      <c r="G1159">
        <v>0.66225488806567301</v>
      </c>
      <c r="H1159">
        <v>0.78240576303322296</v>
      </c>
    </row>
    <row r="1160" spans="1:8" x14ac:dyDescent="0.2">
      <c r="A1160" t="s">
        <v>3184</v>
      </c>
      <c r="B1160" t="str">
        <f>VLOOKUP(A1160,[1]Sheet1!$A$2:$C$7379,2,FALSE)</f>
        <v>GENE</v>
      </c>
      <c r="C1160" t="str">
        <f>VLOOKUP(A1160,[1]Sheet1!$A$2:$C$7379,3,FALSE)</f>
        <v>FTL_0392</v>
      </c>
      <c r="D1160">
        <v>186.14139973681199</v>
      </c>
      <c r="E1160">
        <v>-1.3876531067843001</v>
      </c>
      <c r="F1160">
        <v>0.28462346788318699</v>
      </c>
      <c r="G1160" s="1">
        <v>7.2684840499554205E-8</v>
      </c>
      <c r="H1160" s="1">
        <v>7.2945274781474402E-7</v>
      </c>
    </row>
    <row r="1161" spans="1:8" x14ac:dyDescent="0.2">
      <c r="A1161" t="s">
        <v>3185</v>
      </c>
      <c r="B1161" t="str">
        <f>VLOOKUP(A1161,[1]Sheet1!$A$2:$C$7379,2,FALSE)</f>
        <v>GENE</v>
      </c>
      <c r="C1161" t="str">
        <f>VLOOKUP(A1161,[1]Sheet1!$A$2:$C$7379,3,FALSE)</f>
        <v>FTL_0400</v>
      </c>
      <c r="D1161">
        <v>56.050898798588399</v>
      </c>
      <c r="E1161">
        <v>-0.12146936939288799</v>
      </c>
      <c r="F1161">
        <v>0.25527969522099198</v>
      </c>
      <c r="G1161">
        <v>0.51274104455009295</v>
      </c>
      <c r="H1161">
        <v>0.67220946745629095</v>
      </c>
    </row>
    <row r="1162" spans="1:8" x14ac:dyDescent="0.2">
      <c r="A1162" t="s">
        <v>3186</v>
      </c>
      <c r="B1162" t="str">
        <f>VLOOKUP(A1162,[1]Sheet1!$A$2:$C$7379,2,FALSE)</f>
        <v>GENE</v>
      </c>
      <c r="C1162" t="str">
        <f>VLOOKUP(A1162,[1]Sheet1!$A$2:$C$7379,3,FALSE)</f>
        <v>FTL_0401</v>
      </c>
      <c r="D1162">
        <v>561.50696636939301</v>
      </c>
      <c r="E1162">
        <v>8.0809422717341595E-2</v>
      </c>
      <c r="F1162">
        <v>0.22821338559295201</v>
      </c>
      <c r="G1162">
        <v>0.65287240027624704</v>
      </c>
      <c r="H1162">
        <v>0.77756514018394296</v>
      </c>
    </row>
    <row r="1163" spans="1:8" x14ac:dyDescent="0.2">
      <c r="A1163" t="s">
        <v>3187</v>
      </c>
      <c r="B1163" t="str">
        <f>VLOOKUP(A1163,[1]Sheet1!$A$2:$C$7379,2,FALSE)</f>
        <v>GENE</v>
      </c>
      <c r="C1163" t="str">
        <f>VLOOKUP(A1163,[1]Sheet1!$A$2:$C$7379,3,FALSE)</f>
        <v>FTL_0404</v>
      </c>
      <c r="D1163">
        <v>2447.3854111686801</v>
      </c>
      <c r="E1163">
        <v>-0.32867275935614598</v>
      </c>
      <c r="F1163">
        <v>0.13183872813335201</v>
      </c>
      <c r="G1163">
        <v>7.2413024654578101E-3</v>
      </c>
      <c r="H1163">
        <v>2.28825157908467E-2</v>
      </c>
    </row>
    <row r="1164" spans="1:8" x14ac:dyDescent="0.2">
      <c r="A1164" t="s">
        <v>3188</v>
      </c>
      <c r="B1164" t="str">
        <f>VLOOKUP(A1164,[1]Sheet1!$A$2:$C$7379,2,FALSE)</f>
        <v>GENE</v>
      </c>
      <c r="C1164" t="str">
        <f>VLOOKUP(A1164,[1]Sheet1!$A$2:$C$7379,3,FALSE)</f>
        <v>FTL_0409</v>
      </c>
      <c r="D1164">
        <v>114.828519350454</v>
      </c>
      <c r="E1164">
        <v>-0.16511951385788601</v>
      </c>
      <c r="F1164">
        <v>0.21450214688372299</v>
      </c>
      <c r="G1164">
        <v>0.34403576843820199</v>
      </c>
      <c r="H1164">
        <v>0.51132378319252303</v>
      </c>
    </row>
    <row r="1165" spans="1:8" x14ac:dyDescent="0.2">
      <c r="A1165" t="s">
        <v>3189</v>
      </c>
      <c r="B1165" t="str">
        <f>VLOOKUP(A1165,[1]Sheet1!$A$2:$C$7379,2,FALSE)</f>
        <v>GENE</v>
      </c>
      <c r="C1165" t="str">
        <f>VLOOKUP(A1165,[1]Sheet1!$A$2:$C$7379,3,FALSE)</f>
        <v>FTL_0411</v>
      </c>
      <c r="D1165">
        <v>1751.0187711328699</v>
      </c>
      <c r="E1165">
        <v>-0.18445519228792401</v>
      </c>
      <c r="F1165">
        <v>0.109181422987862</v>
      </c>
      <c r="G1165">
        <v>7.5429921030402594E-2</v>
      </c>
      <c r="H1165">
        <v>0.166795201544847</v>
      </c>
    </row>
    <row r="1166" spans="1:8" x14ac:dyDescent="0.2">
      <c r="A1166" t="s">
        <v>3190</v>
      </c>
      <c r="B1166" t="str">
        <f>VLOOKUP(A1166,[1]Sheet1!$A$2:$C$7379,2,FALSE)</f>
        <v>GENE</v>
      </c>
      <c r="C1166" t="str">
        <f>VLOOKUP(A1166,[1]Sheet1!$A$2:$C$7379,3,FALSE)</f>
        <v>FTL_0412</v>
      </c>
      <c r="D1166">
        <v>618.99789287927604</v>
      </c>
      <c r="E1166">
        <v>8.9656988009686897E-2</v>
      </c>
      <c r="F1166">
        <v>0.14014948078004699</v>
      </c>
      <c r="G1166">
        <v>0.49092212654677297</v>
      </c>
      <c r="H1166">
        <v>0.65420894112915595</v>
      </c>
    </row>
    <row r="1167" spans="1:8" x14ac:dyDescent="0.2">
      <c r="A1167" t="s">
        <v>3191</v>
      </c>
      <c r="B1167" t="str">
        <f>VLOOKUP(A1167,[1]Sheet1!$A$2:$C$7379,2,FALSE)</f>
        <v>GENE</v>
      </c>
      <c r="C1167" t="str">
        <f>VLOOKUP(A1167,[1]Sheet1!$A$2:$C$7379,3,FALSE)</f>
        <v>FTL_0413</v>
      </c>
      <c r="D1167">
        <v>3495.0141503985901</v>
      </c>
      <c r="E1167">
        <v>-8.2481989868447195E-2</v>
      </c>
      <c r="F1167">
        <v>9.3565526321278097E-2</v>
      </c>
      <c r="G1167">
        <v>0.35974640642843803</v>
      </c>
      <c r="H1167">
        <v>0.52844827956157203</v>
      </c>
    </row>
    <row r="1168" spans="1:8" x14ac:dyDescent="0.2">
      <c r="A1168" t="s">
        <v>3192</v>
      </c>
      <c r="B1168" t="str">
        <f>VLOOKUP(A1168,[1]Sheet1!$A$2:$C$7379,2,FALSE)</f>
        <v>GENE</v>
      </c>
      <c r="C1168" t="str">
        <f>VLOOKUP(A1168,[1]Sheet1!$A$2:$C$7379,3,FALSE)</f>
        <v>FTL_0414</v>
      </c>
      <c r="D1168">
        <v>4152.2747477786397</v>
      </c>
      <c r="E1168">
        <v>-0.59532780277396002</v>
      </c>
      <c r="F1168">
        <v>8.9802559402182305E-2</v>
      </c>
      <c r="G1168" s="1">
        <v>8.9961413035187601E-12</v>
      </c>
      <c r="H1168" s="1">
        <v>1.4901672772119E-10</v>
      </c>
    </row>
    <row r="1169" spans="1:8" x14ac:dyDescent="0.2">
      <c r="A1169" t="s">
        <v>3193</v>
      </c>
      <c r="B1169" t="str">
        <f>VLOOKUP(A1169,[1]Sheet1!$A$2:$C$7379,2,FALSE)</f>
        <v>GENE</v>
      </c>
      <c r="C1169" t="str">
        <f>VLOOKUP(A1169,[1]Sheet1!$A$2:$C$7379,3,FALSE)</f>
        <v>FTL_0415</v>
      </c>
      <c r="D1169">
        <v>23.260088571594601</v>
      </c>
      <c r="E1169">
        <v>0.35327549798041002</v>
      </c>
      <c r="F1169">
        <v>0.38919752295949001</v>
      </c>
      <c r="G1169">
        <v>0.112940727230047</v>
      </c>
      <c r="H1169">
        <v>0.228177298751327</v>
      </c>
    </row>
    <row r="1170" spans="1:8" x14ac:dyDescent="0.2">
      <c r="A1170" t="s">
        <v>3194</v>
      </c>
      <c r="B1170" t="str">
        <f>VLOOKUP(A1170,[1]Sheet1!$A$2:$C$7379,2,FALSE)</f>
        <v>GENE</v>
      </c>
      <c r="C1170" t="str">
        <f>VLOOKUP(A1170,[1]Sheet1!$A$2:$C$7379,3,FALSE)</f>
        <v>FTL_0417</v>
      </c>
      <c r="D1170">
        <v>551.63834676043405</v>
      </c>
      <c r="E1170">
        <v>4.0465542822796997E-2</v>
      </c>
      <c r="F1170">
        <v>0.190020984174646</v>
      </c>
      <c r="G1170">
        <v>0.80464056686843</v>
      </c>
      <c r="H1170">
        <v>0.880034971343156</v>
      </c>
    </row>
    <row r="1171" spans="1:8" x14ac:dyDescent="0.2">
      <c r="A1171" t="s">
        <v>3195</v>
      </c>
      <c r="B1171" t="str">
        <f>VLOOKUP(A1171,[1]Sheet1!$A$2:$C$7379,2,FALSE)</f>
        <v>GENE</v>
      </c>
      <c r="C1171" t="str">
        <f>VLOOKUP(A1171,[1]Sheet1!$A$2:$C$7379,3,FALSE)</f>
        <v>FTL_0418</v>
      </c>
      <c r="D1171">
        <v>114.415718257157</v>
      </c>
      <c r="E1171">
        <v>-0.25735485394878099</v>
      </c>
      <c r="F1171">
        <v>0.19858324869619201</v>
      </c>
      <c r="G1171">
        <v>0.124924530442219</v>
      </c>
      <c r="H1171">
        <v>0.246567891282817</v>
      </c>
    </row>
    <row r="1172" spans="1:8" x14ac:dyDescent="0.2">
      <c r="A1172" t="s">
        <v>3196</v>
      </c>
      <c r="B1172" t="str">
        <f>VLOOKUP(A1172,[1]Sheet1!$A$2:$C$7379,2,FALSE)</f>
        <v>GENE</v>
      </c>
      <c r="C1172" t="str">
        <f>VLOOKUP(A1172,[1]Sheet1!$A$2:$C$7379,3,FALSE)</f>
        <v>FTL_0419</v>
      </c>
      <c r="D1172">
        <v>3951.4155520403401</v>
      </c>
      <c r="E1172">
        <v>-0.48066033410514403</v>
      </c>
      <c r="F1172">
        <v>0.102964282654862</v>
      </c>
      <c r="G1172" s="1">
        <v>1.1387083777069301E-6</v>
      </c>
      <c r="H1172" s="1">
        <v>8.9727890325192701E-6</v>
      </c>
    </row>
    <row r="1173" spans="1:8" x14ac:dyDescent="0.2">
      <c r="A1173" t="s">
        <v>3197</v>
      </c>
      <c r="B1173" t="str">
        <f>VLOOKUP(A1173,[1]Sheet1!$A$2:$C$7379,2,FALSE)</f>
        <v>GENE</v>
      </c>
      <c r="C1173" t="str">
        <f>VLOOKUP(A1173,[1]Sheet1!$A$2:$C$7379,3,FALSE)</f>
        <v>FTL_0426</v>
      </c>
      <c r="D1173">
        <v>9353.7391676689294</v>
      </c>
      <c r="E1173">
        <v>0.11658513670592301</v>
      </c>
      <c r="F1173">
        <v>7.7654057322219597E-2</v>
      </c>
      <c r="G1173">
        <v>0.124483404538738</v>
      </c>
      <c r="H1173">
        <v>0.246170326947273</v>
      </c>
    </row>
    <row r="1174" spans="1:8" x14ac:dyDescent="0.2">
      <c r="A1174" t="s">
        <v>3198</v>
      </c>
      <c r="B1174" t="str">
        <f>VLOOKUP(A1174,[1]Sheet1!$A$2:$C$7379,2,FALSE)</f>
        <v>GENE</v>
      </c>
      <c r="C1174" t="str">
        <f>VLOOKUP(A1174,[1]Sheet1!$A$2:$C$7379,3,FALSE)</f>
        <v>FTL_0433</v>
      </c>
      <c r="D1174">
        <v>339.556012475035</v>
      </c>
      <c r="E1174">
        <v>-0.43307471091058503</v>
      </c>
      <c r="F1174">
        <v>0.15733221490524499</v>
      </c>
      <c r="G1174">
        <v>2.3971583720385401E-3</v>
      </c>
      <c r="H1174">
        <v>8.7715498150246502E-3</v>
      </c>
    </row>
    <row r="1175" spans="1:8" x14ac:dyDescent="0.2">
      <c r="A1175" t="s">
        <v>3199</v>
      </c>
      <c r="B1175" t="str">
        <f>VLOOKUP(A1175,[1]Sheet1!$A$2:$C$7379,2,FALSE)</f>
        <v>GENE</v>
      </c>
      <c r="C1175" t="str">
        <f>VLOOKUP(A1175,[1]Sheet1!$A$2:$C$7379,3,FALSE)</f>
        <v>FTL_0435</v>
      </c>
      <c r="D1175">
        <v>960.17892878619</v>
      </c>
      <c r="E1175">
        <v>0.17740114596656001</v>
      </c>
      <c r="F1175">
        <v>0.164652358851055</v>
      </c>
      <c r="G1175">
        <v>0.22879293245231</v>
      </c>
      <c r="H1175">
        <v>0.38477676030871599</v>
      </c>
    </row>
    <row r="1176" spans="1:8" x14ac:dyDescent="0.2">
      <c r="A1176" t="s">
        <v>3200</v>
      </c>
      <c r="B1176" t="str">
        <f>VLOOKUP(A1176,[1]Sheet1!$A$2:$C$7379,2,FALSE)</f>
        <v>GENE</v>
      </c>
      <c r="C1176" t="str">
        <f>VLOOKUP(A1176,[1]Sheet1!$A$2:$C$7379,3,FALSE)</f>
        <v>FTL_0436</v>
      </c>
      <c r="D1176">
        <v>17579.308023699901</v>
      </c>
      <c r="E1176">
        <v>-0.162149048040722</v>
      </c>
      <c r="F1176">
        <v>8.7934829209808094E-2</v>
      </c>
      <c r="G1176">
        <v>5.64445563054203E-2</v>
      </c>
      <c r="H1176">
        <v>0.131746725740152</v>
      </c>
    </row>
    <row r="1177" spans="1:8" x14ac:dyDescent="0.2">
      <c r="A1177" t="s">
        <v>3201</v>
      </c>
      <c r="B1177" t="str">
        <f>VLOOKUP(A1177,[1]Sheet1!$A$2:$C$7379,2,FALSE)</f>
        <v>GENE</v>
      </c>
      <c r="C1177" t="str">
        <f>VLOOKUP(A1177,[1]Sheet1!$A$2:$C$7379,3,FALSE)</f>
        <v>FTL_0437</v>
      </c>
      <c r="D1177">
        <v>1074.9533661795199</v>
      </c>
      <c r="E1177">
        <v>-0.61644131791904</v>
      </c>
      <c r="F1177">
        <v>0.10525338131690599</v>
      </c>
      <c r="G1177" s="1">
        <v>1.19756490448386E-9</v>
      </c>
      <c r="H1177" s="1">
        <v>1.5309948011264601E-8</v>
      </c>
    </row>
    <row r="1178" spans="1:8" x14ac:dyDescent="0.2">
      <c r="A1178" t="s">
        <v>3202</v>
      </c>
      <c r="B1178" t="str">
        <f>VLOOKUP(A1178,[1]Sheet1!$A$2:$C$7379,2,FALSE)</f>
        <v>GENE</v>
      </c>
      <c r="C1178" t="str">
        <f>VLOOKUP(A1178,[1]Sheet1!$A$2:$C$7379,3,FALSE)</f>
        <v>FTL_0443</v>
      </c>
      <c r="D1178">
        <v>1594.3971198056699</v>
      </c>
      <c r="E1178">
        <v>2.5028167528902301E-2</v>
      </c>
      <c r="F1178">
        <v>8.7953701981951696E-2</v>
      </c>
      <c r="G1178">
        <v>0.77041859172945704</v>
      </c>
      <c r="H1178">
        <v>0.85568121165049005</v>
      </c>
    </row>
    <row r="1179" spans="1:8" x14ac:dyDescent="0.2">
      <c r="A1179" t="s">
        <v>3203</v>
      </c>
      <c r="B1179" t="str">
        <f>VLOOKUP(A1179,[1]Sheet1!$A$2:$C$7379,2,FALSE)</f>
        <v>GENE</v>
      </c>
      <c r="C1179" t="str">
        <f>VLOOKUP(A1179,[1]Sheet1!$A$2:$C$7379,3,FALSE)</f>
        <v>FTL_0444</v>
      </c>
      <c r="D1179">
        <v>7546.00843846712</v>
      </c>
      <c r="E1179">
        <v>-0.44883970015713698</v>
      </c>
      <c r="F1179">
        <v>8.9429058277284798E-2</v>
      </c>
      <c r="G1179" s="1">
        <v>2.1204230641445E-7</v>
      </c>
      <c r="H1179" s="1">
        <v>1.90467156286566E-6</v>
      </c>
    </row>
    <row r="1180" spans="1:8" x14ac:dyDescent="0.2">
      <c r="A1180" t="s">
        <v>3204</v>
      </c>
      <c r="B1180" t="str">
        <f>VLOOKUP(A1180,[1]Sheet1!$A$2:$C$7379,2,FALSE)</f>
        <v>GENE</v>
      </c>
      <c r="C1180" t="str">
        <f>VLOOKUP(A1180,[1]Sheet1!$A$2:$C$7379,3,FALSE)</f>
        <v>FTL_0445</v>
      </c>
      <c r="D1180">
        <v>130.70893987527899</v>
      </c>
      <c r="E1180">
        <v>-0.72619361108263702</v>
      </c>
      <c r="F1180">
        <v>0.24380023791998001</v>
      </c>
      <c r="G1180">
        <v>4.6967540712557898E-4</v>
      </c>
      <c r="H1180">
        <v>2.1343214297255301E-3</v>
      </c>
    </row>
    <row r="1181" spans="1:8" x14ac:dyDescent="0.2">
      <c r="A1181" t="s">
        <v>3205</v>
      </c>
      <c r="B1181" t="str">
        <f>VLOOKUP(A1181,[1]Sheet1!$A$2:$C$7379,2,FALSE)</f>
        <v>GENE</v>
      </c>
      <c r="C1181" t="str">
        <f>VLOOKUP(A1181,[1]Sheet1!$A$2:$C$7379,3,FALSE)</f>
        <v>FTL_0447</v>
      </c>
      <c r="D1181">
        <v>210.78017669548001</v>
      </c>
      <c r="E1181">
        <v>0.29008493718373202</v>
      </c>
      <c r="F1181">
        <v>0.18044926050150401</v>
      </c>
      <c r="G1181">
        <v>6.6360483520030197E-2</v>
      </c>
      <c r="H1181">
        <v>0.14989490449062501</v>
      </c>
    </row>
    <row r="1182" spans="1:8" x14ac:dyDescent="0.2">
      <c r="A1182" t="s">
        <v>3206</v>
      </c>
      <c r="B1182" t="str">
        <f>VLOOKUP(A1182,[1]Sheet1!$A$2:$C$7379,2,FALSE)</f>
        <v>GENE</v>
      </c>
      <c r="C1182" t="str">
        <f>VLOOKUP(A1182,[1]Sheet1!$A$2:$C$7379,3,FALSE)</f>
        <v>FTL_0448</v>
      </c>
      <c r="D1182">
        <v>546.62452623896195</v>
      </c>
      <c r="E1182">
        <v>-0.72872704986727999</v>
      </c>
      <c r="F1182">
        <v>0.14471330099579</v>
      </c>
      <c r="G1182" s="1">
        <v>8.7843507396162604E-8</v>
      </c>
      <c r="H1182" s="1">
        <v>8.6468321497628398E-7</v>
      </c>
    </row>
    <row r="1183" spans="1:8" x14ac:dyDescent="0.2">
      <c r="A1183" t="s">
        <v>3207</v>
      </c>
      <c r="B1183" t="str">
        <f>VLOOKUP(A1183,[1]Sheet1!$A$2:$C$7379,2,FALSE)</f>
        <v>GENE</v>
      </c>
      <c r="C1183" t="str">
        <f>VLOOKUP(A1183,[1]Sheet1!$A$2:$C$7379,3,FALSE)</f>
        <v>FTL_0450</v>
      </c>
      <c r="D1183">
        <v>2728.58349130017</v>
      </c>
      <c r="E1183">
        <v>-0.68239802347635503</v>
      </c>
      <c r="F1183">
        <v>0.102385027321359</v>
      </c>
      <c r="G1183" s="1">
        <v>5.6072082986906003E-12</v>
      </c>
      <c r="H1183" s="1">
        <v>9.7603439368733005E-11</v>
      </c>
    </row>
    <row r="1184" spans="1:8" x14ac:dyDescent="0.2">
      <c r="A1184" t="s">
        <v>3208</v>
      </c>
      <c r="B1184" t="str">
        <f>VLOOKUP(A1184,[1]Sheet1!$A$2:$C$7379,2,FALSE)</f>
        <v>GENE</v>
      </c>
      <c r="C1184" t="str">
        <f>VLOOKUP(A1184,[1]Sheet1!$A$2:$C$7379,3,FALSE)</f>
        <v>FTL_0456</v>
      </c>
      <c r="D1184">
        <v>1764.53525914691</v>
      </c>
      <c r="E1184">
        <v>-0.44559577733306599</v>
      </c>
      <c r="F1184">
        <v>0.18061396015623299</v>
      </c>
      <c r="G1184">
        <v>5.15152693851317E-3</v>
      </c>
      <c r="H1184">
        <v>1.7252015758216398E-2</v>
      </c>
    </row>
    <row r="1185" spans="1:8" x14ac:dyDescent="0.2">
      <c r="A1185" t="s">
        <v>3209</v>
      </c>
      <c r="B1185" t="str">
        <f>VLOOKUP(A1185,[1]Sheet1!$A$2:$C$7379,2,FALSE)</f>
        <v>GENE</v>
      </c>
      <c r="C1185" t="str">
        <f>VLOOKUP(A1185,[1]Sheet1!$A$2:$C$7379,3,FALSE)</f>
        <v>FTL_0457</v>
      </c>
      <c r="D1185">
        <v>1345.21654644511</v>
      </c>
      <c r="E1185">
        <v>-0.201766057270551</v>
      </c>
      <c r="F1185">
        <v>0.104170277021439</v>
      </c>
      <c r="G1185">
        <v>4.2483966541335398E-2</v>
      </c>
      <c r="H1185">
        <v>0.10488229239892199</v>
      </c>
    </row>
    <row r="1186" spans="1:8" x14ac:dyDescent="0.2">
      <c r="A1186" t="s">
        <v>3210</v>
      </c>
      <c r="B1186" t="str">
        <f>VLOOKUP(A1186,[1]Sheet1!$A$2:$C$7379,2,FALSE)</f>
        <v>GENE</v>
      </c>
      <c r="C1186" t="str">
        <f>VLOOKUP(A1186,[1]Sheet1!$A$2:$C$7379,3,FALSE)</f>
        <v>FTL_0458</v>
      </c>
      <c r="D1186">
        <v>61.450909865780901</v>
      </c>
      <c r="E1186">
        <v>-0.58771859180794706</v>
      </c>
      <c r="F1186">
        <v>0.36448838612422202</v>
      </c>
      <c r="G1186">
        <v>1.85510543249068E-2</v>
      </c>
      <c r="H1186">
        <v>5.1677937047954703E-2</v>
      </c>
    </row>
    <row r="1187" spans="1:8" x14ac:dyDescent="0.2">
      <c r="A1187" t="s">
        <v>3211</v>
      </c>
      <c r="B1187" t="str">
        <f>VLOOKUP(A1187,[1]Sheet1!$A$2:$C$7379,2,FALSE)</f>
        <v>GENE</v>
      </c>
      <c r="C1187" t="str">
        <f>VLOOKUP(A1187,[1]Sheet1!$A$2:$C$7379,3,FALSE)</f>
        <v>FTL_0464</v>
      </c>
      <c r="D1187">
        <v>218.817830318299</v>
      </c>
      <c r="E1187">
        <v>-0.32178346164841698</v>
      </c>
      <c r="F1187">
        <v>0.194975904072129</v>
      </c>
      <c r="G1187">
        <v>5.2985213012553899E-2</v>
      </c>
      <c r="H1187">
        <v>0.12576844475476001</v>
      </c>
    </row>
    <row r="1188" spans="1:8" x14ac:dyDescent="0.2">
      <c r="A1188" t="s">
        <v>3212</v>
      </c>
      <c r="B1188" t="str">
        <f>VLOOKUP(A1188,[1]Sheet1!$A$2:$C$7379,2,FALSE)</f>
        <v>GENE</v>
      </c>
      <c r="C1188" t="str">
        <f>VLOOKUP(A1188,[1]Sheet1!$A$2:$C$7379,3,FALSE)</f>
        <v>FTL_0465</v>
      </c>
      <c r="D1188">
        <v>1151.10822377465</v>
      </c>
      <c r="E1188">
        <v>-0.28235995177743001</v>
      </c>
      <c r="F1188">
        <v>0.106820476272975</v>
      </c>
      <c r="G1188">
        <v>5.4919665751143104E-3</v>
      </c>
      <c r="H1188">
        <v>1.81358510374354E-2</v>
      </c>
    </row>
    <row r="1189" spans="1:8" x14ac:dyDescent="0.2">
      <c r="A1189" t="s">
        <v>3213</v>
      </c>
      <c r="B1189" t="str">
        <f>VLOOKUP(A1189,[1]Sheet1!$A$2:$C$7379,2,FALSE)</f>
        <v>GENE</v>
      </c>
      <c r="C1189" t="str">
        <f>VLOOKUP(A1189,[1]Sheet1!$A$2:$C$7379,3,FALSE)</f>
        <v>FTL_0467</v>
      </c>
      <c r="D1189">
        <v>6.25591281664079</v>
      </c>
      <c r="E1189">
        <v>0.10511778277771899</v>
      </c>
      <c r="F1189">
        <v>0.35241685508341097</v>
      </c>
      <c r="G1189">
        <v>0.45269253464707898</v>
      </c>
      <c r="H1189" t="s">
        <v>9</v>
      </c>
    </row>
    <row r="1190" spans="1:8" x14ac:dyDescent="0.2">
      <c r="A1190" t="s">
        <v>3214</v>
      </c>
      <c r="B1190" t="str">
        <f>VLOOKUP(A1190,[1]Sheet1!$A$2:$C$7379,2,FALSE)</f>
        <v>GENE</v>
      </c>
      <c r="C1190" t="str">
        <f>VLOOKUP(A1190,[1]Sheet1!$A$2:$C$7379,3,FALSE)</f>
        <v>FTL_0468</v>
      </c>
      <c r="D1190">
        <v>61.605625604645098</v>
      </c>
      <c r="E1190">
        <v>3.41604709705337E-2</v>
      </c>
      <c r="F1190">
        <v>0.25702435712962102</v>
      </c>
      <c r="G1190">
        <v>0.85355449981255604</v>
      </c>
      <c r="H1190">
        <v>0.91471353527738597</v>
      </c>
    </row>
    <row r="1191" spans="1:8" x14ac:dyDescent="0.2">
      <c r="A1191" t="s">
        <v>3215</v>
      </c>
      <c r="B1191" t="str">
        <f>VLOOKUP(A1191,[1]Sheet1!$A$2:$C$7379,2,FALSE)</f>
        <v>GENE</v>
      </c>
      <c r="C1191" t="str">
        <f>VLOOKUP(A1191,[1]Sheet1!$A$2:$C$7379,3,FALSE)</f>
        <v>FTL_0469</v>
      </c>
      <c r="D1191">
        <v>1.9611490519057799</v>
      </c>
      <c r="E1191">
        <v>0.116135654086997</v>
      </c>
      <c r="F1191">
        <v>0.38300055695350699</v>
      </c>
      <c r="G1191">
        <v>0.17047400908306201</v>
      </c>
      <c r="H1191" t="s">
        <v>9</v>
      </c>
    </row>
    <row r="1192" spans="1:8" x14ac:dyDescent="0.2">
      <c r="A1192" t="s">
        <v>3216</v>
      </c>
      <c r="B1192" t="str">
        <f>VLOOKUP(A1192,[1]Sheet1!$A$2:$C$7379,2,FALSE)</f>
        <v>GENE</v>
      </c>
      <c r="C1192" t="str">
        <f>VLOOKUP(A1192,[1]Sheet1!$A$2:$C$7379,3,FALSE)</f>
        <v>FTL_0481</v>
      </c>
      <c r="D1192">
        <v>922.84353200489602</v>
      </c>
      <c r="E1192">
        <v>0.19328648053608599</v>
      </c>
      <c r="F1192">
        <v>0.12653418908460301</v>
      </c>
      <c r="G1192">
        <v>0.103715975872337</v>
      </c>
      <c r="H1192">
        <v>0.21417488047095801</v>
      </c>
    </row>
    <row r="1193" spans="1:8" x14ac:dyDescent="0.2">
      <c r="A1193" t="s">
        <v>3217</v>
      </c>
      <c r="B1193" t="str">
        <f>VLOOKUP(A1193,[1]Sheet1!$A$2:$C$7379,2,FALSE)</f>
        <v>GENE</v>
      </c>
      <c r="C1193" t="str">
        <f>VLOOKUP(A1193,[1]Sheet1!$A$2:$C$7379,3,FALSE)</f>
        <v>FTL_0482</v>
      </c>
      <c r="D1193">
        <v>5127.7663881405197</v>
      </c>
      <c r="E1193">
        <v>7.1481924755610493E-2</v>
      </c>
      <c r="F1193">
        <v>0.102054131441149</v>
      </c>
      <c r="G1193">
        <v>0.466360177195077</v>
      </c>
      <c r="H1193">
        <v>0.63130742791653405</v>
      </c>
    </row>
    <row r="1194" spans="1:8" x14ac:dyDescent="0.2">
      <c r="A1194" t="s">
        <v>3218</v>
      </c>
      <c r="B1194" t="str">
        <f>VLOOKUP(A1194,[1]Sheet1!$A$2:$C$7379,2,FALSE)</f>
        <v>GENE</v>
      </c>
      <c r="C1194" t="str">
        <f>VLOOKUP(A1194,[1]Sheet1!$A$2:$C$7379,3,FALSE)</f>
        <v>FTL_0483</v>
      </c>
      <c r="D1194">
        <v>6550.9910957009197</v>
      </c>
      <c r="E1194">
        <v>-0.12305257466834001</v>
      </c>
      <c r="F1194">
        <v>9.1972948711803795E-2</v>
      </c>
      <c r="G1194">
        <v>0.16581795358321599</v>
      </c>
      <c r="H1194">
        <v>0.302657058643299</v>
      </c>
    </row>
    <row r="1195" spans="1:8" x14ac:dyDescent="0.2">
      <c r="A1195" t="s">
        <v>3219</v>
      </c>
      <c r="B1195" t="str">
        <f>VLOOKUP(A1195,[1]Sheet1!$A$2:$C$7379,2,FALSE)</f>
        <v>GENE</v>
      </c>
      <c r="C1195" t="str">
        <f>VLOOKUP(A1195,[1]Sheet1!$A$2:$C$7379,3,FALSE)</f>
        <v>FTL_0494</v>
      </c>
      <c r="D1195">
        <v>4.4546024611589399</v>
      </c>
      <c r="E1195">
        <v>0.10755808569335799</v>
      </c>
      <c r="F1195">
        <v>0.364940496370107</v>
      </c>
      <c r="G1195">
        <v>0.37152293978697398</v>
      </c>
      <c r="H1195" t="s">
        <v>9</v>
      </c>
    </row>
    <row r="1196" spans="1:8" x14ac:dyDescent="0.2">
      <c r="A1196" t="s">
        <v>3220</v>
      </c>
      <c r="B1196" t="str">
        <f>VLOOKUP(A1196,[1]Sheet1!$A$2:$C$7379,2,FALSE)</f>
        <v>GENE</v>
      </c>
      <c r="C1196" t="str">
        <f>VLOOKUP(A1196,[1]Sheet1!$A$2:$C$7379,3,FALSE)</f>
        <v>FTL_0503</v>
      </c>
      <c r="D1196">
        <v>561.99649423698997</v>
      </c>
      <c r="E1196">
        <v>7.8392015897942494E-2</v>
      </c>
      <c r="F1196">
        <v>0.195927153239598</v>
      </c>
      <c r="G1196">
        <v>0.63752893661097298</v>
      </c>
      <c r="H1196">
        <v>0.76607903810390299</v>
      </c>
    </row>
    <row r="1197" spans="1:8" x14ac:dyDescent="0.2">
      <c r="A1197" t="s">
        <v>3221</v>
      </c>
      <c r="B1197" t="str">
        <f>VLOOKUP(A1197,[1]Sheet1!$A$2:$C$7379,2,FALSE)</f>
        <v>GENE</v>
      </c>
      <c r="C1197" t="str">
        <f>VLOOKUP(A1197,[1]Sheet1!$A$2:$C$7379,3,FALSE)</f>
        <v>FTL_0506</v>
      </c>
      <c r="D1197">
        <v>352.283243124428</v>
      </c>
      <c r="E1197">
        <v>-1.2087405647921601E-2</v>
      </c>
      <c r="F1197">
        <v>0.15146272882546799</v>
      </c>
      <c r="G1197">
        <v>0.92921691125171402</v>
      </c>
      <c r="H1197">
        <v>0.95948264702029396</v>
      </c>
    </row>
    <row r="1198" spans="1:8" x14ac:dyDescent="0.2">
      <c r="A1198" t="s">
        <v>3222</v>
      </c>
      <c r="B1198" t="str">
        <f>VLOOKUP(A1198,[1]Sheet1!$A$2:$C$7379,2,FALSE)</f>
        <v>GENE</v>
      </c>
      <c r="C1198" t="str">
        <f>VLOOKUP(A1198,[1]Sheet1!$A$2:$C$7379,3,FALSE)</f>
        <v>FTL_0507</v>
      </c>
      <c r="D1198">
        <v>913.56713277063398</v>
      </c>
      <c r="E1198">
        <v>-0.15674314206620599</v>
      </c>
      <c r="F1198">
        <v>0.13042733269024401</v>
      </c>
      <c r="G1198">
        <v>0.19639993593930999</v>
      </c>
      <c r="H1198">
        <v>0.344987572764547</v>
      </c>
    </row>
    <row r="1199" spans="1:8" x14ac:dyDescent="0.2">
      <c r="A1199" t="s">
        <v>3223</v>
      </c>
      <c r="B1199" t="str">
        <f>VLOOKUP(A1199,[1]Sheet1!$A$2:$C$7379,2,FALSE)</f>
        <v>GENE</v>
      </c>
      <c r="C1199" t="str">
        <f>VLOOKUP(A1199,[1]Sheet1!$A$2:$C$7379,3,FALSE)</f>
        <v>FTL_0510</v>
      </c>
      <c r="D1199">
        <v>562.89703771093605</v>
      </c>
      <c r="E1199">
        <v>5.2456372088421598E-2</v>
      </c>
      <c r="F1199">
        <v>0.17251709576080099</v>
      </c>
      <c r="G1199">
        <v>0.73173649050390799</v>
      </c>
      <c r="H1199">
        <v>0.82976817344223097</v>
      </c>
    </row>
    <row r="1200" spans="1:8" x14ac:dyDescent="0.2">
      <c r="A1200" t="s">
        <v>3224</v>
      </c>
      <c r="B1200" t="str">
        <f>VLOOKUP(A1200,[1]Sheet1!$A$2:$C$7379,2,FALSE)</f>
        <v>GENE</v>
      </c>
      <c r="C1200" t="str">
        <f>VLOOKUP(A1200,[1]Sheet1!$A$2:$C$7379,3,FALSE)</f>
        <v>FTL_0512</v>
      </c>
      <c r="D1200">
        <v>227.88006554463101</v>
      </c>
      <c r="E1200">
        <v>-0.52505873517901502</v>
      </c>
      <c r="F1200">
        <v>0.183234148993972</v>
      </c>
      <c r="G1200">
        <v>1.2369899304386801E-3</v>
      </c>
      <c r="H1200">
        <v>4.9239870486842098E-3</v>
      </c>
    </row>
    <row r="1201" spans="1:8" x14ac:dyDescent="0.2">
      <c r="A1201" t="s">
        <v>3225</v>
      </c>
      <c r="B1201" t="str">
        <f>VLOOKUP(A1201,[1]Sheet1!$A$2:$C$7379,2,FALSE)</f>
        <v>GENE</v>
      </c>
      <c r="C1201" t="str">
        <f>VLOOKUP(A1201,[1]Sheet1!$A$2:$C$7379,3,FALSE)</f>
        <v>FTL_0513</v>
      </c>
      <c r="D1201">
        <v>255.55410565962501</v>
      </c>
      <c r="E1201">
        <v>-6.8677064952040498E-2</v>
      </c>
      <c r="F1201">
        <v>0.14967004650794399</v>
      </c>
      <c r="G1201">
        <v>0.61327407851078697</v>
      </c>
      <c r="H1201">
        <v>0.74966589203800604</v>
      </c>
    </row>
    <row r="1202" spans="1:8" x14ac:dyDescent="0.2">
      <c r="A1202" t="s">
        <v>3226</v>
      </c>
      <c r="B1202" t="str">
        <f>VLOOKUP(A1202,[1]Sheet1!$A$2:$C$7379,2,FALSE)</f>
        <v>GENE</v>
      </c>
      <c r="C1202" t="str">
        <f>VLOOKUP(A1202,[1]Sheet1!$A$2:$C$7379,3,FALSE)</f>
        <v>FTL_0514</v>
      </c>
      <c r="D1202">
        <v>1032.1576936425599</v>
      </c>
      <c r="E1202">
        <v>-0.67205349832417405</v>
      </c>
      <c r="F1202">
        <v>9.9335687656033303E-2</v>
      </c>
      <c r="G1202" s="1">
        <v>2.94097931967956E-12</v>
      </c>
      <c r="H1202" s="1">
        <v>5.3616315289542802E-11</v>
      </c>
    </row>
    <row r="1203" spans="1:8" x14ac:dyDescent="0.2">
      <c r="A1203" t="s">
        <v>3227</v>
      </c>
      <c r="B1203" t="str">
        <f>VLOOKUP(A1203,[1]Sheet1!$A$2:$C$7379,2,FALSE)</f>
        <v>GENE</v>
      </c>
      <c r="C1203" t="str">
        <f>VLOOKUP(A1203,[1]Sheet1!$A$2:$C$7379,3,FALSE)</f>
        <v>FTL_0515</v>
      </c>
      <c r="D1203">
        <v>734.47051404075398</v>
      </c>
      <c r="E1203">
        <v>-0.38639341925870602</v>
      </c>
      <c r="F1203">
        <v>0.123420288458035</v>
      </c>
      <c r="G1203">
        <v>8.5440124503138697E-4</v>
      </c>
      <c r="H1203">
        <v>3.5525104398673401E-3</v>
      </c>
    </row>
    <row r="1204" spans="1:8" x14ac:dyDescent="0.2">
      <c r="A1204" t="s">
        <v>3228</v>
      </c>
      <c r="B1204" t="str">
        <f>VLOOKUP(A1204,[1]Sheet1!$A$2:$C$7379,2,FALSE)</f>
        <v>GENE</v>
      </c>
      <c r="C1204" t="str">
        <f>VLOOKUP(A1204,[1]Sheet1!$A$2:$C$7379,3,FALSE)</f>
        <v>FTL_0516</v>
      </c>
      <c r="D1204">
        <v>392.83930641050603</v>
      </c>
      <c r="E1204">
        <v>-8.9532091150222301E-2</v>
      </c>
      <c r="F1204">
        <v>0.14600741635338499</v>
      </c>
      <c r="G1204">
        <v>0.50216799542409296</v>
      </c>
      <c r="H1204">
        <v>0.66488164757268098</v>
      </c>
    </row>
    <row r="1205" spans="1:8" x14ac:dyDescent="0.2">
      <c r="A1205" t="s">
        <v>3229</v>
      </c>
      <c r="B1205" t="str">
        <f>VLOOKUP(A1205,[1]Sheet1!$A$2:$C$7379,2,FALSE)</f>
        <v>GENE</v>
      </c>
      <c r="C1205" t="str">
        <f>VLOOKUP(A1205,[1]Sheet1!$A$2:$C$7379,3,FALSE)</f>
        <v>FTL_0517</v>
      </c>
      <c r="D1205">
        <v>845.36633056437995</v>
      </c>
      <c r="E1205">
        <v>-0.16768525277029001</v>
      </c>
      <c r="F1205">
        <v>0.164750178486332</v>
      </c>
      <c r="G1205">
        <v>0.25202675092932603</v>
      </c>
      <c r="H1205">
        <v>0.41302894660279499</v>
      </c>
    </row>
    <row r="1206" spans="1:8" x14ac:dyDescent="0.2">
      <c r="A1206" t="s">
        <v>3230</v>
      </c>
      <c r="B1206" t="str">
        <f>VLOOKUP(A1206,[1]Sheet1!$A$2:$C$7379,2,FALSE)</f>
        <v>GENE</v>
      </c>
      <c r="C1206" t="str">
        <f>VLOOKUP(A1206,[1]Sheet1!$A$2:$C$7379,3,FALSE)</f>
        <v>FTL_0518</v>
      </c>
      <c r="D1206">
        <v>637.45085045449196</v>
      </c>
      <c r="E1206">
        <v>-0.26507548099906503</v>
      </c>
      <c r="F1206">
        <v>0.117025608723311</v>
      </c>
      <c r="G1206">
        <v>1.62882701034327E-2</v>
      </c>
      <c r="H1206">
        <v>4.6167580670355299E-2</v>
      </c>
    </row>
    <row r="1207" spans="1:8" x14ac:dyDescent="0.2">
      <c r="A1207" t="s">
        <v>3231</v>
      </c>
      <c r="B1207" t="str">
        <f>VLOOKUP(A1207,[1]Sheet1!$A$2:$C$7379,2,FALSE)</f>
        <v>GENE</v>
      </c>
      <c r="C1207" t="str">
        <f>VLOOKUP(A1207,[1]Sheet1!$A$2:$C$7379,3,FALSE)</f>
        <v>FTL_0519</v>
      </c>
      <c r="D1207">
        <v>8936.67767393143</v>
      </c>
      <c r="E1207">
        <v>-0.43321597640976101</v>
      </c>
      <c r="F1207">
        <v>8.9787475960593E-2</v>
      </c>
      <c r="G1207" s="1">
        <v>6.1125484954306595E-7</v>
      </c>
      <c r="H1207" s="1">
        <v>5.1011617377363596E-6</v>
      </c>
    </row>
    <row r="1208" spans="1:8" x14ac:dyDescent="0.2">
      <c r="A1208" t="s">
        <v>3232</v>
      </c>
      <c r="B1208" t="str">
        <f>VLOOKUP(A1208,[1]Sheet1!$A$2:$C$7379,2,FALSE)</f>
        <v>GENE</v>
      </c>
      <c r="C1208" t="str">
        <f>VLOOKUP(A1208,[1]Sheet1!$A$2:$C$7379,3,FALSE)</f>
        <v>FTL_0520</v>
      </c>
      <c r="D1208">
        <v>8596.3608237988101</v>
      </c>
      <c r="E1208">
        <v>-0.28142603393165599</v>
      </c>
      <c r="F1208">
        <v>9.7424483551160804E-2</v>
      </c>
      <c r="G1208">
        <v>2.5851004082874298E-3</v>
      </c>
      <c r="H1208">
        <v>9.3702286563924295E-3</v>
      </c>
    </row>
    <row r="1209" spans="1:8" x14ac:dyDescent="0.2">
      <c r="A1209" t="s">
        <v>3233</v>
      </c>
      <c r="B1209" t="str">
        <f>VLOOKUP(A1209,[1]Sheet1!$A$2:$C$7379,2,FALSE)</f>
        <v>GENE</v>
      </c>
      <c r="C1209" t="str">
        <f>VLOOKUP(A1209,[1]Sheet1!$A$2:$C$7379,3,FALSE)</f>
        <v>FTL_0521</v>
      </c>
      <c r="D1209">
        <v>287.162846292751</v>
      </c>
      <c r="E1209">
        <v>-0.41541928897734698</v>
      </c>
      <c r="F1209">
        <v>0.15459974710754201</v>
      </c>
      <c r="G1209">
        <v>3.1067971208668102E-3</v>
      </c>
      <c r="H1209">
        <v>1.10427626303908E-2</v>
      </c>
    </row>
    <row r="1210" spans="1:8" x14ac:dyDescent="0.2">
      <c r="A1210" t="s">
        <v>3234</v>
      </c>
      <c r="B1210" t="str">
        <f>VLOOKUP(A1210,[1]Sheet1!$A$2:$C$7379,2,FALSE)</f>
        <v>GENE</v>
      </c>
      <c r="C1210" t="str">
        <f>VLOOKUP(A1210,[1]Sheet1!$A$2:$C$7379,3,FALSE)</f>
        <v>FTL_0522</v>
      </c>
      <c r="D1210">
        <v>1720.38011326334</v>
      </c>
      <c r="E1210">
        <v>-0.27618831380961301</v>
      </c>
      <c r="F1210">
        <v>0.108946389686957</v>
      </c>
      <c r="G1210">
        <v>7.7202054308039498E-3</v>
      </c>
      <c r="H1210">
        <v>2.4172716394620899E-2</v>
      </c>
    </row>
    <row r="1211" spans="1:8" x14ac:dyDescent="0.2">
      <c r="A1211" t="s">
        <v>3235</v>
      </c>
      <c r="B1211" t="str">
        <f>VLOOKUP(A1211,[1]Sheet1!$A$2:$C$7379,2,FALSE)</f>
        <v>GENE</v>
      </c>
      <c r="C1211" t="str">
        <f>VLOOKUP(A1211,[1]Sheet1!$A$2:$C$7379,3,FALSE)</f>
        <v>FTL_0523</v>
      </c>
      <c r="D1211">
        <v>1256.7796954558</v>
      </c>
      <c r="E1211">
        <v>-0.70010979759928005</v>
      </c>
      <c r="F1211">
        <v>0.114346730767102</v>
      </c>
      <c r="G1211" s="1">
        <v>1.8600587842653299E-10</v>
      </c>
      <c r="H1211" s="1">
        <v>2.6409406056780998E-9</v>
      </c>
    </row>
    <row r="1212" spans="1:8" x14ac:dyDescent="0.2">
      <c r="A1212" t="s">
        <v>3236</v>
      </c>
      <c r="B1212" t="str">
        <f>VLOOKUP(A1212,[1]Sheet1!$A$2:$C$7379,2,FALSE)</f>
        <v>GENE</v>
      </c>
      <c r="C1212" t="str">
        <f>VLOOKUP(A1212,[1]Sheet1!$A$2:$C$7379,3,FALSE)</f>
        <v>FTL_0530</v>
      </c>
      <c r="D1212">
        <v>1.64369737748603</v>
      </c>
      <c r="E1212">
        <v>-4.9091607163111999E-2</v>
      </c>
      <c r="F1212">
        <v>0.36408847456455301</v>
      </c>
      <c r="G1212">
        <v>0.46595916181122199</v>
      </c>
      <c r="H1212" t="s">
        <v>9</v>
      </c>
    </row>
    <row r="1213" spans="1:8" x14ac:dyDescent="0.2">
      <c r="A1213" t="s">
        <v>3237</v>
      </c>
      <c r="B1213" t="str">
        <f>VLOOKUP(A1213,[1]Sheet1!$A$2:$C$7379,2,FALSE)</f>
        <v>GENE</v>
      </c>
      <c r="C1213" t="str">
        <f>VLOOKUP(A1213,[1]Sheet1!$A$2:$C$7379,3,FALSE)</f>
        <v>FTL_0531</v>
      </c>
      <c r="D1213">
        <v>0.16512751626514899</v>
      </c>
      <c r="E1213">
        <v>1.6482536658744301E-2</v>
      </c>
      <c r="F1213">
        <v>0.36547915068708697</v>
      </c>
      <c r="G1213">
        <v>0.819313843842014</v>
      </c>
      <c r="H1213" t="s">
        <v>9</v>
      </c>
    </row>
    <row r="1214" spans="1:8" x14ac:dyDescent="0.2">
      <c r="A1214" t="s">
        <v>3238</v>
      </c>
      <c r="B1214" t="str">
        <f>VLOOKUP(A1214,[1]Sheet1!$A$2:$C$7379,2,FALSE)</f>
        <v>GENE</v>
      </c>
      <c r="C1214" t="str">
        <f>VLOOKUP(A1214,[1]Sheet1!$A$2:$C$7379,3,FALSE)</f>
        <v>FTL_0532</v>
      </c>
      <c r="D1214">
        <v>31.498929516252701</v>
      </c>
      <c r="E1214">
        <v>-0.968211992097053</v>
      </c>
      <c r="F1214">
        <v>0.46272433243003103</v>
      </c>
      <c r="G1214">
        <v>2.9190904391721002E-3</v>
      </c>
      <c r="H1214">
        <v>1.0445665090695999E-2</v>
      </c>
    </row>
    <row r="1215" spans="1:8" x14ac:dyDescent="0.2">
      <c r="A1215" t="s">
        <v>3239</v>
      </c>
      <c r="B1215" t="str">
        <f>VLOOKUP(A1215,[1]Sheet1!$A$2:$C$7379,2,FALSE)</f>
        <v>GENE</v>
      </c>
      <c r="C1215" t="str">
        <f>VLOOKUP(A1215,[1]Sheet1!$A$2:$C$7379,3,FALSE)</f>
        <v>FTL_0544</v>
      </c>
      <c r="D1215">
        <v>1108.8889011301601</v>
      </c>
      <c r="E1215">
        <v>-0.39449621353351999</v>
      </c>
      <c r="F1215">
        <v>0.15761161443696201</v>
      </c>
      <c r="G1215">
        <v>5.5833181753720401E-3</v>
      </c>
      <c r="H1215">
        <v>1.8338358078141499E-2</v>
      </c>
    </row>
    <row r="1216" spans="1:8" x14ac:dyDescent="0.2">
      <c r="A1216" t="s">
        <v>3240</v>
      </c>
      <c r="B1216" t="str">
        <f>VLOOKUP(A1216,[1]Sheet1!$A$2:$C$7379,2,FALSE)</f>
        <v>GENE</v>
      </c>
      <c r="C1216" t="str">
        <f>VLOOKUP(A1216,[1]Sheet1!$A$2:$C$7379,3,FALSE)</f>
        <v>FTL_0545</v>
      </c>
      <c r="D1216">
        <v>1031.3549085263301</v>
      </c>
      <c r="E1216">
        <v>-0.47609316975515598</v>
      </c>
      <c r="F1216">
        <v>0.16882059845005001</v>
      </c>
      <c r="G1216">
        <v>1.6716128545468799E-3</v>
      </c>
      <c r="H1216">
        <v>6.4211139128118998E-3</v>
      </c>
    </row>
    <row r="1217" spans="1:8" x14ac:dyDescent="0.2">
      <c r="A1217" t="s">
        <v>3241</v>
      </c>
      <c r="B1217" t="str">
        <f>VLOOKUP(A1217,[1]Sheet1!$A$2:$C$7379,2,FALSE)</f>
        <v>GENE</v>
      </c>
      <c r="C1217" t="str">
        <f>VLOOKUP(A1217,[1]Sheet1!$A$2:$C$7379,3,FALSE)</f>
        <v>FTL_0546</v>
      </c>
      <c r="D1217">
        <v>1006.20722028162</v>
      </c>
      <c r="E1217">
        <v>0.32077357046307198</v>
      </c>
      <c r="F1217">
        <v>0.142041560276079</v>
      </c>
      <c r="G1217">
        <v>1.4290086714611299E-2</v>
      </c>
      <c r="H1217">
        <v>4.1379471022290802E-2</v>
      </c>
    </row>
    <row r="1218" spans="1:8" x14ac:dyDescent="0.2">
      <c r="A1218" t="s">
        <v>3242</v>
      </c>
      <c r="B1218" t="str">
        <f>VLOOKUP(A1218,[1]Sheet1!$A$2:$C$7379,2,FALSE)</f>
        <v>GENE</v>
      </c>
      <c r="C1218" t="str">
        <f>VLOOKUP(A1218,[1]Sheet1!$A$2:$C$7379,3,FALSE)</f>
        <v>FTL_0547</v>
      </c>
      <c r="D1218">
        <v>2247.0337880976599</v>
      </c>
      <c r="E1218">
        <v>-0.20198291278866701</v>
      </c>
      <c r="F1218">
        <v>8.8955841683064502E-2</v>
      </c>
      <c r="G1218">
        <v>1.8837114395312E-2</v>
      </c>
      <c r="H1218">
        <v>5.2380098783353903E-2</v>
      </c>
    </row>
    <row r="1219" spans="1:8" x14ac:dyDescent="0.2">
      <c r="A1219" t="s">
        <v>3243</v>
      </c>
      <c r="B1219" t="str">
        <f>VLOOKUP(A1219,[1]Sheet1!$A$2:$C$7379,2,FALSE)</f>
        <v>GENE</v>
      </c>
      <c r="C1219" t="str">
        <f>VLOOKUP(A1219,[1]Sheet1!$A$2:$C$7379,3,FALSE)</f>
        <v>FTL_0548</v>
      </c>
      <c r="D1219">
        <v>411.28182748106002</v>
      </c>
      <c r="E1219">
        <v>-0.61903109362287001</v>
      </c>
      <c r="F1219">
        <v>0.13974868574202801</v>
      </c>
      <c r="G1219" s="1">
        <v>2.3020348836881801E-6</v>
      </c>
      <c r="H1219" s="1">
        <v>1.7298949943032401E-5</v>
      </c>
    </row>
    <row r="1220" spans="1:8" x14ac:dyDescent="0.2">
      <c r="A1220" t="s">
        <v>3244</v>
      </c>
      <c r="B1220" t="str">
        <f>VLOOKUP(A1220,[1]Sheet1!$A$2:$C$7379,2,FALSE)</f>
        <v>GENE</v>
      </c>
      <c r="C1220" t="str">
        <f>VLOOKUP(A1220,[1]Sheet1!$A$2:$C$7379,3,FALSE)</f>
        <v>FTL_0557</v>
      </c>
      <c r="D1220">
        <v>8.1452755267125596</v>
      </c>
      <c r="E1220">
        <v>3.2717652381975201E-2</v>
      </c>
      <c r="F1220">
        <v>0.33436001982042501</v>
      </c>
      <c r="G1220">
        <v>0.81516000197489602</v>
      </c>
      <c r="H1220">
        <v>0.88526893411514096</v>
      </c>
    </row>
    <row r="1221" spans="1:8" x14ac:dyDescent="0.2">
      <c r="A1221" t="s">
        <v>3245</v>
      </c>
      <c r="B1221" t="str">
        <f>VLOOKUP(A1221,[1]Sheet1!$A$2:$C$7379,2,FALSE)</f>
        <v>GENE</v>
      </c>
      <c r="C1221" t="str">
        <f>VLOOKUP(A1221,[1]Sheet1!$A$2:$C$7379,3,FALSE)</f>
        <v>FTL_0558</v>
      </c>
      <c r="D1221">
        <v>51.186063333795502</v>
      </c>
      <c r="E1221">
        <v>-0.47918690782440299</v>
      </c>
      <c r="F1221">
        <v>0.366400850318442</v>
      </c>
      <c r="G1221">
        <v>4.3838534839651902E-2</v>
      </c>
      <c r="H1221">
        <v>0.107794513839559</v>
      </c>
    </row>
    <row r="1222" spans="1:8" x14ac:dyDescent="0.2">
      <c r="A1222" t="s">
        <v>3246</v>
      </c>
      <c r="B1222" t="str">
        <f>VLOOKUP(A1222,[1]Sheet1!$A$2:$C$7379,2,FALSE)</f>
        <v>GENE</v>
      </c>
      <c r="C1222" t="str">
        <f>VLOOKUP(A1222,[1]Sheet1!$A$2:$C$7379,3,FALSE)</f>
        <v>FTL_0559</v>
      </c>
      <c r="D1222">
        <v>26.1578651677636</v>
      </c>
      <c r="E1222">
        <v>-0.75406260339588405</v>
      </c>
      <c r="F1222">
        <v>0.53063968374946502</v>
      </c>
      <c r="G1222">
        <v>1.41267893157695E-2</v>
      </c>
      <c r="H1222">
        <v>4.1099752485255603E-2</v>
      </c>
    </row>
    <row r="1223" spans="1:8" x14ac:dyDescent="0.2">
      <c r="A1223" t="s">
        <v>3247</v>
      </c>
      <c r="B1223" t="str">
        <f>VLOOKUP(A1223,[1]Sheet1!$A$2:$C$7379,2,FALSE)</f>
        <v>GENE</v>
      </c>
      <c r="C1223" t="str">
        <f>VLOOKUP(A1223,[1]Sheet1!$A$2:$C$7379,3,FALSE)</f>
        <v>FTL_0560</v>
      </c>
      <c r="D1223">
        <v>5.4006974635898004</v>
      </c>
      <c r="E1223">
        <v>0.23391499813375299</v>
      </c>
      <c r="F1223">
        <v>0.44126249967910203</v>
      </c>
      <c r="G1223">
        <v>0.102139621738257</v>
      </c>
      <c r="H1223" t="s">
        <v>9</v>
      </c>
    </row>
    <row r="1224" spans="1:8" x14ac:dyDescent="0.2">
      <c r="A1224" t="s">
        <v>3248</v>
      </c>
      <c r="B1224" t="str">
        <f>VLOOKUP(A1224,[1]Sheet1!$A$2:$C$7379,2,FALSE)</f>
        <v>GENE</v>
      </c>
      <c r="C1224" t="str">
        <f>VLOOKUP(A1224,[1]Sheet1!$A$2:$C$7379,3,FALSE)</f>
        <v>FTL_0561</v>
      </c>
      <c r="D1224">
        <v>44.448508253456197</v>
      </c>
      <c r="E1224">
        <v>0.55266725802759697</v>
      </c>
      <c r="F1224">
        <v>0.363744898396889</v>
      </c>
      <c r="G1224">
        <v>2.66208856932021E-2</v>
      </c>
      <c r="H1224">
        <v>7.1089997253652004E-2</v>
      </c>
    </row>
    <row r="1225" spans="1:8" x14ac:dyDescent="0.2">
      <c r="A1225" t="s">
        <v>3249</v>
      </c>
      <c r="B1225" t="str">
        <f>VLOOKUP(A1225,[1]Sheet1!$A$2:$C$7379,2,FALSE)</f>
        <v>GENE</v>
      </c>
      <c r="C1225" t="str">
        <f>VLOOKUP(A1225,[1]Sheet1!$A$2:$C$7379,3,FALSE)</f>
        <v>FTL_0562</v>
      </c>
      <c r="D1225">
        <v>54.484851585079703</v>
      </c>
      <c r="E1225">
        <v>-0.87042249673044003</v>
      </c>
      <c r="F1225">
        <v>0.39767050170620299</v>
      </c>
      <c r="G1225">
        <v>2.7603801081095502E-3</v>
      </c>
      <c r="H1225">
        <v>9.9242316300935194E-3</v>
      </c>
    </row>
    <row r="1226" spans="1:8" x14ac:dyDescent="0.2">
      <c r="A1226" t="s">
        <v>3250</v>
      </c>
      <c r="B1226" t="str">
        <f>VLOOKUP(A1226,[1]Sheet1!$A$2:$C$7379,2,FALSE)</f>
        <v>GENE</v>
      </c>
      <c r="C1226" t="str">
        <f>VLOOKUP(A1226,[1]Sheet1!$A$2:$C$7379,3,FALSE)</f>
        <v>FTL_0563</v>
      </c>
      <c r="D1226">
        <v>8.7121167420826708</v>
      </c>
      <c r="E1226">
        <v>0.11438214090484</v>
      </c>
      <c r="F1226">
        <v>0.34889954684740099</v>
      </c>
      <c r="G1226">
        <v>0.445680540541884</v>
      </c>
      <c r="H1226">
        <v>0.61465610806156901</v>
      </c>
    </row>
    <row r="1227" spans="1:8" x14ac:dyDescent="0.2">
      <c r="A1227" t="s">
        <v>3251</v>
      </c>
      <c r="B1227" t="str">
        <f>VLOOKUP(A1227,[1]Sheet1!$A$2:$C$7379,2,FALSE)</f>
        <v>GENE</v>
      </c>
      <c r="C1227" t="str">
        <f>VLOOKUP(A1227,[1]Sheet1!$A$2:$C$7379,3,FALSE)</f>
        <v>FTL_0564</v>
      </c>
      <c r="D1227">
        <v>3.88295750384883</v>
      </c>
      <c r="E1227">
        <v>0.26097169785114999</v>
      </c>
      <c r="F1227">
        <v>0.48198468824534502</v>
      </c>
      <c r="G1227">
        <v>5.1765010670725899E-2</v>
      </c>
      <c r="H1227" t="s">
        <v>9</v>
      </c>
    </row>
    <row r="1228" spans="1:8" x14ac:dyDescent="0.2">
      <c r="A1228" t="s">
        <v>3252</v>
      </c>
      <c r="B1228" t="str">
        <f>VLOOKUP(A1228,[1]Sheet1!$A$2:$C$7379,2,FALSE)</f>
        <v>GENE</v>
      </c>
      <c r="C1228" t="str">
        <f>VLOOKUP(A1228,[1]Sheet1!$A$2:$C$7379,3,FALSE)</f>
        <v>FTL_0565</v>
      </c>
      <c r="D1228">
        <v>8.9215971961725096</v>
      </c>
      <c r="E1228">
        <v>1.07553141432597</v>
      </c>
      <c r="F1228">
        <v>1.1562595749653399</v>
      </c>
      <c r="G1228">
        <v>1.2532123465507399E-2</v>
      </c>
      <c r="H1228">
        <v>3.6934671426089201E-2</v>
      </c>
    </row>
    <row r="1229" spans="1:8" x14ac:dyDescent="0.2">
      <c r="A1229" t="s">
        <v>3253</v>
      </c>
      <c r="B1229" t="str">
        <f>VLOOKUP(A1229,[1]Sheet1!$A$2:$C$7379,2,FALSE)</f>
        <v>GENE</v>
      </c>
      <c r="C1229" t="str">
        <f>VLOOKUP(A1229,[1]Sheet1!$A$2:$C$7379,3,FALSE)</f>
        <v>FTL_0566</v>
      </c>
      <c r="D1229">
        <v>44.729147432154797</v>
      </c>
      <c r="E1229">
        <v>0.138363839971401</v>
      </c>
      <c r="F1229">
        <v>0.27467486991395501</v>
      </c>
      <c r="G1229">
        <v>0.46692314002836199</v>
      </c>
      <c r="H1229">
        <v>0.63164259768188602</v>
      </c>
    </row>
    <row r="1230" spans="1:8" x14ac:dyDescent="0.2">
      <c r="A1230" t="s">
        <v>3254</v>
      </c>
      <c r="B1230" t="str">
        <f>VLOOKUP(A1230,[1]Sheet1!$A$2:$C$7379,2,FALSE)</f>
        <v>GENE</v>
      </c>
      <c r="C1230" t="str">
        <f>VLOOKUP(A1230,[1]Sheet1!$A$2:$C$7379,3,FALSE)</f>
        <v>FTL_0567</v>
      </c>
      <c r="D1230">
        <v>1.0661840729205401</v>
      </c>
      <c r="E1230">
        <v>-4.4729678078525903E-2</v>
      </c>
      <c r="F1230">
        <v>0.36527316046209002</v>
      </c>
      <c r="G1230">
        <v>0.43101536606027002</v>
      </c>
      <c r="H1230" t="s">
        <v>9</v>
      </c>
    </row>
    <row r="1231" spans="1:8" x14ac:dyDescent="0.2">
      <c r="A1231" t="s">
        <v>3255</v>
      </c>
      <c r="B1231" t="str">
        <f>VLOOKUP(A1231,[1]Sheet1!$A$2:$C$7379,2,FALSE)</f>
        <v>GENE</v>
      </c>
      <c r="C1231" t="str">
        <f>VLOOKUP(A1231,[1]Sheet1!$A$2:$C$7379,3,FALSE)</f>
        <v>FTL_0568</v>
      </c>
      <c r="D1231">
        <v>56.989930760679798</v>
      </c>
      <c r="E1231">
        <v>0.14485021443395299</v>
      </c>
      <c r="F1231">
        <v>0.24931923164541001</v>
      </c>
      <c r="G1231">
        <v>0.43866620123139999</v>
      </c>
      <c r="H1231">
        <v>0.60765956750500105</v>
      </c>
    </row>
    <row r="1232" spans="1:8" x14ac:dyDescent="0.2">
      <c r="A1232" t="s">
        <v>3256</v>
      </c>
      <c r="B1232" t="str">
        <f>VLOOKUP(A1232,[1]Sheet1!$A$2:$C$7379,2,FALSE)</f>
        <v>GENE</v>
      </c>
      <c r="C1232" t="str">
        <f>VLOOKUP(A1232,[1]Sheet1!$A$2:$C$7379,3,FALSE)</f>
        <v>FTL_0575</v>
      </c>
      <c r="D1232">
        <v>59.4456340852811</v>
      </c>
      <c r="E1232">
        <v>-4.8291106747603202E-2</v>
      </c>
      <c r="F1232">
        <v>0.26181925548846602</v>
      </c>
      <c r="G1232">
        <v>0.79079273120493498</v>
      </c>
      <c r="H1232">
        <v>0.87171105718869601</v>
      </c>
    </row>
    <row r="1233" spans="1:8" x14ac:dyDescent="0.2">
      <c r="A1233" t="s">
        <v>3257</v>
      </c>
      <c r="B1233" t="str">
        <f>VLOOKUP(A1233,[1]Sheet1!$A$2:$C$7379,2,FALSE)</f>
        <v>GENE</v>
      </c>
      <c r="C1233" t="str">
        <f>VLOOKUP(A1233,[1]Sheet1!$A$2:$C$7379,3,FALSE)</f>
        <v>FTL_0582</v>
      </c>
      <c r="D1233">
        <v>1168.4250448115199</v>
      </c>
      <c r="E1233">
        <v>-0.186616982708358</v>
      </c>
      <c r="F1233">
        <v>0.118109437542542</v>
      </c>
      <c r="G1233">
        <v>9.3431533883545498E-2</v>
      </c>
      <c r="H1233">
        <v>0.197707799378574</v>
      </c>
    </row>
    <row r="1234" spans="1:8" x14ac:dyDescent="0.2">
      <c r="A1234" t="s">
        <v>3258</v>
      </c>
      <c r="B1234" t="str">
        <f>VLOOKUP(A1234,[1]Sheet1!$A$2:$C$7379,2,FALSE)</f>
        <v>GENE</v>
      </c>
      <c r="C1234" t="str">
        <f>VLOOKUP(A1234,[1]Sheet1!$A$2:$C$7379,3,FALSE)</f>
        <v>FTL_0583</v>
      </c>
      <c r="D1234">
        <v>10551.6527252093</v>
      </c>
      <c r="E1234">
        <v>-0.17853843158249899</v>
      </c>
      <c r="F1234">
        <v>9.9137875631897299E-2</v>
      </c>
      <c r="G1234">
        <v>6.02657831745365E-2</v>
      </c>
      <c r="H1234">
        <v>0.138773451390693</v>
      </c>
    </row>
    <row r="1235" spans="1:8" x14ac:dyDescent="0.2">
      <c r="A1235" t="s">
        <v>3259</v>
      </c>
      <c r="B1235" t="str">
        <f>VLOOKUP(A1235,[1]Sheet1!$A$2:$C$7379,2,FALSE)</f>
        <v>GENE</v>
      </c>
      <c r="C1235" t="str">
        <f>VLOOKUP(A1235,[1]Sheet1!$A$2:$C$7379,3,FALSE)</f>
        <v>FTL_0584</v>
      </c>
      <c r="D1235">
        <v>26810.567263399102</v>
      </c>
      <c r="E1235">
        <v>-0.23823843458362301</v>
      </c>
      <c r="F1235">
        <v>9.4261473336810397E-2</v>
      </c>
      <c r="G1235">
        <v>8.5828380221704692E-3</v>
      </c>
      <c r="H1235">
        <v>2.6461033092412999E-2</v>
      </c>
    </row>
    <row r="1236" spans="1:8" x14ac:dyDescent="0.2">
      <c r="A1236" t="s">
        <v>3260</v>
      </c>
      <c r="B1236" t="str">
        <f>VLOOKUP(A1236,[1]Sheet1!$A$2:$C$7379,2,FALSE)</f>
        <v>GENE</v>
      </c>
      <c r="C1236" t="str">
        <f>VLOOKUP(A1236,[1]Sheet1!$A$2:$C$7379,3,FALSE)</f>
        <v>FTL_0585</v>
      </c>
      <c r="D1236">
        <v>36576.676853217803</v>
      </c>
      <c r="E1236">
        <v>-0.183837075522499</v>
      </c>
      <c r="F1236">
        <v>0.101474687640731</v>
      </c>
      <c r="G1236">
        <v>5.9017444069983903E-2</v>
      </c>
      <c r="H1236">
        <v>0.136779745653619</v>
      </c>
    </row>
    <row r="1237" spans="1:8" x14ac:dyDescent="0.2">
      <c r="A1237" t="s">
        <v>3261</v>
      </c>
      <c r="B1237" t="str">
        <f>VLOOKUP(A1237,[1]Sheet1!$A$2:$C$7379,2,FALSE)</f>
        <v>GENE</v>
      </c>
      <c r="C1237" t="str">
        <f>VLOOKUP(A1237,[1]Sheet1!$A$2:$C$7379,3,FALSE)</f>
        <v>FTL_0586</v>
      </c>
      <c r="D1237">
        <v>2523.0381320511601</v>
      </c>
      <c r="E1237">
        <v>-0.48803220380963502</v>
      </c>
      <c r="F1237">
        <v>9.3642885660913902E-2</v>
      </c>
      <c r="G1237" s="1">
        <v>6.8737390885644296E-8</v>
      </c>
      <c r="H1237" s="1">
        <v>6.9209118077996699E-7</v>
      </c>
    </row>
    <row r="1238" spans="1:8" x14ac:dyDescent="0.2">
      <c r="A1238" t="s">
        <v>3262</v>
      </c>
      <c r="B1238" t="str">
        <f>VLOOKUP(A1238,[1]Sheet1!$A$2:$C$7379,2,FALSE)</f>
        <v>GENE</v>
      </c>
      <c r="C1238" t="str">
        <f>VLOOKUP(A1238,[1]Sheet1!$A$2:$C$7379,3,FALSE)</f>
        <v>FTL_0610</v>
      </c>
      <c r="D1238">
        <v>10560.492350681299</v>
      </c>
      <c r="E1238">
        <v>-0.25075821197069198</v>
      </c>
      <c r="F1238">
        <v>9.7998592704941503E-2</v>
      </c>
      <c r="G1238">
        <v>7.8060676507790104E-3</v>
      </c>
      <c r="H1238">
        <v>2.43179923478768E-2</v>
      </c>
    </row>
    <row r="1239" spans="1:8" x14ac:dyDescent="0.2">
      <c r="A1239" t="s">
        <v>3263</v>
      </c>
      <c r="B1239" t="str">
        <f>VLOOKUP(A1239,[1]Sheet1!$A$2:$C$7379,2,FALSE)</f>
        <v>GENE</v>
      </c>
      <c r="C1239" t="str">
        <f>VLOOKUP(A1239,[1]Sheet1!$A$2:$C$7379,3,FALSE)</f>
        <v>FTL_0611</v>
      </c>
      <c r="D1239">
        <v>1824.9615137785499</v>
      </c>
      <c r="E1239">
        <v>-0.14433465774799301</v>
      </c>
      <c r="F1239">
        <v>0.110244272879125</v>
      </c>
      <c r="G1239">
        <v>0.168025736495444</v>
      </c>
      <c r="H1239">
        <v>0.30506027940039099</v>
      </c>
    </row>
    <row r="1240" spans="1:8" x14ac:dyDescent="0.2">
      <c r="A1240" t="s">
        <v>3264</v>
      </c>
      <c r="B1240" t="str">
        <f>VLOOKUP(A1240,[1]Sheet1!$A$2:$C$7379,2,FALSE)</f>
        <v>GENE</v>
      </c>
      <c r="C1240" t="str">
        <f>VLOOKUP(A1240,[1]Sheet1!$A$2:$C$7379,3,FALSE)</f>
        <v>FTL_0613</v>
      </c>
      <c r="D1240">
        <v>69.623029377929001</v>
      </c>
      <c r="E1240">
        <v>3.6130261952316299E-2</v>
      </c>
      <c r="F1240">
        <v>0.23174217015203</v>
      </c>
      <c r="G1240">
        <v>0.84170040818055902</v>
      </c>
      <c r="H1240">
        <v>0.90610725283169202</v>
      </c>
    </row>
    <row r="1241" spans="1:8" x14ac:dyDescent="0.2">
      <c r="A1241" t="s">
        <v>3265</v>
      </c>
      <c r="B1241" t="str">
        <f>VLOOKUP(A1241,[1]Sheet1!$A$2:$C$7379,2,FALSE)</f>
        <v>GENE</v>
      </c>
      <c r="C1241" t="str">
        <f>VLOOKUP(A1241,[1]Sheet1!$A$2:$C$7379,3,FALSE)</f>
        <v>FTL_0617</v>
      </c>
      <c r="D1241">
        <v>45167.814998930902</v>
      </c>
      <c r="E1241">
        <v>-4.4461141791380901E-2</v>
      </c>
      <c r="F1241">
        <v>0.14789045801655401</v>
      </c>
      <c r="G1241">
        <v>0.74259138503552702</v>
      </c>
      <c r="H1241">
        <v>0.83714747797089595</v>
      </c>
    </row>
    <row r="1242" spans="1:8" x14ac:dyDescent="0.2">
      <c r="A1242" t="s">
        <v>3266</v>
      </c>
      <c r="B1242" t="str">
        <f>VLOOKUP(A1242,[1]Sheet1!$A$2:$C$7379,2,FALSE)</f>
        <v>GENE</v>
      </c>
      <c r="C1242" t="str">
        <f>VLOOKUP(A1242,[1]Sheet1!$A$2:$C$7379,3,FALSE)</f>
        <v>FTL_0622</v>
      </c>
      <c r="D1242">
        <v>61.5213987424073</v>
      </c>
      <c r="E1242">
        <v>-9.0053082525045305E-2</v>
      </c>
      <c r="F1242">
        <v>0.23333273539516899</v>
      </c>
      <c r="G1242">
        <v>0.61671444971367895</v>
      </c>
      <c r="H1242">
        <v>0.75132353482318903</v>
      </c>
    </row>
    <row r="1243" spans="1:8" x14ac:dyDescent="0.2">
      <c r="A1243" t="s">
        <v>3267</v>
      </c>
      <c r="B1243" t="str">
        <f>VLOOKUP(A1243,[1]Sheet1!$A$2:$C$7379,2,FALSE)</f>
        <v>GENE</v>
      </c>
      <c r="C1243" t="str">
        <f>VLOOKUP(A1243,[1]Sheet1!$A$2:$C$7379,3,FALSE)</f>
        <v>FTL_0625</v>
      </c>
      <c r="D1243">
        <v>1103.68579444944</v>
      </c>
      <c r="E1243">
        <v>-0.62202241233254396</v>
      </c>
      <c r="F1243">
        <v>0.102429991070752</v>
      </c>
      <c r="G1243" s="1">
        <v>3.15527797066519E-10</v>
      </c>
      <c r="H1243" s="1">
        <v>4.3399158159015397E-9</v>
      </c>
    </row>
    <row r="1244" spans="1:8" x14ac:dyDescent="0.2">
      <c r="A1244" t="s">
        <v>3268</v>
      </c>
      <c r="B1244" t="str">
        <f>VLOOKUP(A1244,[1]Sheet1!$A$2:$C$7379,2,FALSE)</f>
        <v>GENE</v>
      </c>
      <c r="C1244" t="str">
        <f>VLOOKUP(A1244,[1]Sheet1!$A$2:$C$7379,3,FALSE)</f>
        <v>FTL_0627</v>
      </c>
      <c r="D1244">
        <v>257.78103855158099</v>
      </c>
      <c r="E1244">
        <v>-0.94437965534869195</v>
      </c>
      <c r="F1244">
        <v>0.179827124706295</v>
      </c>
      <c r="G1244" s="1">
        <v>1.82202991430188E-8</v>
      </c>
      <c r="H1244" s="1">
        <v>1.9977488135103501E-7</v>
      </c>
    </row>
    <row r="1245" spans="1:8" x14ac:dyDescent="0.2">
      <c r="A1245" t="s">
        <v>3269</v>
      </c>
      <c r="B1245" t="str">
        <f>VLOOKUP(A1245,[1]Sheet1!$A$2:$C$7379,2,FALSE)</f>
        <v>GENE</v>
      </c>
      <c r="C1245" t="str">
        <f>VLOOKUP(A1245,[1]Sheet1!$A$2:$C$7379,3,FALSE)</f>
        <v>FTL_0631</v>
      </c>
      <c r="D1245">
        <v>566.49873658473405</v>
      </c>
      <c r="E1245">
        <v>7.7904774076713604E-2</v>
      </c>
      <c r="F1245">
        <v>0.17179234168055799</v>
      </c>
      <c r="G1245">
        <v>0.60892530698687897</v>
      </c>
      <c r="H1245">
        <v>0.74598769742258297</v>
      </c>
    </row>
    <row r="1246" spans="1:8" x14ac:dyDescent="0.2">
      <c r="A1246" t="s">
        <v>3270</v>
      </c>
      <c r="B1246" t="str">
        <f>VLOOKUP(A1246,[1]Sheet1!$A$2:$C$7379,2,FALSE)</f>
        <v>GENE</v>
      </c>
      <c r="C1246" t="str">
        <f>VLOOKUP(A1246,[1]Sheet1!$A$2:$C$7379,3,FALSE)</f>
        <v>FTL_0639</v>
      </c>
      <c r="D1246">
        <v>292.17452588173097</v>
      </c>
      <c r="E1246">
        <v>-0.471708682822091</v>
      </c>
      <c r="F1246">
        <v>0.149346335485185</v>
      </c>
      <c r="G1246">
        <v>5.8170484987017602E-4</v>
      </c>
      <c r="H1246">
        <v>2.57504690007186E-3</v>
      </c>
    </row>
    <row r="1247" spans="1:8" x14ac:dyDescent="0.2">
      <c r="A1247" t="s">
        <v>3271</v>
      </c>
      <c r="B1247" t="str">
        <f>VLOOKUP(A1247,[1]Sheet1!$A$2:$C$7379,2,FALSE)</f>
        <v>GENE</v>
      </c>
      <c r="C1247" t="str">
        <f>VLOOKUP(A1247,[1]Sheet1!$A$2:$C$7379,3,FALSE)</f>
        <v>FTL_0640</v>
      </c>
      <c r="D1247">
        <v>1163.92390379318</v>
      </c>
      <c r="E1247">
        <v>-0.24720845174525399</v>
      </c>
      <c r="F1247">
        <v>0.13150634983582901</v>
      </c>
      <c r="G1247">
        <v>4.2773991749895199E-2</v>
      </c>
      <c r="H1247">
        <v>0.105513745861831</v>
      </c>
    </row>
    <row r="1248" spans="1:8" x14ac:dyDescent="0.2">
      <c r="A1248" t="s">
        <v>3272</v>
      </c>
      <c r="B1248" t="str">
        <f>VLOOKUP(A1248,[1]Sheet1!$A$2:$C$7379,2,FALSE)</f>
        <v>GENE</v>
      </c>
      <c r="C1248" t="str">
        <f>VLOOKUP(A1248,[1]Sheet1!$A$2:$C$7379,3,FALSE)</f>
        <v>FTL_0641</v>
      </c>
      <c r="D1248">
        <v>0.77979637772134802</v>
      </c>
      <c r="E1248">
        <v>4.2255934740027699E-3</v>
      </c>
      <c r="F1248">
        <v>0.36131934812676902</v>
      </c>
      <c r="G1248">
        <v>0.93847349281021497</v>
      </c>
      <c r="H1248" t="s">
        <v>9</v>
      </c>
    </row>
    <row r="1249" spans="1:8" x14ac:dyDescent="0.2">
      <c r="A1249" t="s">
        <v>3273</v>
      </c>
      <c r="B1249" t="str">
        <f>VLOOKUP(A1249,[1]Sheet1!$A$2:$C$7379,2,FALSE)</f>
        <v>GENE</v>
      </c>
      <c r="C1249" t="str">
        <f>VLOOKUP(A1249,[1]Sheet1!$A$2:$C$7379,3,FALSE)</f>
        <v>FTL_0642</v>
      </c>
      <c r="D1249">
        <v>27.555849474008099</v>
      </c>
      <c r="E1249">
        <v>-6.3286833633198203E-2</v>
      </c>
      <c r="F1249">
        <v>0.29858619417593402</v>
      </c>
      <c r="G1249">
        <v>0.71756522432717795</v>
      </c>
      <c r="H1249">
        <v>0.82113593173266497</v>
      </c>
    </row>
    <row r="1250" spans="1:8" x14ac:dyDescent="0.2">
      <c r="A1250" t="s">
        <v>3274</v>
      </c>
      <c r="B1250" t="str">
        <f>VLOOKUP(A1250,[1]Sheet1!$A$2:$C$7379,2,FALSE)</f>
        <v>GENE</v>
      </c>
      <c r="C1250" t="str">
        <f>VLOOKUP(A1250,[1]Sheet1!$A$2:$C$7379,3,FALSE)</f>
        <v>FTL_0644</v>
      </c>
      <c r="D1250">
        <v>2049.5830911141302</v>
      </c>
      <c r="E1250">
        <v>-0.62820246541830804</v>
      </c>
      <c r="F1250">
        <v>0.100119258195057</v>
      </c>
      <c r="G1250" s="1">
        <v>8.5686766377030705E-11</v>
      </c>
      <c r="H1250" s="1">
        <v>1.2753667981045E-9</v>
      </c>
    </row>
    <row r="1251" spans="1:8" x14ac:dyDescent="0.2">
      <c r="A1251" t="s">
        <v>3275</v>
      </c>
      <c r="B1251" t="str">
        <f>VLOOKUP(A1251,[1]Sheet1!$A$2:$C$7379,2,FALSE)</f>
        <v>GENE</v>
      </c>
      <c r="C1251" t="str">
        <f>VLOOKUP(A1251,[1]Sheet1!$A$2:$C$7379,3,FALSE)</f>
        <v>FTL_0646</v>
      </c>
      <c r="D1251">
        <v>13.9669218766558</v>
      </c>
      <c r="E1251">
        <v>-2.6752442536081701E-2</v>
      </c>
      <c r="F1251">
        <v>0.31312924982090701</v>
      </c>
      <c r="G1251">
        <v>0.86776452542294003</v>
      </c>
      <c r="H1251">
        <v>0.92192500097520003</v>
      </c>
    </row>
    <row r="1252" spans="1:8" x14ac:dyDescent="0.2">
      <c r="A1252" t="s">
        <v>3276</v>
      </c>
      <c r="B1252" t="str">
        <f>VLOOKUP(A1252,[1]Sheet1!$A$2:$C$7379,2,FALSE)</f>
        <v>GENE</v>
      </c>
      <c r="C1252" t="str">
        <f>VLOOKUP(A1252,[1]Sheet1!$A$2:$C$7379,3,FALSE)</f>
        <v>FTL_0647</v>
      </c>
      <c r="D1252">
        <v>12.578429135811</v>
      </c>
      <c r="E1252">
        <v>0.12364402099022299</v>
      </c>
      <c r="F1252">
        <v>0.33490845483835602</v>
      </c>
      <c r="G1252">
        <v>0.461132187173936</v>
      </c>
      <c r="H1252">
        <v>0.62611292099712501</v>
      </c>
    </row>
    <row r="1253" spans="1:8" x14ac:dyDescent="0.2">
      <c r="A1253" t="s">
        <v>3277</v>
      </c>
      <c r="B1253" t="str">
        <f>VLOOKUP(A1253,[1]Sheet1!$A$2:$C$7379,2,FALSE)</f>
        <v>GENE</v>
      </c>
      <c r="C1253" t="str">
        <f>VLOOKUP(A1253,[1]Sheet1!$A$2:$C$7379,3,FALSE)</f>
        <v>FTL_0648</v>
      </c>
      <c r="D1253">
        <v>225.43787851091801</v>
      </c>
      <c r="E1253">
        <v>-0.66173626388645801</v>
      </c>
      <c r="F1253">
        <v>0.16976556226926401</v>
      </c>
      <c r="G1253" s="1">
        <v>2.0603955162045099E-5</v>
      </c>
      <c r="H1253">
        <v>1.2928876956061299E-4</v>
      </c>
    </row>
    <row r="1254" spans="1:8" x14ac:dyDescent="0.2">
      <c r="A1254" t="s">
        <v>3278</v>
      </c>
      <c r="B1254" t="str">
        <f>VLOOKUP(A1254,[1]Sheet1!$A$2:$C$7379,2,FALSE)</f>
        <v>GENE</v>
      </c>
      <c r="C1254" t="str">
        <f>VLOOKUP(A1254,[1]Sheet1!$A$2:$C$7379,3,FALSE)</f>
        <v>FTL_0649</v>
      </c>
      <c r="D1254">
        <v>962.59105963364505</v>
      </c>
      <c r="E1254">
        <v>-0.81253289981505095</v>
      </c>
      <c r="F1254">
        <v>0.13501867140125501</v>
      </c>
      <c r="G1254" s="1">
        <v>2.7224673139064299E-10</v>
      </c>
      <c r="H1254" s="1">
        <v>3.7783431505160897E-9</v>
      </c>
    </row>
    <row r="1255" spans="1:8" x14ac:dyDescent="0.2">
      <c r="A1255" t="s">
        <v>3279</v>
      </c>
      <c r="B1255" t="str">
        <f>VLOOKUP(A1255,[1]Sheet1!$A$2:$C$7379,2,FALSE)</f>
        <v>GENE</v>
      </c>
      <c r="C1255" t="str">
        <f>VLOOKUP(A1255,[1]Sheet1!$A$2:$C$7379,3,FALSE)</f>
        <v>FTL_0650</v>
      </c>
      <c r="D1255">
        <v>6048.3767802611001</v>
      </c>
      <c r="E1255">
        <v>-3.7400108767608901E-2</v>
      </c>
      <c r="F1255">
        <v>8.8604081854965294E-2</v>
      </c>
      <c r="G1255">
        <v>0.66170769458800904</v>
      </c>
      <c r="H1255">
        <v>0.78240576303322296</v>
      </c>
    </row>
    <row r="1256" spans="1:8" x14ac:dyDescent="0.2">
      <c r="A1256" t="s">
        <v>3280</v>
      </c>
      <c r="B1256" t="str">
        <f>VLOOKUP(A1256,[1]Sheet1!$A$2:$C$7379,2,FALSE)</f>
        <v>GENE</v>
      </c>
      <c r="C1256" t="str">
        <f>VLOOKUP(A1256,[1]Sheet1!$A$2:$C$7379,3,FALSE)</f>
        <v>FTL_0651</v>
      </c>
      <c r="D1256">
        <v>25.4140503959296</v>
      </c>
      <c r="E1256">
        <v>0.40207601527773601</v>
      </c>
      <c r="F1256">
        <v>0.40435630134517803</v>
      </c>
      <c r="G1256">
        <v>8.48640024398504E-2</v>
      </c>
      <c r="H1256">
        <v>0.183742790946717</v>
      </c>
    </row>
    <row r="1257" spans="1:8" x14ac:dyDescent="0.2">
      <c r="A1257" t="s">
        <v>3281</v>
      </c>
      <c r="B1257" t="str">
        <f>VLOOKUP(A1257,[1]Sheet1!$A$2:$C$7379,2,FALSE)</f>
        <v>GENE</v>
      </c>
      <c r="C1257" t="str">
        <f>VLOOKUP(A1257,[1]Sheet1!$A$2:$C$7379,3,FALSE)</f>
        <v>FTL_0652</v>
      </c>
      <c r="D1257">
        <v>728.49904835221605</v>
      </c>
      <c r="E1257">
        <v>-1.09566181242795</v>
      </c>
      <c r="F1257">
        <v>0.13321858356219701</v>
      </c>
      <c r="G1257" s="1">
        <v>1.85669181456911E-17</v>
      </c>
      <c r="H1257" s="1">
        <v>7.0623055317128704E-16</v>
      </c>
    </row>
    <row r="1258" spans="1:8" x14ac:dyDescent="0.2">
      <c r="A1258" t="s">
        <v>3282</v>
      </c>
      <c r="B1258" t="str">
        <f>VLOOKUP(A1258,[1]Sheet1!$A$2:$C$7379,2,FALSE)</f>
        <v>GENE</v>
      </c>
      <c r="C1258" t="str">
        <f>VLOOKUP(A1258,[1]Sheet1!$A$2:$C$7379,3,FALSE)</f>
        <v>FTL_0659</v>
      </c>
      <c r="D1258">
        <v>633.59550618698404</v>
      </c>
      <c r="E1258">
        <v>-0.64005984227599999</v>
      </c>
      <c r="F1258">
        <v>0.13250422693563599</v>
      </c>
      <c r="G1258" s="1">
        <v>3.1282206412114799E-7</v>
      </c>
      <c r="H1258" s="1">
        <v>2.71750215301505E-6</v>
      </c>
    </row>
    <row r="1259" spans="1:8" x14ac:dyDescent="0.2">
      <c r="A1259" t="s">
        <v>3283</v>
      </c>
      <c r="B1259" t="str">
        <f>VLOOKUP(A1259,[1]Sheet1!$A$2:$C$7379,2,FALSE)</f>
        <v>GENE</v>
      </c>
      <c r="C1259" t="str">
        <f>VLOOKUP(A1259,[1]Sheet1!$A$2:$C$7379,3,FALSE)</f>
        <v>FTL_0662</v>
      </c>
      <c r="D1259">
        <v>515.86332168348804</v>
      </c>
      <c r="E1259">
        <v>0.40051769821687599</v>
      </c>
      <c r="F1259">
        <v>0.124286500886989</v>
      </c>
      <c r="G1259">
        <v>6.1917277908903696E-4</v>
      </c>
      <c r="H1259">
        <v>2.7291435370147702E-3</v>
      </c>
    </row>
    <row r="1260" spans="1:8" x14ac:dyDescent="0.2">
      <c r="A1260" t="s">
        <v>3284</v>
      </c>
      <c r="B1260" t="str">
        <f>VLOOKUP(A1260,[1]Sheet1!$A$2:$C$7379,2,FALSE)</f>
        <v>GENE</v>
      </c>
      <c r="C1260" t="str">
        <f>VLOOKUP(A1260,[1]Sheet1!$A$2:$C$7379,3,FALSE)</f>
        <v>FTL_0664</v>
      </c>
      <c r="D1260">
        <v>419.78951714720898</v>
      </c>
      <c r="E1260">
        <v>-0.289448505028229</v>
      </c>
      <c r="F1260">
        <v>0.21919029367096701</v>
      </c>
      <c r="G1260">
        <v>0.105191011130844</v>
      </c>
      <c r="H1260">
        <v>0.216062336862753</v>
      </c>
    </row>
    <row r="1261" spans="1:8" x14ac:dyDescent="0.2">
      <c r="A1261" t="s">
        <v>3285</v>
      </c>
      <c r="B1261" t="str">
        <f>VLOOKUP(A1261,[1]Sheet1!$A$2:$C$7379,2,FALSE)</f>
        <v>GENE</v>
      </c>
      <c r="C1261" t="str">
        <f>VLOOKUP(A1261,[1]Sheet1!$A$2:$C$7379,3,FALSE)</f>
        <v>FTL_0671</v>
      </c>
      <c r="D1261">
        <v>16734.993908501801</v>
      </c>
      <c r="E1261">
        <v>-0.82512440641495199</v>
      </c>
      <c r="F1261">
        <v>8.9819809564940498E-2</v>
      </c>
      <c r="G1261" s="1">
        <v>4.1783403098537203E-21</v>
      </c>
      <c r="H1261" s="1">
        <v>2.42895594238855E-19</v>
      </c>
    </row>
    <row r="1262" spans="1:8" x14ac:dyDescent="0.2">
      <c r="A1262" t="s">
        <v>3286</v>
      </c>
      <c r="B1262" t="str">
        <f>VLOOKUP(A1262,[1]Sheet1!$A$2:$C$7379,2,FALSE)</f>
        <v>GENE</v>
      </c>
      <c r="C1262" t="str">
        <f>VLOOKUP(A1262,[1]Sheet1!$A$2:$C$7379,3,FALSE)</f>
        <v>FTL_0672</v>
      </c>
      <c r="D1262">
        <v>2057.7049915787102</v>
      </c>
      <c r="E1262">
        <v>-0.780776814359321</v>
      </c>
      <c r="F1262">
        <v>0.13482070643397401</v>
      </c>
      <c r="G1262" s="1">
        <v>1.13876427152133E-9</v>
      </c>
      <c r="H1262" s="1">
        <v>1.4618886335655099E-8</v>
      </c>
    </row>
    <row r="1263" spans="1:8" x14ac:dyDescent="0.2">
      <c r="A1263" t="s">
        <v>3287</v>
      </c>
      <c r="B1263" t="str">
        <f>VLOOKUP(A1263,[1]Sheet1!$A$2:$C$7379,2,FALSE)</f>
        <v>GENE</v>
      </c>
      <c r="C1263" t="str">
        <f>VLOOKUP(A1263,[1]Sheet1!$A$2:$C$7379,3,FALSE)</f>
        <v>FTL_0673</v>
      </c>
      <c r="D1263">
        <v>25753.563577672499</v>
      </c>
      <c r="E1263">
        <v>-0.80086294887023501</v>
      </c>
      <c r="F1263">
        <v>0.107759947844857</v>
      </c>
      <c r="G1263" s="1">
        <v>1.26491108028467E-14</v>
      </c>
      <c r="H1263" s="1">
        <v>3.2749504524008998E-13</v>
      </c>
    </row>
    <row r="1264" spans="1:8" x14ac:dyDescent="0.2">
      <c r="A1264" t="s">
        <v>3288</v>
      </c>
      <c r="B1264" t="str">
        <f>VLOOKUP(A1264,[1]Sheet1!$A$2:$C$7379,2,FALSE)</f>
        <v>GENE</v>
      </c>
      <c r="C1264" t="str">
        <f>VLOOKUP(A1264,[1]Sheet1!$A$2:$C$7379,3,FALSE)</f>
        <v>FTL_0674</v>
      </c>
      <c r="D1264">
        <v>20186.3935416407</v>
      </c>
      <c r="E1264">
        <v>-1.1903993656265</v>
      </c>
      <c r="F1264">
        <v>0.14071900646302199</v>
      </c>
      <c r="G1264" s="1">
        <v>2.0977277428806401E-18</v>
      </c>
      <c r="H1264" s="1">
        <v>8.8535605148154199E-17</v>
      </c>
    </row>
    <row r="1265" spans="1:8" x14ac:dyDescent="0.2">
      <c r="A1265" t="s">
        <v>3289</v>
      </c>
      <c r="B1265" t="str">
        <f>VLOOKUP(A1265,[1]Sheet1!$A$2:$C$7379,2,FALSE)</f>
        <v>GENE</v>
      </c>
      <c r="C1265" t="str">
        <f>VLOOKUP(A1265,[1]Sheet1!$A$2:$C$7379,3,FALSE)</f>
        <v>FTL_0675</v>
      </c>
      <c r="D1265">
        <v>3840.79505709757</v>
      </c>
      <c r="E1265">
        <v>-0.61541629037936396</v>
      </c>
      <c r="F1265">
        <v>0.156373939897371</v>
      </c>
      <c r="G1265" s="1">
        <v>1.9509238443901399E-5</v>
      </c>
      <c r="H1265">
        <v>1.2292017105451999E-4</v>
      </c>
    </row>
    <row r="1266" spans="1:8" x14ac:dyDescent="0.2">
      <c r="A1266" t="s">
        <v>3290</v>
      </c>
      <c r="B1266" t="str">
        <f>VLOOKUP(A1266,[1]Sheet1!$A$2:$C$7379,2,FALSE)</f>
        <v>GENE</v>
      </c>
      <c r="C1266" t="str">
        <f>VLOOKUP(A1266,[1]Sheet1!$A$2:$C$7379,3,FALSE)</f>
        <v>FTL_0678</v>
      </c>
      <c r="D1266">
        <v>559.15091577331305</v>
      </c>
      <c r="E1266">
        <v>5.1253315969165103E-2</v>
      </c>
      <c r="F1266">
        <v>0.19083284990716701</v>
      </c>
      <c r="G1266">
        <v>0.75592119714561001</v>
      </c>
      <c r="H1266">
        <v>0.84700259927126398</v>
      </c>
    </row>
    <row r="1267" spans="1:8" x14ac:dyDescent="0.2">
      <c r="A1267" t="s">
        <v>3291</v>
      </c>
      <c r="B1267" t="str">
        <f>VLOOKUP(A1267,[1]Sheet1!$A$2:$C$7379,2,FALSE)</f>
        <v>GENE</v>
      </c>
      <c r="C1267" t="str">
        <f>VLOOKUP(A1267,[1]Sheet1!$A$2:$C$7379,3,FALSE)</f>
        <v>FTL_0679</v>
      </c>
      <c r="D1267">
        <v>2057.1244220469198</v>
      </c>
      <c r="E1267">
        <v>-0.97499847487579305</v>
      </c>
      <c r="F1267">
        <v>0.156378042977526</v>
      </c>
      <c r="G1267" s="1">
        <v>5.0603071888766E-11</v>
      </c>
      <c r="H1267" s="1">
        <v>7.6052714385018603E-10</v>
      </c>
    </row>
    <row r="1268" spans="1:8" x14ac:dyDescent="0.2">
      <c r="A1268" t="s">
        <v>3292</v>
      </c>
      <c r="B1268" t="str">
        <f>VLOOKUP(A1268,[1]Sheet1!$A$2:$C$7379,2,FALSE)</f>
        <v>GENE</v>
      </c>
      <c r="C1268" t="str">
        <f>VLOOKUP(A1268,[1]Sheet1!$A$2:$C$7379,3,FALSE)</f>
        <v>FTL_0680</v>
      </c>
      <c r="D1268">
        <v>2067.0058695254202</v>
      </c>
      <c r="E1268">
        <v>-0.65593891645642699</v>
      </c>
      <c r="F1268">
        <v>0.114059032254411</v>
      </c>
      <c r="G1268" s="1">
        <v>1.9856160983153598E-9</v>
      </c>
      <c r="H1268" s="1">
        <v>2.4767948173723199E-8</v>
      </c>
    </row>
    <row r="1269" spans="1:8" x14ac:dyDescent="0.2">
      <c r="A1269" t="s">
        <v>3293</v>
      </c>
      <c r="B1269" t="str">
        <f>VLOOKUP(A1269,[1]Sheet1!$A$2:$C$7379,2,FALSE)</f>
        <v>GENE</v>
      </c>
      <c r="C1269" t="str">
        <f>VLOOKUP(A1269,[1]Sheet1!$A$2:$C$7379,3,FALSE)</f>
        <v>FTL_0681</v>
      </c>
      <c r="D1269">
        <v>6407.0816135677796</v>
      </c>
      <c r="E1269">
        <v>-0.72205798327208204</v>
      </c>
      <c r="F1269">
        <v>8.6758965965215901E-2</v>
      </c>
      <c r="G1269" s="1">
        <v>1.64310720537212E-17</v>
      </c>
      <c r="H1269" s="1">
        <v>6.3280166246893697E-16</v>
      </c>
    </row>
    <row r="1270" spans="1:8" x14ac:dyDescent="0.2">
      <c r="A1270" t="s">
        <v>3294</v>
      </c>
      <c r="B1270" t="str">
        <f>VLOOKUP(A1270,[1]Sheet1!$A$2:$C$7379,2,FALSE)</f>
        <v>GENE</v>
      </c>
      <c r="C1270" t="str">
        <f>VLOOKUP(A1270,[1]Sheet1!$A$2:$C$7379,3,FALSE)</f>
        <v>FTL_0682</v>
      </c>
      <c r="D1270">
        <v>559.09567129366803</v>
      </c>
      <c r="E1270">
        <v>9.9762513951761098E-2</v>
      </c>
      <c r="F1270">
        <v>0.17249447638655999</v>
      </c>
      <c r="G1270">
        <v>0.51304728911147202</v>
      </c>
      <c r="H1270">
        <v>0.67220946745629095</v>
      </c>
    </row>
    <row r="1271" spans="1:8" x14ac:dyDescent="0.2">
      <c r="A1271" t="s">
        <v>3295</v>
      </c>
      <c r="B1271" t="str">
        <f>VLOOKUP(A1271,[1]Sheet1!$A$2:$C$7379,2,FALSE)</f>
        <v>GENE</v>
      </c>
      <c r="C1271" t="str">
        <f>VLOOKUP(A1271,[1]Sheet1!$A$2:$C$7379,3,FALSE)</f>
        <v>FTL_0684</v>
      </c>
      <c r="D1271">
        <v>665.08066949418696</v>
      </c>
      <c r="E1271">
        <v>-0.55723845305405595</v>
      </c>
      <c r="F1271">
        <v>0.13618645201722501</v>
      </c>
      <c r="G1271" s="1">
        <v>1.2316561892846799E-5</v>
      </c>
      <c r="H1271" s="1">
        <v>8.1257659939744899E-5</v>
      </c>
    </row>
    <row r="1272" spans="1:8" x14ac:dyDescent="0.2">
      <c r="A1272" t="s">
        <v>3296</v>
      </c>
      <c r="B1272" t="str">
        <f>VLOOKUP(A1272,[1]Sheet1!$A$2:$C$7379,2,FALSE)</f>
        <v>GENE</v>
      </c>
      <c r="C1272" t="str">
        <f>VLOOKUP(A1272,[1]Sheet1!$A$2:$C$7379,3,FALSE)</f>
        <v>FTL_0685</v>
      </c>
      <c r="D1272">
        <v>1943.4369185232499</v>
      </c>
      <c r="E1272">
        <v>-6.09613459291314E-3</v>
      </c>
      <c r="F1272">
        <v>9.5788914746441495E-2</v>
      </c>
      <c r="G1272">
        <v>0.94653369712441005</v>
      </c>
      <c r="H1272">
        <v>0.96725383775797902</v>
      </c>
    </row>
    <row r="1273" spans="1:8" x14ac:dyDescent="0.2">
      <c r="A1273" t="s">
        <v>3297</v>
      </c>
      <c r="B1273" t="str">
        <f>VLOOKUP(A1273,[1]Sheet1!$A$2:$C$7379,2,FALSE)</f>
        <v>GENE</v>
      </c>
      <c r="C1273" t="str">
        <f>VLOOKUP(A1273,[1]Sheet1!$A$2:$C$7379,3,FALSE)</f>
        <v>FTL_0686</v>
      </c>
      <c r="D1273">
        <v>7057.3729874155397</v>
      </c>
      <c r="E1273">
        <v>0.14957594876844599</v>
      </c>
      <c r="F1273">
        <v>9.0982078334609306E-2</v>
      </c>
      <c r="G1273">
        <v>8.95432588349626E-2</v>
      </c>
      <c r="H1273">
        <v>0.19197670976678599</v>
      </c>
    </row>
    <row r="1274" spans="1:8" x14ac:dyDescent="0.2">
      <c r="A1274" t="s">
        <v>3298</v>
      </c>
      <c r="B1274" t="str">
        <f>VLOOKUP(A1274,[1]Sheet1!$A$2:$C$7379,2,FALSE)</f>
        <v>GENE</v>
      </c>
      <c r="C1274" t="str">
        <f>VLOOKUP(A1274,[1]Sheet1!$A$2:$C$7379,3,FALSE)</f>
        <v>FTL_0687</v>
      </c>
      <c r="D1274">
        <v>5508.1275034963201</v>
      </c>
      <c r="E1274">
        <v>-0.15463129836564299</v>
      </c>
      <c r="F1274">
        <v>0.100957780810042</v>
      </c>
      <c r="G1274">
        <v>0.110218107424208</v>
      </c>
      <c r="H1274">
        <v>0.223998673465689</v>
      </c>
    </row>
    <row r="1275" spans="1:8" x14ac:dyDescent="0.2">
      <c r="A1275" t="s">
        <v>3299</v>
      </c>
      <c r="B1275" t="str">
        <f>VLOOKUP(A1275,[1]Sheet1!$A$2:$C$7379,2,FALSE)</f>
        <v>GENE</v>
      </c>
      <c r="C1275" t="str">
        <f>VLOOKUP(A1275,[1]Sheet1!$A$2:$C$7379,3,FALSE)</f>
        <v>FTL_0688</v>
      </c>
      <c r="D1275">
        <v>2928.1780626933601</v>
      </c>
      <c r="E1275">
        <v>0.18873045113144299</v>
      </c>
      <c r="F1275">
        <v>9.4862052008085104E-2</v>
      </c>
      <c r="G1275">
        <v>3.9129437117690402E-2</v>
      </c>
      <c r="H1275">
        <v>9.8254112273515895E-2</v>
      </c>
    </row>
    <row r="1276" spans="1:8" x14ac:dyDescent="0.2">
      <c r="A1276" t="s">
        <v>3300</v>
      </c>
      <c r="B1276" t="str">
        <f>VLOOKUP(A1276,[1]Sheet1!$A$2:$C$7379,2,FALSE)</f>
        <v>GENE</v>
      </c>
      <c r="C1276" t="str">
        <f>VLOOKUP(A1276,[1]Sheet1!$A$2:$C$7379,3,FALSE)</f>
        <v>FTL_0690</v>
      </c>
      <c r="D1276">
        <v>1708.51954530386</v>
      </c>
      <c r="E1276">
        <v>-0.29919795945243699</v>
      </c>
      <c r="F1276">
        <v>0.105761573146117</v>
      </c>
      <c r="G1276">
        <v>2.9865573591933599E-3</v>
      </c>
      <c r="H1276">
        <v>1.0662321232531601E-2</v>
      </c>
    </row>
    <row r="1277" spans="1:8" x14ac:dyDescent="0.2">
      <c r="A1277" t="s">
        <v>3301</v>
      </c>
      <c r="B1277" t="str">
        <f>VLOOKUP(A1277,[1]Sheet1!$A$2:$C$7379,2,FALSE)</f>
        <v>GENE</v>
      </c>
      <c r="C1277" t="str">
        <f>VLOOKUP(A1277,[1]Sheet1!$A$2:$C$7379,3,FALSE)</f>
        <v>FTL_0691</v>
      </c>
      <c r="D1277">
        <v>12217.558882695201</v>
      </c>
      <c r="E1277">
        <v>-8.0698705561149303E-2</v>
      </c>
      <c r="F1277">
        <v>7.5851910217416302E-2</v>
      </c>
      <c r="G1277">
        <v>0.275324656209334</v>
      </c>
      <c r="H1277">
        <v>0.43861182305116703</v>
      </c>
    </row>
    <row r="1278" spans="1:8" x14ac:dyDescent="0.2">
      <c r="A1278" t="s">
        <v>3302</v>
      </c>
      <c r="B1278" t="str">
        <f>VLOOKUP(A1278,[1]Sheet1!$A$2:$C$7379,2,FALSE)</f>
        <v>GENE</v>
      </c>
      <c r="C1278" t="str">
        <f>VLOOKUP(A1278,[1]Sheet1!$A$2:$C$7379,3,FALSE)</f>
        <v>FTL_0692</v>
      </c>
      <c r="D1278">
        <v>180.665153054748</v>
      </c>
      <c r="E1278">
        <v>-2.8546640439453499E-2</v>
      </c>
      <c r="F1278">
        <v>0.20876340732731899</v>
      </c>
      <c r="G1278">
        <v>0.86641760950120905</v>
      </c>
      <c r="H1278">
        <v>0.92144724020477298</v>
      </c>
    </row>
    <row r="1279" spans="1:8" x14ac:dyDescent="0.2">
      <c r="A1279" t="s">
        <v>3303</v>
      </c>
      <c r="B1279" t="str">
        <f>VLOOKUP(A1279,[1]Sheet1!$A$2:$C$7379,2,FALSE)</f>
        <v>GENE</v>
      </c>
      <c r="C1279" t="str">
        <f>VLOOKUP(A1279,[1]Sheet1!$A$2:$C$7379,3,FALSE)</f>
        <v>FTL_0694</v>
      </c>
      <c r="D1279">
        <v>1064.8443568821699</v>
      </c>
      <c r="E1279">
        <v>-1.3455294998268501</v>
      </c>
      <c r="F1279">
        <v>0.19872259882717899</v>
      </c>
      <c r="G1279" s="1">
        <v>9.1838797810448309E-13</v>
      </c>
      <c r="H1279" s="1">
        <v>1.77959330851567E-11</v>
      </c>
    </row>
    <row r="1280" spans="1:8" x14ac:dyDescent="0.2">
      <c r="A1280" t="s">
        <v>3304</v>
      </c>
      <c r="B1280" t="str">
        <f>VLOOKUP(A1280,[1]Sheet1!$A$2:$C$7379,2,FALSE)</f>
        <v>GENE</v>
      </c>
      <c r="C1280" t="str">
        <f>VLOOKUP(A1280,[1]Sheet1!$A$2:$C$7379,3,FALSE)</f>
        <v>FTL_0695</v>
      </c>
      <c r="D1280">
        <v>561.59484926322705</v>
      </c>
      <c r="E1280">
        <v>-1.19977449984297</v>
      </c>
      <c r="F1280">
        <v>0.17964619445065799</v>
      </c>
      <c r="G1280" s="1">
        <v>2.0705362195014999E-12</v>
      </c>
      <c r="H1280" s="1">
        <v>3.9378531433852602E-11</v>
      </c>
    </row>
    <row r="1281" spans="1:8" x14ac:dyDescent="0.2">
      <c r="A1281" t="s">
        <v>3305</v>
      </c>
      <c r="B1281" t="str">
        <f>VLOOKUP(A1281,[1]Sheet1!$A$2:$C$7379,2,FALSE)</f>
        <v>GENE</v>
      </c>
      <c r="C1281" t="str">
        <f>VLOOKUP(A1281,[1]Sheet1!$A$2:$C$7379,3,FALSE)</f>
        <v>FTL_0696</v>
      </c>
      <c r="D1281">
        <v>985.27821807367002</v>
      </c>
      <c r="E1281">
        <v>-0.57051738063175805</v>
      </c>
      <c r="F1281">
        <v>0.112774199842529</v>
      </c>
      <c r="G1281" s="1">
        <v>1.20137838382071E-7</v>
      </c>
      <c r="H1281" s="1">
        <v>1.1459587617806901E-6</v>
      </c>
    </row>
    <row r="1282" spans="1:8" x14ac:dyDescent="0.2">
      <c r="A1282" t="s">
        <v>3306</v>
      </c>
      <c r="B1282" t="str">
        <f>VLOOKUP(A1282,[1]Sheet1!$A$2:$C$7379,2,FALSE)</f>
        <v>GENE</v>
      </c>
      <c r="C1282" t="str">
        <f>VLOOKUP(A1282,[1]Sheet1!$A$2:$C$7379,3,FALSE)</f>
        <v>FTL_0697</v>
      </c>
      <c r="D1282">
        <v>1030.0541476185001</v>
      </c>
      <c r="E1282">
        <v>-0.48354058438285502</v>
      </c>
      <c r="F1282">
        <v>0.123939835502584</v>
      </c>
      <c r="G1282" s="1">
        <v>3.4692180223095602E-5</v>
      </c>
      <c r="H1282">
        <v>2.0594722016831901E-4</v>
      </c>
    </row>
    <row r="1283" spans="1:8" x14ac:dyDescent="0.2">
      <c r="A1283" t="s">
        <v>3307</v>
      </c>
      <c r="B1283" t="str">
        <f>VLOOKUP(A1283,[1]Sheet1!$A$2:$C$7379,2,FALSE)</f>
        <v>GENE</v>
      </c>
      <c r="C1283" t="str">
        <f>VLOOKUP(A1283,[1]Sheet1!$A$2:$C$7379,3,FALSE)</f>
        <v>FTL_0698</v>
      </c>
      <c r="D1283">
        <v>372.24023916411397</v>
      </c>
      <c r="E1283">
        <v>0.133077964399722</v>
      </c>
      <c r="F1283">
        <v>0.131511566699963</v>
      </c>
      <c r="G1283">
        <v>0.27814484910725001</v>
      </c>
      <c r="H1283">
        <v>0.44219003101106202</v>
      </c>
    </row>
    <row r="1284" spans="1:8" x14ac:dyDescent="0.2">
      <c r="A1284" t="s">
        <v>3308</v>
      </c>
      <c r="B1284" t="str">
        <f>VLOOKUP(A1284,[1]Sheet1!$A$2:$C$7379,2,FALSE)</f>
        <v>GENE</v>
      </c>
      <c r="C1284" t="str">
        <f>VLOOKUP(A1284,[1]Sheet1!$A$2:$C$7379,3,FALSE)</f>
        <v>FTL_0699</v>
      </c>
      <c r="D1284">
        <v>1095.90744081415</v>
      </c>
      <c r="E1284">
        <v>-0.25638353097435501</v>
      </c>
      <c r="F1284">
        <v>9.6321006816470503E-2</v>
      </c>
      <c r="G1284">
        <v>5.5890029975251103E-3</v>
      </c>
      <c r="H1284">
        <v>1.8338358078141499E-2</v>
      </c>
    </row>
    <row r="1285" spans="1:8" x14ac:dyDescent="0.2">
      <c r="A1285" t="s">
        <v>3309</v>
      </c>
      <c r="B1285" t="str">
        <f>VLOOKUP(A1285,[1]Sheet1!$A$2:$C$7379,2,FALSE)</f>
        <v>GENE</v>
      </c>
      <c r="C1285" t="str">
        <f>VLOOKUP(A1285,[1]Sheet1!$A$2:$C$7379,3,FALSE)</f>
        <v>FTL_0702</v>
      </c>
      <c r="D1285">
        <v>347.88895916394603</v>
      </c>
      <c r="E1285">
        <v>0.49073418695883397</v>
      </c>
      <c r="F1285">
        <v>0.15458627337677799</v>
      </c>
      <c r="G1285">
        <v>5.4496581590739699E-4</v>
      </c>
      <c r="H1285">
        <v>2.4333908388560698E-3</v>
      </c>
    </row>
    <row r="1286" spans="1:8" x14ac:dyDescent="0.2">
      <c r="A1286" t="s">
        <v>3310</v>
      </c>
      <c r="B1286" t="str">
        <f>VLOOKUP(A1286,[1]Sheet1!$A$2:$C$7379,2,FALSE)</f>
        <v>GENE</v>
      </c>
      <c r="C1286" t="str">
        <f>VLOOKUP(A1286,[1]Sheet1!$A$2:$C$7379,3,FALSE)</f>
        <v>FTL_0703</v>
      </c>
      <c r="D1286">
        <v>14113.7944126559</v>
      </c>
      <c r="E1286">
        <v>-0.56667765496854094</v>
      </c>
      <c r="F1286">
        <v>0.100157181872033</v>
      </c>
      <c r="G1286" s="1">
        <v>4.4636378926116698E-9</v>
      </c>
      <c r="H1286" s="1">
        <v>5.3720579481002102E-8</v>
      </c>
    </row>
    <row r="1287" spans="1:8" x14ac:dyDescent="0.2">
      <c r="A1287" t="s">
        <v>3311</v>
      </c>
      <c r="B1287" t="str">
        <f>VLOOKUP(A1287,[1]Sheet1!$A$2:$C$7379,2,FALSE)</f>
        <v>GENE</v>
      </c>
      <c r="C1287" t="str">
        <f>VLOOKUP(A1287,[1]Sheet1!$A$2:$C$7379,3,FALSE)</f>
        <v>FTL_0705</v>
      </c>
      <c r="D1287">
        <v>356.89954577530898</v>
      </c>
      <c r="E1287">
        <v>0.136225597960942</v>
      </c>
      <c r="F1287">
        <v>0.23821745155458701</v>
      </c>
      <c r="G1287">
        <v>0.46016486262185902</v>
      </c>
      <c r="H1287">
        <v>0.62598573325589302</v>
      </c>
    </row>
    <row r="1288" spans="1:8" x14ac:dyDescent="0.2">
      <c r="A1288" t="s">
        <v>3312</v>
      </c>
      <c r="B1288" t="str">
        <f>VLOOKUP(A1288,[1]Sheet1!$A$2:$C$7379,2,FALSE)</f>
        <v>GENE</v>
      </c>
      <c r="C1288" t="str">
        <f>VLOOKUP(A1288,[1]Sheet1!$A$2:$C$7379,3,FALSE)</f>
        <v>FTL_0707</v>
      </c>
      <c r="D1288">
        <v>1011.58580504694</v>
      </c>
      <c r="E1288">
        <v>-0.73965019157480205</v>
      </c>
      <c r="F1288">
        <v>0.147791829058908</v>
      </c>
      <c r="G1288" s="1">
        <v>9.76569355275824E-8</v>
      </c>
      <c r="H1288" s="1">
        <v>9.4616672440402999E-7</v>
      </c>
    </row>
    <row r="1289" spans="1:8" x14ac:dyDescent="0.2">
      <c r="A1289" t="s">
        <v>3313</v>
      </c>
      <c r="B1289" t="str">
        <f>VLOOKUP(A1289,[1]Sheet1!$A$2:$C$7379,2,FALSE)</f>
        <v>GENE</v>
      </c>
      <c r="C1289" t="str">
        <f>VLOOKUP(A1289,[1]Sheet1!$A$2:$C$7379,3,FALSE)</f>
        <v>FTL_0708</v>
      </c>
      <c r="D1289">
        <v>600.89878722457195</v>
      </c>
      <c r="E1289">
        <v>-0.179630682838051</v>
      </c>
      <c r="F1289">
        <v>0.13467839267854601</v>
      </c>
      <c r="G1289">
        <v>0.14951156169382601</v>
      </c>
      <c r="H1289">
        <v>0.280136338457733</v>
      </c>
    </row>
    <row r="1290" spans="1:8" x14ac:dyDescent="0.2">
      <c r="A1290" t="s">
        <v>3314</v>
      </c>
      <c r="B1290" t="str">
        <f>VLOOKUP(A1290,[1]Sheet1!$A$2:$C$7379,2,FALSE)</f>
        <v>GENE</v>
      </c>
      <c r="C1290" t="str">
        <f>VLOOKUP(A1290,[1]Sheet1!$A$2:$C$7379,3,FALSE)</f>
        <v>FTL_0710</v>
      </c>
      <c r="D1290">
        <v>10.120345271016401</v>
      </c>
      <c r="E1290">
        <v>7.7341537885919603E-2</v>
      </c>
      <c r="F1290">
        <v>0.33312229422317302</v>
      </c>
      <c r="G1290">
        <v>0.61365056141507701</v>
      </c>
      <c r="H1290">
        <v>0.74966589203800604</v>
      </c>
    </row>
    <row r="1291" spans="1:8" x14ac:dyDescent="0.2">
      <c r="A1291" t="s">
        <v>3315</v>
      </c>
      <c r="B1291" t="str">
        <f>VLOOKUP(A1291,[1]Sheet1!$A$2:$C$7379,2,FALSE)</f>
        <v>GENE</v>
      </c>
      <c r="C1291" t="str">
        <f>VLOOKUP(A1291,[1]Sheet1!$A$2:$C$7379,3,FALSE)</f>
        <v>FTL_0713</v>
      </c>
      <c r="D1291">
        <v>579.45622277656003</v>
      </c>
      <c r="E1291">
        <v>0.40816657328440997</v>
      </c>
      <c r="F1291">
        <v>0.13090914957060801</v>
      </c>
      <c r="G1291">
        <v>8.6457288867726402E-4</v>
      </c>
      <c r="H1291">
        <v>3.5851266083642701E-3</v>
      </c>
    </row>
    <row r="1292" spans="1:8" x14ac:dyDescent="0.2">
      <c r="A1292" t="s">
        <v>3316</v>
      </c>
      <c r="B1292" t="str">
        <f>VLOOKUP(A1292,[1]Sheet1!$A$2:$C$7379,2,FALSE)</f>
        <v>GENE</v>
      </c>
      <c r="C1292" t="str">
        <f>VLOOKUP(A1292,[1]Sheet1!$A$2:$C$7379,3,FALSE)</f>
        <v>FTL_0714</v>
      </c>
      <c r="D1292">
        <v>4423.5445716342101</v>
      </c>
      <c r="E1292">
        <v>-0.52214030704532099</v>
      </c>
      <c r="F1292">
        <v>0.106510277998</v>
      </c>
      <c r="G1292" s="1">
        <v>3.0895580412373098E-7</v>
      </c>
      <c r="H1292" s="1">
        <v>2.69658026205444E-6</v>
      </c>
    </row>
    <row r="1293" spans="1:8" x14ac:dyDescent="0.2">
      <c r="A1293" t="s">
        <v>3317</v>
      </c>
      <c r="B1293" t="str">
        <f>VLOOKUP(A1293,[1]Sheet1!$A$2:$C$7379,2,FALSE)</f>
        <v>GENE</v>
      </c>
      <c r="C1293" t="str">
        <f>VLOOKUP(A1293,[1]Sheet1!$A$2:$C$7379,3,FALSE)</f>
        <v>FTL_0715</v>
      </c>
      <c r="D1293">
        <v>2421.2321680187101</v>
      </c>
      <c r="E1293">
        <v>-0.11355938460571401</v>
      </c>
      <c r="F1293">
        <v>0.10959726101204199</v>
      </c>
      <c r="G1293">
        <v>0.27643150888909801</v>
      </c>
      <c r="H1293">
        <v>0.43992018537567801</v>
      </c>
    </row>
    <row r="1294" spans="1:8" x14ac:dyDescent="0.2">
      <c r="A1294" t="s">
        <v>3318</v>
      </c>
      <c r="B1294" t="str">
        <f>VLOOKUP(A1294,[1]Sheet1!$A$2:$C$7379,2,FALSE)</f>
        <v>GENE</v>
      </c>
      <c r="C1294" t="str">
        <f>VLOOKUP(A1294,[1]Sheet1!$A$2:$C$7379,3,FALSE)</f>
        <v>FTL_0716</v>
      </c>
      <c r="D1294">
        <v>3733.3923657668802</v>
      </c>
      <c r="E1294">
        <v>0.102366466803574</v>
      </c>
      <c r="F1294">
        <v>8.8880160187158205E-2</v>
      </c>
      <c r="G1294">
        <v>0.23568155956874001</v>
      </c>
      <c r="H1294">
        <v>0.39250534326015601</v>
      </c>
    </row>
    <row r="1295" spans="1:8" x14ac:dyDescent="0.2">
      <c r="A1295" t="s">
        <v>3319</v>
      </c>
      <c r="B1295" t="str">
        <f>VLOOKUP(A1295,[1]Sheet1!$A$2:$C$7379,2,FALSE)</f>
        <v>GENE</v>
      </c>
      <c r="C1295" t="str">
        <f>VLOOKUP(A1295,[1]Sheet1!$A$2:$C$7379,3,FALSE)</f>
        <v>FTL_0717</v>
      </c>
      <c r="D1295">
        <v>19941.690347834399</v>
      </c>
      <c r="E1295">
        <v>0.47487123817150001</v>
      </c>
      <c r="F1295">
        <v>8.9947484938569203E-2</v>
      </c>
      <c r="G1295" s="1">
        <v>5.5008684416062503E-8</v>
      </c>
      <c r="H1295" s="1">
        <v>5.66828617678557E-7</v>
      </c>
    </row>
    <row r="1296" spans="1:8" x14ac:dyDescent="0.2">
      <c r="A1296" t="s">
        <v>3320</v>
      </c>
      <c r="B1296" t="str">
        <f>VLOOKUP(A1296,[1]Sheet1!$A$2:$C$7379,2,FALSE)</f>
        <v>GENE</v>
      </c>
      <c r="C1296" t="str">
        <f>VLOOKUP(A1296,[1]Sheet1!$A$2:$C$7379,3,FALSE)</f>
        <v>FTL_0721</v>
      </c>
      <c r="D1296">
        <v>560.20141767679002</v>
      </c>
      <c r="E1296">
        <v>-0.43219287117462502</v>
      </c>
      <c r="F1296">
        <v>0.138835440338199</v>
      </c>
      <c r="G1296">
        <v>7.5273431882083499E-4</v>
      </c>
      <c r="H1296">
        <v>3.2345529097447599E-3</v>
      </c>
    </row>
    <row r="1297" spans="1:8" x14ac:dyDescent="0.2">
      <c r="A1297" t="s">
        <v>3321</v>
      </c>
      <c r="B1297" t="str">
        <f>VLOOKUP(A1297,[1]Sheet1!$A$2:$C$7379,2,FALSE)</f>
        <v>GENE</v>
      </c>
      <c r="C1297" t="str">
        <f>VLOOKUP(A1297,[1]Sheet1!$A$2:$C$7379,3,FALSE)</f>
        <v>FTL_0722</v>
      </c>
      <c r="D1297">
        <v>675.46725098065804</v>
      </c>
      <c r="E1297">
        <v>0.34034629444976799</v>
      </c>
      <c r="F1297">
        <v>0.141669985251136</v>
      </c>
      <c r="G1297">
        <v>9.4388145291252907E-3</v>
      </c>
      <c r="H1297">
        <v>2.8679474915419199E-2</v>
      </c>
    </row>
    <row r="1298" spans="1:8" x14ac:dyDescent="0.2">
      <c r="A1298" t="s">
        <v>3322</v>
      </c>
      <c r="B1298" t="str">
        <f>VLOOKUP(A1298,[1]Sheet1!$A$2:$C$7379,2,FALSE)</f>
        <v>GENE</v>
      </c>
      <c r="C1298" t="str">
        <f>VLOOKUP(A1298,[1]Sheet1!$A$2:$C$7379,3,FALSE)</f>
        <v>FTL_0723</v>
      </c>
      <c r="D1298">
        <v>437.070897761335</v>
      </c>
      <c r="E1298">
        <v>0.21317063824773</v>
      </c>
      <c r="F1298">
        <v>0.159446024540918</v>
      </c>
      <c r="G1298">
        <v>0.13792752576367001</v>
      </c>
      <c r="H1298">
        <v>0.26526511041065298</v>
      </c>
    </row>
    <row r="1299" spans="1:8" x14ac:dyDescent="0.2">
      <c r="A1299" t="s">
        <v>3323</v>
      </c>
      <c r="B1299" t="str">
        <f>VLOOKUP(A1299,[1]Sheet1!$A$2:$C$7379,2,FALSE)</f>
        <v>GENE</v>
      </c>
      <c r="C1299" t="str">
        <f>VLOOKUP(A1299,[1]Sheet1!$A$2:$C$7379,3,FALSE)</f>
        <v>FTL_0724</v>
      </c>
      <c r="D1299">
        <v>790.961946099128</v>
      </c>
      <c r="E1299">
        <v>0.26655858533326099</v>
      </c>
      <c r="F1299">
        <v>0.14768436071947499</v>
      </c>
      <c r="G1299">
        <v>4.8158425486641898E-2</v>
      </c>
      <c r="H1299">
        <v>0.116192612058239</v>
      </c>
    </row>
    <row r="1300" spans="1:8" x14ac:dyDescent="0.2">
      <c r="A1300" t="s">
        <v>3324</v>
      </c>
      <c r="B1300" t="str">
        <f>VLOOKUP(A1300,[1]Sheet1!$A$2:$C$7379,2,FALSE)</f>
        <v>GENE</v>
      </c>
      <c r="C1300" t="str">
        <f>VLOOKUP(A1300,[1]Sheet1!$A$2:$C$7379,3,FALSE)</f>
        <v>FTL_0731</v>
      </c>
      <c r="D1300">
        <v>1682.4914314589801</v>
      </c>
      <c r="E1300">
        <v>-1.1975587831024299</v>
      </c>
      <c r="F1300">
        <v>0.117244715022606</v>
      </c>
      <c r="G1300" s="1">
        <v>1.4953486331636199E-25</v>
      </c>
      <c r="H1300" s="1">
        <v>1.35504974669915E-23</v>
      </c>
    </row>
    <row r="1301" spans="1:8" x14ac:dyDescent="0.2">
      <c r="A1301" t="s">
        <v>3325</v>
      </c>
      <c r="B1301" t="str">
        <f>VLOOKUP(A1301,[1]Sheet1!$A$2:$C$7379,2,FALSE)</f>
        <v>GENE</v>
      </c>
      <c r="C1301" t="str">
        <f>VLOOKUP(A1301,[1]Sheet1!$A$2:$C$7379,3,FALSE)</f>
        <v>FTL_0736</v>
      </c>
      <c r="D1301">
        <v>2540.39599947427</v>
      </c>
      <c r="E1301">
        <v>-3.19218705811328E-2</v>
      </c>
      <c r="F1301">
        <v>8.3449241626149806E-2</v>
      </c>
      <c r="G1301">
        <v>0.69364130963854798</v>
      </c>
      <c r="H1301">
        <v>0.80342438909637803</v>
      </c>
    </row>
    <row r="1302" spans="1:8" x14ac:dyDescent="0.2">
      <c r="A1302" t="s">
        <v>3326</v>
      </c>
      <c r="B1302" t="str">
        <f>VLOOKUP(A1302,[1]Sheet1!$A$2:$C$7379,2,FALSE)</f>
        <v>GENE</v>
      </c>
      <c r="C1302" t="str">
        <f>VLOOKUP(A1302,[1]Sheet1!$A$2:$C$7379,3,FALSE)</f>
        <v>FTL_0737</v>
      </c>
      <c r="D1302">
        <v>1252.9595302057501</v>
      </c>
      <c r="E1302">
        <v>-0.17464163091499399</v>
      </c>
      <c r="F1302">
        <v>0.21822083272642101</v>
      </c>
      <c r="G1302">
        <v>0.32018892765222001</v>
      </c>
      <c r="H1302">
        <v>0.48838982990415802</v>
      </c>
    </row>
    <row r="1303" spans="1:8" x14ac:dyDescent="0.2">
      <c r="A1303" t="s">
        <v>3327</v>
      </c>
      <c r="B1303" t="str">
        <f>VLOOKUP(A1303,[1]Sheet1!$A$2:$C$7379,2,FALSE)</f>
        <v>GENE</v>
      </c>
      <c r="C1303" t="str">
        <f>VLOOKUP(A1303,[1]Sheet1!$A$2:$C$7379,3,FALSE)</f>
        <v>FTL_0738</v>
      </c>
      <c r="D1303">
        <v>525.75059400560997</v>
      </c>
      <c r="E1303">
        <v>9.1234729343611896E-3</v>
      </c>
      <c r="F1303">
        <v>0.144415430864066</v>
      </c>
      <c r="G1303">
        <v>0.94727941297130103</v>
      </c>
      <c r="H1303">
        <v>0.96769491756119996</v>
      </c>
    </row>
    <row r="1304" spans="1:8" x14ac:dyDescent="0.2">
      <c r="A1304" t="s">
        <v>3328</v>
      </c>
      <c r="B1304" t="str">
        <f>VLOOKUP(A1304,[1]Sheet1!$A$2:$C$7379,2,FALSE)</f>
        <v>GENE</v>
      </c>
      <c r="C1304" t="str">
        <f>VLOOKUP(A1304,[1]Sheet1!$A$2:$C$7379,3,FALSE)</f>
        <v>FTL_0739</v>
      </c>
      <c r="D1304">
        <v>8551.6576038078001</v>
      </c>
      <c r="E1304">
        <v>-0.177954868148025</v>
      </c>
      <c r="F1304">
        <v>8.4129566538622205E-2</v>
      </c>
      <c r="G1304">
        <v>2.9188309681259999E-2</v>
      </c>
      <c r="H1304">
        <v>7.6862548827318106E-2</v>
      </c>
    </row>
    <row r="1305" spans="1:8" x14ac:dyDescent="0.2">
      <c r="A1305" t="s">
        <v>3329</v>
      </c>
      <c r="B1305" t="str">
        <f>VLOOKUP(A1305,[1]Sheet1!$A$2:$C$7379,2,FALSE)</f>
        <v>GENE</v>
      </c>
      <c r="C1305" t="str">
        <f>VLOOKUP(A1305,[1]Sheet1!$A$2:$C$7379,3,FALSE)</f>
        <v>FTL_0742</v>
      </c>
      <c r="D1305">
        <v>10.080151765129401</v>
      </c>
      <c r="E1305">
        <v>-5.4950123269416E-2</v>
      </c>
      <c r="F1305">
        <v>0.337703093089887</v>
      </c>
      <c r="G1305">
        <v>0.69005193387646602</v>
      </c>
      <c r="H1305">
        <v>0.80077213117641899</v>
      </c>
    </row>
    <row r="1306" spans="1:8" x14ac:dyDescent="0.2">
      <c r="A1306" t="s">
        <v>3330</v>
      </c>
      <c r="B1306" t="str">
        <f>VLOOKUP(A1306,[1]Sheet1!$A$2:$C$7379,2,FALSE)</f>
        <v>GENE</v>
      </c>
      <c r="C1306" t="str">
        <f>VLOOKUP(A1306,[1]Sheet1!$A$2:$C$7379,3,FALSE)</f>
        <v>FTL_0753</v>
      </c>
      <c r="D1306">
        <v>99.071731532299296</v>
      </c>
      <c r="E1306">
        <v>-0.30082069169729098</v>
      </c>
      <c r="F1306">
        <v>0.23317613779922799</v>
      </c>
      <c r="G1306">
        <v>0.10516522776088399</v>
      </c>
      <c r="H1306">
        <v>0.216062336862753</v>
      </c>
    </row>
    <row r="1307" spans="1:8" x14ac:dyDescent="0.2">
      <c r="A1307" t="s">
        <v>3331</v>
      </c>
      <c r="B1307" t="str">
        <f>VLOOKUP(A1307,[1]Sheet1!$A$2:$C$7379,2,FALSE)</f>
        <v>GENE</v>
      </c>
      <c r="C1307" t="str">
        <f>VLOOKUP(A1307,[1]Sheet1!$A$2:$C$7379,3,FALSE)</f>
        <v>FTL_0759</v>
      </c>
      <c r="D1307">
        <v>80.862908109940307</v>
      </c>
      <c r="E1307">
        <v>-1.29436508365309</v>
      </c>
      <c r="F1307">
        <v>0.32778824668473999</v>
      </c>
      <c r="G1307" s="1">
        <v>5.6823804144402296E-6</v>
      </c>
      <c r="H1307" s="1">
        <v>3.97895774020235E-5</v>
      </c>
    </row>
    <row r="1308" spans="1:8" x14ac:dyDescent="0.2">
      <c r="A1308" t="s">
        <v>3332</v>
      </c>
      <c r="B1308" t="str">
        <f>VLOOKUP(A1308,[1]Sheet1!$A$2:$C$7379,2,FALSE)</f>
        <v>GENE</v>
      </c>
      <c r="C1308" t="str">
        <f>VLOOKUP(A1308,[1]Sheet1!$A$2:$C$7379,3,FALSE)</f>
        <v>FTL_0760</v>
      </c>
      <c r="D1308">
        <v>1054.85229066787</v>
      </c>
      <c r="E1308">
        <v>-0.23253140682494999</v>
      </c>
      <c r="F1308">
        <v>0.107989501177584</v>
      </c>
      <c r="G1308">
        <v>2.3760176999518899E-2</v>
      </c>
      <c r="H1308">
        <v>6.4271383086494993E-2</v>
      </c>
    </row>
    <row r="1309" spans="1:8" x14ac:dyDescent="0.2">
      <c r="A1309" t="s">
        <v>3333</v>
      </c>
      <c r="B1309" t="str">
        <f>VLOOKUP(A1309,[1]Sheet1!$A$2:$C$7379,2,FALSE)</f>
        <v>GENE</v>
      </c>
      <c r="C1309" t="str">
        <f>VLOOKUP(A1309,[1]Sheet1!$A$2:$C$7379,3,FALSE)</f>
        <v>FTL_0761</v>
      </c>
      <c r="D1309">
        <v>408.43098879242802</v>
      </c>
      <c r="E1309">
        <v>-0.407367059347853</v>
      </c>
      <c r="F1309">
        <v>0.12975894121335299</v>
      </c>
      <c r="G1309">
        <v>7.7352087922503401E-4</v>
      </c>
      <c r="H1309">
        <v>3.3146284129239598E-3</v>
      </c>
    </row>
    <row r="1310" spans="1:8" x14ac:dyDescent="0.2">
      <c r="A1310" t="s">
        <v>3334</v>
      </c>
      <c r="B1310" t="str">
        <f>VLOOKUP(A1310,[1]Sheet1!$A$2:$C$7379,2,FALSE)</f>
        <v>GENE</v>
      </c>
      <c r="C1310" t="str">
        <f>VLOOKUP(A1310,[1]Sheet1!$A$2:$C$7379,3,FALSE)</f>
        <v>FTL_0767</v>
      </c>
      <c r="D1310">
        <v>1539.5867836723301</v>
      </c>
      <c r="E1310">
        <v>-0.57238349063591998</v>
      </c>
      <c r="F1310">
        <v>0.121856625618879</v>
      </c>
      <c r="G1310" s="1">
        <v>7.2514791115726299E-7</v>
      </c>
      <c r="H1310" s="1">
        <v>5.9578152380680696E-6</v>
      </c>
    </row>
    <row r="1311" spans="1:8" x14ac:dyDescent="0.2">
      <c r="A1311" t="s">
        <v>3335</v>
      </c>
      <c r="B1311" t="str">
        <f>VLOOKUP(A1311,[1]Sheet1!$A$2:$C$7379,2,FALSE)</f>
        <v>GENE</v>
      </c>
      <c r="C1311" t="str">
        <f>VLOOKUP(A1311,[1]Sheet1!$A$2:$C$7379,3,FALSE)</f>
        <v>FTL_0768</v>
      </c>
      <c r="D1311">
        <v>11903.583078492</v>
      </c>
      <c r="E1311">
        <v>-0.49227434739583698</v>
      </c>
      <c r="F1311">
        <v>0.104026245647426</v>
      </c>
      <c r="G1311" s="1">
        <v>7.9762680190714096E-7</v>
      </c>
      <c r="H1311" s="1">
        <v>6.5185362776549103E-6</v>
      </c>
    </row>
    <row r="1312" spans="1:8" x14ac:dyDescent="0.2">
      <c r="A1312" t="s">
        <v>3336</v>
      </c>
      <c r="B1312" t="str">
        <f>VLOOKUP(A1312,[1]Sheet1!$A$2:$C$7379,2,FALSE)</f>
        <v>GENE</v>
      </c>
      <c r="C1312" t="str">
        <f>VLOOKUP(A1312,[1]Sheet1!$A$2:$C$7379,3,FALSE)</f>
        <v>FTL_0783</v>
      </c>
      <c r="D1312">
        <v>582.09671423863301</v>
      </c>
      <c r="E1312">
        <v>0.103749370901455</v>
      </c>
      <c r="F1312">
        <v>0.18784132429080699</v>
      </c>
      <c r="G1312">
        <v>0.52053075892607603</v>
      </c>
      <c r="H1312">
        <v>0.67606127660579296</v>
      </c>
    </row>
    <row r="1313" spans="1:8" x14ac:dyDescent="0.2">
      <c r="A1313" t="s">
        <v>3337</v>
      </c>
      <c r="B1313" t="str">
        <f>VLOOKUP(A1313,[1]Sheet1!$A$2:$C$7379,2,FALSE)</f>
        <v>GENE</v>
      </c>
      <c r="C1313" t="str">
        <f>VLOOKUP(A1313,[1]Sheet1!$A$2:$C$7379,3,FALSE)</f>
        <v>FTL_0784</v>
      </c>
      <c r="D1313">
        <v>2180.7992349645101</v>
      </c>
      <c r="E1313">
        <v>-0.179571596976449</v>
      </c>
      <c r="F1313">
        <v>0.10700915279859199</v>
      </c>
      <c r="G1313">
        <v>7.7897635633975795E-2</v>
      </c>
      <c r="H1313">
        <v>0.17106387411851701</v>
      </c>
    </row>
    <row r="1314" spans="1:8" x14ac:dyDescent="0.2">
      <c r="A1314" t="s">
        <v>3338</v>
      </c>
      <c r="B1314" t="str">
        <f>VLOOKUP(A1314,[1]Sheet1!$A$2:$C$7379,2,FALSE)</f>
        <v>GENE</v>
      </c>
      <c r="C1314" t="str">
        <f>VLOOKUP(A1314,[1]Sheet1!$A$2:$C$7379,3,FALSE)</f>
        <v>FTL_0785</v>
      </c>
      <c r="D1314">
        <v>885.48021715301002</v>
      </c>
      <c r="E1314">
        <v>-0.44120396466883299</v>
      </c>
      <c r="F1314">
        <v>0.138144708918155</v>
      </c>
      <c r="G1314">
        <v>5.6671518919705903E-4</v>
      </c>
      <c r="H1314">
        <v>2.52319291606379E-3</v>
      </c>
    </row>
    <row r="1315" spans="1:8" x14ac:dyDescent="0.2">
      <c r="A1315" t="s">
        <v>3339</v>
      </c>
      <c r="B1315" t="str">
        <f>VLOOKUP(A1315,[1]Sheet1!$A$2:$C$7379,2,FALSE)</f>
        <v>GENE</v>
      </c>
      <c r="C1315" t="str">
        <f>VLOOKUP(A1315,[1]Sheet1!$A$2:$C$7379,3,FALSE)</f>
        <v>FTL_0795</v>
      </c>
      <c r="D1315">
        <v>3407.3309695709099</v>
      </c>
      <c r="E1315">
        <v>-0.88520471623428698</v>
      </c>
      <c r="F1315">
        <v>0.12486789584221</v>
      </c>
      <c r="G1315" s="1">
        <v>1.7972610218324001E-13</v>
      </c>
      <c r="H1315" s="1">
        <v>3.7927131563463297E-12</v>
      </c>
    </row>
    <row r="1316" spans="1:8" x14ac:dyDescent="0.2">
      <c r="A1316" t="s">
        <v>3340</v>
      </c>
      <c r="B1316" t="str">
        <f>VLOOKUP(A1316,[1]Sheet1!$A$2:$C$7379,2,FALSE)</f>
        <v>GENE</v>
      </c>
      <c r="C1316" t="str">
        <f>VLOOKUP(A1316,[1]Sheet1!$A$2:$C$7379,3,FALSE)</f>
        <v>FTL_0803</v>
      </c>
      <c r="D1316">
        <v>3207.937422943</v>
      </c>
      <c r="E1316">
        <v>-0.43333956342567298</v>
      </c>
      <c r="F1316">
        <v>9.9535838940439506E-2</v>
      </c>
      <c r="G1316" s="1">
        <v>5.79527398825245E-6</v>
      </c>
      <c r="H1316" s="1">
        <v>4.0428281340641302E-5</v>
      </c>
    </row>
    <row r="1317" spans="1:8" x14ac:dyDescent="0.2">
      <c r="A1317" t="s">
        <v>3341</v>
      </c>
      <c r="B1317" t="str">
        <f>VLOOKUP(A1317,[1]Sheet1!$A$2:$C$7379,2,FALSE)</f>
        <v>GENE</v>
      </c>
      <c r="C1317" t="str">
        <f>VLOOKUP(A1317,[1]Sheet1!$A$2:$C$7379,3,FALSE)</f>
        <v>FTL_0810</v>
      </c>
      <c r="D1317">
        <v>16.340732676248798</v>
      </c>
      <c r="E1317">
        <v>-0.80430219392930802</v>
      </c>
      <c r="F1317">
        <v>0.67473208629260994</v>
      </c>
      <c r="G1317">
        <v>1.5655489757086301E-2</v>
      </c>
      <c r="H1317">
        <v>4.4918420521957901E-2</v>
      </c>
    </row>
    <row r="1318" spans="1:8" x14ac:dyDescent="0.2">
      <c r="A1318" t="s">
        <v>3342</v>
      </c>
      <c r="B1318" t="str">
        <f>VLOOKUP(A1318,[1]Sheet1!$A$2:$C$7379,2,FALSE)</f>
        <v>GENE</v>
      </c>
      <c r="C1318" t="str">
        <f>VLOOKUP(A1318,[1]Sheet1!$A$2:$C$7379,3,FALSE)</f>
        <v>FTL_0811</v>
      </c>
      <c r="D1318">
        <v>1.69611575925416</v>
      </c>
      <c r="E1318">
        <v>4.9426608492262998E-2</v>
      </c>
      <c r="F1318">
        <v>0.36243586791661098</v>
      </c>
      <c r="G1318">
        <v>0.51059549580252706</v>
      </c>
      <c r="H1318" t="s">
        <v>9</v>
      </c>
    </row>
    <row r="1319" spans="1:8" x14ac:dyDescent="0.2">
      <c r="A1319" t="s">
        <v>3343</v>
      </c>
      <c r="B1319" t="str">
        <f>VLOOKUP(A1319,[1]Sheet1!$A$2:$C$7379,2,FALSE)</f>
        <v>GENE</v>
      </c>
      <c r="C1319" t="str">
        <f>VLOOKUP(A1319,[1]Sheet1!$A$2:$C$7379,3,FALSE)</f>
        <v>FTL_0812</v>
      </c>
      <c r="D1319">
        <v>5.1896348167996802</v>
      </c>
      <c r="E1319">
        <v>0.156763670700652</v>
      </c>
      <c r="F1319">
        <v>0.38696253124776397</v>
      </c>
      <c r="G1319">
        <v>0.22048917387593001</v>
      </c>
      <c r="H1319" t="s">
        <v>9</v>
      </c>
    </row>
    <row r="1320" spans="1:8" x14ac:dyDescent="0.2">
      <c r="A1320" t="s">
        <v>3344</v>
      </c>
      <c r="B1320" t="str">
        <f>VLOOKUP(A1320,[1]Sheet1!$A$2:$C$7379,2,FALSE)</f>
        <v>GENE</v>
      </c>
      <c r="C1320" t="str">
        <f>VLOOKUP(A1320,[1]Sheet1!$A$2:$C$7379,3,FALSE)</f>
        <v>FTL_0813</v>
      </c>
      <c r="D1320">
        <v>76.879916091492305</v>
      </c>
      <c r="E1320">
        <v>-0.28413854381970699</v>
      </c>
      <c r="F1320">
        <v>0.26661471823296201</v>
      </c>
      <c r="G1320">
        <v>0.149488878318738</v>
      </c>
      <c r="H1320">
        <v>0.280136338457733</v>
      </c>
    </row>
    <row r="1321" spans="1:8" x14ac:dyDescent="0.2">
      <c r="A1321" t="s">
        <v>3345</v>
      </c>
      <c r="B1321" t="str">
        <f>VLOOKUP(A1321,[1]Sheet1!$A$2:$C$7379,2,FALSE)</f>
        <v>GENE</v>
      </c>
      <c r="C1321" t="str">
        <f>VLOOKUP(A1321,[1]Sheet1!$A$2:$C$7379,3,FALSE)</f>
        <v>FTL_0814</v>
      </c>
      <c r="D1321">
        <v>111.291753926151</v>
      </c>
      <c r="E1321">
        <v>-1.61966992846365</v>
      </c>
      <c r="F1321">
        <v>0.34680589415506102</v>
      </c>
      <c r="G1321" s="1">
        <v>1.71474571428343E-7</v>
      </c>
      <c r="H1321" s="1">
        <v>1.58652598970187E-6</v>
      </c>
    </row>
    <row r="1322" spans="1:8" x14ac:dyDescent="0.2">
      <c r="A1322" t="s">
        <v>3346</v>
      </c>
      <c r="B1322" t="str">
        <f>VLOOKUP(A1322,[1]Sheet1!$A$2:$C$7379,2,FALSE)</f>
        <v>GENE</v>
      </c>
      <c r="C1322" t="str">
        <f>VLOOKUP(A1322,[1]Sheet1!$A$2:$C$7379,3,FALSE)</f>
        <v>FTL_0815</v>
      </c>
      <c r="D1322">
        <v>1.36645230775406</v>
      </c>
      <c r="E1322">
        <v>-7.3688011225203603E-2</v>
      </c>
      <c r="F1322">
        <v>0.37457634795192302</v>
      </c>
      <c r="G1322">
        <v>0.104762635954921</v>
      </c>
      <c r="H1322" t="s">
        <v>9</v>
      </c>
    </row>
    <row r="1323" spans="1:8" x14ac:dyDescent="0.2">
      <c r="A1323" t="s">
        <v>3347</v>
      </c>
      <c r="B1323" t="str">
        <f>VLOOKUP(A1323,[1]Sheet1!$A$2:$C$7379,2,FALSE)</f>
        <v>GENE</v>
      </c>
      <c r="C1323" t="str">
        <f>VLOOKUP(A1323,[1]Sheet1!$A$2:$C$7379,3,FALSE)</f>
        <v>FTL_0816</v>
      </c>
      <c r="D1323">
        <v>14.145416232914</v>
      </c>
      <c r="E1323">
        <v>-0.69603523891980301</v>
      </c>
      <c r="F1323">
        <v>1.04626763053225</v>
      </c>
      <c r="G1323">
        <v>1.87302324634545E-2</v>
      </c>
      <c r="H1323">
        <v>5.2129942384736401E-2</v>
      </c>
    </row>
    <row r="1324" spans="1:8" x14ac:dyDescent="0.2">
      <c r="A1324" t="s">
        <v>3348</v>
      </c>
      <c r="B1324" t="str">
        <f>VLOOKUP(A1324,[1]Sheet1!$A$2:$C$7379,2,FALSE)</f>
        <v>GENE</v>
      </c>
      <c r="C1324" t="str">
        <f>VLOOKUP(A1324,[1]Sheet1!$A$2:$C$7379,3,FALSE)</f>
        <v>FTL_0817</v>
      </c>
      <c r="D1324">
        <v>2.7462342494683498</v>
      </c>
      <c r="E1324">
        <v>1.220306968788E-2</v>
      </c>
      <c r="F1324">
        <v>0.35257511101856598</v>
      </c>
      <c r="G1324">
        <v>0.89824162955241804</v>
      </c>
      <c r="H1324" t="s">
        <v>9</v>
      </c>
    </row>
    <row r="1325" spans="1:8" x14ac:dyDescent="0.2">
      <c r="A1325" t="s">
        <v>3349</v>
      </c>
      <c r="B1325" t="str">
        <f>VLOOKUP(A1325,[1]Sheet1!$A$2:$C$7379,2,FALSE)</f>
        <v>GENE</v>
      </c>
      <c r="C1325" t="str">
        <f>VLOOKUP(A1325,[1]Sheet1!$A$2:$C$7379,3,FALSE)</f>
        <v>FTL_0818</v>
      </c>
      <c r="D1325">
        <v>0.37962236650135101</v>
      </c>
      <c r="E1325">
        <v>1.8549234823108901E-3</v>
      </c>
      <c r="F1325">
        <v>0.36414179673089198</v>
      </c>
      <c r="G1325">
        <v>0.98029396622576204</v>
      </c>
      <c r="H1325" t="s">
        <v>9</v>
      </c>
    </row>
    <row r="1326" spans="1:8" x14ac:dyDescent="0.2">
      <c r="A1326" t="s">
        <v>3350</v>
      </c>
      <c r="B1326" t="str">
        <f>VLOOKUP(A1326,[1]Sheet1!$A$2:$C$7379,2,FALSE)</f>
        <v>GENE</v>
      </c>
      <c r="C1326" t="str">
        <f>VLOOKUP(A1326,[1]Sheet1!$A$2:$C$7379,3,FALSE)</f>
        <v>FTL_0819</v>
      </c>
      <c r="D1326">
        <v>2.6832914795822602</v>
      </c>
      <c r="E1326">
        <v>1.08001421694509E-2</v>
      </c>
      <c r="F1326">
        <v>0.356579336723438</v>
      </c>
      <c r="G1326">
        <v>0.89378462552462901</v>
      </c>
      <c r="H1326" t="s">
        <v>9</v>
      </c>
    </row>
    <row r="1327" spans="1:8" x14ac:dyDescent="0.2">
      <c r="A1327" t="s">
        <v>3351</v>
      </c>
      <c r="B1327" t="str">
        <f>VLOOKUP(A1327,[1]Sheet1!$A$2:$C$7379,2,FALSE)</f>
        <v>GENE</v>
      </c>
      <c r="C1327" t="str">
        <f>VLOOKUP(A1327,[1]Sheet1!$A$2:$C$7379,3,FALSE)</f>
        <v>FTL_0821</v>
      </c>
      <c r="D1327">
        <v>558.20286872599604</v>
      </c>
      <c r="E1327">
        <v>-0.128530740467137</v>
      </c>
      <c r="F1327">
        <v>0.14269617709600799</v>
      </c>
      <c r="G1327">
        <v>0.325814383376344</v>
      </c>
      <c r="H1327">
        <v>0.49411450583198302</v>
      </c>
    </row>
    <row r="1328" spans="1:8" x14ac:dyDescent="0.2">
      <c r="A1328" t="s">
        <v>3352</v>
      </c>
      <c r="B1328" t="str">
        <f>VLOOKUP(A1328,[1]Sheet1!$A$2:$C$7379,2,FALSE)</f>
        <v>GENE</v>
      </c>
      <c r="C1328" t="str">
        <f>VLOOKUP(A1328,[1]Sheet1!$A$2:$C$7379,3,FALSE)</f>
        <v>FTL_0827</v>
      </c>
      <c r="D1328">
        <v>3033.0947738793402</v>
      </c>
      <c r="E1328">
        <v>-0.63648200325705195</v>
      </c>
      <c r="F1328">
        <v>9.1436665397219799E-2</v>
      </c>
      <c r="G1328" s="1">
        <v>8.1453269295867704E-13</v>
      </c>
      <c r="H1328" s="1">
        <v>1.58833875126942E-11</v>
      </c>
    </row>
    <row r="1329" spans="1:8" x14ac:dyDescent="0.2">
      <c r="A1329" t="s">
        <v>3353</v>
      </c>
      <c r="B1329" t="str">
        <f>VLOOKUP(A1329,[1]Sheet1!$A$2:$C$7379,2,FALSE)</f>
        <v>GENE</v>
      </c>
      <c r="C1329" t="str">
        <f>VLOOKUP(A1329,[1]Sheet1!$A$2:$C$7379,3,FALSE)</f>
        <v>FTL_0828</v>
      </c>
      <c r="D1329">
        <v>4710.0599229796899</v>
      </c>
      <c r="E1329">
        <v>-0.46591747146387202</v>
      </c>
      <c r="F1329">
        <v>9.4835736024224002E-2</v>
      </c>
      <c r="G1329" s="1">
        <v>3.5277726982126298E-7</v>
      </c>
      <c r="H1329" s="1">
        <v>3.0445567740036699E-6</v>
      </c>
    </row>
    <row r="1330" spans="1:8" x14ac:dyDescent="0.2">
      <c r="A1330" t="s">
        <v>3354</v>
      </c>
      <c r="B1330" t="str">
        <f>VLOOKUP(A1330,[1]Sheet1!$A$2:$C$7379,2,FALSE)</f>
        <v>GENE</v>
      </c>
      <c r="C1330" t="str">
        <f>VLOOKUP(A1330,[1]Sheet1!$A$2:$C$7379,3,FALSE)</f>
        <v>FTL_0830</v>
      </c>
      <c r="D1330">
        <v>844.24988095020103</v>
      </c>
      <c r="E1330">
        <v>-0.31375368908350998</v>
      </c>
      <c r="F1330">
        <v>0.11211485340928599</v>
      </c>
      <c r="G1330">
        <v>3.1523459450278298E-3</v>
      </c>
      <c r="H1330">
        <v>1.11709047283823E-2</v>
      </c>
    </row>
    <row r="1331" spans="1:8" x14ac:dyDescent="0.2">
      <c r="A1331" t="s">
        <v>3355</v>
      </c>
      <c r="B1331" t="str">
        <f>VLOOKUP(A1331,[1]Sheet1!$A$2:$C$7379,2,FALSE)</f>
        <v>GENE</v>
      </c>
      <c r="C1331" t="str">
        <f>VLOOKUP(A1331,[1]Sheet1!$A$2:$C$7379,3,FALSE)</f>
        <v>FTL_0833</v>
      </c>
      <c r="D1331">
        <v>1217.6205120330401</v>
      </c>
      <c r="E1331">
        <v>-0.40760669512729503</v>
      </c>
      <c r="F1331">
        <v>0.11349709029926799</v>
      </c>
      <c r="G1331">
        <v>1.5234394754206401E-4</v>
      </c>
      <c r="H1331">
        <v>7.7839419963034596E-4</v>
      </c>
    </row>
    <row r="1332" spans="1:8" x14ac:dyDescent="0.2">
      <c r="A1332" t="s">
        <v>3356</v>
      </c>
      <c r="B1332" t="str">
        <f>VLOOKUP(A1332,[1]Sheet1!$A$2:$C$7379,2,FALSE)</f>
        <v>GENE</v>
      </c>
      <c r="C1332" t="str">
        <f>VLOOKUP(A1332,[1]Sheet1!$A$2:$C$7379,3,FALSE)</f>
        <v>FTL_0834</v>
      </c>
      <c r="D1332">
        <v>3180.0816643647399</v>
      </c>
      <c r="E1332">
        <v>-0.68321352712786898</v>
      </c>
      <c r="F1332">
        <v>9.79945557824939E-2</v>
      </c>
      <c r="G1332" s="1">
        <v>6.6018797985389703E-13</v>
      </c>
      <c r="H1332" s="1">
        <v>1.29556634772602E-11</v>
      </c>
    </row>
    <row r="1333" spans="1:8" x14ac:dyDescent="0.2">
      <c r="A1333" t="s">
        <v>3357</v>
      </c>
      <c r="B1333" t="str">
        <f>VLOOKUP(A1333,[1]Sheet1!$A$2:$C$7379,2,FALSE)</f>
        <v>GENE</v>
      </c>
      <c r="C1333" t="str">
        <f>VLOOKUP(A1333,[1]Sheet1!$A$2:$C$7379,3,FALSE)</f>
        <v>FTL_0835</v>
      </c>
      <c r="D1333">
        <v>49.545916387553298</v>
      </c>
      <c r="E1333">
        <v>2.0088970705833802</v>
      </c>
      <c r="F1333">
        <v>0.42293420574865198</v>
      </c>
      <c r="G1333" s="1">
        <v>1.46213716065094E-7</v>
      </c>
      <c r="H1333" s="1">
        <v>1.36925367536947E-6</v>
      </c>
    </row>
    <row r="1334" spans="1:8" x14ac:dyDescent="0.2">
      <c r="A1334" t="s">
        <v>3358</v>
      </c>
      <c r="B1334" t="str">
        <f>VLOOKUP(A1334,[1]Sheet1!$A$2:$C$7379,2,FALSE)</f>
        <v>GENE</v>
      </c>
      <c r="C1334" t="str">
        <f>VLOOKUP(A1334,[1]Sheet1!$A$2:$C$7379,3,FALSE)</f>
        <v>FTL_0836</v>
      </c>
      <c r="D1334">
        <v>228.83708340318</v>
      </c>
      <c r="E1334">
        <v>0.50790939994849305</v>
      </c>
      <c r="F1334">
        <v>0.20889413401121101</v>
      </c>
      <c r="G1334">
        <v>4.8024395138302704E-3</v>
      </c>
      <c r="H1334">
        <v>1.6153183561256598E-2</v>
      </c>
    </row>
    <row r="1335" spans="1:8" x14ac:dyDescent="0.2">
      <c r="A1335" t="s">
        <v>3359</v>
      </c>
      <c r="B1335" t="str">
        <f>VLOOKUP(A1335,[1]Sheet1!$A$2:$C$7379,2,FALSE)</f>
        <v>GENE</v>
      </c>
      <c r="C1335" t="str">
        <f>VLOOKUP(A1335,[1]Sheet1!$A$2:$C$7379,3,FALSE)</f>
        <v>FTL_0837</v>
      </c>
      <c r="D1335">
        <v>3097.0553387744499</v>
      </c>
      <c r="E1335">
        <v>-0.59276926731997104</v>
      </c>
      <c r="F1335">
        <v>0.108914135060539</v>
      </c>
      <c r="G1335" s="1">
        <v>1.3999759068314401E-8</v>
      </c>
      <c r="H1335" s="1">
        <v>1.56481978367111E-7</v>
      </c>
    </row>
    <row r="1336" spans="1:8" x14ac:dyDescent="0.2">
      <c r="A1336" t="s">
        <v>3360</v>
      </c>
      <c r="B1336" t="str">
        <f>VLOOKUP(A1336,[1]Sheet1!$A$2:$C$7379,2,FALSE)</f>
        <v>GENE</v>
      </c>
      <c r="C1336" t="str">
        <f>VLOOKUP(A1336,[1]Sheet1!$A$2:$C$7379,3,FALSE)</f>
        <v>FTL_0838</v>
      </c>
      <c r="D1336">
        <v>2732.0836373164798</v>
      </c>
      <c r="E1336">
        <v>-0.63867009446926204</v>
      </c>
      <c r="F1336">
        <v>0.107335958191981</v>
      </c>
      <c r="G1336" s="1">
        <v>6.3061682956120703E-10</v>
      </c>
      <c r="H1336" s="1">
        <v>8.3387573041977594E-9</v>
      </c>
    </row>
    <row r="1337" spans="1:8" x14ac:dyDescent="0.2">
      <c r="A1337" t="s">
        <v>3361</v>
      </c>
      <c r="B1337" t="str">
        <f>VLOOKUP(A1337,[1]Sheet1!$A$2:$C$7379,2,FALSE)</f>
        <v>GENE</v>
      </c>
      <c r="C1337" t="str">
        <f>VLOOKUP(A1337,[1]Sheet1!$A$2:$C$7379,3,FALSE)</f>
        <v>FTL_0839</v>
      </c>
      <c r="D1337">
        <v>1142.94108663611</v>
      </c>
      <c r="E1337">
        <v>-0.62264098476737995</v>
      </c>
      <c r="F1337">
        <v>0.12801479596670001</v>
      </c>
      <c r="G1337" s="1">
        <v>2.78038755923896E-7</v>
      </c>
      <c r="H1337" s="1">
        <v>2.45454844413044E-6</v>
      </c>
    </row>
    <row r="1338" spans="1:8" x14ac:dyDescent="0.2">
      <c r="A1338" t="s">
        <v>3362</v>
      </c>
      <c r="B1338" t="str">
        <f>VLOOKUP(A1338,[1]Sheet1!$A$2:$C$7379,2,FALSE)</f>
        <v>GENE</v>
      </c>
      <c r="C1338" t="str">
        <f>VLOOKUP(A1338,[1]Sheet1!$A$2:$C$7379,3,FALSE)</f>
        <v>FTL_0842</v>
      </c>
      <c r="D1338">
        <v>5.9341555769830299</v>
      </c>
      <c r="E1338">
        <v>0.169739654787151</v>
      </c>
      <c r="F1338">
        <v>0.39393612103157</v>
      </c>
      <c r="G1338">
        <v>0.19456638011546001</v>
      </c>
      <c r="H1338" t="s">
        <v>9</v>
      </c>
    </row>
    <row r="1339" spans="1:8" x14ac:dyDescent="0.2">
      <c r="A1339" t="s">
        <v>3363</v>
      </c>
      <c r="B1339" t="str">
        <f>VLOOKUP(A1339,[1]Sheet1!$A$2:$C$7379,2,FALSE)</f>
        <v>GENE</v>
      </c>
      <c r="C1339" t="str">
        <f>VLOOKUP(A1339,[1]Sheet1!$A$2:$C$7379,3,FALSE)</f>
        <v>FTL_0844</v>
      </c>
      <c r="D1339">
        <v>100.182533211837</v>
      </c>
      <c r="E1339">
        <v>1.5459351935089301</v>
      </c>
      <c r="F1339">
        <v>0.25200818337557701</v>
      </c>
      <c r="G1339" s="1">
        <v>7.3385965874732598E-11</v>
      </c>
      <c r="H1339" s="1">
        <v>1.0975833051458799E-9</v>
      </c>
    </row>
    <row r="1340" spans="1:8" x14ac:dyDescent="0.2">
      <c r="A1340" t="s">
        <v>3364</v>
      </c>
      <c r="B1340" t="str">
        <f>VLOOKUP(A1340,[1]Sheet1!$A$2:$C$7379,2,FALSE)</f>
        <v>GENE</v>
      </c>
      <c r="C1340" t="str">
        <f>VLOOKUP(A1340,[1]Sheet1!$A$2:$C$7379,3,FALSE)</f>
        <v>FTL_0857</v>
      </c>
      <c r="D1340">
        <v>100.062170902961</v>
      </c>
      <c r="E1340">
        <v>2.09358970782044E-2</v>
      </c>
      <c r="F1340">
        <v>0.232671071072966</v>
      </c>
      <c r="G1340">
        <v>0.908614991351264</v>
      </c>
      <c r="H1340">
        <v>0.94586041186618197</v>
      </c>
    </row>
    <row r="1341" spans="1:8" x14ac:dyDescent="0.2">
      <c r="A1341" t="s">
        <v>3365</v>
      </c>
      <c r="B1341" t="str">
        <f>VLOOKUP(A1341,[1]Sheet1!$A$2:$C$7379,2,FALSE)</f>
        <v>GENE</v>
      </c>
      <c r="C1341" t="str">
        <f>VLOOKUP(A1341,[1]Sheet1!$A$2:$C$7379,3,FALSE)</f>
        <v>FTL_0858</v>
      </c>
      <c r="D1341">
        <v>462.140261854686</v>
      </c>
      <c r="E1341">
        <v>9.7613832013761295E-2</v>
      </c>
      <c r="F1341">
        <v>0.14701369217372801</v>
      </c>
      <c r="G1341">
        <v>0.469128999131671</v>
      </c>
      <c r="H1341">
        <v>0.63338582222816797</v>
      </c>
    </row>
    <row r="1342" spans="1:8" x14ac:dyDescent="0.2">
      <c r="A1342" t="s">
        <v>3366</v>
      </c>
      <c r="B1342" t="str">
        <f>VLOOKUP(A1342,[1]Sheet1!$A$2:$C$7379,2,FALSE)</f>
        <v>GENE</v>
      </c>
      <c r="C1342" t="str">
        <f>VLOOKUP(A1342,[1]Sheet1!$A$2:$C$7379,3,FALSE)</f>
        <v>FTL_0859</v>
      </c>
      <c r="D1342">
        <v>372.10969064306198</v>
      </c>
      <c r="E1342">
        <v>-0.27508470936381302</v>
      </c>
      <c r="F1342">
        <v>0.15527458555880899</v>
      </c>
      <c r="G1342">
        <v>4.9430450012483099E-2</v>
      </c>
      <c r="H1342">
        <v>0.118795020661826</v>
      </c>
    </row>
    <row r="1343" spans="1:8" x14ac:dyDescent="0.2">
      <c r="A1343" t="s">
        <v>3367</v>
      </c>
      <c r="B1343" t="str">
        <f>VLOOKUP(A1343,[1]Sheet1!$A$2:$C$7379,2,FALSE)</f>
        <v>GENE</v>
      </c>
      <c r="C1343" t="str">
        <f>VLOOKUP(A1343,[1]Sheet1!$A$2:$C$7379,3,FALSE)</f>
        <v>FTL_0860</v>
      </c>
      <c r="D1343">
        <v>120.7796661104</v>
      </c>
      <c r="E1343">
        <v>3.0813313964830901E-2</v>
      </c>
      <c r="F1343">
        <v>0.20610612710620299</v>
      </c>
      <c r="G1343">
        <v>0.85768329372844099</v>
      </c>
      <c r="H1343">
        <v>0.91633665403111697</v>
      </c>
    </row>
    <row r="1344" spans="1:8" x14ac:dyDescent="0.2">
      <c r="A1344" t="s">
        <v>3368</v>
      </c>
      <c r="B1344" t="str">
        <f>VLOOKUP(A1344,[1]Sheet1!$A$2:$C$7379,2,FALSE)</f>
        <v>GENE</v>
      </c>
      <c r="C1344" t="str">
        <f>VLOOKUP(A1344,[1]Sheet1!$A$2:$C$7379,3,FALSE)</f>
        <v>FTL_0863</v>
      </c>
      <c r="D1344">
        <v>6146.0702829207103</v>
      </c>
      <c r="E1344">
        <v>-0.49225316573177702</v>
      </c>
      <c r="F1344">
        <v>0.126597801791834</v>
      </c>
      <c r="G1344" s="1">
        <v>3.5223856167729098E-5</v>
      </c>
      <c r="H1344">
        <v>2.0830076939111901E-4</v>
      </c>
    </row>
    <row r="1345" spans="1:8" x14ac:dyDescent="0.2">
      <c r="A1345" t="s">
        <v>3369</v>
      </c>
      <c r="B1345" t="str">
        <f>VLOOKUP(A1345,[1]Sheet1!$A$2:$C$7379,2,FALSE)</f>
        <v>GENE</v>
      </c>
      <c r="C1345" t="str">
        <f>VLOOKUP(A1345,[1]Sheet1!$A$2:$C$7379,3,FALSE)</f>
        <v>FTL_0867</v>
      </c>
      <c r="D1345">
        <v>489.53529214422599</v>
      </c>
      <c r="E1345">
        <v>0.96182796503569901</v>
      </c>
      <c r="F1345">
        <v>0.14929929820495899</v>
      </c>
      <c r="G1345" s="1">
        <v>1.6418887199888199E-11</v>
      </c>
      <c r="H1345" s="1">
        <v>2.6210669151738599E-10</v>
      </c>
    </row>
    <row r="1346" spans="1:8" x14ac:dyDescent="0.2">
      <c r="A1346" t="s">
        <v>3370</v>
      </c>
      <c r="B1346" t="str">
        <f>VLOOKUP(A1346,[1]Sheet1!$A$2:$C$7379,2,FALSE)</f>
        <v>GENE</v>
      </c>
      <c r="C1346" t="str">
        <f>VLOOKUP(A1346,[1]Sheet1!$A$2:$C$7379,3,FALSE)</f>
        <v>FTL_0868</v>
      </c>
      <c r="D1346">
        <v>57.571924908116003</v>
      </c>
      <c r="E1346">
        <v>8.0378561511122201E-2</v>
      </c>
      <c r="F1346">
        <v>0.24631941157228701</v>
      </c>
      <c r="G1346">
        <v>0.66212516750922101</v>
      </c>
      <c r="H1346">
        <v>0.78240576303322296</v>
      </c>
    </row>
    <row r="1347" spans="1:8" x14ac:dyDescent="0.2">
      <c r="A1347" t="s">
        <v>3371</v>
      </c>
      <c r="B1347" t="str">
        <f>VLOOKUP(A1347,[1]Sheet1!$A$2:$C$7379,2,FALSE)</f>
        <v>GENE</v>
      </c>
      <c r="C1347" t="str">
        <f>VLOOKUP(A1347,[1]Sheet1!$A$2:$C$7379,3,FALSE)</f>
        <v>FTL_0873</v>
      </c>
      <c r="D1347">
        <v>10.230143701726901</v>
      </c>
      <c r="E1347">
        <v>0.18198972784502901</v>
      </c>
      <c r="F1347">
        <v>0.36674171916333598</v>
      </c>
      <c r="G1347">
        <v>0.28291813399925603</v>
      </c>
      <c r="H1347">
        <v>0.448159779358205</v>
      </c>
    </row>
    <row r="1348" spans="1:8" x14ac:dyDescent="0.2">
      <c r="A1348" t="s">
        <v>3372</v>
      </c>
      <c r="B1348" t="str">
        <f>VLOOKUP(A1348,[1]Sheet1!$A$2:$C$7379,2,FALSE)</f>
        <v>GENE</v>
      </c>
      <c r="C1348" t="str">
        <f>VLOOKUP(A1348,[1]Sheet1!$A$2:$C$7379,3,FALSE)</f>
        <v>FTL_0874</v>
      </c>
      <c r="D1348">
        <v>24.356956481186401</v>
      </c>
      <c r="E1348">
        <v>-5.3422881078047997E-2</v>
      </c>
      <c r="F1348">
        <v>0.28913186734096902</v>
      </c>
      <c r="G1348">
        <v>0.76399608258985996</v>
      </c>
      <c r="H1348">
        <v>0.85100214405616703</v>
      </c>
    </row>
    <row r="1349" spans="1:8" x14ac:dyDescent="0.2">
      <c r="A1349" t="s">
        <v>3373</v>
      </c>
      <c r="B1349" t="str">
        <f>VLOOKUP(A1349,[1]Sheet1!$A$2:$C$7379,2,FALSE)</f>
        <v>GENE</v>
      </c>
      <c r="C1349" t="str">
        <f>VLOOKUP(A1349,[1]Sheet1!$A$2:$C$7379,3,FALSE)</f>
        <v>FTL_0879</v>
      </c>
      <c r="D1349">
        <v>2376.2743375158502</v>
      </c>
      <c r="E1349">
        <v>-1.00824525879932</v>
      </c>
      <c r="F1349">
        <v>0.107155437111082</v>
      </c>
      <c r="G1349" s="1">
        <v>5.6071918676123898E-22</v>
      </c>
      <c r="H1349" s="1">
        <v>3.9263086691167701E-20</v>
      </c>
    </row>
    <row r="1350" spans="1:8" x14ac:dyDescent="0.2">
      <c r="A1350" t="s">
        <v>3374</v>
      </c>
      <c r="B1350" t="str">
        <f>VLOOKUP(A1350,[1]Sheet1!$A$2:$C$7379,2,FALSE)</f>
        <v>GENE</v>
      </c>
      <c r="C1350" t="str">
        <f>VLOOKUP(A1350,[1]Sheet1!$A$2:$C$7379,3,FALSE)</f>
        <v>FTL_0881</v>
      </c>
      <c r="D1350">
        <v>111.90476622871</v>
      </c>
      <c r="E1350">
        <v>-1.8597595629710799E-2</v>
      </c>
      <c r="F1350">
        <v>0.34260893198263098</v>
      </c>
      <c r="G1350">
        <v>0.87322467740491505</v>
      </c>
      <c r="H1350">
        <v>0.92485569992593397</v>
      </c>
    </row>
    <row r="1351" spans="1:8" x14ac:dyDescent="0.2">
      <c r="A1351" t="s">
        <v>3375</v>
      </c>
      <c r="B1351" t="str">
        <f>VLOOKUP(A1351,[1]Sheet1!$A$2:$C$7379,2,FALSE)</f>
        <v>GENE</v>
      </c>
      <c r="C1351" t="str">
        <f>VLOOKUP(A1351,[1]Sheet1!$A$2:$C$7379,3,FALSE)</f>
        <v>FTL_0882</v>
      </c>
      <c r="D1351">
        <v>930.69405387776305</v>
      </c>
      <c r="E1351">
        <v>0.40820036242251201</v>
      </c>
      <c r="F1351">
        <v>0.108631025242199</v>
      </c>
      <c r="G1351" s="1">
        <v>8.3395397602325898E-5</v>
      </c>
      <c r="H1351">
        <v>4.5556953902972701E-4</v>
      </c>
    </row>
    <row r="1352" spans="1:8" x14ac:dyDescent="0.2">
      <c r="A1352" t="s">
        <v>3376</v>
      </c>
      <c r="B1352" t="str">
        <f>VLOOKUP(A1352,[1]Sheet1!$A$2:$C$7379,2,FALSE)</f>
        <v>GENE</v>
      </c>
      <c r="C1352" t="str">
        <f>VLOOKUP(A1352,[1]Sheet1!$A$2:$C$7379,3,FALSE)</f>
        <v>FTL_0883</v>
      </c>
      <c r="D1352">
        <v>890.26981065577104</v>
      </c>
      <c r="E1352">
        <v>9.7211630512260006E-2</v>
      </c>
      <c r="F1352">
        <v>0.115286677818441</v>
      </c>
      <c r="G1352">
        <v>0.37541805972988601</v>
      </c>
      <c r="H1352">
        <v>0.54405599342792998</v>
      </c>
    </row>
    <row r="1353" spans="1:8" x14ac:dyDescent="0.2">
      <c r="A1353" t="s">
        <v>3377</v>
      </c>
      <c r="B1353" t="str">
        <f>VLOOKUP(A1353,[1]Sheet1!$A$2:$C$7379,2,FALSE)</f>
        <v>GENE</v>
      </c>
      <c r="C1353" t="str">
        <f>VLOOKUP(A1353,[1]Sheet1!$A$2:$C$7379,3,FALSE)</f>
        <v>FTL_0884</v>
      </c>
      <c r="D1353">
        <v>532.03750775768901</v>
      </c>
      <c r="E1353">
        <v>0.49993405978164102</v>
      </c>
      <c r="F1353">
        <v>0.14678336389273</v>
      </c>
      <c r="G1353">
        <v>2.3561695952617701E-4</v>
      </c>
      <c r="H1353">
        <v>1.1378304894986699E-3</v>
      </c>
    </row>
    <row r="1354" spans="1:8" x14ac:dyDescent="0.2">
      <c r="A1354" t="s">
        <v>3378</v>
      </c>
      <c r="B1354" t="str">
        <f>VLOOKUP(A1354,[1]Sheet1!$A$2:$C$7379,2,FALSE)</f>
        <v>GENE</v>
      </c>
      <c r="C1354" t="str">
        <f>VLOOKUP(A1354,[1]Sheet1!$A$2:$C$7379,3,FALSE)</f>
        <v>FTL_0885</v>
      </c>
      <c r="D1354">
        <v>3450.8186874697899</v>
      </c>
      <c r="E1354">
        <v>0.37782002484496202</v>
      </c>
      <c r="F1354">
        <v>0.11325299296128601</v>
      </c>
      <c r="G1354">
        <v>4.5030919025692201E-4</v>
      </c>
      <c r="H1354">
        <v>2.04933916570395E-3</v>
      </c>
    </row>
    <row r="1355" spans="1:8" x14ac:dyDescent="0.2">
      <c r="A1355" t="s">
        <v>3379</v>
      </c>
      <c r="B1355" t="str">
        <f>VLOOKUP(A1355,[1]Sheet1!$A$2:$C$7379,2,FALSE)</f>
        <v>GENE</v>
      </c>
      <c r="C1355" t="str">
        <f>VLOOKUP(A1355,[1]Sheet1!$A$2:$C$7379,3,FALSE)</f>
        <v>FTL_0886</v>
      </c>
      <c r="D1355">
        <v>9000.6771147634408</v>
      </c>
      <c r="E1355">
        <v>0.149329955718326</v>
      </c>
      <c r="F1355">
        <v>9.5266505716086303E-2</v>
      </c>
      <c r="G1355">
        <v>0.10438038938531501</v>
      </c>
      <c r="H1355">
        <v>0.215258353210278</v>
      </c>
    </row>
    <row r="1356" spans="1:8" x14ac:dyDescent="0.2">
      <c r="A1356" t="s">
        <v>3380</v>
      </c>
      <c r="B1356" t="str">
        <f>VLOOKUP(A1356,[1]Sheet1!$A$2:$C$7379,2,FALSE)</f>
        <v>GENE</v>
      </c>
      <c r="C1356" t="str">
        <f>VLOOKUP(A1356,[1]Sheet1!$A$2:$C$7379,3,FALSE)</f>
        <v>FTL_0900</v>
      </c>
      <c r="D1356">
        <v>16.2552070272375</v>
      </c>
      <c r="E1356">
        <v>1.82934899880087</v>
      </c>
      <c r="F1356">
        <v>0.70359899698212702</v>
      </c>
      <c r="G1356">
        <v>5.2939412344243605E-4</v>
      </c>
      <c r="H1356">
        <v>2.3675855387169202E-3</v>
      </c>
    </row>
    <row r="1357" spans="1:8" x14ac:dyDescent="0.2">
      <c r="A1357" t="s">
        <v>3381</v>
      </c>
      <c r="B1357" t="str">
        <f>VLOOKUP(A1357,[1]Sheet1!$A$2:$C$7379,2,FALSE)</f>
        <v>GENE</v>
      </c>
      <c r="C1357" t="str">
        <f>VLOOKUP(A1357,[1]Sheet1!$A$2:$C$7379,3,FALSE)</f>
        <v>FTL_0901</v>
      </c>
      <c r="D1357">
        <v>154.42212586264199</v>
      </c>
      <c r="E1357">
        <v>0.630903730440878</v>
      </c>
      <c r="F1357">
        <v>0.19448366088716701</v>
      </c>
      <c r="G1357">
        <v>2.7874595544136898E-4</v>
      </c>
      <c r="H1357">
        <v>1.3324371837232999E-3</v>
      </c>
    </row>
    <row r="1358" spans="1:8" x14ac:dyDescent="0.2">
      <c r="A1358" t="s">
        <v>3382</v>
      </c>
      <c r="B1358" t="str">
        <f>VLOOKUP(A1358,[1]Sheet1!$A$2:$C$7379,2,FALSE)</f>
        <v>GENE</v>
      </c>
      <c r="C1358" t="str">
        <f>VLOOKUP(A1358,[1]Sheet1!$A$2:$C$7379,3,FALSE)</f>
        <v>FTL_0902</v>
      </c>
      <c r="D1358">
        <v>198.366220668116</v>
      </c>
      <c r="E1358">
        <v>-0.45237635613100702</v>
      </c>
      <c r="F1358">
        <v>0.30937220096366103</v>
      </c>
      <c r="G1358">
        <v>4.0223125616818699E-2</v>
      </c>
      <c r="H1358">
        <v>0.100264927205031</v>
      </c>
    </row>
    <row r="1359" spans="1:8" x14ac:dyDescent="0.2">
      <c r="A1359" t="s">
        <v>3383</v>
      </c>
      <c r="B1359" t="str">
        <f>VLOOKUP(A1359,[1]Sheet1!$A$2:$C$7379,2,FALSE)</f>
        <v>GENE</v>
      </c>
      <c r="C1359" t="str">
        <f>VLOOKUP(A1359,[1]Sheet1!$A$2:$C$7379,3,FALSE)</f>
        <v>FTL_0917</v>
      </c>
      <c r="D1359">
        <v>5745.7837619117799</v>
      </c>
      <c r="E1359">
        <v>0.45098998385542299</v>
      </c>
      <c r="F1359">
        <v>0.13367783202498101</v>
      </c>
      <c r="G1359">
        <v>3.2825156073207199E-4</v>
      </c>
      <c r="H1359">
        <v>1.5440352039931501E-3</v>
      </c>
    </row>
    <row r="1360" spans="1:8" x14ac:dyDescent="0.2">
      <c r="A1360" t="s">
        <v>3384</v>
      </c>
      <c r="B1360" t="str">
        <f>VLOOKUP(A1360,[1]Sheet1!$A$2:$C$7379,2,FALSE)</f>
        <v>GENE</v>
      </c>
      <c r="C1360" t="str">
        <f>VLOOKUP(A1360,[1]Sheet1!$A$2:$C$7379,3,FALSE)</f>
        <v>FTL_0918</v>
      </c>
      <c r="D1360">
        <v>13491.9759836554</v>
      </c>
      <c r="E1360">
        <v>-0.37835142349009898</v>
      </c>
      <c r="F1360">
        <v>0.111305225489542</v>
      </c>
      <c r="G1360">
        <v>3.4188051022210602E-4</v>
      </c>
      <c r="H1360">
        <v>1.5935459182969899E-3</v>
      </c>
    </row>
    <row r="1361" spans="1:8" x14ac:dyDescent="0.2">
      <c r="A1361" t="s">
        <v>3385</v>
      </c>
      <c r="B1361" t="str">
        <f>VLOOKUP(A1361,[1]Sheet1!$A$2:$C$7379,2,FALSE)</f>
        <v>GENE</v>
      </c>
      <c r="C1361" t="str">
        <f>VLOOKUP(A1361,[1]Sheet1!$A$2:$C$7379,3,FALSE)</f>
        <v>FTL_0919</v>
      </c>
      <c r="D1361">
        <v>378.65179669876602</v>
      </c>
      <c r="E1361">
        <v>0.80840526071288399</v>
      </c>
      <c r="F1361">
        <v>0.31621453089040702</v>
      </c>
      <c r="G1361">
        <v>1.49947073379566E-3</v>
      </c>
      <c r="H1361">
        <v>5.8331683470005504E-3</v>
      </c>
    </row>
    <row r="1362" spans="1:8" x14ac:dyDescent="0.2">
      <c r="A1362" t="s">
        <v>3386</v>
      </c>
      <c r="B1362" t="str">
        <f>VLOOKUP(A1362,[1]Sheet1!$A$2:$C$7379,2,FALSE)</f>
        <v>GENE</v>
      </c>
      <c r="C1362" t="str">
        <f>VLOOKUP(A1362,[1]Sheet1!$A$2:$C$7379,3,FALSE)</f>
        <v>FTL_0920</v>
      </c>
      <c r="D1362">
        <v>269.02779330033297</v>
      </c>
      <c r="E1362">
        <v>-7.38339700694986E-2</v>
      </c>
      <c r="F1362">
        <v>0.140432823512608</v>
      </c>
      <c r="G1362">
        <v>0.56823167484099002</v>
      </c>
      <c r="H1362">
        <v>0.71809753494056205</v>
      </c>
    </row>
    <row r="1363" spans="1:8" x14ac:dyDescent="0.2">
      <c r="A1363" t="s">
        <v>3387</v>
      </c>
      <c r="B1363" t="str">
        <f>VLOOKUP(A1363,[1]Sheet1!$A$2:$C$7379,2,FALSE)</f>
        <v>GENE</v>
      </c>
      <c r="C1363" t="str">
        <f>VLOOKUP(A1363,[1]Sheet1!$A$2:$C$7379,3,FALSE)</f>
        <v>FTL_0921</v>
      </c>
      <c r="D1363">
        <v>786.41514693662805</v>
      </c>
      <c r="E1363">
        <v>-6.3462135399826203E-2</v>
      </c>
      <c r="F1363">
        <v>0.12184950914555</v>
      </c>
      <c r="G1363">
        <v>0.58001756216456901</v>
      </c>
      <c r="H1363">
        <v>0.72643662968660005</v>
      </c>
    </row>
    <row r="1364" spans="1:8" x14ac:dyDescent="0.2">
      <c r="A1364" t="s">
        <v>3388</v>
      </c>
      <c r="B1364" t="str">
        <f>VLOOKUP(A1364,[1]Sheet1!$A$2:$C$7379,2,FALSE)</f>
        <v>GENE</v>
      </c>
      <c r="C1364" t="str">
        <f>VLOOKUP(A1364,[1]Sheet1!$A$2:$C$7379,3,FALSE)</f>
        <v>FTL_0922</v>
      </c>
      <c r="D1364">
        <v>2116.8416233261901</v>
      </c>
      <c r="E1364">
        <v>-0.39131363656415102</v>
      </c>
      <c r="F1364">
        <v>9.6729377567237207E-2</v>
      </c>
      <c r="G1364" s="1">
        <v>2.5849077667232301E-5</v>
      </c>
      <c r="H1364">
        <v>1.5739329702123099E-4</v>
      </c>
    </row>
    <row r="1365" spans="1:8" x14ac:dyDescent="0.2">
      <c r="A1365" t="s">
        <v>3389</v>
      </c>
      <c r="B1365" t="str">
        <f>VLOOKUP(A1365,[1]Sheet1!$A$2:$C$7379,2,FALSE)</f>
        <v>GENE</v>
      </c>
      <c r="C1365" t="str">
        <f>VLOOKUP(A1365,[1]Sheet1!$A$2:$C$7379,3,FALSE)</f>
        <v>FTL_0923</v>
      </c>
      <c r="D1365">
        <v>4336.22456978841</v>
      </c>
      <c r="E1365">
        <v>-0.45501163791855598</v>
      </c>
      <c r="F1365">
        <v>0.15743718423803299</v>
      </c>
      <c r="G1365">
        <v>1.4422667428493101E-3</v>
      </c>
      <c r="H1365">
        <v>5.6534654385734396E-3</v>
      </c>
    </row>
    <row r="1366" spans="1:8" x14ac:dyDescent="0.2">
      <c r="A1366" t="s">
        <v>3390</v>
      </c>
      <c r="B1366" t="str">
        <f>VLOOKUP(A1366,[1]Sheet1!$A$2:$C$7379,2,FALSE)</f>
        <v>GENE</v>
      </c>
      <c r="C1366" t="str">
        <f>VLOOKUP(A1366,[1]Sheet1!$A$2:$C$7379,3,FALSE)</f>
        <v>FTL_0926</v>
      </c>
      <c r="D1366">
        <v>4136.4089114910203</v>
      </c>
      <c r="E1366">
        <v>-1.1991684715742399</v>
      </c>
      <c r="F1366">
        <v>0.11530943344656</v>
      </c>
      <c r="G1366" s="1">
        <v>2.26823755587998E-26</v>
      </c>
      <c r="H1366" s="1">
        <v>2.3294799698887399E-24</v>
      </c>
    </row>
    <row r="1367" spans="1:8" x14ac:dyDescent="0.2">
      <c r="A1367" t="s">
        <v>3391</v>
      </c>
      <c r="B1367" t="str">
        <f>VLOOKUP(A1367,[1]Sheet1!$A$2:$C$7379,2,FALSE)</f>
        <v>GENE</v>
      </c>
      <c r="C1367" t="str">
        <f>VLOOKUP(A1367,[1]Sheet1!$A$2:$C$7379,3,FALSE)</f>
        <v>FTL_0935</v>
      </c>
      <c r="D1367">
        <v>113.325997715661</v>
      </c>
      <c r="E1367">
        <v>-0.62887193066152602</v>
      </c>
      <c r="F1367">
        <v>0.309237100544273</v>
      </c>
      <c r="G1367">
        <v>7.3683291307473E-3</v>
      </c>
      <c r="H1367">
        <v>2.3210340554826299E-2</v>
      </c>
    </row>
    <row r="1368" spans="1:8" x14ac:dyDescent="0.2">
      <c r="A1368" t="s">
        <v>3392</v>
      </c>
      <c r="B1368" t="str">
        <f>VLOOKUP(A1368,[1]Sheet1!$A$2:$C$7379,2,FALSE)</f>
        <v>GENE</v>
      </c>
      <c r="C1368" t="str">
        <f>VLOOKUP(A1368,[1]Sheet1!$A$2:$C$7379,3,FALSE)</f>
        <v>FTL_0936</v>
      </c>
      <c r="D1368">
        <v>3.4236533304203101</v>
      </c>
      <c r="E1368">
        <v>5.0672773974894801E-2</v>
      </c>
      <c r="F1368">
        <v>0.35186754599468301</v>
      </c>
      <c r="G1368">
        <v>0.64530584146305903</v>
      </c>
      <c r="H1368" t="s">
        <v>9</v>
      </c>
    </row>
    <row r="1369" spans="1:8" x14ac:dyDescent="0.2">
      <c r="A1369" t="s">
        <v>3393</v>
      </c>
      <c r="B1369" t="str">
        <f>VLOOKUP(A1369,[1]Sheet1!$A$2:$C$7379,2,FALSE)</f>
        <v>GENE</v>
      </c>
      <c r="C1369" t="str">
        <f>VLOOKUP(A1369,[1]Sheet1!$A$2:$C$7379,3,FALSE)</f>
        <v>FTL_0938</v>
      </c>
      <c r="D1369">
        <v>1516.50744958426</v>
      </c>
      <c r="E1369">
        <v>-0.153306084266812</v>
      </c>
      <c r="F1369">
        <v>0.13462808652347599</v>
      </c>
      <c r="G1369">
        <v>0.218905459984096</v>
      </c>
      <c r="H1369">
        <v>0.372571917443764</v>
      </c>
    </row>
    <row r="1370" spans="1:8" x14ac:dyDescent="0.2">
      <c r="A1370" t="s">
        <v>3394</v>
      </c>
      <c r="B1370" t="str">
        <f>VLOOKUP(A1370,[1]Sheet1!$A$2:$C$7379,2,FALSE)</f>
        <v>GENE</v>
      </c>
      <c r="C1370" t="str">
        <f>VLOOKUP(A1370,[1]Sheet1!$A$2:$C$7379,3,FALSE)</f>
        <v>FTL_0939</v>
      </c>
      <c r="D1370">
        <v>2050.8355659275098</v>
      </c>
      <c r="E1370">
        <v>-0.61828539959476503</v>
      </c>
      <c r="F1370">
        <v>0.13198222078137001</v>
      </c>
      <c r="G1370" s="1">
        <v>6.7820582353754804E-7</v>
      </c>
      <c r="H1370" s="1">
        <v>5.5870378136876602E-6</v>
      </c>
    </row>
    <row r="1371" spans="1:8" x14ac:dyDescent="0.2">
      <c r="A1371" t="s">
        <v>3395</v>
      </c>
      <c r="B1371" t="str">
        <f>VLOOKUP(A1371,[1]Sheet1!$A$2:$C$7379,2,FALSE)</f>
        <v>GENE</v>
      </c>
      <c r="C1371" t="str">
        <f>VLOOKUP(A1371,[1]Sheet1!$A$2:$C$7379,3,FALSE)</f>
        <v>FTL_0940</v>
      </c>
      <c r="D1371">
        <v>63.261204921495803</v>
      </c>
      <c r="E1371">
        <v>-0.67429430405128699</v>
      </c>
      <c r="F1371">
        <v>0.40607520747445502</v>
      </c>
      <c r="G1371">
        <v>1.2539326943099401E-2</v>
      </c>
      <c r="H1371">
        <v>3.6934671426089201E-2</v>
      </c>
    </row>
    <row r="1372" spans="1:8" x14ac:dyDescent="0.2">
      <c r="A1372" t="s">
        <v>3396</v>
      </c>
      <c r="B1372" t="str">
        <f>VLOOKUP(A1372,[1]Sheet1!$A$2:$C$7379,2,FALSE)</f>
        <v>GENE</v>
      </c>
      <c r="C1372" t="str">
        <f>VLOOKUP(A1372,[1]Sheet1!$A$2:$C$7379,3,FALSE)</f>
        <v>FTL_0944</v>
      </c>
      <c r="D1372">
        <v>31.6418425040081</v>
      </c>
      <c r="E1372">
        <v>0.53766612519079304</v>
      </c>
      <c r="F1372">
        <v>0.417704901489998</v>
      </c>
      <c r="G1372">
        <v>3.7278557709878098E-2</v>
      </c>
      <c r="H1372">
        <v>9.4298223566612799E-2</v>
      </c>
    </row>
    <row r="1373" spans="1:8" x14ac:dyDescent="0.2">
      <c r="A1373" t="s">
        <v>3397</v>
      </c>
      <c r="B1373" t="str">
        <f>VLOOKUP(A1373,[1]Sheet1!$A$2:$C$7379,2,FALSE)</f>
        <v>GENE</v>
      </c>
      <c r="C1373" t="str">
        <f>VLOOKUP(A1373,[1]Sheet1!$A$2:$C$7379,3,FALSE)</f>
        <v>FTL_0945</v>
      </c>
      <c r="D1373">
        <v>134.23807412172701</v>
      </c>
      <c r="E1373">
        <v>1.8835356323310799E-2</v>
      </c>
      <c r="F1373">
        <v>0.198187553810353</v>
      </c>
      <c r="G1373">
        <v>0.91114329765025803</v>
      </c>
      <c r="H1373">
        <v>0.94806906452564799</v>
      </c>
    </row>
    <row r="1374" spans="1:8" x14ac:dyDescent="0.2">
      <c r="A1374" t="s">
        <v>3398</v>
      </c>
      <c r="B1374" t="str">
        <f>VLOOKUP(A1374,[1]Sheet1!$A$2:$C$7379,2,FALSE)</f>
        <v>GENE</v>
      </c>
      <c r="C1374" t="str">
        <f>VLOOKUP(A1374,[1]Sheet1!$A$2:$C$7379,3,FALSE)</f>
        <v>FTL_0947</v>
      </c>
      <c r="D1374">
        <v>17.434809588155701</v>
      </c>
      <c r="E1374">
        <v>1.5270859298552699</v>
      </c>
      <c r="F1374">
        <v>0.60252212671982497</v>
      </c>
      <c r="G1374">
        <v>6.9420613260161095E-4</v>
      </c>
      <c r="H1374">
        <v>3.0167124041545301E-3</v>
      </c>
    </row>
    <row r="1375" spans="1:8" x14ac:dyDescent="0.2">
      <c r="A1375" t="s">
        <v>3399</v>
      </c>
      <c r="B1375" t="str">
        <f>VLOOKUP(A1375,[1]Sheet1!$A$2:$C$7379,2,FALSE)</f>
        <v>GENE</v>
      </c>
      <c r="C1375" t="str">
        <f>VLOOKUP(A1375,[1]Sheet1!$A$2:$C$7379,3,FALSE)</f>
        <v>FTL_0948</v>
      </c>
      <c r="D1375">
        <v>137.79532402266099</v>
      </c>
      <c r="E1375">
        <v>-0.17550413422703401</v>
      </c>
      <c r="F1375">
        <v>0.19764832469315499</v>
      </c>
      <c r="G1375">
        <v>0.29172151447350497</v>
      </c>
      <c r="H1375">
        <v>0.458699698931748</v>
      </c>
    </row>
    <row r="1376" spans="1:8" x14ac:dyDescent="0.2">
      <c r="A1376" t="s">
        <v>3400</v>
      </c>
      <c r="B1376" t="str">
        <f>VLOOKUP(A1376,[1]Sheet1!$A$2:$C$7379,2,FALSE)</f>
        <v>GENE</v>
      </c>
      <c r="C1376" t="str">
        <f>VLOOKUP(A1376,[1]Sheet1!$A$2:$C$7379,3,FALSE)</f>
        <v>FTL_0952</v>
      </c>
      <c r="D1376">
        <v>5.9533535581986303</v>
      </c>
      <c r="E1376">
        <v>3.2384755481663201</v>
      </c>
      <c r="F1376">
        <v>1.4507793714205099</v>
      </c>
      <c r="G1376">
        <v>1.9795192147626598E-3</v>
      </c>
      <c r="H1376" t="s">
        <v>9</v>
      </c>
    </row>
    <row r="1377" spans="1:8" x14ac:dyDescent="0.2">
      <c r="A1377" t="s">
        <v>3401</v>
      </c>
      <c r="B1377" t="str">
        <f>VLOOKUP(A1377,[1]Sheet1!$A$2:$C$7379,2,FALSE)</f>
        <v>GENE</v>
      </c>
      <c r="C1377" t="str">
        <f>VLOOKUP(A1377,[1]Sheet1!$A$2:$C$7379,3,FALSE)</f>
        <v>FTL_0953</v>
      </c>
      <c r="D1377">
        <v>1607.9879409857699</v>
      </c>
      <c r="E1377">
        <v>0.62349053515364095</v>
      </c>
      <c r="F1377">
        <v>0.24131778767241599</v>
      </c>
      <c r="G1377">
        <v>2.2271325095001098E-3</v>
      </c>
      <c r="H1377">
        <v>8.2275722563187499E-3</v>
      </c>
    </row>
    <row r="1378" spans="1:8" x14ac:dyDescent="0.2">
      <c r="A1378" t="s">
        <v>3402</v>
      </c>
      <c r="B1378" t="str">
        <f>VLOOKUP(A1378,[1]Sheet1!$A$2:$C$7379,2,FALSE)</f>
        <v>GENE</v>
      </c>
      <c r="C1378" t="str">
        <f>VLOOKUP(A1378,[1]Sheet1!$A$2:$C$7379,3,FALSE)</f>
        <v>FTL_0954</v>
      </c>
      <c r="D1378">
        <v>147.974464659939</v>
      </c>
      <c r="E1378">
        <v>-0.21844251789295999</v>
      </c>
      <c r="F1378">
        <v>0.228248975227515</v>
      </c>
      <c r="G1378">
        <v>0.22790716946561801</v>
      </c>
      <c r="H1378">
        <v>0.38407425669833101</v>
      </c>
    </row>
    <row r="1379" spans="1:8" x14ac:dyDescent="0.2">
      <c r="A1379" t="s">
        <v>3403</v>
      </c>
      <c r="B1379" t="str">
        <f>VLOOKUP(A1379,[1]Sheet1!$A$2:$C$7379,2,FALSE)</f>
        <v>GENE</v>
      </c>
      <c r="C1379" t="str">
        <f>VLOOKUP(A1379,[1]Sheet1!$A$2:$C$7379,3,FALSE)</f>
        <v>FTL_0955</v>
      </c>
      <c r="D1379">
        <v>3443.6780124706202</v>
      </c>
      <c r="E1379">
        <v>-0.54336082143837705</v>
      </c>
      <c r="F1379">
        <v>8.0940886185413799E-2</v>
      </c>
      <c r="G1379" s="1">
        <v>5.6487812039976399E-12</v>
      </c>
      <c r="H1379" s="1">
        <v>9.7774690390543395E-11</v>
      </c>
    </row>
    <row r="1380" spans="1:8" x14ac:dyDescent="0.2">
      <c r="A1380" t="s">
        <v>3404</v>
      </c>
      <c r="B1380" t="str">
        <f>VLOOKUP(A1380,[1]Sheet1!$A$2:$C$7379,2,FALSE)</f>
        <v>GENE</v>
      </c>
      <c r="C1380" t="str">
        <f>VLOOKUP(A1380,[1]Sheet1!$A$2:$C$7379,3,FALSE)</f>
        <v>FTL_0956</v>
      </c>
      <c r="D1380">
        <v>199.39673094038801</v>
      </c>
      <c r="E1380">
        <v>-3.01029148444533E-2</v>
      </c>
      <c r="F1380">
        <v>0.160517389363317</v>
      </c>
      <c r="G1380">
        <v>0.83366126991442902</v>
      </c>
      <c r="H1380">
        <v>0.899653370440055</v>
      </c>
    </row>
    <row r="1381" spans="1:8" x14ac:dyDescent="0.2">
      <c r="A1381" t="s">
        <v>3405</v>
      </c>
      <c r="B1381" t="str">
        <f>VLOOKUP(A1381,[1]Sheet1!$A$2:$C$7379,2,FALSE)</f>
        <v>GENE</v>
      </c>
      <c r="C1381" t="str">
        <f>VLOOKUP(A1381,[1]Sheet1!$A$2:$C$7379,3,FALSE)</f>
        <v>FTL_0957</v>
      </c>
      <c r="D1381">
        <v>328.31374689003297</v>
      </c>
      <c r="E1381">
        <v>-2.0373758583018198E-2</v>
      </c>
      <c r="F1381">
        <v>0.14108332665510301</v>
      </c>
      <c r="G1381">
        <v>0.87367397165988203</v>
      </c>
      <c r="H1381">
        <v>0.92501357618010205</v>
      </c>
    </row>
    <row r="1382" spans="1:8" x14ac:dyDescent="0.2">
      <c r="A1382" t="s">
        <v>3406</v>
      </c>
      <c r="B1382" t="str">
        <f>VLOOKUP(A1382,[1]Sheet1!$A$2:$C$7379,2,FALSE)</f>
        <v>GENE</v>
      </c>
      <c r="C1382" t="str">
        <f>VLOOKUP(A1382,[1]Sheet1!$A$2:$C$7379,3,FALSE)</f>
        <v>FTL_0958</v>
      </c>
      <c r="D1382">
        <v>552.87956304276304</v>
      </c>
      <c r="E1382">
        <v>-0.42815587855158799</v>
      </c>
      <c r="F1382">
        <v>0.12721795731858401</v>
      </c>
      <c r="G1382">
        <v>3.2694128660361798E-4</v>
      </c>
      <c r="H1382">
        <v>1.5402234006509901E-3</v>
      </c>
    </row>
    <row r="1383" spans="1:8" x14ac:dyDescent="0.2">
      <c r="A1383" t="s">
        <v>3407</v>
      </c>
      <c r="B1383" t="str">
        <f>VLOOKUP(A1383,[1]Sheet1!$A$2:$C$7379,2,FALSE)</f>
        <v>GENE</v>
      </c>
      <c r="C1383" t="str">
        <f>VLOOKUP(A1383,[1]Sheet1!$A$2:$C$7379,3,FALSE)</f>
        <v>FTL_0959</v>
      </c>
      <c r="D1383">
        <v>818.51214880151201</v>
      </c>
      <c r="E1383">
        <v>-1.39787098068685E-2</v>
      </c>
      <c r="F1383">
        <v>0.105919985229631</v>
      </c>
      <c r="G1383">
        <v>0.88961949320378597</v>
      </c>
      <c r="H1383">
        <v>0.93419143100234003</v>
      </c>
    </row>
    <row r="1384" spans="1:8" x14ac:dyDescent="0.2">
      <c r="A1384" t="s">
        <v>3408</v>
      </c>
      <c r="B1384" t="str">
        <f>VLOOKUP(A1384,[1]Sheet1!$A$2:$C$7379,2,FALSE)</f>
        <v>GENE</v>
      </c>
      <c r="C1384" t="str">
        <f>VLOOKUP(A1384,[1]Sheet1!$A$2:$C$7379,3,FALSE)</f>
        <v>FTL_0960</v>
      </c>
      <c r="D1384">
        <v>4166.7940311027696</v>
      </c>
      <c r="E1384">
        <v>-0.33219894111042497</v>
      </c>
      <c r="F1384">
        <v>0.12805103285237501</v>
      </c>
      <c r="G1384">
        <v>5.3895138797080203E-3</v>
      </c>
      <c r="H1384">
        <v>1.78934183872634E-2</v>
      </c>
    </row>
    <row r="1385" spans="1:8" x14ac:dyDescent="0.2">
      <c r="A1385" t="s">
        <v>3409</v>
      </c>
      <c r="B1385" t="str">
        <f>VLOOKUP(A1385,[1]Sheet1!$A$2:$C$7379,2,FALSE)</f>
        <v>GENE</v>
      </c>
      <c r="C1385" t="str">
        <f>VLOOKUP(A1385,[1]Sheet1!$A$2:$C$7379,3,FALSE)</f>
        <v>FTL_0961</v>
      </c>
      <c r="D1385">
        <v>61.1963158171313</v>
      </c>
      <c r="E1385">
        <v>-0.253231209569027</v>
      </c>
      <c r="F1385">
        <v>0.28656228851566901</v>
      </c>
      <c r="G1385">
        <v>0.204567074873098</v>
      </c>
      <c r="H1385">
        <v>0.35527664427690098</v>
      </c>
    </row>
    <row r="1386" spans="1:8" x14ac:dyDescent="0.2">
      <c r="A1386" t="s">
        <v>3410</v>
      </c>
      <c r="B1386" t="str">
        <f>VLOOKUP(A1386,[1]Sheet1!$A$2:$C$7379,2,FALSE)</f>
        <v>GENE</v>
      </c>
      <c r="C1386" t="str">
        <f>VLOOKUP(A1386,[1]Sheet1!$A$2:$C$7379,3,FALSE)</f>
        <v>FTL_0962</v>
      </c>
      <c r="D1386">
        <v>38.238647785133502</v>
      </c>
      <c r="E1386">
        <v>-0.10147079509684501</v>
      </c>
      <c r="F1386">
        <v>0.297505300600516</v>
      </c>
      <c r="G1386">
        <v>0.57449366313124495</v>
      </c>
      <c r="H1386">
        <v>0.72328501751040497</v>
      </c>
    </row>
    <row r="1387" spans="1:8" x14ac:dyDescent="0.2">
      <c r="A1387" t="s">
        <v>3411</v>
      </c>
      <c r="B1387" t="str">
        <f>VLOOKUP(A1387,[1]Sheet1!$A$2:$C$7379,2,FALSE)</f>
        <v>GENE</v>
      </c>
      <c r="C1387" t="str">
        <f>VLOOKUP(A1387,[1]Sheet1!$A$2:$C$7379,3,FALSE)</f>
        <v>FTL_0963</v>
      </c>
      <c r="D1387">
        <v>569.53258037215699</v>
      </c>
      <c r="E1387">
        <v>-1.1214614979075901</v>
      </c>
      <c r="F1387">
        <v>0.13678818269581999</v>
      </c>
      <c r="G1387" s="1">
        <v>2.38040174088211E-17</v>
      </c>
      <c r="H1387" s="1">
        <v>8.9439241020216896E-16</v>
      </c>
    </row>
    <row r="1388" spans="1:8" x14ac:dyDescent="0.2">
      <c r="A1388" t="s">
        <v>3412</v>
      </c>
      <c r="B1388" t="str">
        <f>VLOOKUP(A1388,[1]Sheet1!$A$2:$C$7379,2,FALSE)</f>
        <v>GENE</v>
      </c>
      <c r="C1388" t="str">
        <f>VLOOKUP(A1388,[1]Sheet1!$A$2:$C$7379,3,FALSE)</f>
        <v>FTL_0964</v>
      </c>
      <c r="D1388">
        <v>2927.9309446441398</v>
      </c>
      <c r="E1388">
        <v>-1.3830554418390599</v>
      </c>
      <c r="F1388">
        <v>0.1084451753221</v>
      </c>
      <c r="G1388" s="1">
        <v>2.2165693260256299E-38</v>
      </c>
      <c r="H1388" s="1">
        <v>5.6910417445708099E-36</v>
      </c>
    </row>
    <row r="1389" spans="1:8" x14ac:dyDescent="0.2">
      <c r="A1389" t="s">
        <v>3413</v>
      </c>
      <c r="B1389" t="str">
        <f>VLOOKUP(A1389,[1]Sheet1!$A$2:$C$7379,2,FALSE)</f>
        <v>GENE</v>
      </c>
      <c r="C1389" t="str">
        <f>VLOOKUP(A1389,[1]Sheet1!$A$2:$C$7379,3,FALSE)</f>
        <v>FTL_0965</v>
      </c>
      <c r="D1389">
        <v>720.36536467442397</v>
      </c>
      <c r="E1389">
        <v>-0.95286885289689804</v>
      </c>
      <c r="F1389">
        <v>0.14580152518752701</v>
      </c>
      <c r="G1389" s="1">
        <v>7.5959413675828205E-12</v>
      </c>
      <c r="H1389" s="1">
        <v>1.2719073561697101E-10</v>
      </c>
    </row>
    <row r="1390" spans="1:8" x14ac:dyDescent="0.2">
      <c r="A1390" t="s">
        <v>3414</v>
      </c>
      <c r="B1390" t="str">
        <f>VLOOKUP(A1390,[1]Sheet1!$A$2:$C$7379,2,FALSE)</f>
        <v>GENE</v>
      </c>
      <c r="C1390" t="str">
        <f>VLOOKUP(A1390,[1]Sheet1!$A$2:$C$7379,3,FALSE)</f>
        <v>FTL_0967</v>
      </c>
      <c r="D1390">
        <v>571.337450818614</v>
      </c>
      <c r="E1390">
        <v>-0.55058537885764502</v>
      </c>
      <c r="F1390">
        <v>0.183092095882738</v>
      </c>
      <c r="G1390">
        <v>7.1710044121386202E-4</v>
      </c>
      <c r="H1390">
        <v>3.1030708699155999E-3</v>
      </c>
    </row>
    <row r="1391" spans="1:8" x14ac:dyDescent="0.2">
      <c r="A1391" t="s">
        <v>3415</v>
      </c>
      <c r="B1391" t="str">
        <f>VLOOKUP(A1391,[1]Sheet1!$A$2:$C$7379,2,FALSE)</f>
        <v>GENE</v>
      </c>
      <c r="C1391" t="str">
        <f>VLOOKUP(A1391,[1]Sheet1!$A$2:$C$7379,3,FALSE)</f>
        <v>FTL_0969</v>
      </c>
      <c r="D1391">
        <v>573.26340924314502</v>
      </c>
      <c r="E1391">
        <v>5.31061000708309E-2</v>
      </c>
      <c r="F1391">
        <v>0.16890605908459899</v>
      </c>
      <c r="G1391">
        <v>0.72447597530788299</v>
      </c>
      <c r="H1391">
        <v>0.82579004066725403</v>
      </c>
    </row>
    <row r="1392" spans="1:8" x14ac:dyDescent="0.2">
      <c r="A1392" t="s">
        <v>3416</v>
      </c>
      <c r="B1392" t="str">
        <f>VLOOKUP(A1392,[1]Sheet1!$A$2:$C$7379,2,FALSE)</f>
        <v>GENE</v>
      </c>
      <c r="C1392" t="str">
        <f>VLOOKUP(A1392,[1]Sheet1!$A$2:$C$7379,3,FALSE)</f>
        <v>FTL_0981</v>
      </c>
      <c r="D1392">
        <v>296.48020596674399</v>
      </c>
      <c r="E1392">
        <v>0.1472430651194</v>
      </c>
      <c r="F1392">
        <v>0.138308829881016</v>
      </c>
      <c r="G1392">
        <v>0.24830137426471599</v>
      </c>
      <c r="H1392">
        <v>0.40807277447491902</v>
      </c>
    </row>
    <row r="1393" spans="1:8" x14ac:dyDescent="0.2">
      <c r="A1393" t="s">
        <v>3417</v>
      </c>
      <c r="B1393" t="str">
        <f>VLOOKUP(A1393,[1]Sheet1!$A$2:$C$7379,2,FALSE)</f>
        <v>GENE</v>
      </c>
      <c r="C1393" t="str">
        <f>VLOOKUP(A1393,[1]Sheet1!$A$2:$C$7379,3,FALSE)</f>
        <v>FTL_0982</v>
      </c>
      <c r="D1393">
        <v>450.836726700866</v>
      </c>
      <c r="E1393">
        <v>1.29138500062203E-2</v>
      </c>
      <c r="F1393">
        <v>0.14640211072623099</v>
      </c>
      <c r="G1393">
        <v>0.92460719004793301</v>
      </c>
      <c r="H1393">
        <v>0.95787315149215901</v>
      </c>
    </row>
    <row r="1394" spans="1:8" x14ac:dyDescent="0.2">
      <c r="A1394" t="s">
        <v>3418</v>
      </c>
      <c r="B1394" t="str">
        <f>VLOOKUP(A1394,[1]Sheet1!$A$2:$C$7379,2,FALSE)</f>
        <v>GENE</v>
      </c>
      <c r="C1394" t="str">
        <f>VLOOKUP(A1394,[1]Sheet1!$A$2:$C$7379,3,FALSE)</f>
        <v>FTL_0984</v>
      </c>
      <c r="D1394">
        <v>9264.0394272617195</v>
      </c>
      <c r="E1394">
        <v>-0.14870837555288199</v>
      </c>
      <c r="F1394">
        <v>8.3189370725916006E-2</v>
      </c>
      <c r="G1394">
        <v>6.5609495879496701E-2</v>
      </c>
      <c r="H1394">
        <v>0.148525243794805</v>
      </c>
    </row>
    <row r="1395" spans="1:8" x14ac:dyDescent="0.2">
      <c r="A1395" t="s">
        <v>3419</v>
      </c>
      <c r="B1395" t="str">
        <f>VLOOKUP(A1395,[1]Sheet1!$A$2:$C$7379,2,FALSE)</f>
        <v>GENE</v>
      </c>
      <c r="C1395" t="str">
        <f>VLOOKUP(A1395,[1]Sheet1!$A$2:$C$7379,3,FALSE)</f>
        <v>FTL_0985</v>
      </c>
      <c r="D1395">
        <v>862.66405343647102</v>
      </c>
      <c r="E1395">
        <v>-0.27192016432404498</v>
      </c>
      <c r="F1395">
        <v>0.10652313398816</v>
      </c>
      <c r="G1395">
        <v>7.3563716004820699E-3</v>
      </c>
      <c r="H1395">
        <v>2.31985474934342E-2</v>
      </c>
    </row>
    <row r="1396" spans="1:8" x14ac:dyDescent="0.2">
      <c r="A1396" t="s">
        <v>3420</v>
      </c>
      <c r="B1396" t="str">
        <f>VLOOKUP(A1396,[1]Sheet1!$A$2:$C$7379,2,FALSE)</f>
        <v>GENE</v>
      </c>
      <c r="C1396" t="str">
        <f>VLOOKUP(A1396,[1]Sheet1!$A$2:$C$7379,3,FALSE)</f>
        <v>FTL_0986</v>
      </c>
      <c r="D1396">
        <v>6443.3998262570303</v>
      </c>
      <c r="E1396">
        <v>-0.44759216139959501</v>
      </c>
      <c r="F1396">
        <v>8.4262793753897905E-2</v>
      </c>
      <c r="G1396" s="1">
        <v>4.5542680422130797E-8</v>
      </c>
      <c r="H1396" s="1">
        <v>4.7889760539448799E-7</v>
      </c>
    </row>
    <row r="1397" spans="1:8" x14ac:dyDescent="0.2">
      <c r="A1397" t="s">
        <v>3421</v>
      </c>
      <c r="B1397" t="str">
        <f>VLOOKUP(A1397,[1]Sheet1!$A$2:$C$7379,2,FALSE)</f>
        <v>GENE</v>
      </c>
      <c r="C1397" t="str">
        <f>VLOOKUP(A1397,[1]Sheet1!$A$2:$C$7379,3,FALSE)</f>
        <v>FTL_0987</v>
      </c>
      <c r="D1397">
        <v>8944.2257686053708</v>
      </c>
      <c r="E1397">
        <v>-0.58635737554863399</v>
      </c>
      <c r="F1397">
        <v>8.6575666421321307E-2</v>
      </c>
      <c r="G1397" s="1">
        <v>3.9976093629570698E-12</v>
      </c>
      <c r="H1397" s="1">
        <v>7.1194418770350997E-11</v>
      </c>
    </row>
    <row r="1398" spans="1:8" x14ac:dyDescent="0.2">
      <c r="A1398" t="s">
        <v>3422</v>
      </c>
      <c r="B1398" t="str">
        <f>VLOOKUP(A1398,[1]Sheet1!$A$2:$C$7379,2,FALSE)</f>
        <v>GENE</v>
      </c>
      <c r="C1398" t="str">
        <f>VLOOKUP(A1398,[1]Sheet1!$A$2:$C$7379,3,FALSE)</f>
        <v>FTL_0990</v>
      </c>
      <c r="D1398">
        <v>38.701927162719898</v>
      </c>
      <c r="E1398">
        <v>-6.2608499459987796E-2</v>
      </c>
      <c r="F1398">
        <v>0.27507045936892599</v>
      </c>
      <c r="G1398">
        <v>0.73084703698930198</v>
      </c>
      <c r="H1398">
        <v>0.82945210713566597</v>
      </c>
    </row>
    <row r="1399" spans="1:8" x14ac:dyDescent="0.2">
      <c r="A1399" t="s">
        <v>3423</v>
      </c>
      <c r="B1399" t="str">
        <f>VLOOKUP(A1399,[1]Sheet1!$A$2:$C$7379,2,FALSE)</f>
        <v>GENE</v>
      </c>
      <c r="C1399" t="str">
        <f>VLOOKUP(A1399,[1]Sheet1!$A$2:$C$7379,3,FALSE)</f>
        <v>FTL_0991</v>
      </c>
      <c r="D1399">
        <v>1.2321550223707001</v>
      </c>
      <c r="E1399">
        <v>-4.3379644208953398E-2</v>
      </c>
      <c r="F1399">
        <v>0.365982350366924</v>
      </c>
      <c r="G1399">
        <v>0.39753759638896502</v>
      </c>
      <c r="H1399" t="s">
        <v>9</v>
      </c>
    </row>
    <row r="1400" spans="1:8" x14ac:dyDescent="0.2">
      <c r="A1400" t="s">
        <v>3424</v>
      </c>
      <c r="B1400" t="str">
        <f>VLOOKUP(A1400,[1]Sheet1!$A$2:$C$7379,2,FALSE)</f>
        <v>GENE</v>
      </c>
      <c r="C1400" t="str">
        <f>VLOOKUP(A1400,[1]Sheet1!$A$2:$C$7379,3,FALSE)</f>
        <v>FTL_0993</v>
      </c>
      <c r="D1400">
        <v>91.048970962871905</v>
      </c>
      <c r="E1400">
        <v>-0.169713930850272</v>
      </c>
      <c r="F1400">
        <v>0.214986214908577</v>
      </c>
      <c r="G1400">
        <v>0.33167710155207503</v>
      </c>
      <c r="H1400">
        <v>0.499949681938329</v>
      </c>
    </row>
    <row r="1401" spans="1:8" x14ac:dyDescent="0.2">
      <c r="A1401" t="s">
        <v>3425</v>
      </c>
      <c r="B1401" t="str">
        <f>VLOOKUP(A1401,[1]Sheet1!$A$2:$C$7379,2,FALSE)</f>
        <v>GENE</v>
      </c>
      <c r="C1401" t="str">
        <f>VLOOKUP(A1401,[1]Sheet1!$A$2:$C$7379,3,FALSE)</f>
        <v>FTL_0994</v>
      </c>
      <c r="D1401">
        <v>2436.8462101089499</v>
      </c>
      <c r="E1401">
        <v>-3.9811461613487698E-2</v>
      </c>
      <c r="F1401">
        <v>0.10011545395757</v>
      </c>
      <c r="G1401">
        <v>0.67782072830743101</v>
      </c>
      <c r="H1401">
        <v>0.79265717047805595</v>
      </c>
    </row>
    <row r="1402" spans="1:8" x14ac:dyDescent="0.2">
      <c r="A1402" t="s">
        <v>3426</v>
      </c>
      <c r="B1402" t="str">
        <f>VLOOKUP(A1402,[1]Sheet1!$A$2:$C$7379,2,FALSE)</f>
        <v>GENE</v>
      </c>
      <c r="C1402" t="str">
        <f>VLOOKUP(A1402,[1]Sheet1!$A$2:$C$7379,3,FALSE)</f>
        <v>FTL_0995</v>
      </c>
      <c r="D1402">
        <v>2053.26874448644</v>
      </c>
      <c r="E1402">
        <v>-0.26428018428890299</v>
      </c>
      <c r="F1402">
        <v>9.8371043383700493E-2</v>
      </c>
      <c r="G1402">
        <v>5.0876397889350602E-3</v>
      </c>
      <c r="H1402">
        <v>1.7056603035591901E-2</v>
      </c>
    </row>
    <row r="1403" spans="1:8" x14ac:dyDescent="0.2">
      <c r="A1403" t="s">
        <v>3427</v>
      </c>
      <c r="B1403" t="str">
        <f>VLOOKUP(A1403,[1]Sheet1!$A$2:$C$7379,2,FALSE)</f>
        <v>GENE</v>
      </c>
      <c r="C1403" t="str">
        <f>VLOOKUP(A1403,[1]Sheet1!$A$2:$C$7379,3,FALSE)</f>
        <v>FTL_1014</v>
      </c>
      <c r="D1403">
        <v>1293.08621922361</v>
      </c>
      <c r="E1403">
        <v>-0.36272376401925399</v>
      </c>
      <c r="F1403">
        <v>9.7557283164759895E-2</v>
      </c>
      <c r="G1403">
        <v>1.0849811956597101E-4</v>
      </c>
      <c r="H1403">
        <v>5.7543052291623802E-4</v>
      </c>
    </row>
    <row r="1404" spans="1:8" x14ac:dyDescent="0.2">
      <c r="A1404" t="s">
        <v>3428</v>
      </c>
      <c r="B1404" t="str">
        <f>VLOOKUP(A1404,[1]Sheet1!$A$2:$C$7379,2,FALSE)</f>
        <v>GENE</v>
      </c>
      <c r="C1404" t="str">
        <f>VLOOKUP(A1404,[1]Sheet1!$A$2:$C$7379,3,FALSE)</f>
        <v>FTL_1017</v>
      </c>
      <c r="D1404">
        <v>1125.0861594983101</v>
      </c>
      <c r="E1404">
        <v>-0.37525961015315001</v>
      </c>
      <c r="F1404">
        <v>0.12955558412710599</v>
      </c>
      <c r="G1404">
        <v>1.8864003143071299E-3</v>
      </c>
      <c r="H1404">
        <v>7.1051337021763496E-3</v>
      </c>
    </row>
    <row r="1405" spans="1:8" x14ac:dyDescent="0.2">
      <c r="A1405" t="s">
        <v>3429</v>
      </c>
      <c r="B1405" t="str">
        <f>VLOOKUP(A1405,[1]Sheet1!$A$2:$C$7379,2,FALSE)</f>
        <v>GENE</v>
      </c>
      <c r="C1405" t="str">
        <f>VLOOKUP(A1405,[1]Sheet1!$A$2:$C$7379,3,FALSE)</f>
        <v>FTL_1018</v>
      </c>
      <c r="D1405">
        <v>2614.9675831393301</v>
      </c>
      <c r="E1405">
        <v>-8.0027033905229597E-2</v>
      </c>
      <c r="F1405">
        <v>0.16046822748140699</v>
      </c>
      <c r="G1405">
        <v>0.57712837115697901</v>
      </c>
      <c r="H1405">
        <v>0.72517639132734701</v>
      </c>
    </row>
    <row r="1406" spans="1:8" x14ac:dyDescent="0.2">
      <c r="A1406" t="s">
        <v>3430</v>
      </c>
      <c r="B1406" t="str">
        <f>VLOOKUP(A1406,[1]Sheet1!$A$2:$C$7379,2,FALSE)</f>
        <v>GENE</v>
      </c>
      <c r="C1406" t="str">
        <f>VLOOKUP(A1406,[1]Sheet1!$A$2:$C$7379,3,FALSE)</f>
        <v>FTL_1019</v>
      </c>
      <c r="D1406">
        <v>0</v>
      </c>
      <c r="E1406" t="s">
        <v>9</v>
      </c>
      <c r="F1406" t="s">
        <v>9</v>
      </c>
      <c r="G1406" t="s">
        <v>9</v>
      </c>
      <c r="H1406" t="s">
        <v>9</v>
      </c>
    </row>
    <row r="1407" spans="1:8" x14ac:dyDescent="0.2">
      <c r="A1407" t="s">
        <v>3431</v>
      </c>
      <c r="B1407" t="str">
        <f>VLOOKUP(A1407,[1]Sheet1!$A$2:$C$7379,2,FALSE)</f>
        <v>GENE</v>
      </c>
      <c r="C1407" t="str">
        <f>VLOOKUP(A1407,[1]Sheet1!$A$2:$C$7379,3,FALSE)</f>
        <v>FTL_1021</v>
      </c>
      <c r="D1407">
        <v>682.13132817495398</v>
      </c>
      <c r="E1407">
        <v>-0.13470184256244</v>
      </c>
      <c r="F1407">
        <v>0.112742915838663</v>
      </c>
      <c r="G1407">
        <v>0.20769349690434999</v>
      </c>
      <c r="H1407">
        <v>0.35884789932097699</v>
      </c>
    </row>
    <row r="1408" spans="1:8" x14ac:dyDescent="0.2">
      <c r="A1408" t="s">
        <v>3432</v>
      </c>
      <c r="B1408" t="str">
        <f>VLOOKUP(A1408,[1]Sheet1!$A$2:$C$7379,2,FALSE)</f>
        <v>GENE</v>
      </c>
      <c r="C1408" t="str">
        <f>VLOOKUP(A1408,[1]Sheet1!$A$2:$C$7379,3,FALSE)</f>
        <v>FTL_1022</v>
      </c>
      <c r="D1408">
        <v>1702.45681756559</v>
      </c>
      <c r="E1408">
        <v>-0.57118243656316203</v>
      </c>
      <c r="F1408">
        <v>0.10453628918501499</v>
      </c>
      <c r="G1408" s="1">
        <v>1.33165916938587E-8</v>
      </c>
      <c r="H1408" s="1">
        <v>1.49738755506491E-7</v>
      </c>
    </row>
    <row r="1409" spans="1:8" x14ac:dyDescent="0.2">
      <c r="A1409" t="s">
        <v>3433</v>
      </c>
      <c r="B1409" t="str">
        <f>VLOOKUP(A1409,[1]Sheet1!$A$2:$C$7379,2,FALSE)</f>
        <v>GENE</v>
      </c>
      <c r="C1409" t="str">
        <f>VLOOKUP(A1409,[1]Sheet1!$A$2:$C$7379,3,FALSE)</f>
        <v>FTL_1042</v>
      </c>
      <c r="D1409">
        <v>6087.9786598754999</v>
      </c>
      <c r="E1409">
        <v>-0.83193722917478796</v>
      </c>
      <c r="F1409">
        <v>8.8734244757123201E-2</v>
      </c>
      <c r="G1409" s="1">
        <v>1.0328089380102699E-21</v>
      </c>
      <c r="H1409" s="1">
        <v>7.0712985289102894E-20</v>
      </c>
    </row>
    <row r="1410" spans="1:8" x14ac:dyDescent="0.2">
      <c r="A1410" t="s">
        <v>3434</v>
      </c>
      <c r="B1410" t="str">
        <f>VLOOKUP(A1410,[1]Sheet1!$A$2:$C$7379,2,FALSE)</f>
        <v>GENE</v>
      </c>
      <c r="C1410" t="str">
        <f>VLOOKUP(A1410,[1]Sheet1!$A$2:$C$7379,3,FALSE)</f>
        <v>FTL_1043</v>
      </c>
      <c r="D1410">
        <v>1769.7510518202801</v>
      </c>
      <c r="E1410">
        <v>-0.63599364223287203</v>
      </c>
      <c r="F1410">
        <v>9.9317592435169105E-2</v>
      </c>
      <c r="G1410" s="1">
        <v>3.6514948879599001E-11</v>
      </c>
      <c r="H1410" s="1">
        <v>5.6251278749022202E-10</v>
      </c>
    </row>
    <row r="1411" spans="1:8" x14ac:dyDescent="0.2">
      <c r="A1411" t="s">
        <v>3435</v>
      </c>
      <c r="B1411" t="str">
        <f>VLOOKUP(A1411,[1]Sheet1!$A$2:$C$7379,2,FALSE)</f>
        <v>GENE</v>
      </c>
      <c r="C1411" t="str">
        <f>VLOOKUP(A1411,[1]Sheet1!$A$2:$C$7379,3,FALSE)</f>
        <v>FTL_1044</v>
      </c>
      <c r="D1411">
        <v>335.26364923542002</v>
      </c>
      <c r="E1411">
        <v>-0.64850405654598597</v>
      </c>
      <c r="F1411">
        <v>0.17665594804314699</v>
      </c>
      <c r="G1411" s="1">
        <v>5.1666589238154603E-5</v>
      </c>
      <c r="H1411">
        <v>2.9315794004190499E-4</v>
      </c>
    </row>
    <row r="1412" spans="1:8" x14ac:dyDescent="0.2">
      <c r="A1412" t="s">
        <v>3436</v>
      </c>
      <c r="B1412" t="str">
        <f>VLOOKUP(A1412,[1]Sheet1!$A$2:$C$7379,2,FALSE)</f>
        <v>GENE</v>
      </c>
      <c r="C1412" t="str">
        <f>VLOOKUP(A1412,[1]Sheet1!$A$2:$C$7379,3,FALSE)</f>
        <v>FTL_1045</v>
      </c>
      <c r="D1412">
        <v>1132.0532698306899</v>
      </c>
      <c r="E1412">
        <v>-0.69684795150949996</v>
      </c>
      <c r="F1412">
        <v>0.118145669185547</v>
      </c>
      <c r="G1412" s="1">
        <v>7.4527250964035E-10</v>
      </c>
      <c r="H1412" s="1">
        <v>9.8127547102645995E-9</v>
      </c>
    </row>
    <row r="1413" spans="1:8" x14ac:dyDescent="0.2">
      <c r="A1413" t="s">
        <v>3437</v>
      </c>
      <c r="B1413" t="str">
        <f>VLOOKUP(A1413,[1]Sheet1!$A$2:$C$7379,2,FALSE)</f>
        <v>GENE</v>
      </c>
      <c r="C1413" t="str">
        <f>VLOOKUP(A1413,[1]Sheet1!$A$2:$C$7379,3,FALSE)</f>
        <v>FTL_1046</v>
      </c>
      <c r="D1413">
        <v>4156.9450232563804</v>
      </c>
      <c r="E1413">
        <v>-0.44350014930854098</v>
      </c>
      <c r="F1413">
        <v>0.10428723845754</v>
      </c>
      <c r="G1413" s="1">
        <v>8.7490406835814008E-6</v>
      </c>
      <c r="H1413" s="1">
        <v>5.8984232704845298E-5</v>
      </c>
    </row>
    <row r="1414" spans="1:8" x14ac:dyDescent="0.2">
      <c r="A1414" t="s">
        <v>3438</v>
      </c>
      <c r="B1414" t="str">
        <f>VLOOKUP(A1414,[1]Sheet1!$A$2:$C$7379,2,FALSE)</f>
        <v>GENE</v>
      </c>
      <c r="C1414" t="str">
        <f>VLOOKUP(A1414,[1]Sheet1!$A$2:$C$7379,3,FALSE)</f>
        <v>FTL_1052</v>
      </c>
      <c r="D1414">
        <v>0.98959398914653096</v>
      </c>
      <c r="E1414">
        <v>-1.0242541559170801E-2</v>
      </c>
      <c r="F1414">
        <v>0.36097618797819198</v>
      </c>
      <c r="G1414">
        <v>0.86111645152576399</v>
      </c>
      <c r="H1414" t="s">
        <v>9</v>
      </c>
    </row>
    <row r="1415" spans="1:8" x14ac:dyDescent="0.2">
      <c r="A1415" t="s">
        <v>3439</v>
      </c>
      <c r="B1415" t="str">
        <f>VLOOKUP(A1415,[1]Sheet1!$A$2:$C$7379,2,FALSE)</f>
        <v>GENE</v>
      </c>
      <c r="C1415" t="str">
        <f>VLOOKUP(A1415,[1]Sheet1!$A$2:$C$7379,3,FALSE)</f>
        <v>FTL_1053</v>
      </c>
      <c r="D1415">
        <v>28.1549777217407</v>
      </c>
      <c r="E1415">
        <v>0.59596782208771404</v>
      </c>
      <c r="F1415">
        <v>0.46158935659227901</v>
      </c>
      <c r="G1415">
        <v>2.94659128185265E-2</v>
      </c>
      <c r="H1415">
        <v>7.7357495277033894E-2</v>
      </c>
    </row>
    <row r="1416" spans="1:8" x14ac:dyDescent="0.2">
      <c r="A1416" t="s">
        <v>3440</v>
      </c>
      <c r="B1416" t="str">
        <f>VLOOKUP(A1416,[1]Sheet1!$A$2:$C$7379,2,FALSE)</f>
        <v>GENE</v>
      </c>
      <c r="C1416" t="str">
        <f>VLOOKUP(A1416,[1]Sheet1!$A$2:$C$7379,3,FALSE)</f>
        <v>FTL_1054</v>
      </c>
      <c r="D1416">
        <v>48.148184827692397</v>
      </c>
      <c r="E1416">
        <v>-0.1123053023746</v>
      </c>
      <c r="F1416">
        <v>0.26190137048932099</v>
      </c>
      <c r="G1416">
        <v>0.54558173393786402</v>
      </c>
      <c r="H1416">
        <v>0.69893443753120899</v>
      </c>
    </row>
    <row r="1417" spans="1:8" x14ac:dyDescent="0.2">
      <c r="A1417" t="s">
        <v>3441</v>
      </c>
      <c r="B1417" t="str">
        <f>VLOOKUP(A1417,[1]Sheet1!$A$2:$C$7379,2,FALSE)</f>
        <v>GENE</v>
      </c>
      <c r="C1417" t="str">
        <f>VLOOKUP(A1417,[1]Sheet1!$A$2:$C$7379,3,FALSE)</f>
        <v>FTL_1055</v>
      </c>
      <c r="D1417">
        <v>174.517189290619</v>
      </c>
      <c r="E1417">
        <v>-0.40970691623597899</v>
      </c>
      <c r="F1417">
        <v>0.18135771541523699</v>
      </c>
      <c r="G1417">
        <v>1.00969620777732E-2</v>
      </c>
      <c r="H1417">
        <v>3.04093256711821E-2</v>
      </c>
    </row>
    <row r="1418" spans="1:8" x14ac:dyDescent="0.2">
      <c r="A1418" t="s">
        <v>3442</v>
      </c>
      <c r="B1418" t="str">
        <f>VLOOKUP(A1418,[1]Sheet1!$A$2:$C$7379,2,FALSE)</f>
        <v>GENE</v>
      </c>
      <c r="C1418" t="str">
        <f>VLOOKUP(A1418,[1]Sheet1!$A$2:$C$7379,3,FALSE)</f>
        <v>FTL_1056</v>
      </c>
      <c r="D1418">
        <v>21.012248779054701</v>
      </c>
      <c r="E1418">
        <v>-0.16975172758468399</v>
      </c>
      <c r="F1418">
        <v>0.324778656058827</v>
      </c>
      <c r="G1418">
        <v>0.359684035585557</v>
      </c>
      <c r="H1418">
        <v>0.52844827956157203</v>
      </c>
    </row>
    <row r="1419" spans="1:8" x14ac:dyDescent="0.2">
      <c r="A1419" t="s">
        <v>3443</v>
      </c>
      <c r="B1419" t="str">
        <f>VLOOKUP(A1419,[1]Sheet1!$A$2:$C$7379,2,FALSE)</f>
        <v>GENE</v>
      </c>
      <c r="C1419" t="str">
        <f>VLOOKUP(A1419,[1]Sheet1!$A$2:$C$7379,3,FALSE)</f>
        <v>FTL_1057</v>
      </c>
      <c r="D1419">
        <v>258.48557055405797</v>
      </c>
      <c r="E1419">
        <v>-0.74153298982999805</v>
      </c>
      <c r="F1419">
        <v>0.17985299715051201</v>
      </c>
      <c r="G1419" s="1">
        <v>6.4769032978609601E-6</v>
      </c>
      <c r="H1419" s="1">
        <v>4.49444573439406E-5</v>
      </c>
    </row>
    <row r="1420" spans="1:8" x14ac:dyDescent="0.2">
      <c r="A1420" t="s">
        <v>3444</v>
      </c>
      <c r="B1420" t="str">
        <f>VLOOKUP(A1420,[1]Sheet1!$A$2:$C$7379,2,FALSE)</f>
        <v>GENE</v>
      </c>
      <c r="C1420" t="str">
        <f>VLOOKUP(A1420,[1]Sheet1!$A$2:$C$7379,3,FALSE)</f>
        <v>FTL_1058</v>
      </c>
      <c r="D1420">
        <v>1577.1274607881801</v>
      </c>
      <c r="E1420">
        <v>0.45948196499815602</v>
      </c>
      <c r="F1420">
        <v>0.12276281083302901</v>
      </c>
      <c r="G1420" s="1">
        <v>7.5466241753319998E-5</v>
      </c>
      <c r="H1420">
        <v>4.1519909078924802E-4</v>
      </c>
    </row>
    <row r="1421" spans="1:8" x14ac:dyDescent="0.2">
      <c r="A1421" t="s">
        <v>3445</v>
      </c>
      <c r="B1421" t="str">
        <f>VLOOKUP(A1421,[1]Sheet1!$A$2:$C$7379,2,FALSE)</f>
        <v>GENE</v>
      </c>
      <c r="C1421" t="str">
        <f>VLOOKUP(A1421,[1]Sheet1!$A$2:$C$7379,3,FALSE)</f>
        <v>FTL_1059</v>
      </c>
      <c r="D1421">
        <v>928.61169922841896</v>
      </c>
      <c r="E1421">
        <v>0.76636862476638901</v>
      </c>
      <c r="F1421">
        <v>0.14908372004357201</v>
      </c>
      <c r="G1421" s="1">
        <v>5.30511218598352E-8</v>
      </c>
      <c r="H1421" s="1">
        <v>5.5033840555606805E-7</v>
      </c>
    </row>
    <row r="1422" spans="1:8" x14ac:dyDescent="0.2">
      <c r="A1422" t="s">
        <v>3446</v>
      </c>
      <c r="B1422" t="str">
        <f>VLOOKUP(A1422,[1]Sheet1!$A$2:$C$7379,2,FALSE)</f>
        <v>GENE</v>
      </c>
      <c r="C1422" t="str">
        <f>VLOOKUP(A1422,[1]Sheet1!$A$2:$C$7379,3,FALSE)</f>
        <v>FTL_1060</v>
      </c>
      <c r="D1422">
        <v>11598.133749586899</v>
      </c>
      <c r="E1422">
        <v>-5.5004287069086097E-2</v>
      </c>
      <c r="F1422">
        <v>9.3496012457680494E-2</v>
      </c>
      <c r="G1422">
        <v>0.54042902309517704</v>
      </c>
      <c r="H1422">
        <v>0.69464406347777996</v>
      </c>
    </row>
    <row r="1423" spans="1:8" x14ac:dyDescent="0.2">
      <c r="A1423" t="s">
        <v>3447</v>
      </c>
      <c r="B1423" t="str">
        <f>VLOOKUP(A1423,[1]Sheet1!$A$2:$C$7379,2,FALSE)</f>
        <v>GENE</v>
      </c>
      <c r="C1423" t="str">
        <f>VLOOKUP(A1423,[1]Sheet1!$A$2:$C$7379,3,FALSE)</f>
        <v>FTL_1075</v>
      </c>
      <c r="D1423">
        <v>3526.57200066416</v>
      </c>
      <c r="E1423">
        <v>-0.54971012504275796</v>
      </c>
      <c r="F1423">
        <v>0.141989606470454</v>
      </c>
      <c r="G1423" s="1">
        <v>3.06295243689486E-5</v>
      </c>
      <c r="H1423">
        <v>1.8395626623924101E-4</v>
      </c>
    </row>
    <row r="1424" spans="1:8" x14ac:dyDescent="0.2">
      <c r="A1424" t="s">
        <v>3448</v>
      </c>
      <c r="B1424" t="str">
        <f>VLOOKUP(A1424,[1]Sheet1!$A$2:$C$7379,2,FALSE)</f>
        <v>GENE</v>
      </c>
      <c r="C1424" t="str">
        <f>VLOOKUP(A1424,[1]Sheet1!$A$2:$C$7379,3,FALSE)</f>
        <v>FTL_1078</v>
      </c>
      <c r="D1424">
        <v>184.58383587259601</v>
      </c>
      <c r="E1424">
        <v>0.51096148888981197</v>
      </c>
      <c r="F1424">
        <v>0.202885835872267</v>
      </c>
      <c r="G1424">
        <v>3.74275342765932E-3</v>
      </c>
      <c r="H1424">
        <v>1.2986172987037E-2</v>
      </c>
    </row>
    <row r="1425" spans="1:8" x14ac:dyDescent="0.2">
      <c r="A1425" t="s">
        <v>3449</v>
      </c>
      <c r="B1425" t="str">
        <f>VLOOKUP(A1425,[1]Sheet1!$A$2:$C$7379,2,FALSE)</f>
        <v>GENE</v>
      </c>
      <c r="C1425" t="str">
        <f>VLOOKUP(A1425,[1]Sheet1!$A$2:$C$7379,3,FALSE)</f>
        <v>FTL_1079</v>
      </c>
      <c r="D1425">
        <v>17.705766015319298</v>
      </c>
      <c r="E1425">
        <v>8.8252444712880698E-2</v>
      </c>
      <c r="F1425">
        <v>0.30744272453357602</v>
      </c>
      <c r="G1425">
        <v>0.61712202207882405</v>
      </c>
      <c r="H1425">
        <v>0.751348828718582</v>
      </c>
    </row>
    <row r="1426" spans="1:8" x14ac:dyDescent="0.2">
      <c r="A1426" t="s">
        <v>3450</v>
      </c>
      <c r="B1426" t="str">
        <f>VLOOKUP(A1426,[1]Sheet1!$A$2:$C$7379,2,FALSE)</f>
        <v>GENE</v>
      </c>
      <c r="C1426" t="str">
        <f>VLOOKUP(A1426,[1]Sheet1!$A$2:$C$7379,3,FALSE)</f>
        <v>FTL_1080</v>
      </c>
      <c r="D1426">
        <v>64.035020074552307</v>
      </c>
      <c r="E1426">
        <v>2.7484265326852102E-2</v>
      </c>
      <c r="F1426">
        <v>0.26332149704922703</v>
      </c>
      <c r="G1426">
        <v>0.88252663690631095</v>
      </c>
      <c r="H1426">
        <v>0.93079259524320901</v>
      </c>
    </row>
    <row r="1427" spans="1:8" x14ac:dyDescent="0.2">
      <c r="A1427" t="s">
        <v>3451</v>
      </c>
      <c r="B1427" t="str">
        <f>VLOOKUP(A1427,[1]Sheet1!$A$2:$C$7379,2,FALSE)</f>
        <v>GENE</v>
      </c>
      <c r="C1427" t="str">
        <f>VLOOKUP(A1427,[1]Sheet1!$A$2:$C$7379,3,FALSE)</f>
        <v>FTL_1083</v>
      </c>
      <c r="D1427">
        <v>0.94962113279751603</v>
      </c>
      <c r="E1427">
        <v>2.1324981624472598E-2</v>
      </c>
      <c r="F1427">
        <v>0.36134236309061601</v>
      </c>
      <c r="G1427">
        <v>0.72437612146832997</v>
      </c>
      <c r="H1427" t="s">
        <v>9</v>
      </c>
    </row>
    <row r="1428" spans="1:8" x14ac:dyDescent="0.2">
      <c r="A1428" t="s">
        <v>3452</v>
      </c>
      <c r="B1428" t="str">
        <f>VLOOKUP(A1428,[1]Sheet1!$A$2:$C$7379,2,FALSE)</f>
        <v>GENE</v>
      </c>
      <c r="C1428" t="str">
        <f>VLOOKUP(A1428,[1]Sheet1!$A$2:$C$7379,3,FALSE)</f>
        <v>FTL_1084</v>
      </c>
      <c r="D1428">
        <v>0.761218599275993</v>
      </c>
      <c r="E1428">
        <v>5.0205787084628903E-3</v>
      </c>
      <c r="F1428">
        <v>0.36133694488273299</v>
      </c>
      <c r="G1428">
        <v>0.92716751168820399</v>
      </c>
      <c r="H1428" t="s">
        <v>9</v>
      </c>
    </row>
    <row r="1429" spans="1:8" x14ac:dyDescent="0.2">
      <c r="A1429" t="s">
        <v>3453</v>
      </c>
      <c r="B1429" t="str">
        <f>VLOOKUP(A1429,[1]Sheet1!$A$2:$C$7379,2,FALSE)</f>
        <v>GENE</v>
      </c>
      <c r="C1429" t="str">
        <f>VLOOKUP(A1429,[1]Sheet1!$A$2:$C$7379,3,FALSE)</f>
        <v>FTL_1085</v>
      </c>
      <c r="D1429">
        <v>1.0495269091839901</v>
      </c>
      <c r="E1429">
        <v>6.0884483232432299E-2</v>
      </c>
      <c r="F1429">
        <v>0.36862809659018703</v>
      </c>
      <c r="G1429">
        <v>0.29593504223231099</v>
      </c>
      <c r="H1429" t="s">
        <v>9</v>
      </c>
    </row>
    <row r="1430" spans="1:8" x14ac:dyDescent="0.2">
      <c r="A1430" t="s">
        <v>3454</v>
      </c>
      <c r="B1430" t="str">
        <f>VLOOKUP(A1430,[1]Sheet1!$A$2:$C$7379,2,FALSE)</f>
        <v>GENE</v>
      </c>
      <c r="C1430" t="str">
        <f>VLOOKUP(A1430,[1]Sheet1!$A$2:$C$7379,3,FALSE)</f>
        <v>FTL_1087</v>
      </c>
      <c r="D1430">
        <v>56.707807432770203</v>
      </c>
      <c r="E1430">
        <v>-2.56091241476014E-2</v>
      </c>
      <c r="F1430">
        <v>0.23581449310240901</v>
      </c>
      <c r="G1430">
        <v>0.88616899653489101</v>
      </c>
      <c r="H1430">
        <v>0.93215659894981195</v>
      </c>
    </row>
    <row r="1431" spans="1:8" x14ac:dyDescent="0.2">
      <c r="A1431" t="s">
        <v>3455</v>
      </c>
      <c r="B1431" t="str">
        <f>VLOOKUP(A1431,[1]Sheet1!$A$2:$C$7379,2,FALSE)</f>
        <v>GENE</v>
      </c>
      <c r="C1431" t="str">
        <f>VLOOKUP(A1431,[1]Sheet1!$A$2:$C$7379,3,FALSE)</f>
        <v>FTL_1088</v>
      </c>
      <c r="D1431">
        <v>580.95970067921996</v>
      </c>
      <c r="E1431">
        <v>-0.50325832398715897</v>
      </c>
      <c r="F1431">
        <v>0.135900942990441</v>
      </c>
      <c r="G1431" s="1">
        <v>7.1886777416901005E-5</v>
      </c>
      <c r="H1431">
        <v>3.96213168553617E-4</v>
      </c>
    </row>
    <row r="1432" spans="1:8" x14ac:dyDescent="0.2">
      <c r="A1432" t="s">
        <v>3456</v>
      </c>
      <c r="B1432" t="str">
        <f>VLOOKUP(A1432,[1]Sheet1!$A$2:$C$7379,2,FALSE)</f>
        <v>GENE</v>
      </c>
      <c r="C1432" t="str">
        <f>VLOOKUP(A1432,[1]Sheet1!$A$2:$C$7379,3,FALSE)</f>
        <v>FTL_1089</v>
      </c>
      <c r="D1432">
        <v>2090.32707025833</v>
      </c>
      <c r="E1432">
        <v>-0.90326490852198904</v>
      </c>
      <c r="F1432">
        <v>0.112402138687442</v>
      </c>
      <c r="G1432" s="1">
        <v>1.2369515571567801E-16</v>
      </c>
      <c r="H1432" s="1">
        <v>4.2820761208989199E-15</v>
      </c>
    </row>
    <row r="1433" spans="1:8" x14ac:dyDescent="0.2">
      <c r="A1433" t="s">
        <v>3457</v>
      </c>
      <c r="B1433" t="str">
        <f>VLOOKUP(A1433,[1]Sheet1!$A$2:$C$7379,2,FALSE)</f>
        <v>GENE</v>
      </c>
      <c r="C1433" t="str">
        <f>VLOOKUP(A1433,[1]Sheet1!$A$2:$C$7379,3,FALSE)</f>
        <v>FTL_1090</v>
      </c>
      <c r="D1433">
        <v>296.33808212120698</v>
      </c>
      <c r="E1433">
        <v>-0.52217945414634603</v>
      </c>
      <c r="F1433">
        <v>0.176774865448144</v>
      </c>
      <c r="G1433">
        <v>9.4430436652215202E-4</v>
      </c>
      <c r="H1433">
        <v>3.8586230149267298E-3</v>
      </c>
    </row>
    <row r="1434" spans="1:8" x14ac:dyDescent="0.2">
      <c r="A1434" t="s">
        <v>3458</v>
      </c>
      <c r="B1434" t="str">
        <f>VLOOKUP(A1434,[1]Sheet1!$A$2:$C$7379,2,FALSE)</f>
        <v>GENE</v>
      </c>
      <c r="C1434" t="str">
        <f>VLOOKUP(A1434,[1]Sheet1!$A$2:$C$7379,3,FALSE)</f>
        <v>FTL_1094</v>
      </c>
      <c r="D1434">
        <v>160.85982372746099</v>
      </c>
      <c r="E1434">
        <v>1.7755291272326799E-2</v>
      </c>
      <c r="F1434">
        <v>0.188856537960609</v>
      </c>
      <c r="G1434">
        <v>0.91375607655322899</v>
      </c>
      <c r="H1434">
        <v>0.94974590173172702</v>
      </c>
    </row>
    <row r="1435" spans="1:8" x14ac:dyDescent="0.2">
      <c r="A1435" t="s">
        <v>3459</v>
      </c>
      <c r="B1435" t="str">
        <f>VLOOKUP(A1435,[1]Sheet1!$A$2:$C$7379,2,FALSE)</f>
        <v>GENE</v>
      </c>
      <c r="C1435" t="str">
        <f>VLOOKUP(A1435,[1]Sheet1!$A$2:$C$7379,3,FALSE)</f>
        <v>FTL_1095</v>
      </c>
      <c r="D1435">
        <v>137.54329401027599</v>
      </c>
      <c r="E1435">
        <v>-0.394732026921496</v>
      </c>
      <c r="F1435">
        <v>0.25002850924140801</v>
      </c>
      <c r="G1435">
        <v>4.4265376665804199E-2</v>
      </c>
      <c r="H1435">
        <v>0.108497713211887</v>
      </c>
    </row>
    <row r="1436" spans="1:8" x14ac:dyDescent="0.2">
      <c r="A1436" t="s">
        <v>3460</v>
      </c>
      <c r="B1436" t="str">
        <f>VLOOKUP(A1436,[1]Sheet1!$A$2:$C$7379,2,FALSE)</f>
        <v>GENE</v>
      </c>
      <c r="C1436" t="str">
        <f>VLOOKUP(A1436,[1]Sheet1!$A$2:$C$7379,3,FALSE)</f>
        <v>FTL_1096</v>
      </c>
      <c r="D1436">
        <v>19416.359963426199</v>
      </c>
      <c r="E1436">
        <v>-0.784105817714568</v>
      </c>
      <c r="F1436">
        <v>8.4246761145180898E-2</v>
      </c>
      <c r="G1436" s="1">
        <v>2.16532113801426E-21</v>
      </c>
      <c r="H1436" s="1">
        <v>1.4194371119621199E-19</v>
      </c>
    </row>
    <row r="1437" spans="1:8" x14ac:dyDescent="0.2">
      <c r="A1437" t="s">
        <v>3461</v>
      </c>
      <c r="B1437" t="str">
        <f>VLOOKUP(A1437,[1]Sheet1!$A$2:$C$7379,2,FALSE)</f>
        <v>GENE</v>
      </c>
      <c r="C1437" t="str">
        <f>VLOOKUP(A1437,[1]Sheet1!$A$2:$C$7379,3,FALSE)</f>
        <v>FTL_1097</v>
      </c>
      <c r="D1437">
        <v>2436.99525324362</v>
      </c>
      <c r="E1437">
        <v>-1.0246682017155</v>
      </c>
      <c r="F1437">
        <v>0.11700199171664601</v>
      </c>
      <c r="G1437" s="1">
        <v>2.13081274529511E-19</v>
      </c>
      <c r="H1437" s="1">
        <v>9.7985583108272005E-18</v>
      </c>
    </row>
    <row r="1438" spans="1:8" x14ac:dyDescent="0.2">
      <c r="A1438" t="s">
        <v>3462</v>
      </c>
      <c r="B1438" t="str">
        <f>VLOOKUP(A1438,[1]Sheet1!$A$2:$C$7379,2,FALSE)</f>
        <v>GENE</v>
      </c>
      <c r="C1438" t="str">
        <f>VLOOKUP(A1438,[1]Sheet1!$A$2:$C$7379,3,FALSE)</f>
        <v>FTL_1098</v>
      </c>
      <c r="D1438">
        <v>34.777376652371402</v>
      </c>
      <c r="E1438">
        <v>0.43812241001739899</v>
      </c>
      <c r="F1438">
        <v>0.38293235251511198</v>
      </c>
      <c r="G1438">
        <v>6.5765633138307703E-2</v>
      </c>
      <c r="H1438">
        <v>0.148660246294296</v>
      </c>
    </row>
    <row r="1439" spans="1:8" x14ac:dyDescent="0.2">
      <c r="A1439" t="s">
        <v>3463</v>
      </c>
      <c r="B1439" t="str">
        <f>VLOOKUP(A1439,[1]Sheet1!$A$2:$C$7379,2,FALSE)</f>
        <v>GENE</v>
      </c>
      <c r="C1439" t="str">
        <f>VLOOKUP(A1439,[1]Sheet1!$A$2:$C$7379,3,FALSE)</f>
        <v>FTL_1099</v>
      </c>
      <c r="D1439">
        <v>546.966705253746</v>
      </c>
      <c r="E1439">
        <v>-0.199051588697544</v>
      </c>
      <c r="F1439">
        <v>0.13854031959891899</v>
      </c>
      <c r="G1439">
        <v>0.118703516291016</v>
      </c>
      <c r="H1439">
        <v>0.23748411278741599</v>
      </c>
    </row>
    <row r="1440" spans="1:8" x14ac:dyDescent="0.2">
      <c r="A1440" t="s">
        <v>3464</v>
      </c>
      <c r="B1440" t="str">
        <f>VLOOKUP(A1440,[1]Sheet1!$A$2:$C$7379,2,FALSE)</f>
        <v>GENE</v>
      </c>
      <c r="C1440" t="str">
        <f>VLOOKUP(A1440,[1]Sheet1!$A$2:$C$7379,3,FALSE)</f>
        <v>FTL_1100</v>
      </c>
      <c r="D1440">
        <v>1215.8648898424799</v>
      </c>
      <c r="E1440">
        <v>-0.49798522030969999</v>
      </c>
      <c r="F1440">
        <v>9.7370372727039398E-2</v>
      </c>
      <c r="G1440" s="1">
        <v>1.12620825454177E-7</v>
      </c>
      <c r="H1440" s="1">
        <v>1.0843273850760001E-6</v>
      </c>
    </row>
    <row r="1441" spans="1:8" x14ac:dyDescent="0.2">
      <c r="A1441" t="s">
        <v>3465</v>
      </c>
      <c r="B1441" t="str">
        <f>VLOOKUP(A1441,[1]Sheet1!$A$2:$C$7379,2,FALSE)</f>
        <v>GENE</v>
      </c>
      <c r="C1441" t="str">
        <f>VLOOKUP(A1441,[1]Sheet1!$A$2:$C$7379,3,FALSE)</f>
        <v>FTL_1105</v>
      </c>
      <c r="D1441">
        <v>1073.72755439907</v>
      </c>
      <c r="E1441">
        <v>-0.61422752086055099</v>
      </c>
      <c r="F1441">
        <v>0.122435681191298</v>
      </c>
      <c r="G1441" s="1">
        <v>1.3152834729275701E-7</v>
      </c>
      <c r="H1441" s="1">
        <v>1.2398048262652999E-6</v>
      </c>
    </row>
    <row r="1442" spans="1:8" x14ac:dyDescent="0.2">
      <c r="A1442" t="s">
        <v>3466</v>
      </c>
      <c r="B1442" t="str">
        <f>VLOOKUP(A1442,[1]Sheet1!$A$2:$C$7379,2,FALSE)</f>
        <v>GENE</v>
      </c>
      <c r="C1442" t="str">
        <f>VLOOKUP(A1442,[1]Sheet1!$A$2:$C$7379,3,FALSE)</f>
        <v>FTL_1111</v>
      </c>
      <c r="D1442">
        <v>5.9162105775163196</v>
      </c>
      <c r="E1442">
        <v>0.243487290778895</v>
      </c>
      <c r="F1442">
        <v>0.46119121638837202</v>
      </c>
      <c r="G1442">
        <v>6.6818801638304504E-2</v>
      </c>
      <c r="H1442" t="s">
        <v>9</v>
      </c>
    </row>
    <row r="1443" spans="1:8" x14ac:dyDescent="0.2">
      <c r="A1443" t="s">
        <v>3467</v>
      </c>
      <c r="B1443" t="str">
        <f>VLOOKUP(A1443,[1]Sheet1!$A$2:$C$7379,2,FALSE)</f>
        <v>GENE</v>
      </c>
      <c r="C1443" t="str">
        <f>VLOOKUP(A1443,[1]Sheet1!$A$2:$C$7379,3,FALSE)</f>
        <v>FTL_1113</v>
      </c>
      <c r="D1443">
        <v>99.622359490188401</v>
      </c>
      <c r="E1443">
        <v>1.25148156629783</v>
      </c>
      <c r="F1443">
        <v>0.48878866430268902</v>
      </c>
      <c r="G1443">
        <v>7.8554117095098303E-4</v>
      </c>
      <c r="H1443">
        <v>3.3474032554934598E-3</v>
      </c>
    </row>
    <row r="1444" spans="1:8" x14ac:dyDescent="0.2">
      <c r="A1444" t="s">
        <v>3468</v>
      </c>
      <c r="B1444" t="str">
        <f>VLOOKUP(A1444,[1]Sheet1!$A$2:$C$7379,2,FALSE)</f>
        <v>GENE</v>
      </c>
      <c r="C1444" t="str">
        <f>VLOOKUP(A1444,[1]Sheet1!$A$2:$C$7379,3,FALSE)</f>
        <v>FTL_1114</v>
      </c>
      <c r="D1444">
        <v>179.603580854434</v>
      </c>
      <c r="E1444">
        <v>1.7580074840183699</v>
      </c>
      <c r="F1444">
        <v>0.33441892806481599</v>
      </c>
      <c r="G1444" s="1">
        <v>1.15979851539313E-8</v>
      </c>
      <c r="H1444" s="1">
        <v>1.3185753601203901E-7</v>
      </c>
    </row>
    <row r="1445" spans="1:8" x14ac:dyDescent="0.2">
      <c r="A1445" t="s">
        <v>3469</v>
      </c>
      <c r="B1445" t="str">
        <f>VLOOKUP(A1445,[1]Sheet1!$A$2:$C$7379,2,FALSE)</f>
        <v>GENE</v>
      </c>
      <c r="C1445" t="str">
        <f>VLOOKUP(A1445,[1]Sheet1!$A$2:$C$7379,3,FALSE)</f>
        <v>FTL_1118</v>
      </c>
      <c r="D1445">
        <v>2244.4957187692098</v>
      </c>
      <c r="E1445">
        <v>-0.65789927141717197</v>
      </c>
      <c r="F1445">
        <v>9.1671354102897298E-2</v>
      </c>
      <c r="G1445" s="1">
        <v>1.62894032803067E-13</v>
      </c>
      <c r="H1445" s="1">
        <v>3.4612173452844701E-12</v>
      </c>
    </row>
    <row r="1446" spans="1:8" x14ac:dyDescent="0.2">
      <c r="A1446" t="s">
        <v>3470</v>
      </c>
      <c r="B1446" t="str">
        <f>VLOOKUP(A1446,[1]Sheet1!$A$2:$C$7379,2,FALSE)</f>
        <v>GENE</v>
      </c>
      <c r="C1446" t="str">
        <f>VLOOKUP(A1446,[1]Sheet1!$A$2:$C$7379,3,FALSE)</f>
        <v>FTL_1125</v>
      </c>
      <c r="D1446">
        <v>147.37621456716499</v>
      </c>
      <c r="E1446">
        <v>6.8032220781721706E-2</v>
      </c>
      <c r="F1446">
        <v>0.17181192336144699</v>
      </c>
      <c r="G1446">
        <v>0.65481490769357398</v>
      </c>
      <c r="H1446">
        <v>0.77879304037644403</v>
      </c>
    </row>
    <row r="1447" spans="1:8" x14ac:dyDescent="0.2">
      <c r="A1447" t="s">
        <v>3471</v>
      </c>
      <c r="B1447" t="str">
        <f>VLOOKUP(A1447,[1]Sheet1!$A$2:$C$7379,2,FALSE)</f>
        <v>GENE</v>
      </c>
      <c r="C1447" t="str">
        <f>VLOOKUP(A1447,[1]Sheet1!$A$2:$C$7379,3,FALSE)</f>
        <v>FTL_1126</v>
      </c>
      <c r="D1447">
        <v>16.970189802605201</v>
      </c>
      <c r="E1447">
        <v>-2.30837291335542E-2</v>
      </c>
      <c r="F1447">
        <v>0.31672365989611101</v>
      </c>
      <c r="G1447">
        <v>0.88305964164099304</v>
      </c>
      <c r="H1447">
        <v>0.93079259524320901</v>
      </c>
    </row>
    <row r="1448" spans="1:8" x14ac:dyDescent="0.2">
      <c r="A1448" t="s">
        <v>3472</v>
      </c>
      <c r="B1448" t="str">
        <f>VLOOKUP(A1448,[1]Sheet1!$A$2:$C$7379,2,FALSE)</f>
        <v>GENE</v>
      </c>
      <c r="C1448" t="str">
        <f>VLOOKUP(A1448,[1]Sheet1!$A$2:$C$7379,3,FALSE)</f>
        <v>FTL_1127</v>
      </c>
      <c r="D1448">
        <v>567.089083371985</v>
      </c>
      <c r="E1448">
        <v>8.2797544132307499E-2</v>
      </c>
      <c r="F1448">
        <v>0.164425823354378</v>
      </c>
      <c r="G1448">
        <v>0.57359952661274105</v>
      </c>
      <c r="H1448">
        <v>0.72280578384206795</v>
      </c>
    </row>
    <row r="1449" spans="1:8" x14ac:dyDescent="0.2">
      <c r="A1449" t="s">
        <v>3473</v>
      </c>
      <c r="B1449" t="str">
        <f>VLOOKUP(A1449,[1]Sheet1!$A$2:$C$7379,2,FALSE)</f>
        <v>GENE</v>
      </c>
      <c r="C1449" t="str">
        <f>VLOOKUP(A1449,[1]Sheet1!$A$2:$C$7379,3,FALSE)</f>
        <v>FTL_1130</v>
      </c>
      <c r="D1449">
        <v>3.3578927384835602</v>
      </c>
      <c r="E1449">
        <v>-4.8947826023735E-2</v>
      </c>
      <c r="F1449">
        <v>0.35645267275739201</v>
      </c>
      <c r="G1449">
        <v>0.60878504429356195</v>
      </c>
      <c r="H1449" t="s">
        <v>9</v>
      </c>
    </row>
    <row r="1450" spans="1:8" x14ac:dyDescent="0.2">
      <c r="A1450" t="s">
        <v>3474</v>
      </c>
      <c r="B1450" t="str">
        <f>VLOOKUP(A1450,[1]Sheet1!$A$2:$C$7379,2,FALSE)</f>
        <v>GENE</v>
      </c>
      <c r="C1450" t="str">
        <f>VLOOKUP(A1450,[1]Sheet1!$A$2:$C$7379,3,FALSE)</f>
        <v>FTL_1131</v>
      </c>
      <c r="D1450">
        <v>247.15426472416101</v>
      </c>
      <c r="E1450">
        <v>1.9712515635389501E-2</v>
      </c>
      <c r="F1450">
        <v>0.18008177949328399</v>
      </c>
      <c r="G1450">
        <v>0.90110314858520701</v>
      </c>
      <c r="H1450">
        <v>0.94079932253169196</v>
      </c>
    </row>
    <row r="1451" spans="1:8" x14ac:dyDescent="0.2">
      <c r="A1451" t="s">
        <v>3475</v>
      </c>
      <c r="B1451" t="str">
        <f>VLOOKUP(A1451,[1]Sheet1!$A$2:$C$7379,2,FALSE)</f>
        <v>GENE</v>
      </c>
      <c r="C1451" t="str">
        <f>VLOOKUP(A1451,[1]Sheet1!$A$2:$C$7379,3,FALSE)</f>
        <v>FTL_1132</v>
      </c>
      <c r="D1451">
        <v>2112.6101028884</v>
      </c>
      <c r="E1451">
        <v>-0.31789286465599897</v>
      </c>
      <c r="F1451">
        <v>0.11965533773336</v>
      </c>
      <c r="G1451">
        <v>4.7381990122257901E-3</v>
      </c>
      <c r="H1451">
        <v>1.59719815718465E-2</v>
      </c>
    </row>
    <row r="1452" spans="1:8" x14ac:dyDescent="0.2">
      <c r="A1452" t="s">
        <v>3476</v>
      </c>
      <c r="B1452" t="str">
        <f>VLOOKUP(A1452,[1]Sheet1!$A$2:$C$7379,2,FALSE)</f>
        <v>GENE</v>
      </c>
      <c r="C1452" t="str">
        <f>VLOOKUP(A1452,[1]Sheet1!$A$2:$C$7379,3,FALSE)</f>
        <v>FTL_1133</v>
      </c>
      <c r="D1452">
        <v>1055.06875817932</v>
      </c>
      <c r="E1452">
        <v>-0.47795884876471101</v>
      </c>
      <c r="F1452">
        <v>0.106085449283531</v>
      </c>
      <c r="G1452" s="1">
        <v>2.4916773289962401E-6</v>
      </c>
      <c r="H1452" s="1">
        <v>1.8498452652138301E-5</v>
      </c>
    </row>
    <row r="1453" spans="1:8" x14ac:dyDescent="0.2">
      <c r="A1453" t="s">
        <v>3477</v>
      </c>
      <c r="B1453" t="str">
        <f>VLOOKUP(A1453,[1]Sheet1!$A$2:$C$7379,2,FALSE)</f>
        <v>GENE</v>
      </c>
      <c r="C1453" t="str">
        <f>VLOOKUP(A1453,[1]Sheet1!$A$2:$C$7379,3,FALSE)</f>
        <v>FTL_1134</v>
      </c>
      <c r="D1453">
        <v>4383.2595260074504</v>
      </c>
      <c r="E1453">
        <v>-0.51708870911375404</v>
      </c>
      <c r="F1453">
        <v>0.125588388290817</v>
      </c>
      <c r="G1453" s="1">
        <v>1.24152709326564E-5</v>
      </c>
      <c r="H1453" s="1">
        <v>8.1507855713192298E-5</v>
      </c>
    </row>
    <row r="1454" spans="1:8" x14ac:dyDescent="0.2">
      <c r="A1454" t="s">
        <v>3478</v>
      </c>
      <c r="B1454" t="str">
        <f>VLOOKUP(A1454,[1]Sheet1!$A$2:$C$7379,2,FALSE)</f>
        <v>GENE</v>
      </c>
      <c r="C1454" t="str">
        <f>VLOOKUP(A1454,[1]Sheet1!$A$2:$C$7379,3,FALSE)</f>
        <v>FTL_1136</v>
      </c>
      <c r="D1454">
        <v>1771.6853387380199</v>
      </c>
      <c r="E1454">
        <v>2.2574670289954898E-2</v>
      </c>
      <c r="F1454">
        <v>9.8757699988957198E-2</v>
      </c>
      <c r="G1454">
        <v>0.81264309360381703</v>
      </c>
      <c r="H1454">
        <v>0.88454917532595601</v>
      </c>
    </row>
    <row r="1455" spans="1:8" x14ac:dyDescent="0.2">
      <c r="A1455" t="s">
        <v>3479</v>
      </c>
      <c r="B1455" t="str">
        <f>VLOOKUP(A1455,[1]Sheet1!$A$2:$C$7379,2,FALSE)</f>
        <v>GENE</v>
      </c>
      <c r="C1455" t="str">
        <f>VLOOKUP(A1455,[1]Sheet1!$A$2:$C$7379,3,FALSE)</f>
        <v>FTL_1137</v>
      </c>
      <c r="D1455">
        <v>66806.754902410903</v>
      </c>
      <c r="E1455">
        <v>0.149386585566612</v>
      </c>
      <c r="F1455">
        <v>8.6236911225107599E-2</v>
      </c>
      <c r="G1455">
        <v>7.2978772585841303E-2</v>
      </c>
      <c r="H1455">
        <v>0.16281506034538501</v>
      </c>
    </row>
    <row r="1456" spans="1:8" x14ac:dyDescent="0.2">
      <c r="A1456" t="s">
        <v>3480</v>
      </c>
      <c r="B1456" t="str">
        <f>VLOOKUP(A1456,[1]Sheet1!$A$2:$C$7379,2,FALSE)</f>
        <v>GENE</v>
      </c>
      <c r="C1456" t="str">
        <f>VLOOKUP(A1456,[1]Sheet1!$A$2:$C$7379,3,FALSE)</f>
        <v>FTL_1138</v>
      </c>
      <c r="D1456">
        <v>7500.8457549424402</v>
      </c>
      <c r="E1456">
        <v>-0.36615633543972598</v>
      </c>
      <c r="F1456">
        <v>8.6281461907610296E-2</v>
      </c>
      <c r="G1456" s="1">
        <v>1.1830773212156899E-5</v>
      </c>
      <c r="H1456" s="1">
        <v>7.8388413476678401E-5</v>
      </c>
    </row>
    <row r="1457" spans="1:8" x14ac:dyDescent="0.2">
      <c r="A1457" t="s">
        <v>3481</v>
      </c>
      <c r="B1457" t="str">
        <f>VLOOKUP(A1457,[1]Sheet1!$A$2:$C$7379,2,FALSE)</f>
        <v>GENE</v>
      </c>
      <c r="C1457" t="str">
        <f>VLOOKUP(A1457,[1]Sheet1!$A$2:$C$7379,3,FALSE)</f>
        <v>FTL_1139</v>
      </c>
      <c r="D1457">
        <v>10932.9902391175</v>
      </c>
      <c r="E1457">
        <v>-0.29356046240552403</v>
      </c>
      <c r="F1457">
        <v>0.116905036367286</v>
      </c>
      <c r="G1457">
        <v>7.7281778286756196E-3</v>
      </c>
      <c r="H1457">
        <v>2.41731125788321E-2</v>
      </c>
    </row>
    <row r="1458" spans="1:8" x14ac:dyDescent="0.2">
      <c r="A1458" t="s">
        <v>3482</v>
      </c>
      <c r="B1458" t="str">
        <f>VLOOKUP(A1458,[1]Sheet1!$A$2:$C$7379,2,FALSE)</f>
        <v>GENE</v>
      </c>
      <c r="C1458" t="str">
        <f>VLOOKUP(A1458,[1]Sheet1!$A$2:$C$7379,3,FALSE)</f>
        <v>FTL_1140</v>
      </c>
      <c r="D1458">
        <v>14419.299720381499</v>
      </c>
      <c r="E1458">
        <v>-0.106514611218067</v>
      </c>
      <c r="F1458">
        <v>0.105433635946447</v>
      </c>
      <c r="G1458">
        <v>0.28996382416670902</v>
      </c>
      <c r="H1458">
        <v>0.45673749604173303</v>
      </c>
    </row>
    <row r="1459" spans="1:8" x14ac:dyDescent="0.2">
      <c r="A1459" t="s">
        <v>3483</v>
      </c>
      <c r="B1459" t="str">
        <f>VLOOKUP(A1459,[1]Sheet1!$A$2:$C$7379,2,FALSE)</f>
        <v>GENE</v>
      </c>
      <c r="C1459" t="str">
        <f>VLOOKUP(A1459,[1]Sheet1!$A$2:$C$7379,3,FALSE)</f>
        <v>FTL_1141</v>
      </c>
      <c r="D1459">
        <v>5638.0940690063399</v>
      </c>
      <c r="E1459">
        <v>-5.4448753784870602E-2</v>
      </c>
      <c r="F1459">
        <v>8.8315876784439196E-2</v>
      </c>
      <c r="G1459">
        <v>0.52303623823073198</v>
      </c>
      <c r="H1459">
        <v>0.67851564210058302</v>
      </c>
    </row>
    <row r="1460" spans="1:8" x14ac:dyDescent="0.2">
      <c r="A1460" t="s">
        <v>3484</v>
      </c>
      <c r="B1460" t="str">
        <f>VLOOKUP(A1460,[1]Sheet1!$A$2:$C$7379,2,FALSE)</f>
        <v>GENE</v>
      </c>
      <c r="C1460" t="str">
        <f>VLOOKUP(A1460,[1]Sheet1!$A$2:$C$7379,3,FALSE)</f>
        <v>FTL_1142</v>
      </c>
      <c r="D1460">
        <v>18184.2021994678</v>
      </c>
      <c r="E1460">
        <v>-0.13424115610312501</v>
      </c>
      <c r="F1460">
        <v>9.0443328202458706E-2</v>
      </c>
      <c r="G1460">
        <v>0.123352343032322</v>
      </c>
      <c r="H1460">
        <v>0.244561498637441</v>
      </c>
    </row>
    <row r="1461" spans="1:8" x14ac:dyDescent="0.2">
      <c r="A1461" t="s">
        <v>3485</v>
      </c>
      <c r="B1461" t="str">
        <f>VLOOKUP(A1461,[1]Sheet1!$A$2:$C$7379,2,FALSE)</f>
        <v>GENE</v>
      </c>
      <c r="C1461" t="str">
        <f>VLOOKUP(A1461,[1]Sheet1!$A$2:$C$7379,3,FALSE)</f>
        <v>FTL_1143</v>
      </c>
      <c r="D1461">
        <v>764.01313611947796</v>
      </c>
      <c r="E1461">
        <v>-0.32642355087685698</v>
      </c>
      <c r="F1461">
        <v>0.127243970763047</v>
      </c>
      <c r="G1461">
        <v>5.9893591610354702E-3</v>
      </c>
      <c r="H1461">
        <v>1.95065703754231E-2</v>
      </c>
    </row>
    <row r="1462" spans="1:8" x14ac:dyDescent="0.2">
      <c r="A1462" t="s">
        <v>3486</v>
      </c>
      <c r="B1462" t="str">
        <f>VLOOKUP(A1462,[1]Sheet1!$A$2:$C$7379,2,FALSE)</f>
        <v>GENE</v>
      </c>
      <c r="C1462" t="str">
        <f>VLOOKUP(A1462,[1]Sheet1!$A$2:$C$7379,3,FALSE)</f>
        <v>FTL_1144</v>
      </c>
      <c r="D1462">
        <v>600.01352010819596</v>
      </c>
      <c r="E1462">
        <v>-0.39693634127736599</v>
      </c>
      <c r="F1462">
        <v>0.13056204131510901</v>
      </c>
      <c r="G1462">
        <v>1.1134763739123E-3</v>
      </c>
      <c r="H1462">
        <v>4.4611452640101303E-3</v>
      </c>
    </row>
    <row r="1463" spans="1:8" x14ac:dyDescent="0.2">
      <c r="A1463" t="s">
        <v>3487</v>
      </c>
      <c r="B1463" t="str">
        <f>VLOOKUP(A1463,[1]Sheet1!$A$2:$C$7379,2,FALSE)</f>
        <v>GENE</v>
      </c>
      <c r="C1463" t="str">
        <f>VLOOKUP(A1463,[1]Sheet1!$A$2:$C$7379,3,FALSE)</f>
        <v>FTL_1150</v>
      </c>
      <c r="D1463">
        <v>4.1928841220752497</v>
      </c>
      <c r="E1463">
        <v>-5.2438320175435503E-2</v>
      </c>
      <c r="F1463">
        <v>0.35112513819098501</v>
      </c>
      <c r="G1463">
        <v>0.63841491289019703</v>
      </c>
      <c r="H1463" t="s">
        <v>9</v>
      </c>
    </row>
    <row r="1464" spans="1:8" x14ac:dyDescent="0.2">
      <c r="A1464" t="s">
        <v>3488</v>
      </c>
      <c r="B1464" t="str">
        <f>VLOOKUP(A1464,[1]Sheet1!$A$2:$C$7379,2,FALSE)</f>
        <v>GENE</v>
      </c>
      <c r="C1464" t="str">
        <f>VLOOKUP(A1464,[1]Sheet1!$A$2:$C$7379,3,FALSE)</f>
        <v>FTL_1151</v>
      </c>
      <c r="D1464">
        <v>10.591241541347401</v>
      </c>
      <c r="E1464">
        <v>7.8458191892089899E-2</v>
      </c>
      <c r="F1464">
        <v>0.33090029895741802</v>
      </c>
      <c r="G1464">
        <v>0.61484572774486002</v>
      </c>
      <c r="H1464">
        <v>0.74998545493893998</v>
      </c>
    </row>
    <row r="1465" spans="1:8" x14ac:dyDescent="0.2">
      <c r="A1465" t="s">
        <v>3489</v>
      </c>
      <c r="B1465" t="str">
        <f>VLOOKUP(A1465,[1]Sheet1!$A$2:$C$7379,2,FALSE)</f>
        <v>GENE</v>
      </c>
      <c r="C1465" t="str">
        <f>VLOOKUP(A1465,[1]Sheet1!$A$2:$C$7379,3,FALSE)</f>
        <v>FTL_1152</v>
      </c>
      <c r="D1465">
        <v>0</v>
      </c>
      <c r="E1465" t="s">
        <v>9</v>
      </c>
      <c r="F1465" t="s">
        <v>9</v>
      </c>
      <c r="G1465" t="s">
        <v>9</v>
      </c>
      <c r="H1465" t="s">
        <v>9</v>
      </c>
    </row>
    <row r="1466" spans="1:8" x14ac:dyDescent="0.2">
      <c r="A1466" t="s">
        <v>3490</v>
      </c>
      <c r="B1466" t="str">
        <f>VLOOKUP(A1466,[1]Sheet1!$A$2:$C$7379,2,FALSE)</f>
        <v>GENE</v>
      </c>
      <c r="C1466" t="str">
        <f>VLOOKUP(A1466,[1]Sheet1!$A$2:$C$7379,3,FALSE)</f>
        <v>FTL_1154</v>
      </c>
      <c r="D1466">
        <v>3.7652767068459299</v>
      </c>
      <c r="E1466">
        <v>8.0455398772794506E-2</v>
      </c>
      <c r="F1466">
        <v>0.35781882809627502</v>
      </c>
      <c r="G1466">
        <v>0.48051900728670599</v>
      </c>
      <c r="H1466" t="s">
        <v>9</v>
      </c>
    </row>
    <row r="1467" spans="1:8" x14ac:dyDescent="0.2">
      <c r="A1467" t="s">
        <v>3491</v>
      </c>
      <c r="B1467" t="str">
        <f>VLOOKUP(A1467,[1]Sheet1!$A$2:$C$7379,2,FALSE)</f>
        <v>GENE</v>
      </c>
      <c r="C1467" t="str">
        <f>VLOOKUP(A1467,[1]Sheet1!$A$2:$C$7379,3,FALSE)</f>
        <v>FTL_1161</v>
      </c>
      <c r="D1467">
        <v>331.26396310811202</v>
      </c>
      <c r="E1467">
        <v>-0.239218012056468</v>
      </c>
      <c r="F1467">
        <v>0.14817533932119301</v>
      </c>
      <c r="G1467">
        <v>7.6071363768028005E-2</v>
      </c>
      <c r="H1467">
        <v>0.167650838175461</v>
      </c>
    </row>
    <row r="1468" spans="1:8" x14ac:dyDescent="0.2">
      <c r="A1468" t="s">
        <v>3492</v>
      </c>
      <c r="B1468" t="str">
        <f>VLOOKUP(A1468,[1]Sheet1!$A$2:$C$7379,2,FALSE)</f>
        <v>GENE</v>
      </c>
      <c r="C1468" t="str">
        <f>VLOOKUP(A1468,[1]Sheet1!$A$2:$C$7379,3,FALSE)</f>
        <v>FTL_1162</v>
      </c>
      <c r="D1468">
        <v>6616.5088462940603</v>
      </c>
      <c r="E1468">
        <v>-0.56799734830439297</v>
      </c>
      <c r="F1468">
        <v>0.17665138173182901</v>
      </c>
      <c r="G1468">
        <v>3.3326571422866098E-4</v>
      </c>
      <c r="H1468">
        <v>1.5652311974672299E-3</v>
      </c>
    </row>
    <row r="1469" spans="1:8" x14ac:dyDescent="0.2">
      <c r="A1469" t="s">
        <v>3493</v>
      </c>
      <c r="B1469" t="str">
        <f>VLOOKUP(A1469,[1]Sheet1!$A$2:$C$7379,2,FALSE)</f>
        <v>GENE</v>
      </c>
      <c r="C1469" t="str">
        <f>VLOOKUP(A1469,[1]Sheet1!$A$2:$C$7379,3,FALSE)</f>
        <v>FTL_1163</v>
      </c>
      <c r="D1469">
        <v>394.24559896375899</v>
      </c>
      <c r="E1469">
        <v>-0.55542335762230199</v>
      </c>
      <c r="F1469">
        <v>0.21301561567097499</v>
      </c>
      <c r="G1469">
        <v>2.3273886547632498E-3</v>
      </c>
      <c r="H1469">
        <v>8.5467037488981806E-3</v>
      </c>
    </row>
    <row r="1470" spans="1:8" x14ac:dyDescent="0.2">
      <c r="A1470" t="s">
        <v>3494</v>
      </c>
      <c r="B1470" t="str">
        <f>VLOOKUP(A1470,[1]Sheet1!$A$2:$C$7379,2,FALSE)</f>
        <v>GENE</v>
      </c>
      <c r="C1470" t="str">
        <f>VLOOKUP(A1470,[1]Sheet1!$A$2:$C$7379,3,FALSE)</f>
        <v>FTL_1164</v>
      </c>
      <c r="D1470">
        <v>1127.02805639552</v>
      </c>
      <c r="E1470">
        <v>-0.98800041071377398</v>
      </c>
      <c r="F1470">
        <v>0.18226923186898</v>
      </c>
      <c r="G1470" s="1">
        <v>6.3695218409860101E-9</v>
      </c>
      <c r="H1470" s="1">
        <v>7.49026595117477E-8</v>
      </c>
    </row>
    <row r="1471" spans="1:8" x14ac:dyDescent="0.2">
      <c r="A1471" t="s">
        <v>3495</v>
      </c>
      <c r="B1471" t="str">
        <f>VLOOKUP(A1471,[1]Sheet1!$A$2:$C$7379,2,FALSE)</f>
        <v>GENE</v>
      </c>
      <c r="C1471" t="str">
        <f>VLOOKUP(A1471,[1]Sheet1!$A$2:$C$7379,3,FALSE)</f>
        <v>FTL_1165</v>
      </c>
      <c r="D1471">
        <v>617.36335807122703</v>
      </c>
      <c r="E1471">
        <v>-0.74847430965820205</v>
      </c>
      <c r="F1471">
        <v>0.16708698733715799</v>
      </c>
      <c r="G1471" s="1">
        <v>1.27006195590298E-6</v>
      </c>
      <c r="H1471" s="1">
        <v>9.9064832560432294E-6</v>
      </c>
    </row>
    <row r="1472" spans="1:8" x14ac:dyDescent="0.2">
      <c r="A1472" t="s">
        <v>3496</v>
      </c>
      <c r="B1472" t="str">
        <f>VLOOKUP(A1472,[1]Sheet1!$A$2:$C$7379,2,FALSE)</f>
        <v>GENE</v>
      </c>
      <c r="C1472" t="str">
        <f>VLOOKUP(A1472,[1]Sheet1!$A$2:$C$7379,3,FALSE)</f>
        <v>FTL_1166</v>
      </c>
      <c r="D1472">
        <v>1466.2346210738399</v>
      </c>
      <c r="E1472">
        <v>-0.53301785235141197</v>
      </c>
      <c r="F1472">
        <v>0.246747790911194</v>
      </c>
      <c r="G1472">
        <v>7.7459079015420101E-3</v>
      </c>
      <c r="H1472">
        <v>2.4179475425178201E-2</v>
      </c>
    </row>
    <row r="1473" spans="1:8" x14ac:dyDescent="0.2">
      <c r="A1473" t="s">
        <v>3497</v>
      </c>
      <c r="B1473" t="str">
        <f>VLOOKUP(A1473,[1]Sheet1!$A$2:$C$7379,2,FALSE)</f>
        <v>GENE</v>
      </c>
      <c r="C1473" t="str">
        <f>VLOOKUP(A1473,[1]Sheet1!$A$2:$C$7379,3,FALSE)</f>
        <v>FTL_1167</v>
      </c>
      <c r="D1473">
        <v>1317.17212537975</v>
      </c>
      <c r="E1473">
        <v>-0.98948609891105499</v>
      </c>
      <c r="F1473">
        <v>0.107106470026658</v>
      </c>
      <c r="G1473" s="1">
        <v>2.9272909748024001E-21</v>
      </c>
      <c r="H1473" s="1">
        <v>1.8037966986732401E-19</v>
      </c>
    </row>
    <row r="1474" spans="1:8" x14ac:dyDescent="0.2">
      <c r="A1474" t="s">
        <v>3498</v>
      </c>
      <c r="B1474" t="str">
        <f>VLOOKUP(A1474,[1]Sheet1!$A$2:$C$7379,2,FALSE)</f>
        <v>GENE</v>
      </c>
      <c r="C1474" t="str">
        <f>VLOOKUP(A1474,[1]Sheet1!$A$2:$C$7379,3,FALSE)</f>
        <v>FTL_1168</v>
      </c>
      <c r="D1474">
        <v>419.024390979754</v>
      </c>
      <c r="E1474">
        <v>7.2992743462048607E-2</v>
      </c>
      <c r="F1474">
        <v>0.22211490361238501</v>
      </c>
      <c r="G1474">
        <v>0.68107804743818201</v>
      </c>
      <c r="H1474">
        <v>0.79427548105129098</v>
      </c>
    </row>
    <row r="1475" spans="1:8" x14ac:dyDescent="0.2">
      <c r="A1475" t="s">
        <v>3499</v>
      </c>
      <c r="B1475" t="str">
        <f>VLOOKUP(A1475,[1]Sheet1!$A$2:$C$7379,2,FALSE)</f>
        <v>GENE</v>
      </c>
      <c r="C1475" t="str">
        <f>VLOOKUP(A1475,[1]Sheet1!$A$2:$C$7379,3,FALSE)</f>
        <v>FTL_1169</v>
      </c>
      <c r="D1475">
        <v>218.233825686091</v>
      </c>
      <c r="E1475">
        <v>-8.8524148468465902E-2</v>
      </c>
      <c r="F1475">
        <v>0.166669438141789</v>
      </c>
      <c r="G1475">
        <v>0.54906990931187805</v>
      </c>
      <c r="H1475">
        <v>0.70223511440012198</v>
      </c>
    </row>
    <row r="1476" spans="1:8" x14ac:dyDescent="0.2">
      <c r="A1476" t="s">
        <v>3500</v>
      </c>
      <c r="B1476" t="str">
        <f>VLOOKUP(A1476,[1]Sheet1!$A$2:$C$7379,2,FALSE)</f>
        <v>GENE</v>
      </c>
      <c r="C1476" t="str">
        <f>VLOOKUP(A1476,[1]Sheet1!$A$2:$C$7379,3,FALSE)</f>
        <v>FTL_1170</v>
      </c>
      <c r="D1476">
        <v>55.679525856826899</v>
      </c>
      <c r="E1476">
        <v>3.0403958169543201E-2</v>
      </c>
      <c r="F1476">
        <v>0.273706534875374</v>
      </c>
      <c r="G1476">
        <v>0.86980025987852305</v>
      </c>
      <c r="H1476">
        <v>0.92313258874873405</v>
      </c>
    </row>
    <row r="1477" spans="1:8" x14ac:dyDescent="0.2">
      <c r="A1477" t="s">
        <v>3501</v>
      </c>
      <c r="B1477" t="str">
        <f>VLOOKUP(A1477,[1]Sheet1!$A$2:$C$7379,2,FALSE)</f>
        <v>GENE</v>
      </c>
      <c r="C1477" t="str">
        <f>VLOOKUP(A1477,[1]Sheet1!$A$2:$C$7379,3,FALSE)</f>
        <v>FTL_1171</v>
      </c>
      <c r="D1477">
        <v>2054.4723258429299</v>
      </c>
      <c r="E1477">
        <v>-0.862863381024631</v>
      </c>
      <c r="F1477">
        <v>0.15254406813242</v>
      </c>
      <c r="G1477" s="1">
        <v>2.0847797759407201E-9</v>
      </c>
      <c r="H1477" s="1">
        <v>2.5796009998688199E-8</v>
      </c>
    </row>
    <row r="1478" spans="1:8" x14ac:dyDescent="0.2">
      <c r="A1478" t="s">
        <v>3502</v>
      </c>
      <c r="B1478" t="str">
        <f>VLOOKUP(A1478,[1]Sheet1!$A$2:$C$7379,2,FALSE)</f>
        <v>GENE</v>
      </c>
      <c r="C1478" t="str">
        <f>VLOOKUP(A1478,[1]Sheet1!$A$2:$C$7379,3,FALSE)</f>
        <v>FTL_1172</v>
      </c>
      <c r="D1478">
        <v>2741.9140438682998</v>
      </c>
      <c r="E1478">
        <v>-0.65039267391283695</v>
      </c>
      <c r="F1478">
        <v>0.19743626022500299</v>
      </c>
      <c r="G1478">
        <v>1.9783546376744401E-4</v>
      </c>
      <c r="H1478">
        <v>9.7995347888664799E-4</v>
      </c>
    </row>
    <row r="1479" spans="1:8" x14ac:dyDescent="0.2">
      <c r="A1479" t="s">
        <v>3503</v>
      </c>
      <c r="B1479" t="str">
        <f>VLOOKUP(A1479,[1]Sheet1!$A$2:$C$7379,2,FALSE)</f>
        <v>GENE</v>
      </c>
      <c r="C1479" t="str">
        <f>VLOOKUP(A1479,[1]Sheet1!$A$2:$C$7379,3,FALSE)</f>
        <v>FTL_1173</v>
      </c>
      <c r="D1479">
        <v>1508.3995006908999</v>
      </c>
      <c r="E1479">
        <v>-0.79239785709969401</v>
      </c>
      <c r="F1479">
        <v>0.14328283102852199</v>
      </c>
      <c r="G1479" s="1">
        <v>5.5137491993305802E-9</v>
      </c>
      <c r="H1479" s="1">
        <v>6.5844423578052397E-8</v>
      </c>
    </row>
    <row r="1480" spans="1:8" x14ac:dyDescent="0.2">
      <c r="A1480" t="s">
        <v>3504</v>
      </c>
      <c r="B1480" t="str">
        <f>VLOOKUP(A1480,[1]Sheet1!$A$2:$C$7379,2,FALSE)</f>
        <v>GENE</v>
      </c>
      <c r="C1480" t="str">
        <f>VLOOKUP(A1480,[1]Sheet1!$A$2:$C$7379,3,FALSE)</f>
        <v>FTL_1174</v>
      </c>
      <c r="D1480">
        <v>1377.05801053296</v>
      </c>
      <c r="E1480">
        <v>-0.87174754776977703</v>
      </c>
      <c r="F1480">
        <v>0.107835726781049</v>
      </c>
      <c r="G1480" s="1">
        <v>8.8835620792923901E-17</v>
      </c>
      <c r="H1480" s="1">
        <v>3.14600629497699E-15</v>
      </c>
    </row>
    <row r="1481" spans="1:8" x14ac:dyDescent="0.2">
      <c r="A1481" t="s">
        <v>3505</v>
      </c>
      <c r="B1481" t="str">
        <f>VLOOKUP(A1481,[1]Sheet1!$A$2:$C$7379,2,FALSE)</f>
        <v>GENE</v>
      </c>
      <c r="C1481" t="str">
        <f>VLOOKUP(A1481,[1]Sheet1!$A$2:$C$7379,3,FALSE)</f>
        <v>FTL_1175</v>
      </c>
      <c r="D1481">
        <v>6.1356025740207398</v>
      </c>
      <c r="E1481">
        <v>-5.6938242867903999E-2</v>
      </c>
      <c r="F1481">
        <v>0.34853781097869801</v>
      </c>
      <c r="G1481">
        <v>0.63391078694513103</v>
      </c>
      <c r="H1481" t="s">
        <v>9</v>
      </c>
    </row>
    <row r="1482" spans="1:8" x14ac:dyDescent="0.2">
      <c r="A1482" t="s">
        <v>3506</v>
      </c>
      <c r="B1482" t="str">
        <f>VLOOKUP(A1482,[1]Sheet1!$A$2:$C$7379,2,FALSE)</f>
        <v>GENE</v>
      </c>
      <c r="C1482" t="str">
        <f>VLOOKUP(A1482,[1]Sheet1!$A$2:$C$7379,3,FALSE)</f>
        <v>FTL_1177</v>
      </c>
      <c r="D1482">
        <v>2788.90230301983</v>
      </c>
      <c r="E1482">
        <v>-0.117590958601633</v>
      </c>
      <c r="F1482">
        <v>0.121820244959986</v>
      </c>
      <c r="G1482">
        <v>0.30444203286563598</v>
      </c>
      <c r="H1482">
        <v>0.47111295994928398</v>
      </c>
    </row>
    <row r="1483" spans="1:8" x14ac:dyDescent="0.2">
      <c r="A1483" t="s">
        <v>3507</v>
      </c>
      <c r="B1483" t="str">
        <f>VLOOKUP(A1483,[1]Sheet1!$A$2:$C$7379,2,FALSE)</f>
        <v>GENE</v>
      </c>
      <c r="C1483" t="str">
        <f>VLOOKUP(A1483,[1]Sheet1!$A$2:$C$7379,3,FALSE)</f>
        <v>FTL_1178</v>
      </c>
      <c r="D1483">
        <v>0.97299007697446704</v>
      </c>
      <c r="E1483">
        <v>-7.9049779810918593E-3</v>
      </c>
      <c r="F1483">
        <v>0.36197647549554701</v>
      </c>
      <c r="G1483">
        <v>0.87885298079810403</v>
      </c>
      <c r="H1483" t="s">
        <v>9</v>
      </c>
    </row>
    <row r="1484" spans="1:8" x14ac:dyDescent="0.2">
      <c r="A1484" t="s">
        <v>3508</v>
      </c>
      <c r="B1484" t="str">
        <f>VLOOKUP(A1484,[1]Sheet1!$A$2:$C$7379,2,FALSE)</f>
        <v>GENE</v>
      </c>
      <c r="C1484" t="str">
        <f>VLOOKUP(A1484,[1]Sheet1!$A$2:$C$7379,3,FALSE)</f>
        <v>FTL_1184</v>
      </c>
      <c r="D1484">
        <v>1882.53317743671</v>
      </c>
      <c r="E1484">
        <v>-1.16242344852313E-2</v>
      </c>
      <c r="F1484">
        <v>0.114820047257639</v>
      </c>
      <c r="G1484">
        <v>0.91415876910261096</v>
      </c>
      <c r="H1484">
        <v>0.94974590173172702</v>
      </c>
    </row>
    <row r="1485" spans="1:8" x14ac:dyDescent="0.2">
      <c r="A1485" t="s">
        <v>3509</v>
      </c>
      <c r="B1485" t="str">
        <f>VLOOKUP(A1485,[1]Sheet1!$A$2:$C$7379,2,FALSE)</f>
        <v>GENE</v>
      </c>
      <c r="C1485" t="str">
        <f>VLOOKUP(A1485,[1]Sheet1!$A$2:$C$7379,3,FALSE)</f>
        <v>FTL_1185</v>
      </c>
      <c r="D1485">
        <v>6780.3272554974501</v>
      </c>
      <c r="E1485">
        <v>-1.6334350275477E-2</v>
      </c>
      <c r="F1485">
        <v>0.111658985566039</v>
      </c>
      <c r="G1485">
        <v>0.87622161720367497</v>
      </c>
      <c r="H1485">
        <v>0.92676247530636802</v>
      </c>
    </row>
    <row r="1486" spans="1:8" x14ac:dyDescent="0.2">
      <c r="A1486" t="s">
        <v>3510</v>
      </c>
      <c r="B1486" t="str">
        <f>VLOOKUP(A1486,[1]Sheet1!$A$2:$C$7379,2,FALSE)</f>
        <v>GENE</v>
      </c>
      <c r="C1486" t="str">
        <f>VLOOKUP(A1486,[1]Sheet1!$A$2:$C$7379,3,FALSE)</f>
        <v>FTL_1186</v>
      </c>
      <c r="D1486">
        <v>7710.7991272945101</v>
      </c>
      <c r="E1486">
        <v>-0.53778341749743996</v>
      </c>
      <c r="F1486">
        <v>8.9267899250784905E-2</v>
      </c>
      <c r="G1486" s="1">
        <v>4.7825415567184E-10</v>
      </c>
      <c r="H1486" s="1">
        <v>6.4627239194076203E-9</v>
      </c>
    </row>
    <row r="1487" spans="1:8" x14ac:dyDescent="0.2">
      <c r="A1487" t="s">
        <v>3511</v>
      </c>
      <c r="B1487" t="str">
        <f>VLOOKUP(A1487,[1]Sheet1!$A$2:$C$7379,2,FALSE)</f>
        <v>GENE</v>
      </c>
      <c r="C1487" t="str">
        <f>VLOOKUP(A1487,[1]Sheet1!$A$2:$C$7379,3,FALSE)</f>
        <v>FTL_1187</v>
      </c>
      <c r="D1487">
        <v>7938.1555701904099</v>
      </c>
      <c r="E1487">
        <v>-0.740454316194609</v>
      </c>
      <c r="F1487">
        <v>0.114436356137379</v>
      </c>
      <c r="G1487" s="1">
        <v>1.79747670536637E-11</v>
      </c>
      <c r="H1487" s="1">
        <v>2.8255233312417299E-10</v>
      </c>
    </row>
    <row r="1488" spans="1:8" x14ac:dyDescent="0.2">
      <c r="A1488" t="s">
        <v>3512</v>
      </c>
      <c r="B1488" t="str">
        <f>VLOOKUP(A1488,[1]Sheet1!$A$2:$C$7379,2,FALSE)</f>
        <v>GENE</v>
      </c>
      <c r="C1488" t="str">
        <f>VLOOKUP(A1488,[1]Sheet1!$A$2:$C$7379,3,FALSE)</f>
        <v>FTL_1188</v>
      </c>
      <c r="D1488">
        <v>1176.6253166880001</v>
      </c>
      <c r="E1488">
        <v>-0.116549194155426</v>
      </c>
      <c r="F1488">
        <v>0.119690879976728</v>
      </c>
      <c r="G1488">
        <v>0.30109214921877703</v>
      </c>
      <c r="H1488">
        <v>0.46812976665117501</v>
      </c>
    </row>
    <row r="1489" spans="1:8" x14ac:dyDescent="0.2">
      <c r="A1489" t="s">
        <v>3513</v>
      </c>
      <c r="B1489" t="str">
        <f>VLOOKUP(A1489,[1]Sheet1!$A$2:$C$7379,2,FALSE)</f>
        <v>GENE</v>
      </c>
      <c r="C1489" t="str">
        <f>VLOOKUP(A1489,[1]Sheet1!$A$2:$C$7379,3,FALSE)</f>
        <v>FTL_1189</v>
      </c>
      <c r="D1489">
        <v>734.012290103174</v>
      </c>
      <c r="E1489">
        <v>0.14881962770703699</v>
      </c>
      <c r="F1489">
        <v>0.112402292640331</v>
      </c>
      <c r="G1489">
        <v>0.16385335324727399</v>
      </c>
      <c r="H1489">
        <v>0.299959703716488</v>
      </c>
    </row>
    <row r="1490" spans="1:8" x14ac:dyDescent="0.2">
      <c r="A1490" t="s">
        <v>3514</v>
      </c>
      <c r="B1490" t="str">
        <f>VLOOKUP(A1490,[1]Sheet1!$A$2:$C$7379,2,FALSE)</f>
        <v>GENE</v>
      </c>
      <c r="C1490" t="str">
        <f>VLOOKUP(A1490,[1]Sheet1!$A$2:$C$7379,3,FALSE)</f>
        <v>FTL_1193</v>
      </c>
      <c r="D1490">
        <v>3.04587022791558</v>
      </c>
      <c r="E1490">
        <v>-2.0909403149779299E-3</v>
      </c>
      <c r="F1490">
        <v>0.35786446702999503</v>
      </c>
      <c r="G1490">
        <v>0.975231071139815</v>
      </c>
      <c r="H1490" t="s">
        <v>9</v>
      </c>
    </row>
    <row r="1491" spans="1:8" x14ac:dyDescent="0.2">
      <c r="A1491" t="s">
        <v>3515</v>
      </c>
      <c r="B1491" t="str">
        <f>VLOOKUP(A1491,[1]Sheet1!$A$2:$C$7379,2,FALSE)</f>
        <v>GENE</v>
      </c>
      <c r="C1491" t="str">
        <f>VLOOKUP(A1491,[1]Sheet1!$A$2:$C$7379,3,FALSE)</f>
        <v>FTL_1199</v>
      </c>
      <c r="D1491">
        <v>373.89078144833701</v>
      </c>
      <c r="E1491">
        <v>-3.9125073617358001E-2</v>
      </c>
      <c r="F1491">
        <v>0.139078917961374</v>
      </c>
      <c r="G1491">
        <v>0.76002763532266904</v>
      </c>
      <c r="H1491">
        <v>0.84941998948086905</v>
      </c>
    </row>
    <row r="1492" spans="1:8" x14ac:dyDescent="0.2">
      <c r="A1492" t="s">
        <v>3516</v>
      </c>
      <c r="B1492" t="str">
        <f>VLOOKUP(A1492,[1]Sheet1!$A$2:$C$7379,2,FALSE)</f>
        <v>GENE</v>
      </c>
      <c r="C1492" t="str">
        <f>VLOOKUP(A1492,[1]Sheet1!$A$2:$C$7379,3,FALSE)</f>
        <v>FTL_1202</v>
      </c>
      <c r="D1492">
        <v>448.23008053644497</v>
      </c>
      <c r="E1492">
        <v>-0.933597674335924</v>
      </c>
      <c r="F1492">
        <v>0.161845151664881</v>
      </c>
      <c r="G1492" s="1">
        <v>9.7972924544478798E-10</v>
      </c>
      <c r="H1492" s="1">
        <v>1.2790448327183899E-8</v>
      </c>
    </row>
    <row r="1493" spans="1:8" x14ac:dyDescent="0.2">
      <c r="A1493" t="s">
        <v>3517</v>
      </c>
      <c r="B1493" t="str">
        <f>VLOOKUP(A1493,[1]Sheet1!$A$2:$C$7379,2,FALSE)</f>
        <v>GENE</v>
      </c>
      <c r="C1493" t="str">
        <f>VLOOKUP(A1493,[1]Sheet1!$A$2:$C$7379,3,FALSE)</f>
        <v>FTL_1203</v>
      </c>
      <c r="D1493">
        <v>773.86032834937498</v>
      </c>
      <c r="E1493">
        <v>-0.57646188514621299</v>
      </c>
      <c r="F1493">
        <v>0.12554615388451601</v>
      </c>
      <c r="G1493" s="1">
        <v>1.21414329910378E-6</v>
      </c>
      <c r="H1493" s="1">
        <v>9.5185127341953006E-6</v>
      </c>
    </row>
    <row r="1494" spans="1:8" x14ac:dyDescent="0.2">
      <c r="A1494" t="s">
        <v>3518</v>
      </c>
      <c r="B1494" t="str">
        <f>VLOOKUP(A1494,[1]Sheet1!$A$2:$C$7379,2,FALSE)</f>
        <v>GENE</v>
      </c>
      <c r="C1494" t="str">
        <f>VLOOKUP(A1494,[1]Sheet1!$A$2:$C$7379,3,FALSE)</f>
        <v>FTL_1204</v>
      </c>
      <c r="D1494">
        <v>326.15880562306501</v>
      </c>
      <c r="E1494">
        <v>-1.2126422253353499</v>
      </c>
      <c r="F1494">
        <v>0.15774495175620401</v>
      </c>
      <c r="G1494" s="1">
        <v>1.3601295837051999E-15</v>
      </c>
      <c r="H1494" s="1">
        <v>3.95335778056201E-14</v>
      </c>
    </row>
    <row r="1495" spans="1:8" x14ac:dyDescent="0.2">
      <c r="A1495" t="s">
        <v>3519</v>
      </c>
      <c r="B1495" t="str">
        <f>VLOOKUP(A1495,[1]Sheet1!$A$2:$C$7379,2,FALSE)</f>
        <v>GENE</v>
      </c>
      <c r="C1495" t="str">
        <f>VLOOKUP(A1495,[1]Sheet1!$A$2:$C$7379,3,FALSE)</f>
        <v>FTL_1205</v>
      </c>
      <c r="D1495">
        <v>5.2259650443214101</v>
      </c>
      <c r="E1495">
        <v>7.8831823615194294E-2</v>
      </c>
      <c r="F1495">
        <v>0.35977930601256503</v>
      </c>
      <c r="G1495">
        <v>0.46733841001215198</v>
      </c>
      <c r="H1495" t="s">
        <v>9</v>
      </c>
    </row>
    <row r="1496" spans="1:8" x14ac:dyDescent="0.2">
      <c r="A1496" t="s">
        <v>3520</v>
      </c>
      <c r="B1496" t="str">
        <f>VLOOKUP(A1496,[1]Sheet1!$A$2:$C$7379,2,FALSE)</f>
        <v>GENE</v>
      </c>
      <c r="C1496" t="str">
        <f>VLOOKUP(A1496,[1]Sheet1!$A$2:$C$7379,3,FALSE)</f>
        <v>FTL_1206</v>
      </c>
      <c r="D1496">
        <v>57.870949078490597</v>
      </c>
      <c r="E1496">
        <v>0.16775489057127499</v>
      </c>
      <c r="F1496">
        <v>0.26069860208207701</v>
      </c>
      <c r="G1496">
        <v>0.37912157591107698</v>
      </c>
      <c r="H1496">
        <v>0.54762005409377801</v>
      </c>
    </row>
    <row r="1497" spans="1:8" x14ac:dyDescent="0.2">
      <c r="A1497" t="s">
        <v>3521</v>
      </c>
      <c r="B1497" t="str">
        <f>VLOOKUP(A1497,[1]Sheet1!$A$2:$C$7379,2,FALSE)</f>
        <v>GENE</v>
      </c>
      <c r="C1497" t="str">
        <f>VLOOKUP(A1497,[1]Sheet1!$A$2:$C$7379,3,FALSE)</f>
        <v>FTL_1209</v>
      </c>
      <c r="D1497">
        <v>39.854824096015797</v>
      </c>
      <c r="E1497">
        <v>0.12657701928177401</v>
      </c>
      <c r="F1497">
        <v>0.27062077296426801</v>
      </c>
      <c r="G1497">
        <v>0.50308352276609403</v>
      </c>
      <c r="H1497">
        <v>0.66552182638142399</v>
      </c>
    </row>
    <row r="1498" spans="1:8" x14ac:dyDescent="0.2">
      <c r="A1498" t="s">
        <v>3522</v>
      </c>
      <c r="B1498" t="str">
        <f>VLOOKUP(A1498,[1]Sheet1!$A$2:$C$7379,2,FALSE)</f>
        <v>GENE</v>
      </c>
      <c r="C1498" t="str">
        <f>VLOOKUP(A1498,[1]Sheet1!$A$2:$C$7379,3,FALSE)</f>
        <v>FTL_1210</v>
      </c>
      <c r="D1498">
        <v>87.571564771172802</v>
      </c>
      <c r="E1498">
        <v>3.3751140071470301E-2</v>
      </c>
      <c r="F1498">
        <v>0.35714646528603</v>
      </c>
      <c r="G1498">
        <v>0.70038319606382304</v>
      </c>
      <c r="H1498">
        <v>0.80798158724832803</v>
      </c>
    </row>
    <row r="1499" spans="1:8" x14ac:dyDescent="0.2">
      <c r="A1499" t="s">
        <v>3523</v>
      </c>
      <c r="B1499" t="str">
        <f>VLOOKUP(A1499,[1]Sheet1!$A$2:$C$7379,2,FALSE)</f>
        <v>GENE</v>
      </c>
      <c r="C1499" t="str">
        <f>VLOOKUP(A1499,[1]Sheet1!$A$2:$C$7379,3,FALSE)</f>
        <v>FTL_1211</v>
      </c>
      <c r="D1499">
        <v>2176.88519105461</v>
      </c>
      <c r="E1499">
        <v>-0.70187923690323395</v>
      </c>
      <c r="F1499">
        <v>0.14326538649913201</v>
      </c>
      <c r="G1499" s="1">
        <v>1.8459012965237901E-7</v>
      </c>
      <c r="H1499" s="1">
        <v>1.6876029360800601E-6</v>
      </c>
    </row>
    <row r="1500" spans="1:8" x14ac:dyDescent="0.2">
      <c r="A1500" t="s">
        <v>3524</v>
      </c>
      <c r="B1500" t="str">
        <f>VLOOKUP(A1500,[1]Sheet1!$A$2:$C$7379,2,FALSE)</f>
        <v>GENE</v>
      </c>
      <c r="C1500" t="str">
        <f>VLOOKUP(A1500,[1]Sheet1!$A$2:$C$7379,3,FALSE)</f>
        <v>FTL_1212</v>
      </c>
      <c r="D1500">
        <v>16219.066520709899</v>
      </c>
      <c r="E1500">
        <v>-0.32499690045332802</v>
      </c>
      <c r="F1500">
        <v>8.5766201734068306E-2</v>
      </c>
      <c r="G1500" s="1">
        <v>9.1257457328278394E-5</v>
      </c>
      <c r="H1500">
        <v>4.9154584970004505E-4</v>
      </c>
    </row>
    <row r="1501" spans="1:8" x14ac:dyDescent="0.2">
      <c r="A1501" t="s">
        <v>3525</v>
      </c>
      <c r="B1501" t="str">
        <f>VLOOKUP(A1501,[1]Sheet1!$A$2:$C$7379,2,FALSE)</f>
        <v>GENE</v>
      </c>
      <c r="C1501" t="str">
        <f>VLOOKUP(A1501,[1]Sheet1!$A$2:$C$7379,3,FALSE)</f>
        <v>FTL_1213</v>
      </c>
      <c r="D1501">
        <v>2959.9089006867098</v>
      </c>
      <c r="E1501">
        <v>-0.84184370659567997</v>
      </c>
      <c r="F1501">
        <v>0.16475299741912999</v>
      </c>
      <c r="G1501" s="1">
        <v>4.2576691258236002E-8</v>
      </c>
      <c r="H1501" s="1">
        <v>4.5234064057457001E-7</v>
      </c>
    </row>
    <row r="1502" spans="1:8" x14ac:dyDescent="0.2">
      <c r="A1502" t="s">
        <v>3526</v>
      </c>
      <c r="B1502" t="str">
        <f>VLOOKUP(A1502,[1]Sheet1!$A$2:$C$7379,2,FALSE)</f>
        <v>GENE</v>
      </c>
      <c r="C1502" t="str">
        <f>VLOOKUP(A1502,[1]Sheet1!$A$2:$C$7379,3,FALSE)</f>
        <v>FTL_1214</v>
      </c>
      <c r="D1502">
        <v>6.1096676599479398</v>
      </c>
      <c r="E1502">
        <v>-5.7283398276766699E-2</v>
      </c>
      <c r="F1502">
        <v>0.34747495248264498</v>
      </c>
      <c r="G1502">
        <v>0.63810222063231004</v>
      </c>
      <c r="H1502" t="s">
        <v>9</v>
      </c>
    </row>
    <row r="1503" spans="1:8" x14ac:dyDescent="0.2">
      <c r="A1503" t="s">
        <v>3527</v>
      </c>
      <c r="B1503" t="str">
        <f>VLOOKUP(A1503,[1]Sheet1!$A$2:$C$7379,2,FALSE)</f>
        <v>GENE</v>
      </c>
      <c r="C1503" t="str">
        <f>VLOOKUP(A1503,[1]Sheet1!$A$2:$C$7379,3,FALSE)</f>
        <v>FTL_1215</v>
      </c>
      <c r="D1503">
        <v>573.49938214219696</v>
      </c>
      <c r="E1503">
        <v>-0.122975190634785</v>
      </c>
      <c r="F1503">
        <v>0.118566323595891</v>
      </c>
      <c r="G1503">
        <v>0.27148889342042498</v>
      </c>
      <c r="H1503">
        <v>0.43580652162828798</v>
      </c>
    </row>
    <row r="1504" spans="1:8" x14ac:dyDescent="0.2">
      <c r="A1504" t="s">
        <v>3528</v>
      </c>
      <c r="B1504" t="str">
        <f>VLOOKUP(A1504,[1]Sheet1!$A$2:$C$7379,2,FALSE)</f>
        <v>GENE</v>
      </c>
      <c r="C1504" t="str">
        <f>VLOOKUP(A1504,[1]Sheet1!$A$2:$C$7379,3,FALSE)</f>
        <v>FTL_1216</v>
      </c>
      <c r="D1504">
        <v>1753.3907333653301</v>
      </c>
      <c r="E1504">
        <v>-0.178612041604361</v>
      </c>
      <c r="F1504">
        <v>9.6961910854583902E-2</v>
      </c>
      <c r="G1504">
        <v>5.5438741533293298E-2</v>
      </c>
      <c r="H1504">
        <v>0.129792372845043</v>
      </c>
    </row>
    <row r="1505" spans="1:8" x14ac:dyDescent="0.2">
      <c r="A1505" t="s">
        <v>3529</v>
      </c>
      <c r="B1505" t="str">
        <f>VLOOKUP(A1505,[1]Sheet1!$A$2:$C$7379,2,FALSE)</f>
        <v>GENE</v>
      </c>
      <c r="C1505" t="str">
        <f>VLOOKUP(A1505,[1]Sheet1!$A$2:$C$7379,3,FALSE)</f>
        <v>FTL_1217</v>
      </c>
      <c r="D1505">
        <v>686.21574298826704</v>
      </c>
      <c r="E1505">
        <v>-9.4114382931642093E-2</v>
      </c>
      <c r="F1505">
        <v>0.33403530055059699</v>
      </c>
      <c r="G1505">
        <v>0.54316946226857099</v>
      </c>
      <c r="H1505">
        <v>0.69671320285156901</v>
      </c>
    </row>
    <row r="1506" spans="1:8" x14ac:dyDescent="0.2">
      <c r="A1506" t="s">
        <v>3530</v>
      </c>
      <c r="B1506" t="str">
        <f>VLOOKUP(A1506,[1]Sheet1!$A$2:$C$7379,2,FALSE)</f>
        <v>GENE</v>
      </c>
      <c r="C1506" t="str">
        <f>VLOOKUP(A1506,[1]Sheet1!$A$2:$C$7379,3,FALSE)</f>
        <v>FTL_1218</v>
      </c>
      <c r="D1506">
        <v>2717.3693889798701</v>
      </c>
      <c r="E1506">
        <v>-0.22277296340599001</v>
      </c>
      <c r="F1506">
        <v>0.16352746892929601</v>
      </c>
      <c r="G1506">
        <v>0.12573132174167301</v>
      </c>
      <c r="H1506">
        <v>0.24752600785054099</v>
      </c>
    </row>
    <row r="1507" spans="1:8" x14ac:dyDescent="0.2">
      <c r="A1507" t="s">
        <v>3531</v>
      </c>
      <c r="B1507" t="str">
        <f>VLOOKUP(A1507,[1]Sheet1!$A$2:$C$7379,2,FALSE)</f>
        <v>GENE</v>
      </c>
      <c r="C1507" t="str">
        <f>VLOOKUP(A1507,[1]Sheet1!$A$2:$C$7379,3,FALSE)</f>
        <v>FTL_1219</v>
      </c>
      <c r="D1507">
        <v>37539.404271439802</v>
      </c>
      <c r="E1507">
        <v>-0.23016506090363301</v>
      </c>
      <c r="F1507">
        <v>0.100049241684447</v>
      </c>
      <c r="G1507">
        <v>1.6507446240011998E-2</v>
      </c>
      <c r="H1507">
        <v>4.6702885092265299E-2</v>
      </c>
    </row>
    <row r="1508" spans="1:8" x14ac:dyDescent="0.2">
      <c r="A1508" t="s">
        <v>3532</v>
      </c>
      <c r="B1508" t="str">
        <f>VLOOKUP(A1508,[1]Sheet1!$A$2:$C$7379,2,FALSE)</f>
        <v>GENE</v>
      </c>
      <c r="C1508" t="str">
        <f>VLOOKUP(A1508,[1]Sheet1!$A$2:$C$7379,3,FALSE)</f>
        <v>FTL_1223</v>
      </c>
      <c r="D1508">
        <v>933.53383472816495</v>
      </c>
      <c r="E1508">
        <v>-0.58941188370208497</v>
      </c>
      <c r="F1508">
        <v>0.17226458620327101</v>
      </c>
      <c r="G1508">
        <v>1.5392191163860101E-4</v>
      </c>
      <c r="H1508">
        <v>7.8515465191809496E-4</v>
      </c>
    </row>
    <row r="1509" spans="1:8" x14ac:dyDescent="0.2">
      <c r="A1509" t="s">
        <v>3533</v>
      </c>
      <c r="B1509" t="str">
        <f>VLOOKUP(A1509,[1]Sheet1!$A$2:$C$7379,2,FALSE)</f>
        <v>GENE</v>
      </c>
      <c r="C1509" t="str">
        <f>VLOOKUP(A1509,[1]Sheet1!$A$2:$C$7379,3,FALSE)</f>
        <v>FTL_1224</v>
      </c>
      <c r="D1509">
        <v>1580.3130552729799</v>
      </c>
      <c r="E1509">
        <v>-0.84306761336812597</v>
      </c>
      <c r="F1509">
        <v>0.11252768114931</v>
      </c>
      <c r="G1509" s="1">
        <v>1.0006740471571699E-14</v>
      </c>
      <c r="H1509" s="1">
        <v>2.68093629503586E-13</v>
      </c>
    </row>
    <row r="1510" spans="1:8" x14ac:dyDescent="0.2">
      <c r="A1510" t="s">
        <v>3534</v>
      </c>
      <c r="B1510" t="str">
        <f>VLOOKUP(A1510,[1]Sheet1!$A$2:$C$7379,2,FALSE)</f>
        <v>GENE</v>
      </c>
      <c r="C1510" t="str">
        <f>VLOOKUP(A1510,[1]Sheet1!$A$2:$C$7379,3,FALSE)</f>
        <v>FTL_1225</v>
      </c>
      <c r="D1510">
        <v>5976.1433324765903</v>
      </c>
      <c r="E1510">
        <v>-0.92981065719989897</v>
      </c>
      <c r="F1510">
        <v>0.127642086531777</v>
      </c>
      <c r="G1510" s="1">
        <v>3.9512484783102297E-14</v>
      </c>
      <c r="H1510" s="1">
        <v>9.6617433029157291E-13</v>
      </c>
    </row>
    <row r="1511" spans="1:8" x14ac:dyDescent="0.2">
      <c r="A1511" t="s">
        <v>3535</v>
      </c>
      <c r="B1511" t="str">
        <f>VLOOKUP(A1511,[1]Sheet1!$A$2:$C$7379,2,FALSE)</f>
        <v>GENE</v>
      </c>
      <c r="C1511" t="str">
        <f>VLOOKUP(A1511,[1]Sheet1!$A$2:$C$7379,3,FALSE)</f>
        <v>FTL_1226</v>
      </c>
      <c r="D1511">
        <v>126.893340202426</v>
      </c>
      <c r="E1511">
        <v>-2.60128449771036E-2</v>
      </c>
      <c r="F1511">
        <v>0.20289136829172799</v>
      </c>
      <c r="G1511">
        <v>0.87622820206668295</v>
      </c>
      <c r="H1511">
        <v>0.92676247530636802</v>
      </c>
    </row>
    <row r="1512" spans="1:8" x14ac:dyDescent="0.2">
      <c r="A1512" t="s">
        <v>3536</v>
      </c>
      <c r="B1512" t="str">
        <f>VLOOKUP(A1512,[1]Sheet1!$A$2:$C$7379,2,FALSE)</f>
        <v>GENE</v>
      </c>
      <c r="C1512" t="str">
        <f>VLOOKUP(A1512,[1]Sheet1!$A$2:$C$7379,3,FALSE)</f>
        <v>FTL_1227</v>
      </c>
      <c r="D1512">
        <v>684.64627697692697</v>
      </c>
      <c r="E1512">
        <v>-0.90067331119804295</v>
      </c>
      <c r="F1512">
        <v>0.20042800544605199</v>
      </c>
      <c r="G1512" s="1">
        <v>8.3458241139135395E-7</v>
      </c>
      <c r="H1512" s="1">
        <v>6.78456044722101E-6</v>
      </c>
    </row>
    <row r="1513" spans="1:8" x14ac:dyDescent="0.2">
      <c r="A1513" t="s">
        <v>3537</v>
      </c>
      <c r="B1513" t="str">
        <f>VLOOKUP(A1513,[1]Sheet1!$A$2:$C$7379,2,FALSE)</f>
        <v>GENE</v>
      </c>
      <c r="C1513" t="str">
        <f>VLOOKUP(A1513,[1]Sheet1!$A$2:$C$7379,3,FALSE)</f>
        <v>FTL_1228</v>
      </c>
      <c r="D1513">
        <v>1451.4627158836099</v>
      </c>
      <c r="E1513">
        <v>-0.361852601388791</v>
      </c>
      <c r="F1513">
        <v>0.19514354073332399</v>
      </c>
      <c r="G1513">
        <v>2.9990087976262101E-2</v>
      </c>
      <c r="H1513">
        <v>7.8371044151707703E-2</v>
      </c>
    </row>
    <row r="1514" spans="1:8" x14ac:dyDescent="0.2">
      <c r="A1514" t="s">
        <v>3538</v>
      </c>
      <c r="B1514" t="str">
        <f>VLOOKUP(A1514,[1]Sheet1!$A$2:$C$7379,2,FALSE)</f>
        <v>GENE</v>
      </c>
      <c r="C1514" t="str">
        <f>VLOOKUP(A1514,[1]Sheet1!$A$2:$C$7379,3,FALSE)</f>
        <v>FTL_1229</v>
      </c>
      <c r="D1514">
        <v>1354.6357264665901</v>
      </c>
      <c r="E1514">
        <v>-0.422181606849105</v>
      </c>
      <c r="F1514">
        <v>0.113024692534063</v>
      </c>
      <c r="G1514" s="1">
        <v>8.2934473496035501E-5</v>
      </c>
      <c r="H1514">
        <v>4.54663901852821E-4</v>
      </c>
    </row>
    <row r="1515" spans="1:8" x14ac:dyDescent="0.2">
      <c r="A1515" t="s">
        <v>3539</v>
      </c>
      <c r="B1515" t="str">
        <f>VLOOKUP(A1515,[1]Sheet1!$A$2:$C$7379,2,FALSE)</f>
        <v>GENE</v>
      </c>
      <c r="C1515" t="str">
        <f>VLOOKUP(A1515,[1]Sheet1!$A$2:$C$7379,3,FALSE)</f>
        <v>FTL_1230</v>
      </c>
      <c r="D1515">
        <v>4612.4761327939596</v>
      </c>
      <c r="E1515">
        <v>-0.49153622581128797</v>
      </c>
      <c r="F1515">
        <v>0.134649348196966</v>
      </c>
      <c r="G1515" s="1">
        <v>9.0604593677829596E-5</v>
      </c>
      <c r="H1515">
        <v>4.8888398094814895E-4</v>
      </c>
    </row>
    <row r="1516" spans="1:8" x14ac:dyDescent="0.2">
      <c r="A1516" t="s">
        <v>3540</v>
      </c>
      <c r="B1516" t="str">
        <f>VLOOKUP(A1516,[1]Sheet1!$A$2:$C$7379,2,FALSE)</f>
        <v>GENE</v>
      </c>
      <c r="C1516" t="str">
        <f>VLOOKUP(A1516,[1]Sheet1!$A$2:$C$7379,3,FALSE)</f>
        <v>FTL_1231</v>
      </c>
      <c r="D1516">
        <v>425.60360019334399</v>
      </c>
      <c r="E1516">
        <v>-0.28071543386999898</v>
      </c>
      <c r="F1516">
        <v>0.14007981983416501</v>
      </c>
      <c r="G1516">
        <v>2.9270468073500699E-2</v>
      </c>
      <c r="H1516">
        <v>7.7013076118237198E-2</v>
      </c>
    </row>
    <row r="1517" spans="1:8" x14ac:dyDescent="0.2">
      <c r="A1517" t="s">
        <v>3541</v>
      </c>
      <c r="B1517" t="str">
        <f>VLOOKUP(A1517,[1]Sheet1!$A$2:$C$7379,2,FALSE)</f>
        <v>GENE</v>
      </c>
      <c r="C1517" t="str">
        <f>VLOOKUP(A1517,[1]Sheet1!$A$2:$C$7379,3,FALSE)</f>
        <v>FTL_1236</v>
      </c>
      <c r="D1517">
        <v>2043.76784966579</v>
      </c>
      <c r="E1517">
        <v>-9.31074340022119E-2</v>
      </c>
      <c r="F1517">
        <v>0.122829072230154</v>
      </c>
      <c r="G1517">
        <v>0.41912186606629798</v>
      </c>
      <c r="H1517">
        <v>0.58829816371310495</v>
      </c>
    </row>
    <row r="1518" spans="1:8" x14ac:dyDescent="0.2">
      <c r="A1518" t="s">
        <v>3542</v>
      </c>
      <c r="B1518" t="str">
        <f>VLOOKUP(A1518,[1]Sheet1!$A$2:$C$7379,2,FALSE)</f>
        <v>GENE</v>
      </c>
      <c r="C1518" t="str">
        <f>VLOOKUP(A1518,[1]Sheet1!$A$2:$C$7379,3,FALSE)</f>
        <v>FTL_1241</v>
      </c>
      <c r="D1518">
        <v>574.03247100679403</v>
      </c>
      <c r="E1518">
        <v>7.4600674968533398E-2</v>
      </c>
      <c r="F1518">
        <v>0.1973920200223</v>
      </c>
      <c r="G1518">
        <v>0.65472532238522496</v>
      </c>
      <c r="H1518">
        <v>0.77879304037644403</v>
      </c>
    </row>
    <row r="1519" spans="1:8" x14ac:dyDescent="0.2">
      <c r="A1519" t="s">
        <v>3543</v>
      </c>
      <c r="B1519" t="str">
        <f>VLOOKUP(A1519,[1]Sheet1!$A$2:$C$7379,2,FALSE)</f>
        <v>GENE</v>
      </c>
      <c r="C1519" t="str">
        <f>VLOOKUP(A1519,[1]Sheet1!$A$2:$C$7379,3,FALSE)</f>
        <v>FTL_1242</v>
      </c>
      <c r="D1519">
        <v>325.438461121312</v>
      </c>
      <c r="E1519">
        <v>-0.579148238717476</v>
      </c>
      <c r="F1519">
        <v>0.160026767594284</v>
      </c>
      <c r="G1519" s="1">
        <v>7.7865088836213194E-5</v>
      </c>
      <c r="H1519">
        <v>4.2763340232508602E-4</v>
      </c>
    </row>
    <row r="1520" spans="1:8" x14ac:dyDescent="0.2">
      <c r="A1520" t="s">
        <v>3544</v>
      </c>
      <c r="B1520" t="str">
        <f>VLOOKUP(A1520,[1]Sheet1!$A$2:$C$7379,2,FALSE)</f>
        <v>GENE</v>
      </c>
      <c r="C1520" t="str">
        <f>VLOOKUP(A1520,[1]Sheet1!$A$2:$C$7379,3,FALSE)</f>
        <v>FTL_1243</v>
      </c>
      <c r="D1520">
        <v>1087.38699277008</v>
      </c>
      <c r="E1520">
        <v>-0.37476259868978801</v>
      </c>
      <c r="F1520">
        <v>0.105809470747619</v>
      </c>
      <c r="G1520">
        <v>2.0531366295161401E-4</v>
      </c>
      <c r="H1520">
        <v>1.0104974369870999E-3</v>
      </c>
    </row>
    <row r="1521" spans="1:8" x14ac:dyDescent="0.2">
      <c r="A1521" t="s">
        <v>3545</v>
      </c>
      <c r="B1521" t="str">
        <f>VLOOKUP(A1521,[1]Sheet1!$A$2:$C$7379,2,FALSE)</f>
        <v>GENE</v>
      </c>
      <c r="C1521" t="str">
        <f>VLOOKUP(A1521,[1]Sheet1!$A$2:$C$7379,3,FALSE)</f>
        <v>FTL_1252</v>
      </c>
      <c r="D1521">
        <v>1927.93133409812</v>
      </c>
      <c r="E1521">
        <v>-0.50634490883169403</v>
      </c>
      <c r="F1521">
        <v>9.2914619393096101E-2</v>
      </c>
      <c r="G1521" s="1">
        <v>1.76854530067568E-8</v>
      </c>
      <c r="H1521" s="1">
        <v>1.9460314540649199E-7</v>
      </c>
    </row>
    <row r="1522" spans="1:8" x14ac:dyDescent="0.2">
      <c r="A1522" t="s">
        <v>3546</v>
      </c>
      <c r="B1522" t="str">
        <f>VLOOKUP(A1522,[1]Sheet1!$A$2:$C$7379,2,FALSE)</f>
        <v>GENE</v>
      </c>
      <c r="C1522" t="str">
        <f>VLOOKUP(A1522,[1]Sheet1!$A$2:$C$7379,3,FALSE)</f>
        <v>FTL_1261</v>
      </c>
      <c r="D1522">
        <v>218.86963284036801</v>
      </c>
      <c r="E1522">
        <v>9.3357810585808099E-3</v>
      </c>
      <c r="F1522">
        <v>0.17098844895433199</v>
      </c>
      <c r="G1522">
        <v>0.95185092361452694</v>
      </c>
      <c r="H1522">
        <v>0.97011336277087501</v>
      </c>
    </row>
    <row r="1523" spans="1:8" x14ac:dyDescent="0.2">
      <c r="A1523" t="s">
        <v>3547</v>
      </c>
      <c r="B1523" t="str">
        <f>VLOOKUP(A1523,[1]Sheet1!$A$2:$C$7379,2,FALSE)</f>
        <v>GENE</v>
      </c>
      <c r="C1523" t="str">
        <f>VLOOKUP(A1523,[1]Sheet1!$A$2:$C$7379,3,FALSE)</f>
        <v>FTL_1262</v>
      </c>
      <c r="D1523">
        <v>1122.1472524096</v>
      </c>
      <c r="E1523">
        <v>9.1211037744983597E-2</v>
      </c>
      <c r="F1523">
        <v>0.112543054404798</v>
      </c>
      <c r="G1523">
        <v>0.39471463184163502</v>
      </c>
      <c r="H1523">
        <v>0.56365487484751298</v>
      </c>
    </row>
    <row r="1524" spans="1:8" x14ac:dyDescent="0.2">
      <c r="A1524" t="s">
        <v>3548</v>
      </c>
      <c r="B1524" t="str">
        <f>VLOOKUP(A1524,[1]Sheet1!$A$2:$C$7379,2,FALSE)</f>
        <v>GENE</v>
      </c>
      <c r="C1524" t="str">
        <f>VLOOKUP(A1524,[1]Sheet1!$A$2:$C$7379,3,FALSE)</f>
        <v>FTL_1263</v>
      </c>
      <c r="D1524">
        <v>612.939405585332</v>
      </c>
      <c r="E1524">
        <v>-0.11388645525815801</v>
      </c>
      <c r="F1524">
        <v>0.15232291689364799</v>
      </c>
      <c r="G1524">
        <v>0.409132081435926</v>
      </c>
      <c r="H1524">
        <v>0.577697499039454</v>
      </c>
    </row>
    <row r="1525" spans="1:8" x14ac:dyDescent="0.2">
      <c r="A1525" t="s">
        <v>3549</v>
      </c>
      <c r="B1525" t="str">
        <f>VLOOKUP(A1525,[1]Sheet1!$A$2:$C$7379,2,FALSE)</f>
        <v>GENE</v>
      </c>
      <c r="C1525" t="str">
        <f>VLOOKUP(A1525,[1]Sheet1!$A$2:$C$7379,3,FALSE)</f>
        <v>FTL_1271</v>
      </c>
      <c r="D1525">
        <v>2946.1747764449201</v>
      </c>
      <c r="E1525">
        <v>-0.312774891080078</v>
      </c>
      <c r="F1525">
        <v>0.103655269215954</v>
      </c>
      <c r="G1525">
        <v>1.51316737819741E-3</v>
      </c>
      <c r="H1525">
        <v>5.8716230380682797E-3</v>
      </c>
    </row>
    <row r="1526" spans="1:8" x14ac:dyDescent="0.2">
      <c r="A1526" t="s">
        <v>3550</v>
      </c>
      <c r="B1526" t="str">
        <f>VLOOKUP(A1526,[1]Sheet1!$A$2:$C$7379,2,FALSE)</f>
        <v>GENE</v>
      </c>
      <c r="C1526" t="str">
        <f>VLOOKUP(A1526,[1]Sheet1!$A$2:$C$7379,3,FALSE)</f>
        <v>FTL_1276</v>
      </c>
      <c r="D1526">
        <v>364.28771379279499</v>
      </c>
      <c r="E1526">
        <v>-0.22118360223845501</v>
      </c>
      <c r="F1526">
        <v>0.16637889687216301</v>
      </c>
      <c r="G1526">
        <v>0.13388617637377301</v>
      </c>
      <c r="H1526">
        <v>0.25878501217540401</v>
      </c>
    </row>
    <row r="1527" spans="1:8" x14ac:dyDescent="0.2">
      <c r="A1527" t="s">
        <v>3551</v>
      </c>
      <c r="B1527" t="str">
        <f>VLOOKUP(A1527,[1]Sheet1!$A$2:$C$7379,2,FALSE)</f>
        <v>GENE</v>
      </c>
      <c r="C1527" t="str">
        <f>VLOOKUP(A1527,[1]Sheet1!$A$2:$C$7379,3,FALSE)</f>
        <v>FTL_1277</v>
      </c>
      <c r="D1527">
        <v>402.55311460224698</v>
      </c>
      <c r="E1527">
        <v>-0.172825006002151</v>
      </c>
      <c r="F1527">
        <v>0.168870809091205</v>
      </c>
      <c r="G1527">
        <v>0.24615353299939699</v>
      </c>
      <c r="H1527">
        <v>0.40577797494443102</v>
      </c>
    </row>
    <row r="1528" spans="1:8" x14ac:dyDescent="0.2">
      <c r="A1528" t="s">
        <v>3552</v>
      </c>
      <c r="B1528" t="str">
        <f>VLOOKUP(A1528,[1]Sheet1!$A$2:$C$7379,2,FALSE)</f>
        <v>GENE</v>
      </c>
      <c r="C1528" t="str">
        <f>VLOOKUP(A1528,[1]Sheet1!$A$2:$C$7379,3,FALSE)</f>
        <v>FTL_1278</v>
      </c>
      <c r="D1528">
        <v>317.72222080577802</v>
      </c>
      <c r="E1528">
        <v>-4.6860197738692301E-2</v>
      </c>
      <c r="F1528">
        <v>0.14446525531801199</v>
      </c>
      <c r="G1528">
        <v>0.72303669136662796</v>
      </c>
      <c r="H1528">
        <v>0.82537089518361695</v>
      </c>
    </row>
    <row r="1529" spans="1:8" x14ac:dyDescent="0.2">
      <c r="A1529" t="s">
        <v>3553</v>
      </c>
      <c r="B1529" t="str">
        <f>VLOOKUP(A1529,[1]Sheet1!$A$2:$C$7379,2,FALSE)</f>
        <v>GENE</v>
      </c>
      <c r="C1529" t="str">
        <f>VLOOKUP(A1529,[1]Sheet1!$A$2:$C$7379,3,FALSE)</f>
        <v>FTL_1283</v>
      </c>
      <c r="D1529">
        <v>3485.8360238455998</v>
      </c>
      <c r="E1529">
        <v>-0.11357141329190799</v>
      </c>
      <c r="F1529">
        <v>0.105519272254539</v>
      </c>
      <c r="G1529">
        <v>0.26054964656809598</v>
      </c>
      <c r="H1529">
        <v>0.42323827542999398</v>
      </c>
    </row>
    <row r="1530" spans="1:8" x14ac:dyDescent="0.2">
      <c r="A1530" t="s">
        <v>3554</v>
      </c>
      <c r="B1530" t="str">
        <f>VLOOKUP(A1530,[1]Sheet1!$A$2:$C$7379,2,FALSE)</f>
        <v>GENE</v>
      </c>
      <c r="C1530" t="str">
        <f>VLOOKUP(A1530,[1]Sheet1!$A$2:$C$7379,3,FALSE)</f>
        <v>FTL_1284</v>
      </c>
      <c r="D1530">
        <v>2351.6070637808698</v>
      </c>
      <c r="E1530">
        <v>-2.50145248026204E-2</v>
      </c>
      <c r="F1530">
        <v>9.5288816702051707E-2</v>
      </c>
      <c r="G1530">
        <v>0.78502824924460701</v>
      </c>
      <c r="H1530">
        <v>0.86659693153802697</v>
      </c>
    </row>
    <row r="1531" spans="1:8" x14ac:dyDescent="0.2">
      <c r="A1531" t="s">
        <v>3555</v>
      </c>
      <c r="B1531" t="str">
        <f>VLOOKUP(A1531,[1]Sheet1!$A$2:$C$7379,2,FALSE)</f>
        <v>GENE</v>
      </c>
      <c r="C1531" t="str">
        <f>VLOOKUP(A1531,[1]Sheet1!$A$2:$C$7379,3,FALSE)</f>
        <v>FTL_1285</v>
      </c>
      <c r="D1531">
        <v>1104.4928813429201</v>
      </c>
      <c r="E1531">
        <v>-0.115122719596185</v>
      </c>
      <c r="F1531">
        <v>0.130547364342469</v>
      </c>
      <c r="G1531">
        <v>0.34402195909968503</v>
      </c>
      <c r="H1531">
        <v>0.51132378319252303</v>
      </c>
    </row>
    <row r="1532" spans="1:8" x14ac:dyDescent="0.2">
      <c r="A1532" t="s">
        <v>3556</v>
      </c>
      <c r="B1532" t="str">
        <f>VLOOKUP(A1532,[1]Sheet1!$A$2:$C$7379,2,FALSE)</f>
        <v>GENE</v>
      </c>
      <c r="C1532" t="str">
        <f>VLOOKUP(A1532,[1]Sheet1!$A$2:$C$7379,3,FALSE)</f>
        <v>FTL_1286</v>
      </c>
      <c r="D1532">
        <v>742.97638342639698</v>
      </c>
      <c r="E1532">
        <v>-0.33260901190474101</v>
      </c>
      <c r="F1532">
        <v>0.111943099752978</v>
      </c>
      <c r="G1532">
        <v>1.7253873323951E-3</v>
      </c>
      <c r="H1532">
        <v>6.5791068949372497E-3</v>
      </c>
    </row>
    <row r="1533" spans="1:8" x14ac:dyDescent="0.2">
      <c r="A1533" t="s">
        <v>3557</v>
      </c>
      <c r="B1533" t="str">
        <f>VLOOKUP(A1533,[1]Sheet1!$A$2:$C$7379,2,FALSE)</f>
        <v>GENE</v>
      </c>
      <c r="C1533" t="str">
        <f>VLOOKUP(A1533,[1]Sheet1!$A$2:$C$7379,3,FALSE)</f>
        <v>FTL_1287</v>
      </c>
      <c r="D1533">
        <v>4976.6704795442402</v>
      </c>
      <c r="E1533">
        <v>-0.57618035759092601</v>
      </c>
      <c r="F1533">
        <v>9.5260905803109197E-2</v>
      </c>
      <c r="G1533" s="1">
        <v>4.1153735026911602E-10</v>
      </c>
      <c r="H1533" s="1">
        <v>5.5856677364720098E-9</v>
      </c>
    </row>
    <row r="1534" spans="1:8" x14ac:dyDescent="0.2">
      <c r="A1534" t="s">
        <v>3558</v>
      </c>
      <c r="B1534" t="str">
        <f>VLOOKUP(A1534,[1]Sheet1!$A$2:$C$7379,2,FALSE)</f>
        <v>GENE</v>
      </c>
      <c r="C1534" t="str">
        <f>VLOOKUP(A1534,[1]Sheet1!$A$2:$C$7379,3,FALSE)</f>
        <v>FTL_1288</v>
      </c>
      <c r="D1534">
        <v>234.17302879307201</v>
      </c>
      <c r="E1534">
        <v>-5.3470578735439603E-2</v>
      </c>
      <c r="F1534">
        <v>0.329897334792699</v>
      </c>
      <c r="G1534">
        <v>0.71610046430747898</v>
      </c>
      <c r="H1534">
        <v>0.81988314029406995</v>
      </c>
    </row>
    <row r="1535" spans="1:8" x14ac:dyDescent="0.2">
      <c r="A1535" t="s">
        <v>3559</v>
      </c>
      <c r="B1535" t="str">
        <f>VLOOKUP(A1535,[1]Sheet1!$A$2:$C$7379,2,FALSE)</f>
        <v>GENE</v>
      </c>
      <c r="C1535" t="str">
        <f>VLOOKUP(A1535,[1]Sheet1!$A$2:$C$7379,3,FALSE)</f>
        <v>FTL_1289</v>
      </c>
      <c r="D1535">
        <v>7.6609029665286501</v>
      </c>
      <c r="E1535">
        <v>0.109405675034839</v>
      </c>
      <c r="F1535">
        <v>0.351192984475442</v>
      </c>
      <c r="G1535">
        <v>0.44767200842601002</v>
      </c>
      <c r="H1535">
        <v>0.615961398801805</v>
      </c>
    </row>
    <row r="1536" spans="1:8" x14ac:dyDescent="0.2">
      <c r="A1536" t="s">
        <v>3560</v>
      </c>
      <c r="B1536" t="str">
        <f>VLOOKUP(A1536,[1]Sheet1!$A$2:$C$7379,2,FALSE)</f>
        <v>GENE</v>
      </c>
      <c r="C1536" t="str">
        <f>VLOOKUP(A1536,[1]Sheet1!$A$2:$C$7379,3,FALSE)</f>
        <v>FTL_1290</v>
      </c>
      <c r="D1536">
        <v>580.76455876231</v>
      </c>
      <c r="E1536">
        <v>2.3060979281395302E-2</v>
      </c>
      <c r="F1536">
        <v>0.18650272583601399</v>
      </c>
      <c r="G1536">
        <v>0.88759165577564503</v>
      </c>
      <c r="H1536">
        <v>0.933109500267021</v>
      </c>
    </row>
    <row r="1537" spans="1:8" x14ac:dyDescent="0.2">
      <c r="A1537" t="s">
        <v>3561</v>
      </c>
      <c r="B1537" t="str">
        <f>VLOOKUP(A1537,[1]Sheet1!$A$2:$C$7379,2,FALSE)</f>
        <v>GENE</v>
      </c>
      <c r="C1537" t="str">
        <f>VLOOKUP(A1537,[1]Sheet1!$A$2:$C$7379,3,FALSE)</f>
        <v>FTL_1295</v>
      </c>
      <c r="D1537">
        <v>351.60880696669602</v>
      </c>
      <c r="E1537">
        <v>2.1215192318955101</v>
      </c>
      <c r="F1537">
        <v>0.172734788457379</v>
      </c>
      <c r="G1537" s="1">
        <v>9.5181226505268306E-36</v>
      </c>
      <c r="H1537" s="1">
        <v>1.9550223924182101E-33</v>
      </c>
    </row>
    <row r="1538" spans="1:8" x14ac:dyDescent="0.2">
      <c r="A1538" t="s">
        <v>3562</v>
      </c>
      <c r="B1538" t="str">
        <f>VLOOKUP(A1538,[1]Sheet1!$A$2:$C$7379,2,FALSE)</f>
        <v>GENE</v>
      </c>
      <c r="C1538" t="str">
        <f>VLOOKUP(A1538,[1]Sheet1!$A$2:$C$7379,3,FALSE)</f>
        <v>FTL_1296</v>
      </c>
      <c r="D1538">
        <v>159.847471875324</v>
      </c>
      <c r="E1538">
        <v>0.34544501868622901</v>
      </c>
      <c r="F1538">
        <v>0.18750855706147901</v>
      </c>
      <c r="G1538">
        <v>3.4159220597029201E-2</v>
      </c>
      <c r="H1538">
        <v>8.77037988828724E-2</v>
      </c>
    </row>
    <row r="1539" spans="1:8" x14ac:dyDescent="0.2">
      <c r="A1539" t="s">
        <v>3563</v>
      </c>
      <c r="B1539" t="str">
        <f>VLOOKUP(A1539,[1]Sheet1!$A$2:$C$7379,2,FALSE)</f>
        <v>GENE</v>
      </c>
      <c r="C1539" t="str">
        <f>VLOOKUP(A1539,[1]Sheet1!$A$2:$C$7379,3,FALSE)</f>
        <v>FTL_1297</v>
      </c>
      <c r="D1539">
        <v>113.800111513003</v>
      </c>
      <c r="E1539">
        <v>-0.27744593089061398</v>
      </c>
      <c r="F1539">
        <v>0.20252129942361699</v>
      </c>
      <c r="G1539">
        <v>0.102941703144311</v>
      </c>
      <c r="H1539">
        <v>0.21300428971633401</v>
      </c>
    </row>
    <row r="1540" spans="1:8" x14ac:dyDescent="0.2">
      <c r="A1540" t="s">
        <v>3564</v>
      </c>
      <c r="B1540" t="str">
        <f>VLOOKUP(A1540,[1]Sheet1!$A$2:$C$7379,2,FALSE)</f>
        <v>GENE</v>
      </c>
      <c r="C1540" t="str">
        <f>VLOOKUP(A1540,[1]Sheet1!$A$2:$C$7379,3,FALSE)</f>
        <v>FTL_1299</v>
      </c>
      <c r="D1540">
        <v>170.173710642484</v>
      </c>
      <c r="E1540">
        <v>-0.301021286113409</v>
      </c>
      <c r="F1540">
        <v>0.197462880566914</v>
      </c>
      <c r="G1540">
        <v>7.2329223398958503E-2</v>
      </c>
      <c r="H1540">
        <v>0.161599954526607</v>
      </c>
    </row>
    <row r="1541" spans="1:8" x14ac:dyDescent="0.2">
      <c r="A1541" t="s">
        <v>3565</v>
      </c>
      <c r="B1541" t="str">
        <f>VLOOKUP(A1541,[1]Sheet1!$A$2:$C$7379,2,FALSE)</f>
        <v>GENE</v>
      </c>
      <c r="C1541" t="str">
        <f>VLOOKUP(A1541,[1]Sheet1!$A$2:$C$7379,3,FALSE)</f>
        <v>FTL_1300</v>
      </c>
      <c r="D1541">
        <v>36.455273693097602</v>
      </c>
      <c r="E1541">
        <v>-0.12106046674950301</v>
      </c>
      <c r="F1541">
        <v>0.28991263451368599</v>
      </c>
      <c r="G1541">
        <v>0.51342435550221699</v>
      </c>
      <c r="H1541">
        <v>0.67225650145859495</v>
      </c>
    </row>
    <row r="1542" spans="1:8" x14ac:dyDescent="0.2">
      <c r="A1542" t="s">
        <v>3566</v>
      </c>
      <c r="B1542" t="str">
        <f>VLOOKUP(A1542,[1]Sheet1!$A$2:$C$7379,2,FALSE)</f>
        <v>GENE</v>
      </c>
      <c r="C1542" t="str">
        <f>VLOOKUP(A1542,[1]Sheet1!$A$2:$C$7379,3,FALSE)</f>
        <v>FTL_1304</v>
      </c>
      <c r="D1542">
        <v>1768.9392207062101</v>
      </c>
      <c r="E1542">
        <v>-0.226778316517631</v>
      </c>
      <c r="F1542">
        <v>8.8063996098495995E-2</v>
      </c>
      <c r="G1542">
        <v>7.7640833696405696E-3</v>
      </c>
      <c r="H1542">
        <v>2.4211681034273898E-2</v>
      </c>
    </row>
    <row r="1543" spans="1:8" x14ac:dyDescent="0.2">
      <c r="A1543" t="s">
        <v>3567</v>
      </c>
      <c r="B1543" t="str">
        <f>VLOOKUP(A1543,[1]Sheet1!$A$2:$C$7379,2,FALSE)</f>
        <v>GENE</v>
      </c>
      <c r="C1543" t="str">
        <f>VLOOKUP(A1543,[1]Sheet1!$A$2:$C$7379,3,FALSE)</f>
        <v>FTL_1305</v>
      </c>
      <c r="D1543">
        <v>593.30156936590595</v>
      </c>
      <c r="E1543">
        <v>0.22597076326347601</v>
      </c>
      <c r="F1543">
        <v>0.12804285438365601</v>
      </c>
      <c r="G1543">
        <v>5.9138823717541297E-2</v>
      </c>
      <c r="H1543">
        <v>0.136791828734042</v>
      </c>
    </row>
    <row r="1544" spans="1:8" x14ac:dyDescent="0.2">
      <c r="A1544" t="s">
        <v>3568</v>
      </c>
      <c r="B1544" t="str">
        <f>VLOOKUP(A1544,[1]Sheet1!$A$2:$C$7379,2,FALSE)</f>
        <v>GENE</v>
      </c>
      <c r="C1544" t="str">
        <f>VLOOKUP(A1544,[1]Sheet1!$A$2:$C$7379,3,FALSE)</f>
        <v>FTL_1306</v>
      </c>
      <c r="D1544">
        <v>6415.5783848315004</v>
      </c>
      <c r="E1544">
        <v>-0.62565582743652803</v>
      </c>
      <c r="F1544">
        <v>8.34277295422097E-2</v>
      </c>
      <c r="G1544" s="1">
        <v>1.5974540937259901E-14</v>
      </c>
      <c r="H1544" s="1">
        <v>4.10146338564148E-13</v>
      </c>
    </row>
    <row r="1545" spans="1:8" x14ac:dyDescent="0.2">
      <c r="A1545" t="s">
        <v>3569</v>
      </c>
      <c r="B1545" t="str">
        <f>VLOOKUP(A1545,[1]Sheet1!$A$2:$C$7379,2,FALSE)</f>
        <v>GENE</v>
      </c>
      <c r="C1545" t="str">
        <f>VLOOKUP(A1545,[1]Sheet1!$A$2:$C$7379,3,FALSE)</f>
        <v>FTL_1307</v>
      </c>
      <c r="D1545">
        <v>237.783424585755</v>
      </c>
      <c r="E1545">
        <v>0.25841628246998899</v>
      </c>
      <c r="F1545">
        <v>0.16043286880636501</v>
      </c>
      <c r="G1545">
        <v>7.3291751554420095E-2</v>
      </c>
      <c r="H1545">
        <v>0.16315887755720301</v>
      </c>
    </row>
    <row r="1546" spans="1:8" x14ac:dyDescent="0.2">
      <c r="A1546" t="s">
        <v>3570</v>
      </c>
      <c r="B1546" t="str">
        <f>VLOOKUP(A1546,[1]Sheet1!$A$2:$C$7379,2,FALSE)</f>
        <v>GENE</v>
      </c>
      <c r="C1546" t="str">
        <f>VLOOKUP(A1546,[1]Sheet1!$A$2:$C$7379,3,FALSE)</f>
        <v>FTL_1308</v>
      </c>
      <c r="D1546">
        <v>3190.4267072357502</v>
      </c>
      <c r="E1546">
        <v>0.17963188932134799</v>
      </c>
      <c r="F1546">
        <v>9.2598369592791802E-2</v>
      </c>
      <c r="G1546">
        <v>4.4787366711076103E-2</v>
      </c>
      <c r="H1546">
        <v>0.109428926912629</v>
      </c>
    </row>
    <row r="1547" spans="1:8" x14ac:dyDescent="0.2">
      <c r="A1547" t="s">
        <v>3571</v>
      </c>
      <c r="B1547" t="str">
        <f>VLOOKUP(A1547,[1]Sheet1!$A$2:$C$7379,2,FALSE)</f>
        <v>GENE</v>
      </c>
      <c r="C1547" t="str">
        <f>VLOOKUP(A1547,[1]Sheet1!$A$2:$C$7379,3,FALSE)</f>
        <v>FTL_1309</v>
      </c>
      <c r="D1547">
        <v>23682.701685457101</v>
      </c>
      <c r="E1547">
        <v>-0.246248479925676</v>
      </c>
      <c r="F1547">
        <v>8.9602583742618896E-2</v>
      </c>
      <c r="G1547">
        <v>4.5205031886688804E-3</v>
      </c>
      <c r="H1547">
        <v>1.52883318598121E-2</v>
      </c>
    </row>
    <row r="1548" spans="1:8" x14ac:dyDescent="0.2">
      <c r="A1548" t="s">
        <v>3572</v>
      </c>
      <c r="B1548" t="str">
        <f>VLOOKUP(A1548,[1]Sheet1!$A$2:$C$7379,2,FALSE)</f>
        <v>GENE</v>
      </c>
      <c r="C1548" t="str">
        <f>VLOOKUP(A1548,[1]Sheet1!$A$2:$C$7379,3,FALSE)</f>
        <v>FTL_1310</v>
      </c>
      <c r="D1548">
        <v>2858.3683338609299</v>
      </c>
      <c r="E1548">
        <v>-0.61114816627438495</v>
      </c>
      <c r="F1548">
        <v>0.118024883249437</v>
      </c>
      <c r="G1548" s="1">
        <v>5.6162347799394899E-8</v>
      </c>
      <c r="H1548" s="1">
        <v>5.7502129211730999E-7</v>
      </c>
    </row>
    <row r="1549" spans="1:8" x14ac:dyDescent="0.2">
      <c r="A1549" t="s">
        <v>3573</v>
      </c>
      <c r="B1549" t="str">
        <f>VLOOKUP(A1549,[1]Sheet1!$A$2:$C$7379,2,FALSE)</f>
        <v>GENE</v>
      </c>
      <c r="C1549" t="str">
        <f>VLOOKUP(A1549,[1]Sheet1!$A$2:$C$7379,3,FALSE)</f>
        <v>FTL_1311</v>
      </c>
      <c r="D1549">
        <v>3885.1274157534399</v>
      </c>
      <c r="E1549">
        <v>-0.79713675334443801</v>
      </c>
      <c r="F1549">
        <v>0.13980282031372199</v>
      </c>
      <c r="G1549" s="1">
        <v>1.8400842639950299E-9</v>
      </c>
      <c r="H1549" s="1">
        <v>2.3045933403937799E-8</v>
      </c>
    </row>
    <row r="1550" spans="1:8" x14ac:dyDescent="0.2">
      <c r="A1550" t="s">
        <v>3574</v>
      </c>
      <c r="B1550" t="str">
        <f>VLOOKUP(A1550,[1]Sheet1!$A$2:$C$7379,2,FALSE)</f>
        <v>GENE</v>
      </c>
      <c r="C1550" t="str">
        <f>VLOOKUP(A1550,[1]Sheet1!$A$2:$C$7379,3,FALSE)</f>
        <v>FTL_1314</v>
      </c>
      <c r="D1550">
        <v>38.967115799729001</v>
      </c>
      <c r="E1550">
        <v>0.28234856318311902</v>
      </c>
      <c r="F1550">
        <v>0.31942218424743002</v>
      </c>
      <c r="G1550">
        <v>0.176793297227711</v>
      </c>
      <c r="H1550">
        <v>0.317955397283399</v>
      </c>
    </row>
    <row r="1551" spans="1:8" x14ac:dyDescent="0.2">
      <c r="A1551" t="s">
        <v>3575</v>
      </c>
      <c r="B1551" t="str">
        <f>VLOOKUP(A1551,[1]Sheet1!$A$2:$C$7379,2,FALSE)</f>
        <v>GENE</v>
      </c>
      <c r="C1551" t="str">
        <f>VLOOKUP(A1551,[1]Sheet1!$A$2:$C$7379,3,FALSE)</f>
        <v>FTL_1315</v>
      </c>
      <c r="D1551">
        <v>12.182635206066699</v>
      </c>
      <c r="E1551">
        <v>0.71179769326384001</v>
      </c>
      <c r="F1551">
        <v>0.82368753626954405</v>
      </c>
      <c r="G1551">
        <v>2.4051402099637499E-2</v>
      </c>
      <c r="H1551">
        <v>6.4888239815221793E-2</v>
      </c>
    </row>
    <row r="1552" spans="1:8" x14ac:dyDescent="0.2">
      <c r="A1552" t="s">
        <v>3576</v>
      </c>
      <c r="B1552" t="str">
        <f>VLOOKUP(A1552,[1]Sheet1!$A$2:$C$7379,2,FALSE)</f>
        <v>GENE</v>
      </c>
      <c r="C1552" t="str">
        <f>VLOOKUP(A1552,[1]Sheet1!$A$2:$C$7379,3,FALSE)</f>
        <v>FTL_1317</v>
      </c>
      <c r="D1552">
        <v>5656.0909508783598</v>
      </c>
      <c r="E1552">
        <v>3.9415985340497998E-2</v>
      </c>
      <c r="F1552">
        <v>0.133317849617933</v>
      </c>
      <c r="G1552">
        <v>0.75133809326868295</v>
      </c>
      <c r="H1552">
        <v>0.84361248737638905</v>
      </c>
    </row>
    <row r="1553" spans="1:8" x14ac:dyDescent="0.2">
      <c r="A1553" t="s">
        <v>3577</v>
      </c>
      <c r="B1553" t="str">
        <f>VLOOKUP(A1553,[1]Sheet1!$A$2:$C$7379,2,FALSE)</f>
        <v>GENE</v>
      </c>
      <c r="C1553" t="str">
        <f>VLOOKUP(A1553,[1]Sheet1!$A$2:$C$7379,3,FALSE)</f>
        <v>FTL_1320</v>
      </c>
      <c r="D1553">
        <v>19.081993204926899</v>
      </c>
      <c r="E1553">
        <v>-4.8376759329274301E-2</v>
      </c>
      <c r="F1553">
        <v>0.29874743048630498</v>
      </c>
      <c r="G1553">
        <v>0.78025526233304698</v>
      </c>
      <c r="H1553">
        <v>0.86225482899860695</v>
      </c>
    </row>
    <row r="1554" spans="1:8" x14ac:dyDescent="0.2">
      <c r="A1554" t="s">
        <v>3578</v>
      </c>
      <c r="B1554" t="str">
        <f>VLOOKUP(A1554,[1]Sheet1!$A$2:$C$7379,2,FALSE)</f>
        <v>GENE</v>
      </c>
      <c r="C1554" t="str">
        <f>VLOOKUP(A1554,[1]Sheet1!$A$2:$C$7379,3,FALSE)</f>
        <v>FTL_1321</v>
      </c>
      <c r="D1554">
        <v>6.3006361633653096</v>
      </c>
      <c r="E1554">
        <v>-2.5858019091275001E-2</v>
      </c>
      <c r="F1554">
        <v>0.33760474144121999</v>
      </c>
      <c r="G1554">
        <v>0.84272899573325899</v>
      </c>
      <c r="H1554" t="s">
        <v>9</v>
      </c>
    </row>
    <row r="1555" spans="1:8" x14ac:dyDescent="0.2">
      <c r="A1555" t="s">
        <v>3579</v>
      </c>
      <c r="B1555" t="str">
        <f>VLOOKUP(A1555,[1]Sheet1!$A$2:$C$7379,2,FALSE)</f>
        <v>GENE</v>
      </c>
      <c r="C1555" t="str">
        <f>VLOOKUP(A1555,[1]Sheet1!$A$2:$C$7379,3,FALSE)</f>
        <v>FTL_1322</v>
      </c>
      <c r="D1555">
        <v>13.5061042850307</v>
      </c>
      <c r="E1555">
        <v>0.33163950602880099</v>
      </c>
      <c r="F1555">
        <v>0.46382399482324799</v>
      </c>
      <c r="G1555">
        <v>0.104779671872505</v>
      </c>
      <c r="H1555">
        <v>0.21578875740029499</v>
      </c>
    </row>
    <row r="1556" spans="1:8" x14ac:dyDescent="0.2">
      <c r="A1556" t="s">
        <v>3580</v>
      </c>
      <c r="B1556" t="str">
        <f>VLOOKUP(A1556,[1]Sheet1!$A$2:$C$7379,2,FALSE)</f>
        <v>GENE</v>
      </c>
      <c r="C1556" t="str">
        <f>VLOOKUP(A1556,[1]Sheet1!$A$2:$C$7379,3,FALSE)</f>
        <v>FTL_1323</v>
      </c>
      <c r="D1556">
        <v>13.6474430843982</v>
      </c>
      <c r="E1556">
        <v>-7.7364937529893901E-2</v>
      </c>
      <c r="F1556">
        <v>0.31740640290627598</v>
      </c>
      <c r="G1556">
        <v>0.64147335234494696</v>
      </c>
      <c r="H1556">
        <v>0.76722802739704299</v>
      </c>
    </row>
    <row r="1557" spans="1:8" x14ac:dyDescent="0.2">
      <c r="A1557" t="s">
        <v>3581</v>
      </c>
      <c r="B1557" t="str">
        <f>VLOOKUP(A1557,[1]Sheet1!$A$2:$C$7379,2,FALSE)</f>
        <v>GENE</v>
      </c>
      <c r="C1557" t="str">
        <f>VLOOKUP(A1557,[1]Sheet1!$A$2:$C$7379,3,FALSE)</f>
        <v>FTL_1324</v>
      </c>
      <c r="D1557">
        <v>0</v>
      </c>
      <c r="E1557" t="s">
        <v>9</v>
      </c>
      <c r="F1557" t="s">
        <v>9</v>
      </c>
      <c r="G1557" t="s">
        <v>9</v>
      </c>
      <c r="H1557" t="s">
        <v>9</v>
      </c>
    </row>
    <row r="1558" spans="1:8" x14ac:dyDescent="0.2">
      <c r="A1558" t="s">
        <v>3582</v>
      </c>
      <c r="B1558" t="str">
        <f>VLOOKUP(A1558,[1]Sheet1!$A$2:$C$7379,2,FALSE)</f>
        <v>GENE</v>
      </c>
      <c r="C1558" t="str">
        <f>VLOOKUP(A1558,[1]Sheet1!$A$2:$C$7379,3,FALSE)</f>
        <v>FTL_1325</v>
      </c>
      <c r="D1558">
        <v>63.665597999414999</v>
      </c>
      <c r="E1558">
        <v>0.204559814783559</v>
      </c>
      <c r="F1558">
        <v>0.26818025843002502</v>
      </c>
      <c r="G1558">
        <v>0.292977513997148</v>
      </c>
      <c r="H1558">
        <v>0.45983887958492697</v>
      </c>
    </row>
    <row r="1559" spans="1:8" x14ac:dyDescent="0.2">
      <c r="A1559" t="s">
        <v>3583</v>
      </c>
      <c r="B1559" t="str">
        <f>VLOOKUP(A1559,[1]Sheet1!$A$2:$C$7379,2,FALSE)</f>
        <v>GENE</v>
      </c>
      <c r="C1559" t="str">
        <f>VLOOKUP(A1559,[1]Sheet1!$A$2:$C$7379,3,FALSE)</f>
        <v>FTL_1326</v>
      </c>
      <c r="D1559">
        <v>30.791823317887602</v>
      </c>
      <c r="E1559">
        <v>0.68551847152916701</v>
      </c>
      <c r="F1559">
        <v>0.43929349957681801</v>
      </c>
      <c r="G1559">
        <v>1.5881696938141E-2</v>
      </c>
      <c r="H1559">
        <v>4.5300414694102002E-2</v>
      </c>
    </row>
    <row r="1560" spans="1:8" x14ac:dyDescent="0.2">
      <c r="A1560" t="s">
        <v>3584</v>
      </c>
      <c r="B1560" t="str">
        <f>VLOOKUP(A1560,[1]Sheet1!$A$2:$C$7379,2,FALSE)</f>
        <v>GENE</v>
      </c>
      <c r="C1560" t="str">
        <f>VLOOKUP(A1560,[1]Sheet1!$A$2:$C$7379,3,FALSE)</f>
        <v>FTL_1327</v>
      </c>
      <c r="D1560">
        <v>546.77031745561101</v>
      </c>
      <c r="E1560">
        <v>0.15939656127634799</v>
      </c>
      <c r="F1560">
        <v>0.14276200521648599</v>
      </c>
      <c r="G1560">
        <v>0.225025846259819</v>
      </c>
      <c r="H1560">
        <v>0.38010122386321299</v>
      </c>
    </row>
    <row r="1561" spans="1:8" x14ac:dyDescent="0.2">
      <c r="A1561" t="s">
        <v>3585</v>
      </c>
      <c r="B1561" t="str">
        <f>VLOOKUP(A1561,[1]Sheet1!$A$2:$C$7379,2,FALSE)</f>
        <v>GENE</v>
      </c>
      <c r="C1561" t="str">
        <f>VLOOKUP(A1561,[1]Sheet1!$A$2:$C$7379,3,FALSE)</f>
        <v>FTL_1328</v>
      </c>
      <c r="D1561">
        <v>78727.648533394095</v>
      </c>
      <c r="E1561">
        <v>-0.187165330224705</v>
      </c>
      <c r="F1561">
        <v>8.10865721909627E-2</v>
      </c>
      <c r="G1561">
        <v>1.7388214548235401E-2</v>
      </c>
      <c r="H1561">
        <v>4.8880555678023102E-2</v>
      </c>
    </row>
    <row r="1562" spans="1:8" x14ac:dyDescent="0.2">
      <c r="A1562" t="s">
        <v>3586</v>
      </c>
      <c r="B1562" t="str">
        <f>VLOOKUP(A1562,[1]Sheet1!$A$2:$C$7379,2,FALSE)</f>
        <v>GENE</v>
      </c>
      <c r="C1562" t="str">
        <f>VLOOKUP(A1562,[1]Sheet1!$A$2:$C$7379,3,FALSE)</f>
        <v>FTL_1329</v>
      </c>
      <c r="D1562">
        <v>248.799428895143</v>
      </c>
      <c r="E1562">
        <v>0.19215197757371899</v>
      </c>
      <c r="F1562">
        <v>0.169672721308259</v>
      </c>
      <c r="G1562">
        <v>0.20171413997839099</v>
      </c>
      <c r="H1562">
        <v>0.35171548685536103</v>
      </c>
    </row>
    <row r="1563" spans="1:8" x14ac:dyDescent="0.2">
      <c r="A1563" t="s">
        <v>3587</v>
      </c>
      <c r="B1563" t="str">
        <f>VLOOKUP(A1563,[1]Sheet1!$A$2:$C$7379,2,FALSE)</f>
        <v>GENE</v>
      </c>
      <c r="C1563" t="str">
        <f>VLOOKUP(A1563,[1]Sheet1!$A$2:$C$7379,3,FALSE)</f>
        <v>FTL_1330</v>
      </c>
      <c r="D1563">
        <v>927.20497301381204</v>
      </c>
      <c r="E1563">
        <v>0.278665130716579</v>
      </c>
      <c r="F1563">
        <v>0.167563562459073</v>
      </c>
      <c r="G1563">
        <v>6.2413015825382501E-2</v>
      </c>
      <c r="H1563">
        <v>0.14265170753561099</v>
      </c>
    </row>
    <row r="1564" spans="1:8" x14ac:dyDescent="0.2">
      <c r="A1564" t="s">
        <v>3588</v>
      </c>
      <c r="B1564" t="str">
        <f>VLOOKUP(A1564,[1]Sheet1!$A$2:$C$7379,2,FALSE)</f>
        <v>GENE</v>
      </c>
      <c r="C1564" t="str">
        <f>VLOOKUP(A1564,[1]Sheet1!$A$2:$C$7379,3,FALSE)</f>
        <v>FTL_1331</v>
      </c>
      <c r="D1564">
        <v>790.99372292476301</v>
      </c>
      <c r="E1564">
        <v>-5.1447337406310599E-2</v>
      </c>
      <c r="F1564">
        <v>0.183109351773872</v>
      </c>
      <c r="G1564">
        <v>0.74187660003236</v>
      </c>
      <c r="H1564">
        <v>0.83694280956290101</v>
      </c>
    </row>
    <row r="1565" spans="1:8" x14ac:dyDescent="0.2">
      <c r="A1565" t="s">
        <v>3589</v>
      </c>
      <c r="B1565" t="str">
        <f>VLOOKUP(A1565,[1]Sheet1!$A$2:$C$7379,2,FALSE)</f>
        <v>GENE</v>
      </c>
      <c r="C1565" t="str">
        <f>VLOOKUP(A1565,[1]Sheet1!$A$2:$C$7379,3,FALSE)</f>
        <v>FTL_1332</v>
      </c>
      <c r="D1565">
        <v>1039.33015951576</v>
      </c>
      <c r="E1565">
        <v>-5.4306329866210902E-2</v>
      </c>
      <c r="F1565">
        <v>0.13288469063458699</v>
      </c>
      <c r="G1565">
        <v>0.659811776980604</v>
      </c>
      <c r="H1565">
        <v>0.781275974203398</v>
      </c>
    </row>
    <row r="1566" spans="1:8" x14ac:dyDescent="0.2">
      <c r="A1566" t="s">
        <v>3590</v>
      </c>
      <c r="B1566" t="str">
        <f>VLOOKUP(A1566,[1]Sheet1!$A$2:$C$7379,2,FALSE)</f>
        <v>GENE</v>
      </c>
      <c r="C1566" t="str">
        <f>VLOOKUP(A1566,[1]Sheet1!$A$2:$C$7379,3,FALSE)</f>
        <v>FTL_1333</v>
      </c>
      <c r="D1566">
        <v>1803.5957119305799</v>
      </c>
      <c r="E1566">
        <v>3.8702203365977399E-2</v>
      </c>
      <c r="F1566">
        <v>0.116245144859342</v>
      </c>
      <c r="G1566">
        <v>0.72888155335314397</v>
      </c>
      <c r="H1566">
        <v>0.82872557332837404</v>
      </c>
    </row>
    <row r="1567" spans="1:8" x14ac:dyDescent="0.2">
      <c r="A1567" t="s">
        <v>3591</v>
      </c>
      <c r="B1567" t="str">
        <f>VLOOKUP(A1567,[1]Sheet1!$A$2:$C$7379,2,FALSE)</f>
        <v>GENE</v>
      </c>
      <c r="C1567" t="str">
        <f>VLOOKUP(A1567,[1]Sheet1!$A$2:$C$7379,3,FALSE)</f>
        <v>FTL_1334</v>
      </c>
      <c r="D1567">
        <v>5265.6469328666699</v>
      </c>
      <c r="E1567">
        <v>3.6078939657245498E-3</v>
      </c>
      <c r="F1567">
        <v>0.127465352337785</v>
      </c>
      <c r="G1567">
        <v>0.98381920264698697</v>
      </c>
      <c r="H1567">
        <v>0.99144185550410602</v>
      </c>
    </row>
    <row r="1568" spans="1:8" x14ac:dyDescent="0.2">
      <c r="A1568" t="s">
        <v>3592</v>
      </c>
      <c r="B1568" t="str">
        <f>VLOOKUP(A1568,[1]Sheet1!$A$2:$C$7379,2,FALSE)</f>
        <v>GENE</v>
      </c>
      <c r="C1568" t="str">
        <f>VLOOKUP(A1568,[1]Sheet1!$A$2:$C$7379,3,FALSE)</f>
        <v>FTL_1335</v>
      </c>
      <c r="D1568">
        <v>209.69686196705601</v>
      </c>
      <c r="E1568">
        <v>-2.3925595101703602E-3</v>
      </c>
      <c r="F1568">
        <v>0.19926260502223</v>
      </c>
      <c r="G1568">
        <v>0.98720112639085</v>
      </c>
      <c r="H1568">
        <v>0.99254188748237704</v>
      </c>
    </row>
    <row r="1569" spans="1:8" x14ac:dyDescent="0.2">
      <c r="A1569" t="s">
        <v>3593</v>
      </c>
      <c r="B1569" t="str">
        <f>VLOOKUP(A1569,[1]Sheet1!$A$2:$C$7379,2,FALSE)</f>
        <v>GENE</v>
      </c>
      <c r="C1569" t="str">
        <f>VLOOKUP(A1569,[1]Sheet1!$A$2:$C$7379,3,FALSE)</f>
        <v>FTL_1336</v>
      </c>
      <c r="D1569">
        <v>1153.52138290327</v>
      </c>
      <c r="E1569">
        <v>-0.43441460955106498</v>
      </c>
      <c r="F1569">
        <v>0.110276951608845</v>
      </c>
      <c r="G1569" s="1">
        <v>3.4967519298476398E-5</v>
      </c>
      <c r="H1569">
        <v>2.07182551843472E-4</v>
      </c>
    </row>
    <row r="1570" spans="1:8" x14ac:dyDescent="0.2">
      <c r="A1570" t="s">
        <v>3594</v>
      </c>
      <c r="B1570" t="str">
        <f>VLOOKUP(A1570,[1]Sheet1!$A$2:$C$7379,2,FALSE)</f>
        <v>GENE</v>
      </c>
      <c r="C1570" t="str">
        <f>VLOOKUP(A1570,[1]Sheet1!$A$2:$C$7379,3,FALSE)</f>
        <v>FTL_1337</v>
      </c>
      <c r="D1570">
        <v>538.80135065090997</v>
      </c>
      <c r="E1570">
        <v>-0.35581297690316499</v>
      </c>
      <c r="F1570">
        <v>0.13594070843045999</v>
      </c>
      <c r="G1570">
        <v>4.6775279974046397E-3</v>
      </c>
      <c r="H1570">
        <v>1.57847357721837E-2</v>
      </c>
    </row>
    <row r="1571" spans="1:8" x14ac:dyDescent="0.2">
      <c r="A1571" t="s">
        <v>3595</v>
      </c>
      <c r="B1571" t="str">
        <f>VLOOKUP(A1571,[1]Sheet1!$A$2:$C$7379,2,FALSE)</f>
        <v>GENE</v>
      </c>
      <c r="C1571" t="str">
        <f>VLOOKUP(A1571,[1]Sheet1!$A$2:$C$7379,3,FALSE)</f>
        <v>FTL_1338</v>
      </c>
      <c r="D1571">
        <v>451.47366535366899</v>
      </c>
      <c r="E1571">
        <v>-0.85458038548827797</v>
      </c>
      <c r="F1571">
        <v>0.178309935088627</v>
      </c>
      <c r="G1571" s="1">
        <v>2.2283128237557E-7</v>
      </c>
      <c r="H1571" s="1">
        <v>1.9899802347800899E-6</v>
      </c>
    </row>
    <row r="1572" spans="1:8" x14ac:dyDescent="0.2">
      <c r="A1572" t="s">
        <v>3596</v>
      </c>
      <c r="B1572" t="str">
        <f>VLOOKUP(A1572,[1]Sheet1!$A$2:$C$7379,2,FALSE)</f>
        <v>GENE</v>
      </c>
      <c r="C1572" t="str">
        <f>VLOOKUP(A1572,[1]Sheet1!$A$2:$C$7379,3,FALSE)</f>
        <v>FTL_1339</v>
      </c>
      <c r="D1572">
        <v>600.52241000756499</v>
      </c>
      <c r="E1572">
        <v>-0.332429604687211</v>
      </c>
      <c r="F1572">
        <v>0.12120050640002</v>
      </c>
      <c r="G1572">
        <v>3.5084296275199899E-3</v>
      </c>
      <c r="H1572">
        <v>1.2303522974889101E-2</v>
      </c>
    </row>
    <row r="1573" spans="1:8" x14ac:dyDescent="0.2">
      <c r="A1573" t="s">
        <v>3597</v>
      </c>
      <c r="B1573" t="str">
        <f>VLOOKUP(A1573,[1]Sheet1!$A$2:$C$7379,2,FALSE)</f>
        <v>GENE</v>
      </c>
      <c r="C1573" t="str">
        <f>VLOOKUP(A1573,[1]Sheet1!$A$2:$C$7379,3,FALSE)</f>
        <v>FTL_1340</v>
      </c>
      <c r="D1573">
        <v>1502.5126699726</v>
      </c>
      <c r="E1573">
        <v>-0.92453250080170901</v>
      </c>
      <c r="F1573">
        <v>0.112630521562485</v>
      </c>
      <c r="G1573" s="1">
        <v>2.8593798287782298E-17</v>
      </c>
      <c r="H1573" s="1">
        <v>1.0487796729125899E-15</v>
      </c>
    </row>
    <row r="1574" spans="1:8" x14ac:dyDescent="0.2">
      <c r="A1574" t="s">
        <v>3598</v>
      </c>
      <c r="B1574" t="str">
        <f>VLOOKUP(A1574,[1]Sheet1!$A$2:$C$7379,2,FALSE)</f>
        <v>GENE</v>
      </c>
      <c r="C1574" t="str">
        <f>VLOOKUP(A1574,[1]Sheet1!$A$2:$C$7379,3,FALSE)</f>
        <v>FTL_1341</v>
      </c>
      <c r="D1574">
        <v>240.42204965926601</v>
      </c>
      <c r="E1574">
        <v>-0.193318627100275</v>
      </c>
      <c r="F1574">
        <v>0.174786785704033</v>
      </c>
      <c r="G1574">
        <v>0.207448409200297</v>
      </c>
      <c r="H1574">
        <v>0.35884789932097699</v>
      </c>
    </row>
    <row r="1575" spans="1:8" x14ac:dyDescent="0.2">
      <c r="A1575" t="s">
        <v>3599</v>
      </c>
      <c r="B1575" t="str">
        <f>VLOOKUP(A1575,[1]Sheet1!$A$2:$C$7379,2,FALSE)</f>
        <v>GENE</v>
      </c>
      <c r="C1575" t="str">
        <f>VLOOKUP(A1575,[1]Sheet1!$A$2:$C$7379,3,FALSE)</f>
        <v>FTL_1343</v>
      </c>
      <c r="D1575">
        <v>49.8541118905584</v>
      </c>
      <c r="E1575">
        <v>-0.111253545152947</v>
      </c>
      <c r="F1575">
        <v>0.28197959762872499</v>
      </c>
      <c r="G1575">
        <v>0.547867623384792</v>
      </c>
      <c r="H1575">
        <v>0.70127966250458795</v>
      </c>
    </row>
    <row r="1576" spans="1:8" x14ac:dyDescent="0.2">
      <c r="A1576" t="s">
        <v>3600</v>
      </c>
      <c r="B1576" t="str">
        <f>VLOOKUP(A1576,[1]Sheet1!$A$2:$C$7379,2,FALSE)</f>
        <v>GENE</v>
      </c>
      <c r="C1576" t="str">
        <f>VLOOKUP(A1576,[1]Sheet1!$A$2:$C$7379,3,FALSE)</f>
        <v>FTL_1344</v>
      </c>
      <c r="D1576">
        <v>178.79272746549799</v>
      </c>
      <c r="E1576">
        <v>-0.79274769616944396</v>
      </c>
      <c r="F1576">
        <v>0.19483508800528901</v>
      </c>
      <c r="G1576" s="1">
        <v>7.2935974489753296E-6</v>
      </c>
      <c r="H1576" s="1">
        <v>5.0048048419360798E-5</v>
      </c>
    </row>
    <row r="1577" spans="1:8" x14ac:dyDescent="0.2">
      <c r="A1577" t="s">
        <v>3601</v>
      </c>
      <c r="B1577" t="str">
        <f>VLOOKUP(A1577,[1]Sheet1!$A$2:$C$7379,2,FALSE)</f>
        <v>GENE</v>
      </c>
      <c r="C1577" t="str">
        <f>VLOOKUP(A1577,[1]Sheet1!$A$2:$C$7379,3,FALSE)</f>
        <v>FTL_1347</v>
      </c>
      <c r="D1577">
        <v>4.4892458223106404</v>
      </c>
      <c r="E1577">
        <v>0.109133688685861</v>
      </c>
      <c r="F1577">
        <v>0.36501805052146002</v>
      </c>
      <c r="G1577">
        <v>0.36879900585036701</v>
      </c>
      <c r="H1577" t="s">
        <v>9</v>
      </c>
    </row>
    <row r="1578" spans="1:8" x14ac:dyDescent="0.2">
      <c r="A1578" t="s">
        <v>3602</v>
      </c>
      <c r="B1578" t="str">
        <f>VLOOKUP(A1578,[1]Sheet1!$A$2:$C$7379,2,FALSE)</f>
        <v>GENE</v>
      </c>
      <c r="C1578" t="str">
        <f>VLOOKUP(A1578,[1]Sheet1!$A$2:$C$7379,3,FALSE)</f>
        <v>FTL_1349</v>
      </c>
      <c r="D1578">
        <v>560.48073189983097</v>
      </c>
      <c r="E1578">
        <v>7.4377641148843807E-2</v>
      </c>
      <c r="F1578">
        <v>0.196695695795434</v>
      </c>
      <c r="G1578">
        <v>0.65547793875581795</v>
      </c>
      <c r="H1578">
        <v>0.77883822958221205</v>
      </c>
    </row>
    <row r="1579" spans="1:8" x14ac:dyDescent="0.2">
      <c r="A1579" t="s">
        <v>3603</v>
      </c>
      <c r="B1579" t="str">
        <f>VLOOKUP(A1579,[1]Sheet1!$A$2:$C$7379,2,FALSE)</f>
        <v>GENE</v>
      </c>
      <c r="C1579" t="str">
        <f>VLOOKUP(A1579,[1]Sheet1!$A$2:$C$7379,3,FALSE)</f>
        <v>FTL_1350</v>
      </c>
      <c r="D1579">
        <v>6564.2457071598901</v>
      </c>
      <c r="E1579">
        <v>-0.108690951612954</v>
      </c>
      <c r="F1579">
        <v>8.2199902392474197E-2</v>
      </c>
      <c r="G1579">
        <v>0.17487143347371301</v>
      </c>
      <c r="H1579">
        <v>0.31525973465916302</v>
      </c>
    </row>
    <row r="1580" spans="1:8" x14ac:dyDescent="0.2">
      <c r="A1580" t="s">
        <v>3604</v>
      </c>
      <c r="B1580" t="str">
        <f>VLOOKUP(A1580,[1]Sheet1!$A$2:$C$7379,2,FALSE)</f>
        <v>GENE</v>
      </c>
      <c r="C1580" t="str">
        <f>VLOOKUP(A1580,[1]Sheet1!$A$2:$C$7379,3,FALSE)</f>
        <v>FTL_1354</v>
      </c>
      <c r="D1580">
        <v>1211.5772606815401</v>
      </c>
      <c r="E1580">
        <v>-0.38068447397465999</v>
      </c>
      <c r="F1580">
        <v>0.120997040909811</v>
      </c>
      <c r="G1580">
        <v>8.2284496134948004E-4</v>
      </c>
      <c r="H1580">
        <v>3.4681057810092299E-3</v>
      </c>
    </row>
    <row r="1581" spans="1:8" x14ac:dyDescent="0.2">
      <c r="A1581" t="s">
        <v>3605</v>
      </c>
      <c r="B1581" t="str">
        <f>VLOOKUP(A1581,[1]Sheet1!$A$2:$C$7379,2,FALSE)</f>
        <v>GENE</v>
      </c>
      <c r="C1581" t="str">
        <f>VLOOKUP(A1581,[1]Sheet1!$A$2:$C$7379,3,FALSE)</f>
        <v>FTL_1355</v>
      </c>
      <c r="D1581">
        <v>473.43777558171797</v>
      </c>
      <c r="E1581">
        <v>-0.16781128253208899</v>
      </c>
      <c r="F1581">
        <v>0.18422139327634801</v>
      </c>
      <c r="G1581">
        <v>0.290402110396073</v>
      </c>
      <c r="H1581">
        <v>0.45719412474721499</v>
      </c>
    </row>
    <row r="1582" spans="1:8" x14ac:dyDescent="0.2">
      <c r="A1582" t="s">
        <v>3606</v>
      </c>
      <c r="B1582" t="str">
        <f>VLOOKUP(A1582,[1]Sheet1!$A$2:$C$7379,2,FALSE)</f>
        <v>GENE</v>
      </c>
      <c r="C1582" t="str">
        <f>VLOOKUP(A1582,[1]Sheet1!$A$2:$C$7379,3,FALSE)</f>
        <v>FTL_1356</v>
      </c>
      <c r="D1582">
        <v>986.59182368470294</v>
      </c>
      <c r="E1582">
        <v>-0.38478912915698299</v>
      </c>
      <c r="F1582">
        <v>0.117983889189739</v>
      </c>
      <c r="G1582">
        <v>5.4728280315427102E-4</v>
      </c>
      <c r="H1582">
        <v>2.4402001686227399E-3</v>
      </c>
    </row>
    <row r="1583" spans="1:8" x14ac:dyDescent="0.2">
      <c r="A1583" t="s">
        <v>3607</v>
      </c>
      <c r="B1583" t="str">
        <f>VLOOKUP(A1583,[1]Sheet1!$A$2:$C$7379,2,FALSE)</f>
        <v>GENE</v>
      </c>
      <c r="C1583" t="str">
        <f>VLOOKUP(A1583,[1]Sheet1!$A$2:$C$7379,3,FALSE)</f>
        <v>FTL_1357</v>
      </c>
      <c r="D1583">
        <v>1398.7045501868899</v>
      </c>
      <c r="E1583">
        <v>-0.71528615519499605</v>
      </c>
      <c r="F1583">
        <v>0.116529947775207</v>
      </c>
      <c r="G1583" s="1">
        <v>1.6125812288953701E-10</v>
      </c>
      <c r="H1583" s="1">
        <v>2.3108664028961202E-9</v>
      </c>
    </row>
    <row r="1584" spans="1:8" x14ac:dyDescent="0.2">
      <c r="A1584" t="s">
        <v>3608</v>
      </c>
      <c r="B1584" t="str">
        <f>VLOOKUP(A1584,[1]Sheet1!$A$2:$C$7379,2,FALSE)</f>
        <v>GENE</v>
      </c>
      <c r="C1584" t="str">
        <f>VLOOKUP(A1584,[1]Sheet1!$A$2:$C$7379,3,FALSE)</f>
        <v>FTL_1358</v>
      </c>
      <c r="D1584">
        <v>2054.8994752572298</v>
      </c>
      <c r="E1584">
        <v>-1.2186955848347001</v>
      </c>
      <c r="F1584">
        <v>9.4340560730621803E-2</v>
      </c>
      <c r="G1584" s="1">
        <v>2.9282429438866599E-39</v>
      </c>
      <c r="H1584" s="1">
        <v>8.2017422819225403E-37</v>
      </c>
    </row>
    <row r="1585" spans="1:8" x14ac:dyDescent="0.2">
      <c r="A1585" t="s">
        <v>3609</v>
      </c>
      <c r="B1585" t="str">
        <f>VLOOKUP(A1585,[1]Sheet1!$A$2:$C$7379,2,FALSE)</f>
        <v>GENE</v>
      </c>
      <c r="C1585" t="str">
        <f>VLOOKUP(A1585,[1]Sheet1!$A$2:$C$7379,3,FALSE)</f>
        <v>FTL_1359</v>
      </c>
      <c r="D1585">
        <v>197.68778178269</v>
      </c>
      <c r="E1585">
        <v>-0.208153815830142</v>
      </c>
      <c r="F1585">
        <v>0.185775836243847</v>
      </c>
      <c r="G1585">
        <v>0.19279155285767499</v>
      </c>
      <c r="H1585">
        <v>0.33981165580920802</v>
      </c>
    </row>
    <row r="1586" spans="1:8" x14ac:dyDescent="0.2">
      <c r="A1586" t="s">
        <v>3610</v>
      </c>
      <c r="B1586" t="str">
        <f>VLOOKUP(A1586,[1]Sheet1!$A$2:$C$7379,2,FALSE)</f>
        <v>GENE</v>
      </c>
      <c r="C1586" t="str">
        <f>VLOOKUP(A1586,[1]Sheet1!$A$2:$C$7379,3,FALSE)</f>
        <v>FTL_1360</v>
      </c>
      <c r="D1586">
        <v>249.80360740154501</v>
      </c>
      <c r="E1586">
        <v>0.32499865046920101</v>
      </c>
      <c r="F1586">
        <v>0.157351959703734</v>
      </c>
      <c r="G1586">
        <v>2.25842364774828E-2</v>
      </c>
      <c r="H1586">
        <v>6.1413974039827499E-2</v>
      </c>
    </row>
    <row r="1587" spans="1:8" x14ac:dyDescent="0.2">
      <c r="A1587" t="s">
        <v>3611</v>
      </c>
      <c r="B1587" t="str">
        <f>VLOOKUP(A1587,[1]Sheet1!$A$2:$C$7379,2,FALSE)</f>
        <v>GENE</v>
      </c>
      <c r="C1587" t="str">
        <f>VLOOKUP(A1587,[1]Sheet1!$A$2:$C$7379,3,FALSE)</f>
        <v>FTL_1362</v>
      </c>
      <c r="D1587">
        <v>514.53096438792102</v>
      </c>
      <c r="E1587">
        <v>0.18439043615171399</v>
      </c>
      <c r="F1587">
        <v>0.14447318148994401</v>
      </c>
      <c r="G1587">
        <v>0.164457529575043</v>
      </c>
      <c r="H1587">
        <v>0.30088696473913801</v>
      </c>
    </row>
    <row r="1588" spans="1:8" x14ac:dyDescent="0.2">
      <c r="A1588" t="s">
        <v>3612</v>
      </c>
      <c r="B1588" t="str">
        <f>VLOOKUP(A1588,[1]Sheet1!$A$2:$C$7379,2,FALSE)</f>
        <v>GENE</v>
      </c>
      <c r="C1588" t="str">
        <f>VLOOKUP(A1588,[1]Sheet1!$A$2:$C$7379,3,FALSE)</f>
        <v>FTL_1364</v>
      </c>
      <c r="D1588">
        <v>5806.7156189668804</v>
      </c>
      <c r="E1588">
        <v>-0.71603152157892802</v>
      </c>
      <c r="F1588">
        <v>9.7457105794529403E-2</v>
      </c>
      <c r="G1588" s="1">
        <v>3.9389392529512898E-14</v>
      </c>
      <c r="H1588" s="1">
        <v>9.6617433029157291E-13</v>
      </c>
    </row>
    <row r="1589" spans="1:8" x14ac:dyDescent="0.2">
      <c r="A1589" t="s">
        <v>3613</v>
      </c>
      <c r="B1589" t="str">
        <f>VLOOKUP(A1589,[1]Sheet1!$A$2:$C$7379,2,FALSE)</f>
        <v>GENE</v>
      </c>
      <c r="C1589" t="str">
        <f>VLOOKUP(A1589,[1]Sheet1!$A$2:$C$7379,3,FALSE)</f>
        <v>FTL_1369</v>
      </c>
      <c r="D1589">
        <v>572.69325485611</v>
      </c>
      <c r="E1589">
        <v>7.7835766885902505E-2</v>
      </c>
      <c r="F1589">
        <v>0.18842598160582599</v>
      </c>
      <c r="G1589">
        <v>0.63174320737202305</v>
      </c>
      <c r="H1589">
        <v>0.76243886335485</v>
      </c>
    </row>
    <row r="1590" spans="1:8" x14ac:dyDescent="0.2">
      <c r="A1590" t="s">
        <v>3614</v>
      </c>
      <c r="B1590" t="str">
        <f>VLOOKUP(A1590,[1]Sheet1!$A$2:$C$7379,2,FALSE)</f>
        <v>GENE</v>
      </c>
      <c r="C1590" t="str">
        <f>VLOOKUP(A1590,[1]Sheet1!$A$2:$C$7379,3,FALSE)</f>
        <v>FTL_1370</v>
      </c>
      <c r="D1590">
        <v>834.71603701782101</v>
      </c>
      <c r="E1590">
        <v>-0.54074726957493202</v>
      </c>
      <c r="F1590">
        <v>0.10859047716616101</v>
      </c>
      <c r="G1590" s="1">
        <v>1.9963722538837699E-7</v>
      </c>
      <c r="H1590" s="1">
        <v>1.8037603854005599E-6</v>
      </c>
    </row>
    <row r="1591" spans="1:8" x14ac:dyDescent="0.2">
      <c r="A1591" t="s">
        <v>3615</v>
      </c>
      <c r="B1591" t="str">
        <f>VLOOKUP(A1591,[1]Sheet1!$A$2:$C$7379,2,FALSE)</f>
        <v>GENE</v>
      </c>
      <c r="C1591" t="str">
        <f>VLOOKUP(A1591,[1]Sheet1!$A$2:$C$7379,3,FALSE)</f>
        <v>FTL_1371</v>
      </c>
      <c r="D1591">
        <v>685.09521925999798</v>
      </c>
      <c r="E1591">
        <v>0.61887755080566398</v>
      </c>
      <c r="F1591">
        <v>0.186257644957704</v>
      </c>
      <c r="G1591">
        <v>2.2206752260340299E-4</v>
      </c>
      <c r="H1591">
        <v>1.08086893703173E-3</v>
      </c>
    </row>
    <row r="1592" spans="1:8" x14ac:dyDescent="0.2">
      <c r="A1592" t="s">
        <v>3616</v>
      </c>
      <c r="B1592" t="str">
        <f>VLOOKUP(A1592,[1]Sheet1!$A$2:$C$7379,2,FALSE)</f>
        <v>GENE</v>
      </c>
      <c r="C1592" t="str">
        <f>VLOOKUP(A1592,[1]Sheet1!$A$2:$C$7379,3,FALSE)</f>
        <v>FTL_1372</v>
      </c>
      <c r="D1592">
        <v>2723.33076646471</v>
      </c>
      <c r="E1592">
        <v>0.34959724088116201</v>
      </c>
      <c r="F1592">
        <v>0.207228572741152</v>
      </c>
      <c r="G1592">
        <v>4.6179671553440702E-2</v>
      </c>
      <c r="H1592">
        <v>0.111943011845909</v>
      </c>
    </row>
    <row r="1593" spans="1:8" x14ac:dyDescent="0.2">
      <c r="A1593" t="s">
        <v>3617</v>
      </c>
      <c r="B1593" t="str">
        <f>VLOOKUP(A1593,[1]Sheet1!$A$2:$C$7379,2,FALSE)</f>
        <v>GENE</v>
      </c>
      <c r="C1593" t="str">
        <f>VLOOKUP(A1593,[1]Sheet1!$A$2:$C$7379,3,FALSE)</f>
        <v>FTL_1376</v>
      </c>
      <c r="D1593">
        <v>294.59587026420701</v>
      </c>
      <c r="E1593">
        <v>-0.46131874541696299</v>
      </c>
      <c r="F1593">
        <v>0.14528709340724599</v>
      </c>
      <c r="G1593">
        <v>5.7148851448089299E-4</v>
      </c>
      <c r="H1593">
        <v>2.5407736119994698E-3</v>
      </c>
    </row>
    <row r="1594" spans="1:8" x14ac:dyDescent="0.2">
      <c r="A1594" t="s">
        <v>3618</v>
      </c>
      <c r="B1594" t="str">
        <f>VLOOKUP(A1594,[1]Sheet1!$A$2:$C$7379,2,FALSE)</f>
        <v>GENE</v>
      </c>
      <c r="C1594" t="str">
        <f>VLOOKUP(A1594,[1]Sheet1!$A$2:$C$7379,3,FALSE)</f>
        <v>FTL_1377</v>
      </c>
      <c r="D1594">
        <v>31.286104839609401</v>
      </c>
      <c r="E1594">
        <v>0.328577735100549</v>
      </c>
      <c r="F1594">
        <v>0.361195145443445</v>
      </c>
      <c r="G1594">
        <v>0.13226835740316201</v>
      </c>
      <c r="H1594">
        <v>0.25633265517887399</v>
      </c>
    </row>
    <row r="1595" spans="1:8" x14ac:dyDescent="0.2">
      <c r="A1595" t="s">
        <v>3619</v>
      </c>
      <c r="B1595" t="str">
        <f>VLOOKUP(A1595,[1]Sheet1!$A$2:$C$7379,2,FALSE)</f>
        <v>GENE</v>
      </c>
      <c r="C1595" t="str">
        <f>VLOOKUP(A1595,[1]Sheet1!$A$2:$C$7379,3,FALSE)</f>
        <v>FTL_1378</v>
      </c>
      <c r="D1595">
        <v>1.54486878262334</v>
      </c>
      <c r="E1595">
        <v>2.5694876980838E-2</v>
      </c>
      <c r="F1595">
        <v>0.36139266700490502</v>
      </c>
      <c r="G1595">
        <v>0.68207749645703997</v>
      </c>
      <c r="H1595" t="s">
        <v>9</v>
      </c>
    </row>
    <row r="1596" spans="1:8" x14ac:dyDescent="0.2">
      <c r="A1596" t="s">
        <v>3620</v>
      </c>
      <c r="B1596" t="str">
        <f>VLOOKUP(A1596,[1]Sheet1!$A$2:$C$7379,2,FALSE)</f>
        <v>GENE</v>
      </c>
      <c r="C1596" t="str">
        <f>VLOOKUP(A1596,[1]Sheet1!$A$2:$C$7379,3,FALSE)</f>
        <v>FTL_1379</v>
      </c>
      <c r="D1596">
        <v>131.18722067497899</v>
      </c>
      <c r="E1596">
        <v>6.4544782886842206E-2</v>
      </c>
      <c r="F1596">
        <v>0.19979799778054799</v>
      </c>
      <c r="G1596">
        <v>0.70091102027748897</v>
      </c>
      <c r="H1596">
        <v>0.80819867270768897</v>
      </c>
    </row>
    <row r="1597" spans="1:8" x14ac:dyDescent="0.2">
      <c r="A1597" t="s">
        <v>3621</v>
      </c>
      <c r="B1597" t="str">
        <f>VLOOKUP(A1597,[1]Sheet1!$A$2:$C$7379,2,FALSE)</f>
        <v>GENE</v>
      </c>
      <c r="C1597" t="str">
        <f>VLOOKUP(A1597,[1]Sheet1!$A$2:$C$7379,3,FALSE)</f>
        <v>FTL_1380</v>
      </c>
      <c r="D1597">
        <v>6.3790529349275502</v>
      </c>
      <c r="E1597">
        <v>6.4406385792136395E-2</v>
      </c>
      <c r="F1597">
        <v>0.34519123739046398</v>
      </c>
      <c r="G1597">
        <v>0.62132220195032595</v>
      </c>
      <c r="H1597" t="s">
        <v>9</v>
      </c>
    </row>
    <row r="1598" spans="1:8" x14ac:dyDescent="0.2">
      <c r="A1598" t="s">
        <v>3622</v>
      </c>
      <c r="B1598" t="str">
        <f>VLOOKUP(A1598,[1]Sheet1!$A$2:$C$7379,2,FALSE)</f>
        <v>GENE</v>
      </c>
      <c r="C1598" t="str">
        <f>VLOOKUP(A1598,[1]Sheet1!$A$2:$C$7379,3,FALSE)</f>
        <v>FTL_1381</v>
      </c>
      <c r="D1598">
        <v>15.5575780887267</v>
      </c>
      <c r="E1598">
        <v>3.2282637605638299E-2</v>
      </c>
      <c r="F1598">
        <v>0.31112381594834199</v>
      </c>
      <c r="G1598">
        <v>0.84658142675830605</v>
      </c>
      <c r="H1598">
        <v>0.910197808898628</v>
      </c>
    </row>
    <row r="1599" spans="1:8" x14ac:dyDescent="0.2">
      <c r="A1599" t="s">
        <v>3623</v>
      </c>
      <c r="B1599" t="str">
        <f>VLOOKUP(A1599,[1]Sheet1!$A$2:$C$7379,2,FALSE)</f>
        <v>GENE</v>
      </c>
      <c r="C1599" t="str">
        <f>VLOOKUP(A1599,[1]Sheet1!$A$2:$C$7379,3,FALSE)</f>
        <v>FTL_1382</v>
      </c>
      <c r="D1599">
        <v>258.58742378767698</v>
      </c>
      <c r="E1599">
        <v>-0.41191823784143899</v>
      </c>
      <c r="F1599">
        <v>0.169366424504656</v>
      </c>
      <c r="G1599">
        <v>6.4060724638462197E-3</v>
      </c>
      <c r="H1599">
        <v>2.07105028972825E-2</v>
      </c>
    </row>
    <row r="1600" spans="1:8" x14ac:dyDescent="0.2">
      <c r="A1600" t="s">
        <v>3624</v>
      </c>
      <c r="B1600" t="str">
        <f>VLOOKUP(A1600,[1]Sheet1!$A$2:$C$7379,2,FALSE)</f>
        <v>GENE</v>
      </c>
      <c r="C1600" t="str">
        <f>VLOOKUP(A1600,[1]Sheet1!$A$2:$C$7379,3,FALSE)</f>
        <v>FTL_1383</v>
      </c>
      <c r="D1600">
        <v>375.71017190763399</v>
      </c>
      <c r="E1600">
        <v>-0.98899805814435404</v>
      </c>
      <c r="F1600">
        <v>0.174259677853107</v>
      </c>
      <c r="G1600" s="1">
        <v>1.53482655146262E-9</v>
      </c>
      <c r="H1600" s="1">
        <v>1.9380330348591501E-8</v>
      </c>
    </row>
    <row r="1601" spans="1:8" x14ac:dyDescent="0.2">
      <c r="A1601" t="s">
        <v>3625</v>
      </c>
      <c r="B1601" t="str">
        <f>VLOOKUP(A1601,[1]Sheet1!$A$2:$C$7379,2,FALSE)</f>
        <v>GENE</v>
      </c>
      <c r="C1601" t="str">
        <f>VLOOKUP(A1601,[1]Sheet1!$A$2:$C$7379,3,FALSE)</f>
        <v>FTL_1384</v>
      </c>
      <c r="D1601">
        <v>148.768498085733</v>
      </c>
      <c r="E1601">
        <v>-0.53900188281536099</v>
      </c>
      <c r="F1601">
        <v>0.26620994902804201</v>
      </c>
      <c r="G1601">
        <v>1.0428472690625299E-2</v>
      </c>
      <c r="H1601">
        <v>3.1254984785813601E-2</v>
      </c>
    </row>
    <row r="1602" spans="1:8" x14ac:dyDescent="0.2">
      <c r="A1602" t="s">
        <v>3626</v>
      </c>
      <c r="B1602" t="str">
        <f>VLOOKUP(A1602,[1]Sheet1!$A$2:$C$7379,2,FALSE)</f>
        <v>GENE</v>
      </c>
      <c r="C1602" t="str">
        <f>VLOOKUP(A1602,[1]Sheet1!$A$2:$C$7379,3,FALSE)</f>
        <v>FTL_1386</v>
      </c>
      <c r="D1602">
        <v>60.5597109527301</v>
      </c>
      <c r="E1602">
        <v>0.107172909808937</v>
      </c>
      <c r="F1602">
        <v>0.24573572380851499</v>
      </c>
      <c r="G1602">
        <v>0.56237835901866995</v>
      </c>
      <c r="H1602">
        <v>0.71351879579351696</v>
      </c>
    </row>
    <row r="1603" spans="1:8" x14ac:dyDescent="0.2">
      <c r="A1603" t="s">
        <v>3627</v>
      </c>
      <c r="B1603" t="str">
        <f>VLOOKUP(A1603,[1]Sheet1!$A$2:$C$7379,2,FALSE)</f>
        <v>GENE</v>
      </c>
      <c r="C1603" t="str">
        <f>VLOOKUP(A1603,[1]Sheet1!$A$2:$C$7379,3,FALSE)</f>
        <v>FTL_1387</v>
      </c>
      <c r="D1603">
        <v>67.538023805635007</v>
      </c>
      <c r="E1603">
        <v>8.5446038229984395E-2</v>
      </c>
      <c r="F1603">
        <v>0.23639307197116299</v>
      </c>
      <c r="G1603">
        <v>0.63862240784740498</v>
      </c>
      <c r="H1603">
        <v>0.76629969129318398</v>
      </c>
    </row>
    <row r="1604" spans="1:8" x14ac:dyDescent="0.2">
      <c r="A1604" t="s">
        <v>3628</v>
      </c>
      <c r="B1604" t="str">
        <f>VLOOKUP(A1604,[1]Sheet1!$A$2:$C$7379,2,FALSE)</f>
        <v>GENE</v>
      </c>
      <c r="C1604" t="str">
        <f>VLOOKUP(A1604,[1]Sheet1!$A$2:$C$7379,3,FALSE)</f>
        <v>FTL_1388</v>
      </c>
      <c r="D1604">
        <v>1652.97210811267</v>
      </c>
      <c r="E1604">
        <v>-0.32396850011398998</v>
      </c>
      <c r="F1604">
        <v>0.116077526467257</v>
      </c>
      <c r="G1604">
        <v>3.10215667213979E-3</v>
      </c>
      <c r="H1604">
        <v>1.10427626303908E-2</v>
      </c>
    </row>
    <row r="1605" spans="1:8" x14ac:dyDescent="0.2">
      <c r="A1605" t="s">
        <v>3629</v>
      </c>
      <c r="B1605" t="str">
        <f>VLOOKUP(A1605,[1]Sheet1!$A$2:$C$7379,2,FALSE)</f>
        <v>GENE</v>
      </c>
      <c r="C1605" t="str">
        <f>VLOOKUP(A1605,[1]Sheet1!$A$2:$C$7379,3,FALSE)</f>
        <v>FTL_1389</v>
      </c>
      <c r="D1605">
        <v>1910.56870917536</v>
      </c>
      <c r="E1605">
        <v>-0.22363521044828699</v>
      </c>
      <c r="F1605">
        <v>0.13456265588029701</v>
      </c>
      <c r="G1605">
        <v>7.4739765905677893E-2</v>
      </c>
      <c r="H1605">
        <v>0.16566418615496001</v>
      </c>
    </row>
    <row r="1606" spans="1:8" x14ac:dyDescent="0.2">
      <c r="A1606" t="s">
        <v>3630</v>
      </c>
      <c r="B1606" t="str">
        <f>VLOOKUP(A1606,[1]Sheet1!$A$2:$C$7379,2,FALSE)</f>
        <v>GENE</v>
      </c>
      <c r="C1606" t="str">
        <f>VLOOKUP(A1606,[1]Sheet1!$A$2:$C$7379,3,FALSE)</f>
        <v>FTL_1390</v>
      </c>
      <c r="D1606">
        <v>5185.4643567167996</v>
      </c>
      <c r="E1606">
        <v>-0.26902719260652902</v>
      </c>
      <c r="F1606">
        <v>9.2889533324930995E-2</v>
      </c>
      <c r="G1606">
        <v>2.63809778736923E-3</v>
      </c>
      <c r="H1606">
        <v>9.5287898299060304E-3</v>
      </c>
    </row>
    <row r="1607" spans="1:8" x14ac:dyDescent="0.2">
      <c r="A1607" t="s">
        <v>3631</v>
      </c>
      <c r="B1607" t="str">
        <f>VLOOKUP(A1607,[1]Sheet1!$A$2:$C$7379,2,FALSE)</f>
        <v>GENE</v>
      </c>
      <c r="C1607" t="str">
        <f>VLOOKUP(A1607,[1]Sheet1!$A$2:$C$7379,3,FALSE)</f>
        <v>FTL_1391</v>
      </c>
      <c r="D1607">
        <v>1883.2339848353599</v>
      </c>
      <c r="E1607">
        <v>-0.35941468283146399</v>
      </c>
      <c r="F1607">
        <v>9.9273538756847801E-2</v>
      </c>
      <c r="G1607">
        <v>1.5957993664124099E-4</v>
      </c>
      <c r="H1607">
        <v>8.0918849556050904E-4</v>
      </c>
    </row>
    <row r="1608" spans="1:8" x14ac:dyDescent="0.2">
      <c r="A1608" t="s">
        <v>3632</v>
      </c>
      <c r="B1608" t="str">
        <f>VLOOKUP(A1608,[1]Sheet1!$A$2:$C$7379,2,FALSE)</f>
        <v>GENE</v>
      </c>
      <c r="C1608" t="str">
        <f>VLOOKUP(A1608,[1]Sheet1!$A$2:$C$7379,3,FALSE)</f>
        <v>FTL_1392</v>
      </c>
      <c r="D1608">
        <v>19117.603820526099</v>
      </c>
      <c r="E1608">
        <v>-0.54238301708500503</v>
      </c>
      <c r="F1608">
        <v>0.11434446034663601</v>
      </c>
      <c r="G1608" s="1">
        <v>6.3806633056672002E-7</v>
      </c>
      <c r="H1608" s="1">
        <v>5.2704621031529903E-6</v>
      </c>
    </row>
    <row r="1609" spans="1:8" x14ac:dyDescent="0.2">
      <c r="A1609" t="s">
        <v>3633</v>
      </c>
      <c r="B1609" t="str">
        <f>VLOOKUP(A1609,[1]Sheet1!$A$2:$C$7379,2,FALSE)</f>
        <v>GENE</v>
      </c>
      <c r="C1609" t="str">
        <f>VLOOKUP(A1609,[1]Sheet1!$A$2:$C$7379,3,FALSE)</f>
        <v>FTL_1393</v>
      </c>
      <c r="D1609">
        <v>5125.6700312654702</v>
      </c>
      <c r="E1609">
        <v>-0.21615717582852201</v>
      </c>
      <c r="F1609">
        <v>0.15098453483075</v>
      </c>
      <c r="G1609">
        <v>0.11367161875833801</v>
      </c>
      <c r="H1609">
        <v>0.229203048033009</v>
      </c>
    </row>
    <row r="1610" spans="1:8" x14ac:dyDescent="0.2">
      <c r="A1610" t="s">
        <v>3634</v>
      </c>
      <c r="B1610" t="str">
        <f>VLOOKUP(A1610,[1]Sheet1!$A$2:$C$7379,2,FALSE)</f>
        <v>GENE</v>
      </c>
      <c r="C1610" t="str">
        <f>VLOOKUP(A1610,[1]Sheet1!$A$2:$C$7379,3,FALSE)</f>
        <v>FTL_1394</v>
      </c>
      <c r="D1610">
        <v>8359.8164165157104</v>
      </c>
      <c r="E1610">
        <v>-0.12110018635610199</v>
      </c>
      <c r="F1610">
        <v>8.2071102875414206E-2</v>
      </c>
      <c r="G1610">
        <v>0.128944128057427</v>
      </c>
      <c r="H1610">
        <v>0.251682431484549</v>
      </c>
    </row>
    <row r="1611" spans="1:8" x14ac:dyDescent="0.2">
      <c r="A1611" t="s">
        <v>3635</v>
      </c>
      <c r="B1611" t="str">
        <f>VLOOKUP(A1611,[1]Sheet1!$A$2:$C$7379,2,FALSE)</f>
        <v>GENE</v>
      </c>
      <c r="C1611" t="str">
        <f>VLOOKUP(A1611,[1]Sheet1!$A$2:$C$7379,3,FALSE)</f>
        <v>FTL_1395</v>
      </c>
      <c r="D1611">
        <v>2495.1019417092898</v>
      </c>
      <c r="E1611">
        <v>-0.34532954642152602</v>
      </c>
      <c r="F1611">
        <v>0.12150909446364801</v>
      </c>
      <c r="G1611">
        <v>2.4677575266826299E-3</v>
      </c>
      <c r="H1611">
        <v>8.9978235972889703E-3</v>
      </c>
    </row>
    <row r="1612" spans="1:8" x14ac:dyDescent="0.2">
      <c r="A1612" t="s">
        <v>3636</v>
      </c>
      <c r="B1612" t="str">
        <f>VLOOKUP(A1612,[1]Sheet1!$A$2:$C$7379,2,FALSE)</f>
        <v>GENE</v>
      </c>
      <c r="C1612" t="str">
        <f>VLOOKUP(A1612,[1]Sheet1!$A$2:$C$7379,3,FALSE)</f>
        <v>FTL_1398</v>
      </c>
      <c r="D1612">
        <v>929.26740868664501</v>
      </c>
      <c r="E1612">
        <v>0.34325470588030998</v>
      </c>
      <c r="F1612">
        <v>0.112712731757378</v>
      </c>
      <c r="G1612">
        <v>1.34990314550598E-3</v>
      </c>
      <c r="H1612">
        <v>5.3116878560714202E-3</v>
      </c>
    </row>
    <row r="1613" spans="1:8" x14ac:dyDescent="0.2">
      <c r="A1613" t="s">
        <v>3637</v>
      </c>
      <c r="B1613" t="str">
        <f>VLOOKUP(A1613,[1]Sheet1!$A$2:$C$7379,2,FALSE)</f>
        <v>GENE</v>
      </c>
      <c r="C1613" t="str">
        <f>VLOOKUP(A1613,[1]Sheet1!$A$2:$C$7379,3,FALSE)</f>
        <v>FTL_1399</v>
      </c>
      <c r="D1613">
        <v>2555.3879006796201</v>
      </c>
      <c r="E1613">
        <v>0.54702687088082103</v>
      </c>
      <c r="F1613">
        <v>0.110879112954721</v>
      </c>
      <c r="G1613" s="1">
        <v>2.6071998761820898E-7</v>
      </c>
      <c r="H1613" s="1">
        <v>2.3082709248612101E-6</v>
      </c>
    </row>
    <row r="1614" spans="1:8" x14ac:dyDescent="0.2">
      <c r="A1614" t="s">
        <v>3638</v>
      </c>
      <c r="B1614" t="str">
        <f>VLOOKUP(A1614,[1]Sheet1!$A$2:$C$7379,2,FALSE)</f>
        <v>GENE</v>
      </c>
      <c r="C1614" t="str">
        <f>VLOOKUP(A1614,[1]Sheet1!$A$2:$C$7379,3,FALSE)</f>
        <v>FTL_1400</v>
      </c>
      <c r="D1614">
        <v>326.32903176178701</v>
      </c>
      <c r="E1614">
        <v>0.21591001234967699</v>
      </c>
      <c r="F1614">
        <v>0.13699833629482899</v>
      </c>
      <c r="G1614">
        <v>8.7880698804832499E-2</v>
      </c>
      <c r="H1614">
        <v>0.189231445461714</v>
      </c>
    </row>
    <row r="1615" spans="1:8" x14ac:dyDescent="0.2">
      <c r="A1615" t="s">
        <v>3639</v>
      </c>
      <c r="B1615" t="str">
        <f>VLOOKUP(A1615,[1]Sheet1!$A$2:$C$7379,2,FALSE)</f>
        <v>GENE</v>
      </c>
      <c r="C1615" t="str">
        <f>VLOOKUP(A1615,[1]Sheet1!$A$2:$C$7379,3,FALSE)</f>
        <v>FTL_1401</v>
      </c>
      <c r="D1615">
        <v>25.261315415201299</v>
      </c>
      <c r="E1615">
        <v>-3.6988663708369202E-2</v>
      </c>
      <c r="F1615">
        <v>0.29092196196634301</v>
      </c>
      <c r="G1615">
        <v>0.83319727688548695</v>
      </c>
      <c r="H1615">
        <v>0.89946769799726101</v>
      </c>
    </row>
    <row r="1616" spans="1:8" x14ac:dyDescent="0.2">
      <c r="A1616" t="s">
        <v>3640</v>
      </c>
      <c r="B1616" t="str">
        <f>VLOOKUP(A1616,[1]Sheet1!$A$2:$C$7379,2,FALSE)</f>
        <v>GENE</v>
      </c>
      <c r="C1616" t="str">
        <f>VLOOKUP(A1616,[1]Sheet1!$A$2:$C$7379,3,FALSE)</f>
        <v>FTL_1402</v>
      </c>
      <c r="D1616">
        <v>552.53188717818603</v>
      </c>
      <c r="E1616">
        <v>4.9064959352935603E-2</v>
      </c>
      <c r="F1616">
        <v>0.189560548944814</v>
      </c>
      <c r="G1616">
        <v>0.76362700670490802</v>
      </c>
      <c r="H1616">
        <v>0.85089866461404096</v>
      </c>
    </row>
    <row r="1617" spans="1:8" x14ac:dyDescent="0.2">
      <c r="A1617" t="s">
        <v>3641</v>
      </c>
      <c r="B1617" t="str">
        <f>VLOOKUP(A1617,[1]Sheet1!$A$2:$C$7379,2,FALSE)</f>
        <v>GENE</v>
      </c>
      <c r="C1617" t="str">
        <f>VLOOKUP(A1617,[1]Sheet1!$A$2:$C$7379,3,FALSE)</f>
        <v>FTL_1403</v>
      </c>
      <c r="D1617">
        <v>390.95689077864301</v>
      </c>
      <c r="E1617">
        <v>0.41308554353648702</v>
      </c>
      <c r="F1617">
        <v>0.27813711075245501</v>
      </c>
      <c r="G1617">
        <v>5.0364876095227502E-2</v>
      </c>
      <c r="H1617">
        <v>0.12067754300416</v>
      </c>
    </row>
    <row r="1618" spans="1:8" x14ac:dyDescent="0.2">
      <c r="A1618" t="s">
        <v>3642</v>
      </c>
      <c r="B1618" t="str">
        <f>VLOOKUP(A1618,[1]Sheet1!$A$2:$C$7379,2,FALSE)</f>
        <v>GENE</v>
      </c>
      <c r="C1618" t="str">
        <f>VLOOKUP(A1618,[1]Sheet1!$A$2:$C$7379,3,FALSE)</f>
        <v>FTL_1404</v>
      </c>
      <c r="D1618">
        <v>7871.72302570172</v>
      </c>
      <c r="E1618">
        <v>-0.73894826066045605</v>
      </c>
      <c r="F1618">
        <v>0.112003368627803</v>
      </c>
      <c r="G1618" s="1">
        <v>7.5286856581363596E-12</v>
      </c>
      <c r="H1618" s="1">
        <v>1.2719073561697101E-10</v>
      </c>
    </row>
    <row r="1619" spans="1:8" x14ac:dyDescent="0.2">
      <c r="A1619" t="s">
        <v>3643</v>
      </c>
      <c r="B1619" t="str">
        <f>VLOOKUP(A1619,[1]Sheet1!$A$2:$C$7379,2,FALSE)</f>
        <v>GENE</v>
      </c>
      <c r="C1619" t="str">
        <f>VLOOKUP(A1619,[1]Sheet1!$A$2:$C$7379,3,FALSE)</f>
        <v>FTL_1405</v>
      </c>
      <c r="D1619">
        <v>502.17266616519203</v>
      </c>
      <c r="E1619">
        <v>-0.37010051735808303</v>
      </c>
      <c r="F1619">
        <v>0.22147749775999401</v>
      </c>
      <c r="G1619">
        <v>4.1441726279922E-2</v>
      </c>
      <c r="H1619">
        <v>0.102720803433982</v>
      </c>
    </row>
    <row r="1620" spans="1:8" x14ac:dyDescent="0.2">
      <c r="A1620" t="s">
        <v>3644</v>
      </c>
      <c r="B1620" t="str">
        <f>VLOOKUP(A1620,[1]Sheet1!$A$2:$C$7379,2,FALSE)</f>
        <v>GENE</v>
      </c>
      <c r="C1620" t="str">
        <f>VLOOKUP(A1620,[1]Sheet1!$A$2:$C$7379,3,FALSE)</f>
        <v>FTL_1406</v>
      </c>
      <c r="D1620">
        <v>24688.473843255499</v>
      </c>
      <c r="E1620">
        <v>0.53277775900175195</v>
      </c>
      <c r="F1620">
        <v>0.15586372016387701</v>
      </c>
      <c r="G1620">
        <v>2.32909399448849E-4</v>
      </c>
      <c r="H1620">
        <v>1.1282922322357E-3</v>
      </c>
    </row>
    <row r="1621" spans="1:8" x14ac:dyDescent="0.2">
      <c r="A1621" t="s">
        <v>3645</v>
      </c>
      <c r="B1621" t="str">
        <f>VLOOKUP(A1621,[1]Sheet1!$A$2:$C$7379,2,FALSE)</f>
        <v>GENE</v>
      </c>
      <c r="C1621" t="str">
        <f>VLOOKUP(A1621,[1]Sheet1!$A$2:$C$7379,3,FALSE)</f>
        <v>FTL_1407</v>
      </c>
      <c r="D1621">
        <v>14724.3646911663</v>
      </c>
      <c r="E1621">
        <v>-0.40333996544382</v>
      </c>
      <c r="F1621">
        <v>9.7355592074877706E-2</v>
      </c>
      <c r="G1621" s="1">
        <v>1.6012425284022102E-5</v>
      </c>
      <c r="H1621">
        <v>1.02994326304952E-4</v>
      </c>
    </row>
    <row r="1622" spans="1:8" x14ac:dyDescent="0.2">
      <c r="A1622" t="s">
        <v>3646</v>
      </c>
      <c r="B1622" t="str">
        <f>VLOOKUP(A1622,[1]Sheet1!$A$2:$C$7379,2,FALSE)</f>
        <v>GENE</v>
      </c>
      <c r="C1622" t="str">
        <f>VLOOKUP(A1622,[1]Sheet1!$A$2:$C$7379,3,FALSE)</f>
        <v>FTL_1409</v>
      </c>
      <c r="D1622">
        <v>1737.2221482452301</v>
      </c>
      <c r="E1622">
        <v>-1.0586947006632299</v>
      </c>
      <c r="F1622">
        <v>0.12031466386958201</v>
      </c>
      <c r="G1622" s="1">
        <v>1.4744576760393599E-19</v>
      </c>
      <c r="H1622" s="1">
        <v>7.0981314060582203E-18</v>
      </c>
    </row>
    <row r="1623" spans="1:8" x14ac:dyDescent="0.2">
      <c r="A1623" t="s">
        <v>3647</v>
      </c>
      <c r="B1623" t="str">
        <f>VLOOKUP(A1623,[1]Sheet1!$A$2:$C$7379,2,FALSE)</f>
        <v>GENE</v>
      </c>
      <c r="C1623" t="str">
        <f>VLOOKUP(A1623,[1]Sheet1!$A$2:$C$7379,3,FALSE)</f>
        <v>FTL_1413</v>
      </c>
      <c r="D1623">
        <v>4074.95065722244</v>
      </c>
      <c r="E1623">
        <v>-0.365283009064445</v>
      </c>
      <c r="F1623">
        <v>9.2735669408190294E-2</v>
      </c>
      <c r="G1623" s="1">
        <v>4.3863520716112702E-5</v>
      </c>
      <c r="H1623">
        <v>2.5498774967234599E-4</v>
      </c>
    </row>
    <row r="1624" spans="1:8" x14ac:dyDescent="0.2">
      <c r="A1624" t="s">
        <v>3648</v>
      </c>
      <c r="B1624" t="str">
        <f>VLOOKUP(A1624,[1]Sheet1!$A$2:$C$7379,2,FALSE)</f>
        <v>GENE</v>
      </c>
      <c r="C1624" t="str">
        <f>VLOOKUP(A1624,[1]Sheet1!$A$2:$C$7379,3,FALSE)</f>
        <v>FTL_1414</v>
      </c>
      <c r="D1624">
        <v>6289.22760954558</v>
      </c>
      <c r="E1624">
        <v>-1.11614075380599</v>
      </c>
      <c r="F1624">
        <v>0.10150877657055001</v>
      </c>
      <c r="G1624" s="1">
        <v>3.9392098563777298E-29</v>
      </c>
      <c r="H1624" s="1">
        <v>6.0683527837498902E-27</v>
      </c>
    </row>
    <row r="1625" spans="1:8" x14ac:dyDescent="0.2">
      <c r="A1625" t="s">
        <v>3649</v>
      </c>
      <c r="B1625" t="str">
        <f>VLOOKUP(A1625,[1]Sheet1!$A$2:$C$7379,2,FALSE)</f>
        <v>GENE</v>
      </c>
      <c r="C1625" t="str">
        <f>VLOOKUP(A1625,[1]Sheet1!$A$2:$C$7379,3,FALSE)</f>
        <v>FTL_1415</v>
      </c>
      <c r="D1625">
        <v>1198.9816354392699</v>
      </c>
      <c r="E1625">
        <v>-1.17850683792511</v>
      </c>
      <c r="F1625">
        <v>0.15056384352307101</v>
      </c>
      <c r="G1625" s="1">
        <v>4.4115668975083701E-16</v>
      </c>
      <c r="H1625" s="1">
        <v>1.37293309204276E-14</v>
      </c>
    </row>
    <row r="1626" spans="1:8" x14ac:dyDescent="0.2">
      <c r="A1626" t="s">
        <v>3650</v>
      </c>
      <c r="B1626" t="str">
        <f>VLOOKUP(A1626,[1]Sheet1!$A$2:$C$7379,2,FALSE)</f>
        <v>GENE</v>
      </c>
      <c r="C1626" t="str">
        <f>VLOOKUP(A1626,[1]Sheet1!$A$2:$C$7379,3,FALSE)</f>
        <v>FTL_1416</v>
      </c>
      <c r="D1626">
        <v>2242.1360882089798</v>
      </c>
      <c r="E1626">
        <v>-1.0702466108186599</v>
      </c>
      <c r="F1626">
        <v>0.11617713443984699</v>
      </c>
      <c r="G1626" s="1">
        <v>3.29241485945662E-21</v>
      </c>
      <c r="H1626" s="1">
        <v>1.95075580422805E-19</v>
      </c>
    </row>
    <row r="1627" spans="1:8" x14ac:dyDescent="0.2">
      <c r="A1627" t="s">
        <v>3651</v>
      </c>
      <c r="B1627" t="str">
        <f>VLOOKUP(A1627,[1]Sheet1!$A$2:$C$7379,2,FALSE)</f>
        <v>GENE</v>
      </c>
      <c r="C1627" t="str">
        <f>VLOOKUP(A1627,[1]Sheet1!$A$2:$C$7379,3,FALSE)</f>
        <v>FTL_1417</v>
      </c>
      <c r="D1627">
        <v>1263.9355845723201</v>
      </c>
      <c r="E1627">
        <v>1.69958437991884E-2</v>
      </c>
      <c r="F1627">
        <v>0.13684273426475399</v>
      </c>
      <c r="G1627">
        <v>0.894972131491788</v>
      </c>
      <c r="H1627">
        <v>0.937256674753977</v>
      </c>
    </row>
    <row r="1628" spans="1:8" x14ac:dyDescent="0.2">
      <c r="A1628" t="s">
        <v>3652</v>
      </c>
      <c r="B1628" t="str">
        <f>VLOOKUP(A1628,[1]Sheet1!$A$2:$C$7379,2,FALSE)</f>
        <v>GENE</v>
      </c>
      <c r="C1628" t="str">
        <f>VLOOKUP(A1628,[1]Sheet1!$A$2:$C$7379,3,FALSE)</f>
        <v>FTL_1418</v>
      </c>
      <c r="D1628">
        <v>2263.44823478844</v>
      </c>
      <c r="E1628">
        <v>-0.22418077554667801</v>
      </c>
      <c r="F1628">
        <v>0.12923169715049801</v>
      </c>
      <c r="G1628">
        <v>6.2236408329280297E-2</v>
      </c>
      <c r="H1628">
        <v>0.14245941609399199</v>
      </c>
    </row>
    <row r="1629" spans="1:8" x14ac:dyDescent="0.2">
      <c r="A1629" t="s">
        <v>3653</v>
      </c>
      <c r="B1629" t="str">
        <f>VLOOKUP(A1629,[1]Sheet1!$A$2:$C$7379,2,FALSE)</f>
        <v>GENE</v>
      </c>
      <c r="C1629" t="str">
        <f>VLOOKUP(A1629,[1]Sheet1!$A$2:$C$7379,3,FALSE)</f>
        <v>FTL_1419</v>
      </c>
      <c r="D1629">
        <v>7583.4999377102404</v>
      </c>
      <c r="E1629">
        <v>-0.41599783715497402</v>
      </c>
      <c r="F1629">
        <v>8.0933227211262004E-2</v>
      </c>
      <c r="G1629" s="1">
        <v>1.1994895889413401E-7</v>
      </c>
      <c r="H1629" s="1">
        <v>1.1459587617806901E-6</v>
      </c>
    </row>
    <row r="1630" spans="1:8" x14ac:dyDescent="0.2">
      <c r="A1630" t="s">
        <v>3654</v>
      </c>
      <c r="B1630" t="str">
        <f>VLOOKUP(A1630,[1]Sheet1!$A$2:$C$7379,2,FALSE)</f>
        <v>GENE</v>
      </c>
      <c r="C1630" t="str">
        <f>VLOOKUP(A1630,[1]Sheet1!$A$2:$C$7379,3,FALSE)</f>
        <v>FTL_1421</v>
      </c>
      <c r="D1630">
        <v>262.77658782200598</v>
      </c>
      <c r="E1630">
        <v>0.19665129796870501</v>
      </c>
      <c r="F1630">
        <v>0.15145990628747399</v>
      </c>
      <c r="G1630">
        <v>0.153552539225497</v>
      </c>
      <c r="H1630">
        <v>0.28637734464513098</v>
      </c>
    </row>
    <row r="1631" spans="1:8" x14ac:dyDescent="0.2">
      <c r="A1631" t="s">
        <v>3655</v>
      </c>
      <c r="B1631" t="str">
        <f>VLOOKUP(A1631,[1]Sheet1!$A$2:$C$7379,2,FALSE)</f>
        <v>GENE</v>
      </c>
      <c r="C1631" t="str">
        <f>VLOOKUP(A1631,[1]Sheet1!$A$2:$C$7379,3,FALSE)</f>
        <v>FTL_1422</v>
      </c>
      <c r="D1631">
        <v>342.18967505459102</v>
      </c>
      <c r="E1631">
        <v>0.50533472997168305</v>
      </c>
      <c r="F1631">
        <v>0.18156970330884301</v>
      </c>
      <c r="G1631">
        <v>1.80894105329861E-3</v>
      </c>
      <c r="H1631">
        <v>6.8384630493411201E-3</v>
      </c>
    </row>
    <row r="1632" spans="1:8" x14ac:dyDescent="0.2">
      <c r="A1632" t="s">
        <v>3656</v>
      </c>
      <c r="B1632" t="str">
        <f>VLOOKUP(A1632,[1]Sheet1!$A$2:$C$7379,2,FALSE)</f>
        <v>GENE</v>
      </c>
      <c r="C1632" t="str">
        <f>VLOOKUP(A1632,[1]Sheet1!$A$2:$C$7379,3,FALSE)</f>
        <v>FTL_1423</v>
      </c>
      <c r="D1632">
        <v>338.330713647712</v>
      </c>
      <c r="E1632">
        <v>0.52543330800411303</v>
      </c>
      <c r="F1632">
        <v>0.1866929537426</v>
      </c>
      <c r="G1632">
        <v>1.54344964245574E-3</v>
      </c>
      <c r="H1632">
        <v>5.9815954068001597E-3</v>
      </c>
    </row>
    <row r="1633" spans="1:8" x14ac:dyDescent="0.2">
      <c r="A1633" t="s">
        <v>3657</v>
      </c>
      <c r="B1633" t="str">
        <f>VLOOKUP(A1633,[1]Sheet1!$A$2:$C$7379,2,FALSE)</f>
        <v>GENE</v>
      </c>
      <c r="C1633" t="str">
        <f>VLOOKUP(A1633,[1]Sheet1!$A$2:$C$7379,3,FALSE)</f>
        <v>FTL_1424</v>
      </c>
      <c r="D1633">
        <v>383.49124300419902</v>
      </c>
      <c r="E1633">
        <v>0.481847224722809</v>
      </c>
      <c r="F1633">
        <v>0.17743475207142601</v>
      </c>
      <c r="G1633">
        <v>2.38353977339468E-3</v>
      </c>
      <c r="H1633">
        <v>8.7424833831297594E-3</v>
      </c>
    </row>
    <row r="1634" spans="1:8" x14ac:dyDescent="0.2">
      <c r="A1634" t="s">
        <v>3658</v>
      </c>
      <c r="B1634" t="str">
        <f>VLOOKUP(A1634,[1]Sheet1!$A$2:$C$7379,2,FALSE)</f>
        <v>GENE</v>
      </c>
      <c r="C1634" t="str">
        <f>VLOOKUP(A1634,[1]Sheet1!$A$2:$C$7379,3,FALSE)</f>
        <v>FTL_1425</v>
      </c>
      <c r="D1634">
        <v>458.13668973944402</v>
      </c>
      <c r="E1634">
        <v>-0.13398584887860099</v>
      </c>
      <c r="F1634">
        <v>0.14818720117617301</v>
      </c>
      <c r="G1634">
        <v>0.32069700459070399</v>
      </c>
      <c r="H1634">
        <v>0.48890028260463098</v>
      </c>
    </row>
    <row r="1635" spans="1:8" x14ac:dyDescent="0.2">
      <c r="A1635" t="s">
        <v>3659</v>
      </c>
      <c r="B1635" t="str">
        <f>VLOOKUP(A1635,[1]Sheet1!$A$2:$C$7379,2,FALSE)</f>
        <v>GENE</v>
      </c>
      <c r="C1635" t="str">
        <f>VLOOKUP(A1635,[1]Sheet1!$A$2:$C$7379,3,FALSE)</f>
        <v>FTL_1426</v>
      </c>
      <c r="D1635">
        <v>634.51974960628104</v>
      </c>
      <c r="E1635">
        <v>-3.8528706492396099E-2</v>
      </c>
      <c r="F1635">
        <v>0.18151560570618899</v>
      </c>
      <c r="G1635">
        <v>0.80519915099524797</v>
      </c>
      <c r="H1635">
        <v>0.880034971343156</v>
      </c>
    </row>
    <row r="1636" spans="1:8" x14ac:dyDescent="0.2">
      <c r="A1636" t="s">
        <v>3660</v>
      </c>
      <c r="B1636" t="str">
        <f>VLOOKUP(A1636,[1]Sheet1!$A$2:$C$7379,2,FALSE)</f>
        <v>GENE</v>
      </c>
      <c r="C1636" t="str">
        <f>VLOOKUP(A1636,[1]Sheet1!$A$2:$C$7379,3,FALSE)</f>
        <v>FTL_1427</v>
      </c>
      <c r="D1636">
        <v>1897.2102488626999</v>
      </c>
      <c r="E1636">
        <v>-4.4587508839378599E-2</v>
      </c>
      <c r="F1636">
        <v>0.11206149803535501</v>
      </c>
      <c r="G1636">
        <v>0.67455203466626001</v>
      </c>
      <c r="H1636">
        <v>0.79082755662357196</v>
      </c>
    </row>
    <row r="1637" spans="1:8" x14ac:dyDescent="0.2">
      <c r="A1637" t="s">
        <v>3661</v>
      </c>
      <c r="B1637" t="str">
        <f>VLOOKUP(A1637,[1]Sheet1!$A$2:$C$7379,2,FALSE)</f>
        <v>GENE</v>
      </c>
      <c r="C1637" t="str">
        <f>VLOOKUP(A1637,[1]Sheet1!$A$2:$C$7379,3,FALSE)</f>
        <v>FTL_1428</v>
      </c>
      <c r="D1637">
        <v>591.23026533293398</v>
      </c>
      <c r="E1637">
        <v>9.6469292018085503E-2</v>
      </c>
      <c r="F1637">
        <v>0.116529972768412</v>
      </c>
      <c r="G1637">
        <v>0.38261909623544699</v>
      </c>
      <c r="H1637">
        <v>0.55087926462241299</v>
      </c>
    </row>
    <row r="1638" spans="1:8" x14ac:dyDescent="0.2">
      <c r="A1638" t="s">
        <v>3662</v>
      </c>
      <c r="B1638" t="str">
        <f>VLOOKUP(A1638,[1]Sheet1!$A$2:$C$7379,2,FALSE)</f>
        <v>GENE</v>
      </c>
      <c r="C1638" t="str">
        <f>VLOOKUP(A1638,[1]Sheet1!$A$2:$C$7379,3,FALSE)</f>
        <v>FTL_1429</v>
      </c>
      <c r="D1638">
        <v>1152.3552035760899</v>
      </c>
      <c r="E1638">
        <v>0.21759368822391401</v>
      </c>
      <c r="F1638">
        <v>0.119523589214848</v>
      </c>
      <c r="G1638">
        <v>5.3959963084391001E-2</v>
      </c>
      <c r="H1638">
        <v>0.12749282688881</v>
      </c>
    </row>
    <row r="1639" spans="1:8" x14ac:dyDescent="0.2">
      <c r="A1639" t="s">
        <v>3663</v>
      </c>
      <c r="B1639" t="str">
        <f>VLOOKUP(A1639,[1]Sheet1!$A$2:$C$7379,2,FALSE)</f>
        <v>GENE</v>
      </c>
      <c r="C1639" t="str">
        <f>VLOOKUP(A1639,[1]Sheet1!$A$2:$C$7379,3,FALSE)</f>
        <v>FTL_1430</v>
      </c>
      <c r="D1639">
        <v>2275.11730701948</v>
      </c>
      <c r="E1639">
        <v>-9.62986524762071E-2</v>
      </c>
      <c r="F1639">
        <v>9.0497565086163301E-2</v>
      </c>
      <c r="G1639">
        <v>0.27093925519711198</v>
      </c>
      <c r="H1639">
        <v>0.435456375038071</v>
      </c>
    </row>
    <row r="1640" spans="1:8" x14ac:dyDescent="0.2">
      <c r="A1640" t="s">
        <v>3664</v>
      </c>
      <c r="B1640" t="str">
        <f>VLOOKUP(A1640,[1]Sheet1!$A$2:$C$7379,2,FALSE)</f>
        <v>GENE</v>
      </c>
      <c r="C1640" t="str">
        <f>VLOOKUP(A1640,[1]Sheet1!$A$2:$C$7379,3,FALSE)</f>
        <v>FTL_1431</v>
      </c>
      <c r="D1640">
        <v>655.03745192481495</v>
      </c>
      <c r="E1640">
        <v>0.22829959384818099</v>
      </c>
      <c r="F1640">
        <v>0.110953522462894</v>
      </c>
      <c r="G1640">
        <v>3.0473370545030701E-2</v>
      </c>
      <c r="H1640">
        <v>7.9431856725245095E-2</v>
      </c>
    </row>
    <row r="1641" spans="1:8" x14ac:dyDescent="0.2">
      <c r="A1641" t="s">
        <v>3665</v>
      </c>
      <c r="B1641" t="str">
        <f>VLOOKUP(A1641,[1]Sheet1!$A$2:$C$7379,2,FALSE)</f>
        <v>GENE</v>
      </c>
      <c r="C1641" t="str">
        <f>VLOOKUP(A1641,[1]Sheet1!$A$2:$C$7379,3,FALSE)</f>
        <v>FTL_1432</v>
      </c>
      <c r="D1641">
        <v>821.47738089307302</v>
      </c>
      <c r="E1641">
        <v>-0.47456378707556002</v>
      </c>
      <c r="F1641">
        <v>0.148542341409935</v>
      </c>
      <c r="G1641">
        <v>4.9661558332140501E-4</v>
      </c>
      <c r="H1641">
        <v>2.2435082290516799E-3</v>
      </c>
    </row>
    <row r="1642" spans="1:8" x14ac:dyDescent="0.2">
      <c r="A1642" t="s">
        <v>3666</v>
      </c>
      <c r="B1642" t="str">
        <f>VLOOKUP(A1642,[1]Sheet1!$A$2:$C$7379,2,FALSE)</f>
        <v>GENE</v>
      </c>
      <c r="C1642" t="str">
        <f>VLOOKUP(A1642,[1]Sheet1!$A$2:$C$7379,3,FALSE)</f>
        <v>FTL_1434</v>
      </c>
      <c r="D1642">
        <v>21.298266065354099</v>
      </c>
      <c r="E1642">
        <v>0.10785154890964201</v>
      </c>
      <c r="F1642">
        <v>0.30513758214562098</v>
      </c>
      <c r="G1642">
        <v>0.55128218521190298</v>
      </c>
      <c r="H1642">
        <v>0.70451684746148102</v>
      </c>
    </row>
    <row r="1643" spans="1:8" x14ac:dyDescent="0.2">
      <c r="A1643" t="s">
        <v>3667</v>
      </c>
      <c r="B1643" t="str">
        <f>VLOOKUP(A1643,[1]Sheet1!$A$2:$C$7379,2,FALSE)</f>
        <v>GENE</v>
      </c>
      <c r="C1643" t="str">
        <f>VLOOKUP(A1643,[1]Sheet1!$A$2:$C$7379,3,FALSE)</f>
        <v>FTL_1435</v>
      </c>
      <c r="D1643">
        <v>2.2622607199243201</v>
      </c>
      <c r="E1643">
        <v>4.6123634528087702E-2</v>
      </c>
      <c r="F1643">
        <v>0.35704604427256298</v>
      </c>
      <c r="G1643">
        <v>0.61940868711929598</v>
      </c>
      <c r="H1643" t="s">
        <v>9</v>
      </c>
    </row>
    <row r="1644" spans="1:8" x14ac:dyDescent="0.2">
      <c r="A1644" t="s">
        <v>3668</v>
      </c>
      <c r="B1644" t="str">
        <f>VLOOKUP(A1644,[1]Sheet1!$A$2:$C$7379,2,FALSE)</f>
        <v>GENE</v>
      </c>
      <c r="C1644" t="str">
        <f>VLOOKUP(A1644,[1]Sheet1!$A$2:$C$7379,3,FALSE)</f>
        <v>FTL_1436</v>
      </c>
      <c r="D1644">
        <v>1.9154017752219601</v>
      </c>
      <c r="E1644">
        <v>9.3283836828027909E-3</v>
      </c>
      <c r="F1644">
        <v>0.35782175037083402</v>
      </c>
      <c r="G1644">
        <v>0.90124703311003396</v>
      </c>
      <c r="H1644" t="s">
        <v>9</v>
      </c>
    </row>
    <row r="1645" spans="1:8" x14ac:dyDescent="0.2">
      <c r="A1645" t="s">
        <v>3669</v>
      </c>
      <c r="B1645" t="str">
        <f>VLOOKUP(A1645,[1]Sheet1!$A$2:$C$7379,2,FALSE)</f>
        <v>GENE</v>
      </c>
      <c r="C1645" t="str">
        <f>VLOOKUP(A1645,[1]Sheet1!$A$2:$C$7379,3,FALSE)</f>
        <v>FTL_1437</v>
      </c>
      <c r="D1645">
        <v>12.771899839635701</v>
      </c>
      <c r="E1645">
        <v>-0.112712353406166</v>
      </c>
      <c r="F1645">
        <v>0.33542982951575201</v>
      </c>
      <c r="G1645">
        <v>0.48513457469618199</v>
      </c>
      <c r="H1645">
        <v>0.64969821429864505</v>
      </c>
    </row>
    <row r="1646" spans="1:8" x14ac:dyDescent="0.2">
      <c r="A1646" t="s">
        <v>3670</v>
      </c>
      <c r="B1646" t="str">
        <f>VLOOKUP(A1646,[1]Sheet1!$A$2:$C$7379,2,FALSE)</f>
        <v>GENE</v>
      </c>
      <c r="C1646" t="str">
        <f>VLOOKUP(A1646,[1]Sheet1!$A$2:$C$7379,3,FALSE)</f>
        <v>FTL_1438</v>
      </c>
      <c r="D1646">
        <v>1.9059133706793401</v>
      </c>
      <c r="E1646">
        <v>4.2346916143064399E-2</v>
      </c>
      <c r="F1646">
        <v>0.35870324142030902</v>
      </c>
      <c r="G1646">
        <v>0.61694400309285502</v>
      </c>
      <c r="H1646" t="s">
        <v>9</v>
      </c>
    </row>
    <row r="1647" spans="1:8" x14ac:dyDescent="0.2">
      <c r="A1647" t="s">
        <v>3671</v>
      </c>
      <c r="B1647" t="str">
        <f>VLOOKUP(A1647,[1]Sheet1!$A$2:$C$7379,2,FALSE)</f>
        <v>GENE</v>
      </c>
      <c r="C1647" t="str">
        <f>VLOOKUP(A1647,[1]Sheet1!$A$2:$C$7379,3,FALSE)</f>
        <v>FTL_1439</v>
      </c>
      <c r="D1647">
        <v>5.4741958242106401</v>
      </c>
      <c r="E1647">
        <v>-1.45607833764751E-3</v>
      </c>
      <c r="F1647">
        <v>0.33985222649462099</v>
      </c>
      <c r="G1647">
        <v>0.98909728854173695</v>
      </c>
      <c r="H1647" t="s">
        <v>9</v>
      </c>
    </row>
    <row r="1648" spans="1:8" x14ac:dyDescent="0.2">
      <c r="A1648" t="s">
        <v>3672</v>
      </c>
      <c r="B1648" t="str">
        <f>VLOOKUP(A1648,[1]Sheet1!$A$2:$C$7379,2,FALSE)</f>
        <v>GENE</v>
      </c>
      <c r="C1648" t="str">
        <f>VLOOKUP(A1648,[1]Sheet1!$A$2:$C$7379,3,FALSE)</f>
        <v>FTL_1440</v>
      </c>
      <c r="D1648">
        <v>19.278777555452599</v>
      </c>
      <c r="E1648">
        <v>5.0605841105274399E-2</v>
      </c>
      <c r="F1648">
        <v>0.30812560120682703</v>
      </c>
      <c r="G1648">
        <v>0.76677501579283402</v>
      </c>
      <c r="H1648">
        <v>0.85348042762201004</v>
      </c>
    </row>
    <row r="1649" spans="1:8" x14ac:dyDescent="0.2">
      <c r="A1649" t="s">
        <v>3673</v>
      </c>
      <c r="B1649" t="str">
        <f>VLOOKUP(A1649,[1]Sheet1!$A$2:$C$7379,2,FALSE)</f>
        <v>GENE</v>
      </c>
      <c r="C1649" t="str">
        <f>VLOOKUP(A1649,[1]Sheet1!$A$2:$C$7379,3,FALSE)</f>
        <v>FTL_1442</v>
      </c>
      <c r="D1649">
        <v>11600.1704759644</v>
      </c>
      <c r="E1649">
        <v>-0.47348560464553002</v>
      </c>
      <c r="F1649">
        <v>8.2663802674384196E-2</v>
      </c>
      <c r="G1649" s="1">
        <v>3.9303452069311096E-9</v>
      </c>
      <c r="H1649" s="1">
        <v>4.7863215741323099E-8</v>
      </c>
    </row>
    <row r="1650" spans="1:8" x14ac:dyDescent="0.2">
      <c r="A1650" t="s">
        <v>3674</v>
      </c>
      <c r="B1650" t="str">
        <f>VLOOKUP(A1650,[1]Sheet1!$A$2:$C$7379,2,FALSE)</f>
        <v>GENE</v>
      </c>
      <c r="C1650" t="str">
        <f>VLOOKUP(A1650,[1]Sheet1!$A$2:$C$7379,3,FALSE)</f>
        <v>FTL_1446</v>
      </c>
      <c r="D1650">
        <v>568.82202799657205</v>
      </c>
      <c r="E1650">
        <v>6.3914483677194003E-2</v>
      </c>
      <c r="F1650">
        <v>0.19356015959660799</v>
      </c>
      <c r="G1650">
        <v>0.69882666992173004</v>
      </c>
      <c r="H1650">
        <v>0.80760876595230702</v>
      </c>
    </row>
    <row r="1651" spans="1:8" x14ac:dyDescent="0.2">
      <c r="A1651" t="s">
        <v>3675</v>
      </c>
      <c r="B1651" t="str">
        <f>VLOOKUP(A1651,[1]Sheet1!$A$2:$C$7379,2,FALSE)</f>
        <v>GENE</v>
      </c>
      <c r="C1651" t="str">
        <f>VLOOKUP(A1651,[1]Sheet1!$A$2:$C$7379,3,FALSE)</f>
        <v>FTL_1447</v>
      </c>
      <c r="D1651">
        <v>14.7349739886732</v>
      </c>
      <c r="E1651">
        <v>-3.0318868879790201E-2</v>
      </c>
      <c r="F1651">
        <v>0.34140690619931602</v>
      </c>
      <c r="G1651">
        <v>0.80659706566452705</v>
      </c>
      <c r="H1651">
        <v>0.88022810825147701</v>
      </c>
    </row>
    <row r="1652" spans="1:8" x14ac:dyDescent="0.2">
      <c r="A1652" t="s">
        <v>3676</v>
      </c>
      <c r="B1652" t="str">
        <f>VLOOKUP(A1652,[1]Sheet1!$A$2:$C$7379,2,FALSE)</f>
        <v>GENE</v>
      </c>
      <c r="C1652" t="str">
        <f>VLOOKUP(A1652,[1]Sheet1!$A$2:$C$7379,3,FALSE)</f>
        <v>FTL_1448</v>
      </c>
      <c r="D1652">
        <v>720.04625542869599</v>
      </c>
      <c r="E1652">
        <v>3.2780787487746502E-2</v>
      </c>
      <c r="F1652">
        <v>0.110298684761877</v>
      </c>
      <c r="G1652">
        <v>0.75604724107406995</v>
      </c>
      <c r="H1652">
        <v>0.84700259927126398</v>
      </c>
    </row>
    <row r="1653" spans="1:8" x14ac:dyDescent="0.2">
      <c r="A1653" t="s">
        <v>3677</v>
      </c>
      <c r="B1653" t="str">
        <f>VLOOKUP(A1653,[1]Sheet1!$A$2:$C$7379,2,FALSE)</f>
        <v>GENE</v>
      </c>
      <c r="C1653" t="str">
        <f>VLOOKUP(A1653,[1]Sheet1!$A$2:$C$7379,3,FALSE)</f>
        <v>FTL_1451</v>
      </c>
      <c r="D1653">
        <v>477.051317040946</v>
      </c>
      <c r="E1653">
        <v>-0.40226030898550602</v>
      </c>
      <c r="F1653">
        <v>0.12600632346445101</v>
      </c>
      <c r="G1653">
        <v>6.5803029220463201E-4</v>
      </c>
      <c r="H1653">
        <v>2.87981723051487E-3</v>
      </c>
    </row>
    <row r="1654" spans="1:8" x14ac:dyDescent="0.2">
      <c r="A1654" t="s">
        <v>3678</v>
      </c>
      <c r="B1654" t="str">
        <f>VLOOKUP(A1654,[1]Sheet1!$A$2:$C$7379,2,FALSE)</f>
        <v>GENE</v>
      </c>
      <c r="C1654" t="str">
        <f>VLOOKUP(A1654,[1]Sheet1!$A$2:$C$7379,3,FALSE)</f>
        <v>FTL_1452</v>
      </c>
      <c r="D1654">
        <v>2665.5236739769398</v>
      </c>
      <c r="E1654">
        <v>-0.15750988348389999</v>
      </c>
      <c r="F1654">
        <v>0.10156922914606099</v>
      </c>
      <c r="G1654">
        <v>0.105739605840608</v>
      </c>
      <c r="H1654">
        <v>0.21674465274589499</v>
      </c>
    </row>
    <row r="1655" spans="1:8" x14ac:dyDescent="0.2">
      <c r="A1655" t="s">
        <v>3679</v>
      </c>
      <c r="B1655" t="str">
        <f>VLOOKUP(A1655,[1]Sheet1!$A$2:$C$7379,2,FALSE)</f>
        <v>GENE</v>
      </c>
      <c r="C1655" t="str">
        <f>VLOOKUP(A1655,[1]Sheet1!$A$2:$C$7379,3,FALSE)</f>
        <v>FTL_1453</v>
      </c>
      <c r="D1655">
        <v>1430.4272015634499</v>
      </c>
      <c r="E1655">
        <v>-0.22147937020433101</v>
      </c>
      <c r="F1655">
        <v>0.21682339166559</v>
      </c>
      <c r="G1655">
        <v>0.20815511037489301</v>
      </c>
      <c r="H1655">
        <v>0.35928621572271402</v>
      </c>
    </row>
    <row r="1656" spans="1:8" x14ac:dyDescent="0.2">
      <c r="A1656" t="s">
        <v>3680</v>
      </c>
      <c r="B1656" t="str">
        <f>VLOOKUP(A1656,[1]Sheet1!$A$2:$C$7379,2,FALSE)</f>
        <v>GENE</v>
      </c>
      <c r="C1656" t="str">
        <f>VLOOKUP(A1656,[1]Sheet1!$A$2:$C$7379,3,FALSE)</f>
        <v>FTL_1456</v>
      </c>
      <c r="D1656">
        <v>17.7263940057348</v>
      </c>
      <c r="E1656">
        <v>0.16420977097522099</v>
      </c>
      <c r="F1656">
        <v>0.35565586522499398</v>
      </c>
      <c r="G1656">
        <v>0.33126405244261198</v>
      </c>
      <c r="H1656">
        <v>0.49957148584223598</v>
      </c>
    </row>
    <row r="1657" spans="1:8" x14ac:dyDescent="0.2">
      <c r="A1657" t="s">
        <v>3681</v>
      </c>
      <c r="B1657" t="str">
        <f>VLOOKUP(A1657,[1]Sheet1!$A$2:$C$7379,2,FALSE)</f>
        <v>GENE</v>
      </c>
      <c r="C1657" t="str">
        <f>VLOOKUP(A1657,[1]Sheet1!$A$2:$C$7379,3,FALSE)</f>
        <v>FTL_1457</v>
      </c>
      <c r="D1657">
        <v>19.145188349560101</v>
      </c>
      <c r="E1657">
        <v>0.100076289636188</v>
      </c>
      <c r="F1657">
        <v>0.304097343823722</v>
      </c>
      <c r="G1657">
        <v>0.57840543142648704</v>
      </c>
      <c r="H1657">
        <v>0.72590893527351996</v>
      </c>
    </row>
    <row r="1658" spans="1:8" x14ac:dyDescent="0.2">
      <c r="A1658" t="s">
        <v>3682</v>
      </c>
      <c r="B1658" t="str">
        <f>VLOOKUP(A1658,[1]Sheet1!$A$2:$C$7379,2,FALSE)</f>
        <v>GENE</v>
      </c>
      <c r="C1658" t="str">
        <f>VLOOKUP(A1658,[1]Sheet1!$A$2:$C$7379,3,FALSE)</f>
        <v>FTL_1458</v>
      </c>
      <c r="D1658">
        <v>15795.766411857199</v>
      </c>
      <c r="E1658">
        <v>-8.5568317103378602E-2</v>
      </c>
      <c r="F1658">
        <v>0.104963402498796</v>
      </c>
      <c r="G1658">
        <v>0.39955681062221698</v>
      </c>
      <c r="H1658">
        <v>0.56851324391315206</v>
      </c>
    </row>
    <row r="1659" spans="1:8" x14ac:dyDescent="0.2">
      <c r="A1659" t="s">
        <v>3683</v>
      </c>
      <c r="B1659" t="str">
        <f>VLOOKUP(A1659,[1]Sheet1!$A$2:$C$7379,2,FALSE)</f>
        <v>GENE</v>
      </c>
      <c r="C1659" t="str">
        <f>VLOOKUP(A1659,[1]Sheet1!$A$2:$C$7379,3,FALSE)</f>
        <v>FTL_1461</v>
      </c>
      <c r="D1659">
        <v>16332.1174827416</v>
      </c>
      <c r="E1659">
        <v>-0.86802884960237203</v>
      </c>
      <c r="F1659">
        <v>9.8265766406232094E-2</v>
      </c>
      <c r="G1659" s="1">
        <v>1.4270545240999199E-19</v>
      </c>
      <c r="H1659" s="1">
        <v>6.9789761726220105E-18</v>
      </c>
    </row>
    <row r="1660" spans="1:8" x14ac:dyDescent="0.2">
      <c r="A1660" t="s">
        <v>3684</v>
      </c>
      <c r="B1660" t="str">
        <f>VLOOKUP(A1660,[1]Sheet1!$A$2:$C$7379,2,FALSE)</f>
        <v>GENE</v>
      </c>
      <c r="C1660" t="str">
        <f>VLOOKUP(A1660,[1]Sheet1!$A$2:$C$7379,3,FALSE)</f>
        <v>FTL_1462</v>
      </c>
      <c r="D1660">
        <v>559.37512867533303</v>
      </c>
      <c r="E1660">
        <v>1.4748867607598699E-2</v>
      </c>
      <c r="F1660">
        <v>0.17200535138402101</v>
      </c>
      <c r="G1660">
        <v>0.92377750524641</v>
      </c>
      <c r="H1660">
        <v>0.95733551754597601</v>
      </c>
    </row>
    <row r="1661" spans="1:8" x14ac:dyDescent="0.2">
      <c r="A1661" t="s">
        <v>3685</v>
      </c>
      <c r="B1661" t="str">
        <f>VLOOKUP(A1661,[1]Sheet1!$A$2:$C$7379,2,FALSE)</f>
        <v>GENE</v>
      </c>
      <c r="C1661" t="str">
        <f>VLOOKUP(A1661,[1]Sheet1!$A$2:$C$7379,3,FALSE)</f>
        <v>FTL_1464</v>
      </c>
      <c r="D1661">
        <v>3937.63219936927</v>
      </c>
      <c r="E1661">
        <v>-0.27792634585958598</v>
      </c>
      <c r="F1661">
        <v>0.18603936195053</v>
      </c>
      <c r="G1661">
        <v>8.3099958761802206E-2</v>
      </c>
      <c r="H1661">
        <v>0.18094061692234101</v>
      </c>
    </row>
    <row r="1662" spans="1:8" x14ac:dyDescent="0.2">
      <c r="A1662" t="s">
        <v>3686</v>
      </c>
      <c r="B1662" t="str">
        <f>VLOOKUP(A1662,[1]Sheet1!$A$2:$C$7379,2,FALSE)</f>
        <v>GENE</v>
      </c>
      <c r="C1662" t="str">
        <f>VLOOKUP(A1662,[1]Sheet1!$A$2:$C$7379,3,FALSE)</f>
        <v>FTL_1468</v>
      </c>
      <c r="D1662">
        <v>3940.1602160110601</v>
      </c>
      <c r="E1662">
        <v>-0.23961139725142699</v>
      </c>
      <c r="F1662">
        <v>0.200353185352488</v>
      </c>
      <c r="G1662">
        <v>0.15451767074452999</v>
      </c>
      <c r="H1662">
        <v>0.28748124611346398</v>
      </c>
    </row>
    <row r="1663" spans="1:8" x14ac:dyDescent="0.2">
      <c r="A1663" t="s">
        <v>3687</v>
      </c>
      <c r="B1663" t="str">
        <f>VLOOKUP(A1663,[1]Sheet1!$A$2:$C$7379,2,FALSE)</f>
        <v>GENE</v>
      </c>
      <c r="C1663" t="str">
        <f>VLOOKUP(A1663,[1]Sheet1!$A$2:$C$7379,3,FALSE)</f>
        <v>FTL_1473</v>
      </c>
      <c r="D1663">
        <v>6549.8985736207896</v>
      </c>
      <c r="E1663">
        <v>0.33094928701471099</v>
      </c>
      <c r="F1663">
        <v>8.9461430230597994E-2</v>
      </c>
      <c r="G1663">
        <v>1.3372441631418299E-4</v>
      </c>
      <c r="H1663">
        <v>6.9595426801350997E-4</v>
      </c>
    </row>
    <row r="1664" spans="1:8" x14ac:dyDescent="0.2">
      <c r="A1664" t="s">
        <v>3688</v>
      </c>
      <c r="B1664" t="str">
        <f>VLOOKUP(A1664,[1]Sheet1!$A$2:$C$7379,2,FALSE)</f>
        <v>GENE</v>
      </c>
      <c r="C1664" t="str">
        <f>VLOOKUP(A1664,[1]Sheet1!$A$2:$C$7379,3,FALSE)</f>
        <v>FTL_1474</v>
      </c>
      <c r="D1664">
        <v>2096.8945959914799</v>
      </c>
      <c r="E1664">
        <v>-0.38207508127766598</v>
      </c>
      <c r="F1664">
        <v>0.120205747992538</v>
      </c>
      <c r="G1664">
        <v>7.3112004628349302E-4</v>
      </c>
      <c r="H1664">
        <v>3.15046274489432E-3</v>
      </c>
    </row>
    <row r="1665" spans="1:8" x14ac:dyDescent="0.2">
      <c r="A1665" t="s">
        <v>3689</v>
      </c>
      <c r="B1665" t="str">
        <f>VLOOKUP(A1665,[1]Sheet1!$A$2:$C$7379,2,FALSE)</f>
        <v>GENE</v>
      </c>
      <c r="C1665" t="str">
        <f>VLOOKUP(A1665,[1]Sheet1!$A$2:$C$7379,3,FALSE)</f>
        <v>FTL_1475</v>
      </c>
      <c r="D1665">
        <v>1101.48403143362</v>
      </c>
      <c r="E1665">
        <v>-7.4305415316379395E-2</v>
      </c>
      <c r="F1665">
        <v>9.8232739662080598E-2</v>
      </c>
      <c r="G1665">
        <v>0.43136360375690103</v>
      </c>
      <c r="H1665">
        <v>0.60109962151741803</v>
      </c>
    </row>
    <row r="1666" spans="1:8" x14ac:dyDescent="0.2">
      <c r="A1666" t="s">
        <v>3690</v>
      </c>
      <c r="B1666" t="str">
        <f>VLOOKUP(A1666,[1]Sheet1!$A$2:$C$7379,2,FALSE)</f>
        <v>GENE</v>
      </c>
      <c r="C1666" t="str">
        <f>VLOOKUP(A1666,[1]Sheet1!$A$2:$C$7379,3,FALSE)</f>
        <v>FTL_1476</v>
      </c>
      <c r="D1666">
        <v>5303.8516237390604</v>
      </c>
      <c r="E1666">
        <v>-0.33920368593311301</v>
      </c>
      <c r="F1666">
        <v>0.11405647878970999</v>
      </c>
      <c r="G1666">
        <v>1.5761585149258099E-3</v>
      </c>
      <c r="H1666">
        <v>6.0930293406354199E-3</v>
      </c>
    </row>
    <row r="1667" spans="1:8" x14ac:dyDescent="0.2">
      <c r="A1667" t="s">
        <v>3691</v>
      </c>
      <c r="B1667" t="str">
        <f>VLOOKUP(A1667,[1]Sheet1!$A$2:$C$7379,2,FALSE)</f>
        <v>GENE</v>
      </c>
      <c r="C1667" t="str">
        <f>VLOOKUP(A1667,[1]Sheet1!$A$2:$C$7379,3,FALSE)</f>
        <v>FTL_1477</v>
      </c>
      <c r="D1667">
        <v>481.12152070621403</v>
      </c>
      <c r="E1667">
        <v>3.63420329934161E-3</v>
      </c>
      <c r="F1667">
        <v>0.121379630379805</v>
      </c>
      <c r="G1667">
        <v>0.97548946536808101</v>
      </c>
      <c r="H1667">
        <v>0.984844032398278</v>
      </c>
    </row>
    <row r="1668" spans="1:8" x14ac:dyDescent="0.2">
      <c r="A1668" t="s">
        <v>3692</v>
      </c>
      <c r="B1668" t="str">
        <f>VLOOKUP(A1668,[1]Sheet1!$A$2:$C$7379,2,FALSE)</f>
        <v>GENE</v>
      </c>
      <c r="C1668" t="str">
        <f>VLOOKUP(A1668,[1]Sheet1!$A$2:$C$7379,3,FALSE)</f>
        <v>FTL_1478</v>
      </c>
      <c r="D1668">
        <v>12879.1338850796</v>
      </c>
      <c r="E1668">
        <v>-0.12848919970181</v>
      </c>
      <c r="F1668">
        <v>0.113507095465759</v>
      </c>
      <c r="G1668">
        <v>0.23211360142388601</v>
      </c>
      <c r="H1668">
        <v>0.38782104446149301</v>
      </c>
    </row>
    <row r="1669" spans="1:8" x14ac:dyDescent="0.2">
      <c r="A1669" t="s">
        <v>3693</v>
      </c>
      <c r="B1669" t="str">
        <f>VLOOKUP(A1669,[1]Sheet1!$A$2:$C$7379,2,FALSE)</f>
        <v>GENE</v>
      </c>
      <c r="C1669" t="str">
        <f>VLOOKUP(A1669,[1]Sheet1!$A$2:$C$7379,3,FALSE)</f>
        <v>FTL_1479</v>
      </c>
      <c r="D1669">
        <v>15111.375503638301</v>
      </c>
      <c r="E1669">
        <v>-0.61318216283388305</v>
      </c>
      <c r="F1669">
        <v>0.103775159525899</v>
      </c>
      <c r="G1669" s="1">
        <v>9.00676841891437E-10</v>
      </c>
      <c r="H1669" s="1">
        <v>1.18084482973086E-8</v>
      </c>
    </row>
    <row r="1670" spans="1:8" x14ac:dyDescent="0.2">
      <c r="A1670" t="s">
        <v>3694</v>
      </c>
      <c r="B1670" t="str">
        <f>VLOOKUP(A1670,[1]Sheet1!$A$2:$C$7379,2,FALSE)</f>
        <v>GENE</v>
      </c>
      <c r="C1670" t="str">
        <f>VLOOKUP(A1670,[1]Sheet1!$A$2:$C$7379,3,FALSE)</f>
        <v>FTL_1486</v>
      </c>
      <c r="D1670">
        <v>648.22298642107296</v>
      </c>
      <c r="E1670">
        <v>-9.6684187043244205E-2</v>
      </c>
      <c r="F1670">
        <v>0.10770619811483299</v>
      </c>
      <c r="G1670">
        <v>0.346420071893773</v>
      </c>
      <c r="H1670">
        <v>0.51387589865417205</v>
      </c>
    </row>
    <row r="1671" spans="1:8" x14ac:dyDescent="0.2">
      <c r="A1671" t="s">
        <v>3695</v>
      </c>
      <c r="B1671" t="str">
        <f>VLOOKUP(A1671,[1]Sheet1!$A$2:$C$7379,2,FALSE)</f>
        <v>GENE</v>
      </c>
      <c r="C1671" t="str">
        <f>VLOOKUP(A1671,[1]Sheet1!$A$2:$C$7379,3,FALSE)</f>
        <v>FTL_1489</v>
      </c>
      <c r="D1671">
        <v>7080.4526873248096</v>
      </c>
      <c r="E1671">
        <v>-0.235023818407361</v>
      </c>
      <c r="F1671">
        <v>8.38519169074608E-2</v>
      </c>
      <c r="G1671">
        <v>3.8645411533257401E-3</v>
      </c>
      <c r="H1671">
        <v>1.33632449982005E-2</v>
      </c>
    </row>
    <row r="1672" spans="1:8" x14ac:dyDescent="0.2">
      <c r="A1672" t="s">
        <v>3696</v>
      </c>
      <c r="B1672" t="str">
        <f>VLOOKUP(A1672,[1]Sheet1!$A$2:$C$7379,2,FALSE)</f>
        <v>GENE</v>
      </c>
      <c r="C1672" t="str">
        <f>VLOOKUP(A1672,[1]Sheet1!$A$2:$C$7379,3,FALSE)</f>
        <v>FTL_1494</v>
      </c>
      <c r="D1672">
        <v>2904.9779643279198</v>
      </c>
      <c r="E1672">
        <v>-0.90360262631759003</v>
      </c>
      <c r="F1672">
        <v>0.10748592352271</v>
      </c>
      <c r="G1672" s="1">
        <v>5.5632862302299498E-18</v>
      </c>
      <c r="H1672" s="1">
        <v>2.2260369967971999E-16</v>
      </c>
    </row>
    <row r="1673" spans="1:8" x14ac:dyDescent="0.2">
      <c r="A1673" t="s">
        <v>3697</v>
      </c>
      <c r="B1673" t="str">
        <f>VLOOKUP(A1673,[1]Sheet1!$A$2:$C$7379,2,FALSE)</f>
        <v>GENE</v>
      </c>
      <c r="C1673" t="str">
        <f>VLOOKUP(A1673,[1]Sheet1!$A$2:$C$7379,3,FALSE)</f>
        <v>FTL_1497</v>
      </c>
      <c r="D1673">
        <v>570.64324629427801</v>
      </c>
      <c r="E1673">
        <v>-0.55839929463416804</v>
      </c>
      <c r="F1673">
        <v>0.121788555405451</v>
      </c>
      <c r="G1673" s="1">
        <v>1.3196107353091599E-6</v>
      </c>
      <c r="H1673" s="1">
        <v>1.02411100138225E-5</v>
      </c>
    </row>
    <row r="1674" spans="1:8" x14ac:dyDescent="0.2">
      <c r="A1674" t="s">
        <v>3698</v>
      </c>
      <c r="B1674" t="str">
        <f>VLOOKUP(A1674,[1]Sheet1!$A$2:$C$7379,2,FALSE)</f>
        <v>GENE</v>
      </c>
      <c r="C1674" t="str">
        <f>VLOOKUP(A1674,[1]Sheet1!$A$2:$C$7379,3,FALSE)</f>
        <v>FTL_1498</v>
      </c>
      <c r="D1674">
        <v>1293.5808869290299</v>
      </c>
      <c r="E1674">
        <v>-0.41855521574964399</v>
      </c>
      <c r="F1674">
        <v>0.10801419976109</v>
      </c>
      <c r="G1674" s="1">
        <v>4.8063403646858102E-5</v>
      </c>
      <c r="H1674">
        <v>2.7636065276853298E-4</v>
      </c>
    </row>
    <row r="1675" spans="1:8" x14ac:dyDescent="0.2">
      <c r="A1675" t="s">
        <v>3699</v>
      </c>
      <c r="B1675" t="str">
        <f>VLOOKUP(A1675,[1]Sheet1!$A$2:$C$7379,2,FALSE)</f>
        <v>GENE</v>
      </c>
      <c r="C1675" t="str">
        <f>VLOOKUP(A1675,[1]Sheet1!$A$2:$C$7379,3,FALSE)</f>
        <v>FTL_1499</v>
      </c>
      <c r="D1675">
        <v>885.63553525665895</v>
      </c>
      <c r="E1675">
        <v>0.138389526806668</v>
      </c>
      <c r="F1675">
        <v>0.104954723464181</v>
      </c>
      <c r="G1675">
        <v>0.168442015447096</v>
      </c>
      <c r="H1675">
        <v>0.30545606214979498</v>
      </c>
    </row>
    <row r="1676" spans="1:8" x14ac:dyDescent="0.2">
      <c r="A1676" t="s">
        <v>3700</v>
      </c>
      <c r="B1676" t="str">
        <f>VLOOKUP(A1676,[1]Sheet1!$A$2:$C$7379,2,FALSE)</f>
        <v>GENE</v>
      </c>
      <c r="C1676" t="str">
        <f>VLOOKUP(A1676,[1]Sheet1!$A$2:$C$7379,3,FALSE)</f>
        <v>FTL_1500</v>
      </c>
      <c r="D1676">
        <v>51.1484549574092</v>
      </c>
      <c r="E1676">
        <v>-0.21805886422357801</v>
      </c>
      <c r="F1676">
        <v>0.28297394624564698</v>
      </c>
      <c r="G1676">
        <v>0.26590178229183398</v>
      </c>
      <c r="H1676">
        <v>0.43004902427356401</v>
      </c>
    </row>
    <row r="1677" spans="1:8" x14ac:dyDescent="0.2">
      <c r="A1677" t="s">
        <v>3701</v>
      </c>
      <c r="B1677" t="str">
        <f>VLOOKUP(A1677,[1]Sheet1!$A$2:$C$7379,2,FALSE)</f>
        <v>GENE</v>
      </c>
      <c r="C1677" t="str">
        <f>VLOOKUP(A1677,[1]Sheet1!$A$2:$C$7379,3,FALSE)</f>
        <v>FTL_1501</v>
      </c>
      <c r="D1677">
        <v>0</v>
      </c>
      <c r="E1677" t="s">
        <v>9</v>
      </c>
      <c r="F1677" t="s">
        <v>9</v>
      </c>
      <c r="G1677" t="s">
        <v>9</v>
      </c>
      <c r="H1677" t="s">
        <v>9</v>
      </c>
    </row>
    <row r="1678" spans="1:8" x14ac:dyDescent="0.2">
      <c r="A1678" t="s">
        <v>3702</v>
      </c>
      <c r="B1678" t="str">
        <f>VLOOKUP(A1678,[1]Sheet1!$A$2:$C$7379,2,FALSE)</f>
        <v>GENE</v>
      </c>
      <c r="C1678" t="str">
        <f>VLOOKUP(A1678,[1]Sheet1!$A$2:$C$7379,3,FALSE)</f>
        <v>FTL_1503</v>
      </c>
      <c r="D1678">
        <v>2858.2714193903898</v>
      </c>
      <c r="E1678">
        <v>-0.41341066509088498</v>
      </c>
      <c r="F1678">
        <v>9.0743091194475406E-2</v>
      </c>
      <c r="G1678" s="1">
        <v>2.4331141444741899E-6</v>
      </c>
      <c r="H1678" s="1">
        <v>1.81073059882246E-5</v>
      </c>
    </row>
    <row r="1679" spans="1:8" x14ac:dyDescent="0.2">
      <c r="A1679" t="s">
        <v>3703</v>
      </c>
      <c r="B1679" t="str">
        <f>VLOOKUP(A1679,[1]Sheet1!$A$2:$C$7379,2,FALSE)</f>
        <v>GENE</v>
      </c>
      <c r="C1679" t="str">
        <f>VLOOKUP(A1679,[1]Sheet1!$A$2:$C$7379,3,FALSE)</f>
        <v>FTL_1504</v>
      </c>
      <c r="D1679">
        <v>67197.296028544893</v>
      </c>
      <c r="E1679">
        <v>-0.98786998691739303</v>
      </c>
      <c r="F1679">
        <v>0.12790829786264801</v>
      </c>
      <c r="G1679" s="1">
        <v>1.26535234092611E-15</v>
      </c>
      <c r="H1679" s="1">
        <v>3.7486063099935899E-14</v>
      </c>
    </row>
    <row r="1680" spans="1:8" x14ac:dyDescent="0.2">
      <c r="A1680" t="s">
        <v>3704</v>
      </c>
      <c r="B1680" t="str">
        <f>VLOOKUP(A1680,[1]Sheet1!$A$2:$C$7379,2,FALSE)</f>
        <v>GENE</v>
      </c>
      <c r="C1680" t="str">
        <f>VLOOKUP(A1680,[1]Sheet1!$A$2:$C$7379,3,FALSE)</f>
        <v>FTL_1505</v>
      </c>
      <c r="D1680">
        <v>554.62829857856104</v>
      </c>
      <c r="E1680">
        <v>0.117618825809631</v>
      </c>
      <c r="F1680">
        <v>0.163826014732535</v>
      </c>
      <c r="G1680">
        <v>0.42283731725108398</v>
      </c>
      <c r="H1680">
        <v>0.59243373099162899</v>
      </c>
    </row>
    <row r="1681" spans="1:8" x14ac:dyDescent="0.2">
      <c r="A1681" t="s">
        <v>3705</v>
      </c>
      <c r="B1681" t="str">
        <f>VLOOKUP(A1681,[1]Sheet1!$A$2:$C$7379,2,FALSE)</f>
        <v>GENE</v>
      </c>
      <c r="C1681" t="str">
        <f>VLOOKUP(A1681,[1]Sheet1!$A$2:$C$7379,3,FALSE)</f>
        <v>FTL_1506</v>
      </c>
      <c r="D1681">
        <v>205.22324862533301</v>
      </c>
      <c r="E1681">
        <v>-0.64300894041844303</v>
      </c>
      <c r="F1681">
        <v>0.19360968528243999</v>
      </c>
      <c r="G1681">
        <v>1.92118001048449E-4</v>
      </c>
      <c r="H1681">
        <v>9.5624484851416895E-4</v>
      </c>
    </row>
    <row r="1682" spans="1:8" x14ac:dyDescent="0.2">
      <c r="A1682" t="s">
        <v>3706</v>
      </c>
      <c r="B1682" t="str">
        <f>VLOOKUP(A1682,[1]Sheet1!$A$2:$C$7379,2,FALSE)</f>
        <v>GENE</v>
      </c>
      <c r="C1682" t="str">
        <f>VLOOKUP(A1682,[1]Sheet1!$A$2:$C$7379,3,FALSE)</f>
        <v>FTL_1507</v>
      </c>
      <c r="D1682">
        <v>244.41321211940701</v>
      </c>
      <c r="E1682">
        <v>-0.76619521093612797</v>
      </c>
      <c r="F1682">
        <v>0.17448687386030501</v>
      </c>
      <c r="G1682" s="1">
        <v>1.8737870295861E-6</v>
      </c>
      <c r="H1682" s="1">
        <v>1.4325404064900201E-5</v>
      </c>
    </row>
    <row r="1683" spans="1:8" x14ac:dyDescent="0.2">
      <c r="A1683" t="s">
        <v>3707</v>
      </c>
      <c r="B1683" t="str">
        <f>VLOOKUP(A1683,[1]Sheet1!$A$2:$C$7379,2,FALSE)</f>
        <v>GENE</v>
      </c>
      <c r="C1683" t="str">
        <f>VLOOKUP(A1683,[1]Sheet1!$A$2:$C$7379,3,FALSE)</f>
        <v>FTL_1508</v>
      </c>
      <c r="D1683">
        <v>3.9257069843000698</v>
      </c>
      <c r="E1683">
        <v>9.3756808008598896E-2</v>
      </c>
      <c r="F1683">
        <v>0.36164985069677102</v>
      </c>
      <c r="G1683">
        <v>0.41742785696975498</v>
      </c>
      <c r="H1683" t="s">
        <v>9</v>
      </c>
    </row>
    <row r="1684" spans="1:8" x14ac:dyDescent="0.2">
      <c r="A1684" t="s">
        <v>3708</v>
      </c>
      <c r="B1684" t="str">
        <f>VLOOKUP(A1684,[1]Sheet1!$A$2:$C$7379,2,FALSE)</f>
        <v>GENE</v>
      </c>
      <c r="C1684" t="str">
        <f>VLOOKUP(A1684,[1]Sheet1!$A$2:$C$7379,3,FALSE)</f>
        <v>FTL_1509</v>
      </c>
      <c r="D1684">
        <v>325.04743806148599</v>
      </c>
      <c r="E1684">
        <v>-0.672487300465616</v>
      </c>
      <c r="F1684">
        <v>0.16766546536636001</v>
      </c>
      <c r="G1684" s="1">
        <v>1.24108707918205E-5</v>
      </c>
      <c r="H1684" s="1">
        <v>8.1507855713192298E-5</v>
      </c>
    </row>
    <row r="1685" spans="1:8" x14ac:dyDescent="0.2">
      <c r="A1685" t="s">
        <v>3709</v>
      </c>
      <c r="B1685" t="str">
        <f>VLOOKUP(A1685,[1]Sheet1!$A$2:$C$7379,2,FALSE)</f>
        <v>GENE</v>
      </c>
      <c r="C1685" t="str">
        <f>VLOOKUP(A1685,[1]Sheet1!$A$2:$C$7379,3,FALSE)</f>
        <v>FTL_1510</v>
      </c>
      <c r="D1685">
        <v>5047.8545157033204</v>
      </c>
      <c r="E1685">
        <v>-0.51609229653491395</v>
      </c>
      <c r="F1685">
        <v>8.8204862308651502E-2</v>
      </c>
      <c r="G1685" s="1">
        <v>1.5605496755240401E-9</v>
      </c>
      <c r="H1685" s="1">
        <v>1.96247083685288E-8</v>
      </c>
    </row>
    <row r="1686" spans="1:8" x14ac:dyDescent="0.2">
      <c r="A1686" t="s">
        <v>3710</v>
      </c>
      <c r="B1686" t="str">
        <f>VLOOKUP(A1686,[1]Sheet1!$A$2:$C$7379,2,FALSE)</f>
        <v>GENE</v>
      </c>
      <c r="C1686" t="str">
        <f>VLOOKUP(A1686,[1]Sheet1!$A$2:$C$7379,3,FALSE)</f>
        <v>FTL_1511</v>
      </c>
      <c r="D1686">
        <v>5671.3266045213404</v>
      </c>
      <c r="E1686">
        <v>-0.66233934942746098</v>
      </c>
      <c r="F1686">
        <v>8.1931955832628897E-2</v>
      </c>
      <c r="G1686" s="1">
        <v>1.41849806812108E-16</v>
      </c>
      <c r="H1686" s="1">
        <v>4.7792297412783903E-15</v>
      </c>
    </row>
    <row r="1687" spans="1:8" x14ac:dyDescent="0.2">
      <c r="A1687" t="s">
        <v>3711</v>
      </c>
      <c r="B1687" t="str">
        <f>VLOOKUP(A1687,[1]Sheet1!$A$2:$C$7379,2,FALSE)</f>
        <v>GENE</v>
      </c>
      <c r="C1687" t="str">
        <f>VLOOKUP(A1687,[1]Sheet1!$A$2:$C$7379,3,FALSE)</f>
        <v>FTL_1517</v>
      </c>
      <c r="D1687">
        <v>90.620009908670596</v>
      </c>
      <c r="E1687">
        <v>0.527435428988696</v>
      </c>
      <c r="F1687">
        <v>0.272990576987864</v>
      </c>
      <c r="G1687">
        <v>1.4215319087536401E-2</v>
      </c>
      <c r="H1687">
        <v>4.1258560546505299E-2</v>
      </c>
    </row>
    <row r="1688" spans="1:8" x14ac:dyDescent="0.2">
      <c r="A1688" t="s">
        <v>3712</v>
      </c>
      <c r="B1688" t="str">
        <f>VLOOKUP(A1688,[1]Sheet1!$A$2:$C$7379,2,FALSE)</f>
        <v>GENE</v>
      </c>
      <c r="C1688" t="str">
        <f>VLOOKUP(A1688,[1]Sheet1!$A$2:$C$7379,3,FALSE)</f>
        <v>FTL_1518</v>
      </c>
      <c r="D1688">
        <v>181.548000532185</v>
      </c>
      <c r="E1688">
        <v>1.2926789362150699E-2</v>
      </c>
      <c r="F1688">
        <v>0.20344273512081401</v>
      </c>
      <c r="G1688">
        <v>0.94032676242992697</v>
      </c>
      <c r="H1688">
        <v>0.96475083418135299</v>
      </c>
    </row>
    <row r="1689" spans="1:8" x14ac:dyDescent="0.2">
      <c r="A1689" t="s">
        <v>3713</v>
      </c>
      <c r="B1689" t="str">
        <f>VLOOKUP(A1689,[1]Sheet1!$A$2:$C$7379,2,FALSE)</f>
        <v>GENE</v>
      </c>
      <c r="C1689" t="str">
        <f>VLOOKUP(A1689,[1]Sheet1!$A$2:$C$7379,3,FALSE)</f>
        <v>FTL_1519</v>
      </c>
      <c r="D1689">
        <v>73.352351304025305</v>
      </c>
      <c r="E1689">
        <v>-0.30212914965112903</v>
      </c>
      <c r="F1689">
        <v>0.26589591199428297</v>
      </c>
      <c r="G1689">
        <v>0.12704747054146201</v>
      </c>
      <c r="H1689">
        <v>0.24892628216033</v>
      </c>
    </row>
    <row r="1690" spans="1:8" x14ac:dyDescent="0.2">
      <c r="A1690" t="s">
        <v>3714</v>
      </c>
      <c r="B1690" t="str">
        <f>VLOOKUP(A1690,[1]Sheet1!$A$2:$C$7379,2,FALSE)</f>
        <v>GENE</v>
      </c>
      <c r="C1690" t="str">
        <f>VLOOKUP(A1690,[1]Sheet1!$A$2:$C$7379,3,FALSE)</f>
        <v>FTL_1520</v>
      </c>
      <c r="D1690">
        <v>1803.9306654867801</v>
      </c>
      <c r="E1690">
        <v>-0.80619344072149601</v>
      </c>
      <c r="F1690">
        <v>0.183115833809956</v>
      </c>
      <c r="G1690" s="1">
        <v>1.5365466077702299E-6</v>
      </c>
      <c r="H1690" s="1">
        <v>1.18352502463502E-5</v>
      </c>
    </row>
    <row r="1691" spans="1:8" x14ac:dyDescent="0.2">
      <c r="A1691" t="s">
        <v>3715</v>
      </c>
      <c r="B1691" t="str">
        <f>VLOOKUP(A1691,[1]Sheet1!$A$2:$C$7379,2,FALSE)</f>
        <v>GENE</v>
      </c>
      <c r="C1691" t="str">
        <f>VLOOKUP(A1691,[1]Sheet1!$A$2:$C$7379,3,FALSE)</f>
        <v>FTL_1521</v>
      </c>
      <c r="D1691">
        <v>21132.653695479399</v>
      </c>
      <c r="E1691">
        <v>-0.18712074693899799</v>
      </c>
      <c r="F1691">
        <v>0.101606492547519</v>
      </c>
      <c r="G1691">
        <v>5.38829648731496E-2</v>
      </c>
      <c r="H1691">
        <v>0.12749282688881</v>
      </c>
    </row>
    <row r="1692" spans="1:8" x14ac:dyDescent="0.2">
      <c r="A1692" t="s">
        <v>3716</v>
      </c>
      <c r="B1692" t="str">
        <f>VLOOKUP(A1692,[1]Sheet1!$A$2:$C$7379,2,FALSE)</f>
        <v>GENE</v>
      </c>
      <c r="C1692" t="str">
        <f>VLOOKUP(A1692,[1]Sheet1!$A$2:$C$7379,3,FALSE)</f>
        <v>FTL_1525</v>
      </c>
      <c r="D1692">
        <v>916.83337835478403</v>
      </c>
      <c r="E1692">
        <v>0.34000433859124601</v>
      </c>
      <c r="F1692">
        <v>0.145484643381839</v>
      </c>
      <c r="G1692">
        <v>1.09977271511574E-2</v>
      </c>
      <c r="H1692">
        <v>3.2769823358525997E-2</v>
      </c>
    </row>
    <row r="1693" spans="1:8" x14ac:dyDescent="0.2">
      <c r="A1693" t="s">
        <v>3717</v>
      </c>
      <c r="B1693" t="str">
        <f>VLOOKUP(A1693,[1]Sheet1!$A$2:$C$7379,2,FALSE)</f>
        <v>GENE</v>
      </c>
      <c r="C1693" t="str">
        <f>VLOOKUP(A1693,[1]Sheet1!$A$2:$C$7379,3,FALSE)</f>
        <v>FTL_1526</v>
      </c>
      <c r="D1693">
        <v>733.82556033882099</v>
      </c>
      <c r="E1693">
        <v>0.172821974130933</v>
      </c>
      <c r="F1693">
        <v>0.112696940328634</v>
      </c>
      <c r="G1693">
        <v>0.106554637986626</v>
      </c>
      <c r="H1693">
        <v>0.21784660891625399</v>
      </c>
    </row>
    <row r="1694" spans="1:8" x14ac:dyDescent="0.2">
      <c r="A1694" t="s">
        <v>3718</v>
      </c>
      <c r="B1694" t="str">
        <f>VLOOKUP(A1694,[1]Sheet1!$A$2:$C$7379,2,FALSE)</f>
        <v>GENE</v>
      </c>
      <c r="C1694" t="str">
        <f>VLOOKUP(A1694,[1]Sheet1!$A$2:$C$7379,3,FALSE)</f>
        <v>FTL_1527</v>
      </c>
      <c r="D1694">
        <v>19670.041311230201</v>
      </c>
      <c r="E1694">
        <v>-0.23224066001183499</v>
      </c>
      <c r="F1694">
        <v>9.0026241318791694E-2</v>
      </c>
      <c r="G1694">
        <v>7.5378306869983503E-3</v>
      </c>
      <c r="H1694">
        <v>2.3649751880490798E-2</v>
      </c>
    </row>
    <row r="1695" spans="1:8" x14ac:dyDescent="0.2">
      <c r="A1695" t="s">
        <v>3719</v>
      </c>
      <c r="B1695" t="str">
        <f>VLOOKUP(A1695,[1]Sheet1!$A$2:$C$7379,2,FALSE)</f>
        <v>GENE</v>
      </c>
      <c r="C1695" t="str">
        <f>VLOOKUP(A1695,[1]Sheet1!$A$2:$C$7379,3,FALSE)</f>
        <v>FTL_1528</v>
      </c>
      <c r="D1695">
        <v>2743.5964447331398</v>
      </c>
      <c r="E1695">
        <v>0.34514442140037999</v>
      </c>
      <c r="F1695">
        <v>0.16073120239863201</v>
      </c>
      <c r="G1695">
        <v>1.7899100219738701E-2</v>
      </c>
      <c r="H1695">
        <v>5.0088217781121699E-2</v>
      </c>
    </row>
    <row r="1696" spans="1:8" x14ac:dyDescent="0.2">
      <c r="A1696" t="s">
        <v>3720</v>
      </c>
      <c r="B1696" t="str">
        <f>VLOOKUP(A1696,[1]Sheet1!$A$2:$C$7379,2,FALSE)</f>
        <v>GENE</v>
      </c>
      <c r="C1696" t="str">
        <f>VLOOKUP(A1696,[1]Sheet1!$A$2:$C$7379,3,FALSE)</f>
        <v>FTL_1529</v>
      </c>
      <c r="D1696">
        <v>92.990476827033206</v>
      </c>
      <c r="E1696">
        <v>0.77095104821818405</v>
      </c>
      <c r="F1696">
        <v>0.30419537776279398</v>
      </c>
      <c r="G1696">
        <v>1.6991282167569499E-3</v>
      </c>
      <c r="H1696">
        <v>6.4870062401835996E-3</v>
      </c>
    </row>
    <row r="1697" spans="1:8" x14ac:dyDescent="0.2">
      <c r="A1697" t="s">
        <v>3721</v>
      </c>
      <c r="B1697" t="str">
        <f>VLOOKUP(A1697,[1]Sheet1!$A$2:$C$7379,2,FALSE)</f>
        <v>GENE</v>
      </c>
      <c r="C1697" t="str">
        <f>VLOOKUP(A1697,[1]Sheet1!$A$2:$C$7379,3,FALSE)</f>
        <v>FTL_1530</v>
      </c>
      <c r="D1697">
        <v>614.41088221557504</v>
      </c>
      <c r="E1697">
        <v>5.5092614285878999E-2</v>
      </c>
      <c r="F1697">
        <v>0.222649282402066</v>
      </c>
      <c r="G1697">
        <v>0.75713234719490896</v>
      </c>
      <c r="H1697">
        <v>0.84703150388798598</v>
      </c>
    </row>
    <row r="1698" spans="1:8" x14ac:dyDescent="0.2">
      <c r="A1698" t="s">
        <v>3722</v>
      </c>
      <c r="B1698" t="str">
        <f>VLOOKUP(A1698,[1]Sheet1!$A$2:$C$7379,2,FALSE)</f>
        <v>GENE</v>
      </c>
      <c r="C1698" t="str">
        <f>VLOOKUP(A1698,[1]Sheet1!$A$2:$C$7379,3,FALSE)</f>
        <v>FTL_1531</v>
      </c>
      <c r="D1698">
        <v>3082.4460107939799</v>
      </c>
      <c r="E1698">
        <v>0.114803117609956</v>
      </c>
      <c r="F1698">
        <v>8.8813925785356906E-2</v>
      </c>
      <c r="G1698">
        <v>0.183217400134217</v>
      </c>
      <c r="H1698">
        <v>0.32724220858754899</v>
      </c>
    </row>
    <row r="1699" spans="1:8" x14ac:dyDescent="0.2">
      <c r="A1699" t="s">
        <v>3723</v>
      </c>
      <c r="B1699" t="str">
        <f>VLOOKUP(A1699,[1]Sheet1!$A$2:$C$7379,2,FALSE)</f>
        <v>GENE</v>
      </c>
      <c r="C1699" t="str">
        <f>VLOOKUP(A1699,[1]Sheet1!$A$2:$C$7379,3,FALSE)</f>
        <v>FTL_1532</v>
      </c>
      <c r="D1699">
        <v>1717.3636556424001</v>
      </c>
      <c r="E1699">
        <v>-0.66578577464496003</v>
      </c>
      <c r="F1699">
        <v>0.114530356073781</v>
      </c>
      <c r="G1699" s="1">
        <v>1.33933285842388E-9</v>
      </c>
      <c r="H1699" s="1">
        <v>1.6981417846929999E-8</v>
      </c>
    </row>
    <row r="1700" spans="1:8" x14ac:dyDescent="0.2">
      <c r="A1700" t="s">
        <v>3724</v>
      </c>
      <c r="B1700" t="str">
        <f>VLOOKUP(A1700,[1]Sheet1!$A$2:$C$7379,2,FALSE)</f>
        <v>GENE</v>
      </c>
      <c r="C1700" t="str">
        <f>VLOOKUP(A1700,[1]Sheet1!$A$2:$C$7379,3,FALSE)</f>
        <v>FTL_1533</v>
      </c>
      <c r="D1700">
        <v>1447.56168440582</v>
      </c>
      <c r="E1700">
        <v>-8.4068086851248294E-2</v>
      </c>
      <c r="F1700">
        <v>0.119593472177193</v>
      </c>
      <c r="G1700">
        <v>0.455602865469728</v>
      </c>
      <c r="H1700">
        <v>0.62276505257863002</v>
      </c>
    </row>
    <row r="1701" spans="1:8" x14ac:dyDescent="0.2">
      <c r="A1701" t="s">
        <v>3725</v>
      </c>
      <c r="B1701" t="str">
        <f>VLOOKUP(A1701,[1]Sheet1!$A$2:$C$7379,2,FALSE)</f>
        <v>GENE</v>
      </c>
      <c r="C1701" t="str">
        <f>VLOOKUP(A1701,[1]Sheet1!$A$2:$C$7379,3,FALSE)</f>
        <v>FTL_1534</v>
      </c>
      <c r="D1701">
        <v>2519.52770423425</v>
      </c>
      <c r="E1701">
        <v>0.59491079646001999</v>
      </c>
      <c r="F1701">
        <v>0.130296486096665</v>
      </c>
      <c r="G1701" s="1">
        <v>1.31867163047132E-6</v>
      </c>
      <c r="H1701" s="1">
        <v>1.02411100138225E-5</v>
      </c>
    </row>
    <row r="1702" spans="1:8" x14ac:dyDescent="0.2">
      <c r="A1702" t="s">
        <v>3726</v>
      </c>
      <c r="B1702" t="str">
        <f>VLOOKUP(A1702,[1]Sheet1!$A$2:$C$7379,2,FALSE)</f>
        <v>GENE</v>
      </c>
      <c r="C1702" t="str">
        <f>VLOOKUP(A1702,[1]Sheet1!$A$2:$C$7379,3,FALSE)</f>
        <v>FTL_1535</v>
      </c>
      <c r="D1702">
        <v>4971.3864153124996</v>
      </c>
      <c r="E1702">
        <v>0.11910093460172</v>
      </c>
      <c r="F1702">
        <v>9.2200579697412799E-2</v>
      </c>
      <c r="G1702">
        <v>0.18187830687305001</v>
      </c>
      <c r="H1702">
        <v>0.32560549882386303</v>
      </c>
    </row>
    <row r="1703" spans="1:8" x14ac:dyDescent="0.2">
      <c r="A1703" t="s">
        <v>3727</v>
      </c>
      <c r="B1703" t="str">
        <f>VLOOKUP(A1703,[1]Sheet1!$A$2:$C$7379,2,FALSE)</f>
        <v>GENE</v>
      </c>
      <c r="C1703" t="str">
        <f>VLOOKUP(A1703,[1]Sheet1!$A$2:$C$7379,3,FALSE)</f>
        <v>FTL_1536</v>
      </c>
      <c r="D1703">
        <v>772.10500359933496</v>
      </c>
      <c r="E1703">
        <v>9.7805775964379199E-2</v>
      </c>
      <c r="F1703">
        <v>0.222611493501957</v>
      </c>
      <c r="G1703">
        <v>0.58363179234914797</v>
      </c>
      <c r="H1703">
        <v>0.72948054857108502</v>
      </c>
    </row>
    <row r="1704" spans="1:8" x14ac:dyDescent="0.2">
      <c r="A1704" t="s">
        <v>3728</v>
      </c>
      <c r="B1704" t="str">
        <f>VLOOKUP(A1704,[1]Sheet1!$A$2:$C$7379,2,FALSE)</f>
        <v>GENE</v>
      </c>
      <c r="C1704" t="str">
        <f>VLOOKUP(A1704,[1]Sheet1!$A$2:$C$7379,3,FALSE)</f>
        <v>FTL_1537</v>
      </c>
      <c r="D1704">
        <v>21691.805666133401</v>
      </c>
      <c r="E1704">
        <v>-0.20012329898221501</v>
      </c>
      <c r="F1704">
        <v>0.14323842085097799</v>
      </c>
      <c r="G1704">
        <v>0.12658785644004</v>
      </c>
      <c r="H1704">
        <v>0.248576918860269</v>
      </c>
    </row>
    <row r="1705" spans="1:8" x14ac:dyDescent="0.2">
      <c r="A1705" t="s">
        <v>3729</v>
      </c>
      <c r="B1705" t="str">
        <f>VLOOKUP(A1705,[1]Sheet1!$A$2:$C$7379,2,FALSE)</f>
        <v>GENE</v>
      </c>
      <c r="C1705" t="str">
        <f>VLOOKUP(A1705,[1]Sheet1!$A$2:$C$7379,3,FALSE)</f>
        <v>FTL_1538</v>
      </c>
      <c r="D1705">
        <v>3378.55702289189</v>
      </c>
      <c r="E1705">
        <v>-0.249378108524483</v>
      </c>
      <c r="F1705">
        <v>9.3252063258540602E-2</v>
      </c>
      <c r="G1705">
        <v>5.4881921876349E-3</v>
      </c>
      <c r="H1705">
        <v>1.81358510374354E-2</v>
      </c>
    </row>
    <row r="1706" spans="1:8" x14ac:dyDescent="0.2">
      <c r="A1706" t="s">
        <v>3730</v>
      </c>
      <c r="B1706" t="str">
        <f>VLOOKUP(A1706,[1]Sheet1!$A$2:$C$7379,2,FALSE)</f>
        <v>GENE</v>
      </c>
      <c r="C1706" t="str">
        <f>VLOOKUP(A1706,[1]Sheet1!$A$2:$C$7379,3,FALSE)</f>
        <v>FTL_1539</v>
      </c>
      <c r="D1706">
        <v>2900.5218274113699</v>
      </c>
      <c r="E1706">
        <v>-1.9148742959828799E-3</v>
      </c>
      <c r="F1706">
        <v>0.13430992191285801</v>
      </c>
      <c r="G1706">
        <v>0.98662129081886496</v>
      </c>
      <c r="H1706">
        <v>0.99254188748237704</v>
      </c>
    </row>
    <row r="1707" spans="1:8" x14ac:dyDescent="0.2">
      <c r="A1707" t="s">
        <v>3731</v>
      </c>
      <c r="B1707" t="str">
        <f>VLOOKUP(A1707,[1]Sheet1!$A$2:$C$7379,2,FALSE)</f>
        <v>GENE</v>
      </c>
      <c r="C1707" t="str">
        <f>VLOOKUP(A1707,[1]Sheet1!$A$2:$C$7379,3,FALSE)</f>
        <v>FTL_1540</v>
      </c>
      <c r="D1707">
        <v>100.44985008232899</v>
      </c>
      <c r="E1707">
        <v>3.8556592012687803E-2</v>
      </c>
      <c r="F1707">
        <v>0.23174996948800899</v>
      </c>
      <c r="G1707">
        <v>0.83141242544515404</v>
      </c>
      <c r="H1707">
        <v>0.89817029551070104</v>
      </c>
    </row>
    <row r="1708" spans="1:8" x14ac:dyDescent="0.2">
      <c r="A1708" t="s">
        <v>3732</v>
      </c>
      <c r="B1708" t="str">
        <f>VLOOKUP(A1708,[1]Sheet1!$A$2:$C$7379,2,FALSE)</f>
        <v>GENE</v>
      </c>
      <c r="C1708" t="str">
        <f>VLOOKUP(A1708,[1]Sheet1!$A$2:$C$7379,3,FALSE)</f>
        <v>FTL_1541</v>
      </c>
      <c r="D1708">
        <v>1198.23203361584</v>
      </c>
      <c r="E1708">
        <v>-0.28464167549546199</v>
      </c>
      <c r="F1708">
        <v>0.11610049216280199</v>
      </c>
      <c r="G1708">
        <v>9.3578102106825593E-3</v>
      </c>
      <c r="H1708">
        <v>2.84614148658568E-2</v>
      </c>
    </row>
    <row r="1709" spans="1:8" x14ac:dyDescent="0.2">
      <c r="A1709" t="s">
        <v>3733</v>
      </c>
      <c r="B1709" t="str">
        <f>VLOOKUP(A1709,[1]Sheet1!$A$2:$C$7379,2,FALSE)</f>
        <v>GENE</v>
      </c>
      <c r="C1709" t="str">
        <f>VLOOKUP(A1709,[1]Sheet1!$A$2:$C$7379,3,FALSE)</f>
        <v>FTL_1542</v>
      </c>
      <c r="D1709">
        <v>5789.6035577221601</v>
      </c>
      <c r="E1709">
        <v>-0.48859324428177597</v>
      </c>
      <c r="F1709">
        <v>8.8015377385688001E-2</v>
      </c>
      <c r="G1709" s="1">
        <v>9.7994511783100195E-9</v>
      </c>
      <c r="H1709" s="1">
        <v>1.12238323718859E-7</v>
      </c>
    </row>
    <row r="1710" spans="1:8" x14ac:dyDescent="0.2">
      <c r="A1710" t="s">
        <v>3734</v>
      </c>
      <c r="B1710" t="str">
        <f>VLOOKUP(A1710,[1]Sheet1!$A$2:$C$7379,2,FALSE)</f>
        <v>GENE</v>
      </c>
      <c r="C1710" t="str">
        <f>VLOOKUP(A1710,[1]Sheet1!$A$2:$C$7379,3,FALSE)</f>
        <v>FTL_1545</v>
      </c>
      <c r="D1710">
        <v>478.47098481962502</v>
      </c>
      <c r="E1710">
        <v>-0.489263299766241</v>
      </c>
      <c r="F1710">
        <v>0.53094868099562198</v>
      </c>
      <c r="G1710">
        <v>4.5338968107020698E-2</v>
      </c>
      <c r="H1710">
        <v>0.110601235738504</v>
      </c>
    </row>
    <row r="1711" spans="1:8" x14ac:dyDescent="0.2">
      <c r="A1711" t="s">
        <v>3735</v>
      </c>
      <c r="B1711" t="str">
        <f>VLOOKUP(A1711,[1]Sheet1!$A$2:$C$7379,2,FALSE)</f>
        <v>GENE</v>
      </c>
      <c r="C1711" t="str">
        <f>VLOOKUP(A1711,[1]Sheet1!$A$2:$C$7379,3,FALSE)</f>
        <v>FTL_1546</v>
      </c>
      <c r="D1711">
        <v>3810.4384736348802</v>
      </c>
      <c r="E1711">
        <v>-0.53720692865490505</v>
      </c>
      <c r="F1711">
        <v>0.142783392712799</v>
      </c>
      <c r="G1711" s="1">
        <v>5.0482760938302903E-5</v>
      </c>
      <c r="H1711">
        <v>2.88566579686292E-4</v>
      </c>
    </row>
    <row r="1712" spans="1:8" x14ac:dyDescent="0.2">
      <c r="A1712" t="s">
        <v>3736</v>
      </c>
      <c r="B1712" t="str">
        <f>VLOOKUP(A1712,[1]Sheet1!$A$2:$C$7379,2,FALSE)</f>
        <v>GENE</v>
      </c>
      <c r="C1712" t="str">
        <f>VLOOKUP(A1712,[1]Sheet1!$A$2:$C$7379,3,FALSE)</f>
        <v>FTL_1547</v>
      </c>
      <c r="D1712">
        <v>27523.563751329199</v>
      </c>
      <c r="E1712">
        <v>-4.9787860409981601E-2</v>
      </c>
      <c r="F1712">
        <v>0.105308141877882</v>
      </c>
      <c r="G1712">
        <v>0.61723453193838296</v>
      </c>
      <c r="H1712">
        <v>0.751348828718582</v>
      </c>
    </row>
    <row r="1713" spans="1:8" x14ac:dyDescent="0.2">
      <c r="A1713" t="s">
        <v>3737</v>
      </c>
      <c r="B1713" t="str">
        <f>VLOOKUP(A1713,[1]Sheet1!$A$2:$C$7379,2,FALSE)</f>
        <v>GENE</v>
      </c>
      <c r="C1713" t="str">
        <f>VLOOKUP(A1713,[1]Sheet1!$A$2:$C$7379,3,FALSE)</f>
        <v>FTL_1550</v>
      </c>
      <c r="D1713">
        <v>1360.2194427015199</v>
      </c>
      <c r="E1713">
        <v>-0.477442959148971</v>
      </c>
      <c r="F1713">
        <v>9.7502670986395298E-2</v>
      </c>
      <c r="G1713" s="1">
        <v>3.71971651910874E-7</v>
      </c>
      <c r="H1713" s="1">
        <v>3.1923249569286999E-6</v>
      </c>
    </row>
    <row r="1714" spans="1:8" x14ac:dyDescent="0.2">
      <c r="A1714" t="s">
        <v>3738</v>
      </c>
      <c r="B1714" t="str">
        <f>VLOOKUP(A1714,[1]Sheet1!$A$2:$C$7379,2,FALSE)</f>
        <v>GENE</v>
      </c>
      <c r="C1714" t="str">
        <f>VLOOKUP(A1714,[1]Sheet1!$A$2:$C$7379,3,FALSE)</f>
        <v>FTL_1552</v>
      </c>
      <c r="D1714">
        <v>8367.1057083463402</v>
      </c>
      <c r="E1714">
        <v>-0.767068328502715</v>
      </c>
      <c r="F1714">
        <v>8.9722518914895397E-2</v>
      </c>
      <c r="G1714" s="1">
        <v>2.1759974489583801E-18</v>
      </c>
      <c r="H1714" s="1">
        <v>9.0597947841091605E-17</v>
      </c>
    </row>
    <row r="1715" spans="1:8" x14ac:dyDescent="0.2">
      <c r="A1715" t="s">
        <v>3739</v>
      </c>
      <c r="B1715" t="str">
        <f>VLOOKUP(A1715,[1]Sheet1!$A$2:$C$7379,2,FALSE)</f>
        <v>GENE</v>
      </c>
      <c r="C1715" t="str">
        <f>VLOOKUP(A1715,[1]Sheet1!$A$2:$C$7379,3,FALSE)</f>
        <v>FTL_1557</v>
      </c>
      <c r="D1715">
        <v>83.787188639504393</v>
      </c>
      <c r="E1715">
        <v>-0.77830331451582901</v>
      </c>
      <c r="F1715">
        <v>0.27877129282642699</v>
      </c>
      <c r="G1715">
        <v>7.3237455477807205E-4</v>
      </c>
      <c r="H1715">
        <v>3.1514608984235201E-3</v>
      </c>
    </row>
    <row r="1716" spans="1:8" x14ac:dyDescent="0.2">
      <c r="A1716" t="s">
        <v>3740</v>
      </c>
      <c r="B1716" t="str">
        <f>VLOOKUP(A1716,[1]Sheet1!$A$2:$C$7379,2,FALSE)</f>
        <v>GENE</v>
      </c>
      <c r="C1716" t="str">
        <f>VLOOKUP(A1716,[1]Sheet1!$A$2:$C$7379,3,FALSE)</f>
        <v>FTL_1558</v>
      </c>
      <c r="D1716">
        <v>109.049569150528</v>
      </c>
      <c r="E1716">
        <v>-0.89333359836886705</v>
      </c>
      <c r="F1716">
        <v>0.28697349244771703</v>
      </c>
      <c r="G1716">
        <v>2.0724244559257399E-4</v>
      </c>
      <c r="H1716">
        <v>1.01836359628504E-3</v>
      </c>
    </row>
    <row r="1717" spans="1:8" x14ac:dyDescent="0.2">
      <c r="A1717" t="s">
        <v>3741</v>
      </c>
      <c r="B1717" t="str">
        <f>VLOOKUP(A1717,[1]Sheet1!$A$2:$C$7379,2,FALSE)</f>
        <v>GENE</v>
      </c>
      <c r="C1717" t="str">
        <f>VLOOKUP(A1717,[1]Sheet1!$A$2:$C$7379,3,FALSE)</f>
        <v>FTL_1564</v>
      </c>
      <c r="D1717">
        <v>5.38815801125011</v>
      </c>
      <c r="E1717">
        <v>0.12471869538779599</v>
      </c>
      <c r="F1717">
        <v>0.36701650977149602</v>
      </c>
      <c r="G1717">
        <v>0.340876852060854</v>
      </c>
      <c r="H1717" t="s">
        <v>9</v>
      </c>
    </row>
    <row r="1718" spans="1:8" x14ac:dyDescent="0.2">
      <c r="A1718" t="s">
        <v>3742</v>
      </c>
      <c r="B1718" t="str">
        <f>VLOOKUP(A1718,[1]Sheet1!$A$2:$C$7379,2,FALSE)</f>
        <v>GENE</v>
      </c>
      <c r="C1718" t="str">
        <f>VLOOKUP(A1718,[1]Sheet1!$A$2:$C$7379,3,FALSE)</f>
        <v>FTL_1565</v>
      </c>
      <c r="D1718">
        <v>49.054154020698299</v>
      </c>
      <c r="E1718">
        <v>0.14027170270040901</v>
      </c>
      <c r="F1718">
        <v>0.26866293186935802</v>
      </c>
      <c r="G1718">
        <v>0.460046047993386</v>
      </c>
      <c r="H1718">
        <v>0.62598573325589302</v>
      </c>
    </row>
    <row r="1719" spans="1:8" x14ac:dyDescent="0.2">
      <c r="A1719" t="s">
        <v>3743</v>
      </c>
      <c r="B1719" t="str">
        <f>VLOOKUP(A1719,[1]Sheet1!$A$2:$C$7379,2,FALSE)</f>
        <v>GENE</v>
      </c>
      <c r="C1719" t="str">
        <f>VLOOKUP(A1719,[1]Sheet1!$A$2:$C$7379,3,FALSE)</f>
        <v>FTL_1567</v>
      </c>
      <c r="D1719">
        <v>199.40465724706601</v>
      </c>
      <c r="E1719">
        <v>0.44907222825556298</v>
      </c>
      <c r="F1719">
        <v>0.168358978320891</v>
      </c>
      <c r="G1719">
        <v>3.04606841010388E-3</v>
      </c>
      <c r="H1719">
        <v>1.0862195337419001E-2</v>
      </c>
    </row>
    <row r="1720" spans="1:8" x14ac:dyDescent="0.2">
      <c r="A1720" t="s">
        <v>3744</v>
      </c>
      <c r="B1720" t="str">
        <f>VLOOKUP(A1720,[1]Sheet1!$A$2:$C$7379,2,FALSE)</f>
        <v>GENE</v>
      </c>
      <c r="C1720" t="str">
        <f>VLOOKUP(A1720,[1]Sheet1!$A$2:$C$7379,3,FALSE)</f>
        <v>FTL_1575</v>
      </c>
      <c r="D1720">
        <v>234.315147174315</v>
      </c>
      <c r="E1720">
        <v>0.24991308627977599</v>
      </c>
      <c r="F1720">
        <v>0.178109472651965</v>
      </c>
      <c r="G1720">
        <v>0.10972009525201901</v>
      </c>
      <c r="H1720">
        <v>0.22313373826499699</v>
      </c>
    </row>
    <row r="1721" spans="1:8" x14ac:dyDescent="0.2">
      <c r="A1721" t="s">
        <v>3745</v>
      </c>
      <c r="B1721" t="str">
        <f>VLOOKUP(A1721,[1]Sheet1!$A$2:$C$7379,2,FALSE)</f>
        <v>GENE</v>
      </c>
      <c r="C1721" t="str">
        <f>VLOOKUP(A1721,[1]Sheet1!$A$2:$C$7379,3,FALSE)</f>
        <v>FTL_1576</v>
      </c>
      <c r="D1721">
        <v>1003.63535847547</v>
      </c>
      <c r="E1721">
        <v>-9.18078159723895E-3</v>
      </c>
      <c r="F1721">
        <v>0.107096412065194</v>
      </c>
      <c r="G1721">
        <v>0.92785064848041898</v>
      </c>
      <c r="H1721">
        <v>0.95948264702029396</v>
      </c>
    </row>
    <row r="1722" spans="1:8" x14ac:dyDescent="0.2">
      <c r="A1722" t="s">
        <v>3746</v>
      </c>
      <c r="B1722" t="str">
        <f>VLOOKUP(A1722,[1]Sheet1!$A$2:$C$7379,2,FALSE)</f>
        <v>GENE</v>
      </c>
      <c r="C1722" t="str">
        <f>VLOOKUP(A1722,[1]Sheet1!$A$2:$C$7379,3,FALSE)</f>
        <v>FTL_1577</v>
      </c>
      <c r="D1722">
        <v>389.18214094357</v>
      </c>
      <c r="E1722">
        <v>-0.29528045991028101</v>
      </c>
      <c r="F1722">
        <v>0.25660752561351802</v>
      </c>
      <c r="G1722">
        <v>0.127835235012983</v>
      </c>
      <c r="H1722">
        <v>0.250228944774461</v>
      </c>
    </row>
    <row r="1723" spans="1:8" x14ac:dyDescent="0.2">
      <c r="A1723" t="s">
        <v>3747</v>
      </c>
      <c r="B1723" t="str">
        <f>VLOOKUP(A1723,[1]Sheet1!$A$2:$C$7379,2,FALSE)</f>
        <v>GENE</v>
      </c>
      <c r="C1723" t="str">
        <f>VLOOKUP(A1723,[1]Sheet1!$A$2:$C$7379,3,FALSE)</f>
        <v>FTL_1578</v>
      </c>
      <c r="D1723">
        <v>268.85550449189498</v>
      </c>
      <c r="E1723">
        <v>-0.34495154954610902</v>
      </c>
      <c r="F1723">
        <v>0.15843749492951301</v>
      </c>
      <c r="G1723">
        <v>1.56897721737605E-2</v>
      </c>
      <c r="H1723">
        <v>4.4967616806842803E-2</v>
      </c>
    </row>
    <row r="1724" spans="1:8" x14ac:dyDescent="0.2">
      <c r="A1724" t="s">
        <v>3748</v>
      </c>
      <c r="B1724" t="str">
        <f>VLOOKUP(A1724,[1]Sheet1!$A$2:$C$7379,2,FALSE)</f>
        <v>GENE</v>
      </c>
      <c r="C1724" t="str">
        <f>VLOOKUP(A1724,[1]Sheet1!$A$2:$C$7379,3,FALSE)</f>
        <v>FTL_1579</v>
      </c>
      <c r="D1724">
        <v>7698.7924486074699</v>
      </c>
      <c r="E1724">
        <v>-5.1387011467316598E-2</v>
      </c>
      <c r="F1724">
        <v>0.112305753179962</v>
      </c>
      <c r="G1724">
        <v>0.62998407991317595</v>
      </c>
      <c r="H1724">
        <v>0.76164947358461599</v>
      </c>
    </row>
    <row r="1725" spans="1:8" x14ac:dyDescent="0.2">
      <c r="A1725" t="s">
        <v>3749</v>
      </c>
      <c r="B1725" t="str">
        <f>VLOOKUP(A1725,[1]Sheet1!$A$2:$C$7379,2,FALSE)</f>
        <v>GENE</v>
      </c>
      <c r="C1725" t="str">
        <f>VLOOKUP(A1725,[1]Sheet1!$A$2:$C$7379,3,FALSE)</f>
        <v>FTL_1582</v>
      </c>
      <c r="D1725">
        <v>2293.1183127885702</v>
      </c>
      <c r="E1725">
        <v>-1.0039735598619399</v>
      </c>
      <c r="F1725">
        <v>0.103971676921697</v>
      </c>
      <c r="G1725" s="1">
        <v>5.1646200888568898E-23</v>
      </c>
      <c r="H1725" s="1">
        <v>3.9780486234420202E-21</v>
      </c>
    </row>
    <row r="1726" spans="1:8" x14ac:dyDescent="0.2">
      <c r="A1726" t="s">
        <v>3750</v>
      </c>
      <c r="B1726" t="str">
        <f>VLOOKUP(A1726,[1]Sheet1!$A$2:$C$7379,2,FALSE)</f>
        <v>GENE</v>
      </c>
      <c r="C1726" t="str">
        <f>VLOOKUP(A1726,[1]Sheet1!$A$2:$C$7379,3,FALSE)</f>
        <v>FTL_1588</v>
      </c>
      <c r="D1726">
        <v>33.466129574644498</v>
      </c>
      <c r="E1726">
        <v>0.58046184646132803</v>
      </c>
      <c r="F1726">
        <v>0.48283191072077902</v>
      </c>
      <c r="G1726">
        <v>3.3962871604079299E-2</v>
      </c>
      <c r="H1726">
        <v>8.7345248257235802E-2</v>
      </c>
    </row>
    <row r="1727" spans="1:8" x14ac:dyDescent="0.2">
      <c r="A1727" t="s">
        <v>3751</v>
      </c>
      <c r="B1727" t="str">
        <f>VLOOKUP(A1727,[1]Sheet1!$A$2:$C$7379,2,FALSE)</f>
        <v>GENE</v>
      </c>
      <c r="C1727" t="str">
        <f>VLOOKUP(A1727,[1]Sheet1!$A$2:$C$7379,3,FALSE)</f>
        <v>FTL_1589</v>
      </c>
      <c r="D1727">
        <v>66.6586199536289</v>
      </c>
      <c r="E1727">
        <v>1.39103544554821E-2</v>
      </c>
      <c r="F1727">
        <v>0.227100731397439</v>
      </c>
      <c r="G1727">
        <v>0.93899534797238604</v>
      </c>
      <c r="H1727">
        <v>0.96436717298169805</v>
      </c>
    </row>
    <row r="1728" spans="1:8" x14ac:dyDescent="0.2">
      <c r="A1728" t="s">
        <v>3752</v>
      </c>
      <c r="B1728" t="str">
        <f>VLOOKUP(A1728,[1]Sheet1!$A$2:$C$7379,2,FALSE)</f>
        <v>GENE</v>
      </c>
      <c r="C1728" t="str">
        <f>VLOOKUP(A1728,[1]Sheet1!$A$2:$C$7379,3,FALSE)</f>
        <v>FTL_1590</v>
      </c>
      <c r="D1728">
        <v>2932.2347901080302</v>
      </c>
      <c r="E1728">
        <v>-0.15493227457240299</v>
      </c>
      <c r="F1728">
        <v>0.140161211705599</v>
      </c>
      <c r="G1728">
        <v>0.22914417819071001</v>
      </c>
      <c r="H1728">
        <v>0.38494722628439398</v>
      </c>
    </row>
    <row r="1729" spans="1:8" x14ac:dyDescent="0.2">
      <c r="A1729" t="s">
        <v>3753</v>
      </c>
      <c r="B1729" t="str">
        <f>VLOOKUP(A1729,[1]Sheet1!$A$2:$C$7379,2,FALSE)</f>
        <v>GENE</v>
      </c>
      <c r="C1729" t="str">
        <f>VLOOKUP(A1729,[1]Sheet1!$A$2:$C$7379,3,FALSE)</f>
        <v>FTL_1591</v>
      </c>
      <c r="D1729">
        <v>20086.499555276201</v>
      </c>
      <c r="E1729">
        <v>-0.104767815204136</v>
      </c>
      <c r="F1729">
        <v>0.10228181039800099</v>
      </c>
      <c r="G1729">
        <v>0.29087196945905303</v>
      </c>
      <c r="H1729">
        <v>0.45769996828567</v>
      </c>
    </row>
    <row r="1730" spans="1:8" x14ac:dyDescent="0.2">
      <c r="A1730" t="s">
        <v>3754</v>
      </c>
      <c r="B1730" t="str">
        <f>VLOOKUP(A1730,[1]Sheet1!$A$2:$C$7379,2,FALSE)</f>
        <v>GENE</v>
      </c>
      <c r="C1730" t="str">
        <f>VLOOKUP(A1730,[1]Sheet1!$A$2:$C$7379,3,FALSE)</f>
        <v>FTL_1592</v>
      </c>
      <c r="D1730">
        <v>3696.3916470169002</v>
      </c>
      <c r="E1730">
        <v>-0.21765404085439799</v>
      </c>
      <c r="F1730">
        <v>0.15601772625361801</v>
      </c>
      <c r="G1730">
        <v>0.121013972284276</v>
      </c>
      <c r="H1730">
        <v>0.241137683069615</v>
      </c>
    </row>
    <row r="1731" spans="1:8" x14ac:dyDescent="0.2">
      <c r="A1731" t="s">
        <v>3755</v>
      </c>
      <c r="B1731" t="str">
        <f>VLOOKUP(A1731,[1]Sheet1!$A$2:$C$7379,2,FALSE)</f>
        <v>GENE</v>
      </c>
      <c r="C1731" t="str">
        <f>VLOOKUP(A1731,[1]Sheet1!$A$2:$C$7379,3,FALSE)</f>
        <v>FTL_1593</v>
      </c>
      <c r="D1731">
        <v>517.59174695890499</v>
      </c>
      <c r="E1731">
        <v>-0.35298982656619898</v>
      </c>
      <c r="F1731">
        <v>0.15411988543934799</v>
      </c>
      <c r="G1731">
        <v>1.14135889900784E-2</v>
      </c>
      <c r="H1731">
        <v>3.3976104037131902E-2</v>
      </c>
    </row>
    <row r="1732" spans="1:8" x14ac:dyDescent="0.2">
      <c r="A1732" t="s">
        <v>3756</v>
      </c>
      <c r="B1732" t="str">
        <f>VLOOKUP(A1732,[1]Sheet1!$A$2:$C$7379,2,FALSE)</f>
        <v>GENE</v>
      </c>
      <c r="C1732" t="str">
        <f>VLOOKUP(A1732,[1]Sheet1!$A$2:$C$7379,3,FALSE)</f>
        <v>FTL_1594</v>
      </c>
      <c r="D1732">
        <v>1526.5447960438</v>
      </c>
      <c r="E1732">
        <v>-0.12088941185984001</v>
      </c>
      <c r="F1732">
        <v>0.15235109331442701</v>
      </c>
      <c r="G1732">
        <v>0.38065291650206201</v>
      </c>
      <c r="H1732">
        <v>0.54905975456126099</v>
      </c>
    </row>
    <row r="1733" spans="1:8" x14ac:dyDescent="0.2">
      <c r="A1733" t="s">
        <v>3757</v>
      </c>
      <c r="B1733" t="str">
        <f>VLOOKUP(A1733,[1]Sheet1!$A$2:$C$7379,2,FALSE)</f>
        <v>GENE</v>
      </c>
      <c r="C1733" t="str">
        <f>VLOOKUP(A1733,[1]Sheet1!$A$2:$C$7379,3,FALSE)</f>
        <v>FTL_1595</v>
      </c>
      <c r="D1733">
        <v>266.55608272092002</v>
      </c>
      <c r="E1733">
        <v>0.26892995626108201</v>
      </c>
      <c r="F1733">
        <v>0.18557330512377501</v>
      </c>
      <c r="G1733">
        <v>9.5161141014954903E-2</v>
      </c>
      <c r="H1733">
        <v>0.199994185175359</v>
      </c>
    </row>
    <row r="1734" spans="1:8" x14ac:dyDescent="0.2">
      <c r="A1734" t="s">
        <v>3758</v>
      </c>
      <c r="B1734" t="str">
        <f>VLOOKUP(A1734,[1]Sheet1!$A$2:$C$7379,2,FALSE)</f>
        <v>GENE</v>
      </c>
      <c r="C1734" t="str">
        <f>VLOOKUP(A1734,[1]Sheet1!$A$2:$C$7379,3,FALSE)</f>
        <v>FTL_1596</v>
      </c>
      <c r="D1734">
        <v>1240.1511421581699</v>
      </c>
      <c r="E1734">
        <v>0.63534171381378002</v>
      </c>
      <c r="F1734">
        <v>0.132820047855706</v>
      </c>
      <c r="G1734" s="1">
        <v>4.4531630305669499E-7</v>
      </c>
      <c r="H1734" s="1">
        <v>3.79010919811513E-6</v>
      </c>
    </row>
    <row r="1735" spans="1:8" x14ac:dyDescent="0.2">
      <c r="A1735" t="s">
        <v>3759</v>
      </c>
      <c r="B1735" t="str">
        <f>VLOOKUP(A1735,[1]Sheet1!$A$2:$C$7379,2,FALSE)</f>
        <v>GENE</v>
      </c>
      <c r="C1735" t="str">
        <f>VLOOKUP(A1735,[1]Sheet1!$A$2:$C$7379,3,FALSE)</f>
        <v>FTL_1597</v>
      </c>
      <c r="D1735">
        <v>4875.8551930207104</v>
      </c>
      <c r="E1735">
        <v>0.18991400686064699</v>
      </c>
      <c r="F1735">
        <v>9.0485246557281795E-2</v>
      </c>
      <c r="G1735">
        <v>3.01066425313441E-2</v>
      </c>
      <c r="H1735">
        <v>7.8608953931416398E-2</v>
      </c>
    </row>
    <row r="1736" spans="1:8" x14ac:dyDescent="0.2">
      <c r="A1736" t="s">
        <v>3760</v>
      </c>
      <c r="B1736" t="str">
        <f>VLOOKUP(A1736,[1]Sheet1!$A$2:$C$7379,2,FALSE)</f>
        <v>GENE</v>
      </c>
      <c r="C1736" t="str">
        <f>VLOOKUP(A1736,[1]Sheet1!$A$2:$C$7379,3,FALSE)</f>
        <v>FTL_1599</v>
      </c>
      <c r="D1736">
        <v>285.922654031528</v>
      </c>
      <c r="E1736">
        <v>0.247820149190321</v>
      </c>
      <c r="F1736">
        <v>0.18786136079576801</v>
      </c>
      <c r="G1736">
        <v>0.12698745570585801</v>
      </c>
      <c r="H1736">
        <v>0.24892628216033</v>
      </c>
    </row>
    <row r="1737" spans="1:8" x14ac:dyDescent="0.2">
      <c r="A1737" t="s">
        <v>3761</v>
      </c>
      <c r="B1737" t="str">
        <f>VLOOKUP(A1737,[1]Sheet1!$A$2:$C$7379,2,FALSE)</f>
        <v>GENE</v>
      </c>
      <c r="C1737" t="str">
        <f>VLOOKUP(A1737,[1]Sheet1!$A$2:$C$7379,3,FALSE)</f>
        <v>FTL_1600</v>
      </c>
      <c r="D1737">
        <v>144.191098281199</v>
      </c>
      <c r="E1737">
        <v>0.55353686218801301</v>
      </c>
      <c r="F1737">
        <v>0.19726697842000801</v>
      </c>
      <c r="G1737">
        <v>1.4300330022010801E-3</v>
      </c>
      <c r="H1737">
        <v>5.6126518213777503E-3</v>
      </c>
    </row>
    <row r="1738" spans="1:8" x14ac:dyDescent="0.2">
      <c r="A1738" t="s">
        <v>3762</v>
      </c>
      <c r="B1738" t="str">
        <f>VLOOKUP(A1738,[1]Sheet1!$A$2:$C$7379,2,FALSE)</f>
        <v>GENE</v>
      </c>
      <c r="C1738" t="str">
        <f>VLOOKUP(A1738,[1]Sheet1!$A$2:$C$7379,3,FALSE)</f>
        <v>FTL_1601</v>
      </c>
      <c r="D1738">
        <v>1444.97303233098</v>
      </c>
      <c r="E1738">
        <v>-0.102955274651138</v>
      </c>
      <c r="F1738">
        <v>9.6557954832710194E-2</v>
      </c>
      <c r="G1738">
        <v>0.26744680122651299</v>
      </c>
      <c r="H1738">
        <v>0.43232087858283602</v>
      </c>
    </row>
    <row r="1739" spans="1:8" x14ac:dyDescent="0.2">
      <c r="A1739" t="s">
        <v>3763</v>
      </c>
      <c r="B1739" t="str">
        <f>VLOOKUP(A1739,[1]Sheet1!$A$2:$C$7379,2,FALSE)</f>
        <v>GENE</v>
      </c>
      <c r="C1739" t="str">
        <f>VLOOKUP(A1739,[1]Sheet1!$A$2:$C$7379,3,FALSE)</f>
        <v>FTL_1602</v>
      </c>
      <c r="D1739">
        <v>6383.8946034396404</v>
      </c>
      <c r="E1739">
        <v>-0.32433335717827899</v>
      </c>
      <c r="F1739">
        <v>0.11635040789239701</v>
      </c>
      <c r="G1739">
        <v>3.1074570595744202E-3</v>
      </c>
      <c r="H1739">
        <v>1.10427626303908E-2</v>
      </c>
    </row>
    <row r="1740" spans="1:8" x14ac:dyDescent="0.2">
      <c r="A1740" t="s">
        <v>3764</v>
      </c>
      <c r="B1740" t="str">
        <f>VLOOKUP(A1740,[1]Sheet1!$A$2:$C$7379,2,FALSE)</f>
        <v>GENE</v>
      </c>
      <c r="C1740" t="str">
        <f>VLOOKUP(A1740,[1]Sheet1!$A$2:$C$7379,3,FALSE)</f>
        <v>FTL_1603</v>
      </c>
      <c r="D1740">
        <v>269.75384984941502</v>
      </c>
      <c r="E1740">
        <v>-0.28960564621274798</v>
      </c>
      <c r="F1740">
        <v>0.230654733973996</v>
      </c>
      <c r="G1740">
        <v>0.11511686222345099</v>
      </c>
      <c r="H1740">
        <v>0.23133148316926</v>
      </c>
    </row>
    <row r="1741" spans="1:8" x14ac:dyDescent="0.2">
      <c r="A1741" t="s">
        <v>3765</v>
      </c>
      <c r="B1741" t="str">
        <f>VLOOKUP(A1741,[1]Sheet1!$A$2:$C$7379,2,FALSE)</f>
        <v>GENE</v>
      </c>
      <c r="C1741" t="str">
        <f>VLOOKUP(A1741,[1]Sheet1!$A$2:$C$7379,3,FALSE)</f>
        <v>FTL_1604</v>
      </c>
      <c r="D1741">
        <v>2751.7742229395299</v>
      </c>
      <c r="E1741">
        <v>-2.28035586228203E-2</v>
      </c>
      <c r="F1741">
        <v>8.5946519586468997E-2</v>
      </c>
      <c r="G1741">
        <v>0.784646688532882</v>
      </c>
      <c r="H1741">
        <v>0.86648618185297799</v>
      </c>
    </row>
    <row r="1742" spans="1:8" x14ac:dyDescent="0.2">
      <c r="A1742" t="s">
        <v>3766</v>
      </c>
      <c r="B1742" t="str">
        <f>VLOOKUP(A1742,[1]Sheet1!$A$2:$C$7379,2,FALSE)</f>
        <v>GENE</v>
      </c>
      <c r="C1742" t="str">
        <f>VLOOKUP(A1742,[1]Sheet1!$A$2:$C$7379,3,FALSE)</f>
        <v>FTL_1605</v>
      </c>
      <c r="D1742">
        <v>5607.1583657548399</v>
      </c>
      <c r="E1742">
        <v>-0.66866978156596002</v>
      </c>
      <c r="F1742">
        <v>9.4504723944474803E-2</v>
      </c>
      <c r="G1742" s="1">
        <v>3.2713202531296502E-13</v>
      </c>
      <c r="H1742" s="1">
        <v>6.5875409803218601E-12</v>
      </c>
    </row>
    <row r="1743" spans="1:8" x14ac:dyDescent="0.2">
      <c r="A1743" t="s">
        <v>3767</v>
      </c>
      <c r="B1743" t="str">
        <f>VLOOKUP(A1743,[1]Sheet1!$A$2:$C$7379,2,FALSE)</f>
        <v>GENE</v>
      </c>
      <c r="C1743" t="str">
        <f>VLOOKUP(A1743,[1]Sheet1!$A$2:$C$7379,3,FALSE)</f>
        <v>FTL_1606</v>
      </c>
      <c r="D1743">
        <v>2694.0604256850602</v>
      </c>
      <c r="E1743">
        <v>-0.45347964142839903</v>
      </c>
      <c r="F1743">
        <v>0.104539205858056</v>
      </c>
      <c r="G1743" s="1">
        <v>5.7998378294590798E-6</v>
      </c>
      <c r="H1743" s="1">
        <v>4.0428281340641302E-5</v>
      </c>
    </row>
    <row r="1744" spans="1:8" x14ac:dyDescent="0.2">
      <c r="A1744" t="s">
        <v>3768</v>
      </c>
      <c r="B1744" t="str">
        <f>VLOOKUP(A1744,[1]Sheet1!$A$2:$C$7379,2,FALSE)</f>
        <v>GENE</v>
      </c>
      <c r="C1744" t="str">
        <f>VLOOKUP(A1744,[1]Sheet1!$A$2:$C$7379,3,FALSE)</f>
        <v>FTL_1610</v>
      </c>
      <c r="D1744">
        <v>564.24542149669298</v>
      </c>
      <c r="E1744">
        <v>0.15932513012109201</v>
      </c>
      <c r="F1744">
        <v>0.17157645736090901</v>
      </c>
      <c r="G1744">
        <v>0.29413150856820403</v>
      </c>
      <c r="H1744">
        <v>0.460945665258716</v>
      </c>
    </row>
    <row r="1745" spans="1:8" x14ac:dyDescent="0.2">
      <c r="A1745" t="s">
        <v>3769</v>
      </c>
      <c r="B1745" t="str">
        <f>VLOOKUP(A1745,[1]Sheet1!$A$2:$C$7379,2,FALSE)</f>
        <v>GENE</v>
      </c>
      <c r="C1745" t="str">
        <f>VLOOKUP(A1745,[1]Sheet1!$A$2:$C$7379,3,FALSE)</f>
        <v>FTL_1611</v>
      </c>
      <c r="D1745">
        <v>3305.9798223584598</v>
      </c>
      <c r="E1745">
        <v>-0.37853903974771602</v>
      </c>
      <c r="F1745">
        <v>8.6000088390926502E-2</v>
      </c>
      <c r="G1745" s="1">
        <v>5.5868555320436797E-6</v>
      </c>
      <c r="H1745" s="1">
        <v>3.92993193932114E-5</v>
      </c>
    </row>
    <row r="1746" spans="1:8" x14ac:dyDescent="0.2">
      <c r="A1746" t="s">
        <v>3770</v>
      </c>
      <c r="B1746" t="str">
        <f>VLOOKUP(A1746,[1]Sheet1!$A$2:$C$7379,2,FALSE)</f>
        <v>GENE</v>
      </c>
      <c r="C1746" t="str">
        <f>VLOOKUP(A1746,[1]Sheet1!$A$2:$C$7379,3,FALSE)</f>
        <v>FTL_1613</v>
      </c>
      <c r="D1746">
        <v>907.97375595823598</v>
      </c>
      <c r="E1746">
        <v>5.6100636424104802E-2</v>
      </c>
      <c r="F1746">
        <v>0.12783692760901899</v>
      </c>
      <c r="G1746">
        <v>0.64023496811376601</v>
      </c>
      <c r="H1746">
        <v>0.76663969559211498</v>
      </c>
    </row>
    <row r="1747" spans="1:8" x14ac:dyDescent="0.2">
      <c r="A1747" t="s">
        <v>3771</v>
      </c>
      <c r="B1747" t="str">
        <f>VLOOKUP(A1747,[1]Sheet1!$A$2:$C$7379,2,FALSE)</f>
        <v>GENE</v>
      </c>
      <c r="C1747" t="str">
        <f>VLOOKUP(A1747,[1]Sheet1!$A$2:$C$7379,3,FALSE)</f>
        <v>FTL_1614</v>
      </c>
      <c r="D1747">
        <v>1184.78116009889</v>
      </c>
      <c r="E1747">
        <v>-0.19836885108000901</v>
      </c>
      <c r="F1747">
        <v>0.100649158097218</v>
      </c>
      <c r="G1747">
        <v>3.9587392400925299E-2</v>
      </c>
      <c r="H1747">
        <v>9.8920321157543303E-2</v>
      </c>
    </row>
    <row r="1748" spans="1:8" x14ac:dyDescent="0.2">
      <c r="A1748" t="s">
        <v>3772</v>
      </c>
      <c r="B1748" t="str">
        <f>VLOOKUP(A1748,[1]Sheet1!$A$2:$C$7379,2,FALSE)</f>
        <v>GENE</v>
      </c>
      <c r="C1748" t="str">
        <f>VLOOKUP(A1748,[1]Sheet1!$A$2:$C$7379,3,FALSE)</f>
        <v>FTL_1615</v>
      </c>
      <c r="D1748">
        <v>1655.4712297000001</v>
      </c>
      <c r="E1748">
        <v>-0.81007445000073397</v>
      </c>
      <c r="F1748">
        <v>0.11397509954189</v>
      </c>
      <c r="G1748" s="1">
        <v>1.85698651845481E-13</v>
      </c>
      <c r="H1748" s="1">
        <v>3.8920921519450803E-12</v>
      </c>
    </row>
    <row r="1749" spans="1:8" x14ac:dyDescent="0.2">
      <c r="A1749" t="s">
        <v>3773</v>
      </c>
      <c r="B1749" t="str">
        <f>VLOOKUP(A1749,[1]Sheet1!$A$2:$C$7379,2,FALSE)</f>
        <v>GENE</v>
      </c>
      <c r="C1749" t="str">
        <f>VLOOKUP(A1749,[1]Sheet1!$A$2:$C$7379,3,FALSE)</f>
        <v>FTL_1616</v>
      </c>
      <c r="D1749">
        <v>4126.6318983356896</v>
      </c>
      <c r="E1749">
        <v>-0.20153836847880999</v>
      </c>
      <c r="F1749">
        <v>8.0875548800348293E-2</v>
      </c>
      <c r="G1749">
        <v>1.03932178944647E-2</v>
      </c>
      <c r="H1749">
        <v>3.1179653683393999E-2</v>
      </c>
    </row>
    <row r="1750" spans="1:8" x14ac:dyDescent="0.2">
      <c r="A1750" t="s">
        <v>3774</v>
      </c>
      <c r="B1750" t="str">
        <f>VLOOKUP(A1750,[1]Sheet1!$A$2:$C$7379,2,FALSE)</f>
        <v>GENE</v>
      </c>
      <c r="C1750" t="str">
        <f>VLOOKUP(A1750,[1]Sheet1!$A$2:$C$7379,3,FALSE)</f>
        <v>FTL_1620</v>
      </c>
      <c r="D1750">
        <v>322.29843788710798</v>
      </c>
      <c r="E1750">
        <v>-0.511142800192109</v>
      </c>
      <c r="F1750">
        <v>0.14339092425751601</v>
      </c>
      <c r="G1750">
        <v>1.2007463592755199E-4</v>
      </c>
      <c r="H1750">
        <v>6.3123923800286201E-4</v>
      </c>
    </row>
    <row r="1751" spans="1:8" x14ac:dyDescent="0.2">
      <c r="A1751" t="s">
        <v>3775</v>
      </c>
      <c r="B1751" t="str">
        <f>VLOOKUP(A1751,[1]Sheet1!$A$2:$C$7379,2,FALSE)</f>
        <v>GENE</v>
      </c>
      <c r="C1751" t="str">
        <f>VLOOKUP(A1751,[1]Sheet1!$A$2:$C$7379,3,FALSE)</f>
        <v>FTL_1621</v>
      </c>
      <c r="D1751">
        <v>3146.3852751219001</v>
      </c>
      <c r="E1751">
        <v>-0.48216907629603201</v>
      </c>
      <c r="F1751">
        <v>9.35753193900416E-2</v>
      </c>
      <c r="G1751" s="1">
        <v>9.5637507727114798E-8</v>
      </c>
      <c r="H1751" s="1">
        <v>9.3246570033936899E-7</v>
      </c>
    </row>
    <row r="1752" spans="1:8" x14ac:dyDescent="0.2">
      <c r="A1752" t="s">
        <v>3776</v>
      </c>
      <c r="B1752" t="str">
        <f>VLOOKUP(A1752,[1]Sheet1!$A$2:$C$7379,2,FALSE)</f>
        <v>GENE</v>
      </c>
      <c r="C1752" t="str">
        <f>VLOOKUP(A1752,[1]Sheet1!$A$2:$C$7379,3,FALSE)</f>
        <v>FTL_1622</v>
      </c>
      <c r="D1752">
        <v>1296.38827471438</v>
      </c>
      <c r="E1752">
        <v>-0.52055288375765396</v>
      </c>
      <c r="F1752">
        <v>9.4932472216389105E-2</v>
      </c>
      <c r="G1752" s="1">
        <v>1.40178597953011E-8</v>
      </c>
      <c r="H1752" s="1">
        <v>1.56481978367111E-7</v>
      </c>
    </row>
    <row r="1753" spans="1:8" x14ac:dyDescent="0.2">
      <c r="A1753" t="s">
        <v>3777</v>
      </c>
      <c r="B1753" t="str">
        <f>VLOOKUP(A1753,[1]Sheet1!$A$2:$C$7379,2,FALSE)</f>
        <v>GENE</v>
      </c>
      <c r="C1753" t="str">
        <f>VLOOKUP(A1753,[1]Sheet1!$A$2:$C$7379,3,FALSE)</f>
        <v>FTL_1623</v>
      </c>
      <c r="D1753">
        <v>905.27149500068106</v>
      </c>
      <c r="E1753">
        <v>-0.20633421518269501</v>
      </c>
      <c r="F1753">
        <v>0.169261786213869</v>
      </c>
      <c r="G1753">
        <v>0.16722736744293601</v>
      </c>
      <c r="H1753">
        <v>0.30414847644137399</v>
      </c>
    </row>
    <row r="1754" spans="1:8" x14ac:dyDescent="0.2">
      <c r="A1754" t="s">
        <v>3778</v>
      </c>
      <c r="B1754" t="str">
        <f>VLOOKUP(A1754,[1]Sheet1!$A$2:$C$7379,2,FALSE)</f>
        <v>GENE</v>
      </c>
      <c r="C1754" t="str">
        <f>VLOOKUP(A1754,[1]Sheet1!$A$2:$C$7379,3,FALSE)</f>
        <v>FTL_1626</v>
      </c>
      <c r="D1754">
        <v>0</v>
      </c>
      <c r="E1754" t="s">
        <v>9</v>
      </c>
      <c r="F1754" t="s">
        <v>9</v>
      </c>
      <c r="G1754" t="s">
        <v>9</v>
      </c>
      <c r="H1754" t="s">
        <v>9</v>
      </c>
    </row>
    <row r="1755" spans="1:8" x14ac:dyDescent="0.2">
      <c r="A1755" t="s">
        <v>3779</v>
      </c>
      <c r="B1755" t="str">
        <f>VLOOKUP(A1755,[1]Sheet1!$A$2:$C$7379,2,FALSE)</f>
        <v>GENE</v>
      </c>
      <c r="C1755" t="str">
        <f>VLOOKUP(A1755,[1]Sheet1!$A$2:$C$7379,3,FALSE)</f>
        <v>FTL_1630</v>
      </c>
      <c r="D1755">
        <v>557.01378213251201</v>
      </c>
      <c r="E1755">
        <v>6.1354608862529698E-2</v>
      </c>
      <c r="F1755">
        <v>0.16586205007914301</v>
      </c>
      <c r="G1755">
        <v>0.68012406869699504</v>
      </c>
      <c r="H1755">
        <v>0.79403647429156599</v>
      </c>
    </row>
    <row r="1756" spans="1:8" x14ac:dyDescent="0.2">
      <c r="A1756" t="s">
        <v>3780</v>
      </c>
      <c r="B1756" t="str">
        <f>VLOOKUP(A1756,[1]Sheet1!$A$2:$C$7379,2,FALSE)</f>
        <v>GENE</v>
      </c>
      <c r="C1756" t="str">
        <f>VLOOKUP(A1756,[1]Sheet1!$A$2:$C$7379,3,FALSE)</f>
        <v>FTL_1631</v>
      </c>
      <c r="D1756">
        <v>26.492971999187802</v>
      </c>
      <c r="E1756">
        <v>0.46913313253229999</v>
      </c>
      <c r="F1756">
        <v>0.456008604495581</v>
      </c>
      <c r="G1756">
        <v>5.9703942829573503E-2</v>
      </c>
      <c r="H1756">
        <v>0.13789193992347501</v>
      </c>
    </row>
    <row r="1757" spans="1:8" x14ac:dyDescent="0.2">
      <c r="A1757" t="s">
        <v>3781</v>
      </c>
      <c r="B1757" t="str">
        <f>VLOOKUP(A1757,[1]Sheet1!$A$2:$C$7379,2,FALSE)</f>
        <v>GENE</v>
      </c>
      <c r="C1757" t="str">
        <f>VLOOKUP(A1757,[1]Sheet1!$A$2:$C$7379,3,FALSE)</f>
        <v>FTL_1632</v>
      </c>
      <c r="D1757">
        <v>5.0018771158728503</v>
      </c>
      <c r="E1757">
        <v>-5.0321541584579597E-2</v>
      </c>
      <c r="F1757">
        <v>0.346685102362146</v>
      </c>
      <c r="G1757">
        <v>0.67589924409769997</v>
      </c>
      <c r="H1757" t="s">
        <v>9</v>
      </c>
    </row>
    <row r="1758" spans="1:8" x14ac:dyDescent="0.2">
      <c r="A1758" t="s">
        <v>3782</v>
      </c>
      <c r="B1758" t="str">
        <f>VLOOKUP(A1758,[1]Sheet1!$A$2:$C$7379,2,FALSE)</f>
        <v>GENE</v>
      </c>
      <c r="C1758" t="str">
        <f>VLOOKUP(A1758,[1]Sheet1!$A$2:$C$7379,3,FALSE)</f>
        <v>FTL_1633</v>
      </c>
      <c r="D1758">
        <v>86.383059896229796</v>
      </c>
      <c r="E1758">
        <v>0.128634394002934</v>
      </c>
      <c r="F1758">
        <v>0.21695889123677201</v>
      </c>
      <c r="G1758">
        <v>0.46478072172644302</v>
      </c>
      <c r="H1758">
        <v>0.62972269289321403</v>
      </c>
    </row>
    <row r="1759" spans="1:8" x14ac:dyDescent="0.2">
      <c r="A1759" t="s">
        <v>3783</v>
      </c>
      <c r="B1759" t="str">
        <f>VLOOKUP(A1759,[1]Sheet1!$A$2:$C$7379,2,FALSE)</f>
        <v>GENE</v>
      </c>
      <c r="C1759" t="str">
        <f>VLOOKUP(A1759,[1]Sheet1!$A$2:$C$7379,3,FALSE)</f>
        <v>FTL_1634</v>
      </c>
      <c r="D1759">
        <v>359.68858565588403</v>
      </c>
      <c r="E1759">
        <v>-0.255343360751563</v>
      </c>
      <c r="F1759">
        <v>0.16073821600560301</v>
      </c>
      <c r="G1759">
        <v>7.5689491953814803E-2</v>
      </c>
      <c r="H1759">
        <v>0.16706281955243199</v>
      </c>
    </row>
    <row r="1760" spans="1:8" x14ac:dyDescent="0.2">
      <c r="A1760" t="s">
        <v>3784</v>
      </c>
      <c r="B1760" t="str">
        <f>VLOOKUP(A1760,[1]Sheet1!$A$2:$C$7379,2,FALSE)</f>
        <v>GENE</v>
      </c>
      <c r="C1760" t="str">
        <f>VLOOKUP(A1760,[1]Sheet1!$A$2:$C$7379,3,FALSE)</f>
        <v>FTL_1637</v>
      </c>
      <c r="D1760">
        <v>3123.29455727914</v>
      </c>
      <c r="E1760">
        <v>-0.43509505576218999</v>
      </c>
      <c r="F1760">
        <v>9.47484932790882E-2</v>
      </c>
      <c r="G1760" s="1">
        <v>1.90259239319455E-6</v>
      </c>
      <c r="H1760" s="1">
        <v>1.4509621691664401E-5</v>
      </c>
    </row>
    <row r="1761" spans="1:8" x14ac:dyDescent="0.2">
      <c r="A1761" t="s">
        <v>3785</v>
      </c>
      <c r="B1761" t="str">
        <f>VLOOKUP(A1761,[1]Sheet1!$A$2:$C$7379,2,FALSE)</f>
        <v>GENE</v>
      </c>
      <c r="C1761" t="str">
        <f>VLOOKUP(A1761,[1]Sheet1!$A$2:$C$7379,3,FALSE)</f>
        <v>FTL_1642</v>
      </c>
      <c r="D1761">
        <v>0.16982475507616801</v>
      </c>
      <c r="E1761">
        <v>1.66085019258497E-2</v>
      </c>
      <c r="F1761">
        <v>0.36548952410818297</v>
      </c>
      <c r="G1761">
        <v>0.81577606339559305</v>
      </c>
      <c r="H1761" t="s">
        <v>9</v>
      </c>
    </row>
    <row r="1762" spans="1:8" x14ac:dyDescent="0.2">
      <c r="A1762" t="s">
        <v>3786</v>
      </c>
      <c r="B1762" t="str">
        <f>VLOOKUP(A1762,[1]Sheet1!$A$2:$C$7379,2,FALSE)</f>
        <v>GENE</v>
      </c>
      <c r="C1762" t="str">
        <f>VLOOKUP(A1762,[1]Sheet1!$A$2:$C$7379,3,FALSE)</f>
        <v>FTL_1644</v>
      </c>
      <c r="D1762">
        <v>5650.0808451743596</v>
      </c>
      <c r="E1762">
        <v>-0.695549375169351</v>
      </c>
      <c r="F1762">
        <v>0.13624870247547599</v>
      </c>
      <c r="G1762" s="1">
        <v>6.4720276563519104E-8</v>
      </c>
      <c r="H1762" s="1">
        <v>6.5593148714540201E-7</v>
      </c>
    </row>
    <row r="1763" spans="1:8" x14ac:dyDescent="0.2">
      <c r="A1763" t="s">
        <v>3787</v>
      </c>
      <c r="B1763" t="str">
        <f>VLOOKUP(A1763,[1]Sheet1!$A$2:$C$7379,2,FALSE)</f>
        <v>GENE</v>
      </c>
      <c r="C1763" t="str">
        <f>VLOOKUP(A1763,[1]Sheet1!$A$2:$C$7379,3,FALSE)</f>
        <v>FTL_1645</v>
      </c>
      <c r="D1763">
        <v>1288.9746556329501</v>
      </c>
      <c r="E1763">
        <v>-1.00850752207746</v>
      </c>
      <c r="F1763">
        <v>0.14088557175979299</v>
      </c>
      <c r="G1763" s="1">
        <v>8.9352898496663495E-14</v>
      </c>
      <c r="H1763" s="1">
        <v>1.9805487789080598E-12</v>
      </c>
    </row>
    <row r="1764" spans="1:8" x14ac:dyDescent="0.2">
      <c r="A1764" t="s">
        <v>3788</v>
      </c>
      <c r="B1764" t="str">
        <f>VLOOKUP(A1764,[1]Sheet1!$A$2:$C$7379,2,FALSE)</f>
        <v>GENE</v>
      </c>
      <c r="C1764" t="str">
        <f>VLOOKUP(A1764,[1]Sheet1!$A$2:$C$7379,3,FALSE)</f>
        <v>FTL_1646</v>
      </c>
      <c r="D1764">
        <v>424.90975287711598</v>
      </c>
      <c r="E1764">
        <v>-0.94336462223837603</v>
      </c>
      <c r="F1764">
        <v>0.17443266768829199</v>
      </c>
      <c r="G1764" s="1">
        <v>7.5368834877901996E-9</v>
      </c>
      <c r="H1764" s="1">
        <v>8.7958856158642502E-8</v>
      </c>
    </row>
    <row r="1765" spans="1:8" x14ac:dyDescent="0.2">
      <c r="A1765" t="s">
        <v>3789</v>
      </c>
      <c r="B1765" t="str">
        <f>VLOOKUP(A1765,[1]Sheet1!$A$2:$C$7379,2,FALSE)</f>
        <v>GENE</v>
      </c>
      <c r="C1765" t="str">
        <f>VLOOKUP(A1765,[1]Sheet1!$A$2:$C$7379,3,FALSE)</f>
        <v>FTL_1648</v>
      </c>
      <c r="D1765">
        <v>35.160719529089</v>
      </c>
      <c r="E1765">
        <v>6.9957766405749702E-2</v>
      </c>
      <c r="F1765">
        <v>0.26533001176558502</v>
      </c>
      <c r="G1765">
        <v>0.70605289560816298</v>
      </c>
      <c r="H1765">
        <v>0.81198436053769696</v>
      </c>
    </row>
    <row r="1766" spans="1:8" x14ac:dyDescent="0.2">
      <c r="A1766" t="s">
        <v>3790</v>
      </c>
      <c r="B1766" t="str">
        <f>VLOOKUP(A1766,[1]Sheet1!$A$2:$C$7379,2,FALSE)</f>
        <v>GENE</v>
      </c>
      <c r="C1766" t="str">
        <f>VLOOKUP(A1766,[1]Sheet1!$A$2:$C$7379,3,FALSE)</f>
        <v>FTL_1649</v>
      </c>
      <c r="D1766">
        <v>21.566714764502599</v>
      </c>
      <c r="E1766">
        <v>-0.178431050543197</v>
      </c>
      <c r="F1766">
        <v>0.35474927084892199</v>
      </c>
      <c r="G1766">
        <v>0.30391976854264402</v>
      </c>
      <c r="H1766">
        <v>0.47111295994928398</v>
      </c>
    </row>
    <row r="1767" spans="1:8" x14ac:dyDescent="0.2">
      <c r="A1767" t="s">
        <v>3791</v>
      </c>
      <c r="B1767" t="str">
        <f>VLOOKUP(A1767,[1]Sheet1!$A$2:$C$7379,2,FALSE)</f>
        <v>GENE</v>
      </c>
      <c r="C1767" t="str">
        <f>VLOOKUP(A1767,[1]Sheet1!$A$2:$C$7379,3,FALSE)</f>
        <v>FTL_1650</v>
      </c>
      <c r="D1767">
        <v>10.120726426665399</v>
      </c>
      <c r="E1767">
        <v>-7.6315704733021197E-2</v>
      </c>
      <c r="F1767">
        <v>0.34101896561034101</v>
      </c>
      <c r="G1767">
        <v>0.58751065551538695</v>
      </c>
      <c r="H1767">
        <v>0.73284223872182497</v>
      </c>
    </row>
    <row r="1768" spans="1:8" x14ac:dyDescent="0.2">
      <c r="A1768" t="s">
        <v>3792</v>
      </c>
      <c r="B1768" t="str">
        <f>VLOOKUP(A1768,[1]Sheet1!$A$2:$C$7379,2,FALSE)</f>
        <v>GENE</v>
      </c>
      <c r="C1768" t="str">
        <f>VLOOKUP(A1768,[1]Sheet1!$A$2:$C$7379,3,FALSE)</f>
        <v>FTL_1651</v>
      </c>
      <c r="D1768">
        <v>18.126702848056599</v>
      </c>
      <c r="E1768">
        <v>8.7577720817384797E-2</v>
      </c>
      <c r="F1768">
        <v>0.30734413290163798</v>
      </c>
      <c r="G1768">
        <v>0.619608518481645</v>
      </c>
      <c r="H1768">
        <v>0.75306266092384599</v>
      </c>
    </row>
    <row r="1769" spans="1:8" x14ac:dyDescent="0.2">
      <c r="A1769" t="s">
        <v>3793</v>
      </c>
      <c r="B1769" t="str">
        <f>VLOOKUP(A1769,[1]Sheet1!$A$2:$C$7379,2,FALSE)</f>
        <v>GENE</v>
      </c>
      <c r="C1769" t="str">
        <f>VLOOKUP(A1769,[1]Sheet1!$A$2:$C$7379,3,FALSE)</f>
        <v>FTL_1652</v>
      </c>
      <c r="D1769">
        <v>3.0912132548179998</v>
      </c>
      <c r="E1769">
        <v>1.3913062573292201E-2</v>
      </c>
      <c r="F1769">
        <v>0.35198918527642098</v>
      </c>
      <c r="G1769">
        <v>0.88678142074820299</v>
      </c>
      <c r="H1769" t="s">
        <v>9</v>
      </c>
    </row>
    <row r="1770" spans="1:8" x14ac:dyDescent="0.2">
      <c r="A1770" t="s">
        <v>3794</v>
      </c>
      <c r="B1770" t="str">
        <f>VLOOKUP(A1770,[1]Sheet1!$A$2:$C$7379,2,FALSE)</f>
        <v>GENE</v>
      </c>
      <c r="C1770" t="str">
        <f>VLOOKUP(A1770,[1]Sheet1!$A$2:$C$7379,3,FALSE)</f>
        <v>FTL_1653</v>
      </c>
      <c r="D1770">
        <v>11.4994949563444</v>
      </c>
      <c r="E1770">
        <v>0.20196191431796401</v>
      </c>
      <c r="F1770">
        <v>0.36944496000385801</v>
      </c>
      <c r="G1770">
        <v>0.25650942612149202</v>
      </c>
      <c r="H1770">
        <v>0.41887952605235401</v>
      </c>
    </row>
    <row r="1771" spans="1:8" x14ac:dyDescent="0.2">
      <c r="A1771" t="s">
        <v>3795</v>
      </c>
      <c r="B1771" t="str">
        <f>VLOOKUP(A1771,[1]Sheet1!$A$2:$C$7379,2,FALSE)</f>
        <v>GENE</v>
      </c>
      <c r="C1771" t="str">
        <f>VLOOKUP(A1771,[1]Sheet1!$A$2:$C$7379,3,FALSE)</f>
        <v>FTL_1654</v>
      </c>
      <c r="D1771">
        <v>45.336309692389001</v>
      </c>
      <c r="E1771">
        <v>0.91383952655293998</v>
      </c>
      <c r="F1771">
        <v>0.34720505948057501</v>
      </c>
      <c r="G1771">
        <v>9.6420245216400204E-4</v>
      </c>
      <c r="H1771">
        <v>3.9243167174600902E-3</v>
      </c>
    </row>
    <row r="1772" spans="1:8" x14ac:dyDescent="0.2">
      <c r="A1772" t="s">
        <v>3796</v>
      </c>
      <c r="B1772" t="str">
        <f>VLOOKUP(A1772,[1]Sheet1!$A$2:$C$7379,2,FALSE)</f>
        <v>GENE</v>
      </c>
      <c r="C1772" t="str">
        <f>VLOOKUP(A1772,[1]Sheet1!$A$2:$C$7379,3,FALSE)</f>
        <v>FTL_1655</v>
      </c>
      <c r="D1772">
        <v>54.801442302478797</v>
      </c>
      <c r="E1772">
        <v>7.4057587699502006E-2</v>
      </c>
      <c r="F1772">
        <v>0.246940181443737</v>
      </c>
      <c r="G1772">
        <v>0.68773637952438704</v>
      </c>
      <c r="H1772">
        <v>0.80002454713079196</v>
      </c>
    </row>
    <row r="1773" spans="1:8" x14ac:dyDescent="0.2">
      <c r="A1773" t="s">
        <v>3797</v>
      </c>
      <c r="B1773" t="str">
        <f>VLOOKUP(A1773,[1]Sheet1!$A$2:$C$7379,2,FALSE)</f>
        <v>GENE</v>
      </c>
      <c r="C1773" t="str">
        <f>VLOOKUP(A1773,[1]Sheet1!$A$2:$C$7379,3,FALSE)</f>
        <v>FTL_1656</v>
      </c>
      <c r="D1773">
        <v>2948.7162861976499</v>
      </c>
      <c r="E1773">
        <v>-0.55931295236154899</v>
      </c>
      <c r="F1773">
        <v>9.8362507553399495E-2</v>
      </c>
      <c r="G1773" s="1">
        <v>3.8263355496723001E-9</v>
      </c>
      <c r="H1773" s="1">
        <v>4.6781507256112601E-8</v>
      </c>
    </row>
    <row r="1774" spans="1:8" x14ac:dyDescent="0.2">
      <c r="A1774" t="s">
        <v>3798</v>
      </c>
      <c r="B1774" t="str">
        <f>VLOOKUP(A1774,[1]Sheet1!$A$2:$C$7379,2,FALSE)</f>
        <v>GENE</v>
      </c>
      <c r="C1774" t="str">
        <f>VLOOKUP(A1774,[1]Sheet1!$A$2:$C$7379,3,FALSE)</f>
        <v>FTL_1657</v>
      </c>
      <c r="D1774">
        <v>715.51841306645304</v>
      </c>
      <c r="E1774">
        <v>-0.47689236597947998</v>
      </c>
      <c r="F1774">
        <v>0.125286534716709</v>
      </c>
      <c r="G1774" s="1">
        <v>5.2154833236415401E-5</v>
      </c>
      <c r="H1774">
        <v>2.9538426691433101E-4</v>
      </c>
    </row>
    <row r="1775" spans="1:8" x14ac:dyDescent="0.2">
      <c r="A1775" t="s">
        <v>3799</v>
      </c>
      <c r="B1775" t="str">
        <f>VLOOKUP(A1775,[1]Sheet1!$A$2:$C$7379,2,FALSE)</f>
        <v>GENE</v>
      </c>
      <c r="C1775" t="str">
        <f>VLOOKUP(A1775,[1]Sheet1!$A$2:$C$7379,3,FALSE)</f>
        <v>FTL_1658</v>
      </c>
      <c r="D1775">
        <v>3620.11553757611</v>
      </c>
      <c r="E1775">
        <v>-0.30639381809439697</v>
      </c>
      <c r="F1775">
        <v>8.1055557995947103E-2</v>
      </c>
      <c r="G1775">
        <v>1.00571459397049E-4</v>
      </c>
      <c r="H1775">
        <v>5.3620839605048498E-4</v>
      </c>
    </row>
    <row r="1776" spans="1:8" x14ac:dyDescent="0.2">
      <c r="A1776" t="s">
        <v>3800</v>
      </c>
      <c r="B1776" t="str">
        <f>VLOOKUP(A1776,[1]Sheet1!$A$2:$C$7379,2,FALSE)</f>
        <v>GENE</v>
      </c>
      <c r="C1776" t="str">
        <f>VLOOKUP(A1776,[1]Sheet1!$A$2:$C$7379,3,FALSE)</f>
        <v>FTL_1659</v>
      </c>
      <c r="D1776">
        <v>3879.9508324820699</v>
      </c>
      <c r="E1776">
        <v>-0.29668771547695399</v>
      </c>
      <c r="F1776">
        <v>0.11784116015023199</v>
      </c>
      <c r="G1776">
        <v>7.3228299851900904E-3</v>
      </c>
      <c r="H1776">
        <v>2.3116433590543699E-2</v>
      </c>
    </row>
    <row r="1777" spans="1:8" x14ac:dyDescent="0.2">
      <c r="A1777" t="s">
        <v>3801</v>
      </c>
      <c r="B1777" t="str">
        <f>VLOOKUP(A1777,[1]Sheet1!$A$2:$C$7379,2,FALSE)</f>
        <v>GENE</v>
      </c>
      <c r="C1777" t="str">
        <f>VLOOKUP(A1777,[1]Sheet1!$A$2:$C$7379,3,FALSE)</f>
        <v>FTL_1660</v>
      </c>
      <c r="D1777">
        <v>640.29145461894905</v>
      </c>
      <c r="E1777">
        <v>-0.42136792243062299</v>
      </c>
      <c r="F1777">
        <v>0.113840849112158</v>
      </c>
      <c r="G1777" s="1">
        <v>9.5500978272501503E-5</v>
      </c>
      <c r="H1777">
        <v>5.1171915488274302E-4</v>
      </c>
    </row>
    <row r="1778" spans="1:8" x14ac:dyDescent="0.2">
      <c r="A1778" t="s">
        <v>3802</v>
      </c>
      <c r="B1778" t="str">
        <f>VLOOKUP(A1778,[1]Sheet1!$A$2:$C$7379,2,FALSE)</f>
        <v>GENE</v>
      </c>
      <c r="C1778" t="str">
        <f>VLOOKUP(A1778,[1]Sheet1!$A$2:$C$7379,3,FALSE)</f>
        <v>FTL_1661</v>
      </c>
      <c r="D1778">
        <v>1551.5049529349701</v>
      </c>
      <c r="E1778">
        <v>0.133034659338398</v>
      </c>
      <c r="F1778">
        <v>9.83105106767755E-2</v>
      </c>
      <c r="G1778">
        <v>0.15994328671775901</v>
      </c>
      <c r="H1778">
        <v>0.29525779890797799</v>
      </c>
    </row>
    <row r="1779" spans="1:8" x14ac:dyDescent="0.2">
      <c r="A1779" t="s">
        <v>3803</v>
      </c>
      <c r="B1779" t="str">
        <f>VLOOKUP(A1779,[1]Sheet1!$A$2:$C$7379,2,FALSE)</f>
        <v>GENE</v>
      </c>
      <c r="C1779" t="str">
        <f>VLOOKUP(A1779,[1]Sheet1!$A$2:$C$7379,3,FALSE)</f>
        <v>FTL_1662</v>
      </c>
      <c r="D1779">
        <v>1001.37859219039</v>
      </c>
      <c r="E1779">
        <v>0.266142199640785</v>
      </c>
      <c r="F1779">
        <v>0.11441147309632201</v>
      </c>
      <c r="G1779">
        <v>1.4148970425943E-2</v>
      </c>
      <c r="H1779">
        <v>4.1125450832387098E-2</v>
      </c>
    </row>
    <row r="1780" spans="1:8" x14ac:dyDescent="0.2">
      <c r="A1780" t="s">
        <v>3804</v>
      </c>
      <c r="B1780" t="str">
        <f>VLOOKUP(A1780,[1]Sheet1!$A$2:$C$7379,2,FALSE)</f>
        <v>GENE</v>
      </c>
      <c r="C1780" t="str">
        <f>VLOOKUP(A1780,[1]Sheet1!$A$2:$C$7379,3,FALSE)</f>
        <v>FTL_1663</v>
      </c>
      <c r="D1780">
        <v>1008.50334559809</v>
      </c>
      <c r="E1780">
        <v>0.166381852272765</v>
      </c>
      <c r="F1780">
        <v>0.126705845170137</v>
      </c>
      <c r="G1780">
        <v>0.16143952653868601</v>
      </c>
      <c r="H1780">
        <v>0.29645662582985</v>
      </c>
    </row>
    <row r="1781" spans="1:8" x14ac:dyDescent="0.2">
      <c r="A1781" t="s">
        <v>3805</v>
      </c>
      <c r="B1781" t="str">
        <f>VLOOKUP(A1781,[1]Sheet1!$A$2:$C$7379,2,FALSE)</f>
        <v>GENE</v>
      </c>
      <c r="C1781" t="str">
        <f>VLOOKUP(A1781,[1]Sheet1!$A$2:$C$7379,3,FALSE)</f>
        <v>FTL_1664</v>
      </c>
      <c r="D1781">
        <v>4291.48858850946</v>
      </c>
      <c r="E1781">
        <v>-3.5286483332673702E-2</v>
      </c>
      <c r="F1781">
        <v>8.48452655547597E-2</v>
      </c>
      <c r="G1781">
        <v>0.66739800006715599</v>
      </c>
      <c r="H1781">
        <v>0.78631766414209903</v>
      </c>
    </row>
    <row r="1782" spans="1:8" x14ac:dyDescent="0.2">
      <c r="A1782" t="s">
        <v>3806</v>
      </c>
      <c r="B1782" t="str">
        <f>VLOOKUP(A1782,[1]Sheet1!$A$2:$C$7379,2,FALSE)</f>
        <v>GENE</v>
      </c>
      <c r="C1782" t="str">
        <f>VLOOKUP(A1782,[1]Sheet1!$A$2:$C$7379,3,FALSE)</f>
        <v>FTL_1665</v>
      </c>
      <c r="D1782">
        <v>1884.00803965156</v>
      </c>
      <c r="E1782">
        <v>0.111515551476293</v>
      </c>
      <c r="F1782">
        <v>9.6228446327224604E-2</v>
      </c>
      <c r="G1782">
        <v>0.229758440981675</v>
      </c>
      <c r="H1782">
        <v>0.38576880472182101</v>
      </c>
    </row>
    <row r="1783" spans="1:8" x14ac:dyDescent="0.2">
      <c r="A1783" t="s">
        <v>3807</v>
      </c>
      <c r="B1783" t="str">
        <f>VLOOKUP(A1783,[1]Sheet1!$A$2:$C$7379,2,FALSE)</f>
        <v>GENE</v>
      </c>
      <c r="C1783" t="str">
        <f>VLOOKUP(A1783,[1]Sheet1!$A$2:$C$7379,3,FALSE)</f>
        <v>FTL_1666</v>
      </c>
      <c r="D1783">
        <v>5351.9114991290598</v>
      </c>
      <c r="E1783">
        <v>0.12772431350986499</v>
      </c>
      <c r="F1783">
        <v>8.23524908853175E-2</v>
      </c>
      <c r="G1783">
        <v>0.110639452016335</v>
      </c>
      <c r="H1783">
        <v>0.224706757852556</v>
      </c>
    </row>
    <row r="1784" spans="1:8" x14ac:dyDescent="0.2">
      <c r="A1784" t="s">
        <v>3808</v>
      </c>
      <c r="B1784" t="str">
        <f>VLOOKUP(A1784,[1]Sheet1!$A$2:$C$7379,2,FALSE)</f>
        <v>GENE</v>
      </c>
      <c r="C1784" t="str">
        <f>VLOOKUP(A1784,[1]Sheet1!$A$2:$C$7379,3,FALSE)</f>
        <v>FTL_1667</v>
      </c>
      <c r="D1784">
        <v>978.52677355452204</v>
      </c>
      <c r="E1784">
        <v>0.77099599732644297</v>
      </c>
      <c r="F1784">
        <v>0.13937893620915001</v>
      </c>
      <c r="G1784" s="1">
        <v>6.16111114110642E-9</v>
      </c>
      <c r="H1784" s="1">
        <v>7.3132456778540006E-8</v>
      </c>
    </row>
    <row r="1785" spans="1:8" x14ac:dyDescent="0.2">
      <c r="A1785" t="s">
        <v>3809</v>
      </c>
      <c r="B1785" t="str">
        <f>VLOOKUP(A1785,[1]Sheet1!$A$2:$C$7379,2,FALSE)</f>
        <v>GENE</v>
      </c>
      <c r="C1785" t="str">
        <f>VLOOKUP(A1785,[1]Sheet1!$A$2:$C$7379,3,FALSE)</f>
        <v>FTL_1668</v>
      </c>
      <c r="D1785">
        <v>7324.2749791736796</v>
      </c>
      <c r="E1785">
        <v>-0.14742585066845701</v>
      </c>
      <c r="F1785">
        <v>8.95443808605626E-2</v>
      </c>
      <c r="G1785">
        <v>8.8019561278990299E-2</v>
      </c>
      <c r="H1785">
        <v>0.189245127913865</v>
      </c>
    </row>
    <row r="1786" spans="1:8" x14ac:dyDescent="0.2">
      <c r="A1786" t="s">
        <v>3810</v>
      </c>
      <c r="B1786" t="str">
        <f>VLOOKUP(A1786,[1]Sheet1!$A$2:$C$7379,2,FALSE)</f>
        <v>GENE</v>
      </c>
      <c r="C1786" t="str">
        <f>VLOOKUP(A1786,[1]Sheet1!$A$2:$C$7379,3,FALSE)</f>
        <v>FTL_1675</v>
      </c>
      <c r="D1786">
        <v>0.33964951015233602</v>
      </c>
      <c r="E1786">
        <v>2.07509627663322E-2</v>
      </c>
      <c r="F1786">
        <v>0.36589756840076698</v>
      </c>
      <c r="G1786">
        <v>0.64206257942053202</v>
      </c>
      <c r="H1786" t="s">
        <v>9</v>
      </c>
    </row>
    <row r="1787" spans="1:8" x14ac:dyDescent="0.2">
      <c r="A1787" t="s">
        <v>3811</v>
      </c>
      <c r="B1787" t="str">
        <f>VLOOKUP(A1787,[1]Sheet1!$A$2:$C$7379,2,FALSE)</f>
        <v>GENE</v>
      </c>
      <c r="C1787" t="str">
        <f>VLOOKUP(A1787,[1]Sheet1!$A$2:$C$7379,3,FALSE)</f>
        <v>FTL_1676</v>
      </c>
      <c r="D1787">
        <v>0.83503205894778398</v>
      </c>
      <c r="E1787">
        <v>5.8016415129676299E-2</v>
      </c>
      <c r="F1787">
        <v>0.37077245689324001</v>
      </c>
      <c r="G1787">
        <v>0.23206485464219401</v>
      </c>
      <c r="H1787" t="s">
        <v>9</v>
      </c>
    </row>
    <row r="1788" spans="1:8" x14ac:dyDescent="0.2">
      <c r="A1788" t="s">
        <v>3812</v>
      </c>
      <c r="B1788" t="str">
        <f>VLOOKUP(A1788,[1]Sheet1!$A$2:$C$7379,2,FALSE)</f>
        <v>GENE</v>
      </c>
      <c r="C1788" t="str">
        <f>VLOOKUP(A1788,[1]Sheet1!$A$2:$C$7379,3,FALSE)</f>
        <v>FTL_1677</v>
      </c>
      <c r="D1788">
        <v>7.91629545701106</v>
      </c>
      <c r="E1788">
        <v>0.11124149545810801</v>
      </c>
      <c r="F1788">
        <v>0.36670619854743602</v>
      </c>
      <c r="G1788">
        <v>0.355897510834146</v>
      </c>
      <c r="H1788">
        <v>0.524901977443755</v>
      </c>
    </row>
    <row r="1789" spans="1:8" x14ac:dyDescent="0.2">
      <c r="A1789" t="s">
        <v>3813</v>
      </c>
      <c r="B1789" t="str">
        <f>VLOOKUP(A1789,[1]Sheet1!$A$2:$C$7379,2,FALSE)</f>
        <v>GENE</v>
      </c>
      <c r="C1789" t="str">
        <f>VLOOKUP(A1789,[1]Sheet1!$A$2:$C$7379,3,FALSE)</f>
        <v>FTL_1678</v>
      </c>
      <c r="D1789">
        <v>13223.9662094172</v>
      </c>
      <c r="E1789">
        <v>0.46428208537554799</v>
      </c>
      <c r="F1789">
        <v>0.10589927558366399</v>
      </c>
      <c r="G1789" s="1">
        <v>4.8143605027259302E-6</v>
      </c>
      <c r="H1789" s="1">
        <v>3.4335751640968998E-5</v>
      </c>
    </row>
    <row r="1790" spans="1:8" x14ac:dyDescent="0.2">
      <c r="A1790" t="s">
        <v>3814</v>
      </c>
      <c r="B1790" t="str">
        <f>VLOOKUP(A1790,[1]Sheet1!$A$2:$C$7379,2,FALSE)</f>
        <v>GENE</v>
      </c>
      <c r="C1790" t="str">
        <f>VLOOKUP(A1790,[1]Sheet1!$A$2:$C$7379,3,FALSE)</f>
        <v>FTL_1679</v>
      </c>
      <c r="D1790">
        <v>3.1656062419039501</v>
      </c>
      <c r="E1790">
        <v>0.247139253291804</v>
      </c>
      <c r="F1790">
        <v>0.49549217800540302</v>
      </c>
      <c r="G1790">
        <v>3.2326314248192398E-3</v>
      </c>
      <c r="H1790" t="s">
        <v>9</v>
      </c>
    </row>
    <row r="1791" spans="1:8" x14ac:dyDescent="0.2">
      <c r="A1791" t="s">
        <v>3815</v>
      </c>
      <c r="B1791" t="str">
        <f>VLOOKUP(A1791,[1]Sheet1!$A$2:$C$7379,2,FALSE)</f>
        <v>GENE</v>
      </c>
      <c r="C1791" t="str">
        <f>VLOOKUP(A1791,[1]Sheet1!$A$2:$C$7379,3,FALSE)</f>
        <v>FTL_1680</v>
      </c>
      <c r="D1791">
        <v>65.180619838616806</v>
      </c>
      <c r="E1791">
        <v>4.69844270690363E-2</v>
      </c>
      <c r="F1791">
        <v>0.245995670572107</v>
      </c>
      <c r="G1791">
        <v>0.79841394697647505</v>
      </c>
      <c r="H1791">
        <v>0.87541401090196402</v>
      </c>
    </row>
    <row r="1792" spans="1:8" x14ac:dyDescent="0.2">
      <c r="A1792" t="s">
        <v>3816</v>
      </c>
      <c r="B1792" t="str">
        <f>VLOOKUP(A1792,[1]Sheet1!$A$2:$C$7379,2,FALSE)</f>
        <v>GENE</v>
      </c>
      <c r="C1792" t="str">
        <f>VLOOKUP(A1792,[1]Sheet1!$A$2:$C$7379,3,FALSE)</f>
        <v>FTL_1688</v>
      </c>
      <c r="D1792">
        <v>15.767821147881699</v>
      </c>
      <c r="E1792">
        <v>0.237741899254447</v>
      </c>
      <c r="F1792">
        <v>0.383883269960823</v>
      </c>
      <c r="G1792">
        <v>0.20445688685268501</v>
      </c>
      <c r="H1792">
        <v>0.35527664427690098</v>
      </c>
    </row>
    <row r="1793" spans="1:8" x14ac:dyDescent="0.2">
      <c r="A1793" t="s">
        <v>3817</v>
      </c>
      <c r="B1793" t="str">
        <f>VLOOKUP(A1793,[1]Sheet1!$A$2:$C$7379,2,FALSE)</f>
        <v>GENE</v>
      </c>
      <c r="C1793" t="str">
        <f>VLOOKUP(A1793,[1]Sheet1!$A$2:$C$7379,3,FALSE)</f>
        <v>FTL_1689</v>
      </c>
      <c r="D1793">
        <v>1028.8387426422501</v>
      </c>
      <c r="E1793">
        <v>0.20628447969287</v>
      </c>
      <c r="F1793">
        <v>0.12930773862296799</v>
      </c>
      <c r="G1793">
        <v>9.0432827746499106E-2</v>
      </c>
      <c r="H1793">
        <v>0.19323393930667501</v>
      </c>
    </row>
    <row r="1794" spans="1:8" x14ac:dyDescent="0.2">
      <c r="A1794" t="s">
        <v>3818</v>
      </c>
      <c r="B1794" t="str">
        <f>VLOOKUP(A1794,[1]Sheet1!$A$2:$C$7379,2,FALSE)</f>
        <v>GENE</v>
      </c>
      <c r="C1794" t="str">
        <f>VLOOKUP(A1794,[1]Sheet1!$A$2:$C$7379,3,FALSE)</f>
        <v>FTL_1690</v>
      </c>
      <c r="D1794">
        <v>99.2397955560631</v>
      </c>
      <c r="E1794">
        <v>0.71990749705268398</v>
      </c>
      <c r="F1794">
        <v>0.29391020134142698</v>
      </c>
      <c r="G1794">
        <v>2.3885334645222102E-3</v>
      </c>
      <c r="H1794">
        <v>8.7503824068881492E-3</v>
      </c>
    </row>
    <row r="1795" spans="1:8" x14ac:dyDescent="0.2">
      <c r="A1795" t="s">
        <v>3819</v>
      </c>
      <c r="B1795" t="str">
        <f>VLOOKUP(A1795,[1]Sheet1!$A$2:$C$7379,2,FALSE)</f>
        <v>GENE</v>
      </c>
      <c r="C1795" t="str">
        <f>VLOOKUP(A1795,[1]Sheet1!$A$2:$C$7379,3,FALSE)</f>
        <v>FTL_1691</v>
      </c>
      <c r="D1795">
        <v>48.094229965680398</v>
      </c>
      <c r="E1795">
        <v>0.662439706071006</v>
      </c>
      <c r="F1795">
        <v>0.35228023402133701</v>
      </c>
      <c r="G1795">
        <v>9.9833005550962108E-3</v>
      </c>
      <c r="H1795">
        <v>3.0125905005143401E-2</v>
      </c>
    </row>
    <row r="1796" spans="1:8" x14ac:dyDescent="0.2">
      <c r="A1796" t="s">
        <v>3820</v>
      </c>
      <c r="B1796" t="str">
        <f>VLOOKUP(A1796,[1]Sheet1!$A$2:$C$7379,2,FALSE)</f>
        <v>GENE</v>
      </c>
      <c r="C1796" t="str">
        <f>VLOOKUP(A1796,[1]Sheet1!$A$2:$C$7379,3,FALSE)</f>
        <v>FTL_1692</v>
      </c>
      <c r="D1796">
        <v>146.438862021809</v>
      </c>
      <c r="E1796">
        <v>0.77080581861247799</v>
      </c>
      <c r="F1796">
        <v>0.198637765984116</v>
      </c>
      <c r="G1796" s="1">
        <v>1.8336704692166401E-5</v>
      </c>
      <c r="H1796">
        <v>1.16485334343432E-4</v>
      </c>
    </row>
    <row r="1797" spans="1:8" x14ac:dyDescent="0.2">
      <c r="A1797" t="s">
        <v>3821</v>
      </c>
      <c r="B1797" t="str">
        <f>VLOOKUP(A1797,[1]Sheet1!$A$2:$C$7379,2,FALSE)</f>
        <v>GENE</v>
      </c>
      <c r="C1797" t="str">
        <f>VLOOKUP(A1797,[1]Sheet1!$A$2:$C$7379,3,FALSE)</f>
        <v>FTL_1693</v>
      </c>
      <c r="D1797">
        <v>92.253822217724604</v>
      </c>
      <c r="E1797">
        <v>0.275212434157807</v>
      </c>
      <c r="F1797">
        <v>0.24558315084773499</v>
      </c>
      <c r="G1797">
        <v>0.15045686346281201</v>
      </c>
      <c r="H1797">
        <v>0.28162672923992899</v>
      </c>
    </row>
    <row r="1798" spans="1:8" x14ac:dyDescent="0.2">
      <c r="A1798" t="s">
        <v>3822</v>
      </c>
      <c r="B1798" t="str">
        <f>VLOOKUP(A1798,[1]Sheet1!$A$2:$C$7379,2,FALSE)</f>
        <v>GENE</v>
      </c>
      <c r="C1798" t="str">
        <f>VLOOKUP(A1798,[1]Sheet1!$A$2:$C$7379,3,FALSE)</f>
        <v>FTL_1694</v>
      </c>
      <c r="D1798">
        <v>216.13070586464499</v>
      </c>
      <c r="E1798">
        <v>9.91915789028643E-2</v>
      </c>
      <c r="F1798">
        <v>0.17169983689797999</v>
      </c>
      <c r="G1798">
        <v>0.50918244819179204</v>
      </c>
      <c r="H1798">
        <v>0.670803445761743</v>
      </c>
    </row>
    <row r="1799" spans="1:8" x14ac:dyDescent="0.2">
      <c r="A1799" t="s">
        <v>3823</v>
      </c>
      <c r="B1799" t="str">
        <f>VLOOKUP(A1799,[1]Sheet1!$A$2:$C$7379,2,FALSE)</f>
        <v>GENE</v>
      </c>
      <c r="C1799" t="str">
        <f>VLOOKUP(A1799,[1]Sheet1!$A$2:$C$7379,3,FALSE)</f>
        <v>FTL_1695</v>
      </c>
      <c r="D1799">
        <v>181.34189177248101</v>
      </c>
      <c r="E1799">
        <v>0.61103855324673895</v>
      </c>
      <c r="F1799">
        <v>0.18508619573212201</v>
      </c>
      <c r="G1799">
        <v>2.4294043590685399E-4</v>
      </c>
      <c r="H1799">
        <v>1.1713606933161399E-3</v>
      </c>
    </row>
    <row r="1800" spans="1:8" x14ac:dyDescent="0.2">
      <c r="A1800" t="s">
        <v>3824</v>
      </c>
      <c r="B1800" t="str">
        <f>VLOOKUP(A1800,[1]Sheet1!$A$2:$C$7379,2,FALSE)</f>
        <v>GENE</v>
      </c>
      <c r="C1800" t="str">
        <f>VLOOKUP(A1800,[1]Sheet1!$A$2:$C$7379,3,FALSE)</f>
        <v>FTL_1696</v>
      </c>
      <c r="D1800">
        <v>201.379660024072</v>
      </c>
      <c r="E1800">
        <v>0.44014152594785699</v>
      </c>
      <c r="F1800">
        <v>0.235797384711459</v>
      </c>
      <c r="G1800">
        <v>2.2698609364707901E-2</v>
      </c>
      <c r="H1800">
        <v>6.1616225068427198E-2</v>
      </c>
    </row>
    <row r="1801" spans="1:8" x14ac:dyDescent="0.2">
      <c r="A1801" t="s">
        <v>3825</v>
      </c>
      <c r="B1801" t="str">
        <f>VLOOKUP(A1801,[1]Sheet1!$A$2:$C$7379,2,FALSE)</f>
        <v>GENE</v>
      </c>
      <c r="C1801" t="str">
        <f>VLOOKUP(A1801,[1]Sheet1!$A$2:$C$7379,3,FALSE)</f>
        <v>FTL_1697</v>
      </c>
      <c r="D1801">
        <v>3.8265507141780302</v>
      </c>
      <c r="E1801">
        <v>4.9405876897974703E-2</v>
      </c>
      <c r="F1801">
        <v>0.350876403007504</v>
      </c>
      <c r="G1801">
        <v>0.65889836781790001</v>
      </c>
      <c r="H1801" t="s">
        <v>9</v>
      </c>
    </row>
    <row r="1802" spans="1:8" x14ac:dyDescent="0.2">
      <c r="A1802" t="s">
        <v>3826</v>
      </c>
      <c r="B1802" t="str">
        <f>VLOOKUP(A1802,[1]Sheet1!$A$2:$C$7379,2,FALSE)</f>
        <v>GENE</v>
      </c>
      <c r="C1802" t="str">
        <f>VLOOKUP(A1802,[1]Sheet1!$A$2:$C$7379,3,FALSE)</f>
        <v>FTL_1698</v>
      </c>
      <c r="D1802">
        <v>4.9741034603957797</v>
      </c>
      <c r="E1802">
        <v>9.2974318182830307E-2</v>
      </c>
      <c r="F1802">
        <v>0.36392748647437601</v>
      </c>
      <c r="G1802">
        <v>0.39867855210553499</v>
      </c>
      <c r="H1802" t="s">
        <v>9</v>
      </c>
    </row>
    <row r="1803" spans="1:8" x14ac:dyDescent="0.2">
      <c r="A1803" t="s">
        <v>3827</v>
      </c>
      <c r="B1803" t="str">
        <f>VLOOKUP(A1803,[1]Sheet1!$A$2:$C$7379,2,FALSE)</f>
        <v>GENE</v>
      </c>
      <c r="C1803" t="str">
        <f>VLOOKUP(A1803,[1]Sheet1!$A$2:$C$7379,3,FALSE)</f>
        <v>FTL_1699</v>
      </c>
      <c r="D1803">
        <v>638.92852906254404</v>
      </c>
      <c r="E1803">
        <v>-7.1497600345854395E-2</v>
      </c>
      <c r="F1803">
        <v>0.116132931796844</v>
      </c>
      <c r="G1803">
        <v>0.51401321383506104</v>
      </c>
      <c r="H1803">
        <v>0.67236475842644206</v>
      </c>
    </row>
    <row r="1804" spans="1:8" x14ac:dyDescent="0.2">
      <c r="A1804" t="s">
        <v>3828</v>
      </c>
      <c r="B1804" t="str">
        <f>VLOOKUP(A1804,[1]Sheet1!$A$2:$C$7379,2,FALSE)</f>
        <v>GENE</v>
      </c>
      <c r="C1804" t="str">
        <f>VLOOKUP(A1804,[1]Sheet1!$A$2:$C$7379,3,FALSE)</f>
        <v>FTL_1700</v>
      </c>
      <c r="D1804">
        <v>1994.3033608513199</v>
      </c>
      <c r="E1804">
        <v>-0.85022564041859106</v>
      </c>
      <c r="F1804">
        <v>0.104315671220079</v>
      </c>
      <c r="G1804" s="1">
        <v>5.3299936947587101E-17</v>
      </c>
      <c r="H1804" s="1">
        <v>1.9095012294827401E-15</v>
      </c>
    </row>
    <row r="1805" spans="1:8" x14ac:dyDescent="0.2">
      <c r="A1805" t="s">
        <v>3829</v>
      </c>
      <c r="B1805" t="str">
        <f>VLOOKUP(A1805,[1]Sheet1!$A$2:$C$7379,2,FALSE)</f>
        <v>GENE</v>
      </c>
      <c r="C1805" t="str">
        <f>VLOOKUP(A1805,[1]Sheet1!$A$2:$C$7379,3,FALSE)</f>
        <v>FTL_1701</v>
      </c>
      <c r="D1805">
        <v>5955.1367815501599</v>
      </c>
      <c r="E1805">
        <v>-0.51308374164878201</v>
      </c>
      <c r="F1805">
        <v>0.11100015582514</v>
      </c>
      <c r="G1805" s="1">
        <v>1.26295607785409E-6</v>
      </c>
      <c r="H1805" s="1">
        <v>9.8760600910366794E-6</v>
      </c>
    </row>
    <row r="1806" spans="1:8" x14ac:dyDescent="0.2">
      <c r="A1806" t="s">
        <v>3830</v>
      </c>
      <c r="B1806" t="str">
        <f>VLOOKUP(A1806,[1]Sheet1!$A$2:$C$7379,2,FALSE)</f>
        <v>GENE</v>
      </c>
      <c r="C1806" t="str">
        <f>VLOOKUP(A1806,[1]Sheet1!$A$2:$C$7379,3,FALSE)</f>
        <v>FTL_1702</v>
      </c>
      <c r="D1806">
        <v>1596.1655010329901</v>
      </c>
      <c r="E1806">
        <v>0.16717273212888001</v>
      </c>
      <c r="F1806">
        <v>9.7210218142221305E-2</v>
      </c>
      <c r="G1806">
        <v>7.4166029496936806E-2</v>
      </c>
      <c r="H1806">
        <v>0.16451082568759001</v>
      </c>
    </row>
    <row r="1807" spans="1:8" x14ac:dyDescent="0.2">
      <c r="A1807" t="s">
        <v>3831</v>
      </c>
      <c r="B1807" t="str">
        <f>VLOOKUP(A1807,[1]Sheet1!$A$2:$C$7379,2,FALSE)</f>
        <v>GENE</v>
      </c>
      <c r="C1807" t="str">
        <f>VLOOKUP(A1807,[1]Sheet1!$A$2:$C$7379,3,FALSE)</f>
        <v>FTL_1703</v>
      </c>
      <c r="D1807">
        <v>7694.79636877959</v>
      </c>
      <c r="E1807">
        <v>-0.33242998962197401</v>
      </c>
      <c r="F1807">
        <v>8.1041562174946499E-2</v>
      </c>
      <c r="G1807" s="1">
        <v>2.4438131143060901E-5</v>
      </c>
      <c r="H1807">
        <v>1.4998781285213299E-4</v>
      </c>
    </row>
    <row r="1808" spans="1:8" x14ac:dyDescent="0.2">
      <c r="A1808" t="s">
        <v>3832</v>
      </c>
      <c r="B1808" t="str">
        <f>VLOOKUP(A1808,[1]Sheet1!$A$2:$C$7379,2,FALSE)</f>
        <v>GENE</v>
      </c>
      <c r="C1808" t="str">
        <f>VLOOKUP(A1808,[1]Sheet1!$A$2:$C$7379,3,FALSE)</f>
        <v>FTL_1704</v>
      </c>
      <c r="D1808">
        <v>641.68521069458404</v>
      </c>
      <c r="E1808">
        <v>-0.58747754090236504</v>
      </c>
      <c r="F1808">
        <v>0.13558976391472199</v>
      </c>
      <c r="G1808" s="1">
        <v>3.8994419658904298E-6</v>
      </c>
      <c r="H1808" s="1">
        <v>2.8202302105418802E-5</v>
      </c>
    </row>
    <row r="1809" spans="1:8" x14ac:dyDescent="0.2">
      <c r="A1809" t="s">
        <v>3833</v>
      </c>
      <c r="B1809" t="str">
        <f>VLOOKUP(A1809,[1]Sheet1!$A$2:$C$7379,2,FALSE)</f>
        <v>GENE</v>
      </c>
      <c r="C1809" t="str">
        <f>VLOOKUP(A1809,[1]Sheet1!$A$2:$C$7379,3,FALSE)</f>
        <v>FTL_1707</v>
      </c>
      <c r="D1809">
        <v>719.14627486229097</v>
      </c>
      <c r="E1809">
        <v>-0.236184841553705</v>
      </c>
      <c r="F1809">
        <v>0.11540165601805299</v>
      </c>
      <c r="G1809">
        <v>3.0239977258285401E-2</v>
      </c>
      <c r="H1809">
        <v>7.8890237030294103E-2</v>
      </c>
    </row>
    <row r="1810" spans="1:8" x14ac:dyDescent="0.2">
      <c r="A1810" t="s">
        <v>3834</v>
      </c>
      <c r="B1810" t="str">
        <f>VLOOKUP(A1810,[1]Sheet1!$A$2:$C$7379,2,FALSE)</f>
        <v>GENE</v>
      </c>
      <c r="C1810" t="str">
        <f>VLOOKUP(A1810,[1]Sheet1!$A$2:$C$7379,3,FALSE)</f>
        <v>FTL_1709</v>
      </c>
      <c r="D1810">
        <v>1110.8749999281999</v>
      </c>
      <c r="E1810">
        <v>-0.38567223815205398</v>
      </c>
      <c r="F1810">
        <v>0.14595506007384401</v>
      </c>
      <c r="G1810">
        <v>3.9009751679773001E-3</v>
      </c>
      <c r="H1810">
        <v>1.3474108175491099E-2</v>
      </c>
    </row>
    <row r="1811" spans="1:8" x14ac:dyDescent="0.2">
      <c r="A1811" t="s">
        <v>3835</v>
      </c>
      <c r="B1811" t="str">
        <f>VLOOKUP(A1811,[1]Sheet1!$A$2:$C$7379,2,FALSE)</f>
        <v>GENE</v>
      </c>
      <c r="C1811" t="str">
        <f>VLOOKUP(A1811,[1]Sheet1!$A$2:$C$7379,3,FALSE)</f>
        <v>FTL_1710</v>
      </c>
      <c r="D1811">
        <v>2039.9870094221801</v>
      </c>
      <c r="E1811">
        <v>-0.160825372734828</v>
      </c>
      <c r="F1811">
        <v>0.14984812420864299</v>
      </c>
      <c r="G1811">
        <v>0.23665925593745499</v>
      </c>
      <c r="H1811">
        <v>0.39370797383547501</v>
      </c>
    </row>
    <row r="1812" spans="1:8" x14ac:dyDescent="0.2">
      <c r="A1812" t="s">
        <v>3836</v>
      </c>
      <c r="B1812" t="str">
        <f>VLOOKUP(A1812,[1]Sheet1!$A$2:$C$7379,2,FALSE)</f>
        <v>GENE</v>
      </c>
      <c r="C1812" t="str">
        <f>VLOOKUP(A1812,[1]Sheet1!$A$2:$C$7379,3,FALSE)</f>
        <v>FTL_1711</v>
      </c>
      <c r="D1812">
        <v>5.0013262101987301</v>
      </c>
      <c r="E1812">
        <v>0.120122774923811</v>
      </c>
      <c r="F1812">
        <v>0.36816014020688198</v>
      </c>
      <c r="G1812">
        <v>0.339937672071563</v>
      </c>
      <c r="H1812" t="s">
        <v>9</v>
      </c>
    </row>
    <row r="1813" spans="1:8" x14ac:dyDescent="0.2">
      <c r="A1813" t="s">
        <v>3837</v>
      </c>
      <c r="B1813" t="str">
        <f>VLOOKUP(A1813,[1]Sheet1!$A$2:$C$7379,2,FALSE)</f>
        <v>GENE</v>
      </c>
      <c r="C1813" t="str">
        <f>VLOOKUP(A1813,[1]Sheet1!$A$2:$C$7379,3,FALSE)</f>
        <v>FTL_1712</v>
      </c>
      <c r="D1813">
        <v>9.1467229376556407</v>
      </c>
      <c r="E1813">
        <v>0.123767297506426</v>
      </c>
      <c r="F1813">
        <v>0.345919841860307</v>
      </c>
      <c r="G1813">
        <v>0.432954522373586</v>
      </c>
      <c r="H1813">
        <v>0.601683754367623</v>
      </c>
    </row>
    <row r="1814" spans="1:8" x14ac:dyDescent="0.2">
      <c r="A1814" t="s">
        <v>3838</v>
      </c>
      <c r="B1814" t="str">
        <f>VLOOKUP(A1814,[1]Sheet1!$A$2:$C$7379,2,FALSE)</f>
        <v>GENE</v>
      </c>
      <c r="C1814" t="str">
        <f>VLOOKUP(A1814,[1]Sheet1!$A$2:$C$7379,3,FALSE)</f>
        <v>FTL_1714</v>
      </c>
      <c r="D1814">
        <v>78703.916145181196</v>
      </c>
      <c r="E1814">
        <v>-0.50817045146598505</v>
      </c>
      <c r="F1814">
        <v>0.106470660505823</v>
      </c>
      <c r="G1814" s="1">
        <v>6.2967526018038299E-7</v>
      </c>
      <c r="H1814" s="1">
        <v>5.2151330016552698E-6</v>
      </c>
    </row>
    <row r="1815" spans="1:8" x14ac:dyDescent="0.2">
      <c r="A1815" t="s">
        <v>3839</v>
      </c>
      <c r="B1815" t="str">
        <f>VLOOKUP(A1815,[1]Sheet1!$A$2:$C$7379,2,FALSE)</f>
        <v>GENE</v>
      </c>
      <c r="C1815" t="str">
        <f>VLOOKUP(A1815,[1]Sheet1!$A$2:$C$7379,3,FALSE)</f>
        <v>FTL_1715</v>
      </c>
      <c r="D1815">
        <v>4481.9060669037099</v>
      </c>
      <c r="E1815">
        <v>-0.148486362444922</v>
      </c>
      <c r="F1815">
        <v>0.20143656958643399</v>
      </c>
      <c r="G1815">
        <v>0.37587342827077003</v>
      </c>
      <c r="H1815">
        <v>0.54445981781957797</v>
      </c>
    </row>
    <row r="1816" spans="1:8" x14ac:dyDescent="0.2">
      <c r="A1816" t="s">
        <v>3840</v>
      </c>
      <c r="B1816" t="str">
        <f>VLOOKUP(A1816,[1]Sheet1!$A$2:$C$7379,2,FALSE)</f>
        <v>GENE</v>
      </c>
      <c r="C1816" t="str">
        <f>VLOOKUP(A1816,[1]Sheet1!$A$2:$C$7379,3,FALSE)</f>
        <v>FTL_1718</v>
      </c>
      <c r="D1816">
        <v>575.636408334762</v>
      </c>
      <c r="E1816">
        <v>3.0280018865049399E-2</v>
      </c>
      <c r="F1816">
        <v>0.16742520894996499</v>
      </c>
      <c r="G1816">
        <v>0.83971378007459996</v>
      </c>
      <c r="H1816">
        <v>0.90511520228180498</v>
      </c>
    </row>
    <row r="1817" spans="1:8" x14ac:dyDescent="0.2">
      <c r="A1817" t="s">
        <v>3841</v>
      </c>
      <c r="B1817" t="str">
        <f>VLOOKUP(A1817,[1]Sheet1!$A$2:$C$7379,2,FALSE)</f>
        <v>GENE</v>
      </c>
      <c r="C1817" t="str">
        <f>VLOOKUP(A1817,[1]Sheet1!$A$2:$C$7379,3,FALSE)</f>
        <v>FTL_1720</v>
      </c>
      <c r="D1817">
        <v>471.78822809381097</v>
      </c>
      <c r="E1817">
        <v>0.408559083953627</v>
      </c>
      <c r="F1817">
        <v>0.13670787177077701</v>
      </c>
      <c r="G1817">
        <v>1.3163956581480299E-3</v>
      </c>
      <c r="H1817">
        <v>5.1975320725037299E-3</v>
      </c>
    </row>
    <row r="1818" spans="1:8" x14ac:dyDescent="0.2">
      <c r="A1818" t="s">
        <v>3842</v>
      </c>
      <c r="B1818" t="str">
        <f>VLOOKUP(A1818,[1]Sheet1!$A$2:$C$7379,2,FALSE)</f>
        <v>GENE</v>
      </c>
      <c r="C1818" t="str">
        <f>VLOOKUP(A1818,[1]Sheet1!$A$2:$C$7379,3,FALSE)</f>
        <v>FTL_1721</v>
      </c>
      <c r="D1818">
        <v>1991.2590293739299</v>
      </c>
      <c r="E1818">
        <v>-0.43977050107799398</v>
      </c>
      <c r="F1818">
        <v>0.17846732771957299</v>
      </c>
      <c r="G1818">
        <v>5.2090587500515104E-3</v>
      </c>
      <c r="H1818">
        <v>1.74257437664589E-2</v>
      </c>
    </row>
    <row r="1819" spans="1:8" x14ac:dyDescent="0.2">
      <c r="A1819" t="s">
        <v>3843</v>
      </c>
      <c r="B1819" t="str">
        <f>VLOOKUP(A1819,[1]Sheet1!$A$2:$C$7379,2,FALSE)</f>
        <v>GENE</v>
      </c>
      <c r="C1819" t="str">
        <f>VLOOKUP(A1819,[1]Sheet1!$A$2:$C$7379,3,FALSE)</f>
        <v>FTL_1722</v>
      </c>
      <c r="D1819">
        <v>2546.7942143313699</v>
      </c>
      <c r="E1819">
        <v>6.7461440160411307E-2</v>
      </c>
      <c r="F1819">
        <v>9.3974036720230303E-2</v>
      </c>
      <c r="G1819">
        <v>0.45810755797604102</v>
      </c>
      <c r="H1819">
        <v>0.62507944469627197</v>
      </c>
    </row>
    <row r="1820" spans="1:8" x14ac:dyDescent="0.2">
      <c r="A1820" t="s">
        <v>3844</v>
      </c>
      <c r="B1820" t="str">
        <f>VLOOKUP(A1820,[1]Sheet1!$A$2:$C$7379,2,FALSE)</f>
        <v>GENE</v>
      </c>
      <c r="C1820" t="str">
        <f>VLOOKUP(A1820,[1]Sheet1!$A$2:$C$7379,3,FALSE)</f>
        <v>FTL_1727</v>
      </c>
      <c r="D1820">
        <v>393.70482588183302</v>
      </c>
      <c r="E1820">
        <v>-0.461127226919679</v>
      </c>
      <c r="F1820">
        <v>0.18428955994629101</v>
      </c>
      <c r="G1820">
        <v>4.3817284131714099E-3</v>
      </c>
      <c r="H1820">
        <v>1.48679573138558E-2</v>
      </c>
    </row>
    <row r="1821" spans="1:8" x14ac:dyDescent="0.2">
      <c r="A1821" t="s">
        <v>3845</v>
      </c>
      <c r="B1821" t="str">
        <f>VLOOKUP(A1821,[1]Sheet1!$A$2:$C$7379,2,FALSE)</f>
        <v>GENE</v>
      </c>
      <c r="C1821" t="str">
        <f>VLOOKUP(A1821,[1]Sheet1!$A$2:$C$7379,3,FALSE)</f>
        <v>FTL_1729</v>
      </c>
      <c r="D1821">
        <v>1063.2507641109701</v>
      </c>
      <c r="E1821">
        <v>-0.183671808148412</v>
      </c>
      <c r="F1821">
        <v>0.13570508069648199</v>
      </c>
      <c r="G1821">
        <v>0.14299434273877901</v>
      </c>
      <c r="H1821">
        <v>0.27246035651269102</v>
      </c>
    </row>
    <row r="1822" spans="1:8" x14ac:dyDescent="0.2">
      <c r="A1822" t="s">
        <v>3846</v>
      </c>
      <c r="B1822" t="str">
        <f>VLOOKUP(A1822,[1]Sheet1!$A$2:$C$7379,2,FALSE)</f>
        <v>GENE</v>
      </c>
      <c r="C1822" t="str">
        <f>VLOOKUP(A1822,[1]Sheet1!$A$2:$C$7379,3,FALSE)</f>
        <v>FTL_1732</v>
      </c>
      <c r="D1822">
        <v>466.23079066009097</v>
      </c>
      <c r="E1822">
        <v>-0.34243242854364098</v>
      </c>
      <c r="F1822">
        <v>0.15571531920235701</v>
      </c>
      <c r="G1822">
        <v>1.49771592636651E-2</v>
      </c>
      <c r="H1822">
        <v>4.31258202722919E-2</v>
      </c>
    </row>
    <row r="1823" spans="1:8" x14ac:dyDescent="0.2">
      <c r="A1823" t="s">
        <v>3847</v>
      </c>
      <c r="B1823" t="str">
        <f>VLOOKUP(A1823,[1]Sheet1!$A$2:$C$7379,2,FALSE)</f>
        <v>GENE</v>
      </c>
      <c r="C1823" t="str">
        <f>VLOOKUP(A1823,[1]Sheet1!$A$2:$C$7379,3,FALSE)</f>
        <v>FTL_1733</v>
      </c>
      <c r="D1823">
        <v>2669.3028907428602</v>
      </c>
      <c r="E1823">
        <v>-0.45500407889698202</v>
      </c>
      <c r="F1823">
        <v>8.7418857926962398E-2</v>
      </c>
      <c r="G1823" s="1">
        <v>7.9756154955286702E-8</v>
      </c>
      <c r="H1823" s="1">
        <v>7.9012448044127995E-7</v>
      </c>
    </row>
    <row r="1824" spans="1:8" x14ac:dyDescent="0.2">
      <c r="A1824" t="s">
        <v>3848</v>
      </c>
      <c r="B1824" t="str">
        <f>VLOOKUP(A1824,[1]Sheet1!$A$2:$C$7379,2,FALSE)</f>
        <v>GENE</v>
      </c>
      <c r="C1824" t="str">
        <f>VLOOKUP(A1824,[1]Sheet1!$A$2:$C$7379,3,FALSE)</f>
        <v>FTL_1734</v>
      </c>
      <c r="D1824">
        <v>2057.9723928906701</v>
      </c>
      <c r="E1824">
        <v>0.79931120290718605</v>
      </c>
      <c r="F1824">
        <v>0.10448577066273999</v>
      </c>
      <c r="G1824" s="1">
        <v>3.8086272494106399E-15</v>
      </c>
      <c r="H1824" s="1">
        <v>1.05715140139047E-13</v>
      </c>
    </row>
    <row r="1825" spans="1:8" x14ac:dyDescent="0.2">
      <c r="A1825" t="s">
        <v>3849</v>
      </c>
      <c r="B1825" t="str">
        <f>VLOOKUP(A1825,[1]Sheet1!$A$2:$C$7379,2,FALSE)</f>
        <v>GENE</v>
      </c>
      <c r="C1825" t="str">
        <f>VLOOKUP(A1825,[1]Sheet1!$A$2:$C$7379,3,FALSE)</f>
        <v>FTL_1735</v>
      </c>
      <c r="D1825">
        <v>10946.1917419937</v>
      </c>
      <c r="E1825">
        <v>0.50036236882481699</v>
      </c>
      <c r="F1825">
        <v>0.13382577007831001</v>
      </c>
      <c r="G1825" s="1">
        <v>6.6179358053295703E-5</v>
      </c>
      <c r="H1825">
        <v>3.6804801834332902E-4</v>
      </c>
    </row>
    <row r="1826" spans="1:8" x14ac:dyDescent="0.2">
      <c r="A1826" t="s">
        <v>3850</v>
      </c>
      <c r="B1826" t="str">
        <f>VLOOKUP(A1826,[1]Sheet1!$A$2:$C$7379,2,FALSE)</f>
        <v>GENE</v>
      </c>
      <c r="C1826" t="str">
        <f>VLOOKUP(A1826,[1]Sheet1!$A$2:$C$7379,3,FALSE)</f>
        <v>FTL_1736</v>
      </c>
      <c r="D1826">
        <v>12263.8541699704</v>
      </c>
      <c r="E1826">
        <v>0.34444541782096699</v>
      </c>
      <c r="F1826">
        <v>0.12609391825934499</v>
      </c>
      <c r="G1826">
        <v>3.5882585395898702E-3</v>
      </c>
      <c r="H1826">
        <v>1.2506136380629401E-2</v>
      </c>
    </row>
    <row r="1827" spans="1:8" x14ac:dyDescent="0.2">
      <c r="A1827" t="s">
        <v>3851</v>
      </c>
      <c r="B1827" t="str">
        <f>VLOOKUP(A1827,[1]Sheet1!$A$2:$C$7379,2,FALSE)</f>
        <v>GENE</v>
      </c>
      <c r="C1827" t="str">
        <f>VLOOKUP(A1827,[1]Sheet1!$A$2:$C$7379,3,FALSE)</f>
        <v>FTL_1737</v>
      </c>
      <c r="D1827">
        <v>4893.1027460577898</v>
      </c>
      <c r="E1827">
        <v>5.0847592908172701E-2</v>
      </c>
      <c r="F1827">
        <v>9.4636322722744803E-2</v>
      </c>
      <c r="G1827">
        <v>0.57841818763274699</v>
      </c>
      <c r="H1827">
        <v>0.72590893527351996</v>
      </c>
    </row>
    <row r="1828" spans="1:8" x14ac:dyDescent="0.2">
      <c r="A1828" t="s">
        <v>3852</v>
      </c>
      <c r="B1828" t="str">
        <f>VLOOKUP(A1828,[1]Sheet1!$A$2:$C$7379,2,FALSE)</f>
        <v>GENE</v>
      </c>
      <c r="C1828" t="str">
        <f>VLOOKUP(A1828,[1]Sheet1!$A$2:$C$7379,3,FALSE)</f>
        <v>FTL_1738</v>
      </c>
      <c r="D1828">
        <v>6452.5211695393</v>
      </c>
      <c r="E1828">
        <v>-0.52762032198420195</v>
      </c>
      <c r="F1828">
        <v>0.16214050125618101</v>
      </c>
      <c r="G1828">
        <v>3.3818086767368799E-4</v>
      </c>
      <c r="H1828">
        <v>1.5786897777312599E-3</v>
      </c>
    </row>
    <row r="1829" spans="1:8" x14ac:dyDescent="0.2">
      <c r="A1829" t="s">
        <v>3853</v>
      </c>
      <c r="B1829" t="str">
        <f>VLOOKUP(A1829,[1]Sheet1!$A$2:$C$7379,2,FALSE)</f>
        <v>GENE</v>
      </c>
      <c r="C1829" t="str">
        <f>VLOOKUP(A1829,[1]Sheet1!$A$2:$C$7379,3,FALSE)</f>
        <v>FTL_1740</v>
      </c>
      <c r="D1829">
        <v>38320.046804917001</v>
      </c>
      <c r="E1829">
        <v>-1.0682918244384301</v>
      </c>
      <c r="F1829">
        <v>9.9802085283402397E-2</v>
      </c>
      <c r="G1829" s="1">
        <v>9.8080567261998299E-28</v>
      </c>
      <c r="H1829" s="1">
        <v>1.16225472205468E-25</v>
      </c>
    </row>
    <row r="1830" spans="1:8" x14ac:dyDescent="0.2">
      <c r="A1830" t="s">
        <v>3854</v>
      </c>
      <c r="B1830" t="str">
        <f>VLOOKUP(A1830,[1]Sheet1!$A$2:$C$7379,2,FALSE)</f>
        <v>GENE</v>
      </c>
      <c r="C1830" t="str">
        <f>VLOOKUP(A1830,[1]Sheet1!$A$2:$C$7379,3,FALSE)</f>
        <v>FTL_1741</v>
      </c>
      <c r="D1830">
        <v>2168.4561179534899</v>
      </c>
      <c r="E1830">
        <v>-0.167262370664154</v>
      </c>
      <c r="F1830">
        <v>0.113457612512466</v>
      </c>
      <c r="G1830">
        <v>0.11957396566096801</v>
      </c>
      <c r="H1830">
        <v>0.23845138394915399</v>
      </c>
    </row>
    <row r="1831" spans="1:8" x14ac:dyDescent="0.2">
      <c r="A1831" t="s">
        <v>3855</v>
      </c>
      <c r="B1831" t="str">
        <f>VLOOKUP(A1831,[1]Sheet1!$A$2:$C$7379,2,FALSE)</f>
        <v>GENE</v>
      </c>
      <c r="C1831" t="str">
        <f>VLOOKUP(A1831,[1]Sheet1!$A$2:$C$7379,3,FALSE)</f>
        <v>FTL_1742</v>
      </c>
      <c r="D1831">
        <v>98.218505995797898</v>
      </c>
      <c r="E1831">
        <v>7.0638681764178299E-2</v>
      </c>
      <c r="F1831">
        <v>0.34175324103795102</v>
      </c>
      <c r="G1831">
        <v>0.61417922344977205</v>
      </c>
      <c r="H1831">
        <v>0.749865029677941</v>
      </c>
    </row>
    <row r="1832" spans="1:8" x14ac:dyDescent="0.2">
      <c r="A1832" t="s">
        <v>3856</v>
      </c>
      <c r="B1832" t="str">
        <f>VLOOKUP(A1832,[1]Sheet1!$A$2:$C$7379,2,FALSE)</f>
        <v>GENE</v>
      </c>
      <c r="C1832" t="str">
        <f>VLOOKUP(A1832,[1]Sheet1!$A$2:$C$7379,3,FALSE)</f>
        <v>FTL_1743</v>
      </c>
      <c r="D1832">
        <v>114320.75337245299</v>
      </c>
      <c r="E1832">
        <v>-5.33291017946994E-2</v>
      </c>
      <c r="F1832">
        <v>9.99055527456984E-2</v>
      </c>
      <c r="G1832">
        <v>0.59063172253333396</v>
      </c>
      <c r="H1832">
        <v>0.73474793356628398</v>
      </c>
    </row>
    <row r="1833" spans="1:8" x14ac:dyDescent="0.2">
      <c r="A1833" t="s">
        <v>3857</v>
      </c>
      <c r="B1833" t="str">
        <f>VLOOKUP(A1833,[1]Sheet1!$A$2:$C$7379,2,FALSE)</f>
        <v>GENE</v>
      </c>
      <c r="C1833" t="str">
        <f>VLOOKUP(A1833,[1]Sheet1!$A$2:$C$7379,3,FALSE)</f>
        <v>FTL_1744</v>
      </c>
      <c r="D1833">
        <v>79836.469316461094</v>
      </c>
      <c r="E1833">
        <v>0.25012624234660302</v>
      </c>
      <c r="F1833">
        <v>8.1160318112871804E-2</v>
      </c>
      <c r="G1833">
        <v>1.5580723231797601E-3</v>
      </c>
      <c r="H1833">
        <v>6.0306794318050897E-3</v>
      </c>
    </row>
    <row r="1834" spans="1:8" x14ac:dyDescent="0.2">
      <c r="A1834" t="s">
        <v>3858</v>
      </c>
      <c r="B1834" t="str">
        <f>VLOOKUP(A1834,[1]Sheet1!$A$2:$C$7379,2,FALSE)</f>
        <v>GENE</v>
      </c>
      <c r="C1834" t="str">
        <f>VLOOKUP(A1834,[1]Sheet1!$A$2:$C$7379,3,FALSE)</f>
        <v>FTL_1745</v>
      </c>
      <c r="D1834">
        <v>10892.927223127201</v>
      </c>
      <c r="E1834">
        <v>-0.61328930925465097</v>
      </c>
      <c r="F1834">
        <v>0.20835811506947799</v>
      </c>
      <c r="G1834">
        <v>7.0174629588271996E-4</v>
      </c>
      <c r="H1834">
        <v>3.04090061549178E-3</v>
      </c>
    </row>
    <row r="1835" spans="1:8" x14ac:dyDescent="0.2">
      <c r="A1835" t="s">
        <v>3859</v>
      </c>
      <c r="B1835" t="str">
        <f>VLOOKUP(A1835,[1]Sheet1!$A$2:$C$7379,2,FALSE)</f>
        <v>GENE</v>
      </c>
      <c r="C1835" t="str">
        <f>VLOOKUP(A1835,[1]Sheet1!$A$2:$C$7379,3,FALSE)</f>
        <v>FTL_1746</v>
      </c>
      <c r="D1835">
        <v>23367.099962060001</v>
      </c>
      <c r="E1835">
        <v>8.6786039600047203E-4</v>
      </c>
      <c r="F1835">
        <v>8.9204110202615594E-2</v>
      </c>
      <c r="G1835">
        <v>0.99167203428314099</v>
      </c>
      <c r="H1835">
        <v>0.99490118450874498</v>
      </c>
    </row>
    <row r="1836" spans="1:8" x14ac:dyDescent="0.2">
      <c r="A1836" t="s">
        <v>3860</v>
      </c>
      <c r="B1836" t="str">
        <f>VLOOKUP(A1836,[1]Sheet1!$A$2:$C$7379,2,FALSE)</f>
        <v>GENE</v>
      </c>
      <c r="C1836" t="str">
        <f>VLOOKUP(A1836,[1]Sheet1!$A$2:$C$7379,3,FALSE)</f>
        <v>FTL_1747</v>
      </c>
      <c r="D1836">
        <v>29292.464291952601</v>
      </c>
      <c r="E1836">
        <v>-0.183155881107536</v>
      </c>
      <c r="F1836">
        <v>0.10764968216374</v>
      </c>
      <c r="G1836">
        <v>7.3972277834921593E-2</v>
      </c>
      <c r="H1836">
        <v>0.16431765537807699</v>
      </c>
    </row>
    <row r="1837" spans="1:8" x14ac:dyDescent="0.2">
      <c r="A1837" t="s">
        <v>3861</v>
      </c>
      <c r="B1837" t="str">
        <f>VLOOKUP(A1837,[1]Sheet1!$A$2:$C$7379,2,FALSE)</f>
        <v>GENE</v>
      </c>
      <c r="C1837" t="str">
        <f>VLOOKUP(A1837,[1]Sheet1!$A$2:$C$7379,3,FALSE)</f>
        <v>FTL_1748</v>
      </c>
      <c r="D1837">
        <v>20819.309148936201</v>
      </c>
      <c r="E1837">
        <v>-0.51906509418475899</v>
      </c>
      <c r="F1837">
        <v>0.126137544261753</v>
      </c>
      <c r="G1837" s="1">
        <v>1.2433850108796E-5</v>
      </c>
      <c r="H1837" s="1">
        <v>8.1507855713192298E-5</v>
      </c>
    </row>
    <row r="1838" spans="1:8" x14ac:dyDescent="0.2">
      <c r="A1838" t="s">
        <v>3862</v>
      </c>
      <c r="B1838" t="str">
        <f>VLOOKUP(A1838,[1]Sheet1!$A$2:$C$7379,2,FALSE)</f>
        <v>GENE</v>
      </c>
      <c r="C1838" t="str">
        <f>VLOOKUP(A1838,[1]Sheet1!$A$2:$C$7379,3,FALSE)</f>
        <v>FTL_1749</v>
      </c>
      <c r="D1838">
        <v>1930.1801418114101</v>
      </c>
      <c r="E1838">
        <v>-0.66747119889834305</v>
      </c>
      <c r="F1838">
        <v>0.21866518726123799</v>
      </c>
      <c r="G1838">
        <v>4.2008548569501199E-4</v>
      </c>
      <c r="H1838">
        <v>1.9231550987018301E-3</v>
      </c>
    </row>
    <row r="1839" spans="1:8" x14ac:dyDescent="0.2">
      <c r="A1839" t="s">
        <v>3863</v>
      </c>
      <c r="B1839" t="str">
        <f>VLOOKUP(A1839,[1]Sheet1!$A$2:$C$7379,2,FALSE)</f>
        <v>GENE</v>
      </c>
      <c r="C1839" t="str">
        <f>VLOOKUP(A1839,[1]Sheet1!$A$2:$C$7379,3,FALSE)</f>
        <v>FTL_1750</v>
      </c>
      <c r="D1839">
        <v>3317.38311041316</v>
      </c>
      <c r="E1839">
        <v>-0.111949561492069</v>
      </c>
      <c r="F1839">
        <v>0.134884948280624</v>
      </c>
      <c r="G1839">
        <v>0.36882835869053299</v>
      </c>
      <c r="H1839">
        <v>0.53779468676078201</v>
      </c>
    </row>
    <row r="1840" spans="1:8" x14ac:dyDescent="0.2">
      <c r="A1840" t="s">
        <v>3864</v>
      </c>
      <c r="B1840" t="str">
        <f>VLOOKUP(A1840,[1]Sheet1!$A$2:$C$7379,2,FALSE)</f>
        <v>GENE</v>
      </c>
      <c r="C1840" t="str">
        <f>VLOOKUP(A1840,[1]Sheet1!$A$2:$C$7379,3,FALSE)</f>
        <v>FTL_1751</v>
      </c>
      <c r="D1840">
        <v>232214.466818646</v>
      </c>
      <c r="E1840">
        <v>-0.47008565876238101</v>
      </c>
      <c r="F1840">
        <v>0.107109682469266</v>
      </c>
      <c r="G1840" s="1">
        <v>4.0550763555229702E-6</v>
      </c>
      <c r="H1840" s="1">
        <v>2.9122821098755801E-5</v>
      </c>
    </row>
    <row r="1841" spans="1:8" x14ac:dyDescent="0.2">
      <c r="A1841" t="s">
        <v>3865</v>
      </c>
      <c r="B1841" t="str">
        <f>VLOOKUP(A1841,[1]Sheet1!$A$2:$C$7379,2,FALSE)</f>
        <v>GENE</v>
      </c>
      <c r="C1841" t="str">
        <f>VLOOKUP(A1841,[1]Sheet1!$A$2:$C$7379,3,FALSE)</f>
        <v>FTL_1752</v>
      </c>
      <c r="D1841">
        <v>110.461418903492</v>
      </c>
      <c r="E1841">
        <v>0.26356180012980401</v>
      </c>
      <c r="F1841">
        <v>0.21709505997887399</v>
      </c>
      <c r="G1841">
        <v>0.13972750894498201</v>
      </c>
      <c r="H1841">
        <v>0.26755777194498997</v>
      </c>
    </row>
    <row r="1842" spans="1:8" x14ac:dyDescent="0.2">
      <c r="A1842" t="s">
        <v>3866</v>
      </c>
      <c r="B1842" t="str">
        <f>VLOOKUP(A1842,[1]Sheet1!$A$2:$C$7379,2,FALSE)</f>
        <v>GENE</v>
      </c>
      <c r="C1842" t="str">
        <f>VLOOKUP(A1842,[1]Sheet1!$A$2:$C$7379,3,FALSE)</f>
        <v>FTL_1753</v>
      </c>
      <c r="D1842">
        <v>265.41716805588402</v>
      </c>
      <c r="E1842">
        <v>-0.15911351008133701</v>
      </c>
      <c r="F1842">
        <v>0.198444597068995</v>
      </c>
      <c r="G1842">
        <v>0.33932445900535002</v>
      </c>
      <c r="H1842">
        <v>0.50799740437098295</v>
      </c>
    </row>
    <row r="1843" spans="1:8" x14ac:dyDescent="0.2">
      <c r="A1843" t="s">
        <v>3867</v>
      </c>
      <c r="B1843" t="str">
        <f>VLOOKUP(A1843,[1]Sheet1!$A$2:$C$7379,2,FALSE)</f>
        <v>GENE</v>
      </c>
      <c r="C1843" t="str">
        <f>VLOOKUP(A1843,[1]Sheet1!$A$2:$C$7379,3,FALSE)</f>
        <v>FTL_1754</v>
      </c>
      <c r="D1843">
        <v>296.78080867267198</v>
      </c>
      <c r="E1843">
        <v>0.58895987479725997</v>
      </c>
      <c r="F1843">
        <v>0.20395979984115301</v>
      </c>
      <c r="G1843">
        <v>1.0136682596781001E-3</v>
      </c>
      <c r="H1843">
        <v>4.1039578292617999E-3</v>
      </c>
    </row>
    <row r="1844" spans="1:8" x14ac:dyDescent="0.2">
      <c r="A1844" t="s">
        <v>3868</v>
      </c>
      <c r="B1844" t="str">
        <f>VLOOKUP(A1844,[1]Sheet1!$A$2:$C$7379,2,FALSE)</f>
        <v>GENE</v>
      </c>
      <c r="C1844" t="str">
        <f>VLOOKUP(A1844,[1]Sheet1!$A$2:$C$7379,3,FALSE)</f>
        <v>FTL_1755</v>
      </c>
      <c r="D1844">
        <v>1859.1663637209899</v>
      </c>
      <c r="E1844">
        <v>-0.136426707309831</v>
      </c>
      <c r="F1844">
        <v>0.138894157056622</v>
      </c>
      <c r="G1844">
        <v>0.28569730978462499</v>
      </c>
      <c r="H1844">
        <v>0.45186520094785898</v>
      </c>
    </row>
    <row r="1845" spans="1:8" x14ac:dyDescent="0.2">
      <c r="A1845" t="s">
        <v>3869</v>
      </c>
      <c r="B1845" t="str">
        <f>VLOOKUP(A1845,[1]Sheet1!$A$2:$C$7379,2,FALSE)</f>
        <v>GENE</v>
      </c>
      <c r="C1845" t="str">
        <f>VLOOKUP(A1845,[1]Sheet1!$A$2:$C$7379,3,FALSE)</f>
        <v>FTL_1756</v>
      </c>
      <c r="D1845">
        <v>5236.4351280819901</v>
      </c>
      <c r="E1845">
        <v>-0.24105938082393299</v>
      </c>
      <c r="F1845">
        <v>9.5470874282608101E-2</v>
      </c>
      <c r="G1845">
        <v>8.3626541316229406E-3</v>
      </c>
      <c r="H1845">
        <v>2.5816971322174601E-2</v>
      </c>
    </row>
    <row r="1846" spans="1:8" x14ac:dyDescent="0.2">
      <c r="A1846" t="s">
        <v>3870</v>
      </c>
      <c r="B1846" t="str">
        <f>VLOOKUP(A1846,[1]Sheet1!$A$2:$C$7379,2,FALSE)</f>
        <v>GENE</v>
      </c>
      <c r="C1846" t="str">
        <f>VLOOKUP(A1846,[1]Sheet1!$A$2:$C$7379,3,FALSE)</f>
        <v>FTL_1758</v>
      </c>
      <c r="D1846">
        <v>13.855518681704901</v>
      </c>
      <c r="E1846">
        <v>-1.9236482258156901E-2</v>
      </c>
      <c r="F1846">
        <v>0.31744905221137798</v>
      </c>
      <c r="G1846">
        <v>0.90148657491867601</v>
      </c>
      <c r="H1846">
        <v>0.94088080532670804</v>
      </c>
    </row>
    <row r="1847" spans="1:8" x14ac:dyDescent="0.2">
      <c r="A1847" t="s">
        <v>3871</v>
      </c>
      <c r="B1847" t="str">
        <f>VLOOKUP(A1847,[1]Sheet1!$A$2:$C$7379,2,FALSE)</f>
        <v>GENE</v>
      </c>
      <c r="C1847" t="str">
        <f>VLOOKUP(A1847,[1]Sheet1!$A$2:$C$7379,3,FALSE)</f>
        <v>FTL_1759</v>
      </c>
      <c r="D1847">
        <v>116.134569350551</v>
      </c>
      <c r="E1847">
        <v>-0.28863544522970302</v>
      </c>
      <c r="F1847">
        <v>0.22444174504950201</v>
      </c>
      <c r="G1847">
        <v>0.11138097656319999</v>
      </c>
      <c r="H1847">
        <v>0.225617875602379</v>
      </c>
    </row>
    <row r="1848" spans="1:8" x14ac:dyDescent="0.2">
      <c r="A1848" t="s">
        <v>3872</v>
      </c>
      <c r="B1848" t="str">
        <f>VLOOKUP(A1848,[1]Sheet1!$A$2:$C$7379,2,FALSE)</f>
        <v>GENE</v>
      </c>
      <c r="C1848" t="str">
        <f>VLOOKUP(A1848,[1]Sheet1!$A$2:$C$7379,3,FALSE)</f>
        <v>FTL_1760</v>
      </c>
      <c r="D1848">
        <v>5.06004682384338</v>
      </c>
      <c r="E1848">
        <v>-7.1570341910548896E-2</v>
      </c>
      <c r="F1848">
        <v>0.36059070951050798</v>
      </c>
      <c r="G1848">
        <v>0.47045790228519202</v>
      </c>
      <c r="H1848" t="s">
        <v>9</v>
      </c>
    </row>
    <row r="1849" spans="1:8" x14ac:dyDescent="0.2">
      <c r="A1849" t="s">
        <v>3873</v>
      </c>
      <c r="B1849" t="str">
        <f>VLOOKUP(A1849,[1]Sheet1!$A$2:$C$7379,2,FALSE)</f>
        <v>GENE</v>
      </c>
      <c r="C1849" t="str">
        <f>VLOOKUP(A1849,[1]Sheet1!$A$2:$C$7379,3,FALSE)</f>
        <v>FTL_1761</v>
      </c>
      <c r="D1849">
        <v>1.18551106093738</v>
      </c>
      <c r="E1849">
        <v>-1.6683455245360301E-2</v>
      </c>
      <c r="F1849">
        <v>0.36222930497377498</v>
      </c>
      <c r="G1849">
        <v>0.75330455729314205</v>
      </c>
      <c r="H1849" t="s">
        <v>9</v>
      </c>
    </row>
    <row r="1850" spans="1:8" x14ac:dyDescent="0.2">
      <c r="A1850" t="s">
        <v>3874</v>
      </c>
      <c r="B1850" t="str">
        <f>VLOOKUP(A1850,[1]Sheet1!$A$2:$C$7379,2,FALSE)</f>
        <v>GENE</v>
      </c>
      <c r="C1850" t="str">
        <f>VLOOKUP(A1850,[1]Sheet1!$A$2:$C$7379,3,FALSE)</f>
        <v>FTL_1763</v>
      </c>
      <c r="D1850">
        <v>248.09556701993699</v>
      </c>
      <c r="E1850">
        <v>-0.28633795504821802</v>
      </c>
      <c r="F1850">
        <v>0.20100834975635001</v>
      </c>
      <c r="G1850">
        <v>9.0501971574012505E-2</v>
      </c>
      <c r="H1850">
        <v>0.19323393930667501</v>
      </c>
    </row>
    <row r="1851" spans="1:8" x14ac:dyDescent="0.2">
      <c r="A1851" t="s">
        <v>3875</v>
      </c>
      <c r="B1851" t="str">
        <f>VLOOKUP(A1851,[1]Sheet1!$A$2:$C$7379,2,FALSE)</f>
        <v>GENE</v>
      </c>
      <c r="C1851" t="str">
        <f>VLOOKUP(A1851,[1]Sheet1!$A$2:$C$7379,3,FALSE)</f>
        <v>FTL_1770</v>
      </c>
      <c r="D1851">
        <v>45.5423672787431</v>
      </c>
      <c r="E1851">
        <v>0.26267703050105901</v>
      </c>
      <c r="F1851">
        <v>0.29849895568971102</v>
      </c>
      <c r="G1851">
        <v>0.19872675329602399</v>
      </c>
      <c r="H1851">
        <v>0.34808250534681601</v>
      </c>
    </row>
    <row r="1852" spans="1:8" x14ac:dyDescent="0.2">
      <c r="A1852" t="s">
        <v>3876</v>
      </c>
      <c r="B1852" t="str">
        <f>VLOOKUP(A1852,[1]Sheet1!$A$2:$C$7379,2,FALSE)</f>
        <v>GENE</v>
      </c>
      <c r="C1852" t="str">
        <f>VLOOKUP(A1852,[1]Sheet1!$A$2:$C$7379,3,FALSE)</f>
        <v>FTL_1771</v>
      </c>
      <c r="D1852">
        <v>339.35970626125999</v>
      </c>
      <c r="E1852">
        <v>0.59382864393255097</v>
      </c>
      <c r="F1852">
        <v>0.15828713923722901</v>
      </c>
      <c r="G1852" s="1">
        <v>4.8078321935713598E-5</v>
      </c>
      <c r="H1852">
        <v>2.7636065276853298E-4</v>
      </c>
    </row>
    <row r="1853" spans="1:8" x14ac:dyDescent="0.2">
      <c r="A1853" t="s">
        <v>3877</v>
      </c>
      <c r="B1853" t="str">
        <f>VLOOKUP(A1853,[1]Sheet1!$A$2:$C$7379,2,FALSE)</f>
        <v>GENE</v>
      </c>
      <c r="C1853" t="str">
        <f>VLOOKUP(A1853,[1]Sheet1!$A$2:$C$7379,3,FALSE)</f>
        <v>FTL_1772</v>
      </c>
      <c r="D1853">
        <v>50067.177101064102</v>
      </c>
      <c r="E1853">
        <v>8.1632123295511699E-2</v>
      </c>
      <c r="F1853">
        <v>9.3093704050921905E-2</v>
      </c>
      <c r="G1853">
        <v>0.35935924933726399</v>
      </c>
      <c r="H1853">
        <v>0.52844827956157203</v>
      </c>
    </row>
    <row r="1854" spans="1:8" x14ac:dyDescent="0.2">
      <c r="A1854" t="s">
        <v>3878</v>
      </c>
      <c r="B1854" t="str">
        <f>VLOOKUP(A1854,[1]Sheet1!$A$2:$C$7379,2,FALSE)</f>
        <v>GENE</v>
      </c>
      <c r="C1854" t="str">
        <f>VLOOKUP(A1854,[1]Sheet1!$A$2:$C$7379,3,FALSE)</f>
        <v>FTL_1773</v>
      </c>
      <c r="D1854">
        <v>837.19078308473104</v>
      </c>
      <c r="E1854">
        <v>-0.58670897699608204</v>
      </c>
      <c r="F1854">
        <v>0.12931189458141101</v>
      </c>
      <c r="G1854" s="1">
        <v>1.5168823835722999E-6</v>
      </c>
      <c r="H1854" s="1">
        <v>1.1713069232547E-5</v>
      </c>
    </row>
    <row r="1855" spans="1:8" x14ac:dyDescent="0.2">
      <c r="A1855" t="s">
        <v>3879</v>
      </c>
      <c r="B1855" t="str">
        <f>VLOOKUP(A1855,[1]Sheet1!$A$2:$C$7379,2,FALSE)</f>
        <v>GENE</v>
      </c>
      <c r="C1855" t="str">
        <f>VLOOKUP(A1855,[1]Sheet1!$A$2:$C$7379,3,FALSE)</f>
        <v>FTL_1776</v>
      </c>
      <c r="D1855">
        <v>502.09486714312999</v>
      </c>
      <c r="E1855">
        <v>0.496423609207363</v>
      </c>
      <c r="F1855">
        <v>0.15811415609167201</v>
      </c>
      <c r="G1855">
        <v>6.0300447181710999E-4</v>
      </c>
      <c r="H1855">
        <v>2.6655047025373299E-3</v>
      </c>
    </row>
    <row r="1856" spans="1:8" x14ac:dyDescent="0.2">
      <c r="A1856" t="s">
        <v>3880</v>
      </c>
      <c r="B1856" t="str">
        <f>VLOOKUP(A1856,[1]Sheet1!$A$2:$C$7379,2,FALSE)</f>
        <v>GENE</v>
      </c>
      <c r="C1856" t="str">
        <f>VLOOKUP(A1856,[1]Sheet1!$A$2:$C$7379,3,FALSE)</f>
        <v>FTL_1777</v>
      </c>
      <c r="D1856">
        <v>80.430195654059304</v>
      </c>
      <c r="E1856">
        <v>0.91679924004496804</v>
      </c>
      <c r="F1856">
        <v>0.30681677186314199</v>
      </c>
      <c r="G1856">
        <v>3.3798326132096799E-4</v>
      </c>
      <c r="H1856">
        <v>1.5786897777312599E-3</v>
      </c>
    </row>
    <row r="1857" spans="1:8" x14ac:dyDescent="0.2">
      <c r="A1857" t="s">
        <v>3881</v>
      </c>
      <c r="B1857" t="str">
        <f>VLOOKUP(A1857,[1]Sheet1!$A$2:$C$7379,2,FALSE)</f>
        <v>GENE</v>
      </c>
      <c r="C1857" t="str">
        <f>VLOOKUP(A1857,[1]Sheet1!$A$2:$C$7379,3,FALSE)</f>
        <v>FTL_1778</v>
      </c>
      <c r="D1857">
        <v>314.54383959130701</v>
      </c>
      <c r="E1857">
        <v>1.66441274630469</v>
      </c>
      <c r="F1857">
        <v>0.19239487291525501</v>
      </c>
      <c r="G1857" s="1">
        <v>4.4777487692059298E-19</v>
      </c>
      <c r="H1857" s="1">
        <v>1.97084913684621E-17</v>
      </c>
    </row>
    <row r="1858" spans="1:8" x14ac:dyDescent="0.2">
      <c r="A1858" t="s">
        <v>3882</v>
      </c>
      <c r="B1858" t="str">
        <f>VLOOKUP(A1858,[1]Sheet1!$A$2:$C$7379,2,FALSE)</f>
        <v>GENE</v>
      </c>
      <c r="C1858" t="str">
        <f>VLOOKUP(A1858,[1]Sheet1!$A$2:$C$7379,3,FALSE)</f>
        <v>FTL_1779</v>
      </c>
      <c r="D1858">
        <v>1054.7383766625201</v>
      </c>
      <c r="E1858">
        <v>9.1479052712546305E-2</v>
      </c>
      <c r="F1858">
        <v>0.19437661683628699</v>
      </c>
      <c r="G1858">
        <v>0.58057912473370399</v>
      </c>
      <c r="H1858">
        <v>0.72654926210582604</v>
      </c>
    </row>
    <row r="1859" spans="1:8" x14ac:dyDescent="0.2">
      <c r="A1859" t="s">
        <v>3883</v>
      </c>
      <c r="B1859" t="str">
        <f>VLOOKUP(A1859,[1]Sheet1!$A$2:$C$7379,2,FALSE)</f>
        <v>GENE</v>
      </c>
      <c r="C1859" t="str">
        <f>VLOOKUP(A1859,[1]Sheet1!$A$2:$C$7379,3,FALSE)</f>
        <v>FTL_1780</v>
      </c>
      <c r="D1859">
        <v>5838.3461118646301</v>
      </c>
      <c r="E1859">
        <v>1.11193529884941E-2</v>
      </c>
      <c r="F1859">
        <v>0.10417890457149701</v>
      </c>
      <c r="G1859">
        <v>0.91433966358623797</v>
      </c>
      <c r="H1859">
        <v>0.94974590173172702</v>
      </c>
    </row>
    <row r="1860" spans="1:8" x14ac:dyDescent="0.2">
      <c r="A1860" t="s">
        <v>3884</v>
      </c>
      <c r="B1860" t="str">
        <f>VLOOKUP(A1860,[1]Sheet1!$A$2:$C$7379,2,FALSE)</f>
        <v>GENE</v>
      </c>
      <c r="C1860" t="str">
        <f>VLOOKUP(A1860,[1]Sheet1!$A$2:$C$7379,3,FALSE)</f>
        <v>FTL_1781</v>
      </c>
      <c r="D1860">
        <v>7085.60018480914</v>
      </c>
      <c r="E1860">
        <v>4.0160454291678499E-2</v>
      </c>
      <c r="F1860">
        <v>0.116598503890843</v>
      </c>
      <c r="G1860">
        <v>0.71772770663942398</v>
      </c>
      <c r="H1860">
        <v>0.82113593173266497</v>
      </c>
    </row>
    <row r="1861" spans="1:8" x14ac:dyDescent="0.2">
      <c r="A1861" t="s">
        <v>3885</v>
      </c>
      <c r="B1861" t="str">
        <f>VLOOKUP(A1861,[1]Sheet1!$A$2:$C$7379,2,FALSE)</f>
        <v>GENE</v>
      </c>
      <c r="C1861" t="str">
        <f>VLOOKUP(A1861,[1]Sheet1!$A$2:$C$7379,3,FALSE)</f>
        <v>FTL_1782</v>
      </c>
      <c r="D1861">
        <v>3884.9889870584998</v>
      </c>
      <c r="E1861">
        <v>-0.23732787933610899</v>
      </c>
      <c r="F1861">
        <v>9.1058154674706807E-2</v>
      </c>
      <c r="G1861">
        <v>6.8286416819104698E-3</v>
      </c>
      <c r="H1861">
        <v>2.17795497121803E-2</v>
      </c>
    </row>
    <row r="1862" spans="1:8" x14ac:dyDescent="0.2">
      <c r="A1862" t="s">
        <v>3886</v>
      </c>
      <c r="B1862" t="str">
        <f>VLOOKUP(A1862,[1]Sheet1!$A$2:$C$7379,2,FALSE)</f>
        <v>GENE</v>
      </c>
      <c r="C1862" t="str">
        <f>VLOOKUP(A1862,[1]Sheet1!$A$2:$C$7379,3,FALSE)</f>
        <v>FTL_1783</v>
      </c>
      <c r="D1862">
        <v>26722.730696652601</v>
      </c>
      <c r="E1862">
        <v>-0.35544552329226298</v>
      </c>
      <c r="F1862">
        <v>8.9490246911423696E-2</v>
      </c>
      <c r="G1862" s="1">
        <v>3.9726926074945203E-5</v>
      </c>
      <c r="H1862">
        <v>2.3269707079259699E-4</v>
      </c>
    </row>
    <row r="1863" spans="1:8" x14ac:dyDescent="0.2">
      <c r="A1863" t="s">
        <v>3887</v>
      </c>
      <c r="B1863" t="str">
        <f>VLOOKUP(A1863,[1]Sheet1!$A$2:$C$7379,2,FALSE)</f>
        <v>GENE</v>
      </c>
      <c r="C1863" t="str">
        <f>VLOOKUP(A1863,[1]Sheet1!$A$2:$C$7379,3,FALSE)</f>
        <v>FTL_1784</v>
      </c>
      <c r="D1863">
        <v>30566.163579150601</v>
      </c>
      <c r="E1863">
        <v>-0.243803083357817</v>
      </c>
      <c r="F1863">
        <v>8.1334342852165106E-2</v>
      </c>
      <c r="G1863">
        <v>2.00304589947031E-3</v>
      </c>
      <c r="H1863">
        <v>7.4966257773314803E-3</v>
      </c>
    </row>
    <row r="1864" spans="1:8" x14ac:dyDescent="0.2">
      <c r="A1864" t="s">
        <v>3888</v>
      </c>
      <c r="B1864" t="str">
        <f>VLOOKUP(A1864,[1]Sheet1!$A$2:$C$7379,2,FALSE)</f>
        <v>GENE</v>
      </c>
      <c r="C1864" t="str">
        <f>VLOOKUP(A1864,[1]Sheet1!$A$2:$C$7379,3,FALSE)</f>
        <v>FTL_1785</v>
      </c>
      <c r="D1864">
        <v>18851.527146046501</v>
      </c>
      <c r="E1864">
        <v>-0.165101439300403</v>
      </c>
      <c r="F1864">
        <v>7.9487296374174898E-2</v>
      </c>
      <c r="G1864">
        <v>3.38583818921733E-2</v>
      </c>
      <c r="H1864">
        <v>8.7149268679854494E-2</v>
      </c>
    </row>
    <row r="1865" spans="1:8" x14ac:dyDescent="0.2">
      <c r="A1865" t="s">
        <v>3889</v>
      </c>
      <c r="B1865" t="str">
        <f>VLOOKUP(A1865,[1]Sheet1!$A$2:$C$7379,2,FALSE)</f>
        <v>GENE</v>
      </c>
      <c r="C1865" t="str">
        <f>VLOOKUP(A1865,[1]Sheet1!$A$2:$C$7379,3,FALSE)</f>
        <v>FTL_1786</v>
      </c>
      <c r="D1865">
        <v>33359.583936969502</v>
      </c>
      <c r="E1865">
        <v>-0.13125460208595299</v>
      </c>
      <c r="F1865">
        <v>0.141828811119702</v>
      </c>
      <c r="G1865">
        <v>0.31257871301985202</v>
      </c>
      <c r="H1865">
        <v>0.48008724567007199</v>
      </c>
    </row>
    <row r="1866" spans="1:8" x14ac:dyDescent="0.2">
      <c r="A1866" t="s">
        <v>3890</v>
      </c>
      <c r="B1866" t="str">
        <f>VLOOKUP(A1866,[1]Sheet1!$A$2:$C$7379,2,FALSE)</f>
        <v>GENE</v>
      </c>
      <c r="C1866" t="str">
        <f>VLOOKUP(A1866,[1]Sheet1!$A$2:$C$7379,3,FALSE)</f>
        <v>FTL_1787</v>
      </c>
      <c r="D1866">
        <v>6017.2079098865197</v>
      </c>
      <c r="E1866">
        <v>-1.20294817443559E-2</v>
      </c>
      <c r="F1866">
        <v>0.10525604682157701</v>
      </c>
      <c r="G1866">
        <v>0.90381833981184101</v>
      </c>
      <c r="H1866">
        <v>0.94267579721065697</v>
      </c>
    </row>
    <row r="1867" spans="1:8" x14ac:dyDescent="0.2">
      <c r="A1867" t="s">
        <v>3891</v>
      </c>
      <c r="B1867" t="str">
        <f>VLOOKUP(A1867,[1]Sheet1!$A$2:$C$7379,2,FALSE)</f>
        <v>GENE</v>
      </c>
      <c r="C1867" t="str">
        <f>VLOOKUP(A1867,[1]Sheet1!$A$2:$C$7379,3,FALSE)</f>
        <v>FTL_1788</v>
      </c>
      <c r="D1867">
        <v>3857.77511773162</v>
      </c>
      <c r="E1867">
        <v>-0.35381826400397598</v>
      </c>
      <c r="F1867">
        <v>9.8102118200494998E-2</v>
      </c>
      <c r="G1867">
        <v>1.71062283394421E-4</v>
      </c>
      <c r="H1867">
        <v>8.5837605071369702E-4</v>
      </c>
    </row>
    <row r="1868" spans="1:8" x14ac:dyDescent="0.2">
      <c r="A1868" t="s">
        <v>3892</v>
      </c>
      <c r="B1868" t="str">
        <f>VLOOKUP(A1868,[1]Sheet1!$A$2:$C$7379,2,FALSE)</f>
        <v>GENE</v>
      </c>
      <c r="C1868" t="str">
        <f>VLOOKUP(A1868,[1]Sheet1!$A$2:$C$7379,3,FALSE)</f>
        <v>FTL_1791</v>
      </c>
      <c r="D1868">
        <v>7685.5542703462297</v>
      </c>
      <c r="E1868">
        <v>-0.272041990813845</v>
      </c>
      <c r="F1868">
        <v>9.3621521390614096E-2</v>
      </c>
      <c r="G1868">
        <v>2.5271227601283402E-3</v>
      </c>
      <c r="H1868">
        <v>9.1816806886266603E-3</v>
      </c>
    </row>
    <row r="1869" spans="1:8" x14ac:dyDescent="0.2">
      <c r="A1869" t="s">
        <v>3893</v>
      </c>
      <c r="B1869" t="str">
        <f>VLOOKUP(A1869,[1]Sheet1!$A$2:$C$7379,2,FALSE)</f>
        <v>GENE</v>
      </c>
      <c r="C1869" t="str">
        <f>VLOOKUP(A1869,[1]Sheet1!$A$2:$C$7379,3,FALSE)</f>
        <v>FTL_1793</v>
      </c>
      <c r="D1869">
        <v>3096.6946125969998</v>
      </c>
      <c r="E1869">
        <v>-0.42876439914589098</v>
      </c>
      <c r="F1869">
        <v>0.10300580474016401</v>
      </c>
      <c r="G1869" s="1">
        <v>1.36724684695899E-5</v>
      </c>
      <c r="H1869" s="1">
        <v>8.8683948115381796E-5</v>
      </c>
    </row>
    <row r="1870" spans="1:8" x14ac:dyDescent="0.2">
      <c r="A1870" t="s">
        <v>3894</v>
      </c>
      <c r="B1870" t="str">
        <f>VLOOKUP(A1870,[1]Sheet1!$A$2:$C$7379,2,FALSE)</f>
        <v>GENE</v>
      </c>
      <c r="C1870" t="str">
        <f>VLOOKUP(A1870,[1]Sheet1!$A$2:$C$7379,3,FALSE)</f>
        <v>FTL_1794</v>
      </c>
      <c r="D1870">
        <v>5526.1519461013904</v>
      </c>
      <c r="E1870">
        <v>-0.11167966464884201</v>
      </c>
      <c r="F1870">
        <v>0.12519515139301399</v>
      </c>
      <c r="G1870">
        <v>0.33931546929697698</v>
      </c>
      <c r="H1870">
        <v>0.50799740437098295</v>
      </c>
    </row>
    <row r="1871" spans="1:8" x14ac:dyDescent="0.2">
      <c r="A1871" t="s">
        <v>3895</v>
      </c>
      <c r="B1871" t="str">
        <f>VLOOKUP(A1871,[1]Sheet1!$A$2:$C$7379,2,FALSE)</f>
        <v>GENE</v>
      </c>
      <c r="C1871" t="str">
        <f>VLOOKUP(A1871,[1]Sheet1!$A$2:$C$7379,3,FALSE)</f>
        <v>FTL_1795</v>
      </c>
      <c r="D1871">
        <v>27795.562959583302</v>
      </c>
      <c r="E1871">
        <v>-0.32364119470084102</v>
      </c>
      <c r="F1871">
        <v>8.8600749924316893E-2</v>
      </c>
      <c r="G1871">
        <v>1.59684065336186E-4</v>
      </c>
      <c r="H1871">
        <v>8.0918849556050904E-4</v>
      </c>
    </row>
    <row r="1872" spans="1:8" x14ac:dyDescent="0.2">
      <c r="A1872" t="s">
        <v>3896</v>
      </c>
      <c r="B1872" t="str">
        <f>VLOOKUP(A1872,[1]Sheet1!$A$2:$C$7379,2,FALSE)</f>
        <v>GENE</v>
      </c>
      <c r="C1872" t="str">
        <f>VLOOKUP(A1872,[1]Sheet1!$A$2:$C$7379,3,FALSE)</f>
        <v>FTL_1796</v>
      </c>
      <c r="D1872">
        <v>9925.7318311944491</v>
      </c>
      <c r="E1872">
        <v>-3.6097528486847101E-2</v>
      </c>
      <c r="F1872">
        <v>0.117145083479403</v>
      </c>
      <c r="G1872">
        <v>0.746676667295883</v>
      </c>
      <c r="H1872">
        <v>0.84043020640473998</v>
      </c>
    </row>
    <row r="1873" spans="1:8" x14ac:dyDescent="0.2">
      <c r="A1873" t="s">
        <v>3897</v>
      </c>
      <c r="B1873" t="str">
        <f>VLOOKUP(A1873,[1]Sheet1!$A$2:$C$7379,2,FALSE)</f>
        <v>GENE</v>
      </c>
      <c r="C1873" t="str">
        <f>VLOOKUP(A1873,[1]Sheet1!$A$2:$C$7379,3,FALSE)</f>
        <v>FTL_1797</v>
      </c>
      <c r="D1873">
        <v>28789.0673669514</v>
      </c>
      <c r="E1873">
        <v>-0.13410158843005801</v>
      </c>
      <c r="F1873">
        <v>0.101629563379627</v>
      </c>
      <c r="G1873">
        <v>0.16819278265754201</v>
      </c>
      <c r="H1873">
        <v>0.30518372400935601</v>
      </c>
    </row>
    <row r="1874" spans="1:8" x14ac:dyDescent="0.2">
      <c r="A1874" t="s">
        <v>3898</v>
      </c>
      <c r="B1874" t="str">
        <f>VLOOKUP(A1874,[1]Sheet1!$A$2:$C$7379,2,FALSE)</f>
        <v>GENE</v>
      </c>
      <c r="C1874" t="str">
        <f>VLOOKUP(A1874,[1]Sheet1!$A$2:$C$7379,3,FALSE)</f>
        <v>FTL_1798</v>
      </c>
      <c r="D1874">
        <v>4284.3400956156302</v>
      </c>
      <c r="E1874">
        <v>-0.64864123537814999</v>
      </c>
      <c r="F1874">
        <v>9.1900826347833905E-2</v>
      </c>
      <c r="G1874" s="1">
        <v>3.9398878166526398E-13</v>
      </c>
      <c r="H1874" s="1">
        <v>7.78127843788897E-12</v>
      </c>
    </row>
    <row r="1875" spans="1:8" x14ac:dyDescent="0.2">
      <c r="A1875" t="s">
        <v>3899</v>
      </c>
      <c r="B1875" t="str">
        <f>VLOOKUP(A1875,[1]Sheet1!$A$2:$C$7379,2,FALSE)</f>
        <v>GENE</v>
      </c>
      <c r="C1875" t="str">
        <f>VLOOKUP(A1875,[1]Sheet1!$A$2:$C$7379,3,FALSE)</f>
        <v>FTL_1799</v>
      </c>
      <c r="D1875">
        <v>8204.9836853323304</v>
      </c>
      <c r="E1875">
        <v>-0.66846142284242704</v>
      </c>
      <c r="F1875">
        <v>0.13725052485755099</v>
      </c>
      <c r="G1875" s="1">
        <v>2.3117431954300201E-7</v>
      </c>
      <c r="H1875" s="1">
        <v>2.0585204581271398E-6</v>
      </c>
    </row>
    <row r="1876" spans="1:8" x14ac:dyDescent="0.2">
      <c r="A1876" t="s">
        <v>3900</v>
      </c>
      <c r="B1876" t="str">
        <f>VLOOKUP(A1876,[1]Sheet1!$A$2:$C$7379,2,FALSE)</f>
        <v>GENE</v>
      </c>
      <c r="C1876" t="str">
        <f>VLOOKUP(A1876,[1]Sheet1!$A$2:$C$7379,3,FALSE)</f>
        <v>FTL_1800</v>
      </c>
      <c r="D1876">
        <v>9150.8158332760595</v>
      </c>
      <c r="E1876">
        <v>-0.47614277692291301</v>
      </c>
      <c r="F1876">
        <v>0.14089125283610901</v>
      </c>
      <c r="G1876">
        <v>2.6084963094534101E-4</v>
      </c>
      <c r="H1876">
        <v>1.2557464264728101E-3</v>
      </c>
    </row>
    <row r="1877" spans="1:8" x14ac:dyDescent="0.2">
      <c r="A1877" t="s">
        <v>3901</v>
      </c>
      <c r="B1877" t="str">
        <f>VLOOKUP(A1877,[1]Sheet1!$A$2:$C$7379,2,FALSE)</f>
        <v>GENE</v>
      </c>
      <c r="C1877" t="str">
        <f>VLOOKUP(A1877,[1]Sheet1!$A$2:$C$7379,3,FALSE)</f>
        <v>FTL_1801</v>
      </c>
      <c r="D1877">
        <v>5180.3441385286196</v>
      </c>
      <c r="E1877">
        <v>0.17051851802995699</v>
      </c>
      <c r="F1877">
        <v>0.116445125662707</v>
      </c>
      <c r="G1877">
        <v>0.121606886639806</v>
      </c>
      <c r="H1877">
        <v>0.24172310821757501</v>
      </c>
    </row>
    <row r="1878" spans="1:8" x14ac:dyDescent="0.2">
      <c r="A1878" t="s">
        <v>3902</v>
      </c>
      <c r="B1878" t="str">
        <f>VLOOKUP(A1878,[1]Sheet1!$A$2:$C$7379,2,FALSE)</f>
        <v>GENE</v>
      </c>
      <c r="C1878" t="str">
        <f>VLOOKUP(A1878,[1]Sheet1!$A$2:$C$7379,3,FALSE)</f>
        <v>FTL_1802</v>
      </c>
      <c r="D1878">
        <v>84.447180151636303</v>
      </c>
      <c r="E1878">
        <v>-0.42656162452381102</v>
      </c>
      <c r="F1878">
        <v>0.28537880475752397</v>
      </c>
      <c r="G1878">
        <v>4.40257732324245E-2</v>
      </c>
      <c r="H1878">
        <v>0.108082396278167</v>
      </c>
    </row>
    <row r="1879" spans="1:8" x14ac:dyDescent="0.2">
      <c r="A1879" t="s">
        <v>3903</v>
      </c>
      <c r="B1879" t="str">
        <f>VLOOKUP(A1879,[1]Sheet1!$A$2:$C$7379,2,FALSE)</f>
        <v>GENE</v>
      </c>
      <c r="C1879" t="str">
        <f>VLOOKUP(A1879,[1]Sheet1!$A$2:$C$7379,3,FALSE)</f>
        <v>FTL_1804</v>
      </c>
      <c r="D1879">
        <v>1092.37717356438</v>
      </c>
      <c r="E1879">
        <v>0.111634529363874</v>
      </c>
      <c r="F1879">
        <v>0.107894383576699</v>
      </c>
      <c r="G1879">
        <v>0.27900215208019002</v>
      </c>
      <c r="H1879">
        <v>0.443324203485851</v>
      </c>
    </row>
    <row r="1880" spans="1:8" x14ac:dyDescent="0.2">
      <c r="A1880" t="s">
        <v>3904</v>
      </c>
      <c r="B1880" t="str">
        <f>VLOOKUP(A1880,[1]Sheet1!$A$2:$C$7379,2,FALSE)</f>
        <v>GENE</v>
      </c>
      <c r="C1880" t="str">
        <f>VLOOKUP(A1880,[1]Sheet1!$A$2:$C$7379,3,FALSE)</f>
        <v>FTL_1805</v>
      </c>
      <c r="D1880">
        <v>1234.72662757385</v>
      </c>
      <c r="E1880">
        <v>0.83854603388701199</v>
      </c>
      <c r="F1880">
        <v>0.113002576653043</v>
      </c>
      <c r="G1880" s="1">
        <v>1.95605765491764E-14</v>
      </c>
      <c r="H1880" s="1">
        <v>4.9398472416403704E-13</v>
      </c>
    </row>
    <row r="1881" spans="1:8" x14ac:dyDescent="0.2">
      <c r="A1881" t="s">
        <v>3905</v>
      </c>
      <c r="B1881" t="str">
        <f>VLOOKUP(A1881,[1]Sheet1!$A$2:$C$7379,2,FALSE)</f>
        <v>GENE</v>
      </c>
      <c r="C1881" t="str">
        <f>VLOOKUP(A1881,[1]Sheet1!$A$2:$C$7379,3,FALSE)</f>
        <v>FTL_1806</v>
      </c>
      <c r="D1881">
        <v>1394.03463870732</v>
      </c>
      <c r="E1881">
        <v>0.50470989019360901</v>
      </c>
      <c r="F1881">
        <v>9.76019339012833E-2</v>
      </c>
      <c r="G1881" s="1">
        <v>8.7504309115737798E-8</v>
      </c>
      <c r="H1881" s="1">
        <v>8.6410505251791101E-7</v>
      </c>
    </row>
    <row r="1882" spans="1:8" x14ac:dyDescent="0.2">
      <c r="A1882" t="s">
        <v>3906</v>
      </c>
      <c r="B1882" t="str">
        <f>VLOOKUP(A1882,[1]Sheet1!$A$2:$C$7379,2,FALSE)</f>
        <v>GENE</v>
      </c>
      <c r="C1882" t="str">
        <f>VLOOKUP(A1882,[1]Sheet1!$A$2:$C$7379,3,FALSE)</f>
        <v>FTL_1807</v>
      </c>
      <c r="D1882">
        <v>5004.0821779283096</v>
      </c>
      <c r="E1882">
        <v>0.453642843161909</v>
      </c>
      <c r="F1882">
        <v>9.9583400903878794E-2</v>
      </c>
      <c r="G1882" s="1">
        <v>2.2677310664953099E-6</v>
      </c>
      <c r="H1882" s="1">
        <v>1.71247044506668E-5</v>
      </c>
    </row>
    <row r="1883" spans="1:8" x14ac:dyDescent="0.2">
      <c r="A1883" t="s">
        <v>3907</v>
      </c>
      <c r="B1883" t="str">
        <f>VLOOKUP(A1883,[1]Sheet1!$A$2:$C$7379,2,FALSE)</f>
        <v>GENE</v>
      </c>
      <c r="C1883" t="str">
        <f>VLOOKUP(A1883,[1]Sheet1!$A$2:$C$7379,3,FALSE)</f>
        <v>FTL_1808</v>
      </c>
      <c r="D1883">
        <v>2968.15514310563</v>
      </c>
      <c r="E1883">
        <v>0.311355362009331</v>
      </c>
      <c r="F1883">
        <v>8.50287879627879E-2</v>
      </c>
      <c r="G1883">
        <v>1.6273285859473799E-4</v>
      </c>
      <c r="H1883">
        <v>8.2328396934382196E-4</v>
      </c>
    </row>
    <row r="1884" spans="1:8" x14ac:dyDescent="0.2">
      <c r="A1884" t="s">
        <v>3908</v>
      </c>
      <c r="B1884" t="str">
        <f>VLOOKUP(A1884,[1]Sheet1!$A$2:$C$7379,2,FALSE)</f>
        <v>GENE</v>
      </c>
      <c r="C1884" t="str">
        <f>VLOOKUP(A1884,[1]Sheet1!$A$2:$C$7379,3,FALSE)</f>
        <v>FTL_1809</v>
      </c>
      <c r="D1884">
        <v>38898.184108661997</v>
      </c>
      <c r="E1884">
        <v>-2.5930305429698E-2</v>
      </c>
      <c r="F1884">
        <v>0.153672647009263</v>
      </c>
      <c r="G1884">
        <v>0.83989755382138298</v>
      </c>
      <c r="H1884">
        <v>0.90511520228180498</v>
      </c>
    </row>
    <row r="1885" spans="1:8" x14ac:dyDescent="0.2">
      <c r="A1885" t="s">
        <v>3909</v>
      </c>
      <c r="B1885" t="str">
        <f>VLOOKUP(A1885,[1]Sheet1!$A$2:$C$7379,2,FALSE)</f>
        <v>GENE</v>
      </c>
      <c r="C1885" t="str">
        <f>VLOOKUP(A1885,[1]Sheet1!$A$2:$C$7379,3,FALSE)</f>
        <v>FTL_1810</v>
      </c>
      <c r="D1885">
        <v>10545.0460540026</v>
      </c>
      <c r="E1885">
        <v>-0.19142215105542301</v>
      </c>
      <c r="F1885">
        <v>0.196332992713353</v>
      </c>
      <c r="G1885">
        <v>0.244620853879737</v>
      </c>
      <c r="H1885">
        <v>0.40389970568245998</v>
      </c>
    </row>
    <row r="1886" spans="1:8" x14ac:dyDescent="0.2">
      <c r="A1886" t="s">
        <v>3910</v>
      </c>
      <c r="B1886" t="str">
        <f>VLOOKUP(A1886,[1]Sheet1!$A$2:$C$7379,2,FALSE)</f>
        <v>GENE</v>
      </c>
      <c r="C1886" t="str">
        <f>VLOOKUP(A1886,[1]Sheet1!$A$2:$C$7379,3,FALSE)</f>
        <v>FTL_1811</v>
      </c>
      <c r="D1886">
        <v>1902.51435836068</v>
      </c>
      <c r="E1886">
        <v>0.53668641581482102</v>
      </c>
      <c r="F1886">
        <v>0.13641037047705601</v>
      </c>
      <c r="G1886" s="1">
        <v>2.7559911794544599E-5</v>
      </c>
      <c r="H1886">
        <v>1.66821391432204E-4</v>
      </c>
    </row>
    <row r="1887" spans="1:8" x14ac:dyDescent="0.2">
      <c r="A1887" t="s">
        <v>3911</v>
      </c>
      <c r="B1887" t="str">
        <f>VLOOKUP(A1887,[1]Sheet1!$A$2:$C$7379,2,FALSE)</f>
        <v>GENE</v>
      </c>
      <c r="C1887" t="str">
        <f>VLOOKUP(A1887,[1]Sheet1!$A$2:$C$7379,3,FALSE)</f>
        <v>FTL_1812</v>
      </c>
      <c r="D1887">
        <v>789.90546281744798</v>
      </c>
      <c r="E1887">
        <v>-6.2454742779367599E-2</v>
      </c>
      <c r="F1887">
        <v>0.15407627858706199</v>
      </c>
      <c r="G1887">
        <v>0.65262165821627505</v>
      </c>
      <c r="H1887">
        <v>0.77756514018394296</v>
      </c>
    </row>
    <row r="1888" spans="1:8" x14ac:dyDescent="0.2">
      <c r="A1888" t="s">
        <v>3912</v>
      </c>
      <c r="B1888" t="str">
        <f>VLOOKUP(A1888,[1]Sheet1!$A$2:$C$7379,2,FALSE)</f>
        <v>GENE</v>
      </c>
      <c r="C1888" t="str">
        <f>VLOOKUP(A1888,[1]Sheet1!$A$2:$C$7379,3,FALSE)</f>
        <v>FTL_1813</v>
      </c>
      <c r="D1888">
        <v>0</v>
      </c>
      <c r="E1888" t="s">
        <v>9</v>
      </c>
      <c r="F1888" t="s">
        <v>9</v>
      </c>
      <c r="G1888" t="s">
        <v>9</v>
      </c>
      <c r="H1888" t="s">
        <v>9</v>
      </c>
    </row>
    <row r="1889" spans="1:8" x14ac:dyDescent="0.2">
      <c r="A1889" t="s">
        <v>3913</v>
      </c>
      <c r="B1889" t="str">
        <f>VLOOKUP(A1889,[1]Sheet1!$A$2:$C$7379,2,FALSE)</f>
        <v>GENE</v>
      </c>
      <c r="C1889" t="str">
        <f>VLOOKUP(A1889,[1]Sheet1!$A$2:$C$7379,3,FALSE)</f>
        <v>FTL_1814</v>
      </c>
      <c r="D1889">
        <v>92.596573217536601</v>
      </c>
      <c r="E1889">
        <v>0.61013861463555397</v>
      </c>
      <c r="F1889">
        <v>0.238859130546692</v>
      </c>
      <c r="G1889">
        <v>2.45209494218784E-3</v>
      </c>
      <c r="H1889">
        <v>8.9513086692899497E-3</v>
      </c>
    </row>
    <row r="1890" spans="1:8" x14ac:dyDescent="0.2">
      <c r="A1890" t="s">
        <v>3914</v>
      </c>
      <c r="B1890" t="str">
        <f>VLOOKUP(A1890,[1]Sheet1!$A$2:$C$7379,2,FALSE)</f>
        <v>GENE</v>
      </c>
      <c r="C1890" t="str">
        <f>VLOOKUP(A1890,[1]Sheet1!$A$2:$C$7379,3,FALSE)</f>
        <v>FTL_1815</v>
      </c>
      <c r="D1890">
        <v>577.622301538089</v>
      </c>
      <c r="E1890">
        <v>8.8415397218868805E-2</v>
      </c>
      <c r="F1890">
        <v>0.19359391220966299</v>
      </c>
      <c r="G1890">
        <v>0.59232499286636797</v>
      </c>
      <c r="H1890">
        <v>0.73528268434852595</v>
      </c>
    </row>
    <row r="1891" spans="1:8" x14ac:dyDescent="0.2">
      <c r="A1891" t="s">
        <v>3915</v>
      </c>
      <c r="B1891" t="str">
        <f>VLOOKUP(A1891,[1]Sheet1!$A$2:$C$7379,2,FALSE)</f>
        <v>GENE</v>
      </c>
      <c r="C1891" t="str">
        <f>VLOOKUP(A1891,[1]Sheet1!$A$2:$C$7379,3,FALSE)</f>
        <v>FTL_1816</v>
      </c>
      <c r="D1891">
        <v>168.11064228333899</v>
      </c>
      <c r="E1891">
        <v>0.21289292798800599</v>
      </c>
      <c r="F1891">
        <v>0.18763945477006899</v>
      </c>
      <c r="G1891">
        <v>0.18872825848306499</v>
      </c>
      <c r="H1891">
        <v>0.33437134237281402</v>
      </c>
    </row>
    <row r="1892" spans="1:8" x14ac:dyDescent="0.2">
      <c r="A1892" t="s">
        <v>3916</v>
      </c>
      <c r="B1892" t="str">
        <f>VLOOKUP(A1892,[1]Sheet1!$A$2:$C$7379,2,FALSE)</f>
        <v>GENE</v>
      </c>
      <c r="C1892" t="str">
        <f>VLOOKUP(A1892,[1]Sheet1!$A$2:$C$7379,3,FALSE)</f>
        <v>FTL_1817</v>
      </c>
      <c r="D1892">
        <v>8501.5486465280701</v>
      </c>
      <c r="E1892">
        <v>-7.23453746811831E-2</v>
      </c>
      <c r="F1892">
        <v>9.70933484537949E-2</v>
      </c>
      <c r="G1892">
        <v>0.43792372958852599</v>
      </c>
      <c r="H1892">
        <v>0.60749347629997696</v>
      </c>
    </row>
    <row r="1893" spans="1:8" x14ac:dyDescent="0.2">
      <c r="A1893" t="s">
        <v>3917</v>
      </c>
      <c r="B1893" t="str">
        <f>VLOOKUP(A1893,[1]Sheet1!$A$2:$C$7379,2,FALSE)</f>
        <v>GENE</v>
      </c>
      <c r="C1893" t="str">
        <f>VLOOKUP(A1893,[1]Sheet1!$A$2:$C$7379,3,FALSE)</f>
        <v>FTL_1818</v>
      </c>
      <c r="D1893">
        <v>6541.0960942697202</v>
      </c>
      <c r="E1893">
        <v>-0.51250341134562905</v>
      </c>
      <c r="F1893">
        <v>8.2074544251867707E-2</v>
      </c>
      <c r="G1893" s="1">
        <v>1.46605026379083E-10</v>
      </c>
      <c r="H1893" s="1">
        <v>2.1206107336805401E-9</v>
      </c>
    </row>
    <row r="1894" spans="1:8" x14ac:dyDescent="0.2">
      <c r="A1894" t="s">
        <v>3918</v>
      </c>
      <c r="B1894" t="str">
        <f>VLOOKUP(A1894,[1]Sheet1!$A$2:$C$7379,2,FALSE)</f>
        <v>GENE</v>
      </c>
      <c r="C1894" t="str">
        <f>VLOOKUP(A1894,[1]Sheet1!$A$2:$C$7379,3,FALSE)</f>
        <v>FTL_1819</v>
      </c>
      <c r="D1894">
        <v>10918.4406689224</v>
      </c>
      <c r="E1894">
        <v>-0.62841196309483205</v>
      </c>
      <c r="F1894">
        <v>9.4631451354686702E-2</v>
      </c>
      <c r="G1894" s="1">
        <v>7.5927040335533602E-12</v>
      </c>
      <c r="H1894" s="1">
        <v>1.2719073561697101E-10</v>
      </c>
    </row>
    <row r="1895" spans="1:8" x14ac:dyDescent="0.2">
      <c r="A1895" t="s">
        <v>3919</v>
      </c>
      <c r="B1895" t="str">
        <f>VLOOKUP(A1895,[1]Sheet1!$A$2:$C$7379,2,FALSE)</f>
        <v>GENE</v>
      </c>
      <c r="C1895" t="str">
        <f>VLOOKUP(A1895,[1]Sheet1!$A$2:$C$7379,3,FALSE)</f>
        <v>FTL_1820</v>
      </c>
      <c r="D1895">
        <v>575.82608483417596</v>
      </c>
      <c r="E1895">
        <v>-0.70278613323061601</v>
      </c>
      <c r="F1895">
        <v>0.13599047149951801</v>
      </c>
      <c r="G1895" s="1">
        <v>4.6726170139619199E-8</v>
      </c>
      <c r="H1895" s="1">
        <v>4.8967119115703E-7</v>
      </c>
    </row>
    <row r="1896" spans="1:8" x14ac:dyDescent="0.2">
      <c r="A1896" t="s">
        <v>3920</v>
      </c>
      <c r="B1896" t="str">
        <f>VLOOKUP(A1896,[1]Sheet1!$A$2:$C$7379,2,FALSE)</f>
        <v>GENE</v>
      </c>
      <c r="C1896" t="str">
        <f>VLOOKUP(A1896,[1]Sheet1!$A$2:$C$7379,3,FALSE)</f>
        <v>FTL_1821</v>
      </c>
      <c r="D1896">
        <v>1327.8994656451</v>
      </c>
      <c r="E1896">
        <v>-0.35415783842667398</v>
      </c>
      <c r="F1896">
        <v>0.13567257176949901</v>
      </c>
      <c r="G1896">
        <v>4.7831408456097298E-3</v>
      </c>
      <c r="H1896">
        <v>1.6105854585053099E-2</v>
      </c>
    </row>
    <row r="1897" spans="1:8" x14ac:dyDescent="0.2">
      <c r="A1897" t="s">
        <v>3921</v>
      </c>
      <c r="B1897" t="str">
        <f>VLOOKUP(A1897,[1]Sheet1!$A$2:$C$7379,2,FALSE)</f>
        <v>GENE</v>
      </c>
      <c r="C1897" t="str">
        <f>VLOOKUP(A1897,[1]Sheet1!$A$2:$C$7379,3,FALSE)</f>
        <v>FTL_1822</v>
      </c>
      <c r="D1897">
        <v>1289.5596141948699</v>
      </c>
      <c r="E1897">
        <v>-0.35177133056464399</v>
      </c>
      <c r="F1897">
        <v>0.16186963322546499</v>
      </c>
      <c r="G1897">
        <v>1.5658027796359199E-2</v>
      </c>
      <c r="H1897">
        <v>4.4918420521957901E-2</v>
      </c>
    </row>
    <row r="1898" spans="1:8" x14ac:dyDescent="0.2">
      <c r="A1898" t="s">
        <v>3922</v>
      </c>
      <c r="B1898" t="str">
        <f>VLOOKUP(A1898,[1]Sheet1!$A$2:$C$7379,2,FALSE)</f>
        <v>GENE</v>
      </c>
      <c r="C1898" t="str">
        <f>VLOOKUP(A1898,[1]Sheet1!$A$2:$C$7379,3,FALSE)</f>
        <v>FTL_1823</v>
      </c>
      <c r="D1898">
        <v>7004.7807588881296</v>
      </c>
      <c r="E1898">
        <v>-8.89074184796219E-2</v>
      </c>
      <c r="F1898">
        <v>9.48693693542077E-2</v>
      </c>
      <c r="G1898">
        <v>0.33274671601668698</v>
      </c>
      <c r="H1898">
        <v>0.50131669048773198</v>
      </c>
    </row>
    <row r="1899" spans="1:8" x14ac:dyDescent="0.2">
      <c r="A1899" t="s">
        <v>3923</v>
      </c>
      <c r="B1899" t="str">
        <f>VLOOKUP(A1899,[1]Sheet1!$A$2:$C$7379,2,FALSE)</f>
        <v>GENE</v>
      </c>
      <c r="C1899" t="str">
        <f>VLOOKUP(A1899,[1]Sheet1!$A$2:$C$7379,3,FALSE)</f>
        <v>FTL_1824</v>
      </c>
      <c r="D1899">
        <v>21144.597155491399</v>
      </c>
      <c r="E1899">
        <v>-7.3151145215145597E-2</v>
      </c>
      <c r="F1899">
        <v>8.3933182523750302E-2</v>
      </c>
      <c r="G1899">
        <v>0.36962005533931702</v>
      </c>
      <c r="H1899">
        <v>0.53843942813259404</v>
      </c>
    </row>
    <row r="1900" spans="1:8" x14ac:dyDescent="0.2">
      <c r="A1900" t="s">
        <v>3924</v>
      </c>
      <c r="B1900" t="str">
        <f>VLOOKUP(A1900,[1]Sheet1!$A$2:$C$7379,2,FALSE)</f>
        <v>GENE</v>
      </c>
      <c r="C1900" t="str">
        <f>VLOOKUP(A1900,[1]Sheet1!$A$2:$C$7379,3,FALSE)</f>
        <v>FTL_1825</v>
      </c>
      <c r="D1900">
        <v>6656.3534333809102</v>
      </c>
      <c r="E1900">
        <v>-0.98455941345972997</v>
      </c>
      <c r="F1900">
        <v>0.194002999285808</v>
      </c>
      <c r="G1900" s="1">
        <v>4.0483740025746801E-8</v>
      </c>
      <c r="H1900" s="1">
        <v>4.3309167715043699E-7</v>
      </c>
    </row>
    <row r="1901" spans="1:8" x14ac:dyDescent="0.2">
      <c r="A1901" t="s">
        <v>3925</v>
      </c>
      <c r="B1901" t="str">
        <f>VLOOKUP(A1901,[1]Sheet1!$A$2:$C$7379,2,FALSE)</f>
        <v>GENE</v>
      </c>
      <c r="C1901" t="str">
        <f>VLOOKUP(A1901,[1]Sheet1!$A$2:$C$7379,3,FALSE)</f>
        <v>FTL_1826</v>
      </c>
      <c r="D1901">
        <v>1583.8366686049101</v>
      </c>
      <c r="E1901">
        <v>-0.45166241639475402</v>
      </c>
      <c r="F1901">
        <v>0.16945838308681099</v>
      </c>
      <c r="G1901">
        <v>2.86091337448533E-3</v>
      </c>
      <c r="H1901">
        <v>1.02613202640155E-2</v>
      </c>
    </row>
    <row r="1902" spans="1:8" x14ac:dyDescent="0.2">
      <c r="A1902" t="s">
        <v>3926</v>
      </c>
      <c r="B1902" t="str">
        <f>VLOOKUP(A1902,[1]Sheet1!$A$2:$C$7379,2,FALSE)</f>
        <v>GENE</v>
      </c>
      <c r="C1902" t="str">
        <f>VLOOKUP(A1902,[1]Sheet1!$A$2:$C$7379,3,FALSE)</f>
        <v>FTL_1827</v>
      </c>
      <c r="D1902">
        <v>5455.3282174755204</v>
      </c>
      <c r="E1902">
        <v>-0.48459068448400899</v>
      </c>
      <c r="F1902">
        <v>0.16668009406066001</v>
      </c>
      <c r="G1902">
        <v>1.21822697466568E-3</v>
      </c>
      <c r="H1902">
        <v>4.8555721978589504E-3</v>
      </c>
    </row>
    <row r="1903" spans="1:8" x14ac:dyDescent="0.2">
      <c r="A1903" t="s">
        <v>3927</v>
      </c>
      <c r="B1903" t="str">
        <f>VLOOKUP(A1903,[1]Sheet1!$A$2:$C$7379,2,FALSE)</f>
        <v>GENE</v>
      </c>
      <c r="C1903" t="str">
        <f>VLOOKUP(A1903,[1]Sheet1!$A$2:$C$7379,3,FALSE)</f>
        <v>FTL_1828</v>
      </c>
      <c r="D1903">
        <v>4637.6237465893901</v>
      </c>
      <c r="E1903">
        <v>-0.218204235963428</v>
      </c>
      <c r="F1903">
        <v>0.109067079411675</v>
      </c>
      <c r="G1903">
        <v>3.5042111748090098E-2</v>
      </c>
      <c r="H1903">
        <v>8.9448837030543196E-2</v>
      </c>
    </row>
    <row r="1904" spans="1:8" x14ac:dyDescent="0.2">
      <c r="A1904" t="s">
        <v>3928</v>
      </c>
      <c r="B1904" t="str">
        <f>VLOOKUP(A1904,[1]Sheet1!$A$2:$C$7379,2,FALSE)</f>
        <v>GENE</v>
      </c>
      <c r="C1904" t="str">
        <f>VLOOKUP(A1904,[1]Sheet1!$A$2:$C$7379,3,FALSE)</f>
        <v>FTL_1829</v>
      </c>
      <c r="D1904">
        <v>5047.8039477761204</v>
      </c>
      <c r="E1904">
        <v>-0.44631097359292798</v>
      </c>
      <c r="F1904">
        <v>0.17492022172129901</v>
      </c>
      <c r="G1904">
        <v>3.9318959169478704E-3</v>
      </c>
      <c r="H1904">
        <v>1.3565701366311699E-2</v>
      </c>
    </row>
    <row r="1905" spans="1:8" x14ac:dyDescent="0.2">
      <c r="A1905" t="s">
        <v>3929</v>
      </c>
      <c r="B1905" t="str">
        <f>VLOOKUP(A1905,[1]Sheet1!$A$2:$C$7379,2,FALSE)</f>
        <v>GENE</v>
      </c>
      <c r="C1905" t="str">
        <f>VLOOKUP(A1905,[1]Sheet1!$A$2:$C$7379,3,FALSE)</f>
        <v>FTL_1830</v>
      </c>
      <c r="D1905">
        <v>828.90589077956497</v>
      </c>
      <c r="E1905">
        <v>-0.36276197621008599</v>
      </c>
      <c r="F1905">
        <v>0.25083623071087602</v>
      </c>
      <c r="G1905">
        <v>6.2294611531630399E-2</v>
      </c>
      <c r="H1905">
        <v>0.14248678406009899</v>
      </c>
    </row>
    <row r="1906" spans="1:8" x14ac:dyDescent="0.2">
      <c r="A1906" t="s">
        <v>3930</v>
      </c>
      <c r="B1906" t="str">
        <f>VLOOKUP(A1906,[1]Sheet1!$A$2:$C$7379,2,FALSE)</f>
        <v>GENE</v>
      </c>
      <c r="C1906" t="str">
        <f>VLOOKUP(A1906,[1]Sheet1!$A$2:$C$7379,3,FALSE)</f>
        <v>FTL_1840</v>
      </c>
      <c r="D1906">
        <v>1142.7835914448899</v>
      </c>
      <c r="E1906">
        <v>-0.55148956028947904</v>
      </c>
      <c r="F1906">
        <v>0.14647842297875099</v>
      </c>
      <c r="G1906" s="1">
        <v>4.7633357692487001E-5</v>
      </c>
      <c r="H1906">
        <v>2.7482841769766402E-4</v>
      </c>
    </row>
    <row r="1907" spans="1:8" x14ac:dyDescent="0.2">
      <c r="A1907" t="s">
        <v>3931</v>
      </c>
      <c r="B1907" t="str">
        <f>VLOOKUP(A1907,[1]Sheet1!$A$2:$C$7379,2,FALSE)</f>
        <v>GENE</v>
      </c>
      <c r="C1907" t="str">
        <f>VLOOKUP(A1907,[1]Sheet1!$A$2:$C$7379,3,FALSE)</f>
        <v>FTL_1841</v>
      </c>
      <c r="D1907">
        <v>4159.6946123177604</v>
      </c>
      <c r="E1907">
        <v>-0.28669960053305699</v>
      </c>
      <c r="F1907">
        <v>9.2634691879152006E-2</v>
      </c>
      <c r="G1907">
        <v>1.31751786712931E-3</v>
      </c>
      <c r="H1907">
        <v>5.1975320725037299E-3</v>
      </c>
    </row>
    <row r="1908" spans="1:8" x14ac:dyDescent="0.2">
      <c r="A1908" t="s">
        <v>3932</v>
      </c>
      <c r="B1908" t="str">
        <f>VLOOKUP(A1908,[1]Sheet1!$A$2:$C$7379,2,FALSE)</f>
        <v>GENE</v>
      </c>
      <c r="C1908" t="str">
        <f>VLOOKUP(A1908,[1]Sheet1!$A$2:$C$7379,3,FALSE)</f>
        <v>FTL_1842</v>
      </c>
      <c r="D1908">
        <v>5570.5975085719201</v>
      </c>
      <c r="E1908">
        <v>-0.25424622808191899</v>
      </c>
      <c r="F1908">
        <v>8.8226081671444107E-2</v>
      </c>
      <c r="G1908">
        <v>2.84694038031109E-3</v>
      </c>
      <c r="H1908">
        <v>1.02231040929353E-2</v>
      </c>
    </row>
    <row r="1909" spans="1:8" x14ac:dyDescent="0.2">
      <c r="A1909" t="s">
        <v>3933</v>
      </c>
      <c r="B1909" t="str">
        <f>VLOOKUP(A1909,[1]Sheet1!$A$2:$C$7379,2,FALSE)</f>
        <v>GENE</v>
      </c>
      <c r="C1909" t="str">
        <f>VLOOKUP(A1909,[1]Sheet1!$A$2:$C$7379,3,FALSE)</f>
        <v>FTL_1843</v>
      </c>
      <c r="D1909">
        <v>382.76797097276602</v>
      </c>
      <c r="E1909">
        <v>-0.39739646528338801</v>
      </c>
      <c r="F1909">
        <v>0.13488908189104101</v>
      </c>
      <c r="G1909">
        <v>1.51039256941616E-3</v>
      </c>
      <c r="H1909">
        <v>5.8682465401906497E-3</v>
      </c>
    </row>
    <row r="1910" spans="1:8" x14ac:dyDescent="0.2">
      <c r="A1910" t="s">
        <v>3934</v>
      </c>
      <c r="B1910" t="str">
        <f>VLOOKUP(A1910,[1]Sheet1!$A$2:$C$7379,2,FALSE)</f>
        <v>GENE</v>
      </c>
      <c r="C1910" t="str">
        <f>VLOOKUP(A1910,[1]Sheet1!$A$2:$C$7379,3,FALSE)</f>
        <v>FTL_1844</v>
      </c>
      <c r="D1910">
        <v>43.1881831258452</v>
      </c>
      <c r="E1910">
        <v>0.40131123347365799</v>
      </c>
      <c r="F1910">
        <v>0.326247741445855</v>
      </c>
      <c r="G1910">
        <v>7.3115536829416003E-2</v>
      </c>
      <c r="H1910">
        <v>0.16300214831507301</v>
      </c>
    </row>
    <row r="1911" spans="1:8" x14ac:dyDescent="0.2">
      <c r="A1911" t="s">
        <v>3935</v>
      </c>
      <c r="B1911" t="str">
        <f>VLOOKUP(A1911,[1]Sheet1!$A$2:$C$7379,2,FALSE)</f>
        <v>GENE</v>
      </c>
      <c r="C1911" t="str">
        <f>VLOOKUP(A1911,[1]Sheet1!$A$2:$C$7379,3,FALSE)</f>
        <v>FTL_1845</v>
      </c>
      <c r="D1911">
        <v>43.558515855736601</v>
      </c>
      <c r="E1911">
        <v>6.5677999660502806E-2</v>
      </c>
      <c r="F1911">
        <v>0.32592874181549197</v>
      </c>
      <c r="G1911">
        <v>0.67807822996107003</v>
      </c>
      <c r="H1911">
        <v>0.79265717047805595</v>
      </c>
    </row>
    <row r="1912" spans="1:8" x14ac:dyDescent="0.2">
      <c r="A1912" t="s">
        <v>3936</v>
      </c>
      <c r="B1912" t="str">
        <f>VLOOKUP(A1912,[1]Sheet1!$A$2:$C$7379,2,FALSE)</f>
        <v>GENE</v>
      </c>
      <c r="C1912" t="str">
        <f>VLOOKUP(A1912,[1]Sheet1!$A$2:$C$7379,3,FALSE)</f>
        <v>FTL_1846</v>
      </c>
      <c r="D1912">
        <v>19.3400389865763</v>
      </c>
      <c r="E1912">
        <v>0.139970083795385</v>
      </c>
      <c r="F1912">
        <v>0.331505123910039</v>
      </c>
      <c r="G1912">
        <v>0.42589558864778398</v>
      </c>
      <c r="H1912">
        <v>0.59557305629206403</v>
      </c>
    </row>
    <row r="1913" spans="1:8" x14ac:dyDescent="0.2">
      <c r="A1913" t="s">
        <v>3937</v>
      </c>
      <c r="B1913" t="str">
        <f>VLOOKUP(A1913,[1]Sheet1!$A$2:$C$7379,2,FALSE)</f>
        <v>GENE</v>
      </c>
      <c r="C1913" t="str">
        <f>VLOOKUP(A1913,[1]Sheet1!$A$2:$C$7379,3,FALSE)</f>
        <v>FTL_1847</v>
      </c>
      <c r="D1913">
        <v>81.806027192877195</v>
      </c>
      <c r="E1913">
        <v>0.17481820069995299</v>
      </c>
      <c r="F1913">
        <v>0.216658934799907</v>
      </c>
      <c r="G1913">
        <v>0.32144870494729</v>
      </c>
      <c r="H1913">
        <v>0.48980388721196799</v>
      </c>
    </row>
    <row r="1914" spans="1:8" x14ac:dyDescent="0.2">
      <c r="A1914" t="s">
        <v>3938</v>
      </c>
      <c r="B1914" t="str">
        <f>VLOOKUP(A1914,[1]Sheet1!$A$2:$C$7379,2,FALSE)</f>
        <v>GENE</v>
      </c>
      <c r="C1914" t="str">
        <f>VLOOKUP(A1914,[1]Sheet1!$A$2:$C$7379,3,FALSE)</f>
        <v>FTL_1848</v>
      </c>
      <c r="D1914">
        <v>438.94094713485703</v>
      </c>
      <c r="E1914">
        <v>-0.281591321119251</v>
      </c>
      <c r="F1914">
        <v>0.16294429556062601</v>
      </c>
      <c r="G1914">
        <v>5.2796865125250302E-2</v>
      </c>
      <c r="H1914">
        <v>0.125417996492595</v>
      </c>
    </row>
    <row r="1915" spans="1:8" x14ac:dyDescent="0.2">
      <c r="A1915" t="s">
        <v>3939</v>
      </c>
      <c r="B1915" t="str">
        <f>VLOOKUP(A1915,[1]Sheet1!$A$2:$C$7379,2,FALSE)</f>
        <v>GENE</v>
      </c>
      <c r="C1915" t="str">
        <f>VLOOKUP(A1915,[1]Sheet1!$A$2:$C$7379,3,FALSE)</f>
        <v>FTL_1849</v>
      </c>
      <c r="D1915">
        <v>631.39649120837305</v>
      </c>
      <c r="E1915">
        <v>0.27708188500820702</v>
      </c>
      <c r="F1915">
        <v>0.14167931817752899</v>
      </c>
      <c r="G1915">
        <v>3.38206433380141E-2</v>
      </c>
      <c r="H1915">
        <v>8.7149268679854494E-2</v>
      </c>
    </row>
    <row r="1916" spans="1:8" x14ac:dyDescent="0.2">
      <c r="A1916" t="s">
        <v>3940</v>
      </c>
      <c r="B1916" t="str">
        <f>VLOOKUP(A1916,[1]Sheet1!$A$2:$C$7379,2,FALSE)</f>
        <v>GENE</v>
      </c>
      <c r="C1916" t="str">
        <f>VLOOKUP(A1916,[1]Sheet1!$A$2:$C$7379,3,FALSE)</f>
        <v>FTL_1850</v>
      </c>
      <c r="D1916">
        <v>3760.1262289691599</v>
      </c>
      <c r="E1916">
        <v>-0.44269173372870302</v>
      </c>
      <c r="F1916">
        <v>8.6303399158956795E-2</v>
      </c>
      <c r="G1916" s="1">
        <v>1.24858359626033E-7</v>
      </c>
      <c r="H1916" s="1">
        <v>1.1873105123697799E-6</v>
      </c>
    </row>
    <row r="1917" spans="1:8" x14ac:dyDescent="0.2">
      <c r="A1917" t="s">
        <v>3941</v>
      </c>
      <c r="B1917" t="str">
        <f>VLOOKUP(A1917,[1]Sheet1!$A$2:$C$7379,2,FALSE)</f>
        <v>GENE</v>
      </c>
      <c r="C1917" t="str">
        <f>VLOOKUP(A1917,[1]Sheet1!$A$2:$C$7379,3,FALSE)</f>
        <v>FTL_1851</v>
      </c>
      <c r="D1917">
        <v>72.810737732042696</v>
      </c>
      <c r="E1917">
        <v>4.4223437892953903E-2</v>
      </c>
      <c r="F1917">
        <v>0.22611357919042599</v>
      </c>
      <c r="G1917">
        <v>0.80492827486302099</v>
      </c>
      <c r="H1917">
        <v>0.880034971343156</v>
      </c>
    </row>
    <row r="1918" spans="1:8" x14ac:dyDescent="0.2">
      <c r="A1918" t="s">
        <v>3942</v>
      </c>
      <c r="B1918" t="str">
        <f>VLOOKUP(A1918,[1]Sheet1!$A$2:$C$7379,2,FALSE)</f>
        <v>GENE</v>
      </c>
      <c r="C1918" t="str">
        <f>VLOOKUP(A1918,[1]Sheet1!$A$2:$C$7379,3,FALSE)</f>
        <v>FTL_1854</v>
      </c>
      <c r="D1918">
        <v>677.22266324289706</v>
      </c>
      <c r="E1918">
        <v>0.115161882462362</v>
      </c>
      <c r="F1918">
        <v>0.15941878372724599</v>
      </c>
      <c r="G1918">
        <v>0.42312061996485201</v>
      </c>
      <c r="H1918">
        <v>0.59256119550532305</v>
      </c>
    </row>
    <row r="1919" spans="1:8" x14ac:dyDescent="0.2">
      <c r="A1919" t="s">
        <v>3943</v>
      </c>
      <c r="B1919" t="str">
        <f>VLOOKUP(A1919,[1]Sheet1!$A$2:$C$7379,2,FALSE)</f>
        <v>GENE</v>
      </c>
      <c r="C1919" t="str">
        <f>VLOOKUP(A1919,[1]Sheet1!$A$2:$C$7379,3,FALSE)</f>
        <v>FTL_1855</v>
      </c>
      <c r="D1919">
        <v>58.952779255164003</v>
      </c>
      <c r="E1919">
        <v>9.3298759493758501E-2</v>
      </c>
      <c r="F1919">
        <v>0.240634728371277</v>
      </c>
      <c r="G1919">
        <v>0.61036309856778703</v>
      </c>
      <c r="H1919">
        <v>0.74742794383440103</v>
      </c>
    </row>
    <row r="1920" spans="1:8" x14ac:dyDescent="0.2">
      <c r="A1920" t="s">
        <v>3944</v>
      </c>
      <c r="B1920" t="str">
        <f>VLOOKUP(A1920,[1]Sheet1!$A$2:$C$7379,2,FALSE)</f>
        <v>GENE</v>
      </c>
      <c r="C1920" t="str">
        <f>VLOOKUP(A1920,[1]Sheet1!$A$2:$C$7379,3,FALSE)</f>
        <v>FTL_1856</v>
      </c>
      <c r="D1920">
        <v>0.92634611554114199</v>
      </c>
      <c r="E1920">
        <v>2.1958331602800502E-2</v>
      </c>
      <c r="F1920">
        <v>0.361395336195039</v>
      </c>
      <c r="G1920">
        <v>0.71754271531343194</v>
      </c>
      <c r="H1920" t="s">
        <v>9</v>
      </c>
    </row>
    <row r="1921" spans="1:8" x14ac:dyDescent="0.2">
      <c r="A1921" t="s">
        <v>3945</v>
      </c>
      <c r="B1921" t="str">
        <f>VLOOKUP(A1921,[1]Sheet1!$A$2:$C$7379,2,FALSE)</f>
        <v>GENE</v>
      </c>
      <c r="C1921" t="str">
        <f>VLOOKUP(A1921,[1]Sheet1!$A$2:$C$7379,3,FALSE)</f>
        <v>FTL_1857</v>
      </c>
      <c r="D1921">
        <v>17.783772225217898</v>
      </c>
      <c r="E1921">
        <v>1.0173124029606699</v>
      </c>
      <c r="F1921">
        <v>0.70202102453245696</v>
      </c>
      <c r="G1921">
        <v>8.8334866650597397E-3</v>
      </c>
      <c r="H1921">
        <v>2.7107542246064799E-2</v>
      </c>
    </row>
    <row r="1922" spans="1:8" x14ac:dyDescent="0.2">
      <c r="A1922" t="s">
        <v>3946</v>
      </c>
      <c r="B1922" t="str">
        <f>VLOOKUP(A1922,[1]Sheet1!$A$2:$C$7379,2,FALSE)</f>
        <v>GENE</v>
      </c>
      <c r="C1922" t="str">
        <f>VLOOKUP(A1922,[1]Sheet1!$A$2:$C$7379,3,FALSE)</f>
        <v>FTL_1858</v>
      </c>
      <c r="D1922">
        <v>54.589628137923803</v>
      </c>
      <c r="E1922">
        <v>0.87205729582275704</v>
      </c>
      <c r="F1922">
        <v>0.35752036956685002</v>
      </c>
      <c r="G1922">
        <v>1.7413764355469999E-3</v>
      </c>
      <c r="H1922">
        <v>6.6155126978055404E-3</v>
      </c>
    </row>
    <row r="1923" spans="1:8" x14ac:dyDescent="0.2">
      <c r="A1923" t="s">
        <v>3947</v>
      </c>
      <c r="B1923" t="str">
        <f>VLOOKUP(A1923,[1]Sheet1!$A$2:$C$7379,2,FALSE)</f>
        <v>GENE</v>
      </c>
      <c r="C1923" t="str">
        <f>VLOOKUP(A1923,[1]Sheet1!$A$2:$C$7379,3,FALSE)</f>
        <v>FTL_1859</v>
      </c>
      <c r="D1923">
        <v>35.1306669036193</v>
      </c>
      <c r="E1923">
        <v>0.195582830981747</v>
      </c>
      <c r="F1923">
        <v>0.28366330157160902</v>
      </c>
      <c r="G1923">
        <v>0.31802922537885497</v>
      </c>
      <c r="H1923">
        <v>0.487056603287983</v>
      </c>
    </row>
    <row r="1924" spans="1:8" x14ac:dyDescent="0.2">
      <c r="A1924" t="s">
        <v>3948</v>
      </c>
      <c r="B1924" t="str">
        <f>VLOOKUP(A1924,[1]Sheet1!$A$2:$C$7379,2,FALSE)</f>
        <v>GENE</v>
      </c>
      <c r="C1924" t="str">
        <f>VLOOKUP(A1924,[1]Sheet1!$A$2:$C$7379,3,FALSE)</f>
        <v>FTL_1860</v>
      </c>
      <c r="D1924">
        <v>12501.5633359284</v>
      </c>
      <c r="E1924">
        <v>0.11632235708601001</v>
      </c>
      <c r="F1924">
        <v>9.6826961430922107E-2</v>
      </c>
      <c r="G1924">
        <v>0.224739563464741</v>
      </c>
      <c r="H1924">
        <v>0.37991102755934902</v>
      </c>
    </row>
    <row r="1925" spans="1:8" x14ac:dyDescent="0.2">
      <c r="A1925" t="s">
        <v>3949</v>
      </c>
      <c r="B1925" t="str">
        <f>VLOOKUP(A1925,[1]Sheet1!$A$2:$C$7379,2,FALSE)</f>
        <v>GENE</v>
      </c>
      <c r="C1925" t="str">
        <f>VLOOKUP(A1925,[1]Sheet1!$A$2:$C$7379,3,FALSE)</f>
        <v>FTL_1861</v>
      </c>
      <c r="D1925">
        <v>4592.4066515262903</v>
      </c>
      <c r="E1925">
        <v>-0.25845224608154099</v>
      </c>
      <c r="F1925">
        <v>0.117642833893235</v>
      </c>
      <c r="G1925">
        <v>1.9461230189252599E-2</v>
      </c>
      <c r="H1925">
        <v>5.3872462006367798E-2</v>
      </c>
    </row>
    <row r="1926" spans="1:8" x14ac:dyDescent="0.2">
      <c r="A1926" t="s">
        <v>3950</v>
      </c>
      <c r="B1926" t="str">
        <f>VLOOKUP(A1926,[1]Sheet1!$A$2:$C$7379,2,FALSE)</f>
        <v>GENE</v>
      </c>
      <c r="C1926" t="str">
        <f>VLOOKUP(A1926,[1]Sheet1!$A$2:$C$7379,3,FALSE)</f>
        <v>FTL_1862</v>
      </c>
      <c r="D1926">
        <v>25.5324885320723</v>
      </c>
      <c r="E1926">
        <v>-0.15103119665280701</v>
      </c>
      <c r="F1926">
        <v>0.32906436215079898</v>
      </c>
      <c r="G1926">
        <v>0.39656937693796501</v>
      </c>
      <c r="H1926">
        <v>0.56590873191852098</v>
      </c>
    </row>
    <row r="1927" spans="1:8" x14ac:dyDescent="0.2">
      <c r="A1927" t="s">
        <v>3951</v>
      </c>
      <c r="B1927" t="str">
        <f>VLOOKUP(A1927,[1]Sheet1!$A$2:$C$7379,2,FALSE)</f>
        <v>GENE</v>
      </c>
      <c r="C1927" t="str">
        <f>VLOOKUP(A1927,[1]Sheet1!$A$2:$C$7379,3,FALSE)</f>
        <v>FTL_1863</v>
      </c>
      <c r="D1927">
        <v>703.76394362705798</v>
      </c>
      <c r="E1927">
        <v>-0.30307452544244401</v>
      </c>
      <c r="F1927">
        <v>0.14161929572479001</v>
      </c>
      <c r="G1927">
        <v>1.97421818291755E-2</v>
      </c>
      <c r="H1927">
        <v>5.4454487211897801E-2</v>
      </c>
    </row>
    <row r="1928" spans="1:8" x14ac:dyDescent="0.2">
      <c r="A1928" t="s">
        <v>3952</v>
      </c>
      <c r="B1928" t="str">
        <f>VLOOKUP(A1928,[1]Sheet1!$A$2:$C$7379,2,FALSE)</f>
        <v>GENE</v>
      </c>
      <c r="C1928" t="str">
        <f>VLOOKUP(A1928,[1]Sheet1!$A$2:$C$7379,3,FALSE)</f>
        <v>FTL_1864</v>
      </c>
      <c r="D1928">
        <v>550.013352066057</v>
      </c>
      <c r="E1928">
        <v>-2.6477025416320601E-2</v>
      </c>
      <c r="F1928">
        <v>0.11370199934938401</v>
      </c>
      <c r="G1928">
        <v>0.80597834241730004</v>
      </c>
      <c r="H1928">
        <v>0.88022810825147701</v>
      </c>
    </row>
    <row r="1929" spans="1:8" x14ac:dyDescent="0.2">
      <c r="A1929" t="s">
        <v>3953</v>
      </c>
      <c r="B1929" t="str">
        <f>VLOOKUP(A1929,[1]Sheet1!$A$2:$C$7379,2,FALSE)</f>
        <v>GENE</v>
      </c>
      <c r="C1929" t="str">
        <f>VLOOKUP(A1929,[1]Sheet1!$A$2:$C$7379,3,FALSE)</f>
        <v>FTL_1865</v>
      </c>
      <c r="D1929">
        <v>4531.7175794499799</v>
      </c>
      <c r="E1929">
        <v>4.1685327202767002E-3</v>
      </c>
      <c r="F1929">
        <v>8.1998600387199402E-2</v>
      </c>
      <c r="G1929">
        <v>0.959102389886618</v>
      </c>
      <c r="H1929">
        <v>0.97460239552792605</v>
      </c>
    </row>
    <row r="1930" spans="1:8" x14ac:dyDescent="0.2">
      <c r="A1930" t="s">
        <v>3954</v>
      </c>
      <c r="B1930" t="str">
        <f>VLOOKUP(A1930,[1]Sheet1!$A$2:$C$7379,2,FALSE)</f>
        <v>GENE</v>
      </c>
      <c r="C1930" t="str">
        <f>VLOOKUP(A1930,[1]Sheet1!$A$2:$C$7379,3,FALSE)</f>
        <v>FTL_1866</v>
      </c>
      <c r="D1930">
        <v>4252.2697134975797</v>
      </c>
      <c r="E1930">
        <v>-0.20049304745729399</v>
      </c>
      <c r="F1930">
        <v>9.5843946776449002E-2</v>
      </c>
      <c r="G1930">
        <v>2.9455306593076599E-2</v>
      </c>
      <c r="H1930">
        <v>7.7357495277033894E-2</v>
      </c>
    </row>
    <row r="1931" spans="1:8" x14ac:dyDescent="0.2">
      <c r="A1931" t="s">
        <v>3955</v>
      </c>
      <c r="B1931" t="str">
        <f>VLOOKUP(A1931,[1]Sheet1!$A$2:$C$7379,2,FALSE)</f>
        <v>GENE</v>
      </c>
      <c r="C1931" t="str">
        <f>VLOOKUP(A1931,[1]Sheet1!$A$2:$C$7379,3,FALSE)</f>
        <v>FTL_1868</v>
      </c>
      <c r="D1931">
        <v>6084.9207014815902</v>
      </c>
      <c r="E1931">
        <v>-0.48895909445265301</v>
      </c>
      <c r="F1931">
        <v>7.5718388633575204E-2</v>
      </c>
      <c r="G1931" s="1">
        <v>3.9391992636487401E-11</v>
      </c>
      <c r="H1931" s="1">
        <v>6.0082539263870101E-10</v>
      </c>
    </row>
    <row r="1932" spans="1:8" x14ac:dyDescent="0.2">
      <c r="A1932" t="s">
        <v>3956</v>
      </c>
      <c r="B1932" t="str">
        <f>VLOOKUP(A1932,[1]Sheet1!$A$2:$C$7379,2,FALSE)</f>
        <v>GENE</v>
      </c>
      <c r="C1932" t="str">
        <f>VLOOKUP(A1932,[1]Sheet1!$A$2:$C$7379,3,FALSE)</f>
        <v>FTL_1870</v>
      </c>
      <c r="D1932">
        <v>14.1019154167391</v>
      </c>
      <c r="E1932">
        <v>2.7809168113667099E-2</v>
      </c>
      <c r="F1932">
        <v>0.31361782651222198</v>
      </c>
      <c r="G1932">
        <v>0.86570699074908697</v>
      </c>
      <c r="H1932">
        <v>0.92132754352260304</v>
      </c>
    </row>
    <row r="1933" spans="1:8" x14ac:dyDescent="0.2">
      <c r="A1933" t="s">
        <v>3957</v>
      </c>
      <c r="B1933" t="str">
        <f>VLOOKUP(A1933,[1]Sheet1!$A$2:$C$7379,2,FALSE)</f>
        <v>GENE</v>
      </c>
      <c r="C1933" t="str">
        <f>VLOOKUP(A1933,[1]Sheet1!$A$2:$C$7379,3,FALSE)</f>
        <v>FTL_1871</v>
      </c>
      <c r="D1933">
        <v>93.866472354000095</v>
      </c>
      <c r="E1933">
        <v>0.69256502258701502</v>
      </c>
      <c r="F1933">
        <v>0.322251065242456</v>
      </c>
      <c r="G1933">
        <v>5.3232532956097598E-3</v>
      </c>
      <c r="H1933">
        <v>1.7711601947919701E-2</v>
      </c>
    </row>
    <row r="1934" spans="1:8" x14ac:dyDescent="0.2">
      <c r="A1934" t="s">
        <v>3958</v>
      </c>
      <c r="B1934" t="str">
        <f>VLOOKUP(A1934,[1]Sheet1!$A$2:$C$7379,2,FALSE)</f>
        <v>GENE</v>
      </c>
      <c r="C1934" t="str">
        <f>VLOOKUP(A1934,[1]Sheet1!$A$2:$C$7379,3,FALSE)</f>
        <v>FTL_1872</v>
      </c>
      <c r="D1934">
        <v>143.702413923536</v>
      </c>
      <c r="E1934">
        <v>0.85632933682968504</v>
      </c>
      <c r="F1934">
        <v>0.19819769873439899</v>
      </c>
      <c r="G1934" s="1">
        <v>2.3708801787436101E-6</v>
      </c>
      <c r="H1934" s="1">
        <v>1.7686880946026799E-5</v>
      </c>
    </row>
    <row r="1935" spans="1:8" x14ac:dyDescent="0.2">
      <c r="A1935" t="s">
        <v>3959</v>
      </c>
      <c r="B1935" t="str">
        <f>VLOOKUP(A1935,[1]Sheet1!$A$2:$C$7379,2,FALSE)</f>
        <v>GENE</v>
      </c>
      <c r="C1935" t="str">
        <f>VLOOKUP(A1935,[1]Sheet1!$A$2:$C$7379,3,FALSE)</f>
        <v>FTL_1873</v>
      </c>
      <c r="D1935">
        <v>2821.4360921893699</v>
      </c>
      <c r="E1935">
        <v>0.57844203642018599</v>
      </c>
      <c r="F1935">
        <v>8.45157645710857E-2</v>
      </c>
      <c r="G1935" s="1">
        <v>2.39172466027005E-12</v>
      </c>
      <c r="H1935" s="1">
        <v>4.4660022292678903E-11</v>
      </c>
    </row>
    <row r="1936" spans="1:8" x14ac:dyDescent="0.2">
      <c r="A1936" t="s">
        <v>3960</v>
      </c>
      <c r="B1936" t="str">
        <f>VLOOKUP(A1936,[1]Sheet1!$A$2:$C$7379,2,FALSE)</f>
        <v>GENE</v>
      </c>
      <c r="C1936" t="str">
        <f>VLOOKUP(A1936,[1]Sheet1!$A$2:$C$7379,3,FALSE)</f>
        <v>FTL_1874</v>
      </c>
      <c r="D1936">
        <v>3634.79306660064</v>
      </c>
      <c r="E1936">
        <v>0.21672509633088999</v>
      </c>
      <c r="F1936">
        <v>9.3909411033697293E-2</v>
      </c>
      <c r="G1936">
        <v>1.6741602010858701E-2</v>
      </c>
      <c r="H1936">
        <v>4.72785296017008E-2</v>
      </c>
    </row>
    <row r="1937" spans="1:8" x14ac:dyDescent="0.2">
      <c r="A1937" t="s">
        <v>3961</v>
      </c>
      <c r="B1937" t="str">
        <f>VLOOKUP(A1937,[1]Sheet1!$A$2:$C$7379,2,FALSE)</f>
        <v>GENE</v>
      </c>
      <c r="C1937" t="str">
        <f>VLOOKUP(A1937,[1]Sheet1!$A$2:$C$7379,3,FALSE)</f>
        <v>FTL_1875</v>
      </c>
      <c r="D1937">
        <v>542.15587763447502</v>
      </c>
      <c r="E1937">
        <v>-0.43589692922784001</v>
      </c>
      <c r="F1937">
        <v>0.141318232227607</v>
      </c>
      <c r="G1937">
        <v>8.3837256238781296E-4</v>
      </c>
      <c r="H1937">
        <v>3.5024189348721898E-3</v>
      </c>
    </row>
    <row r="1938" spans="1:8" x14ac:dyDescent="0.2">
      <c r="A1938" t="s">
        <v>3962</v>
      </c>
      <c r="B1938" t="str">
        <f>VLOOKUP(A1938,[1]Sheet1!$A$2:$C$7379,2,FALSE)</f>
        <v>GENE</v>
      </c>
      <c r="C1938" t="str">
        <f>VLOOKUP(A1938,[1]Sheet1!$A$2:$C$7379,3,FALSE)</f>
        <v>FTL_1876</v>
      </c>
      <c r="D1938">
        <v>403.94224465978601</v>
      </c>
      <c r="E1938">
        <v>0.83467892063540206</v>
      </c>
      <c r="F1938">
        <v>0.14463093035254901</v>
      </c>
      <c r="G1938" s="1">
        <v>1.3270529050500801E-9</v>
      </c>
      <c r="H1938" s="1">
        <v>1.6895247935782299E-8</v>
      </c>
    </row>
    <row r="1939" spans="1:8" x14ac:dyDescent="0.2">
      <c r="A1939" t="s">
        <v>3963</v>
      </c>
      <c r="B1939" t="str">
        <f>VLOOKUP(A1939,[1]Sheet1!$A$2:$C$7379,2,FALSE)</f>
        <v>GENE</v>
      </c>
      <c r="C1939" t="str">
        <f>VLOOKUP(A1939,[1]Sheet1!$A$2:$C$7379,3,FALSE)</f>
        <v>FTL_1877</v>
      </c>
      <c r="D1939">
        <v>29.044741235012999</v>
      </c>
      <c r="E1939">
        <v>0.30644093792899901</v>
      </c>
      <c r="F1939">
        <v>0.39516076355380902</v>
      </c>
      <c r="G1939">
        <v>0.14495290853666101</v>
      </c>
      <c r="H1939">
        <v>0.27449287719818899</v>
      </c>
    </row>
    <row r="1940" spans="1:8" x14ac:dyDescent="0.2">
      <c r="A1940" t="s">
        <v>3964</v>
      </c>
      <c r="B1940" t="str">
        <f>VLOOKUP(A1940,[1]Sheet1!$A$2:$C$7379,2,FALSE)</f>
        <v>GENE</v>
      </c>
      <c r="C1940" t="str">
        <f>VLOOKUP(A1940,[1]Sheet1!$A$2:$C$7379,3,FALSE)</f>
        <v>FTL_1878</v>
      </c>
      <c r="D1940">
        <v>267.16909181843999</v>
      </c>
      <c r="E1940">
        <v>2.00955138266765E-2</v>
      </c>
      <c r="F1940">
        <v>0.17810881474868501</v>
      </c>
      <c r="G1940">
        <v>0.89835166170854497</v>
      </c>
      <c r="H1940">
        <v>0.93951848938357996</v>
      </c>
    </row>
    <row r="1941" spans="1:8" x14ac:dyDescent="0.2">
      <c r="A1941" t="s">
        <v>3965</v>
      </c>
      <c r="B1941" t="str">
        <f>VLOOKUP(A1941,[1]Sheet1!$A$2:$C$7379,2,FALSE)</f>
        <v>GENE</v>
      </c>
      <c r="C1941" t="str">
        <f>VLOOKUP(A1941,[1]Sheet1!$A$2:$C$7379,3,FALSE)</f>
        <v>FTL_1879</v>
      </c>
      <c r="D1941">
        <v>3287.6571695276298</v>
      </c>
      <c r="E1941">
        <v>-0.15399175234392401</v>
      </c>
      <c r="F1941">
        <v>0.10167018140876</v>
      </c>
      <c r="G1941">
        <v>0.113649023880506</v>
      </c>
      <c r="H1941">
        <v>0.229203048033009</v>
      </c>
    </row>
    <row r="1942" spans="1:8" x14ac:dyDescent="0.2">
      <c r="A1942" t="s">
        <v>3966</v>
      </c>
      <c r="B1942" t="str">
        <f>VLOOKUP(A1942,[1]Sheet1!$A$2:$C$7379,2,FALSE)</f>
        <v>GENE</v>
      </c>
      <c r="C1942" t="str">
        <f>VLOOKUP(A1942,[1]Sheet1!$A$2:$C$7379,3,FALSE)</f>
        <v>FTL_1880</v>
      </c>
      <c r="D1942">
        <v>207.407442240514</v>
      </c>
      <c r="E1942">
        <v>-0.87000413182332803</v>
      </c>
      <c r="F1942">
        <v>0.21697806901734301</v>
      </c>
      <c r="G1942" s="1">
        <v>7.8028030025532495E-6</v>
      </c>
      <c r="H1942" s="1">
        <v>5.3423191224147899E-5</v>
      </c>
    </row>
    <row r="1943" spans="1:8" x14ac:dyDescent="0.2">
      <c r="A1943" t="s">
        <v>3967</v>
      </c>
      <c r="B1943" t="str">
        <f>VLOOKUP(A1943,[1]Sheet1!$A$2:$C$7379,2,FALSE)</f>
        <v>GENE</v>
      </c>
      <c r="C1943" t="str">
        <f>VLOOKUP(A1943,[1]Sheet1!$A$2:$C$7379,3,FALSE)</f>
        <v>FTL_1881</v>
      </c>
      <c r="D1943">
        <v>1128.7393110917001</v>
      </c>
      <c r="E1943">
        <v>-0.59753962053673404</v>
      </c>
      <c r="F1943">
        <v>0.15903990564231499</v>
      </c>
      <c r="G1943" s="1">
        <v>4.2430477134403797E-5</v>
      </c>
      <c r="H1943">
        <v>2.4712344055027998E-4</v>
      </c>
    </row>
    <row r="1944" spans="1:8" x14ac:dyDescent="0.2">
      <c r="A1944" t="s">
        <v>3968</v>
      </c>
      <c r="B1944" t="str">
        <f>VLOOKUP(A1944,[1]Sheet1!$A$2:$C$7379,2,FALSE)</f>
        <v>GENE</v>
      </c>
      <c r="C1944" t="str">
        <f>VLOOKUP(A1944,[1]Sheet1!$A$2:$C$7379,3,FALSE)</f>
        <v>FTL_1882</v>
      </c>
      <c r="D1944">
        <v>4758.8197834841803</v>
      </c>
      <c r="E1944">
        <v>-0.89755372297169</v>
      </c>
      <c r="F1944">
        <v>8.6945712455599497E-2</v>
      </c>
      <c r="G1944" s="1">
        <v>7.4826679099506895E-26</v>
      </c>
      <c r="H1944" s="1">
        <v>7.2044061970494005E-24</v>
      </c>
    </row>
    <row r="1945" spans="1:8" x14ac:dyDescent="0.2">
      <c r="A1945" t="s">
        <v>3969</v>
      </c>
      <c r="B1945" t="str">
        <f>VLOOKUP(A1945,[1]Sheet1!$A$2:$C$7379,2,FALSE)</f>
        <v>GENE</v>
      </c>
      <c r="C1945" t="str">
        <f>VLOOKUP(A1945,[1]Sheet1!$A$2:$C$7379,3,FALSE)</f>
        <v>FTL_1883</v>
      </c>
      <c r="D1945">
        <v>7904.3752123494896</v>
      </c>
      <c r="E1945">
        <v>-1.12694193561626</v>
      </c>
      <c r="F1945">
        <v>8.4356588959839704E-2</v>
      </c>
      <c r="G1945" s="1">
        <v>1.00485741159695E-41</v>
      </c>
      <c r="H1945" s="1">
        <v>3.4399618723668999E-39</v>
      </c>
    </row>
    <row r="1946" spans="1:8" x14ac:dyDescent="0.2">
      <c r="A1946" t="s">
        <v>3970</v>
      </c>
      <c r="B1946" t="str">
        <f>VLOOKUP(A1946,[1]Sheet1!$A$2:$C$7379,2,FALSE)</f>
        <v>GENE</v>
      </c>
      <c r="C1946" t="str">
        <f>VLOOKUP(A1946,[1]Sheet1!$A$2:$C$7379,3,FALSE)</f>
        <v>FTL_1884</v>
      </c>
      <c r="D1946">
        <v>14.3767296414442</v>
      </c>
      <c r="E1946">
        <v>0.16881586517858499</v>
      </c>
      <c r="F1946">
        <v>0.34884364590650901</v>
      </c>
      <c r="G1946">
        <v>0.33681950866447602</v>
      </c>
      <c r="H1946">
        <v>0.50572168917897198</v>
      </c>
    </row>
    <row r="1947" spans="1:8" x14ac:dyDescent="0.2">
      <c r="A1947" t="s">
        <v>3971</v>
      </c>
      <c r="B1947" t="str">
        <f>VLOOKUP(A1947,[1]Sheet1!$A$2:$C$7379,2,FALSE)</f>
        <v>GENE</v>
      </c>
      <c r="C1947" t="str">
        <f>VLOOKUP(A1947,[1]Sheet1!$A$2:$C$7379,3,FALSE)</f>
        <v>FTL_1885</v>
      </c>
      <c r="D1947">
        <v>93.3237358159504</v>
      </c>
      <c r="E1947">
        <v>0.29706539554184402</v>
      </c>
      <c r="F1947">
        <v>0.237963940895873</v>
      </c>
      <c r="G1947">
        <v>0.115177700480897</v>
      </c>
      <c r="H1947">
        <v>0.23133148316926</v>
      </c>
    </row>
    <row r="1948" spans="1:8" x14ac:dyDescent="0.2">
      <c r="A1948" t="s">
        <v>3972</v>
      </c>
      <c r="B1948" t="str">
        <f>VLOOKUP(A1948,[1]Sheet1!$A$2:$C$7379,2,FALSE)</f>
        <v>GENE</v>
      </c>
      <c r="C1948" t="str">
        <f>VLOOKUP(A1948,[1]Sheet1!$A$2:$C$7379,3,FALSE)</f>
        <v>FTL_1886</v>
      </c>
      <c r="D1948">
        <v>565.80650930560603</v>
      </c>
      <c r="E1948">
        <v>7.7773132819566396E-2</v>
      </c>
      <c r="F1948">
        <v>0.173386471807186</v>
      </c>
      <c r="G1948">
        <v>0.61350754978802002</v>
      </c>
      <c r="H1948">
        <v>0.74966589203800604</v>
      </c>
    </row>
    <row r="1949" spans="1:8" x14ac:dyDescent="0.2">
      <c r="A1949" t="s">
        <v>3973</v>
      </c>
      <c r="B1949" t="str">
        <f>VLOOKUP(A1949,[1]Sheet1!$A$2:$C$7379,2,FALSE)</f>
        <v>GENE</v>
      </c>
      <c r="C1949" t="str">
        <f>VLOOKUP(A1949,[1]Sheet1!$A$2:$C$7379,3,FALSE)</f>
        <v>FTL_1887</v>
      </c>
      <c r="D1949">
        <v>2.9904640452465099</v>
      </c>
      <c r="E1949">
        <v>-2.4601269182291398E-3</v>
      </c>
      <c r="F1949">
        <v>0.35694988705094099</v>
      </c>
      <c r="G1949">
        <v>0.97275349404481404</v>
      </c>
      <c r="H1949" t="s">
        <v>9</v>
      </c>
    </row>
    <row r="1950" spans="1:8" x14ac:dyDescent="0.2">
      <c r="A1950" t="s">
        <v>3974</v>
      </c>
      <c r="B1950" t="str">
        <f>VLOOKUP(A1950,[1]Sheet1!$A$2:$C$7379,2,FALSE)</f>
        <v>GENE</v>
      </c>
      <c r="C1950" t="str">
        <f>VLOOKUP(A1950,[1]Sheet1!$A$2:$C$7379,3,FALSE)</f>
        <v>FTL_1888</v>
      </c>
      <c r="D1950">
        <v>17.075887580550098</v>
      </c>
      <c r="E1950">
        <v>-5.4030984992512597E-2</v>
      </c>
      <c r="F1950">
        <v>0.305863091342227</v>
      </c>
      <c r="G1950">
        <v>0.75063230244843304</v>
      </c>
      <c r="H1950">
        <v>0.84312727810558596</v>
      </c>
    </row>
    <row r="1951" spans="1:8" x14ac:dyDescent="0.2">
      <c r="A1951" t="s">
        <v>3975</v>
      </c>
      <c r="B1951" t="str">
        <f>VLOOKUP(A1951,[1]Sheet1!$A$2:$C$7379,2,FALSE)</f>
        <v>GENE</v>
      </c>
      <c r="C1951" t="str">
        <f>VLOOKUP(A1951,[1]Sheet1!$A$2:$C$7379,3,FALSE)</f>
        <v>FTL_1889</v>
      </c>
      <c r="D1951">
        <v>35.3967361798463</v>
      </c>
      <c r="E1951">
        <v>0.174400873302197</v>
      </c>
      <c r="F1951">
        <v>0.28687387156132699</v>
      </c>
      <c r="G1951">
        <v>0.36839484370400999</v>
      </c>
      <c r="H1951">
        <v>0.53741690977843504</v>
      </c>
    </row>
    <row r="1952" spans="1:8" x14ac:dyDescent="0.2">
      <c r="A1952" t="s">
        <v>3976</v>
      </c>
      <c r="B1952" t="str">
        <f>VLOOKUP(A1952,[1]Sheet1!$A$2:$C$7379,2,FALSE)</f>
        <v>GENE</v>
      </c>
      <c r="C1952" t="str">
        <f>VLOOKUP(A1952,[1]Sheet1!$A$2:$C$7379,3,FALSE)</f>
        <v>FTL_1890</v>
      </c>
      <c r="D1952">
        <v>0.57469600510718299</v>
      </c>
      <c r="E1952">
        <v>1.2222913004681099E-2</v>
      </c>
      <c r="F1952">
        <v>0.36390641024942</v>
      </c>
      <c r="G1952">
        <v>0.74959210082792205</v>
      </c>
      <c r="H1952" t="s">
        <v>9</v>
      </c>
    </row>
    <row r="1953" spans="1:8" x14ac:dyDescent="0.2">
      <c r="A1953" t="s">
        <v>3977</v>
      </c>
      <c r="B1953" t="str">
        <f>VLOOKUP(A1953,[1]Sheet1!$A$2:$C$7379,2,FALSE)</f>
        <v>GENE</v>
      </c>
      <c r="C1953" t="str">
        <f>VLOOKUP(A1953,[1]Sheet1!$A$2:$C$7379,3,FALSE)</f>
        <v>FTL_1892</v>
      </c>
      <c r="D1953">
        <v>5675.4901737025903</v>
      </c>
      <c r="E1953">
        <v>4.8401507581705201E-2</v>
      </c>
      <c r="F1953">
        <v>0.14111682098290401</v>
      </c>
      <c r="G1953">
        <v>0.71141552049345402</v>
      </c>
      <c r="H1953">
        <v>0.81573175237824003</v>
      </c>
    </row>
    <row r="1954" spans="1:8" x14ac:dyDescent="0.2">
      <c r="A1954" t="s">
        <v>3978</v>
      </c>
      <c r="B1954" t="str">
        <f>VLOOKUP(A1954,[1]Sheet1!$A$2:$C$7379,2,FALSE)</f>
        <v>GENE</v>
      </c>
      <c r="C1954" t="str">
        <f>VLOOKUP(A1954,[1]Sheet1!$A$2:$C$7379,3,FALSE)</f>
        <v>FTL_1895</v>
      </c>
      <c r="D1954">
        <v>61.195867636796798</v>
      </c>
      <c r="E1954">
        <v>-0.80966858492900895</v>
      </c>
      <c r="F1954">
        <v>0.32956199789933799</v>
      </c>
      <c r="G1954">
        <v>1.69904032342957E-3</v>
      </c>
      <c r="H1954">
        <v>6.4870062401835996E-3</v>
      </c>
    </row>
    <row r="1955" spans="1:8" x14ac:dyDescent="0.2">
      <c r="A1955" t="s">
        <v>3979</v>
      </c>
      <c r="B1955" t="str">
        <f>VLOOKUP(A1955,[1]Sheet1!$A$2:$C$7379,2,FALSE)</f>
        <v>GENE</v>
      </c>
      <c r="C1955" t="str">
        <f>VLOOKUP(A1955,[1]Sheet1!$A$2:$C$7379,3,FALSE)</f>
        <v>FTL_1896</v>
      </c>
      <c r="D1955">
        <v>774.97822071325402</v>
      </c>
      <c r="E1955">
        <v>-0.94187266219446997</v>
      </c>
      <c r="F1955">
        <v>0.112486352473524</v>
      </c>
      <c r="G1955" s="1">
        <v>7.1410325708231905E-18</v>
      </c>
      <c r="H1955" s="1">
        <v>2.82070786547516E-16</v>
      </c>
    </row>
    <row r="1956" spans="1:8" x14ac:dyDescent="0.2">
      <c r="A1956" t="s">
        <v>3980</v>
      </c>
      <c r="B1956" t="str">
        <f>VLOOKUP(A1956,[1]Sheet1!$A$2:$C$7379,2,FALSE)</f>
        <v>GENE</v>
      </c>
      <c r="C1956" t="str">
        <f>VLOOKUP(A1956,[1]Sheet1!$A$2:$C$7379,3,FALSE)</f>
        <v>FTL_1897</v>
      </c>
      <c r="D1956">
        <v>477.67695156734402</v>
      </c>
      <c r="E1956">
        <v>-0.28820064619820002</v>
      </c>
      <c r="F1956">
        <v>0.13853175545164301</v>
      </c>
      <c r="G1956">
        <v>2.3862470413849701E-2</v>
      </c>
      <c r="H1956">
        <v>6.4491466092167396E-2</v>
      </c>
    </row>
    <row r="1957" spans="1:8" x14ac:dyDescent="0.2">
      <c r="A1957" t="s">
        <v>3981</v>
      </c>
      <c r="B1957" t="str">
        <f>VLOOKUP(A1957,[1]Sheet1!$A$2:$C$7379,2,FALSE)</f>
        <v>GENE</v>
      </c>
      <c r="C1957" t="str">
        <f>VLOOKUP(A1957,[1]Sheet1!$A$2:$C$7379,3,FALSE)</f>
        <v>FTL_1903</v>
      </c>
      <c r="D1957">
        <v>5313.1001977429496</v>
      </c>
      <c r="E1957">
        <v>-0.178006826861038</v>
      </c>
      <c r="F1957">
        <v>8.6456860215759296E-2</v>
      </c>
      <c r="G1957">
        <v>3.3549027095792203E-2</v>
      </c>
      <c r="H1957">
        <v>8.6642541896174E-2</v>
      </c>
    </row>
    <row r="1958" spans="1:8" x14ac:dyDescent="0.2">
      <c r="A1958" t="s">
        <v>3982</v>
      </c>
      <c r="B1958" t="str">
        <f>VLOOKUP(A1958,[1]Sheet1!$A$2:$C$7379,2,FALSE)</f>
        <v>GENE</v>
      </c>
      <c r="C1958" t="str">
        <f>VLOOKUP(A1958,[1]Sheet1!$A$2:$C$7379,3,FALSE)</f>
        <v>FTL_1904</v>
      </c>
      <c r="D1958">
        <v>1261.7708201917001</v>
      </c>
      <c r="E1958">
        <v>-0.23233437447331601</v>
      </c>
      <c r="F1958">
        <v>0.132974038227338</v>
      </c>
      <c r="G1958">
        <v>5.8927922199522698E-2</v>
      </c>
      <c r="H1958">
        <v>0.136779745653619</v>
      </c>
    </row>
    <row r="1959" spans="1:8" x14ac:dyDescent="0.2">
      <c r="A1959" t="s">
        <v>3983</v>
      </c>
      <c r="B1959" t="str">
        <f>VLOOKUP(A1959,[1]Sheet1!$A$2:$C$7379,2,FALSE)</f>
        <v>GENE</v>
      </c>
      <c r="C1959" t="str">
        <f>VLOOKUP(A1959,[1]Sheet1!$A$2:$C$7379,3,FALSE)</f>
        <v>FTL_1906</v>
      </c>
      <c r="D1959">
        <v>16151.0051003258</v>
      </c>
      <c r="E1959">
        <v>6.4105629195989097E-2</v>
      </c>
      <c r="F1959">
        <v>8.7362452396810897E-2</v>
      </c>
      <c r="G1959">
        <v>0.45160328103835701</v>
      </c>
      <c r="H1959">
        <v>0.619772698832596</v>
      </c>
    </row>
    <row r="1960" spans="1:8" x14ac:dyDescent="0.2">
      <c r="A1960" t="s">
        <v>3984</v>
      </c>
      <c r="B1960" t="str">
        <f>VLOOKUP(A1960,[1]Sheet1!$A$2:$C$7379,2,FALSE)</f>
        <v>GENE</v>
      </c>
      <c r="C1960" t="str">
        <f>VLOOKUP(A1960,[1]Sheet1!$A$2:$C$7379,3,FALSE)</f>
        <v>FTL_1907</v>
      </c>
      <c r="D1960">
        <v>30421.9185307689</v>
      </c>
      <c r="E1960">
        <v>-0.22638732723892699</v>
      </c>
      <c r="F1960">
        <v>0.141534068551734</v>
      </c>
      <c r="G1960">
        <v>7.96061874238983E-2</v>
      </c>
      <c r="H1960">
        <v>0.174195073475164</v>
      </c>
    </row>
    <row r="1961" spans="1:8" x14ac:dyDescent="0.2">
      <c r="A1961" t="s">
        <v>3985</v>
      </c>
      <c r="B1961" t="str">
        <f>VLOOKUP(A1961,[1]Sheet1!$A$2:$C$7379,2,FALSE)</f>
        <v>GENE</v>
      </c>
      <c r="C1961" t="str">
        <f>VLOOKUP(A1961,[1]Sheet1!$A$2:$C$7379,3,FALSE)</f>
        <v>FTL_1908</v>
      </c>
      <c r="D1961">
        <v>10192.2281232231</v>
      </c>
      <c r="E1961">
        <v>0.14748127867841701</v>
      </c>
      <c r="F1961">
        <v>0.117035779665199</v>
      </c>
      <c r="G1961">
        <v>0.18401371449166701</v>
      </c>
      <c r="H1961">
        <v>0.32809389719260801</v>
      </c>
    </row>
    <row r="1962" spans="1:8" x14ac:dyDescent="0.2">
      <c r="A1962" t="s">
        <v>3986</v>
      </c>
      <c r="B1962" t="str">
        <f>VLOOKUP(A1962,[1]Sheet1!$A$2:$C$7379,2,FALSE)</f>
        <v>GENE</v>
      </c>
      <c r="C1962" t="str">
        <f>VLOOKUP(A1962,[1]Sheet1!$A$2:$C$7379,3,FALSE)</f>
        <v>FTL_1909</v>
      </c>
      <c r="D1962">
        <v>1168.6830129679599</v>
      </c>
      <c r="E1962">
        <v>1.20093531742383</v>
      </c>
      <c r="F1962">
        <v>0.107360217571766</v>
      </c>
      <c r="G1962" s="1">
        <v>5.7354056541620799E-30</v>
      </c>
      <c r="H1962" s="1">
        <v>9.8171026780407707E-28</v>
      </c>
    </row>
    <row r="1963" spans="1:8" x14ac:dyDescent="0.2">
      <c r="A1963" t="s">
        <v>3987</v>
      </c>
      <c r="B1963" t="str">
        <f>VLOOKUP(A1963,[1]Sheet1!$A$2:$C$7379,2,FALSE)</f>
        <v>GENE</v>
      </c>
      <c r="C1963" t="str">
        <f>VLOOKUP(A1963,[1]Sheet1!$A$2:$C$7379,3,FALSE)</f>
        <v>FTL_1910</v>
      </c>
      <c r="D1963">
        <v>5155.1336534333896</v>
      </c>
      <c r="E1963">
        <v>0.31338326423108698</v>
      </c>
      <c r="F1963">
        <v>8.4583803379926201E-2</v>
      </c>
      <c r="G1963">
        <v>1.37701287884233E-4</v>
      </c>
      <c r="H1963">
        <v>7.1184172478409998E-4</v>
      </c>
    </row>
    <row r="1964" spans="1:8" x14ac:dyDescent="0.2">
      <c r="A1964" t="s">
        <v>3988</v>
      </c>
      <c r="B1964" t="str">
        <f>VLOOKUP(A1964,[1]Sheet1!$A$2:$C$7379,2,FALSE)</f>
        <v>GENE</v>
      </c>
      <c r="C1964" t="str">
        <f>VLOOKUP(A1964,[1]Sheet1!$A$2:$C$7379,3,FALSE)</f>
        <v>FTL_1911</v>
      </c>
      <c r="D1964">
        <v>651.29347141358903</v>
      </c>
      <c r="E1964">
        <v>-2.48787820634301E-2</v>
      </c>
      <c r="F1964">
        <v>0.17490462828873399</v>
      </c>
      <c r="G1964">
        <v>0.86987974294536297</v>
      </c>
      <c r="H1964">
        <v>0.92313258874873405</v>
      </c>
    </row>
    <row r="1965" spans="1:8" x14ac:dyDescent="0.2">
      <c r="A1965" t="s">
        <v>3989</v>
      </c>
      <c r="B1965" t="str">
        <f>VLOOKUP(A1965,[1]Sheet1!$A$2:$C$7379,2,FALSE)</f>
        <v>GENE</v>
      </c>
      <c r="C1965" t="str">
        <f>VLOOKUP(A1965,[1]Sheet1!$A$2:$C$7379,3,FALSE)</f>
        <v>FTL_1915</v>
      </c>
      <c r="D1965">
        <v>561.207563562686</v>
      </c>
      <c r="E1965">
        <v>-0.244906968121548</v>
      </c>
      <c r="F1965">
        <v>0.124681583282302</v>
      </c>
      <c r="G1965">
        <v>3.5131273235649102E-2</v>
      </c>
      <c r="H1965">
        <v>8.9528083406976794E-2</v>
      </c>
    </row>
    <row r="1966" spans="1:8" x14ac:dyDescent="0.2">
      <c r="A1966" t="s">
        <v>3990</v>
      </c>
      <c r="B1966" t="str">
        <f>VLOOKUP(A1966,[1]Sheet1!$A$2:$C$7379,2,FALSE)</f>
        <v>GENE</v>
      </c>
      <c r="C1966" t="str">
        <f>VLOOKUP(A1966,[1]Sheet1!$A$2:$C$7379,3,FALSE)</f>
        <v>FTL_1916</v>
      </c>
      <c r="D1966">
        <v>203.03807259065701</v>
      </c>
      <c r="E1966">
        <v>0.52309879471504805</v>
      </c>
      <c r="F1966">
        <v>0.22835468727540401</v>
      </c>
      <c r="G1966">
        <v>6.4941461303643297E-3</v>
      </c>
      <c r="H1966">
        <v>2.0907486131298302E-2</v>
      </c>
    </row>
    <row r="1967" spans="1:8" x14ac:dyDescent="0.2">
      <c r="A1967" t="s">
        <v>3991</v>
      </c>
      <c r="B1967" t="str">
        <f>VLOOKUP(A1967,[1]Sheet1!$A$2:$C$7379,2,FALSE)</f>
        <v>GENE</v>
      </c>
      <c r="C1967" t="str">
        <f>VLOOKUP(A1967,[1]Sheet1!$A$2:$C$7379,3,FALSE)</f>
        <v>FTL_1922</v>
      </c>
      <c r="D1967">
        <v>275.23771168472899</v>
      </c>
      <c r="E1967">
        <v>-1.11430511223673</v>
      </c>
      <c r="F1967">
        <v>0.19502301713699499</v>
      </c>
      <c r="G1967" s="1">
        <v>1.0466927928269901E-9</v>
      </c>
      <c r="H1967" s="1">
        <v>1.35498340113443E-8</v>
      </c>
    </row>
    <row r="1968" spans="1:8" x14ac:dyDescent="0.2">
      <c r="A1968" t="s">
        <v>3992</v>
      </c>
      <c r="B1968" t="str">
        <f>VLOOKUP(A1968,[1]Sheet1!$A$2:$C$7379,2,FALSE)</f>
        <v>GENE</v>
      </c>
      <c r="C1968" t="str">
        <f>VLOOKUP(A1968,[1]Sheet1!$A$2:$C$7379,3,FALSE)</f>
        <v>FTL_1923</v>
      </c>
      <c r="D1968">
        <v>3119.23904206108</v>
      </c>
      <c r="E1968">
        <v>-1.2107508806776299</v>
      </c>
      <c r="F1968">
        <v>9.6456324114614495E-2</v>
      </c>
      <c r="G1968" s="1">
        <v>3.2879945983734001E-37</v>
      </c>
      <c r="H1968" s="1">
        <v>7.2359366839917504E-35</v>
      </c>
    </row>
    <row r="1969" spans="1:8" x14ac:dyDescent="0.2">
      <c r="A1969" t="s">
        <v>3993</v>
      </c>
      <c r="B1969" t="str">
        <f>VLOOKUP(A1969,[1]Sheet1!$A$2:$C$7379,2,FALSE)</f>
        <v>GENE</v>
      </c>
      <c r="C1969" t="str">
        <f>VLOOKUP(A1969,[1]Sheet1!$A$2:$C$7379,3,FALSE)</f>
        <v>FTL_1924</v>
      </c>
      <c r="D1969">
        <v>6.0849043769118598</v>
      </c>
      <c r="E1969">
        <v>0.11380694848279201</v>
      </c>
      <c r="F1969">
        <v>0.36843802078975302</v>
      </c>
      <c r="G1969">
        <v>0.33950648418518398</v>
      </c>
      <c r="H1969" t="s">
        <v>9</v>
      </c>
    </row>
    <row r="1970" spans="1:8" x14ac:dyDescent="0.2">
      <c r="A1970" t="s">
        <v>3994</v>
      </c>
      <c r="B1970" t="str">
        <f>VLOOKUP(A1970,[1]Sheet1!$A$2:$C$7379,2,FALSE)</f>
        <v>GENE</v>
      </c>
      <c r="C1970" t="str">
        <f>VLOOKUP(A1970,[1]Sheet1!$A$2:$C$7379,3,FALSE)</f>
        <v>FTL_1925</v>
      </c>
      <c r="D1970">
        <v>583.40486746360705</v>
      </c>
      <c r="E1970">
        <v>-9.7675773284120696E-3</v>
      </c>
      <c r="F1970">
        <v>0.190649636632409</v>
      </c>
      <c r="G1970">
        <v>0.95319241073526595</v>
      </c>
      <c r="H1970">
        <v>0.97115933117571296</v>
      </c>
    </row>
    <row r="1971" spans="1:8" x14ac:dyDescent="0.2">
      <c r="A1971" t="s">
        <v>3995</v>
      </c>
      <c r="B1971" t="str">
        <f>VLOOKUP(A1971,[1]Sheet1!$A$2:$C$7379,2,FALSE)</f>
        <v>GENE</v>
      </c>
      <c r="C1971" t="str">
        <f>VLOOKUP(A1971,[1]Sheet1!$A$2:$C$7379,3,FALSE)</f>
        <v>FTL_1926</v>
      </c>
      <c r="D1971">
        <v>49.2697110849683</v>
      </c>
      <c r="E1971">
        <v>-0.18799409164419101</v>
      </c>
      <c r="F1971">
        <v>0.281018378172668</v>
      </c>
      <c r="G1971">
        <v>0.33015269088058902</v>
      </c>
      <c r="H1971">
        <v>0.499090943942951</v>
      </c>
    </row>
    <row r="1972" spans="1:8" x14ac:dyDescent="0.2">
      <c r="A1972" t="s">
        <v>3996</v>
      </c>
      <c r="B1972" t="str">
        <f>VLOOKUP(A1972,[1]Sheet1!$A$2:$C$7379,2,FALSE)</f>
        <v>GENE</v>
      </c>
      <c r="C1972" t="str">
        <f>VLOOKUP(A1972,[1]Sheet1!$A$2:$C$7379,3,FALSE)</f>
        <v>FTL_1929</v>
      </c>
      <c r="D1972">
        <v>4454.3026227795499</v>
      </c>
      <c r="E1972">
        <v>-0.580463690021645</v>
      </c>
      <c r="F1972">
        <v>9.8369696438086296E-2</v>
      </c>
      <c r="G1972" s="1">
        <v>1.0069477104050001E-9</v>
      </c>
      <c r="H1972" s="1">
        <v>1.3090320235265E-8</v>
      </c>
    </row>
    <row r="1973" spans="1:8" x14ac:dyDescent="0.2">
      <c r="A1973" t="s">
        <v>3997</v>
      </c>
      <c r="B1973" t="str">
        <f>VLOOKUP(A1973,[1]Sheet1!$A$2:$C$7379,2,FALSE)</f>
        <v>GENE</v>
      </c>
      <c r="C1973" t="str">
        <f>VLOOKUP(A1973,[1]Sheet1!$A$2:$C$7379,3,FALSE)</f>
        <v>FTL_1932</v>
      </c>
      <c r="D1973">
        <v>13.080367598097</v>
      </c>
      <c r="E1973">
        <v>-0.81229418427842104</v>
      </c>
      <c r="F1973">
        <v>1.04754356064211</v>
      </c>
      <c r="G1973">
        <v>1.61771956442666E-2</v>
      </c>
      <c r="H1973">
        <v>4.59372716866224E-2</v>
      </c>
    </row>
    <row r="1974" spans="1:8" x14ac:dyDescent="0.2">
      <c r="A1974" t="s">
        <v>3998</v>
      </c>
      <c r="B1974" t="str">
        <f>VLOOKUP(A1974,[1]Sheet1!$A$2:$C$7379,2,FALSE)</f>
        <v>GENE</v>
      </c>
      <c r="C1974" t="str">
        <f>VLOOKUP(A1974,[1]Sheet1!$A$2:$C$7379,3,FALSE)</f>
        <v>FTL_1933</v>
      </c>
      <c r="D1974">
        <v>981.16347750812201</v>
      </c>
      <c r="E1974">
        <v>-0.27926584015731998</v>
      </c>
      <c r="F1974">
        <v>0.101310236011633</v>
      </c>
      <c r="G1974">
        <v>3.9626870679616002E-3</v>
      </c>
      <c r="H1974">
        <v>1.36566430160958E-2</v>
      </c>
    </row>
    <row r="1975" spans="1:8" x14ac:dyDescent="0.2">
      <c r="A1975" t="s">
        <v>3999</v>
      </c>
      <c r="B1975" t="str">
        <f>VLOOKUP(A1975,[1]Sheet1!$A$2:$C$7379,2,FALSE)</f>
        <v>GENE</v>
      </c>
      <c r="C1975" t="str">
        <f>VLOOKUP(A1975,[1]Sheet1!$A$2:$C$7379,3,FALSE)</f>
        <v>FTL_1934</v>
      </c>
      <c r="D1975">
        <v>1388.0985076250199</v>
      </c>
      <c r="E1975">
        <v>-0.26281953527396001</v>
      </c>
      <c r="F1975">
        <v>0.109583992297818</v>
      </c>
      <c r="G1975">
        <v>1.15717122667935E-2</v>
      </c>
      <c r="H1975">
        <v>3.43472499942108E-2</v>
      </c>
    </row>
    <row r="1976" spans="1:8" x14ac:dyDescent="0.2">
      <c r="A1976" t="s">
        <v>4000</v>
      </c>
      <c r="B1976" t="str">
        <f>VLOOKUP(A1976,[1]Sheet1!$A$2:$C$7379,2,FALSE)</f>
        <v>GENE</v>
      </c>
      <c r="C1976" t="str">
        <f>VLOOKUP(A1976,[1]Sheet1!$A$2:$C$7379,3,FALSE)</f>
        <v>FTL_1935</v>
      </c>
      <c r="D1976">
        <v>1123.5119412117999</v>
      </c>
      <c r="E1976">
        <v>-0.63174194277363005</v>
      </c>
      <c r="F1976">
        <v>0.17275258566405199</v>
      </c>
      <c r="G1976" s="1">
        <v>5.6113653587183001E-5</v>
      </c>
      <c r="H1976">
        <v>3.1664133095624699E-4</v>
      </c>
    </row>
    <row r="1977" spans="1:8" x14ac:dyDescent="0.2">
      <c r="A1977" t="s">
        <v>4001</v>
      </c>
      <c r="B1977" t="str">
        <f>VLOOKUP(A1977,[1]Sheet1!$A$2:$C$7379,2,FALSE)</f>
        <v>GENE</v>
      </c>
      <c r="C1977" t="str">
        <f>VLOOKUP(A1977,[1]Sheet1!$A$2:$C$7379,3,FALSE)</f>
        <v>FTL_1936</v>
      </c>
      <c r="D1977">
        <v>6729.7184075620899</v>
      </c>
      <c r="E1977">
        <v>-0.780620875252237</v>
      </c>
      <c r="F1977">
        <v>8.4214734762273702E-2</v>
      </c>
      <c r="G1977" s="1">
        <v>3.1755775086746599E-21</v>
      </c>
      <c r="H1977" s="1">
        <v>1.91842241259346E-19</v>
      </c>
    </row>
    <row r="1978" spans="1:8" x14ac:dyDescent="0.2">
      <c r="A1978" t="s">
        <v>4002</v>
      </c>
      <c r="B1978" t="str">
        <f>VLOOKUP(A1978,[1]Sheet1!$A$2:$C$7379,2,FALSE)</f>
        <v>GENE</v>
      </c>
      <c r="C1978" t="str">
        <f>VLOOKUP(A1978,[1]Sheet1!$A$2:$C$7379,3,FALSE)</f>
        <v>FTL_1937</v>
      </c>
      <c r="D1978">
        <v>28.166482726197099</v>
      </c>
      <c r="E1978">
        <v>7.3084411358774498E-2</v>
      </c>
      <c r="F1978">
        <v>0.283207657649023</v>
      </c>
      <c r="G1978">
        <v>0.69054276402131998</v>
      </c>
      <c r="H1978">
        <v>0.80104000600515302</v>
      </c>
    </row>
    <row r="1979" spans="1:8" x14ac:dyDescent="0.2">
      <c r="A1979" t="s">
        <v>4003</v>
      </c>
      <c r="B1979" t="str">
        <f>VLOOKUP(A1979,[1]Sheet1!$A$2:$C$7379,2,FALSE)</f>
        <v>GENE</v>
      </c>
      <c r="C1979" t="str">
        <f>VLOOKUP(A1979,[1]Sheet1!$A$2:$C$7379,3,FALSE)</f>
        <v>FTL_1938</v>
      </c>
      <c r="D1979">
        <v>965.40221417196199</v>
      </c>
      <c r="E1979">
        <v>-0.28760234757244901</v>
      </c>
      <c r="F1979">
        <v>0.12174764575143</v>
      </c>
      <c r="G1979">
        <v>1.18070984310244E-2</v>
      </c>
      <c r="H1979">
        <v>3.4978529101909801E-2</v>
      </c>
    </row>
    <row r="1980" spans="1:8" x14ac:dyDescent="0.2">
      <c r="A1980" t="s">
        <v>4004</v>
      </c>
      <c r="B1980" t="str">
        <f>VLOOKUP(A1980,[1]Sheet1!$A$2:$C$7379,2,FALSE)</f>
        <v>GENE</v>
      </c>
      <c r="C1980" t="str">
        <f>VLOOKUP(A1980,[1]Sheet1!$A$2:$C$7379,3,FALSE)</f>
        <v>FTL_1939</v>
      </c>
      <c r="D1980">
        <v>385.71532443420199</v>
      </c>
      <c r="E1980">
        <v>-0.18097238700711499</v>
      </c>
      <c r="F1980">
        <v>0.168736145058132</v>
      </c>
      <c r="G1980">
        <v>0.224789939383542</v>
      </c>
      <c r="H1980">
        <v>0.37991102755934902</v>
      </c>
    </row>
    <row r="1981" spans="1:8" x14ac:dyDescent="0.2">
      <c r="A1981" t="s">
        <v>4005</v>
      </c>
      <c r="B1981" t="str">
        <f>VLOOKUP(A1981,[1]Sheet1!$A$2:$C$7379,2,FALSE)</f>
        <v>GENE</v>
      </c>
      <c r="C1981" t="str">
        <f>VLOOKUP(A1981,[1]Sheet1!$A$2:$C$7379,3,FALSE)</f>
        <v>FTL_1940</v>
      </c>
      <c r="D1981">
        <v>1063.33893928977</v>
      </c>
      <c r="E1981">
        <v>0.24771212023256101</v>
      </c>
      <c r="F1981">
        <v>0.12870865365919501</v>
      </c>
      <c r="G1981">
        <v>3.9482990393958597E-2</v>
      </c>
      <c r="H1981">
        <v>9.8739523866709797E-2</v>
      </c>
    </row>
    <row r="1982" spans="1:8" x14ac:dyDescent="0.2">
      <c r="A1982" t="s">
        <v>4006</v>
      </c>
      <c r="B1982" t="str">
        <f>VLOOKUP(A1982,[1]Sheet1!$A$2:$C$7379,2,FALSE)</f>
        <v>GENE</v>
      </c>
      <c r="C1982" t="str">
        <f>VLOOKUP(A1982,[1]Sheet1!$A$2:$C$7379,3,FALSE)</f>
        <v>FTL_1945</v>
      </c>
      <c r="D1982">
        <v>16.0125792777939</v>
      </c>
      <c r="E1982">
        <v>-1.89576136923062E-2</v>
      </c>
      <c r="F1982">
        <v>0.31067898732700999</v>
      </c>
      <c r="G1982">
        <v>0.90637531172587105</v>
      </c>
      <c r="H1982">
        <v>0.94425584893168701</v>
      </c>
    </row>
    <row r="1983" spans="1:8" x14ac:dyDescent="0.2">
      <c r="A1983" t="s">
        <v>4007</v>
      </c>
      <c r="B1983" t="str">
        <f>VLOOKUP(A1983,[1]Sheet1!$A$2:$C$7379,2,FALSE)</f>
        <v>GENE</v>
      </c>
      <c r="C1983" t="str">
        <f>VLOOKUP(A1983,[1]Sheet1!$A$2:$C$7379,3,FALSE)</f>
        <v>FTL_1946</v>
      </c>
      <c r="D1983">
        <v>666.88051241817504</v>
      </c>
      <c r="E1983">
        <v>-0.66917207071632201</v>
      </c>
      <c r="F1983">
        <v>0.118208080241527</v>
      </c>
      <c r="G1983" s="1">
        <v>3.2948607200332198E-9</v>
      </c>
      <c r="H1983" s="1">
        <v>4.0444087165029301E-8</v>
      </c>
    </row>
    <row r="1984" spans="1:8" x14ac:dyDescent="0.2">
      <c r="A1984" t="s">
        <v>4008</v>
      </c>
      <c r="B1984" t="str">
        <f>VLOOKUP(A1984,[1]Sheet1!$A$2:$C$7379,2,FALSE)</f>
        <v>GENE</v>
      </c>
      <c r="C1984" t="str">
        <f>VLOOKUP(A1984,[1]Sheet1!$A$2:$C$7379,3,FALSE)</f>
        <v>FTL_1947</v>
      </c>
      <c r="D1984">
        <v>8023.0759811170701</v>
      </c>
      <c r="E1984">
        <v>-0.67881465654009698</v>
      </c>
      <c r="F1984">
        <v>8.7025353591693694E-2</v>
      </c>
      <c r="G1984" s="1">
        <v>1.31725845279272E-15</v>
      </c>
      <c r="H1984" s="1">
        <v>3.8652126600517897E-14</v>
      </c>
    </row>
    <row r="1985" spans="1:8" x14ac:dyDescent="0.2">
      <c r="A1985" t="s">
        <v>4009</v>
      </c>
      <c r="B1985" t="str">
        <f>VLOOKUP(A1985,[1]Sheet1!$A$2:$C$7379,2,FALSE)</f>
        <v>GENE</v>
      </c>
      <c r="C1985" t="str">
        <f>VLOOKUP(A1985,[1]Sheet1!$A$2:$C$7379,3,FALSE)</f>
        <v>FTL_1949</v>
      </c>
      <c r="D1985">
        <v>1.6248551706774601</v>
      </c>
      <c r="E1985">
        <v>3.5922901442466598E-2</v>
      </c>
      <c r="F1985">
        <v>0.36274964171702401</v>
      </c>
      <c r="G1985">
        <v>0.56877914404291097</v>
      </c>
      <c r="H1985" t="s">
        <v>9</v>
      </c>
    </row>
    <row r="1986" spans="1:8" x14ac:dyDescent="0.2">
      <c r="A1986" t="s">
        <v>4010</v>
      </c>
      <c r="B1986" t="str">
        <f>VLOOKUP(A1986,[1]Sheet1!$A$2:$C$7379,2,FALSE)</f>
        <v>GENE</v>
      </c>
      <c r="C1986" t="str">
        <f>VLOOKUP(A1986,[1]Sheet1!$A$2:$C$7379,3,FALSE)</f>
        <v>FTL_1951</v>
      </c>
      <c r="D1986">
        <v>7.1394687763746099</v>
      </c>
      <c r="E1986">
        <v>0.17889839873718399</v>
      </c>
      <c r="F1986">
        <v>0.383425528634185</v>
      </c>
      <c r="G1986">
        <v>0.24060740123251201</v>
      </c>
      <c r="H1986" t="s">
        <v>9</v>
      </c>
    </row>
    <row r="1987" spans="1:8" x14ac:dyDescent="0.2">
      <c r="A1987" t="s">
        <v>4011</v>
      </c>
      <c r="B1987" t="str">
        <f>VLOOKUP(A1987,[1]Sheet1!$A$2:$C$7379,2,FALSE)</f>
        <v>GENE</v>
      </c>
      <c r="C1987" t="str">
        <f>VLOOKUP(A1987,[1]Sheet1!$A$2:$C$7379,3,FALSE)</f>
        <v>FTL_1955</v>
      </c>
      <c r="D1987">
        <v>46.399219715922797</v>
      </c>
      <c r="E1987">
        <v>0.76750630445045298</v>
      </c>
      <c r="F1987">
        <v>0.37705361418445899</v>
      </c>
      <c r="G1987">
        <v>5.5297773609670102E-3</v>
      </c>
      <c r="H1987">
        <v>1.8202183813183101E-2</v>
      </c>
    </row>
    <row r="1988" spans="1:8" x14ac:dyDescent="0.2">
      <c r="A1988" t="s">
        <v>4012</v>
      </c>
      <c r="B1988" t="str">
        <f>VLOOKUP(A1988,[1]Sheet1!$A$2:$C$7379,2,FALSE)</f>
        <v>GENE</v>
      </c>
      <c r="C1988" t="str">
        <f>VLOOKUP(A1988,[1]Sheet1!$A$2:$C$7379,3,FALSE)</f>
        <v>FTL_1956</v>
      </c>
      <c r="D1988">
        <v>4275.1769175291101</v>
      </c>
      <c r="E1988">
        <v>-0.36463757659271401</v>
      </c>
      <c r="F1988">
        <v>9.4390031310073896E-2</v>
      </c>
      <c r="G1988" s="1">
        <v>5.9896352730404798E-5</v>
      </c>
      <c r="H1988">
        <v>3.36139640732927E-4</v>
      </c>
    </row>
    <row r="1989" spans="1:8" x14ac:dyDescent="0.2">
      <c r="A1989" t="s">
        <v>4013</v>
      </c>
      <c r="B1989" t="str">
        <f>VLOOKUP(A1989,[1]Sheet1!$A$2:$C$7379,2,FALSE)</f>
        <v>GENE</v>
      </c>
      <c r="C1989" t="str">
        <f>VLOOKUP(A1989,[1]Sheet1!$A$2:$C$7379,3,FALSE)</f>
        <v>FTL_1958</v>
      </c>
      <c r="D1989">
        <v>2221.04864056524</v>
      </c>
      <c r="E1989">
        <v>-9.8255202332825101E-2</v>
      </c>
      <c r="F1989">
        <v>0.10330834219511</v>
      </c>
      <c r="G1989">
        <v>0.320203653491204</v>
      </c>
      <c r="H1989">
        <v>0.48838982990415802</v>
      </c>
    </row>
    <row r="1990" spans="1:8" x14ac:dyDescent="0.2">
      <c r="A1990" t="s">
        <v>4014</v>
      </c>
      <c r="B1990" t="str">
        <f>VLOOKUP(A1990,[1]Sheet1!$A$2:$C$7379,2,FALSE)</f>
        <v>GENE</v>
      </c>
      <c r="C1990" t="str">
        <f>VLOOKUP(A1990,[1]Sheet1!$A$2:$C$7379,3,FALSE)</f>
        <v>FTL_1959</v>
      </c>
      <c r="D1990">
        <v>2.0366087025915101</v>
      </c>
      <c r="E1990">
        <v>4.6308285312938E-2</v>
      </c>
      <c r="F1990">
        <v>0.36146217664303898</v>
      </c>
      <c r="G1990">
        <v>0.54790857870934095</v>
      </c>
      <c r="H1990" t="s">
        <v>9</v>
      </c>
    </row>
    <row r="1991" spans="1:8" x14ac:dyDescent="0.2">
      <c r="A1991" t="s">
        <v>4015</v>
      </c>
      <c r="B1991" t="str">
        <f>VLOOKUP(A1991,[1]Sheet1!$A$2:$C$7379,2,FALSE)</f>
        <v>GENE</v>
      </c>
      <c r="C1991" t="str">
        <f>VLOOKUP(A1991,[1]Sheet1!$A$2:$C$7379,3,FALSE)</f>
        <v>FTL_1960</v>
      </c>
      <c r="D1991">
        <v>822.40697794001198</v>
      </c>
      <c r="E1991">
        <v>-2.6581515419137398E-2</v>
      </c>
      <c r="F1991">
        <v>0.132632258699451</v>
      </c>
      <c r="G1991">
        <v>0.82905735535527703</v>
      </c>
      <c r="H1991">
        <v>0.896884028037081</v>
      </c>
    </row>
    <row r="1992" spans="1:8" x14ac:dyDescent="0.2">
      <c r="A1992" t="s">
        <v>4016</v>
      </c>
      <c r="B1992" t="str">
        <f>VLOOKUP(A1992,[1]Sheet1!$A$2:$C$7379,2,FALSE)</f>
        <v>GENE</v>
      </c>
      <c r="C1992" t="str">
        <f>VLOOKUP(A1992,[1]Sheet1!$A$2:$C$7379,3,FALSE)</f>
        <v>FTL_1961</v>
      </c>
      <c r="D1992">
        <v>347.43950635159803</v>
      </c>
      <c r="E1992">
        <v>-0.770769296698818</v>
      </c>
      <c r="F1992">
        <v>0.15798248083077701</v>
      </c>
      <c r="G1992" s="1">
        <v>1.7769508628150499E-7</v>
      </c>
      <c r="H1992" s="1">
        <v>1.6315246282264701E-6</v>
      </c>
    </row>
    <row r="1993" spans="1:8" x14ac:dyDescent="0.2">
      <c r="A1993" t="s">
        <v>4017</v>
      </c>
      <c r="B1993" t="str">
        <f>VLOOKUP(A1993,[1]Sheet1!$A$2:$C$7379,2,FALSE)</f>
        <v>GENE</v>
      </c>
      <c r="C1993" t="str">
        <f>VLOOKUP(A1993,[1]Sheet1!$A$2:$C$7379,3,FALSE)</f>
        <v>FTL_1962</v>
      </c>
      <c r="D1993">
        <v>276.64841250589899</v>
      </c>
      <c r="E1993">
        <v>-0.70385081520181403</v>
      </c>
      <c r="F1993">
        <v>0.164260693141457</v>
      </c>
      <c r="G1993" s="1">
        <v>3.4976011743203301E-6</v>
      </c>
      <c r="H1993" s="1">
        <v>2.54153519294361E-5</v>
      </c>
    </row>
    <row r="1994" spans="1:8" x14ac:dyDescent="0.2">
      <c r="A1994" t="s">
        <v>4018</v>
      </c>
      <c r="B1994" t="str">
        <f>VLOOKUP(A1994,[1]Sheet1!$A$2:$C$7379,2,FALSE)</f>
        <v>GENE</v>
      </c>
      <c r="C1994" t="str">
        <f>VLOOKUP(A1994,[1]Sheet1!$A$2:$C$7379,3,FALSE)</f>
        <v>FTL_1963</v>
      </c>
      <c r="D1994">
        <v>143.106844512393</v>
      </c>
      <c r="E1994">
        <v>0.10189493085550901</v>
      </c>
      <c r="F1994">
        <v>0.179997816569406</v>
      </c>
      <c r="G1994">
        <v>0.51646461823120504</v>
      </c>
      <c r="H1994">
        <v>0.67424893591963697</v>
      </c>
    </row>
    <row r="1995" spans="1:8" x14ac:dyDescent="0.2">
      <c r="A1995" t="s">
        <v>4019</v>
      </c>
      <c r="B1995" t="str">
        <f>VLOOKUP(A1995,[1]Sheet1!$A$2:$C$7379,2,FALSE)</f>
        <v>GENE</v>
      </c>
      <c r="C1995" t="str">
        <f>VLOOKUP(A1995,[1]Sheet1!$A$2:$C$7379,3,FALSE)</f>
        <v>FTL_1964</v>
      </c>
      <c r="D1995">
        <v>3890.3393672316402</v>
      </c>
      <c r="E1995">
        <v>0.63318792170043903</v>
      </c>
      <c r="F1995">
        <v>0.101902917114499</v>
      </c>
      <c r="G1995" s="1">
        <v>1.39176118050147E-10</v>
      </c>
      <c r="H1995" s="1">
        <v>2.0226491495872799E-9</v>
      </c>
    </row>
    <row r="1996" spans="1:8" x14ac:dyDescent="0.2">
      <c r="A1996" t="s">
        <v>4020</v>
      </c>
      <c r="B1996" t="str">
        <f>VLOOKUP(A1996,[1]Sheet1!$A$2:$C$7379,2,FALSE)</f>
        <v>GENE</v>
      </c>
      <c r="C1996" t="str">
        <f>VLOOKUP(A1996,[1]Sheet1!$A$2:$C$7379,3,FALSE)</f>
        <v>FTL_1965</v>
      </c>
      <c r="D1996">
        <v>4021.6973268051102</v>
      </c>
      <c r="E1996">
        <v>0.53409593083568396</v>
      </c>
      <c r="F1996">
        <v>0.1007231395756</v>
      </c>
      <c r="G1996" s="1">
        <v>3.96494876542206E-8</v>
      </c>
      <c r="H1996" s="1">
        <v>4.2564484830192903E-7</v>
      </c>
    </row>
    <row r="1997" spans="1:8" x14ac:dyDescent="0.2">
      <c r="A1997" t="s">
        <v>4021</v>
      </c>
      <c r="B1997" t="str">
        <f>VLOOKUP(A1997,[1]Sheet1!$A$2:$C$7379,2,FALSE)</f>
        <v>GENE</v>
      </c>
      <c r="C1997" t="str">
        <f>VLOOKUP(A1997,[1]Sheet1!$A$2:$C$7379,3,FALSE)</f>
        <v>FTL_1966</v>
      </c>
      <c r="D1997">
        <v>11225.8732545125</v>
      </c>
      <c r="E1997">
        <v>0.38520705101995201</v>
      </c>
      <c r="F1997">
        <v>9.4268387561873196E-2</v>
      </c>
      <c r="G1997" s="1">
        <v>2.2888116967792801E-5</v>
      </c>
      <c r="H1997">
        <v>1.4103657675553901E-4</v>
      </c>
    </row>
    <row r="1998" spans="1:8" x14ac:dyDescent="0.2">
      <c r="A1998" t="s">
        <v>4022</v>
      </c>
      <c r="B1998" t="str">
        <f>VLOOKUP(A1998,[1]Sheet1!$A$2:$C$7379,2,FALSE)</f>
        <v>GENE</v>
      </c>
      <c r="C1998" t="str">
        <f>VLOOKUP(A1998,[1]Sheet1!$A$2:$C$7379,3,FALSE)</f>
        <v>FTL_1967</v>
      </c>
      <c r="D1998">
        <v>374.33451736422103</v>
      </c>
      <c r="E1998">
        <v>0.340507089620603</v>
      </c>
      <c r="F1998">
        <v>0.15725191713882999</v>
      </c>
      <c r="G1998">
        <v>1.6837950092282301E-2</v>
      </c>
      <c r="H1998">
        <v>4.7507073474653598E-2</v>
      </c>
    </row>
    <row r="1999" spans="1:8" x14ac:dyDescent="0.2">
      <c r="A1999" t="s">
        <v>4023</v>
      </c>
      <c r="B1999" t="str">
        <f>VLOOKUP(A1999,[1]Sheet1!$A$2:$C$7379,2,FALSE)</f>
        <v>GENE</v>
      </c>
      <c r="C1999" t="str">
        <f>VLOOKUP(A1999,[1]Sheet1!$A$2:$C$7379,3,FALSE)</f>
        <v>FTL_1968</v>
      </c>
      <c r="D1999">
        <v>169.39492702277099</v>
      </c>
      <c r="E1999">
        <v>-0.15594507814969399</v>
      </c>
      <c r="F1999">
        <v>0.21538870640907801</v>
      </c>
      <c r="G1999">
        <v>0.37173547323585898</v>
      </c>
      <c r="H1999">
        <v>0.54091298981087199</v>
      </c>
    </row>
    <row r="2000" spans="1:8" x14ac:dyDescent="0.2">
      <c r="A2000" t="s">
        <v>4024</v>
      </c>
      <c r="B2000" t="str">
        <f>VLOOKUP(A2000,[1]Sheet1!$A$2:$C$7379,2,FALSE)</f>
        <v>GENE</v>
      </c>
      <c r="C2000" t="str">
        <f>VLOOKUP(A2000,[1]Sheet1!$A$2:$C$7379,3,FALSE)</f>
        <v>FTL_R0001</v>
      </c>
      <c r="D2000">
        <v>427434.96408092597</v>
      </c>
      <c r="E2000">
        <v>0.30481227194367799</v>
      </c>
      <c r="F2000">
        <v>0.13354981472226801</v>
      </c>
      <c r="G2000">
        <v>1.57160473716812E-2</v>
      </c>
      <c r="H2000">
        <v>4.5001061293819498E-2</v>
      </c>
    </row>
    <row r="2001" spans="1:8" x14ac:dyDescent="0.2">
      <c r="A2001" t="s">
        <v>4025</v>
      </c>
      <c r="B2001" t="str">
        <f>VLOOKUP(A2001,[1]Sheet1!$A$2:$C$7379,2,FALSE)</f>
        <v>GENE</v>
      </c>
      <c r="C2001" t="str">
        <f>VLOOKUP(A2001,[1]Sheet1!$A$2:$C$7379,3,FALSE)</f>
        <v>FTL_R0002</v>
      </c>
      <c r="D2001">
        <v>26.8919884765726</v>
      </c>
      <c r="E2001">
        <v>-5.9382233988573799E-2</v>
      </c>
      <c r="F2001">
        <v>0.31975145598767302</v>
      </c>
      <c r="G2001">
        <v>0.71016038116209601</v>
      </c>
      <c r="H2001">
        <v>0.81515525920103404</v>
      </c>
    </row>
    <row r="2002" spans="1:8" x14ac:dyDescent="0.2">
      <c r="A2002" t="s">
        <v>4026</v>
      </c>
      <c r="B2002" t="str">
        <f>VLOOKUP(A2002,[1]Sheet1!$A$2:$C$7379,2,FALSE)</f>
        <v>GENE</v>
      </c>
      <c r="C2002" t="str">
        <f>VLOOKUP(A2002,[1]Sheet1!$A$2:$C$7379,3,FALSE)</f>
        <v>FTL_R0011</v>
      </c>
      <c r="D2002">
        <v>0.38629347158566102</v>
      </c>
      <c r="E2002">
        <v>1.6211854566573699E-3</v>
      </c>
      <c r="F2002">
        <v>0.36412669556289001</v>
      </c>
      <c r="G2002">
        <v>0.98019468298636703</v>
      </c>
      <c r="H2002" t="s">
        <v>9</v>
      </c>
    </row>
    <row r="2003" spans="1:8" x14ac:dyDescent="0.2">
      <c r="A2003" t="s">
        <v>4027</v>
      </c>
      <c r="B2003" t="str">
        <f>VLOOKUP(A2003,[1]Sheet1!$A$2:$C$7379,2,FALSE)</f>
        <v>GENE</v>
      </c>
      <c r="C2003" t="str">
        <f>VLOOKUP(A2003,[1]Sheet1!$A$2:$C$7379,3,FALSE)</f>
        <v>FTL_R0012</v>
      </c>
      <c r="D2003">
        <v>2.6044350020240601</v>
      </c>
      <c r="E2003">
        <v>-0.107421655400966</v>
      </c>
      <c r="F2003">
        <v>0.37998689085718801</v>
      </c>
      <c r="G2003">
        <v>0.18415689273835201</v>
      </c>
      <c r="H2003" t="s">
        <v>9</v>
      </c>
    </row>
    <row r="2004" spans="1:8" x14ac:dyDescent="0.2">
      <c r="A2004" t="s">
        <v>4028</v>
      </c>
      <c r="B2004" t="str">
        <f>VLOOKUP(A2004,[1]Sheet1!$A$2:$C$7379,2,FALSE)</f>
        <v>GENE</v>
      </c>
      <c r="C2004" t="str">
        <f>VLOOKUP(A2004,[1]Sheet1!$A$2:$C$7379,3,FALSE)</f>
        <v>FTL_R0021</v>
      </c>
      <c r="D2004">
        <v>0</v>
      </c>
      <c r="E2004" t="s">
        <v>9</v>
      </c>
      <c r="F2004" t="s">
        <v>9</v>
      </c>
      <c r="G2004" t="s">
        <v>9</v>
      </c>
      <c r="H2004" t="s">
        <v>9</v>
      </c>
    </row>
    <row r="2005" spans="1:8" x14ac:dyDescent="0.2">
      <c r="A2005" t="s">
        <v>4029</v>
      </c>
      <c r="B2005" t="str">
        <f>VLOOKUP(A2005,[1]Sheet1!$A$2:$C$7379,2,FALSE)</f>
        <v>GENE</v>
      </c>
      <c r="C2005" t="str">
        <f>VLOOKUP(A2005,[1]Sheet1!$A$2:$C$7379,3,FALSE)</f>
        <v>FTL_R0023</v>
      </c>
      <c r="D2005">
        <v>2.3946780659549698</v>
      </c>
      <c r="E2005">
        <v>-1.8565124985545599E-2</v>
      </c>
      <c r="F2005">
        <v>0.35540905878979601</v>
      </c>
      <c r="G2005">
        <v>0.82753928124213605</v>
      </c>
      <c r="H2005" t="s">
        <v>9</v>
      </c>
    </row>
    <row r="2006" spans="1:8" x14ac:dyDescent="0.2">
      <c r="A2006" t="s">
        <v>4030</v>
      </c>
      <c r="B2006" t="str">
        <f>VLOOKUP(A2006,[1]Sheet1!$A$2:$C$7379,2,FALSE)</f>
        <v>GENE</v>
      </c>
      <c r="C2006" t="str">
        <f>VLOOKUP(A2006,[1]Sheet1!$A$2:$C$7379,3,FALSE)</f>
        <v>FTL_R0035</v>
      </c>
      <c r="D2006">
        <v>1.3825585658165001</v>
      </c>
      <c r="E2006">
        <v>-8.9169521258900195E-3</v>
      </c>
      <c r="F2006">
        <v>0.35815952529960099</v>
      </c>
      <c r="G2006">
        <v>0.90156618064068605</v>
      </c>
      <c r="H2006" t="s">
        <v>9</v>
      </c>
    </row>
    <row r="2007" spans="1:8" x14ac:dyDescent="0.2">
      <c r="A2007" t="s">
        <v>4031</v>
      </c>
      <c r="B2007" t="str">
        <f>VLOOKUP(A2007,[1]Sheet1!$A$2:$C$7379,2,FALSE)</f>
        <v>GENE</v>
      </c>
      <c r="C2007" t="str">
        <f>VLOOKUP(A2007,[1]Sheet1!$A$2:$C$7379,3,FALSE)</f>
        <v>FTL_R0036</v>
      </c>
      <c r="D2007">
        <v>3.9778509423733301</v>
      </c>
      <c r="E2007">
        <v>-3.8259898371940097E-2</v>
      </c>
      <c r="F2007">
        <v>0.34985219123678402</v>
      </c>
      <c r="G2007">
        <v>0.72435751836235895</v>
      </c>
      <c r="H2007" t="s">
        <v>9</v>
      </c>
    </row>
    <row r="2008" spans="1:8" x14ac:dyDescent="0.2">
      <c r="A2008" t="s">
        <v>4032</v>
      </c>
      <c r="B2008" t="str">
        <f>VLOOKUP(A2008,[1]Sheet1!$A$2:$C$7379,2,FALSE)</f>
        <v>GENE</v>
      </c>
      <c r="C2008" t="str">
        <f>VLOOKUP(A2008,[1]Sheet1!$A$2:$C$7379,3,FALSE)</f>
        <v>FTL_R0037</v>
      </c>
      <c r="D2008">
        <v>3.7677482272288501</v>
      </c>
      <c r="E2008">
        <v>1.26934525431771E-3</v>
      </c>
      <c r="F2008">
        <v>0.348919191982481</v>
      </c>
      <c r="G2008">
        <v>0.99187621208438903</v>
      </c>
      <c r="H2008" t="s">
        <v>9</v>
      </c>
    </row>
    <row r="2009" spans="1:8" x14ac:dyDescent="0.2">
      <c r="A2009" t="s">
        <v>4033</v>
      </c>
      <c r="B2009" t="str">
        <f>VLOOKUP(A2009,[1]Sheet1!$A$2:$C$7379,2,FALSE)</f>
        <v>GENE</v>
      </c>
      <c r="C2009" t="str">
        <f>VLOOKUP(A2009,[1]Sheet1!$A$2:$C$7379,3,FALSE)</f>
        <v>FTL_R0038</v>
      </c>
      <c r="D2009">
        <v>0.235046494954847</v>
      </c>
      <c r="E2009">
        <v>-1.35115055823466E-2</v>
      </c>
      <c r="F2009">
        <v>0.36557174634364098</v>
      </c>
      <c r="G2009">
        <v>0.76617775043980196</v>
      </c>
      <c r="H2009" t="s">
        <v>9</v>
      </c>
    </row>
    <row r="2010" spans="1:8" x14ac:dyDescent="0.2">
      <c r="A2010" t="s">
        <v>4034</v>
      </c>
      <c r="B2010" t="str">
        <f>VLOOKUP(A2010,[1]Sheet1!$A$2:$C$7379,2,FALSE)</f>
        <v>GENE</v>
      </c>
      <c r="C2010" t="str">
        <f>VLOOKUP(A2010,[1]Sheet1!$A$2:$C$7379,3,FALSE)</f>
        <v>FTL_R0039</v>
      </c>
      <c r="D2010">
        <v>0.81976923407036295</v>
      </c>
      <c r="E2010">
        <v>-2.3567167188609E-2</v>
      </c>
      <c r="F2010">
        <v>0.36382772171726901</v>
      </c>
      <c r="G2010">
        <v>0.61276224538948598</v>
      </c>
      <c r="H2010" t="s">
        <v>9</v>
      </c>
    </row>
    <row r="2011" spans="1:8" x14ac:dyDescent="0.2">
      <c r="A2011" t="s">
        <v>4035</v>
      </c>
      <c r="B2011" t="str">
        <f>VLOOKUP(A2011,[1]Sheet1!$A$2:$C$7379,2,FALSE)</f>
        <v>GENE</v>
      </c>
      <c r="C2011" t="str">
        <f>VLOOKUP(A2011,[1]Sheet1!$A$2:$C$7379,3,FALSE)</f>
        <v>FTL_R0040</v>
      </c>
      <c r="D2011">
        <v>2.4248760404504601</v>
      </c>
      <c r="E2011">
        <v>4.4402767130182902E-2</v>
      </c>
      <c r="F2011">
        <v>0.36019080010896198</v>
      </c>
      <c r="G2011">
        <v>0.58258261163755498</v>
      </c>
      <c r="H2011" t="s">
        <v>9</v>
      </c>
    </row>
    <row r="2012" spans="1:8" x14ac:dyDescent="0.2">
      <c r="A2012" t="s">
        <v>4036</v>
      </c>
      <c r="B2012" t="str">
        <f>VLOOKUP(A2012,[1]Sheet1!$A$2:$C$7379,2,FALSE)</f>
        <v>GENE</v>
      </c>
      <c r="C2012" t="str">
        <f>VLOOKUP(A2012,[1]Sheet1!$A$2:$C$7379,3,FALSE)</f>
        <v>FTL_R0041</v>
      </c>
      <c r="D2012">
        <v>0.16982475507616801</v>
      </c>
      <c r="E2012">
        <v>1.66085019258497E-2</v>
      </c>
      <c r="F2012">
        <v>0.36548952410818297</v>
      </c>
      <c r="G2012">
        <v>0.81577606339559305</v>
      </c>
      <c r="H2012" t="s">
        <v>9</v>
      </c>
    </row>
    <row r="2013" spans="1:8" x14ac:dyDescent="0.2">
      <c r="A2013" t="s">
        <v>4037</v>
      </c>
      <c r="B2013" t="str">
        <f>VLOOKUP(A2013,[1]Sheet1!$A$2:$C$7379,2,FALSE)</f>
        <v>GENE</v>
      </c>
      <c r="C2013" t="str">
        <f>VLOOKUP(A2013,[1]Sheet1!$A$2:$C$7379,3,FALSE)</f>
        <v>FTL_R0044</v>
      </c>
      <c r="D2013">
        <v>67.692162407003906</v>
      </c>
      <c r="E2013">
        <v>-0.33279940999858898</v>
      </c>
      <c r="F2013">
        <v>0.45163859548727198</v>
      </c>
      <c r="G2013">
        <v>0.101829023459706</v>
      </c>
      <c r="H2013">
        <v>0.21141187417746299</v>
      </c>
    </row>
    <row r="2014" spans="1:8" x14ac:dyDescent="0.2">
      <c r="A2014" t="s">
        <v>4038</v>
      </c>
      <c r="B2014" t="str">
        <f>VLOOKUP(A2014,[1]Sheet1!$A$2:$C$7379,2,FALSE)</f>
        <v>GENE</v>
      </c>
      <c r="C2014" t="str">
        <f>VLOOKUP(A2014,[1]Sheet1!$A$2:$C$7379,3,FALSE)</f>
        <v>FTL_R0045</v>
      </c>
      <c r="D2014">
        <v>0.63606393935985905</v>
      </c>
      <c r="E2014">
        <v>-2.97943782500419E-2</v>
      </c>
      <c r="F2014">
        <v>0.36667713546971997</v>
      </c>
      <c r="G2014">
        <v>0.40530821251050703</v>
      </c>
      <c r="H2014" t="s">
        <v>9</v>
      </c>
    </row>
    <row r="2015" spans="1:8" x14ac:dyDescent="0.2">
      <c r="A2015" t="s">
        <v>4039</v>
      </c>
      <c r="B2015" t="str">
        <f>VLOOKUP(A2015,[1]Sheet1!$A$2:$C$7379,2,FALSE)</f>
        <v>GENE</v>
      </c>
      <c r="C2015" t="str">
        <f>VLOOKUP(A2015,[1]Sheet1!$A$2:$C$7379,3,FALSE)</f>
        <v>FTL_R0046</v>
      </c>
      <c r="D2015">
        <v>1.3151517828658099</v>
      </c>
      <c r="E2015">
        <v>1.51022431606582E-2</v>
      </c>
      <c r="F2015">
        <v>0.36136063124891399</v>
      </c>
      <c r="G2015">
        <v>0.79488740110343803</v>
      </c>
      <c r="H2015" t="s">
        <v>9</v>
      </c>
    </row>
    <row r="2016" spans="1:8" x14ac:dyDescent="0.2">
      <c r="A2016" t="s">
        <v>4040</v>
      </c>
      <c r="B2016" t="str">
        <f>VLOOKUP(A2016,[1]Sheet1!$A$2:$C$7379,2,FALSE)</f>
        <v>GENE</v>
      </c>
      <c r="C2016" t="str">
        <f>VLOOKUP(A2016,[1]Sheet1!$A$2:$C$7379,3,FALSE)</f>
        <v>FTL_R0047</v>
      </c>
      <c r="D2016">
        <v>1.33121736557216</v>
      </c>
      <c r="E2016">
        <v>2.5916003510226399E-2</v>
      </c>
      <c r="F2016">
        <v>0.35891761542999201</v>
      </c>
      <c r="G2016">
        <v>0.72884840168371701</v>
      </c>
      <c r="H2016" t="s">
        <v>9</v>
      </c>
    </row>
    <row r="2017" spans="1:8" x14ac:dyDescent="0.2">
      <c r="A2017" t="s">
        <v>4041</v>
      </c>
      <c r="B2017" t="str">
        <f>VLOOKUP(A2017,[1]Sheet1!$A$2:$C$7379,2,FALSE)</f>
        <v>GENE</v>
      </c>
      <c r="C2017" t="str">
        <f>VLOOKUP(A2017,[1]Sheet1!$A$2:$C$7379,3,FALSE)</f>
        <v>FTL_R0048</v>
      </c>
      <c r="D2017">
        <v>5.7650695814221304</v>
      </c>
      <c r="E2017">
        <v>-4.2961118161570402E-2</v>
      </c>
      <c r="F2017">
        <v>0.34357802582865599</v>
      </c>
      <c r="G2017">
        <v>0.72886424503287595</v>
      </c>
      <c r="H2017" t="s">
        <v>9</v>
      </c>
    </row>
    <row r="2018" spans="1:8" x14ac:dyDescent="0.2">
      <c r="A2018" t="s">
        <v>4042</v>
      </c>
      <c r="B2018" t="str">
        <f>VLOOKUP(A2018,[1]Sheet1!$A$2:$C$7379,2,FALSE)</f>
        <v>GENE</v>
      </c>
      <c r="C2018" t="str">
        <f>VLOOKUP(A2018,[1]Sheet1!$A$2:$C$7379,3,FALSE)</f>
        <v>FTL_R0049</v>
      </c>
      <c r="D2018">
        <v>0</v>
      </c>
      <c r="E2018" t="s">
        <v>9</v>
      </c>
      <c r="F2018" t="s">
        <v>9</v>
      </c>
      <c r="G2018" t="s">
        <v>9</v>
      </c>
      <c r="H2018" t="s">
        <v>9</v>
      </c>
    </row>
    <row r="2019" spans="1:8" x14ac:dyDescent="0.2">
      <c r="A2019" t="s">
        <v>4043</v>
      </c>
      <c r="B2019" t="str">
        <f>VLOOKUP(A2019,[1]Sheet1!$A$2:$C$7379,2,FALSE)</f>
        <v>GENE</v>
      </c>
      <c r="C2019" t="str">
        <f>VLOOKUP(A2019,[1]Sheet1!$A$2:$C$7379,3,FALSE)</f>
        <v>FTL_R0050</v>
      </c>
      <c r="D2019">
        <v>0.21646871650949301</v>
      </c>
      <c r="E2019">
        <v>-1.33073707772385E-2</v>
      </c>
      <c r="F2019">
        <v>0.36555174728123702</v>
      </c>
      <c r="G2019">
        <v>0.76617775043980196</v>
      </c>
      <c r="H2019" t="s">
        <v>9</v>
      </c>
    </row>
    <row r="2020" spans="1:8" x14ac:dyDescent="0.2">
      <c r="A2020" t="s">
        <v>4044</v>
      </c>
      <c r="B2020" t="str">
        <f>VLOOKUP(A2020,[1]Sheet1!$A$2:$C$7379,2,FALSE)</f>
        <v>GENE</v>
      </c>
      <c r="C2020" t="str">
        <f>VLOOKUP(A2020,[1]Sheet1!$A$2:$C$7379,3,FALSE)</f>
        <v>FTL_R0051</v>
      </c>
      <c r="D2020">
        <v>1.52243719855199</v>
      </c>
      <c r="E2020">
        <v>8.9255867826461398E-3</v>
      </c>
      <c r="F2020">
        <v>0.35825890211733202</v>
      </c>
      <c r="G2020">
        <v>0.90255934063526699</v>
      </c>
      <c r="H2020" t="s">
        <v>9</v>
      </c>
    </row>
    <row r="2021" spans="1:8" x14ac:dyDescent="0.2">
      <c r="A2021" t="s">
        <v>4045</v>
      </c>
      <c r="B2021" t="str">
        <f>VLOOKUP(A2021,[1]Sheet1!$A$2:$C$7379,2,FALSE)</f>
        <v>GENE</v>
      </c>
      <c r="C2021" t="str">
        <f>VLOOKUP(A2021,[1]Sheet1!$A$2:$C$7379,3,FALSE)</f>
        <v>FTL_R0052</v>
      </c>
      <c r="D2021">
        <v>5.3638183886783501</v>
      </c>
      <c r="E2021">
        <v>-0.183911246572728</v>
      </c>
      <c r="F2021">
        <v>0.40790458063733798</v>
      </c>
      <c r="G2021">
        <v>0.14048703332760301</v>
      </c>
      <c r="H2021" t="s">
        <v>9</v>
      </c>
    </row>
    <row r="2277" spans="7:7" x14ac:dyDescent="0.2">
      <c r="G2277" s="1"/>
    </row>
    <row r="2510" spans="7:7" x14ac:dyDescent="0.2">
      <c r="G2510" s="1"/>
    </row>
    <row r="2612" spans="7:8" x14ac:dyDescent="0.2">
      <c r="G2612" s="1"/>
      <c r="H2612" s="1"/>
    </row>
    <row r="2664" spans="7:7" x14ac:dyDescent="0.2">
      <c r="G2664" s="1"/>
    </row>
    <row r="2704" spans="7:8" x14ac:dyDescent="0.2">
      <c r="G2704" s="1"/>
      <c r="H2704" s="1"/>
    </row>
    <row r="2855" spans="7:8" x14ac:dyDescent="0.2">
      <c r="G2855" s="1"/>
      <c r="H2855" s="1"/>
    </row>
    <row r="2920" spans="7:7" x14ac:dyDescent="0.2">
      <c r="G2920" s="1"/>
    </row>
    <row r="3135" spans="7:8" x14ac:dyDescent="0.2">
      <c r="G3135" s="1"/>
      <c r="H3135" s="1"/>
    </row>
    <row r="3485" spans="7:8" x14ac:dyDescent="0.2">
      <c r="G3485" s="1"/>
      <c r="H3485" s="1"/>
    </row>
    <row r="3744" spans="7:7" x14ac:dyDescent="0.2">
      <c r="G3744" s="1"/>
    </row>
    <row r="3804" spans="7:8" x14ac:dyDescent="0.2">
      <c r="G3804" s="1"/>
      <c r="H3804" s="1"/>
    </row>
    <row r="3805" spans="7:8" x14ac:dyDescent="0.2">
      <c r="G3805" s="1"/>
      <c r="H3805" s="1"/>
    </row>
    <row r="4013" spans="7:8" x14ac:dyDescent="0.2">
      <c r="G4013" s="1"/>
      <c r="H4013" s="1"/>
    </row>
    <row r="4289" spans="7:8" x14ac:dyDescent="0.2">
      <c r="G4289" s="1"/>
      <c r="H4289" s="1"/>
    </row>
    <row r="4459" spans="7:8" x14ac:dyDescent="0.2">
      <c r="G4459" s="1"/>
      <c r="H4459" s="1"/>
    </row>
    <row r="4570" spans="7:8" x14ac:dyDescent="0.2">
      <c r="G4570" s="1"/>
      <c r="H4570" s="1"/>
    </row>
    <row r="4834" spans="7:8" x14ac:dyDescent="0.2">
      <c r="G4834" s="1"/>
      <c r="H4834" s="1"/>
    </row>
    <row r="4840" spans="7:8" x14ac:dyDescent="0.2">
      <c r="G4840" s="1"/>
      <c r="H4840" s="1"/>
    </row>
    <row r="4873" spans="7:7" x14ac:dyDescent="0.2">
      <c r="G4873" s="1"/>
    </row>
    <row r="5063" spans="7:8" x14ac:dyDescent="0.2">
      <c r="G5063" s="1"/>
      <c r="H5063" s="1"/>
    </row>
    <row r="5109" spans="7:8" x14ac:dyDescent="0.2">
      <c r="G5109" s="1"/>
      <c r="H5109" s="1"/>
    </row>
    <row r="5227" spans="7:7" x14ac:dyDescent="0.2">
      <c r="G5227" s="1"/>
    </row>
  </sheetData>
  <autoFilter ref="A1:H5359">
    <sortState xmlns:xlrd2="http://schemas.microsoft.com/office/spreadsheetml/2017/richdata2" ref="A2:H5359">
      <sortCondition ref="B1:B5359"/>
    </sortState>
  </autoFilter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79"/>
  <sheetViews>
    <sheetView topLeftCell="A2013" workbookViewId="0">
      <selection activeCell="A2030" sqref="A2030"/>
    </sheetView>
  </sheetViews>
  <sheetFormatPr baseColWidth="10" defaultRowHeight="16" x14ac:dyDescent="0.2"/>
  <sheetData>
    <row r="1" spans="1:8" x14ac:dyDescent="0.2">
      <c r="B1" t="s">
        <v>7384</v>
      </c>
      <c r="C1" t="s">
        <v>7385</v>
      </c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2" spans="1:8" x14ac:dyDescent="0.2">
      <c r="A2" t="s">
        <v>5</v>
      </c>
      <c r="B2" t="str">
        <f>VLOOKUP(A2,[1]Sheet1!$A$2:$C$7379,2,FALSE)</f>
        <v>AS_GENE</v>
      </c>
      <c r="C2" t="str">
        <f>VLOOKUP(A2,[1]Sheet1!$A$2:$C$7379,3,FALSE)</f>
        <v>FTL_0003</v>
      </c>
      <c r="D2">
        <v>360.06587300582498</v>
      </c>
      <c r="E2">
        <v>-0.20866891298260301</v>
      </c>
      <c r="F2">
        <v>0.15345472646826999</v>
      </c>
      <c r="G2">
        <v>0.132284622438952</v>
      </c>
      <c r="H2">
        <v>0.25633265517887399</v>
      </c>
    </row>
    <row r="3" spans="1:8" x14ac:dyDescent="0.2">
      <c r="A3" t="s">
        <v>6</v>
      </c>
      <c r="B3" t="str">
        <f>VLOOKUP(A3,[1]Sheet1!$A$2:$C$7379,2,FALSE)</f>
        <v>AS_GENE</v>
      </c>
      <c r="C3" t="str">
        <f>VLOOKUP(A3,[1]Sheet1!$A$2:$C$7379,3,FALSE)</f>
        <v>FTL_0004</v>
      </c>
      <c r="D3">
        <v>22.299690675931899</v>
      </c>
      <c r="E3">
        <v>0.24240656969624799</v>
      </c>
      <c r="F3">
        <v>0.34033260088372702</v>
      </c>
      <c r="G3">
        <v>0.228587352292413</v>
      </c>
      <c r="H3">
        <v>0.384640978925682</v>
      </c>
    </row>
    <row r="4" spans="1:8" x14ac:dyDescent="0.2">
      <c r="A4" t="s">
        <v>7</v>
      </c>
      <c r="B4" t="str">
        <f>VLOOKUP(A4,[1]Sheet1!$A$2:$C$7379,2,FALSE)</f>
        <v>AS_GENE</v>
      </c>
      <c r="C4" t="str">
        <f>VLOOKUP(A4,[1]Sheet1!$A$2:$C$7379,3,FALSE)</f>
        <v>FTL_0006</v>
      </c>
      <c r="D4">
        <v>14.3212426306553</v>
      </c>
      <c r="E4">
        <v>0.14812047591644401</v>
      </c>
      <c r="F4">
        <v>0.34268532469928498</v>
      </c>
      <c r="G4">
        <v>0.38724365282594803</v>
      </c>
      <c r="H4">
        <v>0.55597564770326402</v>
      </c>
    </row>
    <row r="5" spans="1:8" x14ac:dyDescent="0.2">
      <c r="A5" t="s">
        <v>8</v>
      </c>
      <c r="B5" t="str">
        <f>VLOOKUP(A5,[1]Sheet1!$A$2:$C$7379,2,FALSE)</f>
        <v>AS_GENE</v>
      </c>
      <c r="C5" t="str">
        <f>VLOOKUP(A5,[1]Sheet1!$A$2:$C$7379,3,FALSE)</f>
        <v>FTL_0007</v>
      </c>
      <c r="D5">
        <v>0.20979761142518299</v>
      </c>
      <c r="E5">
        <v>-1.3228979780057701E-2</v>
      </c>
      <c r="F5">
        <v>0.36554425389057399</v>
      </c>
      <c r="G5">
        <v>0.76617775043980196</v>
      </c>
      <c r="H5" t="s">
        <v>9</v>
      </c>
    </row>
    <row r="6" spans="1:8" x14ac:dyDescent="0.2">
      <c r="A6" t="s">
        <v>10</v>
      </c>
      <c r="B6" t="str">
        <f>VLOOKUP(A6,[1]Sheet1!$A$2:$C$7379,2,FALSE)</f>
        <v>AS_GENE</v>
      </c>
      <c r="C6" t="str">
        <f>VLOOKUP(A6,[1]Sheet1!$A$2:$C$7379,3,FALSE)</f>
        <v>FTL_0018</v>
      </c>
      <c r="D6">
        <v>26.406145311473701</v>
      </c>
      <c r="E6">
        <v>8.8587574684234893E-2</v>
      </c>
      <c r="F6">
        <v>0.289281022963776</v>
      </c>
      <c r="G6">
        <v>0.62950533956516497</v>
      </c>
      <c r="H6">
        <v>0.76164947358461599</v>
      </c>
    </row>
    <row r="7" spans="1:8" x14ac:dyDescent="0.2">
      <c r="A7" t="s">
        <v>11</v>
      </c>
      <c r="B7" t="str">
        <f>VLOOKUP(A7,[1]Sheet1!$A$2:$C$7379,2,FALSE)</f>
        <v>AS_GENE</v>
      </c>
      <c r="C7" t="str">
        <f>VLOOKUP(A7,[1]Sheet1!$A$2:$C$7379,3,FALSE)</f>
        <v>FTL_0019</v>
      </c>
      <c r="D7">
        <v>0.71927187665368697</v>
      </c>
      <c r="E7">
        <v>2.25540190115852E-2</v>
      </c>
      <c r="F7">
        <v>0.36441623165064801</v>
      </c>
      <c r="G7">
        <v>0.60018588583740096</v>
      </c>
      <c r="H7" t="s">
        <v>9</v>
      </c>
    </row>
    <row r="8" spans="1:8" x14ac:dyDescent="0.2">
      <c r="A8" t="s">
        <v>12</v>
      </c>
      <c r="B8" t="str">
        <f>VLOOKUP(A8,[1]Sheet1!$A$2:$C$7379,2,FALSE)</f>
        <v>AS_GENE</v>
      </c>
      <c r="C8" t="str">
        <f>VLOOKUP(A8,[1]Sheet1!$A$2:$C$7379,3,FALSE)</f>
        <v>FTL_0020</v>
      </c>
      <c r="D8">
        <v>9.6706818997570902</v>
      </c>
      <c r="E8">
        <v>-8.4918576357086106E-2</v>
      </c>
      <c r="F8">
        <v>0.34000566035173901</v>
      </c>
      <c r="G8">
        <v>0.55958965084971901</v>
      </c>
      <c r="H8">
        <v>0.71184794148141395</v>
      </c>
    </row>
    <row r="9" spans="1:8" x14ac:dyDescent="0.2">
      <c r="A9" t="s">
        <v>13</v>
      </c>
      <c r="B9" t="str">
        <f>VLOOKUP(A9,[1]Sheet1!$A$2:$C$7379,2,FALSE)</f>
        <v>AS_GENE</v>
      </c>
      <c r="C9" t="str">
        <f>VLOOKUP(A9,[1]Sheet1!$A$2:$C$7379,3,FALSE)</f>
        <v>FTL_0021</v>
      </c>
      <c r="D9">
        <v>8.3187610144320505</v>
      </c>
      <c r="E9">
        <v>1.50285949530439E-3</v>
      </c>
      <c r="F9">
        <v>0.33896919282232102</v>
      </c>
      <c r="G9">
        <v>0.99242538787856005</v>
      </c>
      <c r="H9">
        <v>0.99533288413210996</v>
      </c>
    </row>
    <row r="10" spans="1:8" x14ac:dyDescent="0.2">
      <c r="A10" t="s">
        <v>14</v>
      </c>
      <c r="B10" t="str">
        <f>VLOOKUP(A10,[1]Sheet1!$A$2:$C$7379,2,FALSE)</f>
        <v>AS_GENE</v>
      </c>
      <c r="C10" t="str">
        <f>VLOOKUP(A10,[1]Sheet1!$A$2:$C$7379,3,FALSE)</f>
        <v>FTL_0022</v>
      </c>
      <c r="D10">
        <v>1.4358203807696499</v>
      </c>
      <c r="E10">
        <v>6.9663874629211198E-2</v>
      </c>
      <c r="F10">
        <v>0.36792887461290202</v>
      </c>
      <c r="G10">
        <v>0.34197660992554002</v>
      </c>
      <c r="H10" t="s">
        <v>9</v>
      </c>
    </row>
    <row r="11" spans="1:8" x14ac:dyDescent="0.2">
      <c r="A11" t="s">
        <v>15</v>
      </c>
      <c r="B11" t="str">
        <f>VLOOKUP(A11,[1]Sheet1!$A$2:$C$7379,2,FALSE)</f>
        <v>AS_GENE</v>
      </c>
      <c r="C11" t="str">
        <f>VLOOKUP(A11,[1]Sheet1!$A$2:$C$7379,3,FALSE)</f>
        <v>FTL_0024</v>
      </c>
      <c r="D11">
        <v>16.219600265116899</v>
      </c>
      <c r="E11">
        <v>4.4039158872057102E-2</v>
      </c>
      <c r="F11">
        <v>0.30917871955354298</v>
      </c>
      <c r="G11">
        <v>0.79452308881585398</v>
      </c>
      <c r="H11">
        <v>0.87328250138788199</v>
      </c>
    </row>
    <row r="12" spans="1:8" x14ac:dyDescent="0.2">
      <c r="A12" t="s">
        <v>16</v>
      </c>
      <c r="B12" t="str">
        <f>VLOOKUP(A12,[1]Sheet1!$A$2:$C$7379,2,FALSE)</f>
        <v>AS_GENE</v>
      </c>
      <c r="C12" t="str">
        <f>VLOOKUP(A12,[1]Sheet1!$A$2:$C$7379,3,FALSE)</f>
        <v>FTL_0025</v>
      </c>
      <c r="D12">
        <v>0</v>
      </c>
      <c r="E12" t="s">
        <v>9</v>
      </c>
      <c r="F12" t="s">
        <v>9</v>
      </c>
      <c r="G12" t="s">
        <v>9</v>
      </c>
      <c r="H12" t="s">
        <v>9</v>
      </c>
    </row>
    <row r="13" spans="1:8" x14ac:dyDescent="0.2">
      <c r="A13" t="s">
        <v>17</v>
      </c>
      <c r="B13" t="str">
        <f>VLOOKUP(A13,[1]Sheet1!$A$2:$C$7379,2,FALSE)</f>
        <v>AS_GENE</v>
      </c>
      <c r="C13" t="str">
        <f>VLOOKUP(A13,[1]Sheet1!$A$2:$C$7379,3,FALSE)</f>
        <v>FTL_0028</v>
      </c>
      <c r="D13">
        <v>26.970064782540899</v>
      </c>
      <c r="E13">
        <v>-8.9663199745848798E-2</v>
      </c>
      <c r="F13">
        <v>0.30057461259365298</v>
      </c>
      <c r="G13">
        <v>0.61430033589974797</v>
      </c>
      <c r="H13">
        <v>0.749865029677941</v>
      </c>
    </row>
    <row r="14" spans="1:8" x14ac:dyDescent="0.2">
      <c r="A14" t="s">
        <v>18</v>
      </c>
      <c r="B14" t="str">
        <f>VLOOKUP(A14,[1]Sheet1!$A$2:$C$7379,2,FALSE)</f>
        <v>AS_GENE</v>
      </c>
      <c r="C14" t="str">
        <f>VLOOKUP(A14,[1]Sheet1!$A$2:$C$7379,3,FALSE)</f>
        <v>FTL_0029</v>
      </c>
      <c r="D14">
        <v>16.226025568246399</v>
      </c>
      <c r="E14">
        <v>0.15800552455005601</v>
      </c>
      <c r="F14">
        <v>0.33655058039436297</v>
      </c>
      <c r="G14">
        <v>0.37683017937760599</v>
      </c>
      <c r="H14">
        <v>0.54533291811291895</v>
      </c>
    </row>
    <row r="15" spans="1:8" x14ac:dyDescent="0.2">
      <c r="A15" t="s">
        <v>19</v>
      </c>
      <c r="B15" t="str">
        <f>VLOOKUP(A15,[1]Sheet1!$A$2:$C$7379,2,FALSE)</f>
        <v>AS_GENE</v>
      </c>
      <c r="C15" t="str">
        <f>VLOOKUP(A15,[1]Sheet1!$A$2:$C$7379,3,FALSE)</f>
        <v>FTL_0030</v>
      </c>
      <c r="D15">
        <v>4.2972764830663799</v>
      </c>
      <c r="E15">
        <v>9.0742300518428798E-2</v>
      </c>
      <c r="F15">
        <v>0.36529008449471501</v>
      </c>
      <c r="G15">
        <v>0.384945678494588</v>
      </c>
      <c r="H15" t="s">
        <v>9</v>
      </c>
    </row>
    <row r="16" spans="1:8" x14ac:dyDescent="0.2">
      <c r="A16" t="s">
        <v>20</v>
      </c>
      <c r="B16" t="str">
        <f>VLOOKUP(A16,[1]Sheet1!$A$2:$C$7379,2,FALSE)</f>
        <v>AS_GENE</v>
      </c>
      <c r="C16" t="str">
        <f>VLOOKUP(A16,[1]Sheet1!$A$2:$C$7379,3,FALSE)</f>
        <v>FTL_0032</v>
      </c>
      <c r="D16">
        <v>15.8872822155829</v>
      </c>
      <c r="E16">
        <v>0.19470563029794299</v>
      </c>
      <c r="F16">
        <v>0.35288013184103201</v>
      </c>
      <c r="G16">
        <v>0.28945830079590101</v>
      </c>
      <c r="H16">
        <v>0.45645547251402802</v>
      </c>
    </row>
    <row r="17" spans="1:8" x14ac:dyDescent="0.2">
      <c r="A17" t="s">
        <v>21</v>
      </c>
      <c r="B17" t="str">
        <f>VLOOKUP(A17,[1]Sheet1!$A$2:$C$7379,2,FALSE)</f>
        <v>AS_GENE</v>
      </c>
      <c r="C17" t="str">
        <f>VLOOKUP(A17,[1]Sheet1!$A$2:$C$7379,3,FALSE)</f>
        <v>FTL_0034</v>
      </c>
      <c r="D17">
        <v>17.951378096340498</v>
      </c>
      <c r="E17">
        <v>0.157921205704144</v>
      </c>
      <c r="F17">
        <v>0.32445677739248402</v>
      </c>
      <c r="G17">
        <v>0.391804737020784</v>
      </c>
      <c r="H17">
        <v>0.56120427464483302</v>
      </c>
    </row>
    <row r="18" spans="1:8" x14ac:dyDescent="0.2">
      <c r="A18" t="s">
        <v>22</v>
      </c>
      <c r="B18" t="str">
        <f>VLOOKUP(A18,[1]Sheet1!$A$2:$C$7379,2,FALSE)</f>
        <v>AS_GENE</v>
      </c>
      <c r="C18" t="str">
        <f>VLOOKUP(A18,[1]Sheet1!$A$2:$C$7379,3,FALSE)</f>
        <v>FTL_0037</v>
      </c>
      <c r="D18">
        <v>27.909143945996799</v>
      </c>
      <c r="E18">
        <v>0.10116548445113301</v>
      </c>
      <c r="F18">
        <v>0.28508145363050602</v>
      </c>
      <c r="G18">
        <v>0.586061929877295</v>
      </c>
      <c r="H18">
        <v>0.73162755508587696</v>
      </c>
    </row>
    <row r="19" spans="1:8" x14ac:dyDescent="0.2">
      <c r="A19" t="s">
        <v>23</v>
      </c>
      <c r="B19" t="str">
        <f>VLOOKUP(A19,[1]Sheet1!$A$2:$C$7379,2,FALSE)</f>
        <v>AS_GENE</v>
      </c>
      <c r="C19" t="str">
        <f>VLOOKUP(A19,[1]Sheet1!$A$2:$C$7379,3,FALSE)</f>
        <v>FTL_0038</v>
      </c>
      <c r="D19">
        <v>8.8856373775506103</v>
      </c>
      <c r="E19">
        <v>6.4831992673682198E-2</v>
      </c>
      <c r="F19">
        <v>0.33182882454900697</v>
      </c>
      <c r="G19">
        <v>0.66710012859235701</v>
      </c>
      <c r="H19">
        <v>0.78631766414209903</v>
      </c>
    </row>
    <row r="20" spans="1:8" x14ac:dyDescent="0.2">
      <c r="A20" t="s">
        <v>24</v>
      </c>
      <c r="B20" t="str">
        <f>VLOOKUP(A20,[1]Sheet1!$A$2:$C$7379,2,FALSE)</f>
        <v>AS_GENE</v>
      </c>
      <c r="C20" t="str">
        <f>VLOOKUP(A20,[1]Sheet1!$A$2:$C$7379,3,FALSE)</f>
        <v>FTL_0039</v>
      </c>
      <c r="D20">
        <v>5.40096136936066</v>
      </c>
      <c r="E20">
        <v>4.4655484185460398E-4</v>
      </c>
      <c r="F20">
        <v>0.34277910068579698</v>
      </c>
      <c r="G20">
        <v>0.99873435496489604</v>
      </c>
      <c r="H20" t="s">
        <v>9</v>
      </c>
    </row>
    <row r="21" spans="1:8" x14ac:dyDescent="0.2">
      <c r="A21" t="s">
        <v>25</v>
      </c>
      <c r="B21" t="str">
        <f>VLOOKUP(A21,[1]Sheet1!$A$2:$C$7379,2,FALSE)</f>
        <v>AS_GENE</v>
      </c>
      <c r="C21" t="str">
        <f>VLOOKUP(A21,[1]Sheet1!$A$2:$C$7379,3,FALSE)</f>
        <v>FTL_0041</v>
      </c>
      <c r="D21">
        <v>22.905721923097399</v>
      </c>
      <c r="E21">
        <v>1.2487883367690801E-3</v>
      </c>
      <c r="F21">
        <v>0.30229024602058002</v>
      </c>
      <c r="G21">
        <v>0.99582388048384796</v>
      </c>
      <c r="H21">
        <v>0.99744257989945895</v>
      </c>
    </row>
    <row r="22" spans="1:8" x14ac:dyDescent="0.2">
      <c r="A22" t="s">
        <v>26</v>
      </c>
      <c r="B22" t="str">
        <f>VLOOKUP(A22,[1]Sheet1!$A$2:$C$7379,2,FALSE)</f>
        <v>AS_GENE</v>
      </c>
      <c r="C22" t="str">
        <f>VLOOKUP(A22,[1]Sheet1!$A$2:$C$7379,3,FALSE)</f>
        <v>FTL_0042</v>
      </c>
      <c r="D22">
        <v>5.8551472243905902</v>
      </c>
      <c r="E22">
        <v>0.18663935384970701</v>
      </c>
      <c r="F22">
        <v>0.40261476321697298</v>
      </c>
      <c r="G22">
        <v>0.17249751275907599</v>
      </c>
      <c r="H22" t="s">
        <v>9</v>
      </c>
    </row>
    <row r="23" spans="1:8" x14ac:dyDescent="0.2">
      <c r="A23" t="s">
        <v>27</v>
      </c>
      <c r="B23" t="str">
        <f>VLOOKUP(A23,[1]Sheet1!$A$2:$C$7379,2,FALSE)</f>
        <v>AS_GENE</v>
      </c>
      <c r="C23" t="str">
        <f>VLOOKUP(A23,[1]Sheet1!$A$2:$C$7379,3,FALSE)</f>
        <v>FTL_0044</v>
      </c>
      <c r="D23">
        <v>23.7946527499338</v>
      </c>
      <c r="E23">
        <v>8.1351330057833501E-2</v>
      </c>
      <c r="F23">
        <v>0.294858241214147</v>
      </c>
      <c r="G23">
        <v>0.65289224850887995</v>
      </c>
      <c r="H23">
        <v>0.77756514018394296</v>
      </c>
    </row>
    <row r="24" spans="1:8" x14ac:dyDescent="0.2">
      <c r="A24" t="s">
        <v>28</v>
      </c>
      <c r="B24" t="str">
        <f>VLOOKUP(A24,[1]Sheet1!$A$2:$C$7379,2,FALSE)</f>
        <v>AS_GENE</v>
      </c>
      <c r="C24" t="str">
        <f>VLOOKUP(A24,[1]Sheet1!$A$2:$C$7379,3,FALSE)</f>
        <v>FTL_0047</v>
      </c>
      <c r="D24">
        <v>0.40487125003101498</v>
      </c>
      <c r="E24">
        <v>9.8914743666092607E-4</v>
      </c>
      <c r="F24">
        <v>0.36408731410321099</v>
      </c>
      <c r="G24">
        <v>0.97992638737558602</v>
      </c>
      <c r="H24" t="s">
        <v>9</v>
      </c>
    </row>
    <row r="25" spans="1:8" x14ac:dyDescent="0.2">
      <c r="A25" t="s">
        <v>29</v>
      </c>
      <c r="B25" t="str">
        <f>VLOOKUP(A25,[1]Sheet1!$A$2:$C$7379,2,FALSE)</f>
        <v>AS_GENE</v>
      </c>
      <c r="C25" t="str">
        <f>VLOOKUP(A25,[1]Sheet1!$A$2:$C$7379,3,FALSE)</f>
        <v>FTL_0048</v>
      </c>
      <c r="D25">
        <v>8.0869174423085202</v>
      </c>
      <c r="E25">
        <v>1.48220042605885E-2</v>
      </c>
      <c r="F25">
        <v>0.33645058169374698</v>
      </c>
      <c r="G25">
        <v>0.91259302536652598</v>
      </c>
      <c r="H25">
        <v>0.94925695852608605</v>
      </c>
    </row>
    <row r="26" spans="1:8" x14ac:dyDescent="0.2">
      <c r="A26" t="s">
        <v>30</v>
      </c>
      <c r="B26" t="str">
        <f>VLOOKUP(A26,[1]Sheet1!$A$2:$C$7379,2,FALSE)</f>
        <v>AS_GENE</v>
      </c>
      <c r="C26" t="str">
        <f>VLOOKUP(A26,[1]Sheet1!$A$2:$C$7379,3,FALSE)</f>
        <v>FTL_0049</v>
      </c>
      <c r="D26">
        <v>5.4913380658484199</v>
      </c>
      <c r="E26">
        <v>-1.84502041912393E-3</v>
      </c>
      <c r="F26">
        <v>0.34228862752158501</v>
      </c>
      <c r="G26">
        <v>0.98604747594119002</v>
      </c>
      <c r="H26" t="s">
        <v>9</v>
      </c>
    </row>
    <row r="27" spans="1:8" x14ac:dyDescent="0.2">
      <c r="A27" t="s">
        <v>31</v>
      </c>
      <c r="B27" t="str">
        <f>VLOOKUP(A27,[1]Sheet1!$A$2:$C$7379,2,FALSE)</f>
        <v>AS_GENE</v>
      </c>
      <c r="C27" t="str">
        <f>VLOOKUP(A27,[1]Sheet1!$A$2:$C$7379,3,FALSE)</f>
        <v>FTL_0050</v>
      </c>
      <c r="D27">
        <v>9.56434481682507</v>
      </c>
      <c r="E27">
        <v>0.223807506820592</v>
      </c>
      <c r="F27">
        <v>0.398532833573845</v>
      </c>
      <c r="G27">
        <v>0.191909643817093</v>
      </c>
      <c r="H27">
        <v>0.338450837206905</v>
      </c>
    </row>
    <row r="28" spans="1:8" x14ac:dyDescent="0.2">
      <c r="A28" t="s">
        <v>32</v>
      </c>
      <c r="B28" t="str">
        <f>VLOOKUP(A28,[1]Sheet1!$A$2:$C$7379,2,FALSE)</f>
        <v>AS_GENE</v>
      </c>
      <c r="C28" t="str">
        <f>VLOOKUP(A28,[1]Sheet1!$A$2:$C$7379,3,FALSE)</f>
        <v>FTL_0051</v>
      </c>
      <c r="D28">
        <v>1.9320056873940199</v>
      </c>
      <c r="E28">
        <v>1.12410710974778E-2</v>
      </c>
      <c r="F28">
        <v>0.355949599170784</v>
      </c>
      <c r="G28">
        <v>0.89232592207571904</v>
      </c>
      <c r="H28" t="s">
        <v>9</v>
      </c>
    </row>
    <row r="29" spans="1:8" x14ac:dyDescent="0.2">
      <c r="A29" t="s">
        <v>33</v>
      </c>
      <c r="B29" t="str">
        <f>VLOOKUP(A29,[1]Sheet1!$A$2:$C$7379,2,FALSE)</f>
        <v>AS_GENE</v>
      </c>
      <c r="C29" t="str">
        <f>VLOOKUP(A29,[1]Sheet1!$A$2:$C$7379,3,FALSE)</f>
        <v>FTL_0052</v>
      </c>
      <c r="D29">
        <v>3.2976552373191601</v>
      </c>
      <c r="E29">
        <v>3.0749432801581902E-2</v>
      </c>
      <c r="F29">
        <v>0.35064291833554001</v>
      </c>
      <c r="G29">
        <v>0.77000480771220903</v>
      </c>
      <c r="H29" t="s">
        <v>9</v>
      </c>
    </row>
    <row r="30" spans="1:8" x14ac:dyDescent="0.2">
      <c r="A30" t="s">
        <v>34</v>
      </c>
      <c r="B30" t="str">
        <f>VLOOKUP(A30,[1]Sheet1!$A$2:$C$7379,2,FALSE)</f>
        <v>AS_GENE</v>
      </c>
      <c r="C30" t="str">
        <f>VLOOKUP(A30,[1]Sheet1!$A$2:$C$7379,3,FALSE)</f>
        <v>FTL_0053</v>
      </c>
      <c r="D30">
        <v>2.7443010585511498</v>
      </c>
      <c r="E30">
        <v>7.1022879844395106E-2</v>
      </c>
      <c r="F30">
        <v>0.36434433651806097</v>
      </c>
      <c r="G30">
        <v>0.42179112018037801</v>
      </c>
      <c r="H30" t="s">
        <v>9</v>
      </c>
    </row>
    <row r="31" spans="1:8" x14ac:dyDescent="0.2">
      <c r="A31" t="s">
        <v>35</v>
      </c>
      <c r="B31" t="str">
        <f>VLOOKUP(A31,[1]Sheet1!$A$2:$C$7379,2,FALSE)</f>
        <v>AS_GENE</v>
      </c>
      <c r="C31" t="str">
        <f>VLOOKUP(A31,[1]Sheet1!$A$2:$C$7379,3,FALSE)</f>
        <v>FTL_0054</v>
      </c>
      <c r="D31">
        <v>24.489174442352201</v>
      </c>
      <c r="E31">
        <v>0.238390265561542</v>
      </c>
      <c r="F31">
        <v>0.33679667543832698</v>
      </c>
      <c r="G31">
        <v>0.235169552728767</v>
      </c>
      <c r="H31">
        <v>0.39186446292987098</v>
      </c>
    </row>
    <row r="32" spans="1:8" x14ac:dyDescent="0.2">
      <c r="A32" t="s">
        <v>36</v>
      </c>
      <c r="B32" t="str">
        <f>VLOOKUP(A32,[1]Sheet1!$A$2:$C$7379,2,FALSE)</f>
        <v>AS_GENE</v>
      </c>
      <c r="C32" t="str">
        <f>VLOOKUP(A32,[1]Sheet1!$A$2:$C$7379,3,FALSE)</f>
        <v>FTL_0055</v>
      </c>
      <c r="D32">
        <v>1.2726667307777899</v>
      </c>
      <c r="E32">
        <v>4.32939257981634E-2</v>
      </c>
      <c r="F32">
        <v>0.36408655231402498</v>
      </c>
      <c r="G32">
        <v>0.48585918906969899</v>
      </c>
      <c r="H32" t="s">
        <v>9</v>
      </c>
    </row>
    <row r="33" spans="1:8" x14ac:dyDescent="0.2">
      <c r="A33" t="s">
        <v>37</v>
      </c>
      <c r="B33" t="str">
        <f>VLOOKUP(A33,[1]Sheet1!$A$2:$C$7379,2,FALSE)</f>
        <v>AS_GENE</v>
      </c>
      <c r="C33" t="str">
        <f>VLOOKUP(A33,[1]Sheet1!$A$2:$C$7379,3,FALSE)</f>
        <v>FTL_0056</v>
      </c>
      <c r="D33">
        <v>17.133277624824199</v>
      </c>
      <c r="E33">
        <v>0.20912970858515401</v>
      </c>
      <c r="F33">
        <v>0.346645052203152</v>
      </c>
      <c r="G33">
        <v>0.27382760860697303</v>
      </c>
      <c r="H33">
        <v>0.43802567278486798</v>
      </c>
    </row>
    <row r="34" spans="1:8" x14ac:dyDescent="0.2">
      <c r="A34" t="s">
        <v>38</v>
      </c>
      <c r="B34" t="str">
        <f>VLOOKUP(A34,[1]Sheet1!$A$2:$C$7379,2,FALSE)</f>
        <v>AS_GENE</v>
      </c>
      <c r="C34" t="str">
        <f>VLOOKUP(A34,[1]Sheet1!$A$2:$C$7379,3,FALSE)</f>
        <v>FTL_0058</v>
      </c>
      <c r="D34">
        <v>120.32893404178699</v>
      </c>
      <c r="E34">
        <v>0.74368970311594995</v>
      </c>
      <c r="F34">
        <v>0.23037638924693801</v>
      </c>
      <c r="G34">
        <v>2.20041460786549E-4</v>
      </c>
      <c r="H34">
        <v>1.07270212133442E-3</v>
      </c>
    </row>
    <row r="35" spans="1:8" x14ac:dyDescent="0.2">
      <c r="A35" t="s">
        <v>39</v>
      </c>
      <c r="B35" t="str">
        <f>VLOOKUP(A35,[1]Sheet1!$A$2:$C$7379,2,FALSE)</f>
        <v>AS_GENE</v>
      </c>
      <c r="C35" t="str">
        <f>VLOOKUP(A35,[1]Sheet1!$A$2:$C$7379,3,FALSE)</f>
        <v>FTL_0061</v>
      </c>
      <c r="D35">
        <v>156.45548648462301</v>
      </c>
      <c r="E35">
        <v>0.64532809798970903</v>
      </c>
      <c r="F35">
        <v>0.20860216589514899</v>
      </c>
      <c r="G35">
        <v>4.4283236230837801E-4</v>
      </c>
      <c r="H35">
        <v>2.0182936512901099E-3</v>
      </c>
    </row>
    <row r="36" spans="1:8" x14ac:dyDescent="0.2">
      <c r="A36" t="s">
        <v>40</v>
      </c>
      <c r="B36" t="str">
        <f>VLOOKUP(A36,[1]Sheet1!$A$2:$C$7379,2,FALSE)</f>
        <v>AS_GENE</v>
      </c>
      <c r="C36" t="str">
        <f>VLOOKUP(A36,[1]Sheet1!$A$2:$C$7379,3,FALSE)</f>
        <v>FTL_0062</v>
      </c>
      <c r="D36">
        <v>123.97263762496</v>
      </c>
      <c r="E36">
        <v>-0.25039443299536901</v>
      </c>
      <c r="F36">
        <v>0.28170746469457297</v>
      </c>
      <c r="G36">
        <v>0.20604325635683099</v>
      </c>
      <c r="H36">
        <v>0.357041210818558</v>
      </c>
    </row>
    <row r="37" spans="1:8" x14ac:dyDescent="0.2">
      <c r="A37" t="s">
        <v>41</v>
      </c>
      <c r="B37" t="str">
        <f>VLOOKUP(A37,[1]Sheet1!$A$2:$C$7379,2,FALSE)</f>
        <v>AS_GENE</v>
      </c>
      <c r="C37" t="str">
        <f>VLOOKUP(A37,[1]Sheet1!$A$2:$C$7379,3,FALSE)</f>
        <v>FTL_0064</v>
      </c>
      <c r="D37">
        <v>1.67086687572449</v>
      </c>
      <c r="E37">
        <v>6.0135646453222301E-2</v>
      </c>
      <c r="F37">
        <v>0.36313713608843701</v>
      </c>
      <c r="G37">
        <v>0.46296399610024003</v>
      </c>
      <c r="H37" t="s">
        <v>9</v>
      </c>
    </row>
    <row r="38" spans="1:8" x14ac:dyDescent="0.2">
      <c r="A38" t="s">
        <v>42</v>
      </c>
      <c r="B38" t="str">
        <f>VLOOKUP(A38,[1]Sheet1!$A$2:$C$7379,2,FALSE)</f>
        <v>AS_GENE</v>
      </c>
      <c r="C38" t="str">
        <f>VLOOKUP(A38,[1]Sheet1!$A$2:$C$7379,3,FALSE)</f>
        <v>FTL_0065</v>
      </c>
      <c r="D38">
        <v>15.590552687324401</v>
      </c>
      <c r="E38">
        <v>1.5422875100431801E-2</v>
      </c>
      <c r="F38">
        <v>0.30358794210878098</v>
      </c>
      <c r="G38">
        <v>0.92906240288194797</v>
      </c>
      <c r="H38">
        <v>0.95948264702029396</v>
      </c>
    </row>
    <row r="39" spans="1:8" x14ac:dyDescent="0.2">
      <c r="A39" t="s">
        <v>43</v>
      </c>
      <c r="B39" t="str">
        <f>VLOOKUP(A39,[1]Sheet1!$A$2:$C$7379,2,FALSE)</f>
        <v>AS_GENE</v>
      </c>
      <c r="C39" t="str">
        <f>VLOOKUP(A39,[1]Sheet1!$A$2:$C$7379,3,FALSE)</f>
        <v>FTL_0066</v>
      </c>
      <c r="D39">
        <v>0</v>
      </c>
      <c r="E39" t="s">
        <v>9</v>
      </c>
      <c r="F39" t="s">
        <v>9</v>
      </c>
      <c r="G39" t="s">
        <v>9</v>
      </c>
      <c r="H39" t="s">
        <v>9</v>
      </c>
    </row>
    <row r="40" spans="1:8" x14ac:dyDescent="0.2">
      <c r="A40" t="s">
        <v>44</v>
      </c>
      <c r="B40" t="str">
        <f>VLOOKUP(A40,[1]Sheet1!$A$2:$C$7379,2,FALSE)</f>
        <v>AS_GENE</v>
      </c>
      <c r="C40" t="str">
        <f>VLOOKUP(A40,[1]Sheet1!$A$2:$C$7379,3,FALSE)</f>
        <v>FTL_0067</v>
      </c>
      <c r="D40">
        <v>0.74985025538066497</v>
      </c>
      <c r="E40">
        <v>2.8825718320550798E-3</v>
      </c>
      <c r="F40">
        <v>0.36321678169687799</v>
      </c>
      <c r="G40">
        <v>0.94389238359319205</v>
      </c>
      <c r="H40" t="s">
        <v>9</v>
      </c>
    </row>
    <row r="41" spans="1:8" x14ac:dyDescent="0.2">
      <c r="A41" t="s">
        <v>45</v>
      </c>
      <c r="B41" t="str">
        <f>VLOOKUP(A41,[1]Sheet1!$A$2:$C$7379,2,FALSE)</f>
        <v>AS_GENE</v>
      </c>
      <c r="C41" t="str">
        <f>VLOOKUP(A41,[1]Sheet1!$A$2:$C$7379,3,FALSE)</f>
        <v>FTL_0070</v>
      </c>
      <c r="D41">
        <v>6.1965061724530104</v>
      </c>
      <c r="E41">
        <v>0.50379288303131498</v>
      </c>
      <c r="F41">
        <v>0.88813420270253096</v>
      </c>
      <c r="G41">
        <v>2.3206891474688601E-2</v>
      </c>
      <c r="H41" t="s">
        <v>9</v>
      </c>
    </row>
    <row r="42" spans="1:8" x14ac:dyDescent="0.2">
      <c r="A42" t="s">
        <v>46</v>
      </c>
      <c r="B42" t="str">
        <f>VLOOKUP(A42,[1]Sheet1!$A$2:$C$7379,2,FALSE)</f>
        <v>AS_GENE</v>
      </c>
      <c r="C42" t="str">
        <f>VLOOKUP(A42,[1]Sheet1!$A$2:$C$7379,3,FALSE)</f>
        <v>FTL_0073</v>
      </c>
      <c r="D42">
        <v>49.610049310712498</v>
      </c>
      <c r="E42">
        <v>0.56077863372412196</v>
      </c>
      <c r="F42">
        <v>0.34110359716954702</v>
      </c>
      <c r="G42">
        <v>2.1291084689504702E-2</v>
      </c>
      <c r="H42">
        <v>5.82057071236593E-2</v>
      </c>
    </row>
    <row r="43" spans="1:8" x14ac:dyDescent="0.2">
      <c r="A43" t="s">
        <v>47</v>
      </c>
      <c r="B43" t="str">
        <f>VLOOKUP(A43,[1]Sheet1!$A$2:$C$7379,2,FALSE)</f>
        <v>AS_GENE</v>
      </c>
      <c r="C43" t="str">
        <f>VLOOKUP(A43,[1]Sheet1!$A$2:$C$7379,3,FALSE)</f>
        <v>FTL_0074</v>
      </c>
      <c r="D43">
        <v>4.3044452422603099</v>
      </c>
      <c r="E43">
        <v>2.9638689045340099E-2</v>
      </c>
      <c r="F43">
        <v>0.353756768048751</v>
      </c>
      <c r="G43">
        <v>0.75697615041571797</v>
      </c>
      <c r="H43" t="s">
        <v>9</v>
      </c>
    </row>
    <row r="44" spans="1:8" x14ac:dyDescent="0.2">
      <c r="A44" t="s">
        <v>48</v>
      </c>
      <c r="B44" t="str">
        <f>VLOOKUP(A44,[1]Sheet1!$A$2:$C$7379,2,FALSE)</f>
        <v>AS_GENE</v>
      </c>
      <c r="C44" t="str">
        <f>VLOOKUP(A44,[1]Sheet1!$A$2:$C$7379,3,FALSE)</f>
        <v>FTL_0075</v>
      </c>
      <c r="D44">
        <v>1.6756173661</v>
      </c>
      <c r="E44">
        <v>-3.61959413053069E-2</v>
      </c>
      <c r="F44">
        <v>0.36387006193734001</v>
      </c>
      <c r="G44">
        <v>0.52144876950903996</v>
      </c>
      <c r="H44" t="s">
        <v>9</v>
      </c>
    </row>
    <row r="45" spans="1:8" x14ac:dyDescent="0.2">
      <c r="A45" t="s">
        <v>49</v>
      </c>
      <c r="B45" t="str">
        <f>VLOOKUP(A45,[1]Sheet1!$A$2:$C$7379,2,FALSE)</f>
        <v>AS_GENE</v>
      </c>
      <c r="C45" t="str">
        <f>VLOOKUP(A45,[1]Sheet1!$A$2:$C$7379,3,FALSE)</f>
        <v>FTL_0076</v>
      </c>
      <c r="D45">
        <v>4.5445874840737002</v>
      </c>
      <c r="E45">
        <v>-0.159114896566669</v>
      </c>
      <c r="F45">
        <v>0.395717029395171</v>
      </c>
      <c r="G45">
        <v>0.164588850500931</v>
      </c>
      <c r="H45" t="s">
        <v>9</v>
      </c>
    </row>
    <row r="46" spans="1:8" x14ac:dyDescent="0.2">
      <c r="A46" t="s">
        <v>50</v>
      </c>
      <c r="B46" t="str">
        <f>VLOOKUP(A46,[1]Sheet1!$A$2:$C$7379,2,FALSE)</f>
        <v>AS_GENE</v>
      </c>
      <c r="C46" t="str">
        <f>VLOOKUP(A46,[1]Sheet1!$A$2:$C$7379,3,FALSE)</f>
        <v>FTL_0077</v>
      </c>
      <c r="D46">
        <v>0</v>
      </c>
      <c r="E46" t="s">
        <v>9</v>
      </c>
      <c r="F46" t="s">
        <v>9</v>
      </c>
      <c r="G46" t="s">
        <v>9</v>
      </c>
      <c r="H46" t="s">
        <v>9</v>
      </c>
    </row>
    <row r="47" spans="1:8" x14ac:dyDescent="0.2">
      <c r="A47" t="s">
        <v>51</v>
      </c>
      <c r="B47" t="str">
        <f>VLOOKUP(A47,[1]Sheet1!$A$2:$C$7379,2,FALSE)</f>
        <v>AS_GENE</v>
      </c>
      <c r="C47" t="str">
        <f>VLOOKUP(A47,[1]Sheet1!$A$2:$C$7379,3,FALSE)</f>
        <v>FTL_0078</v>
      </c>
      <c r="D47">
        <v>9.2219839877510505</v>
      </c>
      <c r="E47">
        <v>-9.4164741711496996E-2</v>
      </c>
      <c r="F47">
        <v>0.33993470186035502</v>
      </c>
      <c r="G47">
        <v>0.52900700502036802</v>
      </c>
      <c r="H47">
        <v>0.684819572465443</v>
      </c>
    </row>
    <row r="48" spans="1:8" x14ac:dyDescent="0.2">
      <c r="A48" t="s">
        <v>52</v>
      </c>
      <c r="B48" t="str">
        <f>VLOOKUP(A48,[1]Sheet1!$A$2:$C$7379,2,FALSE)</f>
        <v>AS_GENE</v>
      </c>
      <c r="C48" t="str">
        <f>VLOOKUP(A48,[1]Sheet1!$A$2:$C$7379,3,FALSE)</f>
        <v>FTL_0079</v>
      </c>
      <c r="D48">
        <v>6.1227052889896196</v>
      </c>
      <c r="E48">
        <v>8.3442951100689403E-2</v>
      </c>
      <c r="F48">
        <v>0.34844547932520697</v>
      </c>
      <c r="G48">
        <v>0.53364211712547405</v>
      </c>
      <c r="H48" t="s">
        <v>9</v>
      </c>
    </row>
    <row r="49" spans="1:8" x14ac:dyDescent="0.2">
      <c r="A49" t="s">
        <v>53</v>
      </c>
      <c r="B49" t="str">
        <f>VLOOKUP(A49,[1]Sheet1!$A$2:$C$7379,2,FALSE)</f>
        <v>AS_GENE</v>
      </c>
      <c r="C49" t="str">
        <f>VLOOKUP(A49,[1]Sheet1!$A$2:$C$7379,3,FALSE)</f>
        <v>FTL_0080</v>
      </c>
      <c r="D49">
        <v>21.592284797283199</v>
      </c>
      <c r="E49">
        <v>0.146753121407525</v>
      </c>
      <c r="F49">
        <v>0.314487956697935</v>
      </c>
      <c r="G49">
        <v>0.42844688333915898</v>
      </c>
      <c r="H49">
        <v>0.59757575716068301</v>
      </c>
    </row>
    <row r="50" spans="1:8" x14ac:dyDescent="0.2">
      <c r="A50" t="s">
        <v>54</v>
      </c>
      <c r="B50" t="str">
        <f>VLOOKUP(A50,[1]Sheet1!$A$2:$C$7379,2,FALSE)</f>
        <v>AS_GENE</v>
      </c>
      <c r="C50" t="str">
        <f>VLOOKUP(A50,[1]Sheet1!$A$2:$C$7379,3,FALSE)</f>
        <v>FTL_0081</v>
      </c>
      <c r="D50">
        <v>0.334952271341317</v>
      </c>
      <c r="E50">
        <v>2.4418232341066801E-2</v>
      </c>
      <c r="F50">
        <v>0.36604458504821002</v>
      </c>
      <c r="G50">
        <v>0.61276216868241196</v>
      </c>
      <c r="H50" t="s">
        <v>9</v>
      </c>
    </row>
    <row r="51" spans="1:8" x14ac:dyDescent="0.2">
      <c r="A51" t="s">
        <v>55</v>
      </c>
      <c r="B51" t="str">
        <f>VLOOKUP(A51,[1]Sheet1!$A$2:$C$7379,2,FALSE)</f>
        <v>AS_GENE</v>
      </c>
      <c r="C51" t="str">
        <f>VLOOKUP(A51,[1]Sheet1!$A$2:$C$7379,3,FALSE)</f>
        <v>FTL_0082</v>
      </c>
      <c r="D51">
        <v>131.45831362335201</v>
      </c>
      <c r="E51">
        <v>0.319492314186957</v>
      </c>
      <c r="F51">
        <v>0.25150267859139203</v>
      </c>
      <c r="G51">
        <v>0.10250258573736699</v>
      </c>
      <c r="H51">
        <v>0.212238216839265</v>
      </c>
    </row>
    <row r="52" spans="1:8" x14ac:dyDescent="0.2">
      <c r="A52" t="s">
        <v>56</v>
      </c>
      <c r="B52" t="str">
        <f>VLOOKUP(A52,[1]Sheet1!$A$2:$C$7379,2,FALSE)</f>
        <v>AS_GENE</v>
      </c>
      <c r="C52" t="str">
        <f>VLOOKUP(A52,[1]Sheet1!$A$2:$C$7379,3,FALSE)</f>
        <v>FTL_0083</v>
      </c>
      <c r="D52">
        <v>4.4945220659434701</v>
      </c>
      <c r="E52">
        <v>0.124133136011209</v>
      </c>
      <c r="F52">
        <v>0.380843022326395</v>
      </c>
      <c r="G52">
        <v>0.227267126478398</v>
      </c>
      <c r="H52" t="s">
        <v>9</v>
      </c>
    </row>
    <row r="53" spans="1:8" x14ac:dyDescent="0.2">
      <c r="A53" t="s">
        <v>57</v>
      </c>
      <c r="B53" t="str">
        <f>VLOOKUP(A53,[1]Sheet1!$A$2:$C$7379,2,FALSE)</f>
        <v>AS_GENE</v>
      </c>
      <c r="C53" t="str">
        <f>VLOOKUP(A53,[1]Sheet1!$A$2:$C$7379,3,FALSE)</f>
        <v>FTL_0084</v>
      </c>
      <c r="D53">
        <v>4.7370956753760396</v>
      </c>
      <c r="E53">
        <v>-3.1384400720390698E-2</v>
      </c>
      <c r="F53">
        <v>0.34628949229540501</v>
      </c>
      <c r="G53">
        <v>0.78425961314152004</v>
      </c>
      <c r="H53" t="s">
        <v>9</v>
      </c>
    </row>
    <row r="54" spans="1:8" x14ac:dyDescent="0.2">
      <c r="A54" t="s">
        <v>58</v>
      </c>
      <c r="B54" t="str">
        <f>VLOOKUP(A54,[1]Sheet1!$A$2:$C$7379,2,FALSE)</f>
        <v>AS_GENE</v>
      </c>
      <c r="C54" t="str">
        <f>VLOOKUP(A54,[1]Sheet1!$A$2:$C$7379,3,FALSE)</f>
        <v>FTL_0087</v>
      </c>
      <c r="D54">
        <v>9.9891756079521805</v>
      </c>
      <c r="E54">
        <v>0.18830267561658401</v>
      </c>
      <c r="F54">
        <v>0.37515018274425499</v>
      </c>
      <c r="G54">
        <v>0.258522160875301</v>
      </c>
      <c r="H54">
        <v>0.42076427768452401</v>
      </c>
    </row>
    <row r="55" spans="1:8" x14ac:dyDescent="0.2">
      <c r="A55" t="s">
        <v>59</v>
      </c>
      <c r="B55" t="str">
        <f>VLOOKUP(A55,[1]Sheet1!$A$2:$C$7379,2,FALSE)</f>
        <v>AS_GENE</v>
      </c>
      <c r="C55" t="str">
        <f>VLOOKUP(A55,[1]Sheet1!$A$2:$C$7379,3,FALSE)</f>
        <v>FTL_0088</v>
      </c>
      <c r="D55">
        <v>1.2721278787197201</v>
      </c>
      <c r="E55">
        <v>-5.1967727896775999E-2</v>
      </c>
      <c r="F55">
        <v>0.36998128985245099</v>
      </c>
      <c r="G55">
        <v>0.165920315518504</v>
      </c>
      <c r="H55" t="s">
        <v>9</v>
      </c>
    </row>
    <row r="56" spans="1:8" x14ac:dyDescent="0.2">
      <c r="A56" t="s">
        <v>60</v>
      </c>
      <c r="B56" t="str">
        <f>VLOOKUP(A56,[1]Sheet1!$A$2:$C$7379,2,FALSE)</f>
        <v>AS_GENE</v>
      </c>
      <c r="C56" t="str">
        <f>VLOOKUP(A56,[1]Sheet1!$A$2:$C$7379,3,FALSE)</f>
        <v>FTL_0089</v>
      </c>
      <c r="D56">
        <v>1.35730968228684</v>
      </c>
      <c r="E56">
        <v>-6.5546783745560402E-3</v>
      </c>
      <c r="F56">
        <v>0.35929636178771601</v>
      </c>
      <c r="G56">
        <v>0.92138776778824505</v>
      </c>
      <c r="H56" t="s">
        <v>9</v>
      </c>
    </row>
    <row r="57" spans="1:8" x14ac:dyDescent="0.2">
      <c r="A57" t="s">
        <v>61</v>
      </c>
      <c r="B57" t="str">
        <f>VLOOKUP(A57,[1]Sheet1!$A$2:$C$7379,2,FALSE)</f>
        <v>AS_GENE</v>
      </c>
      <c r="C57" t="str">
        <f>VLOOKUP(A57,[1]Sheet1!$A$2:$C$7379,3,FALSE)</f>
        <v>FTL_0092</v>
      </c>
      <c r="D57">
        <v>29.5264486792389</v>
      </c>
      <c r="E57">
        <v>0.21725831961674</v>
      </c>
      <c r="F57">
        <v>0.31814049861466198</v>
      </c>
      <c r="G57">
        <v>0.27483626691638702</v>
      </c>
      <c r="H57">
        <v>0.43851400226275999</v>
      </c>
    </row>
    <row r="58" spans="1:8" x14ac:dyDescent="0.2">
      <c r="A58" t="s">
        <v>62</v>
      </c>
      <c r="B58" t="str">
        <f>VLOOKUP(A58,[1]Sheet1!$A$2:$C$7379,2,FALSE)</f>
        <v>AS_GENE</v>
      </c>
      <c r="C58" t="str">
        <f>VLOOKUP(A58,[1]Sheet1!$A$2:$C$7379,3,FALSE)</f>
        <v>FTL_0093</v>
      </c>
      <c r="D58">
        <v>50.935108748249299</v>
      </c>
      <c r="E58">
        <v>0.87024539271611501</v>
      </c>
      <c r="F58">
        <v>0.33064850502328003</v>
      </c>
      <c r="G58">
        <v>1.0481581560768899E-3</v>
      </c>
      <c r="H58">
        <v>4.2214055932979101E-3</v>
      </c>
    </row>
    <row r="59" spans="1:8" x14ac:dyDescent="0.2">
      <c r="A59" t="s">
        <v>63</v>
      </c>
      <c r="B59" t="str">
        <f>VLOOKUP(A59,[1]Sheet1!$A$2:$C$7379,2,FALSE)</f>
        <v>AS_GENE</v>
      </c>
      <c r="C59" t="str">
        <f>VLOOKUP(A59,[1]Sheet1!$A$2:$C$7379,3,FALSE)</f>
        <v>FTL_0094</v>
      </c>
      <c r="D59">
        <v>25.116580834145999</v>
      </c>
      <c r="E59">
        <v>0.38314675026575701</v>
      </c>
      <c r="F59">
        <v>0.38849838652061902</v>
      </c>
      <c r="G59">
        <v>9.4349088076552803E-2</v>
      </c>
      <c r="H59">
        <v>0.19933736647110101</v>
      </c>
    </row>
    <row r="60" spans="1:8" x14ac:dyDescent="0.2">
      <c r="A60" t="s">
        <v>64</v>
      </c>
      <c r="B60" t="str">
        <f>VLOOKUP(A60,[1]Sheet1!$A$2:$C$7379,2,FALSE)</f>
        <v>AS_GENE</v>
      </c>
      <c r="C60" t="str">
        <f>VLOOKUP(A60,[1]Sheet1!$A$2:$C$7379,3,FALSE)</f>
        <v>FTL_0098</v>
      </c>
      <c r="D60">
        <v>302.84239934895101</v>
      </c>
      <c r="E60">
        <v>2.2022149331068702E-2</v>
      </c>
      <c r="F60">
        <v>0.14775343509549199</v>
      </c>
      <c r="G60">
        <v>0.87149555177655103</v>
      </c>
      <c r="H60">
        <v>0.92381158259073004</v>
      </c>
    </row>
    <row r="61" spans="1:8" x14ac:dyDescent="0.2">
      <c r="A61" t="s">
        <v>65</v>
      </c>
      <c r="B61" t="str">
        <f>VLOOKUP(A61,[1]Sheet1!$A$2:$C$7379,2,FALSE)</f>
        <v>AS_GENE</v>
      </c>
      <c r="C61" t="str">
        <f>VLOOKUP(A61,[1]Sheet1!$A$2:$C$7379,3,FALSE)</f>
        <v>FTL_0099</v>
      </c>
      <c r="D61">
        <v>8.2938930577262209</v>
      </c>
      <c r="E61">
        <v>1.48549667998606E-2</v>
      </c>
      <c r="F61">
        <v>0.34425673573468801</v>
      </c>
      <c r="G61">
        <v>0.90108861904422299</v>
      </c>
      <c r="H61">
        <v>0.94079932253169196</v>
      </c>
    </row>
    <row r="62" spans="1:8" x14ac:dyDescent="0.2">
      <c r="A62" t="s">
        <v>66</v>
      </c>
      <c r="B62" t="str">
        <f>VLOOKUP(A62,[1]Sheet1!$A$2:$C$7379,2,FALSE)</f>
        <v>AS_GENE</v>
      </c>
      <c r="C62" t="str">
        <f>VLOOKUP(A62,[1]Sheet1!$A$2:$C$7379,3,FALSE)</f>
        <v>FTL_0100</v>
      </c>
      <c r="D62">
        <v>9.3540083533418201</v>
      </c>
      <c r="E62">
        <v>0.108046678736494</v>
      </c>
      <c r="F62">
        <v>0.34117168532609199</v>
      </c>
      <c r="G62">
        <v>0.48776408531709198</v>
      </c>
      <c r="H62">
        <v>0.65112701337173395</v>
      </c>
    </row>
    <row r="63" spans="1:8" x14ac:dyDescent="0.2">
      <c r="A63" t="s">
        <v>67</v>
      </c>
      <c r="B63" t="str">
        <f>VLOOKUP(A63,[1]Sheet1!$A$2:$C$7379,2,FALSE)</f>
        <v>AS_GENE</v>
      </c>
      <c r="C63" t="str">
        <f>VLOOKUP(A63,[1]Sheet1!$A$2:$C$7379,3,FALSE)</f>
        <v>FTL_0101</v>
      </c>
      <c r="D63">
        <v>36.2239997326975</v>
      </c>
      <c r="E63">
        <v>-8.7614506894211103E-2</v>
      </c>
      <c r="F63">
        <v>0.27412824410638498</v>
      </c>
      <c r="G63">
        <v>0.63400179178982696</v>
      </c>
      <c r="H63">
        <v>0.76422516451661104</v>
      </c>
    </row>
    <row r="64" spans="1:8" x14ac:dyDescent="0.2">
      <c r="A64" t="s">
        <v>68</v>
      </c>
      <c r="B64" t="str">
        <f>VLOOKUP(A64,[1]Sheet1!$A$2:$C$7379,2,FALSE)</f>
        <v>AS_GENE</v>
      </c>
      <c r="C64" t="str">
        <f>VLOOKUP(A64,[1]Sheet1!$A$2:$C$7379,3,FALSE)</f>
        <v>FTL_0102</v>
      </c>
      <c r="D64">
        <v>0</v>
      </c>
      <c r="E64" t="s">
        <v>9</v>
      </c>
      <c r="F64" t="s">
        <v>9</v>
      </c>
      <c r="G64" t="s">
        <v>9</v>
      </c>
      <c r="H64" t="s">
        <v>9</v>
      </c>
    </row>
    <row r="65" spans="1:8" x14ac:dyDescent="0.2">
      <c r="A65" t="s">
        <v>69</v>
      </c>
      <c r="B65" t="str">
        <f>VLOOKUP(A65,[1]Sheet1!$A$2:$C$7379,2,FALSE)</f>
        <v>AS_GENE</v>
      </c>
      <c r="C65" t="str">
        <f>VLOOKUP(A65,[1]Sheet1!$A$2:$C$7379,3,FALSE)</f>
        <v>FTL_0103</v>
      </c>
      <c r="D65">
        <v>1.03569962111414</v>
      </c>
      <c r="E65">
        <v>-2.2155156805300402E-2</v>
      </c>
      <c r="F65">
        <v>0.36466020701019602</v>
      </c>
      <c r="G65">
        <v>0.56607243393874895</v>
      </c>
      <c r="H65" t="s">
        <v>9</v>
      </c>
    </row>
    <row r="66" spans="1:8" x14ac:dyDescent="0.2">
      <c r="A66" t="s">
        <v>70</v>
      </c>
      <c r="B66" t="str">
        <f>VLOOKUP(A66,[1]Sheet1!$A$2:$C$7379,2,FALSE)</f>
        <v>AS_GENE</v>
      </c>
      <c r="C66" t="str">
        <f>VLOOKUP(A66,[1]Sheet1!$A$2:$C$7379,3,FALSE)</f>
        <v>FTL_0104</v>
      </c>
      <c r="D66">
        <v>0.97101621070117605</v>
      </c>
      <c r="E66">
        <v>-9.5578095298712099E-3</v>
      </c>
      <c r="F66">
        <v>0.36094584113436401</v>
      </c>
      <c r="G66">
        <v>0.87054090268930795</v>
      </c>
      <c r="H66" t="s">
        <v>9</v>
      </c>
    </row>
    <row r="67" spans="1:8" x14ac:dyDescent="0.2">
      <c r="A67" t="s">
        <v>71</v>
      </c>
      <c r="B67" t="str">
        <f>VLOOKUP(A67,[1]Sheet1!$A$2:$C$7379,2,FALSE)</f>
        <v>AS_GENE</v>
      </c>
      <c r="C67" t="str">
        <f>VLOOKUP(A67,[1]Sheet1!$A$2:$C$7379,3,FALSE)</f>
        <v>FTL_0105</v>
      </c>
      <c r="D67">
        <v>2.6016990532779301</v>
      </c>
      <c r="E67">
        <v>7.0173531790523602E-2</v>
      </c>
      <c r="F67">
        <v>0.36209421857534402</v>
      </c>
      <c r="G67">
        <v>0.45808789050547499</v>
      </c>
      <c r="H67" t="s">
        <v>9</v>
      </c>
    </row>
    <row r="68" spans="1:8" x14ac:dyDescent="0.2">
      <c r="A68" t="s">
        <v>72</v>
      </c>
      <c r="B68" t="str">
        <f>VLOOKUP(A68,[1]Sheet1!$A$2:$C$7379,2,FALSE)</f>
        <v>AS_GENE</v>
      </c>
      <c r="C68" t="str">
        <f>VLOOKUP(A68,[1]Sheet1!$A$2:$C$7379,3,FALSE)</f>
        <v>FTL_0108</v>
      </c>
      <c r="D68">
        <v>11.653869032702</v>
      </c>
      <c r="E68">
        <v>0.104509371765451</v>
      </c>
      <c r="F68">
        <v>0.35121968581749502</v>
      </c>
      <c r="G68">
        <v>0.46047015353846299</v>
      </c>
      <c r="H68">
        <v>0.62598573325589302</v>
      </c>
    </row>
    <row r="69" spans="1:8" x14ac:dyDescent="0.2">
      <c r="A69" t="s">
        <v>73</v>
      </c>
      <c r="B69" t="str">
        <f>VLOOKUP(A69,[1]Sheet1!$A$2:$C$7379,2,FALSE)</f>
        <v>AS_GENE</v>
      </c>
      <c r="C69" t="str">
        <f>VLOOKUP(A69,[1]Sheet1!$A$2:$C$7379,3,FALSE)</f>
        <v>FTL_0115</v>
      </c>
      <c r="D69">
        <v>178.799096115959</v>
      </c>
      <c r="E69">
        <v>0.789396740009638</v>
      </c>
      <c r="F69">
        <v>0.20423895615391099</v>
      </c>
      <c r="G69" s="1">
        <v>1.8780257185778499E-5</v>
      </c>
      <c r="H69">
        <v>1.19057556356756E-4</v>
      </c>
    </row>
    <row r="70" spans="1:8" x14ac:dyDescent="0.2">
      <c r="A70" t="s">
        <v>74</v>
      </c>
      <c r="B70" t="str">
        <f>VLOOKUP(A70,[1]Sheet1!$A$2:$C$7379,2,FALSE)</f>
        <v>AS_GENE</v>
      </c>
      <c r="C70" t="str">
        <f>VLOOKUP(A70,[1]Sheet1!$A$2:$C$7379,3,FALSE)</f>
        <v>FTL_0116</v>
      </c>
      <c r="D70">
        <v>77.574354036134693</v>
      </c>
      <c r="E70">
        <v>0.75098494421595396</v>
      </c>
      <c r="F70">
        <v>0.31544538003007899</v>
      </c>
      <c r="G70">
        <v>2.6367851692990401E-3</v>
      </c>
      <c r="H70">
        <v>9.5287898299060304E-3</v>
      </c>
    </row>
    <row r="71" spans="1:8" x14ac:dyDescent="0.2">
      <c r="A71" t="s">
        <v>75</v>
      </c>
      <c r="B71" t="str">
        <f>VLOOKUP(A71,[1]Sheet1!$A$2:$C$7379,2,FALSE)</f>
        <v>AS_GENE</v>
      </c>
      <c r="C71" t="str">
        <f>VLOOKUP(A71,[1]Sheet1!$A$2:$C$7379,3,FALSE)</f>
        <v>FTL_0117</v>
      </c>
      <c r="D71">
        <v>14.9516347650657</v>
      </c>
      <c r="E71">
        <v>1.9653614838667399</v>
      </c>
      <c r="F71">
        <v>0.77777877856885602</v>
      </c>
      <c r="G71">
        <v>6.2383530135205203E-4</v>
      </c>
      <c r="H71">
        <v>2.74184959124917E-3</v>
      </c>
    </row>
    <row r="72" spans="1:8" x14ac:dyDescent="0.2">
      <c r="A72" t="s">
        <v>76</v>
      </c>
      <c r="B72" t="str">
        <f>VLOOKUP(A72,[1]Sheet1!$A$2:$C$7379,2,FALSE)</f>
        <v>AS_GENE</v>
      </c>
      <c r="C72" t="str">
        <f>VLOOKUP(A72,[1]Sheet1!$A$2:$C$7379,3,FALSE)</f>
        <v>FTL_0118</v>
      </c>
      <c r="D72">
        <v>9.3457724079557494</v>
      </c>
      <c r="E72">
        <v>0.37932268100689898</v>
      </c>
      <c r="F72">
        <v>0.58480757243550197</v>
      </c>
      <c r="G72">
        <v>5.1483743892754702E-2</v>
      </c>
      <c r="H72">
        <v>0.12286709135056301</v>
      </c>
    </row>
    <row r="73" spans="1:8" x14ac:dyDescent="0.2">
      <c r="A73" t="s">
        <v>77</v>
      </c>
      <c r="B73" t="str">
        <f>VLOOKUP(A73,[1]Sheet1!$A$2:$C$7379,2,FALSE)</f>
        <v>AS_GENE</v>
      </c>
      <c r="C73" t="str">
        <f>VLOOKUP(A73,[1]Sheet1!$A$2:$C$7379,3,FALSE)</f>
        <v>FTL_0119</v>
      </c>
      <c r="D73">
        <v>1.6004090449767301</v>
      </c>
      <c r="E73">
        <v>-4.0830207915512902E-2</v>
      </c>
      <c r="F73">
        <v>0.36371864587430802</v>
      </c>
      <c r="G73">
        <v>0.50737876685583005</v>
      </c>
      <c r="H73" t="s">
        <v>9</v>
      </c>
    </row>
    <row r="74" spans="1:8" x14ac:dyDescent="0.2">
      <c r="A74" t="s">
        <v>78</v>
      </c>
      <c r="B74" t="str">
        <f>VLOOKUP(A74,[1]Sheet1!$A$2:$C$7379,2,FALSE)</f>
        <v>AS_GENE</v>
      </c>
      <c r="C74" t="str">
        <f>VLOOKUP(A74,[1]Sheet1!$A$2:$C$7379,3,FALSE)</f>
        <v>FTL_0120</v>
      </c>
      <c r="D74">
        <v>39.814322952316701</v>
      </c>
      <c r="E74">
        <v>0.63132624250997105</v>
      </c>
      <c r="F74">
        <v>0.68380448168863295</v>
      </c>
      <c r="G74">
        <v>3.0921823187034601E-2</v>
      </c>
      <c r="H74">
        <v>8.0464642938558706E-2</v>
      </c>
    </row>
    <row r="75" spans="1:8" x14ac:dyDescent="0.2">
      <c r="A75" t="s">
        <v>79</v>
      </c>
      <c r="B75" t="str">
        <f>VLOOKUP(A75,[1]Sheet1!$A$2:$C$7379,2,FALSE)</f>
        <v>AS_GENE</v>
      </c>
      <c r="C75" t="str">
        <f>VLOOKUP(A75,[1]Sheet1!$A$2:$C$7379,3,FALSE)</f>
        <v>FTL_0121</v>
      </c>
      <c r="D75">
        <v>3.87793258977847</v>
      </c>
      <c r="E75">
        <v>7.4083141513863499E-2</v>
      </c>
      <c r="F75">
        <v>0.36083894949233097</v>
      </c>
      <c r="G75">
        <v>0.46704229777028</v>
      </c>
      <c r="H75" t="s">
        <v>9</v>
      </c>
    </row>
    <row r="76" spans="1:8" x14ac:dyDescent="0.2">
      <c r="A76" t="s">
        <v>80</v>
      </c>
      <c r="B76" t="str">
        <f>VLOOKUP(A76,[1]Sheet1!$A$2:$C$7379,2,FALSE)</f>
        <v>AS_GENE</v>
      </c>
      <c r="C76" t="str">
        <f>VLOOKUP(A76,[1]Sheet1!$A$2:$C$7379,3,FALSE)</f>
        <v>FTL_0122</v>
      </c>
      <c r="D76">
        <v>11.2759102096131</v>
      </c>
      <c r="E76">
        <v>5.2644887811076901E-2</v>
      </c>
      <c r="F76">
        <v>0.32979917757251997</v>
      </c>
      <c r="G76">
        <v>0.72642682028439298</v>
      </c>
      <c r="H76">
        <v>0.82710720817995997</v>
      </c>
    </row>
    <row r="77" spans="1:8" x14ac:dyDescent="0.2">
      <c r="A77" t="s">
        <v>81</v>
      </c>
      <c r="B77" t="str">
        <f>VLOOKUP(A77,[1]Sheet1!$A$2:$C$7379,2,FALSE)</f>
        <v>AS_GENE</v>
      </c>
      <c r="C77" t="str">
        <f>VLOOKUP(A77,[1]Sheet1!$A$2:$C$7379,3,FALSE)</f>
        <v>FTL_0123</v>
      </c>
      <c r="D77">
        <v>3.4869418793817899</v>
      </c>
      <c r="E77">
        <v>7.2123139465594593E-2</v>
      </c>
      <c r="F77">
        <v>0.36193732177364302</v>
      </c>
      <c r="G77">
        <v>0.45771506983028498</v>
      </c>
      <c r="H77" t="s">
        <v>9</v>
      </c>
    </row>
    <row r="78" spans="1:8" x14ac:dyDescent="0.2">
      <c r="A78" t="s">
        <v>82</v>
      </c>
      <c r="B78" t="str">
        <f>VLOOKUP(A78,[1]Sheet1!$A$2:$C$7379,2,FALSE)</f>
        <v>AS_GENE</v>
      </c>
      <c r="C78" t="str">
        <f>VLOOKUP(A78,[1]Sheet1!$A$2:$C$7379,3,FALSE)</f>
        <v>FTL_0124</v>
      </c>
      <c r="D78">
        <v>2.0796326067375999</v>
      </c>
      <c r="E78">
        <v>0.14768789370445001</v>
      </c>
      <c r="F78">
        <v>0.40244377345093302</v>
      </c>
      <c r="G78">
        <v>5.7133655271668603E-2</v>
      </c>
      <c r="H78" t="s">
        <v>9</v>
      </c>
    </row>
    <row r="79" spans="1:8" x14ac:dyDescent="0.2">
      <c r="A79" t="s">
        <v>83</v>
      </c>
      <c r="B79" t="str">
        <f>VLOOKUP(A79,[1]Sheet1!$A$2:$C$7379,2,FALSE)</f>
        <v>AS_GENE</v>
      </c>
      <c r="C79" t="str">
        <f>VLOOKUP(A79,[1]Sheet1!$A$2:$C$7379,3,FALSE)</f>
        <v>FTL_0125</v>
      </c>
      <c r="D79">
        <v>23.0738042081875</v>
      </c>
      <c r="E79">
        <v>0.27132254277157603</v>
      </c>
      <c r="F79">
        <v>0.38709669132636099</v>
      </c>
      <c r="G79">
        <v>0.175721228532009</v>
      </c>
      <c r="H79">
        <v>0.31642145242964298</v>
      </c>
    </row>
    <row r="80" spans="1:8" x14ac:dyDescent="0.2">
      <c r="A80" t="s">
        <v>84</v>
      </c>
      <c r="B80" t="str">
        <f>VLOOKUP(A80,[1]Sheet1!$A$2:$C$7379,2,FALSE)</f>
        <v>AS_GENE</v>
      </c>
      <c r="C80" t="str">
        <f>VLOOKUP(A80,[1]Sheet1!$A$2:$C$7379,3,FALSE)</f>
        <v>FTL_0126</v>
      </c>
      <c r="D80">
        <v>25.571534299256399</v>
      </c>
      <c r="E80">
        <v>0.40215099390621001</v>
      </c>
      <c r="F80">
        <v>0.45548103117364802</v>
      </c>
      <c r="G80">
        <v>8.3450100918054104E-2</v>
      </c>
      <c r="H80">
        <v>0.181446549702558</v>
      </c>
    </row>
    <row r="81" spans="1:8" x14ac:dyDescent="0.2">
      <c r="A81" t="s">
        <v>85</v>
      </c>
      <c r="B81" t="str">
        <f>VLOOKUP(A81,[1]Sheet1!$A$2:$C$7379,2,FALSE)</f>
        <v>AS_GENE</v>
      </c>
      <c r="C81" t="str">
        <f>VLOOKUP(A81,[1]Sheet1!$A$2:$C$7379,3,FALSE)</f>
        <v>FTL_0129</v>
      </c>
      <c r="D81">
        <v>185.19016206658901</v>
      </c>
      <c r="E81">
        <v>-0.157532094058038</v>
      </c>
      <c r="F81">
        <v>0.16809885972945299</v>
      </c>
      <c r="G81">
        <v>0.28950875532834103</v>
      </c>
      <c r="H81">
        <v>0.45645547251402802</v>
      </c>
    </row>
    <row r="82" spans="1:8" x14ac:dyDescent="0.2">
      <c r="A82" t="s">
        <v>86</v>
      </c>
      <c r="B82" t="str">
        <f>VLOOKUP(A82,[1]Sheet1!$A$2:$C$7379,2,FALSE)</f>
        <v>AS_GENE</v>
      </c>
      <c r="C82" t="str">
        <f>VLOOKUP(A82,[1]Sheet1!$A$2:$C$7379,3,FALSE)</f>
        <v>FTL_0130</v>
      </c>
      <c r="D82">
        <v>9.1575524294929007</v>
      </c>
      <c r="E82">
        <v>3.07564100094852E-3</v>
      </c>
      <c r="F82">
        <v>0.32577169773221598</v>
      </c>
      <c r="G82">
        <v>0.98503111406160904</v>
      </c>
      <c r="H82">
        <v>0.99179113151105103</v>
      </c>
    </row>
    <row r="83" spans="1:8" x14ac:dyDescent="0.2">
      <c r="A83" t="s">
        <v>87</v>
      </c>
      <c r="B83" t="str">
        <f>VLOOKUP(A83,[1]Sheet1!$A$2:$C$7379,2,FALSE)</f>
        <v>AS_GENE</v>
      </c>
      <c r="C83" t="str">
        <f>VLOOKUP(A83,[1]Sheet1!$A$2:$C$7379,3,FALSE)</f>
        <v>FTL_0131</v>
      </c>
      <c r="D83">
        <v>61.7515953392423</v>
      </c>
      <c r="E83">
        <v>0.22678460379748699</v>
      </c>
      <c r="F83">
        <v>0.248721732011429</v>
      </c>
      <c r="G83">
        <v>0.23388538049739399</v>
      </c>
      <c r="H83">
        <v>0.39056957035906298</v>
      </c>
    </row>
    <row r="84" spans="1:8" x14ac:dyDescent="0.2">
      <c r="A84" t="s">
        <v>88</v>
      </c>
      <c r="B84" t="str">
        <f>VLOOKUP(A84,[1]Sheet1!$A$2:$C$7379,2,FALSE)</f>
        <v>AS_GENE</v>
      </c>
      <c r="C84" t="str">
        <f>VLOOKUP(A84,[1]Sheet1!$A$2:$C$7379,3,FALSE)</f>
        <v>FTL_0132</v>
      </c>
      <c r="D84">
        <v>76.448589700966807</v>
      </c>
      <c r="E84">
        <v>0.273515805554569</v>
      </c>
      <c r="F84">
        <v>0.26830654666269499</v>
      </c>
      <c r="G84">
        <v>0.169210951555263</v>
      </c>
      <c r="H84">
        <v>0.30648967768475299</v>
      </c>
    </row>
    <row r="85" spans="1:8" x14ac:dyDescent="0.2">
      <c r="A85" t="s">
        <v>89</v>
      </c>
      <c r="B85" t="str">
        <f>VLOOKUP(A85,[1]Sheet1!$A$2:$C$7379,2,FALSE)</f>
        <v>AS_GENE</v>
      </c>
      <c r="C85" t="str">
        <f>VLOOKUP(A85,[1]Sheet1!$A$2:$C$7379,3,FALSE)</f>
        <v>FTL_0133</v>
      </c>
      <c r="D85">
        <v>29.4070605026103</v>
      </c>
      <c r="E85">
        <v>-0.41066469002561201</v>
      </c>
      <c r="F85">
        <v>0.38767406919282799</v>
      </c>
      <c r="G85">
        <v>7.5750327463403905E-2</v>
      </c>
      <c r="H85">
        <v>0.16706281955243199</v>
      </c>
    </row>
    <row r="86" spans="1:8" x14ac:dyDescent="0.2">
      <c r="A86" t="s">
        <v>90</v>
      </c>
      <c r="B86" t="str">
        <f>VLOOKUP(A86,[1]Sheet1!$A$2:$C$7379,2,FALSE)</f>
        <v>AS_GENE</v>
      </c>
      <c r="C86" t="str">
        <f>VLOOKUP(A86,[1]Sheet1!$A$2:$C$7379,3,FALSE)</f>
        <v>FTL_0134</v>
      </c>
      <c r="D86">
        <v>3.51294026917589</v>
      </c>
      <c r="E86">
        <v>6.1105804114351001E-2</v>
      </c>
      <c r="F86">
        <v>0.36140986736815001</v>
      </c>
      <c r="G86">
        <v>0.49473248369453898</v>
      </c>
      <c r="H86" t="s">
        <v>9</v>
      </c>
    </row>
    <row r="87" spans="1:8" x14ac:dyDescent="0.2">
      <c r="A87" t="s">
        <v>91</v>
      </c>
      <c r="B87" t="str">
        <f>VLOOKUP(A87,[1]Sheet1!$A$2:$C$7379,2,FALSE)</f>
        <v>AS_GENE</v>
      </c>
      <c r="C87" t="str">
        <f>VLOOKUP(A87,[1]Sheet1!$A$2:$C$7379,3,FALSE)</f>
        <v>FTL_0135</v>
      </c>
      <c r="D87">
        <v>24.522516868973</v>
      </c>
      <c r="E87">
        <v>0.296864038632211</v>
      </c>
      <c r="F87">
        <v>0.351365431075158</v>
      </c>
      <c r="G87">
        <v>0.16140299294233501</v>
      </c>
      <c r="H87">
        <v>0.29645662582985</v>
      </c>
    </row>
    <row r="88" spans="1:8" x14ac:dyDescent="0.2">
      <c r="A88" t="s">
        <v>92</v>
      </c>
      <c r="B88" t="str">
        <f>VLOOKUP(A88,[1]Sheet1!$A$2:$C$7379,2,FALSE)</f>
        <v>AS_GENE</v>
      </c>
      <c r="C88" t="str">
        <f>VLOOKUP(A88,[1]Sheet1!$A$2:$C$7379,3,FALSE)</f>
        <v>FTL_0136</v>
      </c>
      <c r="D88">
        <v>1.65757791712036</v>
      </c>
      <c r="E88">
        <v>-6.2359424935552001E-2</v>
      </c>
      <c r="F88">
        <v>0.36513994414044298</v>
      </c>
      <c r="G88">
        <v>0.41288355393950499</v>
      </c>
      <c r="H88" t="s">
        <v>9</v>
      </c>
    </row>
    <row r="89" spans="1:8" x14ac:dyDescent="0.2">
      <c r="A89" t="s">
        <v>93</v>
      </c>
      <c r="B89" t="str">
        <f>VLOOKUP(A89,[1]Sheet1!$A$2:$C$7379,2,FALSE)</f>
        <v>AS_GENE</v>
      </c>
      <c r="C89" t="str">
        <f>VLOOKUP(A89,[1]Sheet1!$A$2:$C$7379,3,FALSE)</f>
        <v>FTL_0137</v>
      </c>
      <c r="D89">
        <v>9.2224976873923303</v>
      </c>
      <c r="E89">
        <v>0.46228429671952298</v>
      </c>
      <c r="F89">
        <v>0.67745849439011196</v>
      </c>
      <c r="G89">
        <v>4.1555348901674102E-2</v>
      </c>
      <c r="H89">
        <v>0.10291963823638101</v>
      </c>
    </row>
    <row r="90" spans="1:8" x14ac:dyDescent="0.2">
      <c r="A90" t="s">
        <v>94</v>
      </c>
      <c r="B90" t="str">
        <f>VLOOKUP(A90,[1]Sheet1!$A$2:$C$7379,2,FALSE)</f>
        <v>AS_GENE</v>
      </c>
      <c r="C90" t="str">
        <f>VLOOKUP(A90,[1]Sheet1!$A$2:$C$7379,3,FALSE)</f>
        <v>FTL_0144</v>
      </c>
      <c r="D90">
        <v>1.37119022192117</v>
      </c>
      <c r="E90">
        <v>-9.0016878774984294E-3</v>
      </c>
      <c r="F90">
        <v>0.358152212355206</v>
      </c>
      <c r="G90">
        <v>0.90082348528426404</v>
      </c>
      <c r="H90" t="s">
        <v>9</v>
      </c>
    </row>
    <row r="91" spans="1:8" x14ac:dyDescent="0.2">
      <c r="A91" t="s">
        <v>95</v>
      </c>
      <c r="B91" t="str">
        <f>VLOOKUP(A91,[1]Sheet1!$A$2:$C$7379,2,FALSE)</f>
        <v>AS_GENE</v>
      </c>
      <c r="C91" t="str">
        <f>VLOOKUP(A91,[1]Sheet1!$A$2:$C$7379,3,FALSE)</f>
        <v>FTL_0155</v>
      </c>
      <c r="D91">
        <v>12.4913912384411</v>
      </c>
      <c r="E91">
        <v>0.17251257006479701</v>
      </c>
      <c r="F91">
        <v>0.365630767334304</v>
      </c>
      <c r="G91">
        <v>0.296620859208651</v>
      </c>
      <c r="H91">
        <v>0.46393414133695099</v>
      </c>
    </row>
    <row r="92" spans="1:8" x14ac:dyDescent="0.2">
      <c r="A92" t="s">
        <v>96</v>
      </c>
      <c r="B92" t="str">
        <f>VLOOKUP(A92,[1]Sheet1!$A$2:$C$7379,2,FALSE)</f>
        <v>AS_GENE</v>
      </c>
      <c r="C92" t="str">
        <f>VLOOKUP(A92,[1]Sheet1!$A$2:$C$7379,3,FALSE)</f>
        <v>FTL_0156</v>
      </c>
      <c r="D92">
        <v>37.998494012296398</v>
      </c>
      <c r="E92">
        <v>0.19425734860611399</v>
      </c>
      <c r="F92">
        <v>0.29496652614854202</v>
      </c>
      <c r="G92">
        <v>0.32286044126810998</v>
      </c>
      <c r="H92">
        <v>0.49098372139538399</v>
      </c>
    </row>
    <row r="93" spans="1:8" x14ac:dyDescent="0.2">
      <c r="A93" t="s">
        <v>97</v>
      </c>
      <c r="B93" t="str">
        <f>VLOOKUP(A93,[1]Sheet1!$A$2:$C$7379,2,FALSE)</f>
        <v>AS_GENE</v>
      </c>
      <c r="C93" t="str">
        <f>VLOOKUP(A93,[1]Sheet1!$A$2:$C$7379,3,FALSE)</f>
        <v>FTL_0157</v>
      </c>
      <c r="D93">
        <v>13.8092837462431</v>
      </c>
      <c r="E93">
        <v>0.179372274123832</v>
      </c>
      <c r="F93">
        <v>0.36985290015338101</v>
      </c>
      <c r="G93">
        <v>0.27998565476674903</v>
      </c>
      <c r="H93">
        <v>0.44465763007028603</v>
      </c>
    </row>
    <row r="94" spans="1:8" x14ac:dyDescent="0.2">
      <c r="A94" t="s">
        <v>98</v>
      </c>
      <c r="B94" t="str">
        <f>VLOOKUP(A94,[1]Sheet1!$A$2:$C$7379,2,FALSE)</f>
        <v>AS_GENE</v>
      </c>
      <c r="C94" t="str">
        <f>VLOOKUP(A94,[1]Sheet1!$A$2:$C$7379,3,FALSE)</f>
        <v>FTL_0159</v>
      </c>
      <c r="D94">
        <v>29.741823384418499</v>
      </c>
      <c r="E94">
        <v>0.21179218265278599</v>
      </c>
      <c r="F94">
        <v>0.30569731238311598</v>
      </c>
      <c r="G94">
        <v>0.285985083322704</v>
      </c>
      <c r="H94">
        <v>0.45208827178925098</v>
      </c>
    </row>
    <row r="95" spans="1:8" x14ac:dyDescent="0.2">
      <c r="A95" t="s">
        <v>99</v>
      </c>
      <c r="B95" t="str">
        <f>VLOOKUP(A95,[1]Sheet1!$A$2:$C$7379,2,FALSE)</f>
        <v>AS_GENE</v>
      </c>
      <c r="C95" t="str">
        <f>VLOOKUP(A95,[1]Sheet1!$A$2:$C$7379,3,FALSE)</f>
        <v>FTL_0160</v>
      </c>
      <c r="D95">
        <v>12.929447512451</v>
      </c>
      <c r="E95">
        <v>0.277649941909558</v>
      </c>
      <c r="F95">
        <v>0.41718193849562701</v>
      </c>
      <c r="G95">
        <v>0.14951362782008201</v>
      </c>
      <c r="H95">
        <v>0.280136338457733</v>
      </c>
    </row>
    <row r="96" spans="1:8" x14ac:dyDescent="0.2">
      <c r="A96" t="s">
        <v>100</v>
      </c>
      <c r="B96" t="str">
        <f>VLOOKUP(A96,[1]Sheet1!$A$2:$C$7379,2,FALSE)</f>
        <v>AS_GENE</v>
      </c>
      <c r="C96" t="str">
        <f>VLOOKUP(A96,[1]Sheet1!$A$2:$C$7379,3,FALSE)</f>
        <v>FTL_0161</v>
      </c>
      <c r="D96">
        <v>5.0301012240950502</v>
      </c>
      <c r="E96">
        <v>2.3711666701730898E-2</v>
      </c>
      <c r="F96">
        <v>0.34516970142811498</v>
      </c>
      <c r="G96">
        <v>0.84019960714238195</v>
      </c>
      <c r="H96" t="s">
        <v>9</v>
      </c>
    </row>
    <row r="97" spans="1:8" x14ac:dyDescent="0.2">
      <c r="A97" t="s">
        <v>101</v>
      </c>
      <c r="B97" t="str">
        <f>VLOOKUP(A97,[1]Sheet1!$A$2:$C$7379,2,FALSE)</f>
        <v>AS_GENE</v>
      </c>
      <c r="C97" t="str">
        <f>VLOOKUP(A97,[1]Sheet1!$A$2:$C$7379,3,FALSE)</f>
        <v>FTL_0162</v>
      </c>
      <c r="D97">
        <v>5.1318229415205803</v>
      </c>
      <c r="E97">
        <v>-2.8838526857241E-2</v>
      </c>
      <c r="F97">
        <v>0.346441260196301</v>
      </c>
      <c r="G97">
        <v>0.79942717555917897</v>
      </c>
      <c r="H97" t="s">
        <v>9</v>
      </c>
    </row>
    <row r="98" spans="1:8" x14ac:dyDescent="0.2">
      <c r="A98" t="s">
        <v>102</v>
      </c>
      <c r="B98" t="str">
        <f>VLOOKUP(A98,[1]Sheet1!$A$2:$C$7379,2,FALSE)</f>
        <v>AS_GENE</v>
      </c>
      <c r="C98" t="str">
        <f>VLOOKUP(A98,[1]Sheet1!$A$2:$C$7379,3,FALSE)</f>
        <v>FTL_0163</v>
      </c>
      <c r="D98">
        <v>0</v>
      </c>
      <c r="E98" t="s">
        <v>9</v>
      </c>
      <c r="F98" t="s">
        <v>9</v>
      </c>
      <c r="G98" t="s">
        <v>9</v>
      </c>
      <c r="H98" t="s">
        <v>9</v>
      </c>
    </row>
    <row r="99" spans="1:8" x14ac:dyDescent="0.2">
      <c r="A99" t="s">
        <v>103</v>
      </c>
      <c r="B99" t="str">
        <f>VLOOKUP(A99,[1]Sheet1!$A$2:$C$7379,2,FALSE)</f>
        <v>AS_GENE</v>
      </c>
      <c r="C99" t="str">
        <f>VLOOKUP(A99,[1]Sheet1!$A$2:$C$7379,3,FALSE)</f>
        <v>FTL_0164</v>
      </c>
      <c r="D99">
        <v>25.887998498332198</v>
      </c>
      <c r="E99">
        <v>-1.2853314671481601E-2</v>
      </c>
      <c r="F99">
        <v>0.28445905821998502</v>
      </c>
      <c r="G99">
        <v>0.94117080130415498</v>
      </c>
      <c r="H99">
        <v>0.96529535246940801</v>
      </c>
    </row>
    <row r="100" spans="1:8" x14ac:dyDescent="0.2">
      <c r="A100" t="s">
        <v>104</v>
      </c>
      <c r="B100" t="str">
        <f>VLOOKUP(A100,[1]Sheet1!$A$2:$C$7379,2,FALSE)</f>
        <v>AS_GENE</v>
      </c>
      <c r="C100" t="str">
        <f>VLOOKUP(A100,[1]Sheet1!$A$2:$C$7379,3,FALSE)</f>
        <v>FTL_0165</v>
      </c>
      <c r="D100">
        <v>0.775099138910329</v>
      </c>
      <c r="E100">
        <v>2.9843013328345802E-3</v>
      </c>
      <c r="F100">
        <v>0.36225205866913501</v>
      </c>
      <c r="G100">
        <v>0.95077080866346597</v>
      </c>
      <c r="H100" t="s">
        <v>9</v>
      </c>
    </row>
    <row r="101" spans="1:8" x14ac:dyDescent="0.2">
      <c r="A101" t="s">
        <v>105</v>
      </c>
      <c r="B101" t="str">
        <f>VLOOKUP(A101,[1]Sheet1!$A$2:$C$7379,2,FALSE)</f>
        <v>AS_GENE</v>
      </c>
      <c r="C101" t="str">
        <f>VLOOKUP(A101,[1]Sheet1!$A$2:$C$7379,3,FALSE)</f>
        <v>FTL_0166</v>
      </c>
      <c r="D101">
        <v>4.6289258544558001</v>
      </c>
      <c r="E101">
        <v>-4.7588295223370498E-2</v>
      </c>
      <c r="F101">
        <v>0.35072860354178098</v>
      </c>
      <c r="G101">
        <v>0.66589004720477896</v>
      </c>
      <c r="H101" t="s">
        <v>9</v>
      </c>
    </row>
    <row r="102" spans="1:8" x14ac:dyDescent="0.2">
      <c r="A102" t="s">
        <v>106</v>
      </c>
      <c r="B102" t="str">
        <f>VLOOKUP(A102,[1]Sheet1!$A$2:$C$7379,2,FALSE)</f>
        <v>AS_GENE</v>
      </c>
      <c r="C102" t="str">
        <f>VLOOKUP(A102,[1]Sheet1!$A$2:$C$7379,3,FALSE)</f>
        <v>FTL_0167</v>
      </c>
      <c r="D102">
        <v>33.021784951833403</v>
      </c>
      <c r="E102">
        <v>0.25590811249129602</v>
      </c>
      <c r="F102">
        <v>0.30804217780774301</v>
      </c>
      <c r="G102">
        <v>0.21098512271063699</v>
      </c>
      <c r="H102">
        <v>0.36153791049581302</v>
      </c>
    </row>
    <row r="103" spans="1:8" x14ac:dyDescent="0.2">
      <c r="A103" t="s">
        <v>107</v>
      </c>
      <c r="B103" t="str">
        <f>VLOOKUP(A103,[1]Sheet1!$A$2:$C$7379,2,FALSE)</f>
        <v>AS_GENE</v>
      </c>
      <c r="C103" t="str">
        <f>VLOOKUP(A103,[1]Sheet1!$A$2:$C$7379,3,FALSE)</f>
        <v>FTL_0168</v>
      </c>
      <c r="D103">
        <v>5.6593366557287199</v>
      </c>
      <c r="E103">
        <v>9.1279098033418393E-3</v>
      </c>
      <c r="F103">
        <v>0.346575845091323</v>
      </c>
      <c r="G103">
        <v>0.93615030862128901</v>
      </c>
      <c r="H103" t="s">
        <v>9</v>
      </c>
    </row>
    <row r="104" spans="1:8" x14ac:dyDescent="0.2">
      <c r="A104" t="s">
        <v>108</v>
      </c>
      <c r="B104" t="str">
        <f>VLOOKUP(A104,[1]Sheet1!$A$2:$C$7379,2,FALSE)</f>
        <v>AS_GENE</v>
      </c>
      <c r="C104" t="str">
        <f>VLOOKUP(A104,[1]Sheet1!$A$2:$C$7379,3,FALSE)</f>
        <v>FTL_0169</v>
      </c>
      <c r="D104">
        <v>6.8523189987025903</v>
      </c>
      <c r="E104">
        <v>1.16975293348734</v>
      </c>
      <c r="F104">
        <v>1.60136398832153</v>
      </c>
      <c r="G104">
        <v>1.2131969269740899E-2</v>
      </c>
      <c r="H104" t="s">
        <v>9</v>
      </c>
    </row>
    <row r="105" spans="1:8" x14ac:dyDescent="0.2">
      <c r="A105" t="s">
        <v>109</v>
      </c>
      <c r="B105" t="str">
        <f>VLOOKUP(A105,[1]Sheet1!$A$2:$C$7379,2,FALSE)</f>
        <v>AS_GENE</v>
      </c>
      <c r="C105" t="str">
        <f>VLOOKUP(A105,[1]Sheet1!$A$2:$C$7379,3,FALSE)</f>
        <v>FTL_0171</v>
      </c>
      <c r="D105">
        <v>6.4956972257627497</v>
      </c>
      <c r="E105">
        <v>0.15837885440772401</v>
      </c>
      <c r="F105">
        <v>0.37718307241585503</v>
      </c>
      <c r="G105">
        <v>0.27057942232735399</v>
      </c>
      <c r="H105" t="s">
        <v>9</v>
      </c>
    </row>
    <row r="106" spans="1:8" x14ac:dyDescent="0.2">
      <c r="A106" t="s">
        <v>110</v>
      </c>
      <c r="B106" t="str">
        <f>VLOOKUP(A106,[1]Sheet1!$A$2:$C$7379,2,FALSE)</f>
        <v>AS_GENE</v>
      </c>
      <c r="C106" t="str">
        <f>VLOOKUP(A106,[1]Sheet1!$A$2:$C$7379,3,FALSE)</f>
        <v>FTL_0172</v>
      </c>
      <c r="D106">
        <v>2.33607417959611</v>
      </c>
      <c r="E106">
        <v>0.130754977644753</v>
      </c>
      <c r="F106">
        <v>0.38594100212020199</v>
      </c>
      <c r="G106">
        <v>0.182997256268842</v>
      </c>
      <c r="H106" t="s">
        <v>9</v>
      </c>
    </row>
    <row r="107" spans="1:8" x14ac:dyDescent="0.2">
      <c r="A107" t="s">
        <v>111</v>
      </c>
      <c r="B107" t="str">
        <f>VLOOKUP(A107,[1]Sheet1!$A$2:$C$7379,2,FALSE)</f>
        <v>AS_GENE</v>
      </c>
      <c r="C107" t="str">
        <f>VLOOKUP(A107,[1]Sheet1!$A$2:$C$7379,3,FALSE)</f>
        <v>FTL_0173</v>
      </c>
      <c r="D107">
        <v>2.70378987273642</v>
      </c>
      <c r="E107">
        <v>0.10453903392337401</v>
      </c>
      <c r="F107">
        <v>0.375124000489999</v>
      </c>
      <c r="G107">
        <v>0.25877281998645901</v>
      </c>
      <c r="H107" t="s">
        <v>9</v>
      </c>
    </row>
    <row r="108" spans="1:8" x14ac:dyDescent="0.2">
      <c r="A108" t="s">
        <v>112</v>
      </c>
      <c r="B108" t="str">
        <f>VLOOKUP(A108,[1]Sheet1!$A$2:$C$7379,2,FALSE)</f>
        <v>AS_GENE</v>
      </c>
      <c r="C108" t="str">
        <f>VLOOKUP(A108,[1]Sheet1!$A$2:$C$7379,3,FALSE)</f>
        <v>FTL_0186</v>
      </c>
      <c r="D108">
        <v>22.9163108321214</v>
      </c>
      <c r="E108">
        <v>0.102490274804642</v>
      </c>
      <c r="F108">
        <v>0.30094813046852797</v>
      </c>
      <c r="G108">
        <v>0.57303173095159199</v>
      </c>
      <c r="H108">
        <v>0.72238574593365601</v>
      </c>
    </row>
    <row r="109" spans="1:8" x14ac:dyDescent="0.2">
      <c r="A109" t="s">
        <v>113</v>
      </c>
      <c r="B109" t="str">
        <f>VLOOKUP(A109,[1]Sheet1!$A$2:$C$7379,2,FALSE)</f>
        <v>AS_GENE</v>
      </c>
      <c r="C109" t="str">
        <f>VLOOKUP(A109,[1]Sheet1!$A$2:$C$7379,3,FALSE)</f>
        <v>FTL_0187</v>
      </c>
      <c r="D109">
        <v>10.082451477202801</v>
      </c>
      <c r="E109">
        <v>0.78677258648506498</v>
      </c>
      <c r="F109">
        <v>1.0453839120286501</v>
      </c>
      <c r="G109">
        <v>1.9679156176760401E-2</v>
      </c>
      <c r="H109">
        <v>5.4329283315948801E-2</v>
      </c>
    </row>
    <row r="110" spans="1:8" x14ac:dyDescent="0.2">
      <c r="A110" t="s">
        <v>114</v>
      </c>
      <c r="B110" t="str">
        <f>VLOOKUP(A110,[1]Sheet1!$A$2:$C$7379,2,FALSE)</f>
        <v>AS_GENE</v>
      </c>
      <c r="C110" t="str">
        <f>VLOOKUP(A110,[1]Sheet1!$A$2:$C$7379,3,FALSE)</f>
        <v>FTL_0188</v>
      </c>
      <c r="D110">
        <v>19.556151177261299</v>
      </c>
      <c r="E110">
        <v>-4.7075526992961199E-2</v>
      </c>
      <c r="F110">
        <v>0.29809612033496002</v>
      </c>
      <c r="G110">
        <v>0.78618364905483595</v>
      </c>
      <c r="H110">
        <v>0.86725092113782698</v>
      </c>
    </row>
    <row r="111" spans="1:8" x14ac:dyDescent="0.2">
      <c r="A111" t="s">
        <v>115</v>
      </c>
      <c r="B111" t="str">
        <f>VLOOKUP(A111,[1]Sheet1!$A$2:$C$7379,2,FALSE)</f>
        <v>AS_GENE</v>
      </c>
      <c r="C111" t="str">
        <f>VLOOKUP(A111,[1]Sheet1!$A$2:$C$7379,3,FALSE)</f>
        <v>FTL_0189</v>
      </c>
      <c r="D111">
        <v>24.179869562587999</v>
      </c>
      <c r="E111">
        <v>8.8484569767829493E-2</v>
      </c>
      <c r="F111">
        <v>0.28882196627117501</v>
      </c>
      <c r="G111">
        <v>0.63000133706734796</v>
      </c>
      <c r="H111">
        <v>0.76164947358461599</v>
      </c>
    </row>
    <row r="112" spans="1:8" x14ac:dyDescent="0.2">
      <c r="A112" t="s">
        <v>116</v>
      </c>
      <c r="B112" t="str">
        <f>VLOOKUP(A112,[1]Sheet1!$A$2:$C$7379,2,FALSE)</f>
        <v>AS_GENE</v>
      </c>
      <c r="C112" t="str">
        <f>VLOOKUP(A112,[1]Sheet1!$A$2:$C$7379,3,FALSE)</f>
        <v>FTL_0190</v>
      </c>
      <c r="D112">
        <v>29.796109129330901</v>
      </c>
      <c r="E112">
        <v>0.47057591427367002</v>
      </c>
      <c r="F112">
        <v>0.41055272510284002</v>
      </c>
      <c r="G112">
        <v>5.6014513604330199E-2</v>
      </c>
      <c r="H112">
        <v>0.13094136298553999</v>
      </c>
    </row>
    <row r="113" spans="1:8" x14ac:dyDescent="0.2">
      <c r="A113" t="s">
        <v>117</v>
      </c>
      <c r="B113" t="str">
        <f>VLOOKUP(A113,[1]Sheet1!$A$2:$C$7379,2,FALSE)</f>
        <v>AS_GENE</v>
      </c>
      <c r="C113" t="str">
        <f>VLOOKUP(A113,[1]Sheet1!$A$2:$C$7379,3,FALSE)</f>
        <v>FTL_0196</v>
      </c>
      <c r="D113">
        <v>88.272188810406902</v>
      </c>
      <c r="E113">
        <v>0.37484485547782398</v>
      </c>
      <c r="F113">
        <v>0.25564574696268699</v>
      </c>
      <c r="G113">
        <v>6.0329097122844802E-2</v>
      </c>
      <c r="H113">
        <v>0.13881549532149701</v>
      </c>
    </row>
    <row r="114" spans="1:8" x14ac:dyDescent="0.2">
      <c r="A114" t="s">
        <v>118</v>
      </c>
      <c r="B114" t="str">
        <f>VLOOKUP(A114,[1]Sheet1!$A$2:$C$7379,2,FALSE)</f>
        <v>AS_GENE</v>
      </c>
      <c r="C114" t="str">
        <f>VLOOKUP(A114,[1]Sheet1!$A$2:$C$7379,3,FALSE)</f>
        <v>FTL_0197</v>
      </c>
      <c r="D114">
        <v>4.2680798669901296</v>
      </c>
      <c r="E114">
        <v>0.13120932006778299</v>
      </c>
      <c r="F114">
        <v>0.37424788351384097</v>
      </c>
      <c r="G114">
        <v>0.28993742846096099</v>
      </c>
      <c r="H114" t="s">
        <v>9</v>
      </c>
    </row>
    <row r="115" spans="1:8" x14ac:dyDescent="0.2">
      <c r="A115" t="s">
        <v>119</v>
      </c>
      <c r="B115" t="str">
        <f>VLOOKUP(A115,[1]Sheet1!$A$2:$C$7379,2,FALSE)</f>
        <v>AS_GENE</v>
      </c>
      <c r="C115" t="str">
        <f>VLOOKUP(A115,[1]Sheet1!$A$2:$C$7379,3,FALSE)</f>
        <v>FTL_0198</v>
      </c>
      <c r="D115">
        <v>13.388306238149699</v>
      </c>
      <c r="E115">
        <v>0.14630139110458901</v>
      </c>
      <c r="F115">
        <v>0.34721609348916499</v>
      </c>
      <c r="G115">
        <v>0.38196336051674001</v>
      </c>
      <c r="H115">
        <v>0.55069214494715801</v>
      </c>
    </row>
    <row r="116" spans="1:8" x14ac:dyDescent="0.2">
      <c r="A116" t="s">
        <v>120</v>
      </c>
      <c r="B116" t="str">
        <f>VLOOKUP(A116,[1]Sheet1!$A$2:$C$7379,2,FALSE)</f>
        <v>AS_GENE</v>
      </c>
      <c r="C116" t="str">
        <f>VLOOKUP(A116,[1]Sheet1!$A$2:$C$7379,3,FALSE)</f>
        <v>FTL_0199</v>
      </c>
      <c r="D116">
        <v>2.1615521857089202</v>
      </c>
      <c r="E116">
        <v>0.109057433469117</v>
      </c>
      <c r="F116">
        <v>0.37702861419182199</v>
      </c>
      <c r="G116">
        <v>0.23886295966278001</v>
      </c>
      <c r="H116" t="s">
        <v>9</v>
      </c>
    </row>
    <row r="117" spans="1:8" x14ac:dyDescent="0.2">
      <c r="A117" t="s">
        <v>121</v>
      </c>
      <c r="B117" t="str">
        <f>VLOOKUP(A117,[1]Sheet1!$A$2:$C$7379,2,FALSE)</f>
        <v>AS_GENE</v>
      </c>
      <c r="C117" t="str">
        <f>VLOOKUP(A117,[1]Sheet1!$A$2:$C$7379,3,FALSE)</f>
        <v>FTL_0214</v>
      </c>
      <c r="D117">
        <v>37.718380972418402</v>
      </c>
      <c r="E117">
        <v>-1.4007517129893499E-2</v>
      </c>
      <c r="F117">
        <v>0.25926119796892999</v>
      </c>
      <c r="G117">
        <v>0.93768925764424205</v>
      </c>
      <c r="H117">
        <v>0.96436717298169805</v>
      </c>
    </row>
    <row r="118" spans="1:8" x14ac:dyDescent="0.2">
      <c r="A118" t="s">
        <v>122</v>
      </c>
      <c r="B118" t="str">
        <f>VLOOKUP(A118,[1]Sheet1!$A$2:$C$7379,2,FALSE)</f>
        <v>AS_GENE</v>
      </c>
      <c r="C118" t="str">
        <f>VLOOKUP(A118,[1]Sheet1!$A$2:$C$7379,3,FALSE)</f>
        <v>FTL_0215</v>
      </c>
      <c r="D118">
        <v>9.8260746869324507</v>
      </c>
      <c r="E118">
        <v>-3.1423889944314901E-2</v>
      </c>
      <c r="F118">
        <v>0.327353222266629</v>
      </c>
      <c r="G118">
        <v>0.83040161577573501</v>
      </c>
      <c r="H118">
        <v>0.89739297727290002</v>
      </c>
    </row>
    <row r="119" spans="1:8" x14ac:dyDescent="0.2">
      <c r="A119" t="s">
        <v>123</v>
      </c>
      <c r="B119" t="str">
        <f>VLOOKUP(A119,[1]Sheet1!$A$2:$C$7379,2,FALSE)</f>
        <v>AS_GENE</v>
      </c>
      <c r="C119" t="str">
        <f>VLOOKUP(A119,[1]Sheet1!$A$2:$C$7379,3,FALSE)</f>
        <v>FTL_0220</v>
      </c>
      <c r="D119">
        <v>6.9802096073648503</v>
      </c>
      <c r="E119">
        <v>0.28751696773305002</v>
      </c>
      <c r="F119">
        <v>0.47529673267235101</v>
      </c>
      <c r="G119">
        <v>8.8879364206280995E-2</v>
      </c>
      <c r="H119" t="s">
        <v>9</v>
      </c>
    </row>
    <row r="120" spans="1:8" x14ac:dyDescent="0.2">
      <c r="A120" t="s">
        <v>124</v>
      </c>
      <c r="B120" t="str">
        <f>VLOOKUP(A120,[1]Sheet1!$A$2:$C$7379,2,FALSE)</f>
        <v>AS_GENE</v>
      </c>
      <c r="C120" t="str">
        <f>VLOOKUP(A120,[1]Sheet1!$A$2:$C$7379,3,FALSE)</f>
        <v>FTL_0222</v>
      </c>
      <c r="D120">
        <v>257.82768150801502</v>
      </c>
      <c r="E120">
        <v>0.91115922539822103</v>
      </c>
      <c r="F120">
        <v>0.19075364045031601</v>
      </c>
      <c r="G120" s="1">
        <v>2.5712235231696198E-7</v>
      </c>
      <c r="H120" s="1">
        <v>2.28297973339642E-6</v>
      </c>
    </row>
    <row r="121" spans="1:8" x14ac:dyDescent="0.2">
      <c r="A121" t="s">
        <v>125</v>
      </c>
      <c r="B121" t="str">
        <f>VLOOKUP(A121,[1]Sheet1!$A$2:$C$7379,2,FALSE)</f>
        <v>AS_GENE</v>
      </c>
      <c r="C121" t="str">
        <f>VLOOKUP(A121,[1]Sheet1!$A$2:$C$7379,3,FALSE)</f>
        <v>FTL_0223</v>
      </c>
      <c r="D121">
        <v>28.057654973881402</v>
      </c>
      <c r="E121">
        <v>0.238402118375763</v>
      </c>
      <c r="F121">
        <v>0.31807824437988602</v>
      </c>
      <c r="G121">
        <v>0.23882063654180499</v>
      </c>
      <c r="H121">
        <v>0.39666112193277703</v>
      </c>
    </row>
    <row r="122" spans="1:8" x14ac:dyDescent="0.2">
      <c r="A122" t="s">
        <v>126</v>
      </c>
      <c r="B122" t="str">
        <f>VLOOKUP(A122,[1]Sheet1!$A$2:$C$7379,2,FALSE)</f>
        <v>AS_GENE</v>
      </c>
      <c r="C122" t="str">
        <f>VLOOKUP(A122,[1]Sheet1!$A$2:$C$7379,3,FALSE)</f>
        <v>FTL_0264</v>
      </c>
      <c r="D122">
        <v>47.781094864929997</v>
      </c>
      <c r="E122">
        <v>5.5646320193166399E-2</v>
      </c>
      <c r="F122">
        <v>0.24428631933346001</v>
      </c>
      <c r="G122">
        <v>0.76173316140530101</v>
      </c>
      <c r="H122">
        <v>0.85032603996004796</v>
      </c>
    </row>
    <row r="123" spans="1:8" x14ac:dyDescent="0.2">
      <c r="A123" t="s">
        <v>127</v>
      </c>
      <c r="B123" t="str">
        <f>VLOOKUP(A123,[1]Sheet1!$A$2:$C$7379,2,FALSE)</f>
        <v>AS_GENE</v>
      </c>
      <c r="C123" t="str">
        <f>VLOOKUP(A123,[1]Sheet1!$A$2:$C$7379,3,FALSE)</f>
        <v>FTL_0266</v>
      </c>
      <c r="D123">
        <v>24.5164499211273</v>
      </c>
      <c r="E123">
        <v>7.1156706871170095E-2</v>
      </c>
      <c r="F123">
        <v>0.29148733176531899</v>
      </c>
      <c r="G123">
        <v>0.69439092325567597</v>
      </c>
      <c r="H123">
        <v>0.80368836759982598</v>
      </c>
    </row>
    <row r="124" spans="1:8" x14ac:dyDescent="0.2">
      <c r="A124" t="s">
        <v>128</v>
      </c>
      <c r="B124" t="str">
        <f>VLOOKUP(A124,[1]Sheet1!$A$2:$C$7379,2,FALSE)</f>
        <v>AS_GENE</v>
      </c>
      <c r="C124" t="str">
        <f>VLOOKUP(A124,[1]Sheet1!$A$2:$C$7379,3,FALSE)</f>
        <v>FTL_0268</v>
      </c>
      <c r="D124">
        <v>28.8630460142078</v>
      </c>
      <c r="E124">
        <v>0.26534680169848102</v>
      </c>
      <c r="F124">
        <v>0.33055968533581898</v>
      </c>
      <c r="G124">
        <v>0.19939212902248801</v>
      </c>
      <c r="H124">
        <v>0.349049516771753</v>
      </c>
    </row>
    <row r="125" spans="1:8" x14ac:dyDescent="0.2">
      <c r="A125" t="s">
        <v>129</v>
      </c>
      <c r="B125" t="str">
        <f>VLOOKUP(A125,[1]Sheet1!$A$2:$C$7379,2,FALSE)</f>
        <v>AS_GENE</v>
      </c>
      <c r="C125" t="str">
        <f>VLOOKUP(A125,[1]Sheet1!$A$2:$C$7379,3,FALSE)</f>
        <v>FTL_0269</v>
      </c>
      <c r="D125">
        <v>11.44406119712</v>
      </c>
      <c r="E125">
        <v>5.8296860210603998E-2</v>
      </c>
      <c r="F125">
        <v>0.335950155292911</v>
      </c>
      <c r="G125">
        <v>0.68453355463253096</v>
      </c>
      <c r="H125">
        <v>0.79681794642786297</v>
      </c>
    </row>
    <row r="126" spans="1:8" x14ac:dyDescent="0.2">
      <c r="A126" t="s">
        <v>130</v>
      </c>
      <c r="B126" t="str">
        <f>VLOOKUP(A126,[1]Sheet1!$A$2:$C$7379,2,FALSE)</f>
        <v>AS_GENE</v>
      </c>
      <c r="C126" t="str">
        <f>VLOOKUP(A126,[1]Sheet1!$A$2:$C$7379,3,FALSE)</f>
        <v>FTL_0274</v>
      </c>
      <c r="D126">
        <v>2.4201788016394401</v>
      </c>
      <c r="E126">
        <v>4.6790203248735701E-2</v>
      </c>
      <c r="F126">
        <v>0.36003510253356502</v>
      </c>
      <c r="G126">
        <v>0.57314350613348897</v>
      </c>
      <c r="H126" t="s">
        <v>9</v>
      </c>
    </row>
    <row r="127" spans="1:8" x14ac:dyDescent="0.2">
      <c r="A127" t="s">
        <v>131</v>
      </c>
      <c r="B127" t="str">
        <f>VLOOKUP(A127,[1]Sheet1!$A$2:$C$7379,2,FALSE)</f>
        <v>AS_GENE</v>
      </c>
      <c r="C127" t="str">
        <f>VLOOKUP(A127,[1]Sheet1!$A$2:$C$7379,3,FALSE)</f>
        <v>FTL_0275</v>
      </c>
      <c r="D127">
        <v>13.4706827958746</v>
      </c>
      <c r="E127">
        <v>-4.5741747341981999E-3</v>
      </c>
      <c r="F127">
        <v>0.314639998381462</v>
      </c>
      <c r="G127">
        <v>0.97557415997388697</v>
      </c>
      <c r="H127">
        <v>0.984844032398278</v>
      </c>
    </row>
    <row r="128" spans="1:8" x14ac:dyDescent="0.2">
      <c r="A128" t="s">
        <v>132</v>
      </c>
      <c r="B128" t="str">
        <f>VLOOKUP(A128,[1]Sheet1!$A$2:$C$7379,2,FALSE)</f>
        <v>AS_GENE</v>
      </c>
      <c r="C128" t="str">
        <f>VLOOKUP(A128,[1]Sheet1!$A$2:$C$7379,3,FALSE)</f>
        <v>FTL_0280</v>
      </c>
      <c r="D128">
        <v>93.203826472659401</v>
      </c>
      <c r="E128">
        <v>0.56299885883691103</v>
      </c>
      <c r="F128">
        <v>0.262185879164818</v>
      </c>
      <c r="G128">
        <v>7.9171977481369091E-3</v>
      </c>
      <c r="H128">
        <v>2.45896030867035E-2</v>
      </c>
    </row>
    <row r="129" spans="1:8" x14ac:dyDescent="0.2">
      <c r="A129" t="s">
        <v>133</v>
      </c>
      <c r="B129" t="str">
        <f>VLOOKUP(A129,[1]Sheet1!$A$2:$C$7379,2,FALSE)</f>
        <v>AS_GENE</v>
      </c>
      <c r="C129" t="str">
        <f>VLOOKUP(A129,[1]Sheet1!$A$2:$C$7379,3,FALSE)</f>
        <v>FTL_0282</v>
      </c>
      <c r="D129">
        <v>199.04501735905399</v>
      </c>
      <c r="E129">
        <v>0.66739873822737605</v>
      </c>
      <c r="F129">
        <v>0.19925977353204699</v>
      </c>
      <c r="G129">
        <v>1.76023599595258E-4</v>
      </c>
      <c r="H129">
        <v>8.8040375057303697E-4</v>
      </c>
    </row>
    <row r="130" spans="1:8" x14ac:dyDescent="0.2">
      <c r="A130" t="s">
        <v>134</v>
      </c>
      <c r="B130" t="str">
        <f>VLOOKUP(A130,[1]Sheet1!$A$2:$C$7379,2,FALSE)</f>
        <v>AS_GENE</v>
      </c>
      <c r="C130" t="str">
        <f>VLOOKUP(A130,[1]Sheet1!$A$2:$C$7379,3,FALSE)</f>
        <v>FTL_0286</v>
      </c>
      <c r="D130">
        <v>21.966634389475001</v>
      </c>
      <c r="E130">
        <v>1.20657653949207</v>
      </c>
      <c r="F130">
        <v>0.55279758545803004</v>
      </c>
      <c r="G130">
        <v>2.0049398378841699E-3</v>
      </c>
      <c r="H130">
        <v>7.4966257773314803E-3</v>
      </c>
    </row>
    <row r="131" spans="1:8" x14ac:dyDescent="0.2">
      <c r="A131" t="s">
        <v>135</v>
      </c>
      <c r="B131" t="str">
        <f>VLOOKUP(A131,[1]Sheet1!$A$2:$C$7379,2,FALSE)</f>
        <v>AS_GENE</v>
      </c>
      <c r="C131" t="str">
        <f>VLOOKUP(A131,[1]Sheet1!$A$2:$C$7379,3,FALSE)</f>
        <v>FTL_0287</v>
      </c>
      <c r="D131">
        <v>2.8200883844962301</v>
      </c>
      <c r="E131">
        <v>0.14828624613718899</v>
      </c>
      <c r="F131">
        <v>0.39720249073623198</v>
      </c>
      <c r="G131">
        <v>0.12499862206798</v>
      </c>
      <c r="H131" t="s">
        <v>9</v>
      </c>
    </row>
    <row r="132" spans="1:8" x14ac:dyDescent="0.2">
      <c r="A132" t="s">
        <v>136</v>
      </c>
      <c r="B132" t="str">
        <f>VLOOKUP(A132,[1]Sheet1!$A$2:$C$7379,2,FALSE)</f>
        <v>AS_GENE</v>
      </c>
      <c r="C132" t="str">
        <f>VLOOKUP(A132,[1]Sheet1!$A$2:$C$7379,3,FALSE)</f>
        <v>FTL_0289</v>
      </c>
      <c r="D132">
        <v>46.872669641623403</v>
      </c>
      <c r="E132">
        <v>0.31859122228181402</v>
      </c>
      <c r="F132">
        <v>0.28945952279838999</v>
      </c>
      <c r="G132">
        <v>0.124916443422716</v>
      </c>
      <c r="H132">
        <v>0.246567891282817</v>
      </c>
    </row>
    <row r="133" spans="1:8" x14ac:dyDescent="0.2">
      <c r="A133" t="s">
        <v>137</v>
      </c>
      <c r="B133" t="str">
        <f>VLOOKUP(A133,[1]Sheet1!$A$2:$C$7379,2,FALSE)</f>
        <v>AS_GENE</v>
      </c>
      <c r="C133" t="str">
        <f>VLOOKUP(A133,[1]Sheet1!$A$2:$C$7379,3,FALSE)</f>
        <v>FTL_0290</v>
      </c>
      <c r="D133">
        <v>18.251165949821999</v>
      </c>
      <c r="E133">
        <v>3.8604656998157898E-2</v>
      </c>
      <c r="F133">
        <v>0.31512706819237302</v>
      </c>
      <c r="G133">
        <v>0.81382288558883298</v>
      </c>
      <c r="H133">
        <v>0.88454917532595601</v>
      </c>
    </row>
    <row r="134" spans="1:8" x14ac:dyDescent="0.2">
      <c r="A134" t="s">
        <v>138</v>
      </c>
      <c r="B134" t="str">
        <f>VLOOKUP(A134,[1]Sheet1!$A$2:$C$7379,2,FALSE)</f>
        <v>AS_GENE</v>
      </c>
      <c r="C134" t="str">
        <f>VLOOKUP(A134,[1]Sheet1!$A$2:$C$7379,3,FALSE)</f>
        <v>FTL_0291</v>
      </c>
      <c r="D134">
        <v>62.313554179866003</v>
      </c>
      <c r="E134">
        <v>0.77420788212497405</v>
      </c>
      <c r="F134">
        <v>0.31608706618862797</v>
      </c>
      <c r="G134">
        <v>2.08913704033232E-3</v>
      </c>
      <c r="H134">
        <v>7.7456452722790402E-3</v>
      </c>
    </row>
    <row r="135" spans="1:8" x14ac:dyDescent="0.2">
      <c r="A135" t="s">
        <v>139</v>
      </c>
      <c r="B135" t="str">
        <f>VLOOKUP(A135,[1]Sheet1!$A$2:$C$7379,2,FALSE)</f>
        <v>AS_GENE</v>
      </c>
      <c r="C135" t="str">
        <f>VLOOKUP(A135,[1]Sheet1!$A$2:$C$7379,3,FALSE)</f>
        <v>FTL_0292</v>
      </c>
      <c r="D135">
        <v>30.539870910510501</v>
      </c>
      <c r="E135">
        <v>0.25749299609466703</v>
      </c>
      <c r="F135">
        <v>0.34732526954161802</v>
      </c>
      <c r="G135">
        <v>0.206962322551142</v>
      </c>
      <c r="H135">
        <v>0.35843221797642899</v>
      </c>
    </row>
    <row r="136" spans="1:8" x14ac:dyDescent="0.2">
      <c r="A136" t="s">
        <v>140</v>
      </c>
      <c r="B136" t="str">
        <f>VLOOKUP(A136,[1]Sheet1!$A$2:$C$7379,2,FALSE)</f>
        <v>AS_GENE</v>
      </c>
      <c r="C136" t="str">
        <f>VLOOKUP(A136,[1]Sheet1!$A$2:$C$7379,3,FALSE)</f>
        <v>FTL_0293</v>
      </c>
      <c r="D136">
        <v>40.5423510000061</v>
      </c>
      <c r="E136">
        <v>0.88523543407215299</v>
      </c>
      <c r="F136">
        <v>0.42038616904722798</v>
      </c>
      <c r="G136">
        <v>3.6944839242735602E-3</v>
      </c>
      <c r="H136">
        <v>1.28618135261998E-2</v>
      </c>
    </row>
    <row r="137" spans="1:8" x14ac:dyDescent="0.2">
      <c r="A137" t="s">
        <v>141</v>
      </c>
      <c r="B137" t="str">
        <f>VLOOKUP(A137,[1]Sheet1!$A$2:$C$7379,2,FALSE)</f>
        <v>AS_GENE</v>
      </c>
      <c r="C137" t="str">
        <f>VLOOKUP(A137,[1]Sheet1!$A$2:$C$7379,3,FALSE)</f>
        <v>FTL_0294</v>
      </c>
      <c r="D137">
        <v>71.658924610450995</v>
      </c>
      <c r="E137">
        <v>0.59387878061607902</v>
      </c>
      <c r="F137">
        <v>0.276621040626644</v>
      </c>
      <c r="G137">
        <v>7.1088436410917302E-3</v>
      </c>
      <c r="H137">
        <v>2.25101205120284E-2</v>
      </c>
    </row>
    <row r="138" spans="1:8" x14ac:dyDescent="0.2">
      <c r="A138" t="s">
        <v>142</v>
      </c>
      <c r="B138" t="str">
        <f>VLOOKUP(A138,[1]Sheet1!$A$2:$C$7379,2,FALSE)</f>
        <v>AS_GENE</v>
      </c>
      <c r="C138" t="str">
        <f>VLOOKUP(A138,[1]Sheet1!$A$2:$C$7379,3,FALSE)</f>
        <v>FTL_0304</v>
      </c>
      <c r="D138">
        <v>22.940896256647999</v>
      </c>
      <c r="E138">
        <v>0.222023399282537</v>
      </c>
      <c r="F138">
        <v>0.33342284628532898</v>
      </c>
      <c r="G138">
        <v>0.26140903299333501</v>
      </c>
      <c r="H138">
        <v>0.42411860487228198</v>
      </c>
    </row>
    <row r="139" spans="1:8" x14ac:dyDescent="0.2">
      <c r="A139" t="s">
        <v>143</v>
      </c>
      <c r="B139" t="str">
        <f>VLOOKUP(A139,[1]Sheet1!$A$2:$C$7379,2,FALSE)</f>
        <v>AS_GENE</v>
      </c>
      <c r="C139" t="str">
        <f>VLOOKUP(A139,[1]Sheet1!$A$2:$C$7379,3,FALSE)</f>
        <v>FTL_0305</v>
      </c>
      <c r="D139">
        <v>0.66051006506059695</v>
      </c>
      <c r="E139">
        <v>2.7693730682528499E-2</v>
      </c>
      <c r="F139">
        <v>0.36660991325161701</v>
      </c>
      <c r="G139">
        <v>0.454652000718751</v>
      </c>
      <c r="H139" t="s">
        <v>9</v>
      </c>
    </row>
    <row r="140" spans="1:8" x14ac:dyDescent="0.2">
      <c r="A140" t="s">
        <v>144</v>
      </c>
      <c r="B140" t="str">
        <f>VLOOKUP(A140,[1]Sheet1!$A$2:$C$7379,2,FALSE)</f>
        <v>AS_GENE</v>
      </c>
      <c r="C140" t="str">
        <f>VLOOKUP(A140,[1]Sheet1!$A$2:$C$7379,3,FALSE)</f>
        <v>FTL_0306</v>
      </c>
      <c r="D140">
        <v>5.3722629299863902</v>
      </c>
      <c r="E140">
        <v>5.2769949925581899E-2</v>
      </c>
      <c r="F140">
        <v>0.34586779848065602</v>
      </c>
      <c r="G140">
        <v>0.67176111155984197</v>
      </c>
      <c r="H140" t="s">
        <v>9</v>
      </c>
    </row>
    <row r="141" spans="1:8" x14ac:dyDescent="0.2">
      <c r="A141" t="s">
        <v>145</v>
      </c>
      <c r="B141" t="str">
        <f>VLOOKUP(A141,[1]Sheet1!$A$2:$C$7379,2,FALSE)</f>
        <v>AS_GENE</v>
      </c>
      <c r="C141" t="str">
        <f>VLOOKUP(A141,[1]Sheet1!$A$2:$C$7379,3,FALSE)</f>
        <v>FTL_0307</v>
      </c>
      <c r="D141">
        <v>2.38885039405567</v>
      </c>
      <c r="E141">
        <v>-4.6611188854123901E-2</v>
      </c>
      <c r="F141">
        <v>0.35912535322557398</v>
      </c>
      <c r="G141">
        <v>0.58579856614404202</v>
      </c>
      <c r="H141" t="s">
        <v>9</v>
      </c>
    </row>
    <row r="142" spans="1:8" x14ac:dyDescent="0.2">
      <c r="A142" t="s">
        <v>146</v>
      </c>
      <c r="B142" t="str">
        <f>VLOOKUP(A142,[1]Sheet1!$A$2:$C$7379,2,FALSE)</f>
        <v>AS_GENE</v>
      </c>
      <c r="C142" t="str">
        <f>VLOOKUP(A142,[1]Sheet1!$A$2:$C$7379,3,FALSE)</f>
        <v>FTL_0312</v>
      </c>
      <c r="D142">
        <v>55.758847643303298</v>
      </c>
      <c r="E142">
        <v>-0.28382649832045798</v>
      </c>
      <c r="F142">
        <v>0.33300507795921003</v>
      </c>
      <c r="G142">
        <v>0.169972284597011</v>
      </c>
      <c r="H142">
        <v>0.30732664838227203</v>
      </c>
    </row>
    <row r="143" spans="1:8" x14ac:dyDescent="0.2">
      <c r="A143" t="s">
        <v>147</v>
      </c>
      <c r="B143" t="str">
        <f>VLOOKUP(A143,[1]Sheet1!$A$2:$C$7379,2,FALSE)</f>
        <v>AS_GENE</v>
      </c>
      <c r="C143" t="str">
        <f>VLOOKUP(A143,[1]Sheet1!$A$2:$C$7379,3,FALSE)</f>
        <v>FTL_0313</v>
      </c>
      <c r="D143">
        <v>0.55142098785080995</v>
      </c>
      <c r="E143">
        <v>1.7692143121625599E-2</v>
      </c>
      <c r="F143">
        <v>0.36346618132862202</v>
      </c>
      <c r="G143">
        <v>0.709696025023699</v>
      </c>
      <c r="H143" t="s">
        <v>9</v>
      </c>
    </row>
    <row r="144" spans="1:8" x14ac:dyDescent="0.2">
      <c r="A144" t="s">
        <v>148</v>
      </c>
      <c r="B144" t="str">
        <f>VLOOKUP(A144,[1]Sheet1!$A$2:$C$7379,2,FALSE)</f>
        <v>AS_GENE</v>
      </c>
      <c r="C144" t="str">
        <f>VLOOKUP(A144,[1]Sheet1!$A$2:$C$7379,3,FALSE)</f>
        <v>FTL_0317</v>
      </c>
      <c r="D144">
        <v>64.628274081567696</v>
      </c>
      <c r="E144">
        <v>-0.15208298579802701</v>
      </c>
      <c r="F144">
        <v>0.23916963307637901</v>
      </c>
      <c r="G144">
        <v>0.40696101042635502</v>
      </c>
      <c r="H144">
        <v>0.57542307164919704</v>
      </c>
    </row>
    <row r="145" spans="1:8" x14ac:dyDescent="0.2">
      <c r="A145" t="s">
        <v>149</v>
      </c>
      <c r="B145" t="str">
        <f>VLOOKUP(A145,[1]Sheet1!$A$2:$C$7379,2,FALSE)</f>
        <v>AS_GENE</v>
      </c>
      <c r="C145" t="str">
        <f>VLOOKUP(A145,[1]Sheet1!$A$2:$C$7379,3,FALSE)</f>
        <v>FTL_0318</v>
      </c>
      <c r="D145">
        <v>3.6566852837457802</v>
      </c>
      <c r="E145">
        <v>-3.46273123594735E-2</v>
      </c>
      <c r="F145">
        <v>0.35436812695252801</v>
      </c>
      <c r="G145">
        <v>0.71360650209885801</v>
      </c>
      <c r="H145" t="s">
        <v>9</v>
      </c>
    </row>
    <row r="146" spans="1:8" x14ac:dyDescent="0.2">
      <c r="A146" t="s">
        <v>150</v>
      </c>
      <c r="B146" t="str">
        <f>VLOOKUP(A146,[1]Sheet1!$A$2:$C$7379,2,FALSE)</f>
        <v>AS_GENE</v>
      </c>
      <c r="C146" t="str">
        <f>VLOOKUP(A146,[1]Sheet1!$A$2:$C$7379,3,FALSE)</f>
        <v>FTL_0319</v>
      </c>
      <c r="D146">
        <v>40.1047238672842</v>
      </c>
      <c r="E146">
        <v>-2.6827476944803998E-2</v>
      </c>
      <c r="F146">
        <v>0.27791834580067698</v>
      </c>
      <c r="G146">
        <v>0.88049585426480204</v>
      </c>
      <c r="H146">
        <v>0.93025432844317202</v>
      </c>
    </row>
    <row r="147" spans="1:8" x14ac:dyDescent="0.2">
      <c r="A147" t="s">
        <v>151</v>
      </c>
      <c r="B147" t="str">
        <f>VLOOKUP(A147,[1]Sheet1!$A$2:$C$7379,2,FALSE)</f>
        <v>AS_GENE</v>
      </c>
      <c r="C147" t="str">
        <f>VLOOKUP(A147,[1]Sheet1!$A$2:$C$7379,3,FALSE)</f>
        <v>FTL_0320</v>
      </c>
      <c r="D147">
        <v>22.3918583898671</v>
      </c>
      <c r="E147">
        <v>0.20203952053056801</v>
      </c>
      <c r="F147">
        <v>0.35053204309942898</v>
      </c>
      <c r="G147">
        <v>0.281460069287576</v>
      </c>
      <c r="H147">
        <v>0.44630904450593001</v>
      </c>
    </row>
    <row r="148" spans="1:8" x14ac:dyDescent="0.2">
      <c r="A148" t="s">
        <v>152</v>
      </c>
      <c r="B148" t="str">
        <f>VLOOKUP(A148,[1]Sheet1!$A$2:$C$7379,2,FALSE)</f>
        <v>AS_GENE</v>
      </c>
      <c r="C148" t="str">
        <f>VLOOKUP(A148,[1]Sheet1!$A$2:$C$7379,3,FALSE)</f>
        <v>FTL_0321</v>
      </c>
      <c r="D148">
        <v>0.21646871650949301</v>
      </c>
      <c r="E148">
        <v>-1.33073707772385E-2</v>
      </c>
      <c r="F148">
        <v>0.36555174728123702</v>
      </c>
      <c r="G148">
        <v>0.76617775043980196</v>
      </c>
      <c r="H148" t="s">
        <v>9</v>
      </c>
    </row>
    <row r="149" spans="1:8" x14ac:dyDescent="0.2">
      <c r="A149" t="s">
        <v>153</v>
      </c>
      <c r="B149" t="str">
        <f>VLOOKUP(A149,[1]Sheet1!$A$2:$C$7379,2,FALSE)</f>
        <v>AS_GENE</v>
      </c>
      <c r="C149" t="str">
        <f>VLOOKUP(A149,[1]Sheet1!$A$2:$C$7379,3,FALSE)</f>
        <v>FTL_0322</v>
      </c>
      <c r="D149">
        <v>13.4325667847458</v>
      </c>
      <c r="E149">
        <v>-0.165010465142191</v>
      </c>
      <c r="F149">
        <v>0.365765113171028</v>
      </c>
      <c r="G149">
        <v>0.29872895401614002</v>
      </c>
      <c r="H149">
        <v>0.46578132961727098</v>
      </c>
    </row>
    <row r="150" spans="1:8" x14ac:dyDescent="0.2">
      <c r="A150" t="s">
        <v>154</v>
      </c>
      <c r="B150" t="str">
        <f>VLOOKUP(A150,[1]Sheet1!$A$2:$C$7379,2,FALSE)</f>
        <v>AS_GENE</v>
      </c>
      <c r="C150" t="str">
        <f>VLOOKUP(A150,[1]Sheet1!$A$2:$C$7379,3,FALSE)</f>
        <v>FTL_0323</v>
      </c>
      <c r="D150">
        <v>7.5992480323727198</v>
      </c>
      <c r="E150">
        <v>0.108849497257929</v>
      </c>
      <c r="F150">
        <v>0.352549084217463</v>
      </c>
      <c r="G150">
        <v>0.44349130210663101</v>
      </c>
      <c r="H150">
        <v>0.61273394699126904</v>
      </c>
    </row>
    <row r="151" spans="1:8" x14ac:dyDescent="0.2">
      <c r="A151" t="s">
        <v>155</v>
      </c>
      <c r="B151" t="str">
        <f>VLOOKUP(A151,[1]Sheet1!$A$2:$C$7379,2,FALSE)</f>
        <v>AS_GENE</v>
      </c>
      <c r="C151" t="str">
        <f>VLOOKUP(A151,[1]Sheet1!$A$2:$C$7379,3,FALSE)</f>
        <v>FTL_0324</v>
      </c>
      <c r="D151">
        <v>0.16512751626514899</v>
      </c>
      <c r="E151">
        <v>1.6482536658744301E-2</v>
      </c>
      <c r="F151">
        <v>0.36547915068708697</v>
      </c>
      <c r="G151">
        <v>0.819313843842014</v>
      </c>
      <c r="H151" t="s">
        <v>9</v>
      </c>
    </row>
    <row r="152" spans="1:8" x14ac:dyDescent="0.2">
      <c r="A152" t="s">
        <v>156</v>
      </c>
      <c r="B152" t="str">
        <f>VLOOKUP(A152,[1]Sheet1!$A$2:$C$7379,2,FALSE)</f>
        <v>AS_GENE</v>
      </c>
      <c r="C152" t="str">
        <f>VLOOKUP(A152,[1]Sheet1!$A$2:$C$7379,3,FALSE)</f>
        <v>FTL_0325</v>
      </c>
      <c r="D152">
        <v>21.8263582617917</v>
      </c>
      <c r="E152">
        <v>9.3842836646620395E-2</v>
      </c>
      <c r="F152">
        <v>0.30658178836079902</v>
      </c>
      <c r="G152">
        <v>0.59808685978339504</v>
      </c>
      <c r="H152">
        <v>0.73885549919512405</v>
      </c>
    </row>
    <row r="153" spans="1:8" x14ac:dyDescent="0.2">
      <c r="A153" t="s">
        <v>157</v>
      </c>
      <c r="B153" t="str">
        <f>VLOOKUP(A153,[1]Sheet1!$A$2:$C$7379,2,FALSE)</f>
        <v>AS_GENE</v>
      </c>
      <c r="C153" t="str">
        <f>VLOOKUP(A153,[1]Sheet1!$A$2:$C$7379,3,FALSE)</f>
        <v>FTL_0330</v>
      </c>
      <c r="D153">
        <v>125.00801992139699</v>
      </c>
      <c r="E153">
        <v>-8.6797596610025105E-2</v>
      </c>
      <c r="F153">
        <v>0.19052303343628699</v>
      </c>
      <c r="G153">
        <v>0.59258640706876897</v>
      </c>
      <c r="H153">
        <v>0.73530355222669197</v>
      </c>
    </row>
    <row r="154" spans="1:8" x14ac:dyDescent="0.2">
      <c r="A154" t="s">
        <v>158</v>
      </c>
      <c r="B154" t="str">
        <f>VLOOKUP(A154,[1]Sheet1!$A$2:$C$7379,2,FALSE)</f>
        <v>AS_GENE</v>
      </c>
      <c r="C154" t="str">
        <f>VLOOKUP(A154,[1]Sheet1!$A$2:$C$7379,3,FALSE)</f>
        <v>FTL_0352</v>
      </c>
      <c r="D154">
        <v>8.5503041793854493</v>
      </c>
      <c r="E154">
        <v>1.32580127004182E-2</v>
      </c>
      <c r="F154">
        <v>0.33195893279549599</v>
      </c>
      <c r="G154">
        <v>0.92616422546626098</v>
      </c>
      <c r="H154">
        <v>0.95916369030640303</v>
      </c>
    </row>
    <row r="155" spans="1:8" x14ac:dyDescent="0.2">
      <c r="A155" t="s">
        <v>159</v>
      </c>
      <c r="B155" t="str">
        <f>VLOOKUP(A155,[1]Sheet1!$A$2:$C$7379,2,FALSE)</f>
        <v>AS_GENE</v>
      </c>
      <c r="C155" t="str">
        <f>VLOOKUP(A155,[1]Sheet1!$A$2:$C$7379,3,FALSE)</f>
        <v>FTL_0353</v>
      </c>
      <c r="D155">
        <v>22.9872304178128</v>
      </c>
      <c r="E155">
        <v>0.19502515215008101</v>
      </c>
      <c r="F155">
        <v>0.33266027810842802</v>
      </c>
      <c r="G155">
        <v>0.30863031320161299</v>
      </c>
      <c r="H155">
        <v>0.47623396309717297</v>
      </c>
    </row>
    <row r="156" spans="1:8" x14ac:dyDescent="0.2">
      <c r="A156" t="s">
        <v>160</v>
      </c>
      <c r="B156" t="str">
        <f>VLOOKUP(A156,[1]Sheet1!$A$2:$C$7379,2,FALSE)</f>
        <v>AS_GENE</v>
      </c>
      <c r="C156" t="str">
        <f>VLOOKUP(A156,[1]Sheet1!$A$2:$C$7379,3,FALSE)</f>
        <v>FTL_0354</v>
      </c>
      <c r="D156">
        <v>0.44484410638003002</v>
      </c>
      <c r="E156">
        <v>-2.2121702989497501E-2</v>
      </c>
      <c r="F156">
        <v>0.366020400685521</v>
      </c>
      <c r="G156">
        <v>0.54901752607702303</v>
      </c>
      <c r="H156" t="s">
        <v>9</v>
      </c>
    </row>
    <row r="157" spans="1:8" x14ac:dyDescent="0.2">
      <c r="A157" t="s">
        <v>161</v>
      </c>
      <c r="B157" t="str">
        <f>VLOOKUP(A157,[1]Sheet1!$A$2:$C$7379,2,FALSE)</f>
        <v>AS_GENE</v>
      </c>
      <c r="C157" t="str">
        <f>VLOOKUP(A157,[1]Sheet1!$A$2:$C$7379,3,FALSE)</f>
        <v>FTL_0355</v>
      </c>
      <c r="D157">
        <v>24.811721863630499</v>
      </c>
      <c r="E157">
        <v>0.23175859271430699</v>
      </c>
      <c r="F157">
        <v>0.32439556876349801</v>
      </c>
      <c r="G157">
        <v>0.248603626227969</v>
      </c>
      <c r="H157">
        <v>0.408287725164378</v>
      </c>
    </row>
    <row r="158" spans="1:8" x14ac:dyDescent="0.2">
      <c r="A158" t="s">
        <v>162</v>
      </c>
      <c r="B158" t="str">
        <f>VLOOKUP(A158,[1]Sheet1!$A$2:$C$7379,2,FALSE)</f>
        <v>AS_GENE</v>
      </c>
      <c r="C158" t="str">
        <f>VLOOKUP(A158,[1]Sheet1!$A$2:$C$7379,3,FALSE)</f>
        <v>FTL_0356</v>
      </c>
      <c r="D158">
        <v>0</v>
      </c>
      <c r="E158" t="s">
        <v>9</v>
      </c>
      <c r="F158" t="s">
        <v>9</v>
      </c>
      <c r="G158" t="s">
        <v>9</v>
      </c>
      <c r="H158" t="s">
        <v>9</v>
      </c>
    </row>
    <row r="159" spans="1:8" x14ac:dyDescent="0.2">
      <c r="A159" t="s">
        <v>163</v>
      </c>
      <c r="B159" t="str">
        <f>VLOOKUP(A159,[1]Sheet1!$A$2:$C$7379,2,FALSE)</f>
        <v>AS_GENE</v>
      </c>
      <c r="C159" t="str">
        <f>VLOOKUP(A159,[1]Sheet1!$A$2:$C$7379,3,FALSE)</f>
        <v>FTL_0358</v>
      </c>
      <c r="D159">
        <v>4.9408142853394699</v>
      </c>
      <c r="E159">
        <v>-1.63651941961152E-2</v>
      </c>
      <c r="F159">
        <v>0.346179156928899</v>
      </c>
      <c r="G159">
        <v>0.88248188739191602</v>
      </c>
      <c r="H159" t="s">
        <v>9</v>
      </c>
    </row>
    <row r="160" spans="1:8" x14ac:dyDescent="0.2">
      <c r="A160" t="s">
        <v>164</v>
      </c>
      <c r="B160" t="str">
        <f>VLOOKUP(A160,[1]Sheet1!$A$2:$C$7379,2,FALSE)</f>
        <v>AS_GENE</v>
      </c>
      <c r="C160" t="str">
        <f>VLOOKUP(A160,[1]Sheet1!$A$2:$C$7379,3,FALSE)</f>
        <v>FTL_0359</v>
      </c>
      <c r="D160">
        <v>22.796741203006899</v>
      </c>
      <c r="E160">
        <v>1.52953100423852</v>
      </c>
      <c r="F160">
        <v>0.579832409441145</v>
      </c>
      <c r="G160">
        <v>5.1219395839631205E-4</v>
      </c>
      <c r="H160">
        <v>2.30375122017378E-3</v>
      </c>
    </row>
    <row r="161" spans="1:8" x14ac:dyDescent="0.2">
      <c r="A161" t="s">
        <v>165</v>
      </c>
      <c r="B161" t="str">
        <f>VLOOKUP(A161,[1]Sheet1!$A$2:$C$7379,2,FALSE)</f>
        <v>AS_GENE</v>
      </c>
      <c r="C161" t="str">
        <f>VLOOKUP(A161,[1]Sheet1!$A$2:$C$7379,3,FALSE)</f>
        <v>FTL_0360</v>
      </c>
      <c r="D161">
        <v>6.9145555185570702</v>
      </c>
      <c r="E161">
        <v>-3.3295940826186698E-2</v>
      </c>
      <c r="F161">
        <v>0.34012469948808799</v>
      </c>
      <c r="G161">
        <v>0.79407526605177303</v>
      </c>
      <c r="H161" t="s">
        <v>9</v>
      </c>
    </row>
    <row r="162" spans="1:8" x14ac:dyDescent="0.2">
      <c r="A162" t="s">
        <v>166</v>
      </c>
      <c r="B162" t="str">
        <f>VLOOKUP(A162,[1]Sheet1!$A$2:$C$7379,2,FALSE)</f>
        <v>AS_GENE</v>
      </c>
      <c r="C162" t="str">
        <f>VLOOKUP(A162,[1]Sheet1!$A$2:$C$7379,3,FALSE)</f>
        <v>FTL_0361</v>
      </c>
      <c r="D162">
        <v>0.75454749419168399</v>
      </c>
      <c r="E162">
        <v>4.2503960854759102E-3</v>
      </c>
      <c r="F162">
        <v>0.36227196823970997</v>
      </c>
      <c r="G162">
        <v>0.93031997452953996</v>
      </c>
      <c r="H162" t="s">
        <v>9</v>
      </c>
    </row>
    <row r="163" spans="1:8" x14ac:dyDescent="0.2">
      <c r="A163" t="s">
        <v>167</v>
      </c>
      <c r="B163" t="str">
        <f>VLOOKUP(A163,[1]Sheet1!$A$2:$C$7379,2,FALSE)</f>
        <v>AS_GENE</v>
      </c>
      <c r="C163" t="str">
        <f>VLOOKUP(A163,[1]Sheet1!$A$2:$C$7379,3,FALSE)</f>
        <v>FTL_0362</v>
      </c>
      <c r="D163">
        <v>0</v>
      </c>
      <c r="E163" t="s">
        <v>9</v>
      </c>
      <c r="F163" t="s">
        <v>9</v>
      </c>
      <c r="G163" t="s">
        <v>9</v>
      </c>
      <c r="H163" t="s">
        <v>9</v>
      </c>
    </row>
    <row r="164" spans="1:8" x14ac:dyDescent="0.2">
      <c r="A164" t="s">
        <v>168</v>
      </c>
      <c r="B164" t="str">
        <f>VLOOKUP(A164,[1]Sheet1!$A$2:$C$7379,2,FALSE)</f>
        <v>AS_GENE</v>
      </c>
      <c r="C164" t="str">
        <f>VLOOKUP(A164,[1]Sheet1!$A$2:$C$7379,3,FALSE)</f>
        <v>FTL_0363</v>
      </c>
      <c r="D164">
        <v>1.5801444001613401</v>
      </c>
      <c r="E164">
        <v>5.3520491756584698E-3</v>
      </c>
      <c r="F164">
        <v>0.35898928324554602</v>
      </c>
      <c r="G164">
        <v>0.93830687338756602</v>
      </c>
      <c r="H164" t="s">
        <v>9</v>
      </c>
    </row>
    <row r="165" spans="1:8" x14ac:dyDescent="0.2">
      <c r="A165" t="s">
        <v>169</v>
      </c>
      <c r="B165" t="str">
        <f>VLOOKUP(A165,[1]Sheet1!$A$2:$C$7379,2,FALSE)</f>
        <v>AS_GENE</v>
      </c>
      <c r="C165" t="str">
        <f>VLOOKUP(A165,[1]Sheet1!$A$2:$C$7379,3,FALSE)</f>
        <v>FTL_0366</v>
      </c>
      <c r="D165">
        <v>13.8670800985829</v>
      </c>
      <c r="E165">
        <v>3.7917712612676402E-2</v>
      </c>
      <c r="F165">
        <v>0.31797683474133398</v>
      </c>
      <c r="G165">
        <v>0.81392304837685403</v>
      </c>
      <c r="H165">
        <v>0.88454917532595601</v>
      </c>
    </row>
    <row r="166" spans="1:8" x14ac:dyDescent="0.2">
      <c r="A166" t="s">
        <v>170</v>
      </c>
      <c r="B166" t="str">
        <f>VLOOKUP(A166,[1]Sheet1!$A$2:$C$7379,2,FALSE)</f>
        <v>AS_GENE</v>
      </c>
      <c r="C166" t="str">
        <f>VLOOKUP(A166,[1]Sheet1!$A$2:$C$7379,3,FALSE)</f>
        <v>FTL_0368</v>
      </c>
      <c r="D166">
        <v>33.171776888430898</v>
      </c>
      <c r="E166">
        <v>0.46762682371826197</v>
      </c>
      <c r="F166">
        <v>0.394683715228073</v>
      </c>
      <c r="G166">
        <v>5.5189519052918398E-2</v>
      </c>
      <c r="H166">
        <v>0.12930715452626701</v>
      </c>
    </row>
    <row r="167" spans="1:8" x14ac:dyDescent="0.2">
      <c r="A167" t="s">
        <v>171</v>
      </c>
      <c r="B167" t="str">
        <f>VLOOKUP(A167,[1]Sheet1!$A$2:$C$7379,2,FALSE)</f>
        <v>AS_GENE</v>
      </c>
      <c r="C167" t="str">
        <f>VLOOKUP(A167,[1]Sheet1!$A$2:$C$7379,3,FALSE)</f>
        <v>FTL_0369</v>
      </c>
      <c r="D167">
        <v>2.9715997894902499</v>
      </c>
      <c r="E167">
        <v>5.5279255104297001E-2</v>
      </c>
      <c r="F167">
        <v>0.36060735760314599</v>
      </c>
      <c r="G167">
        <v>0.52716088228584401</v>
      </c>
      <c r="H167" t="s">
        <v>9</v>
      </c>
    </row>
    <row r="168" spans="1:8" x14ac:dyDescent="0.2">
      <c r="A168" t="s">
        <v>172</v>
      </c>
      <c r="B168" t="str">
        <f>VLOOKUP(A168,[1]Sheet1!$A$2:$C$7379,2,FALSE)</f>
        <v>AS_GENE</v>
      </c>
      <c r="C168" t="str">
        <f>VLOOKUP(A168,[1]Sheet1!$A$2:$C$7379,3,FALSE)</f>
        <v>FTL_0370</v>
      </c>
      <c r="D168">
        <v>3.21465847682405</v>
      </c>
      <c r="E168">
        <v>-4.0723272178635903E-2</v>
      </c>
      <c r="F168">
        <v>0.35474336376314702</v>
      </c>
      <c r="G168">
        <v>0.6719829934571</v>
      </c>
      <c r="H168" t="s">
        <v>9</v>
      </c>
    </row>
    <row r="169" spans="1:8" x14ac:dyDescent="0.2">
      <c r="A169" t="s">
        <v>173</v>
      </c>
      <c r="B169" t="str">
        <f>VLOOKUP(A169,[1]Sheet1!$A$2:$C$7379,2,FALSE)</f>
        <v>AS_GENE</v>
      </c>
      <c r="C169" t="str">
        <f>VLOOKUP(A169,[1]Sheet1!$A$2:$C$7379,3,FALSE)</f>
        <v>FTL_0373</v>
      </c>
      <c r="D169">
        <v>39.585705601450996</v>
      </c>
      <c r="E169">
        <v>-0.142902520973747</v>
      </c>
      <c r="F169">
        <v>0.272345804660171</v>
      </c>
      <c r="G169">
        <v>0.44887363703779098</v>
      </c>
      <c r="H169">
        <v>0.61685088122811604</v>
      </c>
    </row>
    <row r="170" spans="1:8" x14ac:dyDescent="0.2">
      <c r="A170" t="s">
        <v>174</v>
      </c>
      <c r="B170" t="str">
        <f>VLOOKUP(A170,[1]Sheet1!$A$2:$C$7379,2,FALSE)</f>
        <v>AS_GENE</v>
      </c>
      <c r="C170" t="str">
        <f>VLOOKUP(A170,[1]Sheet1!$A$2:$C$7379,3,FALSE)</f>
        <v>FTL_0374</v>
      </c>
      <c r="D170">
        <v>10.5965052087718</v>
      </c>
      <c r="E170">
        <v>0.28284283093347801</v>
      </c>
      <c r="F170">
        <v>0.45586094243733299</v>
      </c>
      <c r="G170">
        <v>0.110971082189294</v>
      </c>
      <c r="H170">
        <v>0.22508354458539501</v>
      </c>
    </row>
    <row r="171" spans="1:8" x14ac:dyDescent="0.2">
      <c r="A171" t="s">
        <v>175</v>
      </c>
      <c r="B171" t="str">
        <f>VLOOKUP(A171,[1]Sheet1!$A$2:$C$7379,2,FALSE)</f>
        <v>AS_GENE</v>
      </c>
      <c r="C171" t="str">
        <f>VLOOKUP(A171,[1]Sheet1!$A$2:$C$7379,3,FALSE)</f>
        <v>FTL_0375</v>
      </c>
      <c r="D171">
        <v>7.7122567429813902</v>
      </c>
      <c r="E171">
        <v>-5.4244139560750103E-2</v>
      </c>
      <c r="F171">
        <v>0.348269880603024</v>
      </c>
      <c r="G171">
        <v>0.647042698974444</v>
      </c>
      <c r="H171">
        <v>0.77209084257949701</v>
      </c>
    </row>
    <row r="172" spans="1:8" x14ac:dyDescent="0.2">
      <c r="A172" t="s">
        <v>176</v>
      </c>
      <c r="B172" t="str">
        <f>VLOOKUP(A172,[1]Sheet1!$A$2:$C$7379,2,FALSE)</f>
        <v>AS_GENE</v>
      </c>
      <c r="C172" t="str">
        <f>VLOOKUP(A172,[1]Sheet1!$A$2:$C$7379,3,FALSE)</f>
        <v>FTL_0376</v>
      </c>
      <c r="D172">
        <v>15.825154257141699</v>
      </c>
      <c r="E172">
        <v>-0.116966385910779</v>
      </c>
      <c r="F172">
        <v>0.32488778664328</v>
      </c>
      <c r="G172">
        <v>0.49406435743631399</v>
      </c>
      <c r="H172">
        <v>0.65811166677962996</v>
      </c>
    </row>
    <row r="173" spans="1:8" x14ac:dyDescent="0.2">
      <c r="A173" t="s">
        <v>177</v>
      </c>
      <c r="B173" t="str">
        <f>VLOOKUP(A173,[1]Sheet1!$A$2:$C$7379,2,FALSE)</f>
        <v>AS_GENE</v>
      </c>
      <c r="C173" t="str">
        <f>VLOOKUP(A173,[1]Sheet1!$A$2:$C$7379,3,FALSE)</f>
        <v>FTL_0377</v>
      </c>
      <c r="D173">
        <v>3.5774125027901298</v>
      </c>
      <c r="E173">
        <v>6.3269176415216802E-2</v>
      </c>
      <c r="F173">
        <v>0.35469507349858498</v>
      </c>
      <c r="G173">
        <v>0.56528635157002005</v>
      </c>
      <c r="H173" t="s">
        <v>9</v>
      </c>
    </row>
    <row r="174" spans="1:8" x14ac:dyDescent="0.2">
      <c r="A174" t="s">
        <v>178</v>
      </c>
      <c r="B174" t="str">
        <f>VLOOKUP(A174,[1]Sheet1!$A$2:$C$7379,2,FALSE)</f>
        <v>AS_GENE</v>
      </c>
      <c r="C174" t="str">
        <f>VLOOKUP(A174,[1]Sheet1!$A$2:$C$7379,3,FALSE)</f>
        <v>FTL_0378</v>
      </c>
      <c r="D174">
        <v>17.923523090151299</v>
      </c>
      <c r="E174">
        <v>0.17841329356260499</v>
      </c>
      <c r="F174">
        <v>0.33476757608723601</v>
      </c>
      <c r="G174">
        <v>0.33768694617341199</v>
      </c>
      <c r="H174">
        <v>0.506283932438094</v>
      </c>
    </row>
    <row r="175" spans="1:8" x14ac:dyDescent="0.2">
      <c r="A175" t="s">
        <v>179</v>
      </c>
      <c r="B175" t="str">
        <f>VLOOKUP(A175,[1]Sheet1!$A$2:$C$7379,2,FALSE)</f>
        <v>AS_GENE</v>
      </c>
      <c r="C175" t="str">
        <f>VLOOKUP(A175,[1]Sheet1!$A$2:$C$7379,3,FALSE)</f>
        <v>FTL_0379</v>
      </c>
      <c r="D175">
        <v>1.4983187481106</v>
      </c>
      <c r="E175">
        <v>3.34045334539999E-2</v>
      </c>
      <c r="F175">
        <v>0.36092277232959102</v>
      </c>
      <c r="G175">
        <v>0.63275234836005201</v>
      </c>
      <c r="H175" t="s">
        <v>9</v>
      </c>
    </row>
    <row r="176" spans="1:8" x14ac:dyDescent="0.2">
      <c r="A176" t="s">
        <v>180</v>
      </c>
      <c r="B176" t="str">
        <f>VLOOKUP(A176,[1]Sheet1!$A$2:$C$7379,2,FALSE)</f>
        <v>AS_GENE</v>
      </c>
      <c r="C176" t="str">
        <f>VLOOKUP(A176,[1]Sheet1!$A$2:$C$7379,3,FALSE)</f>
        <v>FTL_0382</v>
      </c>
      <c r="D176">
        <v>50.717834556005101</v>
      </c>
      <c r="E176">
        <v>0.31364966674175598</v>
      </c>
      <c r="F176">
        <v>0.29637887872993501</v>
      </c>
      <c r="G176">
        <v>0.13309057971698901</v>
      </c>
      <c r="H176">
        <v>0.25757039956535299</v>
      </c>
    </row>
    <row r="177" spans="1:8" x14ac:dyDescent="0.2">
      <c r="A177" t="s">
        <v>181</v>
      </c>
      <c r="B177" t="str">
        <f>VLOOKUP(A177,[1]Sheet1!$A$2:$C$7379,2,FALSE)</f>
        <v>AS_GENE</v>
      </c>
      <c r="C177" t="str">
        <f>VLOOKUP(A177,[1]Sheet1!$A$2:$C$7379,3,FALSE)</f>
        <v>FTL_0387</v>
      </c>
      <c r="D177">
        <v>67.0793212406533</v>
      </c>
      <c r="E177">
        <v>0.67110733223738395</v>
      </c>
      <c r="F177">
        <v>0.29605607602356199</v>
      </c>
      <c r="G177">
        <v>4.25859031955608E-3</v>
      </c>
      <c r="H177">
        <v>1.4482027344980501E-2</v>
      </c>
    </row>
    <row r="178" spans="1:8" x14ac:dyDescent="0.2">
      <c r="A178" t="s">
        <v>182</v>
      </c>
      <c r="B178" t="str">
        <f>VLOOKUP(A178,[1]Sheet1!$A$2:$C$7379,2,FALSE)</f>
        <v>AS_GENE</v>
      </c>
      <c r="C178" t="str">
        <f>VLOOKUP(A178,[1]Sheet1!$A$2:$C$7379,3,FALSE)</f>
        <v>FTL_0390</v>
      </c>
      <c r="D178">
        <v>15.2813760979547</v>
      </c>
      <c r="E178">
        <v>0.42346054562837698</v>
      </c>
      <c r="F178">
        <v>0.506115509346034</v>
      </c>
      <c r="G178">
        <v>7.0565552285306907E-2</v>
      </c>
      <c r="H178">
        <v>0.158463896932238</v>
      </c>
    </row>
    <row r="179" spans="1:8" x14ac:dyDescent="0.2">
      <c r="A179" t="s">
        <v>183</v>
      </c>
      <c r="B179" t="str">
        <f>VLOOKUP(A179,[1]Sheet1!$A$2:$C$7379,2,FALSE)</f>
        <v>AS_GENE</v>
      </c>
      <c r="C179" t="str">
        <f>VLOOKUP(A179,[1]Sheet1!$A$2:$C$7379,3,FALSE)</f>
        <v>FTL_0391</v>
      </c>
      <c r="D179">
        <v>1.9392683735085301</v>
      </c>
      <c r="E179">
        <v>-0.10661853771923301</v>
      </c>
      <c r="F179">
        <v>0.381725059039703</v>
      </c>
      <c r="G179">
        <v>0.153890599571811</v>
      </c>
      <c r="H179" t="s">
        <v>9</v>
      </c>
    </row>
    <row r="180" spans="1:8" x14ac:dyDescent="0.2">
      <c r="A180" t="s">
        <v>184</v>
      </c>
      <c r="B180" t="str">
        <f>VLOOKUP(A180,[1]Sheet1!$A$2:$C$7379,2,FALSE)</f>
        <v>AS_GENE</v>
      </c>
      <c r="C180" t="str">
        <f>VLOOKUP(A180,[1]Sheet1!$A$2:$C$7379,3,FALSE)</f>
        <v>FTL_0392</v>
      </c>
      <c r="D180">
        <v>0.21646871650949301</v>
      </c>
      <c r="E180">
        <v>-1.33073707772385E-2</v>
      </c>
      <c r="F180">
        <v>0.36555174728123702</v>
      </c>
      <c r="G180">
        <v>0.76617775043980196</v>
      </c>
      <c r="H180" t="s">
        <v>9</v>
      </c>
    </row>
    <row r="181" spans="1:8" x14ac:dyDescent="0.2">
      <c r="A181" t="s">
        <v>185</v>
      </c>
      <c r="B181" t="str">
        <f>VLOOKUP(A181,[1]Sheet1!$A$2:$C$7379,2,FALSE)</f>
        <v>AS_GENE</v>
      </c>
      <c r="C181" t="str">
        <f>VLOOKUP(A181,[1]Sheet1!$A$2:$C$7379,3,FALSE)</f>
        <v>FTL_0400</v>
      </c>
      <c r="D181">
        <v>5.5874307119649798</v>
      </c>
      <c r="E181">
        <v>5.0635870217640898E-2</v>
      </c>
      <c r="F181">
        <v>0.35500158658381198</v>
      </c>
      <c r="G181">
        <v>0.62041890350405604</v>
      </c>
      <c r="H181" t="s">
        <v>9</v>
      </c>
    </row>
    <row r="182" spans="1:8" x14ac:dyDescent="0.2">
      <c r="A182" t="s">
        <v>186</v>
      </c>
      <c r="B182" t="str">
        <f>VLOOKUP(A182,[1]Sheet1!$A$2:$C$7379,2,FALSE)</f>
        <v>AS_GENE</v>
      </c>
      <c r="C182" t="str">
        <f>VLOOKUP(A182,[1]Sheet1!$A$2:$C$7379,3,FALSE)</f>
        <v>FTL_0401</v>
      </c>
      <c r="D182">
        <v>0.83503205894778398</v>
      </c>
      <c r="E182">
        <v>5.8016415129676299E-2</v>
      </c>
      <c r="F182">
        <v>0.37077245689324001</v>
      </c>
      <c r="G182">
        <v>0.23206485464219401</v>
      </c>
      <c r="H182" t="s">
        <v>9</v>
      </c>
    </row>
    <row r="183" spans="1:8" x14ac:dyDescent="0.2">
      <c r="A183" t="s">
        <v>187</v>
      </c>
      <c r="B183" t="str">
        <f>VLOOKUP(A183,[1]Sheet1!$A$2:$C$7379,2,FALSE)</f>
        <v>AS_GENE</v>
      </c>
      <c r="C183" t="str">
        <f>VLOOKUP(A183,[1]Sheet1!$A$2:$C$7379,3,FALSE)</f>
        <v>FTL_0404</v>
      </c>
      <c r="D183">
        <v>108.515774794969</v>
      </c>
      <c r="E183">
        <v>-1.4841050953183299E-2</v>
      </c>
      <c r="F183">
        <v>0.19404746855542901</v>
      </c>
      <c r="G183">
        <v>0.92698967214996497</v>
      </c>
      <c r="H183">
        <v>0.95937359082769302</v>
      </c>
    </row>
    <row r="184" spans="1:8" x14ac:dyDescent="0.2">
      <c r="A184" t="s">
        <v>188</v>
      </c>
      <c r="B184" t="str">
        <f>VLOOKUP(A184,[1]Sheet1!$A$2:$C$7379,2,FALSE)</f>
        <v>AS_GENE</v>
      </c>
      <c r="C184" t="str">
        <f>VLOOKUP(A184,[1]Sheet1!$A$2:$C$7379,3,FALSE)</f>
        <v>FTL_0409</v>
      </c>
      <c r="D184">
        <v>26.723303151515601</v>
      </c>
      <c r="E184">
        <v>0.62575868520883804</v>
      </c>
      <c r="F184">
        <v>0.46655936536532799</v>
      </c>
      <c r="G184">
        <v>2.5248807029247099E-2</v>
      </c>
      <c r="H184">
        <v>6.7762695520130894E-2</v>
      </c>
    </row>
    <row r="185" spans="1:8" x14ac:dyDescent="0.2">
      <c r="A185" t="s">
        <v>189</v>
      </c>
      <c r="B185" t="str">
        <f>VLOOKUP(A185,[1]Sheet1!$A$2:$C$7379,2,FALSE)</f>
        <v>AS_GENE</v>
      </c>
      <c r="C185" t="str">
        <f>VLOOKUP(A185,[1]Sheet1!$A$2:$C$7379,3,FALSE)</f>
        <v>FTL_0411</v>
      </c>
      <c r="D185">
        <v>41.895654066402301</v>
      </c>
      <c r="E185">
        <v>-0.36517849250954498</v>
      </c>
      <c r="F185">
        <v>0.382438814011206</v>
      </c>
      <c r="G185">
        <v>9.9575932884243296E-2</v>
      </c>
      <c r="H185">
        <v>0.20743302854385001</v>
      </c>
    </row>
    <row r="186" spans="1:8" x14ac:dyDescent="0.2">
      <c r="A186" t="s">
        <v>190</v>
      </c>
      <c r="B186" t="str">
        <f>VLOOKUP(A186,[1]Sheet1!$A$2:$C$7379,2,FALSE)</f>
        <v>AS_GENE</v>
      </c>
      <c r="C186" t="str">
        <f>VLOOKUP(A186,[1]Sheet1!$A$2:$C$7379,3,FALSE)</f>
        <v>FTL_0412</v>
      </c>
      <c r="D186">
        <v>34.3239885501551</v>
      </c>
      <c r="E186">
        <v>0.22623374089369899</v>
      </c>
      <c r="F186">
        <v>0.31080807282818701</v>
      </c>
      <c r="G186">
        <v>0.25944080408631198</v>
      </c>
      <c r="H186">
        <v>0.42203649281411199</v>
      </c>
    </row>
    <row r="187" spans="1:8" x14ac:dyDescent="0.2">
      <c r="A187" t="s">
        <v>191</v>
      </c>
      <c r="B187" t="str">
        <f>VLOOKUP(A187,[1]Sheet1!$A$2:$C$7379,2,FALSE)</f>
        <v>AS_GENE</v>
      </c>
      <c r="C187" t="str">
        <f>VLOOKUP(A187,[1]Sheet1!$A$2:$C$7379,3,FALSE)</f>
        <v>FTL_0413</v>
      </c>
      <c r="D187">
        <v>13.426897331848</v>
      </c>
      <c r="E187">
        <v>0.15625958276797</v>
      </c>
      <c r="F187">
        <v>0.346376184616629</v>
      </c>
      <c r="G187">
        <v>0.36415504075129201</v>
      </c>
      <c r="H187">
        <v>0.53249249195763304</v>
      </c>
    </row>
    <row r="188" spans="1:8" x14ac:dyDescent="0.2">
      <c r="A188" t="s">
        <v>192</v>
      </c>
      <c r="B188" t="str">
        <f>VLOOKUP(A188,[1]Sheet1!$A$2:$C$7379,2,FALSE)</f>
        <v>AS_GENE</v>
      </c>
      <c r="C188" t="str">
        <f>VLOOKUP(A188,[1]Sheet1!$A$2:$C$7379,3,FALSE)</f>
        <v>FTL_0414</v>
      </c>
      <c r="D188">
        <v>19.707978203898598</v>
      </c>
      <c r="E188">
        <v>0.173320125539107</v>
      </c>
      <c r="F188">
        <v>0.34335537091207802</v>
      </c>
      <c r="G188">
        <v>0.33709708402757899</v>
      </c>
      <c r="H188">
        <v>0.50589192201118904</v>
      </c>
    </row>
    <row r="189" spans="1:8" x14ac:dyDescent="0.2">
      <c r="A189" t="s">
        <v>193</v>
      </c>
      <c r="B189" t="str">
        <f>VLOOKUP(A189,[1]Sheet1!$A$2:$C$7379,2,FALSE)</f>
        <v>AS_GENE</v>
      </c>
      <c r="C189" t="str">
        <f>VLOOKUP(A189,[1]Sheet1!$A$2:$C$7379,3,FALSE)</f>
        <v>FTL_0415</v>
      </c>
      <c r="D189">
        <v>5.4727728636114703</v>
      </c>
      <c r="E189">
        <v>-0.19285620582984001</v>
      </c>
      <c r="F189">
        <v>0.41326857674573803</v>
      </c>
      <c r="G189">
        <v>0.13053105209909399</v>
      </c>
      <c r="H189" t="s">
        <v>9</v>
      </c>
    </row>
    <row r="190" spans="1:8" x14ac:dyDescent="0.2">
      <c r="A190" t="s">
        <v>194</v>
      </c>
      <c r="B190" t="str">
        <f>VLOOKUP(A190,[1]Sheet1!$A$2:$C$7379,2,FALSE)</f>
        <v>AS_GENE</v>
      </c>
      <c r="C190" t="str">
        <f>VLOOKUP(A190,[1]Sheet1!$A$2:$C$7379,3,FALSE)</f>
        <v>FTL_0417</v>
      </c>
      <c r="D190">
        <v>23.645707837427999</v>
      </c>
      <c r="E190">
        <v>0.22858017531125299</v>
      </c>
      <c r="F190">
        <v>0.35115886008025698</v>
      </c>
      <c r="G190">
        <v>0.24284088494900899</v>
      </c>
      <c r="H190">
        <v>0.40139096916732597</v>
      </c>
    </row>
    <row r="191" spans="1:8" x14ac:dyDescent="0.2">
      <c r="A191" t="s">
        <v>195</v>
      </c>
      <c r="B191" t="str">
        <f>VLOOKUP(A191,[1]Sheet1!$A$2:$C$7379,2,FALSE)</f>
        <v>AS_GENE</v>
      </c>
      <c r="C191" t="str">
        <f>VLOOKUP(A191,[1]Sheet1!$A$2:$C$7379,3,FALSE)</f>
        <v>FTL_0418</v>
      </c>
      <c r="D191">
        <v>0.334952271341317</v>
      </c>
      <c r="E191">
        <v>2.4418232341066801E-2</v>
      </c>
      <c r="F191">
        <v>0.36604458504821002</v>
      </c>
      <c r="G191">
        <v>0.61276216868241196</v>
      </c>
      <c r="H191" t="s">
        <v>9</v>
      </c>
    </row>
    <row r="192" spans="1:8" x14ac:dyDescent="0.2">
      <c r="A192" t="s">
        <v>196</v>
      </c>
      <c r="B192" t="str">
        <f>VLOOKUP(A192,[1]Sheet1!$A$2:$C$7379,2,FALSE)</f>
        <v>AS_GENE</v>
      </c>
      <c r="C192" t="str">
        <f>VLOOKUP(A192,[1]Sheet1!$A$2:$C$7379,3,FALSE)</f>
        <v>FTL_0419</v>
      </c>
      <c r="D192">
        <v>7.6153668666435497</v>
      </c>
      <c r="E192">
        <v>1.7869053110679899E-2</v>
      </c>
      <c r="F192">
        <v>0.33931433762599</v>
      </c>
      <c r="G192">
        <v>0.89036337669968402</v>
      </c>
      <c r="H192">
        <v>0.93465402508065598</v>
      </c>
    </row>
    <row r="193" spans="1:8" x14ac:dyDescent="0.2">
      <c r="A193" t="s">
        <v>197</v>
      </c>
      <c r="B193" t="str">
        <f>VLOOKUP(A193,[1]Sheet1!$A$2:$C$7379,2,FALSE)</f>
        <v>AS_GENE</v>
      </c>
      <c r="C193" t="str">
        <f>VLOOKUP(A193,[1]Sheet1!$A$2:$C$7379,3,FALSE)</f>
        <v>FTL_0426</v>
      </c>
      <c r="D193">
        <v>111.116191246357</v>
      </c>
      <c r="E193">
        <v>-6.2692886779134302E-2</v>
      </c>
      <c r="F193">
        <v>0.19376225678511899</v>
      </c>
      <c r="G193">
        <v>0.70175679492006005</v>
      </c>
      <c r="H193">
        <v>0.808215317857641</v>
      </c>
    </row>
    <row r="194" spans="1:8" x14ac:dyDescent="0.2">
      <c r="A194" t="s">
        <v>198</v>
      </c>
      <c r="B194" t="str">
        <f>VLOOKUP(A194,[1]Sheet1!$A$2:$C$7379,2,FALSE)</f>
        <v>AS_GENE</v>
      </c>
      <c r="C194" t="str">
        <f>VLOOKUP(A194,[1]Sheet1!$A$2:$C$7379,3,FALSE)</f>
        <v>FTL_0433</v>
      </c>
      <c r="D194">
        <v>21.938956719202899</v>
      </c>
      <c r="E194">
        <v>0.176464703606243</v>
      </c>
      <c r="F194">
        <v>0.362058781764865</v>
      </c>
      <c r="G194">
        <v>0.30114676971847698</v>
      </c>
      <c r="H194">
        <v>0.46812976665117501</v>
      </c>
    </row>
    <row r="195" spans="1:8" x14ac:dyDescent="0.2">
      <c r="A195" t="s">
        <v>199</v>
      </c>
      <c r="B195" t="str">
        <f>VLOOKUP(A195,[1]Sheet1!$A$2:$C$7379,2,FALSE)</f>
        <v>AS_GENE</v>
      </c>
      <c r="C195" t="str">
        <f>VLOOKUP(A195,[1]Sheet1!$A$2:$C$7379,3,FALSE)</f>
        <v>FTL_0435</v>
      </c>
      <c r="D195">
        <v>123.87700710373601</v>
      </c>
      <c r="E195">
        <v>-0.246227891959439</v>
      </c>
      <c r="F195">
        <v>0.19996744228338201</v>
      </c>
      <c r="G195">
        <v>0.143596801002638</v>
      </c>
      <c r="H195">
        <v>0.273012751423652</v>
      </c>
    </row>
    <row r="196" spans="1:8" x14ac:dyDescent="0.2">
      <c r="A196" t="s">
        <v>200</v>
      </c>
      <c r="B196" t="str">
        <f>VLOOKUP(A196,[1]Sheet1!$A$2:$C$7379,2,FALSE)</f>
        <v>AS_GENE</v>
      </c>
      <c r="C196" t="str">
        <f>VLOOKUP(A196,[1]Sheet1!$A$2:$C$7379,3,FALSE)</f>
        <v>FTL_0436</v>
      </c>
      <c r="D196">
        <v>41.066333317922101</v>
      </c>
      <c r="E196">
        <v>0.24221915326353399</v>
      </c>
      <c r="F196">
        <v>0.29004856408533303</v>
      </c>
      <c r="G196">
        <v>0.22856457097857999</v>
      </c>
      <c r="H196">
        <v>0.384640978925682</v>
      </c>
    </row>
    <row r="197" spans="1:8" x14ac:dyDescent="0.2">
      <c r="A197" t="s">
        <v>201</v>
      </c>
      <c r="B197" t="str">
        <f>VLOOKUP(A197,[1]Sheet1!$A$2:$C$7379,2,FALSE)</f>
        <v>AS_GENE</v>
      </c>
      <c r="C197" t="str">
        <f>VLOOKUP(A197,[1]Sheet1!$A$2:$C$7379,3,FALSE)</f>
        <v>FTL_0437</v>
      </c>
      <c r="D197">
        <v>1.4264259031476101</v>
      </c>
      <c r="E197">
        <v>6.9257679365566899E-2</v>
      </c>
      <c r="F197">
        <v>0.36781248978521103</v>
      </c>
      <c r="G197">
        <v>0.344921124884291</v>
      </c>
      <c r="H197" t="s">
        <v>9</v>
      </c>
    </row>
    <row r="198" spans="1:8" x14ac:dyDescent="0.2">
      <c r="A198" t="s">
        <v>202</v>
      </c>
      <c r="B198" t="str">
        <f>VLOOKUP(A198,[1]Sheet1!$A$2:$C$7379,2,FALSE)</f>
        <v>AS_GENE</v>
      </c>
      <c r="C198" t="str">
        <f>VLOOKUP(A198,[1]Sheet1!$A$2:$C$7379,3,FALSE)</f>
        <v>FTL_0443</v>
      </c>
      <c r="D198">
        <v>78.054981795057401</v>
      </c>
      <c r="E198">
        <v>0.309642449509409</v>
      </c>
      <c r="F198">
        <v>0.23814025628654301</v>
      </c>
      <c r="G198">
        <v>0.102432035564662</v>
      </c>
      <c r="H198">
        <v>0.21223476904823299</v>
      </c>
    </row>
    <row r="199" spans="1:8" x14ac:dyDescent="0.2">
      <c r="A199" t="s">
        <v>203</v>
      </c>
      <c r="B199" t="str">
        <f>VLOOKUP(A199,[1]Sheet1!$A$2:$C$7379,2,FALSE)</f>
        <v>AS_GENE</v>
      </c>
      <c r="C199" t="str">
        <f>VLOOKUP(A199,[1]Sheet1!$A$2:$C$7379,3,FALSE)</f>
        <v>FTL_0444</v>
      </c>
      <c r="D199">
        <v>19.6910867692309</v>
      </c>
      <c r="E199">
        <v>6.9294700575079998E-2</v>
      </c>
      <c r="F199">
        <v>0.30121196837765801</v>
      </c>
      <c r="G199">
        <v>0.69505052334066997</v>
      </c>
      <c r="H199">
        <v>0.80414970424806798</v>
      </c>
    </row>
    <row r="200" spans="1:8" x14ac:dyDescent="0.2">
      <c r="A200" t="s">
        <v>204</v>
      </c>
      <c r="B200" t="str">
        <f>VLOOKUP(A200,[1]Sheet1!$A$2:$C$7379,2,FALSE)</f>
        <v>AS_GENE</v>
      </c>
      <c r="C200" t="str">
        <f>VLOOKUP(A200,[1]Sheet1!$A$2:$C$7379,3,FALSE)</f>
        <v>FTL_0445</v>
      </c>
      <c r="D200">
        <v>61.717260765259397</v>
      </c>
      <c r="E200">
        <v>0.70406163233429098</v>
      </c>
      <c r="F200">
        <v>0.32659229601179102</v>
      </c>
      <c r="G200">
        <v>5.0044069621288604E-3</v>
      </c>
      <c r="H200">
        <v>1.6795836438255999E-2</v>
      </c>
    </row>
    <row r="201" spans="1:8" x14ac:dyDescent="0.2">
      <c r="A201" t="s">
        <v>205</v>
      </c>
      <c r="B201" t="str">
        <f>VLOOKUP(A201,[1]Sheet1!$A$2:$C$7379,2,FALSE)</f>
        <v>AS_GENE</v>
      </c>
      <c r="C201" t="str">
        <f>VLOOKUP(A201,[1]Sheet1!$A$2:$C$7379,3,FALSE)</f>
        <v>FTL_0447</v>
      </c>
      <c r="D201">
        <v>181.45155383370999</v>
      </c>
      <c r="E201">
        <v>0.33647348132958499</v>
      </c>
      <c r="F201">
        <v>0.27082930896443802</v>
      </c>
      <c r="G201">
        <v>9.8192956633156206E-2</v>
      </c>
      <c r="H201">
        <v>0.20538526774389301</v>
      </c>
    </row>
    <row r="202" spans="1:8" x14ac:dyDescent="0.2">
      <c r="A202" t="s">
        <v>206</v>
      </c>
      <c r="B202" t="str">
        <f>VLOOKUP(A202,[1]Sheet1!$A$2:$C$7379,2,FALSE)</f>
        <v>AS_GENE</v>
      </c>
      <c r="C202" t="str">
        <f>VLOOKUP(A202,[1]Sheet1!$A$2:$C$7379,3,FALSE)</f>
        <v>FTL_0448</v>
      </c>
      <c r="D202">
        <v>166.264091267585</v>
      </c>
      <c r="E202">
        <v>-0.12243926881520301</v>
      </c>
      <c r="F202">
        <v>0.18899722276733999</v>
      </c>
      <c r="G202">
        <v>0.448026450735101</v>
      </c>
      <c r="H202">
        <v>0.615961398801805</v>
      </c>
    </row>
    <row r="203" spans="1:8" x14ac:dyDescent="0.2">
      <c r="A203" t="s">
        <v>207</v>
      </c>
      <c r="B203" t="str">
        <f>VLOOKUP(A203,[1]Sheet1!$A$2:$C$7379,2,FALSE)</f>
        <v>AS_GENE</v>
      </c>
      <c r="C203" t="str">
        <f>VLOOKUP(A203,[1]Sheet1!$A$2:$C$7379,3,FALSE)</f>
        <v>FTL_0450</v>
      </c>
      <c r="D203">
        <v>339.54160428896301</v>
      </c>
      <c r="E203">
        <v>0.56362204780316805</v>
      </c>
      <c r="F203">
        <v>0.20946265787719601</v>
      </c>
      <c r="G203">
        <v>1.9687817366067198E-3</v>
      </c>
      <c r="H203">
        <v>7.3882505273707997E-3</v>
      </c>
    </row>
    <row r="204" spans="1:8" x14ac:dyDescent="0.2">
      <c r="A204" t="s">
        <v>208</v>
      </c>
      <c r="B204" t="str">
        <f>VLOOKUP(A204,[1]Sheet1!$A$2:$C$7379,2,FALSE)</f>
        <v>AS_GENE</v>
      </c>
      <c r="C204" t="str">
        <f>VLOOKUP(A204,[1]Sheet1!$A$2:$C$7379,3,FALSE)</f>
        <v>FTL_0456</v>
      </c>
      <c r="D204">
        <v>8.4201602757397502</v>
      </c>
      <c r="E204">
        <v>-3.6431722426481003E-2</v>
      </c>
      <c r="F204">
        <v>0.33892194584305801</v>
      </c>
      <c r="G204">
        <v>0.77962438193549499</v>
      </c>
      <c r="H204">
        <v>0.86186678175215603</v>
      </c>
    </row>
    <row r="205" spans="1:8" x14ac:dyDescent="0.2">
      <c r="A205" t="s">
        <v>209</v>
      </c>
      <c r="B205" t="str">
        <f>VLOOKUP(A205,[1]Sheet1!$A$2:$C$7379,2,FALSE)</f>
        <v>AS_GENE</v>
      </c>
      <c r="C205" t="str">
        <f>VLOOKUP(A205,[1]Sheet1!$A$2:$C$7379,3,FALSE)</f>
        <v>FTL_0457</v>
      </c>
      <c r="D205">
        <v>4.1970656029606097</v>
      </c>
      <c r="E205">
        <v>5.7976881006097901E-2</v>
      </c>
      <c r="F205">
        <v>0.36044370925313102</v>
      </c>
      <c r="G205">
        <v>0.519342265683847</v>
      </c>
      <c r="H205" t="s">
        <v>9</v>
      </c>
    </row>
    <row r="206" spans="1:8" x14ac:dyDescent="0.2">
      <c r="A206" t="s">
        <v>210</v>
      </c>
      <c r="B206" t="str">
        <f>VLOOKUP(A206,[1]Sheet1!$A$2:$C$7379,2,FALSE)</f>
        <v>AS_GENE</v>
      </c>
      <c r="C206" t="str">
        <f>VLOOKUP(A206,[1]Sheet1!$A$2:$C$7379,3,FALSE)</f>
        <v>FTL_0458</v>
      </c>
      <c r="D206">
        <v>2.7956422587954899</v>
      </c>
      <c r="E206">
        <v>5.8009069117204701E-2</v>
      </c>
      <c r="F206">
        <v>0.35819080195035202</v>
      </c>
      <c r="G206">
        <v>0.55031739839256599</v>
      </c>
      <c r="H206" t="s">
        <v>9</v>
      </c>
    </row>
    <row r="207" spans="1:8" x14ac:dyDescent="0.2">
      <c r="A207" t="s">
        <v>211</v>
      </c>
      <c r="B207" t="str">
        <f>VLOOKUP(A207,[1]Sheet1!$A$2:$C$7379,2,FALSE)</f>
        <v>AS_GENE</v>
      </c>
      <c r="C207" t="str">
        <f>VLOOKUP(A207,[1]Sheet1!$A$2:$C$7379,3,FALSE)</f>
        <v>FTL_0464</v>
      </c>
      <c r="D207">
        <v>62.196784702105397</v>
      </c>
      <c r="E207">
        <v>0.17559093891989799</v>
      </c>
      <c r="F207">
        <v>0.24325213498017001</v>
      </c>
      <c r="G207">
        <v>0.34703608461361102</v>
      </c>
      <c r="H207">
        <v>0.51454195221103705</v>
      </c>
    </row>
    <row r="208" spans="1:8" x14ac:dyDescent="0.2">
      <c r="A208" t="s">
        <v>212</v>
      </c>
      <c r="B208" t="str">
        <f>VLOOKUP(A208,[1]Sheet1!$A$2:$C$7379,2,FALSE)</f>
        <v>AS_GENE</v>
      </c>
      <c r="C208" t="str">
        <f>VLOOKUP(A208,[1]Sheet1!$A$2:$C$7379,3,FALSE)</f>
        <v>FTL_0465</v>
      </c>
      <c r="D208">
        <v>54.666005477121999</v>
      </c>
      <c r="E208">
        <v>0.56391790542854503</v>
      </c>
      <c r="F208">
        <v>0.33181285639150099</v>
      </c>
      <c r="G208">
        <v>1.9271320004334701E-2</v>
      </c>
      <c r="H208">
        <v>5.3424526479249702E-2</v>
      </c>
    </row>
    <row r="209" spans="1:8" x14ac:dyDescent="0.2">
      <c r="A209" t="s">
        <v>213</v>
      </c>
      <c r="B209" t="str">
        <f>VLOOKUP(A209,[1]Sheet1!$A$2:$C$7379,2,FALSE)</f>
        <v>AS_GENE</v>
      </c>
      <c r="C209" t="str">
        <f>VLOOKUP(A209,[1]Sheet1!$A$2:$C$7379,3,FALSE)</f>
        <v>FTL_0467</v>
      </c>
      <c r="D209">
        <v>30.471334478746101</v>
      </c>
      <c r="E209">
        <v>-0.12387375325225999</v>
      </c>
      <c r="F209">
        <v>0.28153433938329098</v>
      </c>
      <c r="G209">
        <v>0.507240275781914</v>
      </c>
      <c r="H209">
        <v>0.67044499771946697</v>
      </c>
    </row>
    <row r="210" spans="1:8" x14ac:dyDescent="0.2">
      <c r="A210" t="s">
        <v>214</v>
      </c>
      <c r="B210" t="str">
        <f>VLOOKUP(A210,[1]Sheet1!$A$2:$C$7379,2,FALSE)</f>
        <v>AS_GENE</v>
      </c>
      <c r="C210" t="str">
        <f>VLOOKUP(A210,[1]Sheet1!$A$2:$C$7379,3,FALSE)</f>
        <v>FTL_0468</v>
      </c>
      <c r="D210">
        <v>7.9120963949020204</v>
      </c>
      <c r="E210">
        <v>0.28053109662367198</v>
      </c>
      <c r="F210">
        <v>0.45382109571285301</v>
      </c>
      <c r="G210">
        <v>0.11217107097689601</v>
      </c>
      <c r="H210">
        <v>0.22691994069587501</v>
      </c>
    </row>
    <row r="211" spans="1:8" x14ac:dyDescent="0.2">
      <c r="A211" t="s">
        <v>215</v>
      </c>
      <c r="B211" t="str">
        <f>VLOOKUP(A211,[1]Sheet1!$A$2:$C$7379,2,FALSE)</f>
        <v>AS_GENE</v>
      </c>
      <c r="C211" t="str">
        <f>VLOOKUP(A211,[1]Sheet1!$A$2:$C$7379,3,FALSE)</f>
        <v>FTL_0469</v>
      </c>
      <c r="D211">
        <v>7.1900604703545197</v>
      </c>
      <c r="E211">
        <v>0.12662972226424801</v>
      </c>
      <c r="F211">
        <v>0.36241912502846402</v>
      </c>
      <c r="G211">
        <v>0.363584962884475</v>
      </c>
      <c r="H211">
        <v>0.53213658484627302</v>
      </c>
    </row>
    <row r="212" spans="1:8" x14ac:dyDescent="0.2">
      <c r="A212" t="s">
        <v>216</v>
      </c>
      <c r="B212" t="str">
        <f>VLOOKUP(A212,[1]Sheet1!$A$2:$C$7379,2,FALSE)</f>
        <v>AS_GENE</v>
      </c>
      <c r="C212" t="str">
        <f>VLOOKUP(A212,[1]Sheet1!$A$2:$C$7379,3,FALSE)</f>
        <v>FTL_0481</v>
      </c>
      <c r="D212">
        <v>29.0925925125227</v>
      </c>
      <c r="E212">
        <v>0.34475240948663699</v>
      </c>
      <c r="F212">
        <v>0.35657680803923297</v>
      </c>
      <c r="G212">
        <v>0.11849060919210801</v>
      </c>
      <c r="H212">
        <v>0.237212194230594</v>
      </c>
    </row>
    <row r="213" spans="1:8" x14ac:dyDescent="0.2">
      <c r="A213" t="s">
        <v>217</v>
      </c>
      <c r="B213" t="str">
        <f>VLOOKUP(A213,[1]Sheet1!$A$2:$C$7379,2,FALSE)</f>
        <v>AS_GENE</v>
      </c>
      <c r="C213" t="str">
        <f>VLOOKUP(A213,[1]Sheet1!$A$2:$C$7379,3,FALSE)</f>
        <v>FTL_0482</v>
      </c>
      <c r="D213">
        <v>84.0962355390445</v>
      </c>
      <c r="E213">
        <v>0.357566755207057</v>
      </c>
      <c r="F213">
        <v>0.244415132697127</v>
      </c>
      <c r="G213">
        <v>6.5113012221630198E-2</v>
      </c>
      <c r="H213">
        <v>0.147618241835793</v>
      </c>
    </row>
    <row r="214" spans="1:8" x14ac:dyDescent="0.2">
      <c r="A214" t="s">
        <v>218</v>
      </c>
      <c r="B214" t="str">
        <f>VLOOKUP(A214,[1]Sheet1!$A$2:$C$7379,2,FALSE)</f>
        <v>AS_GENE</v>
      </c>
      <c r="C214" t="str">
        <f>VLOOKUP(A214,[1]Sheet1!$A$2:$C$7379,3,FALSE)</f>
        <v>FTL_0483</v>
      </c>
      <c r="D214">
        <v>31.9816118449153</v>
      </c>
      <c r="E214">
        <v>0.16140580214800901</v>
      </c>
      <c r="F214">
        <v>0.28805822603506898</v>
      </c>
      <c r="G214">
        <v>0.40133895563267602</v>
      </c>
      <c r="H214">
        <v>0.56904064533100596</v>
      </c>
    </row>
    <row r="215" spans="1:8" x14ac:dyDescent="0.2">
      <c r="A215" t="s">
        <v>219</v>
      </c>
      <c r="B215" t="str">
        <f>VLOOKUP(A215,[1]Sheet1!$A$2:$C$7379,2,FALSE)</f>
        <v>AS_GENE</v>
      </c>
      <c r="C215" t="str">
        <f>VLOOKUP(A215,[1]Sheet1!$A$2:$C$7379,3,FALSE)</f>
        <v>FTL_0494</v>
      </c>
      <c r="D215">
        <v>57.090382975016396</v>
      </c>
      <c r="E215">
        <v>-2.5231659267239202E-3</v>
      </c>
      <c r="F215">
        <v>0.23534057408273301</v>
      </c>
      <c r="G215">
        <v>0.98809189468735004</v>
      </c>
      <c r="H215">
        <v>0.99291593261589595</v>
      </c>
    </row>
    <row r="216" spans="1:8" x14ac:dyDescent="0.2">
      <c r="A216" t="s">
        <v>220</v>
      </c>
      <c r="B216" t="str">
        <f>VLOOKUP(A216,[1]Sheet1!$A$2:$C$7379,2,FALSE)</f>
        <v>AS_GENE</v>
      </c>
      <c r="C216" t="str">
        <f>VLOOKUP(A216,[1]Sheet1!$A$2:$C$7379,3,FALSE)</f>
        <v>FTL_0503</v>
      </c>
      <c r="D216">
        <v>22.927424742985199</v>
      </c>
      <c r="E216">
        <v>0.574295412113489</v>
      </c>
      <c r="F216">
        <v>0.47718142840889699</v>
      </c>
      <c r="G216">
        <v>3.4547432364858702E-2</v>
      </c>
      <c r="H216">
        <v>8.8552944356180996E-2</v>
      </c>
    </row>
    <row r="217" spans="1:8" x14ac:dyDescent="0.2">
      <c r="A217" t="s">
        <v>221</v>
      </c>
      <c r="B217" t="str">
        <f>VLOOKUP(A217,[1]Sheet1!$A$2:$C$7379,2,FALSE)</f>
        <v>AS_GENE</v>
      </c>
      <c r="C217" t="str">
        <f>VLOOKUP(A217,[1]Sheet1!$A$2:$C$7379,3,FALSE)</f>
        <v>FTL_0506</v>
      </c>
      <c r="D217">
        <v>3.9070352789341301</v>
      </c>
      <c r="E217">
        <v>0.129244747157749</v>
      </c>
      <c r="F217">
        <v>0.37555452985076399</v>
      </c>
      <c r="G217">
        <v>0.27923527707134199</v>
      </c>
      <c r="H217" t="s">
        <v>9</v>
      </c>
    </row>
    <row r="218" spans="1:8" x14ac:dyDescent="0.2">
      <c r="A218" t="s">
        <v>222</v>
      </c>
      <c r="B218" t="str">
        <f>VLOOKUP(A218,[1]Sheet1!$A$2:$C$7379,2,FALSE)</f>
        <v>AS_GENE</v>
      </c>
      <c r="C218" t="str">
        <f>VLOOKUP(A218,[1]Sheet1!$A$2:$C$7379,3,FALSE)</f>
        <v>FTL_0507</v>
      </c>
      <c r="D218">
        <v>0.50477702641748501</v>
      </c>
      <c r="E218">
        <v>3.5416152028221903E-2</v>
      </c>
      <c r="F218">
        <v>0.36709434091772403</v>
      </c>
      <c r="G218">
        <v>0.445194908263705</v>
      </c>
      <c r="H218" t="s">
        <v>9</v>
      </c>
    </row>
    <row r="219" spans="1:8" x14ac:dyDescent="0.2">
      <c r="A219" t="s">
        <v>223</v>
      </c>
      <c r="B219" t="str">
        <f>VLOOKUP(A219,[1]Sheet1!$A$2:$C$7379,2,FALSE)</f>
        <v>AS_GENE</v>
      </c>
      <c r="C219" t="str">
        <f>VLOOKUP(A219,[1]Sheet1!$A$2:$C$7379,3,FALSE)</f>
        <v>FTL_0510</v>
      </c>
      <c r="D219">
        <v>24.4991605010044</v>
      </c>
      <c r="E219">
        <v>0.15755110791433199</v>
      </c>
      <c r="F219">
        <v>0.310222670394181</v>
      </c>
      <c r="G219">
        <v>0.40382995395829901</v>
      </c>
      <c r="H219">
        <v>0.57230914818101197</v>
      </c>
    </row>
    <row r="220" spans="1:8" x14ac:dyDescent="0.2">
      <c r="A220" t="s">
        <v>224</v>
      </c>
      <c r="B220" t="str">
        <f>VLOOKUP(A220,[1]Sheet1!$A$2:$C$7379,2,FALSE)</f>
        <v>AS_GENE</v>
      </c>
      <c r="C220" t="str">
        <f>VLOOKUP(A220,[1]Sheet1!$A$2:$C$7379,3,FALSE)</f>
        <v>FTL_0512</v>
      </c>
      <c r="D220">
        <v>2.1343294359059701</v>
      </c>
      <c r="E220">
        <v>7.3944982564472794E-2</v>
      </c>
      <c r="F220">
        <v>0.368976623671813</v>
      </c>
      <c r="G220">
        <v>0.32260239670969598</v>
      </c>
      <c r="H220" t="s">
        <v>9</v>
      </c>
    </row>
    <row r="221" spans="1:8" x14ac:dyDescent="0.2">
      <c r="A221" t="s">
        <v>225</v>
      </c>
      <c r="B221" t="str">
        <f>VLOOKUP(A221,[1]Sheet1!$A$2:$C$7379,2,FALSE)</f>
        <v>AS_GENE</v>
      </c>
      <c r="C221" t="str">
        <f>VLOOKUP(A221,[1]Sheet1!$A$2:$C$7379,3,FALSE)</f>
        <v>FTL_0513</v>
      </c>
      <c r="D221">
        <v>0.92634611554114199</v>
      </c>
      <c r="E221">
        <v>2.1958331602800502E-2</v>
      </c>
      <c r="F221">
        <v>0.361395336195039</v>
      </c>
      <c r="G221">
        <v>0.71754271531343194</v>
      </c>
      <c r="H221" t="s">
        <v>9</v>
      </c>
    </row>
    <row r="222" spans="1:8" x14ac:dyDescent="0.2">
      <c r="A222" t="s">
        <v>226</v>
      </c>
      <c r="B222" t="str">
        <f>VLOOKUP(A222,[1]Sheet1!$A$2:$C$7379,2,FALSE)</f>
        <v>AS_GENE</v>
      </c>
      <c r="C222" t="str">
        <f>VLOOKUP(A222,[1]Sheet1!$A$2:$C$7379,3,FALSE)</f>
        <v>FTL_0514</v>
      </c>
      <c r="D222">
        <v>1.0914736318062901</v>
      </c>
      <c r="E222">
        <v>3.7103081391054997E-2</v>
      </c>
      <c r="F222">
        <v>0.36256603493169798</v>
      </c>
      <c r="G222">
        <v>0.56531793642176298</v>
      </c>
      <c r="H222" t="s">
        <v>9</v>
      </c>
    </row>
    <row r="223" spans="1:8" x14ac:dyDescent="0.2">
      <c r="A223" t="s">
        <v>227</v>
      </c>
      <c r="B223" t="str">
        <f>VLOOKUP(A223,[1]Sheet1!$A$2:$C$7379,2,FALSE)</f>
        <v>AS_GENE</v>
      </c>
      <c r="C223" t="str">
        <f>VLOOKUP(A223,[1]Sheet1!$A$2:$C$7379,3,FALSE)</f>
        <v>FTL_0515</v>
      </c>
      <c r="D223">
        <v>0</v>
      </c>
      <c r="E223" t="s">
        <v>9</v>
      </c>
      <c r="F223" t="s">
        <v>9</v>
      </c>
      <c r="G223" t="s">
        <v>9</v>
      </c>
      <c r="H223" t="s">
        <v>9</v>
      </c>
    </row>
    <row r="224" spans="1:8" x14ac:dyDescent="0.2">
      <c r="A224" t="s">
        <v>228</v>
      </c>
      <c r="B224" t="str">
        <f>VLOOKUP(A224,[1]Sheet1!$A$2:$C$7379,2,FALSE)</f>
        <v>AS_GENE</v>
      </c>
      <c r="C224" t="str">
        <f>VLOOKUP(A224,[1]Sheet1!$A$2:$C$7379,3,FALSE)</f>
        <v>FTL_0516</v>
      </c>
      <c r="D224">
        <v>7.1150753796460098</v>
      </c>
      <c r="E224">
        <v>-0.15058192996532699</v>
      </c>
      <c r="F224">
        <v>0.37480070438943802</v>
      </c>
      <c r="G224">
        <v>0.27852574362518001</v>
      </c>
      <c r="H224" t="s">
        <v>9</v>
      </c>
    </row>
    <row r="225" spans="1:8" x14ac:dyDescent="0.2">
      <c r="A225" t="s">
        <v>229</v>
      </c>
      <c r="B225" t="str">
        <f>VLOOKUP(A225,[1]Sheet1!$A$2:$C$7379,2,FALSE)</f>
        <v>AS_GENE</v>
      </c>
      <c r="C225" t="str">
        <f>VLOOKUP(A225,[1]Sheet1!$A$2:$C$7379,3,FALSE)</f>
        <v>FTL_0517</v>
      </c>
      <c r="D225">
        <v>8.2954553171512408</v>
      </c>
      <c r="E225">
        <v>0.24196157317490799</v>
      </c>
      <c r="F225">
        <v>0.42536323038650098</v>
      </c>
      <c r="G225">
        <v>0.143117028039672</v>
      </c>
      <c r="H225">
        <v>0.27246035651269102</v>
      </c>
    </row>
    <row r="226" spans="1:8" x14ac:dyDescent="0.2">
      <c r="A226" t="s">
        <v>230</v>
      </c>
      <c r="B226" t="str">
        <f>VLOOKUP(A226,[1]Sheet1!$A$2:$C$7379,2,FALSE)</f>
        <v>AS_GENE</v>
      </c>
      <c r="C226" t="str">
        <f>VLOOKUP(A226,[1]Sheet1!$A$2:$C$7379,3,FALSE)</f>
        <v>FTL_0518</v>
      </c>
      <c r="D226">
        <v>0.54672374903979104</v>
      </c>
      <c r="E226">
        <v>1.23459231444793E-2</v>
      </c>
      <c r="F226">
        <v>0.36396843169592502</v>
      </c>
      <c r="G226">
        <v>0.76065613132290699</v>
      </c>
      <c r="H226" t="s">
        <v>9</v>
      </c>
    </row>
    <row r="227" spans="1:8" x14ac:dyDescent="0.2">
      <c r="A227" t="s">
        <v>231</v>
      </c>
      <c r="B227" t="str">
        <f>VLOOKUP(A227,[1]Sheet1!$A$2:$C$7379,2,FALSE)</f>
        <v>AS_GENE</v>
      </c>
      <c r="C227" t="str">
        <f>VLOOKUP(A227,[1]Sheet1!$A$2:$C$7379,3,FALSE)</f>
        <v>FTL_0519</v>
      </c>
      <c r="D227">
        <v>0.94492389398649701</v>
      </c>
      <c r="E227">
        <v>2.10480960009434E-2</v>
      </c>
      <c r="F227">
        <v>0.36132052682208499</v>
      </c>
      <c r="G227">
        <v>0.72786694172118205</v>
      </c>
      <c r="H227" t="s">
        <v>9</v>
      </c>
    </row>
    <row r="228" spans="1:8" x14ac:dyDescent="0.2">
      <c r="A228" t="s">
        <v>232</v>
      </c>
      <c r="B228" t="str">
        <f>VLOOKUP(A228,[1]Sheet1!$A$2:$C$7379,2,FALSE)</f>
        <v>AS_GENE</v>
      </c>
      <c r="C228" t="str">
        <f>VLOOKUP(A228,[1]Sheet1!$A$2:$C$7379,3,FALSE)</f>
        <v>FTL_0520</v>
      </c>
      <c r="D228">
        <v>3.8532351345152702</v>
      </c>
      <c r="E228">
        <v>3.2947453299276702E-2</v>
      </c>
      <c r="F228">
        <v>0.35463445545643102</v>
      </c>
      <c r="G228">
        <v>0.72682958860080704</v>
      </c>
      <c r="H228" t="s">
        <v>9</v>
      </c>
    </row>
    <row r="229" spans="1:8" x14ac:dyDescent="0.2">
      <c r="A229" t="s">
        <v>233</v>
      </c>
      <c r="B229" t="str">
        <f>VLOOKUP(A229,[1]Sheet1!$A$2:$C$7379,2,FALSE)</f>
        <v>AS_GENE</v>
      </c>
      <c r="C229" t="str">
        <f>VLOOKUP(A229,[1]Sheet1!$A$2:$C$7379,3,FALSE)</f>
        <v>FTL_0521</v>
      </c>
      <c r="D229">
        <v>0</v>
      </c>
      <c r="E229" t="s">
        <v>9</v>
      </c>
      <c r="F229" t="s">
        <v>9</v>
      </c>
      <c r="G229" t="s">
        <v>9</v>
      </c>
      <c r="H229" t="s">
        <v>9</v>
      </c>
    </row>
    <row r="230" spans="1:8" x14ac:dyDescent="0.2">
      <c r="A230" t="s">
        <v>234</v>
      </c>
      <c r="B230" t="str">
        <f>VLOOKUP(A230,[1]Sheet1!$A$2:$C$7379,2,FALSE)</f>
        <v>AS_GENE</v>
      </c>
      <c r="C230" t="str">
        <f>VLOOKUP(A230,[1]Sheet1!$A$2:$C$7379,3,FALSE)</f>
        <v>FTL_0522</v>
      </c>
      <c r="D230">
        <v>0.81255979952033597</v>
      </c>
      <c r="E230">
        <v>-2.2857322532302798E-2</v>
      </c>
      <c r="F230">
        <v>0.36375060437821799</v>
      </c>
      <c r="G230">
        <v>0.62113053990720801</v>
      </c>
      <c r="H230" t="s">
        <v>9</v>
      </c>
    </row>
    <row r="231" spans="1:8" x14ac:dyDescent="0.2">
      <c r="A231" t="s">
        <v>235</v>
      </c>
      <c r="B231" t="str">
        <f>VLOOKUP(A231,[1]Sheet1!$A$2:$C$7379,2,FALSE)</f>
        <v>AS_GENE</v>
      </c>
      <c r="C231" t="str">
        <f>VLOOKUP(A231,[1]Sheet1!$A$2:$C$7379,3,FALSE)</f>
        <v>FTL_0523</v>
      </c>
      <c r="D231">
        <v>3.6486730913668199</v>
      </c>
      <c r="E231">
        <v>5.71386325560568E-2</v>
      </c>
      <c r="F231">
        <v>0.35469255957657098</v>
      </c>
      <c r="G231">
        <v>0.59048849758483402</v>
      </c>
      <c r="H231" t="s">
        <v>9</v>
      </c>
    </row>
    <row r="232" spans="1:8" x14ac:dyDescent="0.2">
      <c r="A232" t="s">
        <v>236</v>
      </c>
      <c r="B232" t="str">
        <f>VLOOKUP(A232,[1]Sheet1!$A$2:$C$7379,2,FALSE)</f>
        <v>AS_GENE</v>
      </c>
      <c r="C232" t="str">
        <f>VLOOKUP(A232,[1]Sheet1!$A$2:$C$7379,3,FALSE)</f>
        <v>FTL_0530</v>
      </c>
      <c r="D232">
        <v>0.80504526125101195</v>
      </c>
      <c r="E232">
        <v>2.2892130511031499E-3</v>
      </c>
      <c r="F232">
        <v>0.362235551261051</v>
      </c>
      <c r="G232">
        <v>0.96206002160497395</v>
      </c>
      <c r="H232" t="s">
        <v>9</v>
      </c>
    </row>
    <row r="233" spans="1:8" x14ac:dyDescent="0.2">
      <c r="A233" t="s">
        <v>237</v>
      </c>
      <c r="B233" t="str">
        <f>VLOOKUP(A233,[1]Sheet1!$A$2:$C$7379,2,FALSE)</f>
        <v>AS_GENE</v>
      </c>
      <c r="C233" t="str">
        <f>VLOOKUP(A233,[1]Sheet1!$A$2:$C$7379,3,FALSE)</f>
        <v>FTL_0531</v>
      </c>
      <c r="D233">
        <v>1.14469477140335</v>
      </c>
      <c r="E233">
        <v>2.7527281931139298E-2</v>
      </c>
      <c r="F233">
        <v>0.36262076843371499</v>
      </c>
      <c r="G233">
        <v>0.628304110348755</v>
      </c>
      <c r="H233" t="s">
        <v>9</v>
      </c>
    </row>
    <row r="234" spans="1:8" x14ac:dyDescent="0.2">
      <c r="A234" t="s">
        <v>238</v>
      </c>
      <c r="B234" t="str">
        <f>VLOOKUP(A234,[1]Sheet1!$A$2:$C$7379,2,FALSE)</f>
        <v>AS_GENE</v>
      </c>
      <c r="C234" t="str">
        <f>VLOOKUP(A234,[1]Sheet1!$A$2:$C$7379,3,FALSE)</f>
        <v>FTL_0532</v>
      </c>
      <c r="D234">
        <v>6.2637143548133798</v>
      </c>
      <c r="E234">
        <v>0.102389028776291</v>
      </c>
      <c r="F234">
        <v>0.35955076828357202</v>
      </c>
      <c r="G234">
        <v>0.418184254547739</v>
      </c>
      <c r="H234" t="s">
        <v>9</v>
      </c>
    </row>
    <row r="235" spans="1:8" x14ac:dyDescent="0.2">
      <c r="A235" t="s">
        <v>239</v>
      </c>
      <c r="B235" t="str">
        <f>VLOOKUP(A235,[1]Sheet1!$A$2:$C$7379,2,FALSE)</f>
        <v>AS_GENE</v>
      </c>
      <c r="C235" t="str">
        <f>VLOOKUP(A235,[1]Sheet1!$A$2:$C$7379,3,FALSE)</f>
        <v>FTL_0544</v>
      </c>
      <c r="D235">
        <v>18.202552898305498</v>
      </c>
      <c r="E235">
        <v>0.20899170885113399</v>
      </c>
      <c r="F235">
        <v>0.353795345638165</v>
      </c>
      <c r="G235">
        <v>0.26791119350644998</v>
      </c>
      <c r="H235">
        <v>0.43239098333859199</v>
      </c>
    </row>
    <row r="236" spans="1:8" x14ac:dyDescent="0.2">
      <c r="A236" t="s">
        <v>240</v>
      </c>
      <c r="B236" t="str">
        <f>VLOOKUP(A236,[1]Sheet1!$A$2:$C$7379,2,FALSE)</f>
        <v>AS_GENE</v>
      </c>
      <c r="C236" t="str">
        <f>VLOOKUP(A236,[1]Sheet1!$A$2:$C$7379,3,FALSE)</f>
        <v>FTL_0545</v>
      </c>
      <c r="D236">
        <v>19.460181079805299</v>
      </c>
      <c r="E236">
        <v>0.13349881878240899</v>
      </c>
      <c r="F236">
        <v>0.31830521246698801</v>
      </c>
      <c r="G236">
        <v>0.46018515832611501</v>
      </c>
      <c r="H236">
        <v>0.62598573325589302</v>
      </c>
    </row>
    <row r="237" spans="1:8" x14ac:dyDescent="0.2">
      <c r="A237" t="s">
        <v>241</v>
      </c>
      <c r="B237" t="str">
        <f>VLOOKUP(A237,[1]Sheet1!$A$2:$C$7379,2,FALSE)</f>
        <v>AS_GENE</v>
      </c>
      <c r="C237" t="str">
        <f>VLOOKUP(A237,[1]Sheet1!$A$2:$C$7379,3,FALSE)</f>
        <v>FTL_0546</v>
      </c>
      <c r="D237">
        <v>7.0710787388207104</v>
      </c>
      <c r="E237">
        <v>4.1987421910075297E-2</v>
      </c>
      <c r="F237">
        <v>0.33973478361627002</v>
      </c>
      <c r="G237">
        <v>0.751718494628555</v>
      </c>
      <c r="H237" t="s">
        <v>9</v>
      </c>
    </row>
    <row r="238" spans="1:8" x14ac:dyDescent="0.2">
      <c r="A238" t="s">
        <v>242</v>
      </c>
      <c r="B238" t="str">
        <f>VLOOKUP(A238,[1]Sheet1!$A$2:$C$7379,2,FALSE)</f>
        <v>AS_GENE</v>
      </c>
      <c r="C238" t="str">
        <f>VLOOKUP(A238,[1]Sheet1!$A$2:$C$7379,3,FALSE)</f>
        <v>FTL_0547</v>
      </c>
      <c r="D238">
        <v>6.7276399439483798</v>
      </c>
      <c r="E238">
        <v>0.160977770540048</v>
      </c>
      <c r="F238">
        <v>0.39360702929826402</v>
      </c>
      <c r="G238">
        <v>0.18716706480414499</v>
      </c>
      <c r="H238" t="s">
        <v>9</v>
      </c>
    </row>
    <row r="239" spans="1:8" x14ac:dyDescent="0.2">
      <c r="A239" t="s">
        <v>243</v>
      </c>
      <c r="B239" t="str">
        <f>VLOOKUP(A239,[1]Sheet1!$A$2:$C$7379,2,FALSE)</f>
        <v>AS_GENE</v>
      </c>
      <c r="C239" t="str">
        <f>VLOOKUP(A239,[1]Sheet1!$A$2:$C$7379,3,FALSE)</f>
        <v>FTL_0548</v>
      </c>
      <c r="D239">
        <v>7.08181482632975</v>
      </c>
      <c r="E239">
        <v>6.9544284192730801E-2</v>
      </c>
      <c r="F239">
        <v>0.34279734373634801</v>
      </c>
      <c r="G239">
        <v>0.61152509967758295</v>
      </c>
      <c r="H239" t="s">
        <v>9</v>
      </c>
    </row>
    <row r="240" spans="1:8" x14ac:dyDescent="0.2">
      <c r="A240" t="s">
        <v>244</v>
      </c>
      <c r="B240" t="str">
        <f>VLOOKUP(A240,[1]Sheet1!$A$2:$C$7379,2,FALSE)</f>
        <v>AS_GENE</v>
      </c>
      <c r="C240" t="str">
        <f>VLOOKUP(A240,[1]Sheet1!$A$2:$C$7379,3,FALSE)</f>
        <v>FTL_0557</v>
      </c>
      <c r="D240">
        <v>35.148114386005403</v>
      </c>
      <c r="E240">
        <v>1.34818529904199</v>
      </c>
      <c r="F240">
        <v>0.72425021420176805</v>
      </c>
      <c r="G240">
        <v>3.3566969315480901E-3</v>
      </c>
      <c r="H240">
        <v>1.1792455240706601E-2</v>
      </c>
    </row>
    <row r="241" spans="1:8" x14ac:dyDescent="0.2">
      <c r="A241" t="s">
        <v>245</v>
      </c>
      <c r="B241" t="str">
        <f>VLOOKUP(A241,[1]Sheet1!$A$2:$C$7379,2,FALSE)</f>
        <v>AS_GENE</v>
      </c>
      <c r="C241" t="str">
        <f>VLOOKUP(A241,[1]Sheet1!$A$2:$C$7379,3,FALSE)</f>
        <v>FTL_0558</v>
      </c>
      <c r="D241">
        <v>14.660574460879999</v>
      </c>
      <c r="E241">
        <v>0.52328605168546705</v>
      </c>
      <c r="F241">
        <v>0.562335088288346</v>
      </c>
      <c r="G241">
        <v>4.6086033416198199E-2</v>
      </c>
      <c r="H241">
        <v>0.111803991303391</v>
      </c>
    </row>
    <row r="242" spans="1:8" x14ac:dyDescent="0.2">
      <c r="A242" t="s">
        <v>246</v>
      </c>
      <c r="B242" t="str">
        <f>VLOOKUP(A242,[1]Sheet1!$A$2:$C$7379,2,FALSE)</f>
        <v>AS_GENE</v>
      </c>
      <c r="C242" t="str">
        <f>VLOOKUP(A242,[1]Sheet1!$A$2:$C$7379,3,FALSE)</f>
        <v>FTL_0559</v>
      </c>
      <c r="D242">
        <v>4.06109955502325</v>
      </c>
      <c r="E242">
        <v>8.4386961188860493E-2</v>
      </c>
      <c r="F242">
        <v>0.363496989471016</v>
      </c>
      <c r="G242">
        <v>0.41484502582454802</v>
      </c>
      <c r="H242" t="s">
        <v>9</v>
      </c>
    </row>
    <row r="243" spans="1:8" x14ac:dyDescent="0.2">
      <c r="A243" t="s">
        <v>247</v>
      </c>
      <c r="B243" t="str">
        <f>VLOOKUP(A243,[1]Sheet1!$A$2:$C$7379,2,FALSE)</f>
        <v>AS_GENE</v>
      </c>
      <c r="C243" t="str">
        <f>VLOOKUP(A243,[1]Sheet1!$A$2:$C$7379,3,FALSE)</f>
        <v>FTL_0560</v>
      </c>
      <c r="D243">
        <v>1.2818500316010999</v>
      </c>
      <c r="E243">
        <v>4.91093217818196E-2</v>
      </c>
      <c r="F243">
        <v>0.36417958088388802</v>
      </c>
      <c r="G243">
        <v>0.463846139472951</v>
      </c>
      <c r="H243" t="s">
        <v>9</v>
      </c>
    </row>
    <row r="244" spans="1:8" x14ac:dyDescent="0.2">
      <c r="A244" t="s">
        <v>248</v>
      </c>
      <c r="B244" t="str">
        <f>VLOOKUP(A244,[1]Sheet1!$A$2:$C$7379,2,FALSE)</f>
        <v>AS_GENE</v>
      </c>
      <c r="C244" t="str">
        <f>VLOOKUP(A244,[1]Sheet1!$A$2:$C$7379,3,FALSE)</f>
        <v>FTL_0561</v>
      </c>
      <c r="D244">
        <v>7.1956538713226896</v>
      </c>
      <c r="E244">
        <v>-0.102239907450988</v>
      </c>
      <c r="F244">
        <v>0.35285817302227102</v>
      </c>
      <c r="G244">
        <v>0.45330977434638797</v>
      </c>
      <c r="H244">
        <v>0.62081427033401704</v>
      </c>
    </row>
    <row r="245" spans="1:8" x14ac:dyDescent="0.2">
      <c r="A245" t="s">
        <v>249</v>
      </c>
      <c r="B245" t="str">
        <f>VLOOKUP(A245,[1]Sheet1!$A$2:$C$7379,2,FALSE)</f>
        <v>AS_GENE</v>
      </c>
      <c r="C245" t="str">
        <f>VLOOKUP(A245,[1]Sheet1!$A$2:$C$7379,3,FALSE)</f>
        <v>FTL_0562</v>
      </c>
      <c r="D245">
        <v>3.9284836084022801</v>
      </c>
      <c r="E245">
        <v>-9.6138478237649504E-3</v>
      </c>
      <c r="F245">
        <v>0.34758247459767999</v>
      </c>
      <c r="G245">
        <v>0.92765495634016104</v>
      </c>
      <c r="H245" t="s">
        <v>9</v>
      </c>
    </row>
    <row r="246" spans="1:8" x14ac:dyDescent="0.2">
      <c r="A246" t="s">
        <v>250</v>
      </c>
      <c r="B246" t="str">
        <f>VLOOKUP(A246,[1]Sheet1!$A$2:$C$7379,2,FALSE)</f>
        <v>AS_GENE</v>
      </c>
      <c r="C246" t="str">
        <f>VLOOKUP(A246,[1]Sheet1!$A$2:$C$7379,3,FALSE)</f>
        <v>FTL_0563</v>
      </c>
      <c r="D246">
        <v>2.0457920034148298</v>
      </c>
      <c r="E246">
        <v>6.1428958329293702E-2</v>
      </c>
      <c r="F246">
        <v>0.36135884133698998</v>
      </c>
      <c r="G246">
        <v>0.49229463232099302</v>
      </c>
      <c r="H246" t="s">
        <v>9</v>
      </c>
    </row>
    <row r="247" spans="1:8" x14ac:dyDescent="0.2">
      <c r="A247" t="s">
        <v>251</v>
      </c>
      <c r="B247" t="str">
        <f>VLOOKUP(A247,[1]Sheet1!$A$2:$C$7379,2,FALSE)</f>
        <v>AS_GENE</v>
      </c>
      <c r="C247" t="str">
        <f>VLOOKUP(A247,[1]Sheet1!$A$2:$C$7379,3,FALSE)</f>
        <v>FTL_0564</v>
      </c>
      <c r="D247">
        <v>6.3734356884094598</v>
      </c>
      <c r="E247">
        <v>0.11046877678714299</v>
      </c>
      <c r="F247">
        <v>0.36297513305156098</v>
      </c>
      <c r="G247">
        <v>0.38248490828211301</v>
      </c>
      <c r="H247" t="s">
        <v>9</v>
      </c>
    </row>
    <row r="248" spans="1:8" x14ac:dyDescent="0.2">
      <c r="A248" t="s">
        <v>252</v>
      </c>
      <c r="B248" t="str">
        <f>VLOOKUP(A248,[1]Sheet1!$A$2:$C$7379,2,FALSE)</f>
        <v>AS_GENE</v>
      </c>
      <c r="C248" t="str">
        <f>VLOOKUP(A248,[1]Sheet1!$A$2:$C$7379,3,FALSE)</f>
        <v>FTL_0565</v>
      </c>
      <c r="D248">
        <v>1.04482967037297</v>
      </c>
      <c r="E248">
        <v>6.0673503471376997E-2</v>
      </c>
      <c r="F248">
        <v>0.36857834825201502</v>
      </c>
      <c r="G248">
        <v>0.297548622168333</v>
      </c>
      <c r="H248" t="s">
        <v>9</v>
      </c>
    </row>
    <row r="249" spans="1:8" x14ac:dyDescent="0.2">
      <c r="A249" t="s">
        <v>253</v>
      </c>
      <c r="B249" t="str">
        <f>VLOOKUP(A249,[1]Sheet1!$A$2:$C$7379,2,FALSE)</f>
        <v>AS_GENE</v>
      </c>
      <c r="C249" t="str">
        <f>VLOOKUP(A249,[1]Sheet1!$A$2:$C$7379,3,FALSE)</f>
        <v>FTL_0566</v>
      </c>
      <c r="D249">
        <v>2.8994018408079598</v>
      </c>
      <c r="E249">
        <v>0.124321932258284</v>
      </c>
      <c r="F249">
        <v>0.38234807242524299</v>
      </c>
      <c r="G249">
        <v>0.207126084387213</v>
      </c>
      <c r="H249" t="s">
        <v>9</v>
      </c>
    </row>
    <row r="250" spans="1:8" x14ac:dyDescent="0.2">
      <c r="A250" t="s">
        <v>254</v>
      </c>
      <c r="B250" t="str">
        <f>VLOOKUP(A250,[1]Sheet1!$A$2:$C$7379,2,FALSE)</f>
        <v>AS_GENE</v>
      </c>
      <c r="C250" t="str">
        <f>VLOOKUP(A250,[1]Sheet1!$A$2:$C$7379,3,FALSE)</f>
        <v>FTL_0567</v>
      </c>
      <c r="D250">
        <v>1.15220930967267</v>
      </c>
      <c r="E250">
        <v>5.4722906404246797E-3</v>
      </c>
      <c r="F250">
        <v>0.36134369389302701</v>
      </c>
      <c r="G250">
        <v>0.92167699589650698</v>
      </c>
      <c r="H250" t="s">
        <v>9</v>
      </c>
    </row>
    <row r="251" spans="1:8" x14ac:dyDescent="0.2">
      <c r="A251" t="s">
        <v>255</v>
      </c>
      <c r="B251" t="str">
        <f>VLOOKUP(A251,[1]Sheet1!$A$2:$C$7379,2,FALSE)</f>
        <v>AS_GENE</v>
      </c>
      <c r="C251" t="str">
        <f>VLOOKUP(A251,[1]Sheet1!$A$2:$C$7379,3,FALSE)</f>
        <v>FTL_0568</v>
      </c>
      <c r="D251">
        <v>5.0432729328210399</v>
      </c>
      <c r="E251">
        <v>8.5013691670192501E-2</v>
      </c>
      <c r="F251">
        <v>0.356946199735445</v>
      </c>
      <c r="G251">
        <v>0.47632088411377799</v>
      </c>
      <c r="H251" t="s">
        <v>9</v>
      </c>
    </row>
    <row r="252" spans="1:8" x14ac:dyDescent="0.2">
      <c r="A252" t="s">
        <v>256</v>
      </c>
      <c r="B252" t="str">
        <f>VLOOKUP(A252,[1]Sheet1!$A$2:$C$7379,2,FALSE)</f>
        <v>AS_GENE</v>
      </c>
      <c r="C252" t="str">
        <f>VLOOKUP(A252,[1]Sheet1!$A$2:$C$7379,3,FALSE)</f>
        <v>FTL_0575</v>
      </c>
      <c r="D252">
        <v>15.758497503047799</v>
      </c>
      <c r="E252">
        <v>5.9229980327288696E-3</v>
      </c>
      <c r="F252">
        <v>0.304102386396151</v>
      </c>
      <c r="G252">
        <v>0.97360008870589099</v>
      </c>
      <c r="H252">
        <v>0.98414103454817903</v>
      </c>
    </row>
    <row r="253" spans="1:8" x14ac:dyDescent="0.2">
      <c r="A253" t="s">
        <v>257</v>
      </c>
      <c r="B253" t="str">
        <f>VLOOKUP(A253,[1]Sheet1!$A$2:$C$7379,2,FALSE)</f>
        <v>AS_GENE</v>
      </c>
      <c r="C253" t="str">
        <f>VLOOKUP(A253,[1]Sheet1!$A$2:$C$7379,3,FALSE)</f>
        <v>FTL_0582</v>
      </c>
      <c r="D253">
        <v>41.787356353026702</v>
      </c>
      <c r="E253">
        <v>0.58920188674727303</v>
      </c>
      <c r="F253">
        <v>0.37538567911459297</v>
      </c>
      <c r="G253">
        <v>2.15270336088129E-2</v>
      </c>
      <c r="H253">
        <v>5.87985731815183E-2</v>
      </c>
    </row>
    <row r="254" spans="1:8" x14ac:dyDescent="0.2">
      <c r="A254" t="s">
        <v>258</v>
      </c>
      <c r="B254" t="str">
        <f>VLOOKUP(A254,[1]Sheet1!$A$2:$C$7379,2,FALSE)</f>
        <v>AS_GENE</v>
      </c>
      <c r="C254" t="str">
        <f>VLOOKUP(A254,[1]Sheet1!$A$2:$C$7379,3,FALSE)</f>
        <v>FTL_0583</v>
      </c>
      <c r="D254">
        <v>5.9964834428813498</v>
      </c>
      <c r="E254">
        <v>0.22930453333034501</v>
      </c>
      <c r="F254">
        <v>0.43604751457748198</v>
      </c>
      <c r="G254">
        <v>0.109533938678326</v>
      </c>
      <c r="H254" t="s">
        <v>9</v>
      </c>
    </row>
    <row r="255" spans="1:8" x14ac:dyDescent="0.2">
      <c r="A255" t="s">
        <v>259</v>
      </c>
      <c r="B255" t="str">
        <f>VLOOKUP(A255,[1]Sheet1!$A$2:$C$7379,2,FALSE)</f>
        <v>AS_GENE</v>
      </c>
      <c r="C255" t="str">
        <f>VLOOKUP(A255,[1]Sheet1!$A$2:$C$7379,3,FALSE)</f>
        <v>FTL_0584</v>
      </c>
      <c r="D255">
        <v>8.2923635939980702</v>
      </c>
      <c r="E255">
        <v>4.9536890611427402E-2</v>
      </c>
      <c r="F255">
        <v>0.33244490646840802</v>
      </c>
      <c r="G255">
        <v>0.73450264628837802</v>
      </c>
      <c r="H255">
        <v>0.831374964443238</v>
      </c>
    </row>
    <row r="256" spans="1:8" x14ac:dyDescent="0.2">
      <c r="A256" t="s">
        <v>260</v>
      </c>
      <c r="B256" t="str">
        <f>VLOOKUP(A256,[1]Sheet1!$A$2:$C$7379,2,FALSE)</f>
        <v>AS_GENE</v>
      </c>
      <c r="C256" t="str">
        <f>VLOOKUP(A256,[1]Sheet1!$A$2:$C$7379,3,FALSE)</f>
        <v>FTL_0585</v>
      </c>
      <c r="D256">
        <v>9.8261284610892901</v>
      </c>
      <c r="E256">
        <v>-8.8519561056377392E-3</v>
      </c>
      <c r="F256">
        <v>0.32569955582305998</v>
      </c>
      <c r="G256">
        <v>0.95066709222229095</v>
      </c>
      <c r="H256">
        <v>0.96986930832346996</v>
      </c>
    </row>
    <row r="257" spans="1:8" x14ac:dyDescent="0.2">
      <c r="A257" t="s">
        <v>261</v>
      </c>
      <c r="B257" t="str">
        <f>VLOOKUP(A257,[1]Sheet1!$A$2:$C$7379,2,FALSE)</f>
        <v>AS_GENE</v>
      </c>
      <c r="C257" t="str">
        <f>VLOOKUP(A257,[1]Sheet1!$A$2:$C$7379,3,FALSE)</f>
        <v>FTL_0586</v>
      </c>
      <c r="D257">
        <v>10.5831750522192</v>
      </c>
      <c r="E257">
        <v>2.50152648425046E-2</v>
      </c>
      <c r="F257">
        <v>0.33387089087900801</v>
      </c>
      <c r="G257">
        <v>0.85402123017385601</v>
      </c>
      <c r="H257">
        <v>0.91489548336774995</v>
      </c>
    </row>
    <row r="258" spans="1:8" x14ac:dyDescent="0.2">
      <c r="A258" t="s">
        <v>262</v>
      </c>
      <c r="B258" t="str">
        <f>VLOOKUP(A258,[1]Sheet1!$A$2:$C$7379,2,FALSE)</f>
        <v>AS_GENE</v>
      </c>
      <c r="C258" t="str">
        <f>VLOOKUP(A258,[1]Sheet1!$A$2:$C$7379,3,FALSE)</f>
        <v>FTL_0610</v>
      </c>
      <c r="D258">
        <v>18.247108847056499</v>
      </c>
      <c r="E258">
        <v>-8.8982447851359503E-2</v>
      </c>
      <c r="F258">
        <v>0.32249818715788098</v>
      </c>
      <c r="G258">
        <v>0.58904005915576696</v>
      </c>
      <c r="H258">
        <v>0.73415551062253903</v>
      </c>
    </row>
    <row r="259" spans="1:8" x14ac:dyDescent="0.2">
      <c r="A259" t="s">
        <v>263</v>
      </c>
      <c r="B259" t="str">
        <f>VLOOKUP(A259,[1]Sheet1!$A$2:$C$7379,2,FALSE)</f>
        <v>AS_GENE</v>
      </c>
      <c r="C259" t="str">
        <f>VLOOKUP(A259,[1]Sheet1!$A$2:$C$7379,3,FALSE)</f>
        <v>FTL_0611</v>
      </c>
      <c r="D259">
        <v>2.0530140141732498</v>
      </c>
      <c r="E259">
        <v>-0.10306636833772</v>
      </c>
      <c r="F259">
        <v>0.38469738244170998</v>
      </c>
      <c r="G259">
        <v>4.0833847487928801E-2</v>
      </c>
      <c r="H259" t="s">
        <v>9</v>
      </c>
    </row>
    <row r="260" spans="1:8" x14ac:dyDescent="0.2">
      <c r="A260" t="s">
        <v>264</v>
      </c>
      <c r="B260" t="str">
        <f>VLOOKUP(A260,[1]Sheet1!$A$2:$C$7379,2,FALSE)</f>
        <v>AS_GENE</v>
      </c>
      <c r="C260" t="str">
        <f>VLOOKUP(A260,[1]Sheet1!$A$2:$C$7379,3,FALSE)</f>
        <v>FTL_0613</v>
      </c>
      <c r="D260">
        <v>41.255948386661601</v>
      </c>
      <c r="E260">
        <v>0.30339842667543299</v>
      </c>
      <c r="F260">
        <v>0.30493585780752502</v>
      </c>
      <c r="G260">
        <v>0.147626273015978</v>
      </c>
      <c r="H260">
        <v>0.277916187759913</v>
      </c>
    </row>
    <row r="261" spans="1:8" x14ac:dyDescent="0.2">
      <c r="A261" t="s">
        <v>265</v>
      </c>
      <c r="B261" t="str">
        <f>VLOOKUP(A261,[1]Sheet1!$A$2:$C$7379,2,FALSE)</f>
        <v>AS_GENE</v>
      </c>
      <c r="C261" t="str">
        <f>VLOOKUP(A261,[1]Sheet1!$A$2:$C$7379,3,FALSE)</f>
        <v>FTL_0617</v>
      </c>
      <c r="D261">
        <v>4.0145083225620599</v>
      </c>
      <c r="E261">
        <v>-8.9568902405101902E-2</v>
      </c>
      <c r="F261">
        <v>0.36463659118039299</v>
      </c>
      <c r="G261">
        <v>0.38978647350055001</v>
      </c>
      <c r="H261" t="s">
        <v>9</v>
      </c>
    </row>
    <row r="262" spans="1:8" x14ac:dyDescent="0.2">
      <c r="A262" t="s">
        <v>266</v>
      </c>
      <c r="B262" t="str">
        <f>VLOOKUP(A262,[1]Sheet1!$A$2:$C$7379,2,FALSE)</f>
        <v>AS_GENE</v>
      </c>
      <c r="C262" t="str">
        <f>VLOOKUP(A262,[1]Sheet1!$A$2:$C$7379,3,FALSE)</f>
        <v>FTL_0622</v>
      </c>
      <c r="D262">
        <v>9.2058530998641697</v>
      </c>
      <c r="E262">
        <v>0.36644545805909801</v>
      </c>
      <c r="F262">
        <v>0.52064003100804901</v>
      </c>
      <c r="G262">
        <v>7.52685027577112E-2</v>
      </c>
      <c r="H262">
        <v>0.166645374809365</v>
      </c>
    </row>
    <row r="263" spans="1:8" x14ac:dyDescent="0.2">
      <c r="A263" t="s">
        <v>267</v>
      </c>
      <c r="B263" t="str">
        <f>VLOOKUP(A263,[1]Sheet1!$A$2:$C$7379,2,FALSE)</f>
        <v>AS_GENE</v>
      </c>
      <c r="C263" t="str">
        <f>VLOOKUP(A263,[1]Sheet1!$A$2:$C$7379,3,FALSE)</f>
        <v>FTL_0625</v>
      </c>
      <c r="D263">
        <v>72.943414501421302</v>
      </c>
      <c r="E263">
        <v>-1.08721477572547E-4</v>
      </c>
      <c r="F263">
        <v>0.24346485514208899</v>
      </c>
      <c r="G263">
        <v>0.99808897561975696</v>
      </c>
      <c r="H263">
        <v>0.99864287359179804</v>
      </c>
    </row>
    <row r="264" spans="1:8" x14ac:dyDescent="0.2">
      <c r="A264" t="s">
        <v>268</v>
      </c>
      <c r="B264" t="str">
        <f>VLOOKUP(A264,[1]Sheet1!$A$2:$C$7379,2,FALSE)</f>
        <v>AS_GENE</v>
      </c>
      <c r="C264" t="str">
        <f>VLOOKUP(A264,[1]Sheet1!$A$2:$C$7379,3,FALSE)</f>
        <v>FTL_0627</v>
      </c>
      <c r="D264">
        <v>80.221802162698694</v>
      </c>
      <c r="E264">
        <v>0.92829319148893397</v>
      </c>
      <c r="F264">
        <v>0.27816897713590799</v>
      </c>
      <c r="G264">
        <v>1.05582066262582E-4</v>
      </c>
      <c r="H264">
        <v>5.6182788627809105E-4</v>
      </c>
    </row>
    <row r="265" spans="1:8" x14ac:dyDescent="0.2">
      <c r="A265" t="s">
        <v>269</v>
      </c>
      <c r="B265" t="str">
        <f>VLOOKUP(A265,[1]Sheet1!$A$2:$C$7379,2,FALSE)</f>
        <v>AS_GENE</v>
      </c>
      <c r="C265" t="str">
        <f>VLOOKUP(A265,[1]Sheet1!$A$2:$C$7379,3,FALSE)</f>
        <v>FTL_0631</v>
      </c>
      <c r="D265">
        <v>23.850046878986799</v>
      </c>
      <c r="E265">
        <v>0.35031840136855702</v>
      </c>
      <c r="F265">
        <v>0.375945704538932</v>
      </c>
      <c r="G265">
        <v>0.115077746683461</v>
      </c>
      <c r="H265">
        <v>0.23133148316926</v>
      </c>
    </row>
    <row r="266" spans="1:8" x14ac:dyDescent="0.2">
      <c r="A266" t="s">
        <v>270</v>
      </c>
      <c r="B266" t="str">
        <f>VLOOKUP(A266,[1]Sheet1!$A$2:$C$7379,2,FALSE)</f>
        <v>AS_GENE</v>
      </c>
      <c r="C266" t="str">
        <f>VLOOKUP(A266,[1]Sheet1!$A$2:$C$7379,3,FALSE)</f>
        <v>FTL_0639</v>
      </c>
      <c r="D266">
        <v>66.099594524588895</v>
      </c>
      <c r="E266">
        <v>1.0514370356528799</v>
      </c>
      <c r="F266">
        <v>0.34307068714687999</v>
      </c>
      <c r="G266">
        <v>2.1855703033591301E-4</v>
      </c>
      <c r="H266">
        <v>1.06884795311897E-3</v>
      </c>
    </row>
    <row r="267" spans="1:8" x14ac:dyDescent="0.2">
      <c r="A267" t="s">
        <v>271</v>
      </c>
      <c r="B267" t="str">
        <f>VLOOKUP(A267,[1]Sheet1!$A$2:$C$7379,2,FALSE)</f>
        <v>AS_GENE</v>
      </c>
      <c r="C267" t="str">
        <f>VLOOKUP(A267,[1]Sheet1!$A$2:$C$7379,3,FALSE)</f>
        <v>FTL_0640</v>
      </c>
      <c r="D267">
        <v>7.3173057238297297</v>
      </c>
      <c r="E267">
        <v>7.7591805344794998E-2</v>
      </c>
      <c r="F267">
        <v>0.34534867001386899</v>
      </c>
      <c r="G267">
        <v>0.56886705970959595</v>
      </c>
      <c r="H267">
        <v>0.71860574455320403</v>
      </c>
    </row>
    <row r="268" spans="1:8" x14ac:dyDescent="0.2">
      <c r="A268" t="s">
        <v>272</v>
      </c>
      <c r="B268" t="str">
        <f>VLOOKUP(A268,[1]Sheet1!$A$2:$C$7379,2,FALSE)</f>
        <v>AS_GENE</v>
      </c>
      <c r="C268" t="str">
        <f>VLOOKUP(A268,[1]Sheet1!$A$2:$C$7379,3,FALSE)</f>
        <v>FTL_0641</v>
      </c>
      <c r="D268">
        <v>11.304720893850201</v>
      </c>
      <c r="E268">
        <v>5.0967124012875599E-2</v>
      </c>
      <c r="F268">
        <v>0.332941411979849</v>
      </c>
      <c r="G268">
        <v>0.72643690533429806</v>
      </c>
      <c r="H268">
        <v>0.82710720817995997</v>
      </c>
    </row>
    <row r="269" spans="1:8" x14ac:dyDescent="0.2">
      <c r="A269" t="s">
        <v>273</v>
      </c>
      <c r="B269" t="str">
        <f>VLOOKUP(A269,[1]Sheet1!$A$2:$C$7379,2,FALSE)</f>
        <v>AS_GENE</v>
      </c>
      <c r="C269" t="str">
        <f>VLOOKUP(A269,[1]Sheet1!$A$2:$C$7379,3,FALSE)</f>
        <v>FTL_0642</v>
      </c>
      <c r="D269">
        <v>1.88930945850728</v>
      </c>
      <c r="E269">
        <v>3.5326002876323898E-2</v>
      </c>
      <c r="F269">
        <v>0.35947300219125999</v>
      </c>
      <c r="G269">
        <v>0.64876265529268196</v>
      </c>
      <c r="H269" t="s">
        <v>9</v>
      </c>
    </row>
    <row r="270" spans="1:8" x14ac:dyDescent="0.2">
      <c r="A270" t="s">
        <v>274</v>
      </c>
      <c r="B270" t="str">
        <f>VLOOKUP(A270,[1]Sheet1!$A$2:$C$7379,2,FALSE)</f>
        <v>AS_GENE</v>
      </c>
      <c r="C270" t="str">
        <f>VLOOKUP(A270,[1]Sheet1!$A$2:$C$7379,3,FALSE)</f>
        <v>FTL_0644</v>
      </c>
      <c r="D270">
        <v>146.705700021338</v>
      </c>
      <c r="E270">
        <v>-0.37506978585554102</v>
      </c>
      <c r="F270">
        <v>0.20282336832503001</v>
      </c>
      <c r="G270">
        <v>2.9168968797143102E-2</v>
      </c>
      <c r="H270">
        <v>7.6862548827318106E-2</v>
      </c>
    </row>
    <row r="271" spans="1:8" x14ac:dyDescent="0.2">
      <c r="A271" t="s">
        <v>275</v>
      </c>
      <c r="B271" t="str">
        <f>VLOOKUP(A271,[1]Sheet1!$A$2:$C$7379,2,FALSE)</f>
        <v>AS_GENE</v>
      </c>
      <c r="C271" t="str">
        <f>VLOOKUP(A271,[1]Sheet1!$A$2:$C$7379,3,FALSE)</f>
        <v>FTL_0646</v>
      </c>
      <c r="D271">
        <v>233.698953714022</v>
      </c>
      <c r="E271">
        <v>0.94931569779304004</v>
      </c>
      <c r="F271">
        <v>0.17795928141624801</v>
      </c>
      <c r="G271" s="1">
        <v>1.32080718722438E-8</v>
      </c>
      <c r="H271" s="1">
        <v>1.4941554593491699E-7</v>
      </c>
    </row>
    <row r="272" spans="1:8" x14ac:dyDescent="0.2">
      <c r="A272" t="s">
        <v>276</v>
      </c>
      <c r="B272" t="str">
        <f>VLOOKUP(A272,[1]Sheet1!$A$2:$C$7379,2,FALSE)</f>
        <v>AS_GENE</v>
      </c>
      <c r="C272" t="str">
        <f>VLOOKUP(A272,[1]Sheet1!$A$2:$C$7379,3,FALSE)</f>
        <v>FTL_0647</v>
      </c>
      <c r="D272">
        <v>14.3273090559087</v>
      </c>
      <c r="E272">
        <v>0.30435829910318002</v>
      </c>
      <c r="F272">
        <v>0.42934072886331598</v>
      </c>
      <c r="G272">
        <v>0.13075990971148499</v>
      </c>
      <c r="H272">
        <v>0.25385714040396101</v>
      </c>
    </row>
    <row r="273" spans="1:8" x14ac:dyDescent="0.2">
      <c r="A273" t="s">
        <v>277</v>
      </c>
      <c r="B273" t="str">
        <f>VLOOKUP(A273,[1]Sheet1!$A$2:$C$7379,2,FALSE)</f>
        <v>AS_GENE</v>
      </c>
      <c r="C273" t="str">
        <f>VLOOKUP(A273,[1]Sheet1!$A$2:$C$7379,3,FALSE)</f>
        <v>FTL_0648</v>
      </c>
      <c r="D273">
        <v>17.705342877447301</v>
      </c>
      <c r="E273">
        <v>1.3553478047978</v>
      </c>
      <c r="F273">
        <v>0.61404708775735295</v>
      </c>
      <c r="G273">
        <v>1.6811888705756399E-3</v>
      </c>
      <c r="H273">
        <v>6.4344632425385496E-3</v>
      </c>
    </row>
    <row r="274" spans="1:8" x14ac:dyDescent="0.2">
      <c r="A274" t="s">
        <v>278</v>
      </c>
      <c r="B274" t="str">
        <f>VLOOKUP(A274,[1]Sheet1!$A$2:$C$7379,2,FALSE)</f>
        <v>AS_GENE</v>
      </c>
      <c r="C274" t="str">
        <f>VLOOKUP(A274,[1]Sheet1!$A$2:$C$7379,3,FALSE)</f>
        <v>FTL_0649</v>
      </c>
      <c r="D274">
        <v>7.3942536402951697</v>
      </c>
      <c r="E274">
        <v>-0.20251966881460201</v>
      </c>
      <c r="F274">
        <v>0.40601076194618901</v>
      </c>
      <c r="G274">
        <v>0.16747876294377601</v>
      </c>
      <c r="H274">
        <v>0.30442599919160701</v>
      </c>
    </row>
    <row r="275" spans="1:8" x14ac:dyDescent="0.2">
      <c r="A275" t="s">
        <v>279</v>
      </c>
      <c r="B275" t="str">
        <f>VLOOKUP(A275,[1]Sheet1!$A$2:$C$7379,2,FALSE)</f>
        <v>AS_GENE</v>
      </c>
      <c r="C275" t="str">
        <f>VLOOKUP(A275,[1]Sheet1!$A$2:$C$7379,3,FALSE)</f>
        <v>FTL_0650</v>
      </c>
      <c r="D275">
        <v>13.653510032243901</v>
      </c>
      <c r="E275">
        <v>0.144856985033673</v>
      </c>
      <c r="F275">
        <v>0.341515920226031</v>
      </c>
      <c r="G275">
        <v>0.39684534667704602</v>
      </c>
      <c r="H275">
        <v>0.56590873191852098</v>
      </c>
    </row>
    <row r="276" spans="1:8" x14ac:dyDescent="0.2">
      <c r="A276" t="s">
        <v>280</v>
      </c>
      <c r="B276" t="str">
        <f>VLOOKUP(A276,[1]Sheet1!$A$2:$C$7379,2,FALSE)</f>
        <v>AS_GENE</v>
      </c>
      <c r="C276" t="str">
        <f>VLOOKUP(A276,[1]Sheet1!$A$2:$C$7379,3,FALSE)</f>
        <v>FTL_0651</v>
      </c>
      <c r="D276">
        <v>0.16512751626514899</v>
      </c>
      <c r="E276">
        <v>1.6482536658744301E-2</v>
      </c>
      <c r="F276">
        <v>0.36547915068708697</v>
      </c>
      <c r="G276">
        <v>0.819313843842014</v>
      </c>
      <c r="H276" t="s">
        <v>9</v>
      </c>
    </row>
    <row r="277" spans="1:8" x14ac:dyDescent="0.2">
      <c r="A277" t="s">
        <v>281</v>
      </c>
      <c r="B277" t="str">
        <f>VLOOKUP(A277,[1]Sheet1!$A$2:$C$7379,2,FALSE)</f>
        <v>AS_GENE</v>
      </c>
      <c r="C277" t="str">
        <f>VLOOKUP(A277,[1]Sheet1!$A$2:$C$7379,3,FALSE)</f>
        <v>FTL_0652</v>
      </c>
      <c r="D277">
        <v>6.1138491408332998</v>
      </c>
      <c r="E277">
        <v>8.0840211380259694E-2</v>
      </c>
      <c r="F277">
        <v>0.34835978925191602</v>
      </c>
      <c r="G277">
        <v>0.54292735390985003</v>
      </c>
      <c r="H277" t="s">
        <v>9</v>
      </c>
    </row>
    <row r="278" spans="1:8" x14ac:dyDescent="0.2">
      <c r="A278" t="s">
        <v>282</v>
      </c>
      <c r="B278" t="str">
        <f>VLOOKUP(A278,[1]Sheet1!$A$2:$C$7379,2,FALSE)</f>
        <v>AS_GENE</v>
      </c>
      <c r="C278" t="str">
        <f>VLOOKUP(A278,[1]Sheet1!$A$2:$C$7379,3,FALSE)</f>
        <v>FTL_0659</v>
      </c>
      <c r="D278">
        <v>32.575146169087503</v>
      </c>
      <c r="E278">
        <v>1.1503804120945</v>
      </c>
      <c r="F278">
        <v>0.52213512336558099</v>
      </c>
      <c r="G278">
        <v>2.01663506805661E-3</v>
      </c>
      <c r="H278">
        <v>7.5312153268877798E-3</v>
      </c>
    </row>
    <row r="279" spans="1:8" x14ac:dyDescent="0.2">
      <c r="A279" t="s">
        <v>283</v>
      </c>
      <c r="B279" t="str">
        <f>VLOOKUP(A279,[1]Sheet1!$A$2:$C$7379,2,FALSE)</f>
        <v>AS_GENE</v>
      </c>
      <c r="C279" t="str">
        <f>VLOOKUP(A279,[1]Sheet1!$A$2:$C$7379,3,FALSE)</f>
        <v>FTL_0662</v>
      </c>
      <c r="D279">
        <v>65.9695713080595</v>
      </c>
      <c r="E279">
        <v>0.78613334300870397</v>
      </c>
      <c r="F279">
        <v>0.31435230875605602</v>
      </c>
      <c r="G279">
        <v>1.7825048879649399E-3</v>
      </c>
      <c r="H279">
        <v>6.7551015495940798E-3</v>
      </c>
    </row>
    <row r="280" spans="1:8" x14ac:dyDescent="0.2">
      <c r="A280" t="s">
        <v>284</v>
      </c>
      <c r="B280" t="str">
        <f>VLOOKUP(A280,[1]Sheet1!$A$2:$C$7379,2,FALSE)</f>
        <v>AS_GENE</v>
      </c>
      <c r="C280" t="str">
        <f>VLOOKUP(A280,[1]Sheet1!$A$2:$C$7379,3,FALSE)</f>
        <v>FTL_0664</v>
      </c>
      <c r="D280">
        <v>131.47191250109501</v>
      </c>
      <c r="E280">
        <v>0.78445545313519804</v>
      </c>
      <c r="F280">
        <v>0.27748654819306401</v>
      </c>
      <c r="G280">
        <v>7.2622441542639395E-4</v>
      </c>
      <c r="H280">
        <v>3.1337498934575899E-3</v>
      </c>
    </row>
    <row r="281" spans="1:8" x14ac:dyDescent="0.2">
      <c r="A281" t="s">
        <v>285</v>
      </c>
      <c r="B281" t="str">
        <f>VLOOKUP(A281,[1]Sheet1!$A$2:$C$7379,2,FALSE)</f>
        <v>AS_GENE</v>
      </c>
      <c r="C281" t="str">
        <f>VLOOKUP(A281,[1]Sheet1!$A$2:$C$7379,3,FALSE)</f>
        <v>FTL_0671</v>
      </c>
      <c r="D281">
        <v>6.1470981631258699</v>
      </c>
      <c r="E281">
        <v>0.36461566481740298</v>
      </c>
      <c r="F281">
        <v>0.58616333777012697</v>
      </c>
      <c r="G281">
        <v>4.4805631938429499E-2</v>
      </c>
      <c r="H281" t="s">
        <v>9</v>
      </c>
    </row>
    <row r="282" spans="1:8" x14ac:dyDescent="0.2">
      <c r="A282" t="s">
        <v>286</v>
      </c>
      <c r="B282" t="str">
        <f>VLOOKUP(A282,[1]Sheet1!$A$2:$C$7379,2,FALSE)</f>
        <v>AS_GENE</v>
      </c>
      <c r="C282" t="str">
        <f>VLOOKUP(A282,[1]Sheet1!$A$2:$C$7379,3,FALSE)</f>
        <v>FTL_0672</v>
      </c>
      <c r="D282">
        <v>0</v>
      </c>
      <c r="E282" t="s">
        <v>9</v>
      </c>
      <c r="F282" t="s">
        <v>9</v>
      </c>
      <c r="G282" t="s">
        <v>9</v>
      </c>
      <c r="H282" t="s">
        <v>9</v>
      </c>
    </row>
    <row r="283" spans="1:8" x14ac:dyDescent="0.2">
      <c r="A283" t="s">
        <v>287</v>
      </c>
      <c r="B283" t="str">
        <f>VLOOKUP(A283,[1]Sheet1!$A$2:$C$7379,2,FALSE)</f>
        <v>AS_GENE</v>
      </c>
      <c r="C283" t="str">
        <f>VLOOKUP(A283,[1]Sheet1!$A$2:$C$7379,3,FALSE)</f>
        <v>FTL_0673</v>
      </c>
      <c r="D283">
        <v>7.8322034111761303</v>
      </c>
      <c r="E283">
        <v>7.81653935824419E-2</v>
      </c>
      <c r="F283">
        <v>0.33842633269558597</v>
      </c>
      <c r="G283">
        <v>0.59414379784792604</v>
      </c>
      <c r="H283">
        <v>0.73634635606173005</v>
      </c>
    </row>
    <row r="284" spans="1:8" x14ac:dyDescent="0.2">
      <c r="A284" t="s">
        <v>288</v>
      </c>
      <c r="B284" t="str">
        <f>VLOOKUP(A284,[1]Sheet1!$A$2:$C$7379,2,FALSE)</f>
        <v>AS_GENE</v>
      </c>
      <c r="C284" t="str">
        <f>VLOOKUP(A284,[1]Sheet1!$A$2:$C$7379,3,FALSE)</f>
        <v>FTL_0674</v>
      </c>
      <c r="D284">
        <v>4.4251539929278803</v>
      </c>
      <c r="E284">
        <v>3.2492656569286599E-2</v>
      </c>
      <c r="F284">
        <v>0.34840682008794099</v>
      </c>
      <c r="G284">
        <v>0.77132375626249206</v>
      </c>
      <c r="H284" t="s">
        <v>9</v>
      </c>
    </row>
    <row r="285" spans="1:8" x14ac:dyDescent="0.2">
      <c r="A285" t="s">
        <v>289</v>
      </c>
      <c r="B285" t="str">
        <f>VLOOKUP(A285,[1]Sheet1!$A$2:$C$7379,2,FALSE)</f>
        <v>AS_GENE</v>
      </c>
      <c r="C285" t="str">
        <f>VLOOKUP(A285,[1]Sheet1!$A$2:$C$7379,3,FALSE)</f>
        <v>FTL_0675</v>
      </c>
      <c r="D285">
        <v>0.90025379882646295</v>
      </c>
      <c r="E285">
        <v>4.38482401095424E-2</v>
      </c>
      <c r="F285">
        <v>0.36566309038000699</v>
      </c>
      <c r="G285">
        <v>0.40291936260641698</v>
      </c>
      <c r="H285" t="s">
        <v>9</v>
      </c>
    </row>
    <row r="286" spans="1:8" x14ac:dyDescent="0.2">
      <c r="A286" t="s">
        <v>290</v>
      </c>
      <c r="B286" t="str">
        <f>VLOOKUP(A286,[1]Sheet1!$A$2:$C$7379,2,FALSE)</f>
        <v>AS_GENE</v>
      </c>
      <c r="C286" t="str">
        <f>VLOOKUP(A286,[1]Sheet1!$A$2:$C$7379,3,FALSE)</f>
        <v>FTL_0678</v>
      </c>
      <c r="D286">
        <v>25.670544468935098</v>
      </c>
      <c r="E286">
        <v>0.29963332030015499</v>
      </c>
      <c r="F286">
        <v>0.37819060178891101</v>
      </c>
      <c r="G286">
        <v>0.15534225598616899</v>
      </c>
      <c r="H286">
        <v>0.28884097205394499</v>
      </c>
    </row>
    <row r="287" spans="1:8" x14ac:dyDescent="0.2">
      <c r="A287" t="s">
        <v>291</v>
      </c>
      <c r="B287" t="str">
        <f>VLOOKUP(A287,[1]Sheet1!$A$2:$C$7379,2,FALSE)</f>
        <v>AS_GENE</v>
      </c>
      <c r="C287" t="str">
        <f>VLOOKUP(A287,[1]Sheet1!$A$2:$C$7379,3,FALSE)</f>
        <v>FTL_0679</v>
      </c>
      <c r="D287">
        <v>1.7587720518293399</v>
      </c>
      <c r="E287">
        <v>9.3803564854408203E-2</v>
      </c>
      <c r="F287">
        <v>0.37851577923864099</v>
      </c>
      <c r="G287">
        <v>0.12863436825069999</v>
      </c>
      <c r="H287" t="s">
        <v>9</v>
      </c>
    </row>
    <row r="288" spans="1:8" x14ac:dyDescent="0.2">
      <c r="A288" t="s">
        <v>292</v>
      </c>
      <c r="B288" t="str">
        <f>VLOOKUP(A288,[1]Sheet1!$A$2:$C$7379,2,FALSE)</f>
        <v>AS_GENE</v>
      </c>
      <c r="C288" t="str">
        <f>VLOOKUP(A288,[1]Sheet1!$A$2:$C$7379,3,FALSE)</f>
        <v>FTL_0680</v>
      </c>
      <c r="D288">
        <v>4.7933678627701699</v>
      </c>
      <c r="E288">
        <v>7.5526481127855094E-2</v>
      </c>
      <c r="F288">
        <v>0.357052051828603</v>
      </c>
      <c r="G288">
        <v>0.50078053490250796</v>
      </c>
      <c r="H288" t="s">
        <v>9</v>
      </c>
    </row>
    <row r="289" spans="1:8" x14ac:dyDescent="0.2">
      <c r="A289" t="s">
        <v>293</v>
      </c>
      <c r="B289" t="str">
        <f>VLOOKUP(A289,[1]Sheet1!$A$2:$C$7379,2,FALSE)</f>
        <v>AS_GENE</v>
      </c>
      <c r="C289" t="str">
        <f>VLOOKUP(A289,[1]Sheet1!$A$2:$C$7379,3,FALSE)</f>
        <v>FTL_0681</v>
      </c>
      <c r="D289">
        <v>10.042975752370999</v>
      </c>
      <c r="E289">
        <v>0.17624305331488599</v>
      </c>
      <c r="F289">
        <v>0.38840307576761601</v>
      </c>
      <c r="G289">
        <v>0.22427727821693499</v>
      </c>
      <c r="H289">
        <v>0.37966939241009601</v>
      </c>
    </row>
    <row r="290" spans="1:8" x14ac:dyDescent="0.2">
      <c r="A290" t="s">
        <v>294</v>
      </c>
      <c r="B290" t="str">
        <f>VLOOKUP(A290,[1]Sheet1!$A$2:$C$7379,2,FALSE)</f>
        <v>AS_GENE</v>
      </c>
      <c r="C290" t="str">
        <f>VLOOKUP(A290,[1]Sheet1!$A$2:$C$7379,3,FALSE)</f>
        <v>FTL_0682</v>
      </c>
      <c r="D290">
        <v>25.940848706437102</v>
      </c>
      <c r="E290">
        <v>0.18288891273985899</v>
      </c>
      <c r="F290">
        <v>0.31151485264542</v>
      </c>
      <c r="G290">
        <v>0.34400968444326702</v>
      </c>
      <c r="H290">
        <v>0.51132378319252303</v>
      </c>
    </row>
    <row r="291" spans="1:8" x14ac:dyDescent="0.2">
      <c r="A291" t="s">
        <v>295</v>
      </c>
      <c r="B291" t="str">
        <f>VLOOKUP(A291,[1]Sheet1!$A$2:$C$7379,2,FALSE)</f>
        <v>AS_GENE</v>
      </c>
      <c r="C291" t="str">
        <f>VLOOKUP(A291,[1]Sheet1!$A$2:$C$7379,3,FALSE)</f>
        <v>FTL_0684</v>
      </c>
      <c r="D291">
        <v>5.6158371464207004</v>
      </c>
      <c r="E291">
        <v>9.0453716677486497E-3</v>
      </c>
      <c r="F291">
        <v>0.345645535306705</v>
      </c>
      <c r="G291">
        <v>0.93811748495857505</v>
      </c>
      <c r="H291" t="s">
        <v>9</v>
      </c>
    </row>
    <row r="292" spans="1:8" x14ac:dyDescent="0.2">
      <c r="A292" t="s">
        <v>296</v>
      </c>
      <c r="B292" t="str">
        <f>VLOOKUP(A292,[1]Sheet1!$A$2:$C$7379,2,FALSE)</f>
        <v>AS_GENE</v>
      </c>
      <c r="C292" t="str">
        <f>VLOOKUP(A292,[1]Sheet1!$A$2:$C$7379,3,FALSE)</f>
        <v>FTL_0685</v>
      </c>
      <c r="D292">
        <v>5.6931234848946497</v>
      </c>
      <c r="E292">
        <v>8.5218750862236597E-2</v>
      </c>
      <c r="F292">
        <v>0.35008362384127301</v>
      </c>
      <c r="G292">
        <v>0.51958215527187601</v>
      </c>
      <c r="H292" t="s">
        <v>9</v>
      </c>
    </row>
    <row r="293" spans="1:8" x14ac:dyDescent="0.2">
      <c r="A293" t="s">
        <v>297</v>
      </c>
      <c r="B293" t="str">
        <f>VLOOKUP(A293,[1]Sheet1!$A$2:$C$7379,2,FALSE)</f>
        <v>AS_GENE</v>
      </c>
      <c r="C293" t="str">
        <f>VLOOKUP(A293,[1]Sheet1!$A$2:$C$7379,3,FALSE)</f>
        <v>FTL_0686</v>
      </c>
      <c r="D293">
        <v>39.543996619083103</v>
      </c>
      <c r="E293">
        <v>0.467636769777658</v>
      </c>
      <c r="F293">
        <v>0.37159975648828902</v>
      </c>
      <c r="G293">
        <v>5.1885588022611201E-2</v>
      </c>
      <c r="H293">
        <v>0.12353902372308</v>
      </c>
    </row>
    <row r="294" spans="1:8" x14ac:dyDescent="0.2">
      <c r="A294" t="s">
        <v>298</v>
      </c>
      <c r="B294" t="str">
        <f>VLOOKUP(A294,[1]Sheet1!$A$2:$C$7379,2,FALSE)</f>
        <v>AS_GENE</v>
      </c>
      <c r="C294" t="str">
        <f>VLOOKUP(A294,[1]Sheet1!$A$2:$C$7379,3,FALSE)</f>
        <v>FTL_0687</v>
      </c>
      <c r="D294">
        <v>2.0884882323015699</v>
      </c>
      <c r="E294">
        <v>2.0308764372336599E-2</v>
      </c>
      <c r="F294">
        <v>0.358692724421664</v>
      </c>
      <c r="G294">
        <v>0.78339160539779196</v>
      </c>
      <c r="H294" t="s">
        <v>9</v>
      </c>
    </row>
    <row r="295" spans="1:8" x14ac:dyDescent="0.2">
      <c r="A295" t="s">
        <v>299</v>
      </c>
      <c r="B295" t="str">
        <f>VLOOKUP(A295,[1]Sheet1!$A$2:$C$7379,2,FALSE)</f>
        <v>AS_GENE</v>
      </c>
      <c r="C295" t="str">
        <f>VLOOKUP(A295,[1]Sheet1!$A$2:$C$7379,3,FALSE)</f>
        <v>FTL_0688</v>
      </c>
      <c r="D295">
        <v>30.0634882328477</v>
      </c>
      <c r="E295">
        <v>-0.35342047415991501</v>
      </c>
      <c r="F295">
        <v>0.37953926725658799</v>
      </c>
      <c r="G295">
        <v>0.10833694499379599</v>
      </c>
      <c r="H295">
        <v>0.220625452911236</v>
      </c>
    </row>
    <row r="296" spans="1:8" x14ac:dyDescent="0.2">
      <c r="A296" t="s">
        <v>300</v>
      </c>
      <c r="B296" t="str">
        <f>VLOOKUP(A296,[1]Sheet1!$A$2:$C$7379,2,FALSE)</f>
        <v>AS_GENE</v>
      </c>
      <c r="C296" t="str">
        <f>VLOOKUP(A296,[1]Sheet1!$A$2:$C$7379,3,FALSE)</f>
        <v>FTL_0690</v>
      </c>
      <c r="D296">
        <v>27.0728288275089</v>
      </c>
      <c r="E296">
        <v>0.154945145504958</v>
      </c>
      <c r="F296">
        <v>0.31488212480359501</v>
      </c>
      <c r="G296">
        <v>0.40798884702553601</v>
      </c>
      <c r="H296">
        <v>0.57661176040627404</v>
      </c>
    </row>
    <row r="297" spans="1:8" x14ac:dyDescent="0.2">
      <c r="A297" t="s">
        <v>301</v>
      </c>
      <c r="B297" t="str">
        <f>VLOOKUP(A297,[1]Sheet1!$A$2:$C$7379,2,FALSE)</f>
        <v>AS_GENE</v>
      </c>
      <c r="C297" t="str">
        <f>VLOOKUP(A297,[1]Sheet1!$A$2:$C$7379,3,FALSE)</f>
        <v>FTL_0691</v>
      </c>
      <c r="D297">
        <v>80.812964284759104</v>
      </c>
      <c r="E297">
        <v>6.9663621357244604E-2</v>
      </c>
      <c r="F297">
        <v>0.238317569559027</v>
      </c>
      <c r="G297">
        <v>0.70186427969981102</v>
      </c>
      <c r="H297">
        <v>0.808215317857641</v>
      </c>
    </row>
    <row r="298" spans="1:8" x14ac:dyDescent="0.2">
      <c r="A298" t="s">
        <v>302</v>
      </c>
      <c r="B298" t="str">
        <f>VLOOKUP(A298,[1]Sheet1!$A$2:$C$7379,2,FALSE)</f>
        <v>AS_GENE</v>
      </c>
      <c r="C298" t="str">
        <f>VLOOKUP(A298,[1]Sheet1!$A$2:$C$7379,3,FALSE)</f>
        <v>FTL_0692</v>
      </c>
      <c r="D298">
        <v>13.688416547749</v>
      </c>
      <c r="E298">
        <v>3.4112909696125703E-2</v>
      </c>
      <c r="F298">
        <v>0.32348026191273499</v>
      </c>
      <c r="G298">
        <v>0.82588317462776795</v>
      </c>
      <c r="H298">
        <v>0.89471015076140903</v>
      </c>
    </row>
    <row r="299" spans="1:8" x14ac:dyDescent="0.2">
      <c r="A299" t="s">
        <v>303</v>
      </c>
      <c r="B299" t="str">
        <f>VLOOKUP(A299,[1]Sheet1!$A$2:$C$7379,2,FALSE)</f>
        <v>AS_GENE</v>
      </c>
      <c r="C299" t="str">
        <f>VLOOKUP(A299,[1]Sheet1!$A$2:$C$7379,3,FALSE)</f>
        <v>FTL_0694</v>
      </c>
      <c r="D299">
        <v>6.7185726189933401</v>
      </c>
      <c r="E299">
        <v>0.25311151733876402</v>
      </c>
      <c r="F299">
        <v>0.44687533886332598</v>
      </c>
      <c r="G299">
        <v>0.109354045766897</v>
      </c>
      <c r="H299" t="s">
        <v>9</v>
      </c>
    </row>
    <row r="300" spans="1:8" x14ac:dyDescent="0.2">
      <c r="A300" t="s">
        <v>304</v>
      </c>
      <c r="B300" t="str">
        <f>VLOOKUP(A300,[1]Sheet1!$A$2:$C$7379,2,FALSE)</f>
        <v>AS_GENE</v>
      </c>
      <c r="C300" t="str">
        <f>VLOOKUP(A300,[1]Sheet1!$A$2:$C$7379,3,FALSE)</f>
        <v>FTL_0695</v>
      </c>
      <c r="D300">
        <v>2.6391190385318501</v>
      </c>
      <c r="E300">
        <v>-3.3107754589591698E-2</v>
      </c>
      <c r="F300">
        <v>0.355607962793693</v>
      </c>
      <c r="G300">
        <v>0.71253659280391901</v>
      </c>
      <c r="H300" t="s">
        <v>9</v>
      </c>
    </row>
    <row r="301" spans="1:8" x14ac:dyDescent="0.2">
      <c r="A301" t="s">
        <v>305</v>
      </c>
      <c r="B301" t="str">
        <f>VLOOKUP(A301,[1]Sheet1!$A$2:$C$7379,2,FALSE)</f>
        <v>AS_GENE</v>
      </c>
      <c r="C301" t="str">
        <f>VLOOKUP(A301,[1]Sheet1!$A$2:$C$7379,3,FALSE)</f>
        <v>FTL_0696</v>
      </c>
      <c r="D301">
        <v>3.0073730611378799</v>
      </c>
      <c r="E301">
        <v>-3.2416550164344402E-2</v>
      </c>
      <c r="F301">
        <v>0.35261885771782597</v>
      </c>
      <c r="G301">
        <v>0.74297213505251203</v>
      </c>
      <c r="H301" t="s">
        <v>9</v>
      </c>
    </row>
    <row r="302" spans="1:8" x14ac:dyDescent="0.2">
      <c r="A302" t="s">
        <v>306</v>
      </c>
      <c r="B302" t="str">
        <f>VLOOKUP(A302,[1]Sheet1!$A$2:$C$7379,2,FALSE)</f>
        <v>AS_GENE</v>
      </c>
      <c r="C302" t="str">
        <f>VLOOKUP(A302,[1]Sheet1!$A$2:$C$7379,3,FALSE)</f>
        <v>FTL_0697</v>
      </c>
      <c r="D302">
        <v>19.048638202097699</v>
      </c>
      <c r="E302">
        <v>4.6210006923232898E-2</v>
      </c>
      <c r="F302">
        <v>0.296609661909152</v>
      </c>
      <c r="G302">
        <v>0.79385033699977803</v>
      </c>
      <c r="H302">
        <v>0.87328250138788199</v>
      </c>
    </row>
    <row r="303" spans="1:8" x14ac:dyDescent="0.2">
      <c r="A303" t="s">
        <v>307</v>
      </c>
      <c r="B303" t="str">
        <f>VLOOKUP(A303,[1]Sheet1!$A$2:$C$7379,2,FALSE)</f>
        <v>AS_GENE</v>
      </c>
      <c r="C303" t="str">
        <f>VLOOKUP(A303,[1]Sheet1!$A$2:$C$7379,3,FALSE)</f>
        <v>FTL_0698</v>
      </c>
      <c r="D303">
        <v>1.3099162145890699</v>
      </c>
      <c r="E303">
        <v>1.07502130546566E-2</v>
      </c>
      <c r="F303">
        <v>0.362544113570125</v>
      </c>
      <c r="G303">
        <v>0.82622035730008803</v>
      </c>
      <c r="H303" t="s">
        <v>9</v>
      </c>
    </row>
    <row r="304" spans="1:8" x14ac:dyDescent="0.2">
      <c r="A304" t="s">
        <v>308</v>
      </c>
      <c r="B304" t="str">
        <f>VLOOKUP(A304,[1]Sheet1!$A$2:$C$7379,2,FALSE)</f>
        <v>AS_GENE</v>
      </c>
      <c r="C304" t="str">
        <f>VLOOKUP(A304,[1]Sheet1!$A$2:$C$7379,3,FALSE)</f>
        <v>FTL_0699</v>
      </c>
      <c r="D304">
        <v>8.5432931166005908</v>
      </c>
      <c r="E304">
        <v>0.23015635633675399</v>
      </c>
      <c r="F304">
        <v>0.44811110277916899</v>
      </c>
      <c r="G304">
        <v>7.9045087180437304E-2</v>
      </c>
      <c r="H304">
        <v>0.17321330981715999</v>
      </c>
    </row>
    <row r="305" spans="1:8" x14ac:dyDescent="0.2">
      <c r="A305" t="s">
        <v>309</v>
      </c>
      <c r="B305" t="str">
        <f>VLOOKUP(A305,[1]Sheet1!$A$2:$C$7379,2,FALSE)</f>
        <v>AS_GENE</v>
      </c>
      <c r="C305" t="str">
        <f>VLOOKUP(A305,[1]Sheet1!$A$2:$C$7379,3,FALSE)</f>
        <v>FTL_0702</v>
      </c>
      <c r="D305">
        <v>15.5564180207987</v>
      </c>
      <c r="E305">
        <v>0.46852888228707001</v>
      </c>
      <c r="F305">
        <v>0.61047790061138196</v>
      </c>
      <c r="G305">
        <v>5.0145688705241498E-2</v>
      </c>
      <c r="H305">
        <v>0.12032622032776399</v>
      </c>
    </row>
    <row r="306" spans="1:8" x14ac:dyDescent="0.2">
      <c r="A306" t="s">
        <v>310</v>
      </c>
      <c r="B306" t="str">
        <f>VLOOKUP(A306,[1]Sheet1!$A$2:$C$7379,2,FALSE)</f>
        <v>AS_GENE</v>
      </c>
      <c r="C306" t="str">
        <f>VLOOKUP(A306,[1]Sheet1!$A$2:$C$7379,3,FALSE)</f>
        <v>FTL_0703</v>
      </c>
      <c r="D306">
        <v>4.0255720853304497</v>
      </c>
      <c r="E306">
        <v>5.8689217625164498E-2</v>
      </c>
      <c r="F306">
        <v>0.35313480850707801</v>
      </c>
      <c r="G306">
        <v>0.59722330163944204</v>
      </c>
      <c r="H306" t="s">
        <v>9</v>
      </c>
    </row>
    <row r="307" spans="1:8" x14ac:dyDescent="0.2">
      <c r="A307" t="s">
        <v>311</v>
      </c>
      <c r="B307" t="str">
        <f>VLOOKUP(A307,[1]Sheet1!$A$2:$C$7379,2,FALSE)</f>
        <v>AS_GENE</v>
      </c>
      <c r="C307" t="str">
        <f>VLOOKUP(A307,[1]Sheet1!$A$2:$C$7379,3,FALSE)</f>
        <v>FTL_0705</v>
      </c>
      <c r="D307">
        <v>37.3724447533288</v>
      </c>
      <c r="E307">
        <v>0.38809333442761801</v>
      </c>
      <c r="F307">
        <v>0.37621430391477301</v>
      </c>
      <c r="G307">
        <v>9.0170046760773406E-2</v>
      </c>
      <c r="H307">
        <v>0.192926329215238</v>
      </c>
    </row>
    <row r="308" spans="1:8" x14ac:dyDescent="0.2">
      <c r="A308" t="s">
        <v>312</v>
      </c>
      <c r="B308" t="str">
        <f>VLOOKUP(A308,[1]Sheet1!$A$2:$C$7379,2,FALSE)</f>
        <v>AS_GENE</v>
      </c>
      <c r="C308" t="str">
        <f>VLOOKUP(A308,[1]Sheet1!$A$2:$C$7379,3,FALSE)</f>
        <v>FTL_0707</v>
      </c>
      <c r="D308">
        <v>28.035168079961199</v>
      </c>
      <c r="E308">
        <v>1.1506055416758401</v>
      </c>
      <c r="F308">
        <v>0.52391994819322596</v>
      </c>
      <c r="G308">
        <v>2.0609255877333701E-3</v>
      </c>
      <c r="H308">
        <v>7.6594833966302902E-3</v>
      </c>
    </row>
    <row r="309" spans="1:8" x14ac:dyDescent="0.2">
      <c r="A309" t="s">
        <v>313</v>
      </c>
      <c r="B309" t="str">
        <f>VLOOKUP(A309,[1]Sheet1!$A$2:$C$7379,2,FALSE)</f>
        <v>AS_GENE</v>
      </c>
      <c r="C309" t="str">
        <f>VLOOKUP(A309,[1]Sheet1!$A$2:$C$7379,3,FALSE)</f>
        <v>FTL_0708</v>
      </c>
      <c r="D309">
        <v>28.5932210332323</v>
      </c>
      <c r="E309">
        <v>0.14021054362066199</v>
      </c>
      <c r="F309">
        <v>0.30066147077355698</v>
      </c>
      <c r="G309">
        <v>0.45591436900078303</v>
      </c>
      <c r="H309">
        <v>0.62291448820018203</v>
      </c>
    </row>
    <row r="310" spans="1:8" x14ac:dyDescent="0.2">
      <c r="A310" t="s">
        <v>314</v>
      </c>
      <c r="B310" t="str">
        <f>VLOOKUP(A310,[1]Sheet1!$A$2:$C$7379,2,FALSE)</f>
        <v>AS_GENE</v>
      </c>
      <c r="C310" t="str">
        <f>VLOOKUP(A310,[1]Sheet1!$A$2:$C$7379,3,FALSE)</f>
        <v>FTL_0710</v>
      </c>
      <c r="D310">
        <v>25.6521120395156</v>
      </c>
      <c r="E310">
        <v>0.68713163498442498</v>
      </c>
      <c r="F310">
        <v>0.52938175175268498</v>
      </c>
      <c r="G310">
        <v>2.16873173874787E-2</v>
      </c>
      <c r="H310">
        <v>5.91839015684869E-2</v>
      </c>
    </row>
    <row r="311" spans="1:8" x14ac:dyDescent="0.2">
      <c r="A311" t="s">
        <v>315</v>
      </c>
      <c r="B311" t="str">
        <f>VLOOKUP(A311,[1]Sheet1!$A$2:$C$7379,2,FALSE)</f>
        <v>AS_GENE</v>
      </c>
      <c r="C311" t="str">
        <f>VLOOKUP(A311,[1]Sheet1!$A$2:$C$7379,3,FALSE)</f>
        <v>FTL_0713</v>
      </c>
      <c r="D311">
        <v>5.3934875064474204</v>
      </c>
      <c r="E311">
        <v>7.45243004542505E-2</v>
      </c>
      <c r="F311">
        <v>0.35599383246994598</v>
      </c>
      <c r="G311">
        <v>0.514918794504444</v>
      </c>
      <c r="H311" t="s">
        <v>9</v>
      </c>
    </row>
    <row r="312" spans="1:8" x14ac:dyDescent="0.2">
      <c r="A312" t="s">
        <v>316</v>
      </c>
      <c r="B312" t="str">
        <f>VLOOKUP(A312,[1]Sheet1!$A$2:$C$7379,2,FALSE)</f>
        <v>AS_GENE</v>
      </c>
      <c r="C312" t="str">
        <f>VLOOKUP(A312,[1]Sheet1!$A$2:$C$7379,3,FALSE)</f>
        <v>FTL_0714</v>
      </c>
      <c r="D312">
        <v>2.9096930031795099</v>
      </c>
      <c r="E312">
        <v>1.64216021894264E-3</v>
      </c>
      <c r="F312">
        <v>0.35204094810842301</v>
      </c>
      <c r="G312">
        <v>0.98766112687493901</v>
      </c>
      <c r="H312" t="s">
        <v>9</v>
      </c>
    </row>
    <row r="313" spans="1:8" x14ac:dyDescent="0.2">
      <c r="A313" t="s">
        <v>317</v>
      </c>
      <c r="B313" t="str">
        <f>VLOOKUP(A313,[1]Sheet1!$A$2:$C$7379,2,FALSE)</f>
        <v>AS_GENE</v>
      </c>
      <c r="C313" t="str">
        <f>VLOOKUP(A313,[1]Sheet1!$A$2:$C$7379,3,FALSE)</f>
        <v>FTL_0715</v>
      </c>
      <c r="D313">
        <v>69.277615611887498</v>
      </c>
      <c r="E313">
        <v>1.42148846550305</v>
      </c>
      <c r="F313">
        <v>0.33910043044668498</v>
      </c>
      <c r="G313" s="1">
        <v>2.2489365360562698E-6</v>
      </c>
      <c r="H313" s="1">
        <v>1.7024504834371899E-5</v>
      </c>
    </row>
    <row r="314" spans="1:8" x14ac:dyDescent="0.2">
      <c r="A314" t="s">
        <v>318</v>
      </c>
      <c r="B314" t="str">
        <f>VLOOKUP(A314,[1]Sheet1!$A$2:$C$7379,2,FALSE)</f>
        <v>AS_GENE</v>
      </c>
      <c r="C314" t="str">
        <f>VLOOKUP(A314,[1]Sheet1!$A$2:$C$7379,3,FALSE)</f>
        <v>FTL_0716</v>
      </c>
      <c r="D314">
        <v>1.38453243208979</v>
      </c>
      <c r="E314">
        <v>-7.6514548417513702E-3</v>
      </c>
      <c r="F314">
        <v>0.35967694600538103</v>
      </c>
      <c r="G314">
        <v>0.90577544849618696</v>
      </c>
      <c r="H314" t="s">
        <v>9</v>
      </c>
    </row>
    <row r="315" spans="1:8" x14ac:dyDescent="0.2">
      <c r="A315" t="s">
        <v>319</v>
      </c>
      <c r="B315" t="str">
        <f>VLOOKUP(A315,[1]Sheet1!$A$2:$C$7379,2,FALSE)</f>
        <v>AS_GENE</v>
      </c>
      <c r="C315" t="str">
        <f>VLOOKUP(A315,[1]Sheet1!$A$2:$C$7379,3,FALSE)</f>
        <v>FTL_0717</v>
      </c>
      <c r="D315">
        <v>15.927161145011301</v>
      </c>
      <c r="E315">
        <v>0.18146952277071901</v>
      </c>
      <c r="F315">
        <v>0.35211182718874801</v>
      </c>
      <c r="G315">
        <v>0.31065439978283599</v>
      </c>
      <c r="H315">
        <v>0.47808501784761098</v>
      </c>
    </row>
    <row r="316" spans="1:8" x14ac:dyDescent="0.2">
      <c r="A316" t="s">
        <v>320</v>
      </c>
      <c r="B316" t="str">
        <f>VLOOKUP(A316,[1]Sheet1!$A$2:$C$7379,2,FALSE)</f>
        <v>AS_GENE</v>
      </c>
      <c r="C316" t="str">
        <f>VLOOKUP(A316,[1]Sheet1!$A$2:$C$7379,3,FALSE)</f>
        <v>FTL_0721</v>
      </c>
      <c r="D316">
        <v>6.0808524932878898</v>
      </c>
      <c r="E316">
        <v>7.8618073933391305E-2</v>
      </c>
      <c r="F316">
        <v>0.34941700828668398</v>
      </c>
      <c r="G316">
        <v>0.54514099062975796</v>
      </c>
      <c r="H316" t="s">
        <v>9</v>
      </c>
    </row>
    <row r="317" spans="1:8" x14ac:dyDescent="0.2">
      <c r="A317" t="s">
        <v>321</v>
      </c>
      <c r="B317" t="str">
        <f>VLOOKUP(A317,[1]Sheet1!$A$2:$C$7379,2,FALSE)</f>
        <v>AS_GENE</v>
      </c>
      <c r="C317" t="str">
        <f>VLOOKUP(A317,[1]Sheet1!$A$2:$C$7379,3,FALSE)</f>
        <v>FTL_0722</v>
      </c>
      <c r="D317">
        <v>3.530189536535</v>
      </c>
      <c r="E317">
        <v>1.52266547563106E-2</v>
      </c>
      <c r="F317">
        <v>0.350354797789456</v>
      </c>
      <c r="G317">
        <v>0.88218163350124801</v>
      </c>
      <c r="H317" t="s">
        <v>9</v>
      </c>
    </row>
    <row r="318" spans="1:8" x14ac:dyDescent="0.2">
      <c r="A318" t="s">
        <v>322</v>
      </c>
      <c r="B318" t="str">
        <f>VLOOKUP(A318,[1]Sheet1!$A$2:$C$7379,2,FALSE)</f>
        <v>AS_GENE</v>
      </c>
      <c r="C318" t="str">
        <f>VLOOKUP(A318,[1]Sheet1!$A$2:$C$7379,3,FALSE)</f>
        <v>FTL_0723</v>
      </c>
      <c r="D318">
        <v>2.9534664135900401</v>
      </c>
      <c r="E318">
        <v>8.4487446494893897E-2</v>
      </c>
      <c r="F318">
        <v>0.36753018142558702</v>
      </c>
      <c r="G318">
        <v>0.35729255601598298</v>
      </c>
      <c r="H318" t="s">
        <v>9</v>
      </c>
    </row>
    <row r="319" spans="1:8" x14ac:dyDescent="0.2">
      <c r="A319" t="s">
        <v>323</v>
      </c>
      <c r="B319" t="str">
        <f>VLOOKUP(A319,[1]Sheet1!$A$2:$C$7379,2,FALSE)</f>
        <v>AS_GENE</v>
      </c>
      <c r="C319" t="str">
        <f>VLOOKUP(A319,[1]Sheet1!$A$2:$C$7379,3,FALSE)</f>
        <v>FTL_0724</v>
      </c>
      <c r="D319">
        <v>1.7874298158475199</v>
      </c>
      <c r="E319">
        <v>-6.5992533235160701E-3</v>
      </c>
      <c r="F319">
        <v>0.35646598349397901</v>
      </c>
      <c r="G319">
        <v>0.93285086898544201</v>
      </c>
      <c r="H319" t="s">
        <v>9</v>
      </c>
    </row>
    <row r="320" spans="1:8" x14ac:dyDescent="0.2">
      <c r="A320" t="s">
        <v>324</v>
      </c>
      <c r="B320" t="str">
        <f>VLOOKUP(A320,[1]Sheet1!$A$2:$C$7379,2,FALSE)</f>
        <v>AS_GENE</v>
      </c>
      <c r="C320" t="str">
        <f>VLOOKUP(A320,[1]Sheet1!$A$2:$C$7379,3,FALSE)</f>
        <v>FTL_0731</v>
      </c>
      <c r="D320">
        <v>31.948471259382899</v>
      </c>
      <c r="E320">
        <v>1.36725183652492</v>
      </c>
      <c r="F320">
        <v>0.53114114690189695</v>
      </c>
      <c r="G320">
        <v>6.8015118283372303E-4</v>
      </c>
      <c r="H320">
        <v>2.9639968802131502E-3</v>
      </c>
    </row>
    <row r="321" spans="1:8" x14ac:dyDescent="0.2">
      <c r="A321" t="s">
        <v>325</v>
      </c>
      <c r="B321" t="str">
        <f>VLOOKUP(A321,[1]Sheet1!$A$2:$C$7379,2,FALSE)</f>
        <v>AS_GENE</v>
      </c>
      <c r="C321" t="str">
        <f>VLOOKUP(A321,[1]Sheet1!$A$2:$C$7379,3,FALSE)</f>
        <v>FTL_0736</v>
      </c>
      <c r="D321">
        <v>1.2726667307777899</v>
      </c>
      <c r="E321">
        <v>4.32939257981634E-2</v>
      </c>
      <c r="F321">
        <v>0.36408655231402498</v>
      </c>
      <c r="G321">
        <v>0.48585918906969899</v>
      </c>
      <c r="H321" t="s">
        <v>9</v>
      </c>
    </row>
    <row r="322" spans="1:8" x14ac:dyDescent="0.2">
      <c r="A322" t="s">
        <v>326</v>
      </c>
      <c r="B322" t="str">
        <f>VLOOKUP(A322,[1]Sheet1!$A$2:$C$7379,2,FALSE)</f>
        <v>AS_GENE</v>
      </c>
      <c r="C322" t="str">
        <f>VLOOKUP(A322,[1]Sheet1!$A$2:$C$7379,3,FALSE)</f>
        <v>FTL_0737</v>
      </c>
      <c r="D322">
        <v>5.0329817704495001</v>
      </c>
      <c r="E322">
        <v>0.25062708790191301</v>
      </c>
      <c r="F322">
        <v>0.45787382609092397</v>
      </c>
      <c r="G322">
        <v>8.4686363706697798E-2</v>
      </c>
      <c r="H322" t="s">
        <v>9</v>
      </c>
    </row>
    <row r="323" spans="1:8" x14ac:dyDescent="0.2">
      <c r="A323" t="s">
        <v>327</v>
      </c>
      <c r="B323" t="str">
        <f>VLOOKUP(A323,[1]Sheet1!$A$2:$C$7379,2,FALSE)</f>
        <v>AS_GENE</v>
      </c>
      <c r="C323" t="str">
        <f>VLOOKUP(A323,[1]Sheet1!$A$2:$C$7379,3,FALSE)</f>
        <v>FTL_0738</v>
      </c>
      <c r="D323">
        <v>0</v>
      </c>
      <c r="E323" t="s">
        <v>9</v>
      </c>
      <c r="F323" t="s">
        <v>9</v>
      </c>
      <c r="G323" t="s">
        <v>9</v>
      </c>
      <c r="H323" t="s">
        <v>9</v>
      </c>
    </row>
    <row r="324" spans="1:8" x14ac:dyDescent="0.2">
      <c r="A324" t="s">
        <v>328</v>
      </c>
      <c r="B324" t="str">
        <f>VLOOKUP(A324,[1]Sheet1!$A$2:$C$7379,2,FALSE)</f>
        <v>AS_GENE</v>
      </c>
      <c r="C324" t="str">
        <f>VLOOKUP(A324,[1]Sheet1!$A$2:$C$7379,3,FALSE)</f>
        <v>FTL_0739</v>
      </c>
      <c r="D324">
        <v>19.693581383746199</v>
      </c>
      <c r="E324">
        <v>0.19433117320635601</v>
      </c>
      <c r="F324">
        <v>0.35122782629718602</v>
      </c>
      <c r="G324">
        <v>0.29180506650640298</v>
      </c>
      <c r="H324">
        <v>0.458699698931748</v>
      </c>
    </row>
    <row r="325" spans="1:8" x14ac:dyDescent="0.2">
      <c r="A325" t="s">
        <v>329</v>
      </c>
      <c r="B325" t="str">
        <f>VLOOKUP(A325,[1]Sheet1!$A$2:$C$7379,2,FALSE)</f>
        <v>AS_GENE</v>
      </c>
      <c r="C325" t="str">
        <f>VLOOKUP(A325,[1]Sheet1!$A$2:$C$7379,3,FALSE)</f>
        <v>FTL_0742</v>
      </c>
      <c r="D325">
        <v>23.185916756638999</v>
      </c>
      <c r="E325">
        <v>0.43069607014190803</v>
      </c>
      <c r="F325">
        <v>0.42302483399010599</v>
      </c>
      <c r="G325">
        <v>7.2235380867370996E-2</v>
      </c>
      <c r="H325">
        <v>0.16150740816572601</v>
      </c>
    </row>
    <row r="326" spans="1:8" x14ac:dyDescent="0.2">
      <c r="A326" t="s">
        <v>330</v>
      </c>
      <c r="B326" t="str">
        <f>VLOOKUP(A326,[1]Sheet1!$A$2:$C$7379,2,FALSE)</f>
        <v>AS_GENE</v>
      </c>
      <c r="C326" t="str">
        <f>VLOOKUP(A326,[1]Sheet1!$A$2:$C$7379,3,FALSE)</f>
        <v>FTL_0753</v>
      </c>
      <c r="D326">
        <v>22.289281479407698</v>
      </c>
      <c r="E326">
        <v>1.67186058869141</v>
      </c>
      <c r="F326">
        <v>0.55617842688070696</v>
      </c>
      <c r="G326">
        <v>1.6741041906669901E-4</v>
      </c>
      <c r="H326">
        <v>8.4335912712307196E-4</v>
      </c>
    </row>
    <row r="327" spans="1:8" x14ac:dyDescent="0.2">
      <c r="A327" t="s">
        <v>331</v>
      </c>
      <c r="B327" t="str">
        <f>VLOOKUP(A327,[1]Sheet1!$A$2:$C$7379,2,FALSE)</f>
        <v>AS_GENE</v>
      </c>
      <c r="C327" t="str">
        <f>VLOOKUP(A327,[1]Sheet1!$A$2:$C$7379,3,FALSE)</f>
        <v>FTL_0759</v>
      </c>
      <c r="D327">
        <v>50.926343946136797</v>
      </c>
      <c r="E327">
        <v>1.22295757554936</v>
      </c>
      <c r="F327">
        <v>0.389192142278241</v>
      </c>
      <c r="G327">
        <v>1.4216099054306899E-4</v>
      </c>
      <c r="H327">
        <v>7.32438146928421E-4</v>
      </c>
    </row>
    <row r="328" spans="1:8" x14ac:dyDescent="0.2">
      <c r="A328" t="s">
        <v>332</v>
      </c>
      <c r="B328" t="str">
        <f>VLOOKUP(A328,[1]Sheet1!$A$2:$C$7379,2,FALSE)</f>
        <v>AS_GENE</v>
      </c>
      <c r="C328" t="str">
        <f>VLOOKUP(A328,[1]Sheet1!$A$2:$C$7379,3,FALSE)</f>
        <v>FTL_0760</v>
      </c>
      <c r="D328">
        <v>4.2426198066617404</v>
      </c>
      <c r="E328">
        <v>0.122373862889993</v>
      </c>
      <c r="F328">
        <v>0.37185013711671</v>
      </c>
      <c r="G328">
        <v>0.308202278078898</v>
      </c>
      <c r="H328" t="s">
        <v>9</v>
      </c>
    </row>
    <row r="329" spans="1:8" x14ac:dyDescent="0.2">
      <c r="A329" t="s">
        <v>333</v>
      </c>
      <c r="B329" t="str">
        <f>VLOOKUP(A329,[1]Sheet1!$A$2:$C$7379,2,FALSE)</f>
        <v>AS_GENE</v>
      </c>
      <c r="C329" t="str">
        <f>VLOOKUP(A329,[1]Sheet1!$A$2:$C$7379,3,FALSE)</f>
        <v>FTL_0761</v>
      </c>
      <c r="D329">
        <v>1.82211385235531</v>
      </c>
      <c r="E329">
        <v>6.5145888777600094E-2</v>
      </c>
      <c r="F329">
        <v>0.36545452358646102</v>
      </c>
      <c r="G329">
        <v>0.40520371747370099</v>
      </c>
      <c r="H329" t="s">
        <v>9</v>
      </c>
    </row>
    <row r="330" spans="1:8" x14ac:dyDescent="0.2">
      <c r="A330" t="s">
        <v>334</v>
      </c>
      <c r="B330" t="str">
        <f>VLOOKUP(A330,[1]Sheet1!$A$2:$C$7379,2,FALSE)</f>
        <v>AS_GENE</v>
      </c>
      <c r="C330" t="str">
        <f>VLOOKUP(A330,[1]Sheet1!$A$2:$C$7379,3,FALSE)</f>
        <v>FTL_0767</v>
      </c>
      <c r="D330">
        <v>25.130774357158899</v>
      </c>
      <c r="E330">
        <v>0.126402526253348</v>
      </c>
      <c r="F330">
        <v>0.32810244693856799</v>
      </c>
      <c r="G330">
        <v>0.46718671090790698</v>
      </c>
      <c r="H330">
        <v>0.63164259768188602</v>
      </c>
    </row>
    <row r="331" spans="1:8" x14ac:dyDescent="0.2">
      <c r="A331" t="s">
        <v>335</v>
      </c>
      <c r="B331" t="str">
        <f>VLOOKUP(A331,[1]Sheet1!$A$2:$C$7379,2,FALSE)</f>
        <v>AS_GENE</v>
      </c>
      <c r="C331" t="str">
        <f>VLOOKUP(A331,[1]Sheet1!$A$2:$C$7379,3,FALSE)</f>
        <v>FTL_0768</v>
      </c>
      <c r="D331">
        <v>9.6935531898244101</v>
      </c>
      <c r="E331">
        <v>-4.4607029102521602E-2</v>
      </c>
      <c r="F331">
        <v>0.33161536297616001</v>
      </c>
      <c r="G331">
        <v>0.75628177559079701</v>
      </c>
      <c r="H331">
        <v>0.84700259927126398</v>
      </c>
    </row>
    <row r="332" spans="1:8" x14ac:dyDescent="0.2">
      <c r="A332" t="s">
        <v>336</v>
      </c>
      <c r="B332" t="str">
        <f>VLOOKUP(A332,[1]Sheet1!$A$2:$C$7379,2,FALSE)</f>
        <v>AS_GENE</v>
      </c>
      <c r="C332" t="str">
        <f>VLOOKUP(A332,[1]Sheet1!$A$2:$C$7379,3,FALSE)</f>
        <v>FTL_0783</v>
      </c>
      <c r="D332">
        <v>23.037962162036099</v>
      </c>
      <c r="E332">
        <v>0.152989836014295</v>
      </c>
      <c r="F332">
        <v>0.31250681197862401</v>
      </c>
      <c r="G332">
        <v>0.414182975397557</v>
      </c>
      <c r="H332">
        <v>0.58242708680961797</v>
      </c>
    </row>
    <row r="333" spans="1:8" x14ac:dyDescent="0.2">
      <c r="A333" t="s">
        <v>337</v>
      </c>
      <c r="B333" t="str">
        <f>VLOOKUP(A333,[1]Sheet1!$A$2:$C$7379,2,FALSE)</f>
        <v>AS_GENE</v>
      </c>
      <c r="C333" t="str">
        <f>VLOOKUP(A333,[1]Sheet1!$A$2:$C$7379,3,FALSE)</f>
        <v>FTL_0784</v>
      </c>
      <c r="D333">
        <v>147.96009192653699</v>
      </c>
      <c r="E333">
        <v>0.47129203190817298</v>
      </c>
      <c r="F333">
        <v>0.25564399555724199</v>
      </c>
      <c r="G333">
        <v>2.113670621762E-2</v>
      </c>
      <c r="H333">
        <v>5.7937893110753799E-2</v>
      </c>
    </row>
    <row r="334" spans="1:8" x14ac:dyDescent="0.2">
      <c r="A334" t="s">
        <v>338</v>
      </c>
      <c r="B334" t="str">
        <f>VLOOKUP(A334,[1]Sheet1!$A$2:$C$7379,2,FALSE)</f>
        <v>AS_GENE</v>
      </c>
      <c r="C334" t="str">
        <f>VLOOKUP(A334,[1]Sheet1!$A$2:$C$7379,3,FALSE)</f>
        <v>FTL_0785</v>
      </c>
      <c r="D334">
        <v>8.7485222701165792</v>
      </c>
      <c r="E334">
        <v>1.08271195906117E-3</v>
      </c>
      <c r="F334">
        <v>0.33268731300565502</v>
      </c>
      <c r="G334">
        <v>0.99553043911699901</v>
      </c>
      <c r="H334">
        <v>0.99744257989945895</v>
      </c>
    </row>
    <row r="335" spans="1:8" x14ac:dyDescent="0.2">
      <c r="A335" t="s">
        <v>339</v>
      </c>
      <c r="B335" t="str">
        <f>VLOOKUP(A335,[1]Sheet1!$A$2:$C$7379,2,FALSE)</f>
        <v>AS_GENE</v>
      </c>
      <c r="C335" t="str">
        <f>VLOOKUP(A335,[1]Sheet1!$A$2:$C$7379,3,FALSE)</f>
        <v>FTL_0795</v>
      </c>
      <c r="D335">
        <v>38.323880291473301</v>
      </c>
      <c r="E335">
        <v>1.1357515209611999</v>
      </c>
      <c r="F335">
        <v>0.448206209084892</v>
      </c>
      <c r="G335">
        <v>9.2711488361322104E-4</v>
      </c>
      <c r="H335">
        <v>3.7934142847441299E-3</v>
      </c>
    </row>
    <row r="336" spans="1:8" x14ac:dyDescent="0.2">
      <c r="A336" t="s">
        <v>340</v>
      </c>
      <c r="B336" t="str">
        <f>VLOOKUP(A336,[1]Sheet1!$A$2:$C$7379,2,FALSE)</f>
        <v>AS_GENE</v>
      </c>
      <c r="C336" t="str">
        <f>VLOOKUP(A336,[1]Sheet1!$A$2:$C$7379,3,FALSE)</f>
        <v>FTL_0803</v>
      </c>
      <c r="D336">
        <v>20.708967590903399</v>
      </c>
      <c r="E336">
        <v>0.17683260855968</v>
      </c>
      <c r="F336">
        <v>0.33200237499422802</v>
      </c>
      <c r="G336">
        <v>0.343844749211344</v>
      </c>
      <c r="H336">
        <v>0.51132378319252303</v>
      </c>
    </row>
    <row r="337" spans="1:8" x14ac:dyDescent="0.2">
      <c r="A337" t="s">
        <v>341</v>
      </c>
      <c r="B337" t="str">
        <f>VLOOKUP(A337,[1]Sheet1!$A$2:$C$7379,2,FALSE)</f>
        <v>AS_GENE</v>
      </c>
      <c r="C337" t="str">
        <f>VLOOKUP(A337,[1]Sheet1!$A$2:$C$7379,3,FALSE)</f>
        <v>FTL_0810</v>
      </c>
      <c r="D337">
        <v>3.20189579406959</v>
      </c>
      <c r="E337">
        <v>0.15835266002813</v>
      </c>
      <c r="F337">
        <v>0.39988612006169999</v>
      </c>
      <c r="G337">
        <v>0.13532884354973199</v>
      </c>
      <c r="H337" t="s">
        <v>9</v>
      </c>
    </row>
    <row r="338" spans="1:8" x14ac:dyDescent="0.2">
      <c r="A338" t="s">
        <v>342</v>
      </c>
      <c r="B338" t="str">
        <f>VLOOKUP(A338,[1]Sheet1!$A$2:$C$7379,2,FALSE)</f>
        <v>AS_GENE</v>
      </c>
      <c r="C338" t="str">
        <f>VLOOKUP(A338,[1]Sheet1!$A$2:$C$7379,3,FALSE)</f>
        <v>FTL_0811</v>
      </c>
      <c r="D338">
        <v>0.54672374903979104</v>
      </c>
      <c r="E338">
        <v>1.23459231444793E-2</v>
      </c>
      <c r="F338">
        <v>0.36396843169592502</v>
      </c>
      <c r="G338">
        <v>0.76065613132290699</v>
      </c>
      <c r="H338" t="s">
        <v>9</v>
      </c>
    </row>
    <row r="339" spans="1:8" x14ac:dyDescent="0.2">
      <c r="A339" t="s">
        <v>343</v>
      </c>
      <c r="B339" t="str">
        <f>VLOOKUP(A339,[1]Sheet1!$A$2:$C$7379,2,FALSE)</f>
        <v>AS_GENE</v>
      </c>
      <c r="C339" t="str">
        <f>VLOOKUP(A339,[1]Sheet1!$A$2:$C$7379,3,FALSE)</f>
        <v>FTL_0812</v>
      </c>
      <c r="D339">
        <v>0</v>
      </c>
      <c r="E339" t="s">
        <v>9</v>
      </c>
      <c r="F339" t="s">
        <v>9</v>
      </c>
      <c r="G339" t="s">
        <v>9</v>
      </c>
      <c r="H339" t="s">
        <v>9</v>
      </c>
    </row>
    <row r="340" spans="1:8" x14ac:dyDescent="0.2">
      <c r="A340" t="s">
        <v>344</v>
      </c>
      <c r="B340" t="str">
        <f>VLOOKUP(A340,[1]Sheet1!$A$2:$C$7379,2,FALSE)</f>
        <v>AS_GENE</v>
      </c>
      <c r="C340" t="str">
        <f>VLOOKUP(A340,[1]Sheet1!$A$2:$C$7379,3,FALSE)</f>
        <v>FTL_0813</v>
      </c>
      <c r="D340">
        <v>45.400676958566301</v>
      </c>
      <c r="E340">
        <v>0.39041792515379398</v>
      </c>
      <c r="F340">
        <v>0.308607518536754</v>
      </c>
      <c r="G340">
        <v>7.3651542085062804E-2</v>
      </c>
      <c r="H340">
        <v>0.163841444883811</v>
      </c>
    </row>
    <row r="341" spans="1:8" x14ac:dyDescent="0.2">
      <c r="A341" t="s">
        <v>345</v>
      </c>
      <c r="B341" t="str">
        <f>VLOOKUP(A341,[1]Sheet1!$A$2:$C$7379,2,FALSE)</f>
        <v>AS_GENE</v>
      </c>
      <c r="C341" t="str">
        <f>VLOOKUP(A341,[1]Sheet1!$A$2:$C$7379,3,FALSE)</f>
        <v>FTL_0814</v>
      </c>
      <c r="D341">
        <v>0</v>
      </c>
      <c r="E341" t="s">
        <v>9</v>
      </c>
      <c r="F341" t="s">
        <v>9</v>
      </c>
      <c r="G341" t="s">
        <v>9</v>
      </c>
      <c r="H341" t="s">
        <v>9</v>
      </c>
    </row>
    <row r="342" spans="1:8" x14ac:dyDescent="0.2">
      <c r="A342" t="s">
        <v>346</v>
      </c>
      <c r="B342" t="str">
        <f>VLOOKUP(A342,[1]Sheet1!$A$2:$C$7379,2,FALSE)</f>
        <v>AS_GENE</v>
      </c>
      <c r="C342" t="str">
        <f>VLOOKUP(A342,[1]Sheet1!$A$2:$C$7379,3,FALSE)</f>
        <v>FTL_0815</v>
      </c>
      <c r="D342">
        <v>0.90495103763748197</v>
      </c>
      <c r="E342">
        <v>4.6283238723513899E-2</v>
      </c>
      <c r="F342">
        <v>0.36588250017866403</v>
      </c>
      <c r="G342">
        <v>0.38914969680474998</v>
      </c>
      <c r="H342" t="s">
        <v>9</v>
      </c>
    </row>
    <row r="343" spans="1:8" x14ac:dyDescent="0.2">
      <c r="A343" t="s">
        <v>347</v>
      </c>
      <c r="B343" t="str">
        <f>VLOOKUP(A343,[1]Sheet1!$A$2:$C$7379,2,FALSE)</f>
        <v>AS_GENE</v>
      </c>
      <c r="C343" t="str">
        <f>VLOOKUP(A343,[1]Sheet1!$A$2:$C$7379,3,FALSE)</f>
        <v>FTL_0816</v>
      </c>
      <c r="D343">
        <v>1.2846266557033199</v>
      </c>
      <c r="E343">
        <v>-4.5060158241701599E-2</v>
      </c>
      <c r="F343">
        <v>0.366313734677846</v>
      </c>
      <c r="G343">
        <v>0.38082364260812102</v>
      </c>
      <c r="H343" t="s">
        <v>9</v>
      </c>
    </row>
    <row r="344" spans="1:8" x14ac:dyDescent="0.2">
      <c r="A344" t="s">
        <v>348</v>
      </c>
      <c r="B344" t="str">
        <f>VLOOKUP(A344,[1]Sheet1!$A$2:$C$7379,2,FALSE)</f>
        <v>AS_GENE</v>
      </c>
      <c r="C344" t="str">
        <f>VLOOKUP(A344,[1]Sheet1!$A$2:$C$7379,3,FALSE)</f>
        <v>FTL_0817</v>
      </c>
      <c r="D344">
        <v>18.747028879969498</v>
      </c>
      <c r="E344">
        <v>0.158340779822779</v>
      </c>
      <c r="F344">
        <v>0.32105400030202702</v>
      </c>
      <c r="G344">
        <v>0.39403223801794102</v>
      </c>
      <c r="H344">
        <v>0.56334725073470004</v>
      </c>
    </row>
    <row r="345" spans="1:8" x14ac:dyDescent="0.2">
      <c r="A345" t="s">
        <v>349</v>
      </c>
      <c r="B345" t="str">
        <f>VLOOKUP(A345,[1]Sheet1!$A$2:$C$7379,2,FALSE)</f>
        <v>AS_GENE</v>
      </c>
      <c r="C345" t="str">
        <f>VLOOKUP(A345,[1]Sheet1!$A$2:$C$7379,3,FALSE)</f>
        <v>FTL_0818</v>
      </c>
      <c r="D345">
        <v>3.4749945306646501</v>
      </c>
      <c r="E345">
        <v>1.9186561214099999E-2</v>
      </c>
      <c r="F345">
        <v>0.34834080170016102</v>
      </c>
      <c r="G345">
        <v>0.86014955943246796</v>
      </c>
      <c r="H345" t="s">
        <v>9</v>
      </c>
    </row>
    <row r="346" spans="1:8" x14ac:dyDescent="0.2">
      <c r="A346" t="s">
        <v>350</v>
      </c>
      <c r="B346" t="str">
        <f>VLOOKUP(A346,[1]Sheet1!$A$2:$C$7379,2,FALSE)</f>
        <v>AS_GENE</v>
      </c>
      <c r="C346" t="str">
        <f>VLOOKUP(A346,[1]Sheet1!$A$2:$C$7379,3,FALSE)</f>
        <v>FTL_0819</v>
      </c>
      <c r="D346">
        <v>3.59357201241705</v>
      </c>
      <c r="E346">
        <v>2.4156558594290702E-2</v>
      </c>
      <c r="F346">
        <v>0.35435058278348103</v>
      </c>
      <c r="G346">
        <v>0.79350189800381898</v>
      </c>
      <c r="H346" t="s">
        <v>9</v>
      </c>
    </row>
    <row r="347" spans="1:8" x14ac:dyDescent="0.2">
      <c r="A347" t="s">
        <v>351</v>
      </c>
      <c r="B347" t="str">
        <f>VLOOKUP(A347,[1]Sheet1!$A$2:$C$7379,2,FALSE)</f>
        <v>AS_GENE</v>
      </c>
      <c r="C347" t="str">
        <f>VLOOKUP(A347,[1]Sheet1!$A$2:$C$7379,3,FALSE)</f>
        <v>FTL_0821</v>
      </c>
      <c r="D347">
        <v>12.587266657558899</v>
      </c>
      <c r="E347">
        <v>5.8196726957533397E-2</v>
      </c>
      <c r="F347">
        <v>0.33500317354661602</v>
      </c>
      <c r="G347">
        <v>0.687849732343222</v>
      </c>
      <c r="H347">
        <v>0.80002454713079196</v>
      </c>
    </row>
    <row r="348" spans="1:8" x14ac:dyDescent="0.2">
      <c r="A348" t="s">
        <v>352</v>
      </c>
      <c r="B348" t="str">
        <f>VLOOKUP(A348,[1]Sheet1!$A$2:$C$7379,2,FALSE)</f>
        <v>AS_GENE</v>
      </c>
      <c r="C348" t="str">
        <f>VLOOKUP(A348,[1]Sheet1!$A$2:$C$7379,3,FALSE)</f>
        <v>FTL_0827</v>
      </c>
      <c r="D348">
        <v>11.364852414477999</v>
      </c>
      <c r="E348">
        <v>0.34604316182168299</v>
      </c>
      <c r="F348">
        <v>0.48042280997791997</v>
      </c>
      <c r="G348">
        <v>9.3355475393061105E-2</v>
      </c>
      <c r="H348">
        <v>0.197707799378574</v>
      </c>
    </row>
    <row r="349" spans="1:8" x14ac:dyDescent="0.2">
      <c r="A349" t="s">
        <v>353</v>
      </c>
      <c r="B349" t="str">
        <f>VLOOKUP(A349,[1]Sheet1!$A$2:$C$7379,2,FALSE)</f>
        <v>AS_GENE</v>
      </c>
      <c r="C349" t="str">
        <f>VLOOKUP(A349,[1]Sheet1!$A$2:$C$7379,3,FALSE)</f>
        <v>FTL_0828</v>
      </c>
      <c r="D349">
        <v>27.9609725761939</v>
      </c>
      <c r="E349">
        <v>-2.4043224957223198E-2</v>
      </c>
      <c r="F349">
        <v>0.28654282582414098</v>
      </c>
      <c r="G349">
        <v>0.89117181113366695</v>
      </c>
      <c r="H349">
        <v>0.934865628227044</v>
      </c>
    </row>
    <row r="350" spans="1:8" x14ac:dyDescent="0.2">
      <c r="A350" t="s">
        <v>354</v>
      </c>
      <c r="B350" t="str">
        <f>VLOOKUP(A350,[1]Sheet1!$A$2:$C$7379,2,FALSE)</f>
        <v>AS_GENE</v>
      </c>
      <c r="C350" t="str">
        <f>VLOOKUP(A350,[1]Sheet1!$A$2:$C$7379,3,FALSE)</f>
        <v>FTL_0830</v>
      </c>
      <c r="D350">
        <v>19.016083898813001</v>
      </c>
      <c r="E350">
        <v>1.0238630440134999</v>
      </c>
      <c r="F350">
        <v>0.63333352043272595</v>
      </c>
      <c r="G350">
        <v>7.0233218458118701E-3</v>
      </c>
      <c r="H350">
        <v>2.2285123179141501E-2</v>
      </c>
    </row>
    <row r="351" spans="1:8" x14ac:dyDescent="0.2">
      <c r="A351" t="s">
        <v>355</v>
      </c>
      <c r="B351" t="str">
        <f>VLOOKUP(A351,[1]Sheet1!$A$2:$C$7379,2,FALSE)</f>
        <v>AS_GENE</v>
      </c>
      <c r="C351" t="str">
        <f>VLOOKUP(A351,[1]Sheet1!$A$2:$C$7379,3,FALSE)</f>
        <v>FTL_0833</v>
      </c>
      <c r="D351">
        <v>21.998198081089601</v>
      </c>
      <c r="E351">
        <v>0.29196610711059001</v>
      </c>
      <c r="F351">
        <v>0.36147810108366502</v>
      </c>
      <c r="G351">
        <v>0.16532602283248601</v>
      </c>
      <c r="H351">
        <v>0.30193804169940103</v>
      </c>
    </row>
    <row r="352" spans="1:8" x14ac:dyDescent="0.2">
      <c r="A352" t="s">
        <v>356</v>
      </c>
      <c r="B352" t="str">
        <f>VLOOKUP(A352,[1]Sheet1!$A$2:$C$7379,2,FALSE)</f>
        <v>AS_GENE</v>
      </c>
      <c r="C352" t="str">
        <f>VLOOKUP(A352,[1]Sheet1!$A$2:$C$7379,3,FALSE)</f>
        <v>FTL_0834</v>
      </c>
      <c r="D352">
        <v>2.6791325702369599</v>
      </c>
      <c r="E352">
        <v>1.4354144009976699E-2</v>
      </c>
      <c r="F352">
        <v>0.35272752156125498</v>
      </c>
      <c r="G352">
        <v>0.88027726283761798</v>
      </c>
      <c r="H352" t="s">
        <v>9</v>
      </c>
    </row>
    <row r="353" spans="1:8" x14ac:dyDescent="0.2">
      <c r="A353" t="s">
        <v>357</v>
      </c>
      <c r="B353" t="str">
        <f>VLOOKUP(A353,[1]Sheet1!$A$2:$C$7379,2,FALSE)</f>
        <v>AS_GENE</v>
      </c>
      <c r="C353" t="str">
        <f>VLOOKUP(A353,[1]Sheet1!$A$2:$C$7379,3,FALSE)</f>
        <v>FTL_0835</v>
      </c>
      <c r="D353">
        <v>18.856064705614799</v>
      </c>
      <c r="E353">
        <v>0.29738081041562098</v>
      </c>
      <c r="F353">
        <v>0.38230361560599502</v>
      </c>
      <c r="G353">
        <v>0.155765649094398</v>
      </c>
      <c r="H353">
        <v>0.28945353730991502</v>
      </c>
    </row>
    <row r="354" spans="1:8" x14ac:dyDescent="0.2">
      <c r="A354" t="s">
        <v>358</v>
      </c>
      <c r="B354" t="str">
        <f>VLOOKUP(A354,[1]Sheet1!$A$2:$C$7379,2,FALSE)</f>
        <v>AS_GENE</v>
      </c>
      <c r="C354" t="str">
        <f>VLOOKUP(A354,[1]Sheet1!$A$2:$C$7379,3,FALSE)</f>
        <v>FTL_0836</v>
      </c>
      <c r="D354">
        <v>7.6076411515755096</v>
      </c>
      <c r="E354">
        <v>4.2496780417035203E-2</v>
      </c>
      <c r="F354">
        <v>0.33633891079922201</v>
      </c>
      <c r="G354">
        <v>0.75883565814168696</v>
      </c>
      <c r="H354">
        <v>0.84862891569311705</v>
      </c>
    </row>
    <row r="355" spans="1:8" x14ac:dyDescent="0.2">
      <c r="A355" t="s">
        <v>359</v>
      </c>
      <c r="B355" t="str">
        <f>VLOOKUP(A355,[1]Sheet1!$A$2:$C$7379,2,FALSE)</f>
        <v>AS_GENE</v>
      </c>
      <c r="C355" t="str">
        <f>VLOOKUP(A355,[1]Sheet1!$A$2:$C$7379,3,FALSE)</f>
        <v>FTL_0837</v>
      </c>
      <c r="D355">
        <v>7.6184173918482703</v>
      </c>
      <c r="E355">
        <v>1.9438496568817701E-2</v>
      </c>
      <c r="F355">
        <v>0.33470308309708102</v>
      </c>
      <c r="G355">
        <v>0.88790109383917903</v>
      </c>
      <c r="H355">
        <v>0.933109500267021</v>
      </c>
    </row>
    <row r="356" spans="1:8" x14ac:dyDescent="0.2">
      <c r="A356" t="s">
        <v>360</v>
      </c>
      <c r="B356" t="str">
        <f>VLOOKUP(A356,[1]Sheet1!$A$2:$C$7379,2,FALSE)</f>
        <v>AS_GENE</v>
      </c>
      <c r="C356" t="str">
        <f>VLOOKUP(A356,[1]Sheet1!$A$2:$C$7379,3,FALSE)</f>
        <v>FTL_0838</v>
      </c>
      <c r="D356">
        <v>27.7511731353095</v>
      </c>
      <c r="E356">
        <v>0.24576230880907801</v>
      </c>
      <c r="F356">
        <v>0.32993863588320799</v>
      </c>
      <c r="G356">
        <v>0.226260404568283</v>
      </c>
      <c r="H356">
        <v>0.38197715423281098</v>
      </c>
    </row>
    <row r="357" spans="1:8" x14ac:dyDescent="0.2">
      <c r="A357" t="s">
        <v>361</v>
      </c>
      <c r="B357" t="str">
        <f>VLOOKUP(A357,[1]Sheet1!$A$2:$C$7379,2,FALSE)</f>
        <v>AS_GENE</v>
      </c>
      <c r="C357" t="str">
        <f>VLOOKUP(A357,[1]Sheet1!$A$2:$C$7379,3,FALSE)</f>
        <v>FTL_0839</v>
      </c>
      <c r="D357">
        <v>15.5236973326402</v>
      </c>
      <c r="E357">
        <v>-1.9812385059872001E-4</v>
      </c>
      <c r="F357">
        <v>0.30790858041389901</v>
      </c>
      <c r="G357">
        <v>0.99741324608152404</v>
      </c>
      <c r="H357">
        <v>0.99864287359179804</v>
      </c>
    </row>
    <row r="358" spans="1:8" x14ac:dyDescent="0.2">
      <c r="A358" t="s">
        <v>362</v>
      </c>
      <c r="B358" t="str">
        <f>VLOOKUP(A358,[1]Sheet1!$A$2:$C$7379,2,FALSE)</f>
        <v>AS_GENE</v>
      </c>
      <c r="C358" t="str">
        <f>VLOOKUP(A358,[1]Sheet1!$A$2:$C$7379,3,FALSE)</f>
        <v>FTL_0842</v>
      </c>
      <c r="D358">
        <v>0.60997162264518001</v>
      </c>
      <c r="E358">
        <v>-1.21723035137619E-2</v>
      </c>
      <c r="F358">
        <v>0.36331617152204199</v>
      </c>
      <c r="G358">
        <v>0.78170171845463199</v>
      </c>
      <c r="H358" t="s">
        <v>9</v>
      </c>
    </row>
    <row r="359" spans="1:8" x14ac:dyDescent="0.2">
      <c r="A359" t="s">
        <v>363</v>
      </c>
      <c r="B359" t="str">
        <f>VLOOKUP(A359,[1]Sheet1!$A$2:$C$7379,2,FALSE)</f>
        <v>AS_GENE</v>
      </c>
      <c r="C359" t="str">
        <f>VLOOKUP(A359,[1]Sheet1!$A$2:$C$7379,3,FALSE)</f>
        <v>FTL_0844</v>
      </c>
      <c r="D359">
        <v>4.6375049980405203</v>
      </c>
      <c r="E359">
        <v>0.25653056377861799</v>
      </c>
      <c r="F359">
        <v>0.46782539031211401</v>
      </c>
      <c r="G359">
        <v>7.2380695043313695E-2</v>
      </c>
      <c r="H359" t="s">
        <v>9</v>
      </c>
    </row>
    <row r="360" spans="1:8" x14ac:dyDescent="0.2">
      <c r="A360" t="s">
        <v>364</v>
      </c>
      <c r="B360" t="str">
        <f>VLOOKUP(A360,[1]Sheet1!$A$2:$C$7379,2,FALSE)</f>
        <v>AS_GENE</v>
      </c>
      <c r="C360" t="str">
        <f>VLOOKUP(A360,[1]Sheet1!$A$2:$C$7379,3,FALSE)</f>
        <v>FTL_0857</v>
      </c>
      <c r="D360">
        <v>12.6837688522394</v>
      </c>
      <c r="E360">
        <v>1.13537447895886</v>
      </c>
      <c r="F360">
        <v>0.91461699748452796</v>
      </c>
      <c r="G360">
        <v>9.5378138304883196E-3</v>
      </c>
      <c r="H360">
        <v>2.8880462131349899E-2</v>
      </c>
    </row>
    <row r="361" spans="1:8" x14ac:dyDescent="0.2">
      <c r="A361" t="s">
        <v>365</v>
      </c>
      <c r="B361" t="str">
        <f>VLOOKUP(A361,[1]Sheet1!$A$2:$C$7379,2,FALSE)</f>
        <v>AS_GENE</v>
      </c>
      <c r="C361" t="str">
        <f>VLOOKUP(A361,[1]Sheet1!$A$2:$C$7379,3,FALSE)</f>
        <v>FTL_0858</v>
      </c>
      <c r="D361">
        <v>220.86813719424401</v>
      </c>
      <c r="E361">
        <v>0.804131342568566</v>
      </c>
      <c r="F361">
        <v>0.197658443097529</v>
      </c>
      <c r="G361" s="1">
        <v>7.9304888975467703E-6</v>
      </c>
      <c r="H361" s="1">
        <v>5.4177020606078902E-5</v>
      </c>
    </row>
    <row r="362" spans="1:8" x14ac:dyDescent="0.2">
      <c r="A362" t="s">
        <v>366</v>
      </c>
      <c r="B362" t="str">
        <f>VLOOKUP(A362,[1]Sheet1!$A$2:$C$7379,2,FALSE)</f>
        <v>AS_GENE</v>
      </c>
      <c r="C362" t="str">
        <f>VLOOKUP(A362,[1]Sheet1!$A$2:$C$7379,3,FALSE)</f>
        <v>FTL_0859</v>
      </c>
      <c r="D362">
        <v>3.2818008314115299</v>
      </c>
      <c r="E362">
        <v>3.23602232352172E-2</v>
      </c>
      <c r="F362">
        <v>0.35082792655518302</v>
      </c>
      <c r="G362">
        <v>0.75842412563981199</v>
      </c>
      <c r="H362" t="s">
        <v>9</v>
      </c>
    </row>
    <row r="363" spans="1:8" x14ac:dyDescent="0.2">
      <c r="A363" t="s">
        <v>367</v>
      </c>
      <c r="B363" t="str">
        <f>VLOOKUP(A363,[1]Sheet1!$A$2:$C$7379,2,FALSE)</f>
        <v>AS_GENE</v>
      </c>
      <c r="C363" t="str">
        <f>VLOOKUP(A363,[1]Sheet1!$A$2:$C$7379,3,FALSE)</f>
        <v>FTL_0860</v>
      </c>
      <c r="D363">
        <v>5.5618772473083702</v>
      </c>
      <c r="E363">
        <v>0.24900581442729</v>
      </c>
      <c r="F363">
        <v>0.45543171124086801</v>
      </c>
      <c r="G363">
        <v>8.8237607000842905E-2</v>
      </c>
      <c r="H363" t="s">
        <v>9</v>
      </c>
    </row>
    <row r="364" spans="1:8" x14ac:dyDescent="0.2">
      <c r="A364" t="s">
        <v>368</v>
      </c>
      <c r="B364" t="str">
        <f>VLOOKUP(A364,[1]Sheet1!$A$2:$C$7379,2,FALSE)</f>
        <v>AS_GENE</v>
      </c>
      <c r="C364" t="str">
        <f>VLOOKUP(A364,[1]Sheet1!$A$2:$C$7379,3,FALSE)</f>
        <v>FTL_0863</v>
      </c>
      <c r="D364">
        <v>15.778691315074999</v>
      </c>
      <c r="E364">
        <v>0.224664522678519</v>
      </c>
      <c r="F364">
        <v>0.36014207377589202</v>
      </c>
      <c r="G364">
        <v>0.24094411496831</v>
      </c>
      <c r="H364">
        <v>0.399757037273755</v>
      </c>
    </row>
    <row r="365" spans="1:8" x14ac:dyDescent="0.2">
      <c r="A365" t="s">
        <v>369</v>
      </c>
      <c r="B365" t="str">
        <f>VLOOKUP(A365,[1]Sheet1!$A$2:$C$7379,2,FALSE)</f>
        <v>AS_GENE</v>
      </c>
      <c r="C365" t="str">
        <f>VLOOKUP(A365,[1]Sheet1!$A$2:$C$7379,3,FALSE)</f>
        <v>FTL_0867</v>
      </c>
      <c r="D365">
        <v>23.2511038713616</v>
      </c>
      <c r="E365">
        <v>0.55846458642491803</v>
      </c>
      <c r="F365">
        <v>0.50909364610450603</v>
      </c>
      <c r="G365">
        <v>3.92537521407526E-2</v>
      </c>
      <c r="H365">
        <v>9.8405866839429396E-2</v>
      </c>
    </row>
    <row r="366" spans="1:8" x14ac:dyDescent="0.2">
      <c r="A366" t="s">
        <v>370</v>
      </c>
      <c r="B366" t="str">
        <f>VLOOKUP(A366,[1]Sheet1!$A$2:$C$7379,2,FALSE)</f>
        <v>AS_GENE</v>
      </c>
      <c r="C366" t="str">
        <f>VLOOKUP(A366,[1]Sheet1!$A$2:$C$7379,3,FALSE)</f>
        <v>FTL_0868</v>
      </c>
      <c r="D366">
        <v>8.4130723446656397</v>
      </c>
      <c r="E366">
        <v>3.49418426598367E-2</v>
      </c>
      <c r="F366">
        <v>0.33585762722044399</v>
      </c>
      <c r="G366">
        <v>0.80012288558355205</v>
      </c>
      <c r="H366">
        <v>0.87635215445535897</v>
      </c>
    </row>
    <row r="367" spans="1:8" x14ac:dyDescent="0.2">
      <c r="A367" t="s">
        <v>371</v>
      </c>
      <c r="B367" t="str">
        <f>VLOOKUP(A367,[1]Sheet1!$A$2:$C$7379,2,FALSE)</f>
        <v>AS_GENE</v>
      </c>
      <c r="C367" t="str">
        <f>VLOOKUP(A367,[1]Sheet1!$A$2:$C$7379,3,FALSE)</f>
        <v>FTL_0873</v>
      </c>
      <c r="D367">
        <v>1.37038746409225</v>
      </c>
      <c r="E367">
        <v>7.6359240286265798E-2</v>
      </c>
      <c r="F367">
        <v>0.37285864107774502</v>
      </c>
      <c r="G367">
        <v>0.20077174121209601</v>
      </c>
      <c r="H367" t="s">
        <v>9</v>
      </c>
    </row>
    <row r="368" spans="1:8" x14ac:dyDescent="0.2">
      <c r="A368" t="s">
        <v>372</v>
      </c>
      <c r="B368" t="str">
        <f>VLOOKUP(A368,[1]Sheet1!$A$2:$C$7379,2,FALSE)</f>
        <v>AS_GENE</v>
      </c>
      <c r="C368" t="str">
        <f>VLOOKUP(A368,[1]Sheet1!$A$2:$C$7379,3,FALSE)</f>
        <v>FTL_0874</v>
      </c>
      <c r="D368">
        <v>1.14948593713494</v>
      </c>
      <c r="E368">
        <v>4.7275063180446802E-3</v>
      </c>
      <c r="F368">
        <v>0.361335661271313</v>
      </c>
      <c r="G368">
        <v>0.93232595986003297</v>
      </c>
      <c r="H368" t="s">
        <v>9</v>
      </c>
    </row>
    <row r="369" spans="1:8" x14ac:dyDescent="0.2">
      <c r="A369" t="s">
        <v>373</v>
      </c>
      <c r="B369" t="str">
        <f>VLOOKUP(A369,[1]Sheet1!$A$2:$C$7379,2,FALSE)</f>
        <v>AS_GENE</v>
      </c>
      <c r="C369" t="str">
        <f>VLOOKUP(A369,[1]Sheet1!$A$2:$C$7379,3,FALSE)</f>
        <v>FTL_0879</v>
      </c>
      <c r="D369">
        <v>19.236848707821199</v>
      </c>
      <c r="E369">
        <v>0.15838331365633199</v>
      </c>
      <c r="F369">
        <v>0.33806338797691499</v>
      </c>
      <c r="G369">
        <v>0.37417943763931399</v>
      </c>
      <c r="H369">
        <v>0.543283151445205</v>
      </c>
    </row>
    <row r="370" spans="1:8" x14ac:dyDescent="0.2">
      <c r="A370" t="s">
        <v>374</v>
      </c>
      <c r="B370" t="str">
        <f>VLOOKUP(A370,[1]Sheet1!$A$2:$C$7379,2,FALSE)</f>
        <v>AS_GENE</v>
      </c>
      <c r="C370" t="str">
        <f>VLOOKUP(A370,[1]Sheet1!$A$2:$C$7379,3,FALSE)</f>
        <v>FTL_0881</v>
      </c>
      <c r="D370">
        <v>1.0848025267219801</v>
      </c>
      <c r="E370">
        <v>2.9617832214598201E-2</v>
      </c>
      <c r="F370">
        <v>0.36285460830854799</v>
      </c>
      <c r="G370">
        <v>0.60562882195274204</v>
      </c>
      <c r="H370" t="s">
        <v>9</v>
      </c>
    </row>
    <row r="371" spans="1:8" x14ac:dyDescent="0.2">
      <c r="A371" t="s">
        <v>375</v>
      </c>
      <c r="B371" t="str">
        <f>VLOOKUP(A371,[1]Sheet1!$A$2:$C$7379,2,FALSE)</f>
        <v>AS_GENE</v>
      </c>
      <c r="C371" t="str">
        <f>VLOOKUP(A371,[1]Sheet1!$A$2:$C$7379,3,FALSE)</f>
        <v>FTL_0882</v>
      </c>
      <c r="D371">
        <v>53.6760155608047</v>
      </c>
      <c r="E371">
        <v>0.39167366601310299</v>
      </c>
      <c r="F371">
        <v>0.287151590872677</v>
      </c>
      <c r="G371">
        <v>6.4932295670126094E-2</v>
      </c>
      <c r="H371">
        <v>0.147316938851</v>
      </c>
    </row>
    <row r="372" spans="1:8" x14ac:dyDescent="0.2">
      <c r="A372" t="s">
        <v>376</v>
      </c>
      <c r="B372" t="str">
        <f>VLOOKUP(A372,[1]Sheet1!$A$2:$C$7379,2,FALSE)</f>
        <v>AS_GENE</v>
      </c>
      <c r="C372" t="str">
        <f>VLOOKUP(A372,[1]Sheet1!$A$2:$C$7379,3,FALSE)</f>
        <v>FTL_0883</v>
      </c>
      <c r="D372">
        <v>3.2490780849686298</v>
      </c>
      <c r="E372">
        <v>0.108677182966067</v>
      </c>
      <c r="F372">
        <v>0.37566205653071499</v>
      </c>
      <c r="G372">
        <v>0.259633775678207</v>
      </c>
      <c r="H372" t="s">
        <v>9</v>
      </c>
    </row>
    <row r="373" spans="1:8" x14ac:dyDescent="0.2">
      <c r="A373" t="s">
        <v>377</v>
      </c>
      <c r="B373" t="str">
        <f>VLOOKUP(A373,[1]Sheet1!$A$2:$C$7379,2,FALSE)</f>
        <v>AS_GENE</v>
      </c>
      <c r="C373" t="str">
        <f>VLOOKUP(A373,[1]Sheet1!$A$2:$C$7379,3,FALSE)</f>
        <v>FTL_0884</v>
      </c>
      <c r="D373">
        <v>0.50477702641748501</v>
      </c>
      <c r="E373">
        <v>3.5416152028221903E-2</v>
      </c>
      <c r="F373">
        <v>0.36709434091772403</v>
      </c>
      <c r="G373">
        <v>0.445194908263705</v>
      </c>
      <c r="H373" t="s">
        <v>9</v>
      </c>
    </row>
    <row r="374" spans="1:8" x14ac:dyDescent="0.2">
      <c r="A374" t="s">
        <v>378</v>
      </c>
      <c r="B374" t="str">
        <f>VLOOKUP(A374,[1]Sheet1!$A$2:$C$7379,2,FALSE)</f>
        <v>AS_GENE</v>
      </c>
      <c r="C374" t="str">
        <f>VLOOKUP(A374,[1]Sheet1!$A$2:$C$7379,3,FALSE)</f>
        <v>FTL_0885</v>
      </c>
      <c r="D374">
        <v>0.679890601334878</v>
      </c>
      <c r="E374">
        <v>-3.0948960203343999E-2</v>
      </c>
      <c r="F374">
        <v>0.36679974760735601</v>
      </c>
      <c r="G374">
        <v>0.38512064190032802</v>
      </c>
      <c r="H374" t="s">
        <v>9</v>
      </c>
    </row>
    <row r="375" spans="1:8" x14ac:dyDescent="0.2">
      <c r="A375" t="s">
        <v>379</v>
      </c>
      <c r="B375" t="str">
        <f>VLOOKUP(A375,[1]Sheet1!$A$2:$C$7379,2,FALSE)</f>
        <v>AS_GENE</v>
      </c>
      <c r="C375" t="str">
        <f>VLOOKUP(A375,[1]Sheet1!$A$2:$C$7379,3,FALSE)</f>
        <v>FTL_0886</v>
      </c>
      <c r="D375">
        <v>7.9511977189183298</v>
      </c>
      <c r="E375">
        <v>2.1362125177563501E-3</v>
      </c>
      <c r="F375">
        <v>0.34383410908189099</v>
      </c>
      <c r="G375">
        <v>0.98738749923190094</v>
      </c>
      <c r="H375">
        <v>0.99254188748237704</v>
      </c>
    </row>
    <row r="376" spans="1:8" x14ac:dyDescent="0.2">
      <c r="A376" t="s">
        <v>380</v>
      </c>
      <c r="B376" t="str">
        <f>VLOOKUP(A376,[1]Sheet1!$A$2:$C$7379,2,FALSE)</f>
        <v>AS_GENE</v>
      </c>
      <c r="C376" t="str">
        <f>VLOOKUP(A376,[1]Sheet1!$A$2:$C$7379,3,FALSE)</f>
        <v>FTL_0900</v>
      </c>
      <c r="D376">
        <v>210.38384713947701</v>
      </c>
      <c r="E376">
        <v>0.57709294331475802</v>
      </c>
      <c r="F376">
        <v>0.16614441206345501</v>
      </c>
      <c r="G376">
        <v>1.4477366750860699E-4</v>
      </c>
      <c r="H376">
        <v>7.4341278265669796E-4</v>
      </c>
    </row>
    <row r="377" spans="1:8" x14ac:dyDescent="0.2">
      <c r="A377" t="s">
        <v>381</v>
      </c>
      <c r="B377" t="str">
        <f>VLOOKUP(A377,[1]Sheet1!$A$2:$C$7379,2,FALSE)</f>
        <v>AS_GENE</v>
      </c>
      <c r="C377" t="str">
        <f>VLOOKUP(A377,[1]Sheet1!$A$2:$C$7379,3,FALSE)</f>
        <v>FTL_0901</v>
      </c>
      <c r="D377">
        <v>3.87047130307363</v>
      </c>
      <c r="E377">
        <v>2.0445143386138599E-2</v>
      </c>
      <c r="F377">
        <v>0.34650106271103298</v>
      </c>
      <c r="G377">
        <v>0.86002572965273105</v>
      </c>
      <c r="H377" t="s">
        <v>9</v>
      </c>
    </row>
    <row r="378" spans="1:8" x14ac:dyDescent="0.2">
      <c r="A378" t="s">
        <v>382</v>
      </c>
      <c r="B378" t="str">
        <f>VLOOKUP(A378,[1]Sheet1!$A$2:$C$7379,2,FALSE)</f>
        <v>AS_GENE</v>
      </c>
      <c r="C378" t="str">
        <f>VLOOKUP(A378,[1]Sheet1!$A$2:$C$7379,3,FALSE)</f>
        <v>FTL_0902</v>
      </c>
      <c r="D378">
        <v>0.76788970436030202</v>
      </c>
      <c r="E378">
        <v>3.7135560708079101E-3</v>
      </c>
      <c r="F378">
        <v>0.362259978118051</v>
      </c>
      <c r="G378">
        <v>0.93897650140616695</v>
      </c>
      <c r="H378" t="s">
        <v>9</v>
      </c>
    </row>
    <row r="379" spans="1:8" x14ac:dyDescent="0.2">
      <c r="A379" t="s">
        <v>383</v>
      </c>
      <c r="B379" t="str">
        <f>VLOOKUP(A379,[1]Sheet1!$A$2:$C$7379,2,FALSE)</f>
        <v>AS_GENE</v>
      </c>
      <c r="C379" t="str">
        <f>VLOOKUP(A379,[1]Sheet1!$A$2:$C$7379,3,FALSE)</f>
        <v>FTL_0917</v>
      </c>
      <c r="D379">
        <v>85.752273643626694</v>
      </c>
      <c r="E379">
        <v>1.25430166826046</v>
      </c>
      <c r="F379">
        <v>0.30684487500477697</v>
      </c>
      <c r="G379" s="1">
        <v>4.0226844367776698E-6</v>
      </c>
      <c r="H379" s="1">
        <v>2.8957688667551398E-5</v>
      </c>
    </row>
    <row r="380" spans="1:8" x14ac:dyDescent="0.2">
      <c r="A380" t="s">
        <v>384</v>
      </c>
      <c r="B380" t="str">
        <f>VLOOKUP(A380,[1]Sheet1!$A$2:$C$7379,2,FALSE)</f>
        <v>AS_GENE</v>
      </c>
      <c r="C380" t="str">
        <f>VLOOKUP(A380,[1]Sheet1!$A$2:$C$7379,3,FALSE)</f>
        <v>FTL_0918</v>
      </c>
      <c r="D380">
        <v>12.153451166198799</v>
      </c>
      <c r="E380">
        <v>0.27305852247061801</v>
      </c>
      <c r="F380">
        <v>0.421589511147693</v>
      </c>
      <c r="G380">
        <v>0.147123113374763</v>
      </c>
      <c r="H380">
        <v>0.277239334744736</v>
      </c>
    </row>
    <row r="381" spans="1:8" x14ac:dyDescent="0.2">
      <c r="A381" t="s">
        <v>385</v>
      </c>
      <c r="B381" t="str">
        <f>VLOOKUP(A381,[1]Sheet1!$A$2:$C$7379,2,FALSE)</f>
        <v>AS_GENE</v>
      </c>
      <c r="C381" t="str">
        <f>VLOOKUP(A381,[1]Sheet1!$A$2:$C$7379,3,FALSE)</f>
        <v>FTL_0919</v>
      </c>
      <c r="D381">
        <v>26.435523698334102</v>
      </c>
      <c r="E381">
        <v>0.29839003176892598</v>
      </c>
      <c r="F381">
        <v>0.356539540418014</v>
      </c>
      <c r="G381">
        <v>0.15956941342414299</v>
      </c>
      <c r="H381">
        <v>0.29474422227804697</v>
      </c>
    </row>
    <row r="382" spans="1:8" x14ac:dyDescent="0.2">
      <c r="A382" t="s">
        <v>386</v>
      </c>
      <c r="B382" t="str">
        <f>VLOOKUP(A382,[1]Sheet1!$A$2:$C$7379,2,FALSE)</f>
        <v>AS_GENE</v>
      </c>
      <c r="C382" t="str">
        <f>VLOOKUP(A382,[1]Sheet1!$A$2:$C$7379,3,FALSE)</f>
        <v>FTL_0920</v>
      </c>
      <c r="D382">
        <v>6.8817795205496903</v>
      </c>
      <c r="E382">
        <v>0.15464510281659199</v>
      </c>
      <c r="F382">
        <v>0.37371789020041402</v>
      </c>
      <c r="G382">
        <v>0.28681548241154597</v>
      </c>
      <c r="H382" t="s">
        <v>9</v>
      </c>
    </row>
    <row r="383" spans="1:8" x14ac:dyDescent="0.2">
      <c r="A383" t="s">
        <v>387</v>
      </c>
      <c r="B383" t="str">
        <f>VLOOKUP(A383,[1]Sheet1!$A$2:$C$7379,2,FALSE)</f>
        <v>AS_GENE</v>
      </c>
      <c r="C383" t="str">
        <f>VLOOKUP(A383,[1]Sheet1!$A$2:$C$7379,3,FALSE)</f>
        <v>FTL_0921</v>
      </c>
      <c r="D383">
        <v>0.924372249267852</v>
      </c>
      <c r="E383">
        <v>1.7844729669258201E-2</v>
      </c>
      <c r="F383">
        <v>0.36219633168146198</v>
      </c>
      <c r="G383">
        <v>0.74092050081260297</v>
      </c>
      <c r="H383" t="s">
        <v>9</v>
      </c>
    </row>
    <row r="384" spans="1:8" x14ac:dyDescent="0.2">
      <c r="A384" t="s">
        <v>388</v>
      </c>
      <c r="B384" t="str">
        <f>VLOOKUP(A384,[1]Sheet1!$A$2:$C$7379,2,FALSE)</f>
        <v>AS_GENE</v>
      </c>
      <c r="C384" t="str">
        <f>VLOOKUP(A384,[1]Sheet1!$A$2:$C$7379,3,FALSE)</f>
        <v>FTL_0922</v>
      </c>
      <c r="D384">
        <v>0.66520730387161597</v>
      </c>
      <c r="E384">
        <v>4.5047661298084497E-2</v>
      </c>
      <c r="F384">
        <v>0.36843848577231703</v>
      </c>
      <c r="G384">
        <v>0.33233190448790501</v>
      </c>
      <c r="H384" t="s">
        <v>9</v>
      </c>
    </row>
    <row r="385" spans="1:8" x14ac:dyDescent="0.2">
      <c r="A385" t="s">
        <v>389</v>
      </c>
      <c r="B385" t="str">
        <f>VLOOKUP(A385,[1]Sheet1!$A$2:$C$7379,2,FALSE)</f>
        <v>AS_GENE</v>
      </c>
      <c r="C385" t="str">
        <f>VLOOKUP(A385,[1]Sheet1!$A$2:$C$7379,3,FALSE)</f>
        <v>FTL_0923</v>
      </c>
      <c r="D385">
        <v>14.453331256241899</v>
      </c>
      <c r="E385">
        <v>-0.20812717661503599</v>
      </c>
      <c r="F385">
        <v>0.37112027051740998</v>
      </c>
      <c r="G385">
        <v>0.242112017690925</v>
      </c>
      <c r="H385">
        <v>0.40061607223724</v>
      </c>
    </row>
    <row r="386" spans="1:8" x14ac:dyDescent="0.2">
      <c r="A386" t="s">
        <v>390</v>
      </c>
      <c r="B386" t="str">
        <f>VLOOKUP(A386,[1]Sheet1!$A$2:$C$7379,2,FALSE)</f>
        <v>AS_GENE</v>
      </c>
      <c r="C386" t="str">
        <f>VLOOKUP(A386,[1]Sheet1!$A$2:$C$7379,3,FALSE)</f>
        <v>FTL_0926</v>
      </c>
      <c r="D386">
        <v>28.3733969815659</v>
      </c>
      <c r="E386">
        <v>0.46746770391541298</v>
      </c>
      <c r="F386">
        <v>0.434259447161366</v>
      </c>
      <c r="G386">
        <v>5.90892052791194E-2</v>
      </c>
      <c r="H386">
        <v>0.136779745653619</v>
      </c>
    </row>
    <row r="387" spans="1:8" x14ac:dyDescent="0.2">
      <c r="A387" t="s">
        <v>391</v>
      </c>
      <c r="B387" t="str">
        <f>VLOOKUP(A387,[1]Sheet1!$A$2:$C$7379,2,FALSE)</f>
        <v>AS_GENE</v>
      </c>
      <c r="C387" t="str">
        <f>VLOOKUP(A387,[1]Sheet1!$A$2:$C$7379,3,FALSE)</f>
        <v>FTL_0935</v>
      </c>
      <c r="D387">
        <v>10.9479926177814</v>
      </c>
      <c r="E387">
        <v>3.96917253402762E-2</v>
      </c>
      <c r="F387">
        <v>0.32554474840310299</v>
      </c>
      <c r="G387">
        <v>0.79524085196411398</v>
      </c>
      <c r="H387">
        <v>0.87328250138788199</v>
      </c>
    </row>
    <row r="388" spans="1:8" x14ac:dyDescent="0.2">
      <c r="A388" t="s">
        <v>392</v>
      </c>
      <c r="B388" t="str">
        <f>VLOOKUP(A388,[1]Sheet1!$A$2:$C$7379,2,FALSE)</f>
        <v>AS_GENE</v>
      </c>
      <c r="C388" t="str">
        <f>VLOOKUP(A388,[1]Sheet1!$A$2:$C$7379,3,FALSE)</f>
        <v>FTL_0936</v>
      </c>
      <c r="D388">
        <v>10.242629902502101</v>
      </c>
      <c r="E388">
        <v>0.58960762725249705</v>
      </c>
      <c r="F388">
        <v>0.76418727114381502</v>
      </c>
      <c r="G388">
        <v>3.2274760368520401E-2</v>
      </c>
      <c r="H388">
        <v>8.3611026710794206E-2</v>
      </c>
    </row>
    <row r="389" spans="1:8" x14ac:dyDescent="0.2">
      <c r="A389" t="s">
        <v>393</v>
      </c>
      <c r="B389" t="str">
        <f>VLOOKUP(A389,[1]Sheet1!$A$2:$C$7379,2,FALSE)</f>
        <v>AS_GENE</v>
      </c>
      <c r="C389" t="str">
        <f>VLOOKUP(A389,[1]Sheet1!$A$2:$C$7379,3,FALSE)</f>
        <v>FTL_0938</v>
      </c>
      <c r="D389">
        <v>7.29084983268974</v>
      </c>
      <c r="E389">
        <v>7.0700390653240103E-2</v>
      </c>
      <c r="F389">
        <v>0.35172470612882101</v>
      </c>
      <c r="G389">
        <v>0.56070028677772399</v>
      </c>
      <c r="H389">
        <v>0.71296639849862498</v>
      </c>
    </row>
    <row r="390" spans="1:8" x14ac:dyDescent="0.2">
      <c r="A390" t="s">
        <v>394</v>
      </c>
      <c r="B390" t="str">
        <f>VLOOKUP(A390,[1]Sheet1!$A$2:$C$7379,2,FALSE)</f>
        <v>AS_GENE</v>
      </c>
      <c r="C390" t="str">
        <f>VLOOKUP(A390,[1]Sheet1!$A$2:$C$7379,3,FALSE)</f>
        <v>FTL_0939</v>
      </c>
      <c r="D390">
        <v>1.0561980142683001</v>
      </c>
      <c r="E390">
        <v>6.0649587481288701E-2</v>
      </c>
      <c r="F390">
        <v>0.368545618555218</v>
      </c>
      <c r="G390">
        <v>0.29512483652351701</v>
      </c>
      <c r="H390" t="s">
        <v>9</v>
      </c>
    </row>
    <row r="391" spans="1:8" x14ac:dyDescent="0.2">
      <c r="A391" t="s">
        <v>395</v>
      </c>
      <c r="B391" t="str">
        <f>VLOOKUP(A391,[1]Sheet1!$A$2:$C$7379,2,FALSE)</f>
        <v>AS_GENE</v>
      </c>
      <c r="C391" t="str">
        <f>VLOOKUP(A391,[1]Sheet1!$A$2:$C$7379,3,FALSE)</f>
        <v>FTL_0940</v>
      </c>
      <c r="D391">
        <v>1.19603597164769</v>
      </c>
      <c r="E391">
        <v>3.9045919710085902E-3</v>
      </c>
      <c r="F391">
        <v>0.36132676575146799</v>
      </c>
      <c r="G391">
        <v>0.94398482714583498</v>
      </c>
      <c r="H391" t="s">
        <v>9</v>
      </c>
    </row>
    <row r="392" spans="1:8" x14ac:dyDescent="0.2">
      <c r="A392" t="s">
        <v>396</v>
      </c>
      <c r="B392" t="str">
        <f>VLOOKUP(A392,[1]Sheet1!$A$2:$C$7379,2,FALSE)</f>
        <v>AS_GENE</v>
      </c>
      <c r="C392" t="str">
        <f>VLOOKUP(A392,[1]Sheet1!$A$2:$C$7379,3,FALSE)</f>
        <v>FTL_0944</v>
      </c>
      <c r="D392">
        <v>9.8874712429251694</v>
      </c>
      <c r="E392">
        <v>0.137598970935709</v>
      </c>
      <c r="F392">
        <v>0.37651374966537099</v>
      </c>
      <c r="G392">
        <v>0.27813670649439898</v>
      </c>
      <c r="H392">
        <v>0.44219003101106202</v>
      </c>
    </row>
    <row r="393" spans="1:8" x14ac:dyDescent="0.2">
      <c r="A393" t="s">
        <v>397</v>
      </c>
      <c r="B393" t="str">
        <f>VLOOKUP(A393,[1]Sheet1!$A$2:$C$7379,2,FALSE)</f>
        <v>AS_GENE</v>
      </c>
      <c r="C393" t="str">
        <f>VLOOKUP(A393,[1]Sheet1!$A$2:$C$7379,3,FALSE)</f>
        <v>FTL_0945</v>
      </c>
      <c r="D393">
        <v>1.0176601721345</v>
      </c>
      <c r="E393">
        <v>-3.4353587260018602E-2</v>
      </c>
      <c r="F393">
        <v>0.36475419508397799</v>
      </c>
      <c r="G393">
        <v>0.48852026041964403</v>
      </c>
      <c r="H393" t="s">
        <v>9</v>
      </c>
    </row>
    <row r="394" spans="1:8" x14ac:dyDescent="0.2">
      <c r="A394" t="s">
        <v>398</v>
      </c>
      <c r="B394" t="str">
        <f>VLOOKUP(A394,[1]Sheet1!$A$2:$C$7379,2,FALSE)</f>
        <v>AS_GENE</v>
      </c>
      <c r="C394" t="str">
        <f>VLOOKUP(A394,[1]Sheet1!$A$2:$C$7379,3,FALSE)</f>
        <v>FTL_0947</v>
      </c>
      <c r="D394">
        <v>22.7583922278139</v>
      </c>
      <c r="E394">
        <v>9.9573536106527093E-3</v>
      </c>
      <c r="F394">
        <v>0.28780374943361098</v>
      </c>
      <c r="G394">
        <v>0.95679698108669797</v>
      </c>
      <c r="H394">
        <v>0.97354408808722503</v>
      </c>
    </row>
    <row r="395" spans="1:8" x14ac:dyDescent="0.2">
      <c r="A395" t="s">
        <v>399</v>
      </c>
      <c r="B395" t="str">
        <f>VLOOKUP(A395,[1]Sheet1!$A$2:$C$7379,2,FALSE)</f>
        <v>AS_GENE</v>
      </c>
      <c r="C395" t="str">
        <f>VLOOKUP(A395,[1]Sheet1!$A$2:$C$7379,3,FALSE)</f>
        <v>FTL_0948</v>
      </c>
      <c r="D395">
        <v>10.4729033355414</v>
      </c>
      <c r="E395">
        <v>0.27384885960447602</v>
      </c>
      <c r="F395">
        <v>0.446952748195519</v>
      </c>
      <c r="G395">
        <v>0.119322523765151</v>
      </c>
      <c r="H395">
        <v>0.23833087873517</v>
      </c>
    </row>
    <row r="396" spans="1:8" x14ac:dyDescent="0.2">
      <c r="A396" t="s">
        <v>400</v>
      </c>
      <c r="B396" t="str">
        <f>VLOOKUP(A396,[1]Sheet1!$A$2:$C$7379,2,FALSE)</f>
        <v>AS_GENE</v>
      </c>
      <c r="C396" t="str">
        <f>VLOOKUP(A396,[1]Sheet1!$A$2:$C$7379,3,FALSE)</f>
        <v>FTL_0952</v>
      </c>
      <c r="D396">
        <v>0</v>
      </c>
      <c r="E396" t="s">
        <v>9</v>
      </c>
      <c r="F396" t="s">
        <v>9</v>
      </c>
      <c r="G396" t="s">
        <v>9</v>
      </c>
      <c r="H396" t="s">
        <v>9</v>
      </c>
    </row>
    <row r="397" spans="1:8" x14ac:dyDescent="0.2">
      <c r="A397" t="s">
        <v>401</v>
      </c>
      <c r="B397" t="str">
        <f>VLOOKUP(A397,[1]Sheet1!$A$2:$C$7379,2,FALSE)</f>
        <v>AS_GENE</v>
      </c>
      <c r="C397" t="str">
        <f>VLOOKUP(A397,[1]Sheet1!$A$2:$C$7379,3,FALSE)</f>
        <v>FTL_0953</v>
      </c>
      <c r="D397">
        <v>2.0496864843969198</v>
      </c>
      <c r="E397">
        <v>0.14850669100976999</v>
      </c>
      <c r="F397">
        <v>0.403087504623939</v>
      </c>
      <c r="G397">
        <v>5.8066952137806098E-2</v>
      </c>
      <c r="H397" t="s">
        <v>9</v>
      </c>
    </row>
    <row r="398" spans="1:8" x14ac:dyDescent="0.2">
      <c r="A398" t="s">
        <v>402</v>
      </c>
      <c r="B398" t="str">
        <f>VLOOKUP(A398,[1]Sheet1!$A$2:$C$7379,2,FALSE)</f>
        <v>AS_GENE</v>
      </c>
      <c r="C398" t="str">
        <f>VLOOKUP(A398,[1]Sheet1!$A$2:$C$7379,3,FALSE)</f>
        <v>FTL_0954</v>
      </c>
      <c r="D398">
        <v>1.00015957521293</v>
      </c>
      <c r="E398">
        <v>6.8371686949684596E-2</v>
      </c>
      <c r="F398">
        <v>0.373186208111005</v>
      </c>
      <c r="G398">
        <v>0.170357244440245</v>
      </c>
      <c r="H398" t="s">
        <v>9</v>
      </c>
    </row>
    <row r="399" spans="1:8" x14ac:dyDescent="0.2">
      <c r="A399" t="s">
        <v>403</v>
      </c>
      <c r="B399" t="str">
        <f>VLOOKUP(A399,[1]Sheet1!$A$2:$C$7379,2,FALSE)</f>
        <v>AS_GENE</v>
      </c>
      <c r="C399" t="str">
        <f>VLOOKUP(A399,[1]Sheet1!$A$2:$C$7379,3,FALSE)</f>
        <v>FTL_0955</v>
      </c>
      <c r="D399">
        <v>4.7446327851854102</v>
      </c>
      <c r="E399">
        <v>8.6804326751540498E-2</v>
      </c>
      <c r="F399">
        <v>0.35728969735072602</v>
      </c>
      <c r="G399">
        <v>0.46797348500979002</v>
      </c>
      <c r="H399" t="s">
        <v>9</v>
      </c>
    </row>
    <row r="400" spans="1:8" x14ac:dyDescent="0.2">
      <c r="A400" t="s">
        <v>404</v>
      </c>
      <c r="B400" t="str">
        <f>VLOOKUP(A400,[1]Sheet1!$A$2:$C$7379,2,FALSE)</f>
        <v>AS_GENE</v>
      </c>
      <c r="C400" t="str">
        <f>VLOOKUP(A400,[1]Sheet1!$A$2:$C$7379,3,FALSE)</f>
        <v>FTL_0956</v>
      </c>
      <c r="D400">
        <v>0.91434551525951901</v>
      </c>
      <c r="E400">
        <v>3.02804397877206E-2</v>
      </c>
      <c r="F400">
        <v>0.3649747295113</v>
      </c>
      <c r="G400">
        <v>0.48378848516740203</v>
      </c>
      <c r="H400" t="s">
        <v>9</v>
      </c>
    </row>
    <row r="401" spans="1:8" x14ac:dyDescent="0.2">
      <c r="A401" t="s">
        <v>405</v>
      </c>
      <c r="B401" t="str">
        <f>VLOOKUP(A401,[1]Sheet1!$A$2:$C$7379,2,FALSE)</f>
        <v>AS_GENE</v>
      </c>
      <c r="C401" t="str">
        <f>VLOOKUP(A401,[1]Sheet1!$A$2:$C$7379,3,FALSE)</f>
        <v>FTL_0957</v>
      </c>
      <c r="D401">
        <v>3.8490762251699699</v>
      </c>
      <c r="E401">
        <v>4.8519921377629803E-2</v>
      </c>
      <c r="F401">
        <v>0.35030466087649598</v>
      </c>
      <c r="G401">
        <v>0.66720584962431895</v>
      </c>
      <c r="H401" t="s">
        <v>9</v>
      </c>
    </row>
    <row r="402" spans="1:8" x14ac:dyDescent="0.2">
      <c r="A402" t="s">
        <v>406</v>
      </c>
      <c r="B402" t="str">
        <f>VLOOKUP(A402,[1]Sheet1!$A$2:$C$7379,2,FALSE)</f>
        <v>AS_GENE</v>
      </c>
      <c r="C402" t="str">
        <f>VLOOKUP(A402,[1]Sheet1!$A$2:$C$7379,3,FALSE)</f>
        <v>FTL_0958</v>
      </c>
      <c r="D402">
        <v>58.526546349690499</v>
      </c>
      <c r="E402">
        <v>1.59383344096012</v>
      </c>
      <c r="F402">
        <v>0.34788152541169398</v>
      </c>
      <c r="G402" s="1">
        <v>3.5569221818725397E-7</v>
      </c>
      <c r="H402" s="1">
        <v>3.0611388945109799E-6</v>
      </c>
    </row>
    <row r="403" spans="1:8" x14ac:dyDescent="0.2">
      <c r="A403" t="s">
        <v>407</v>
      </c>
      <c r="B403" t="str">
        <f>VLOOKUP(A403,[1]Sheet1!$A$2:$C$7379,2,FALSE)</f>
        <v>AS_GENE</v>
      </c>
      <c r="C403" t="str">
        <f>VLOOKUP(A403,[1]Sheet1!$A$2:$C$7379,3,FALSE)</f>
        <v>FTL_0959</v>
      </c>
      <c r="D403">
        <v>55.703544884825099</v>
      </c>
      <c r="E403">
        <v>0.61768711755545103</v>
      </c>
      <c r="F403">
        <v>0.30506698766672602</v>
      </c>
      <c r="G403">
        <v>8.5884560507669596E-3</v>
      </c>
      <c r="H403">
        <v>2.6461033092412999E-2</v>
      </c>
    </row>
    <row r="404" spans="1:8" x14ac:dyDescent="0.2">
      <c r="A404" t="s">
        <v>408</v>
      </c>
      <c r="B404" t="str">
        <f>VLOOKUP(A404,[1]Sheet1!$A$2:$C$7379,2,FALSE)</f>
        <v>AS_GENE</v>
      </c>
      <c r="C404" t="str">
        <f>VLOOKUP(A404,[1]Sheet1!$A$2:$C$7379,3,FALSE)</f>
        <v>FTL_0960</v>
      </c>
      <c r="D404">
        <v>7.6109847268834798</v>
      </c>
      <c r="E404">
        <v>0.45445788626852401</v>
      </c>
      <c r="F404">
        <v>0.684156533214482</v>
      </c>
      <c r="G404">
        <v>3.9789742555770898E-2</v>
      </c>
      <c r="H404">
        <v>9.9264936691765296E-2</v>
      </c>
    </row>
    <row r="405" spans="1:8" x14ac:dyDescent="0.2">
      <c r="A405" t="s">
        <v>409</v>
      </c>
      <c r="B405" t="str">
        <f>VLOOKUP(A405,[1]Sheet1!$A$2:$C$7379,2,FALSE)</f>
        <v>AS_GENE</v>
      </c>
      <c r="C405" t="str">
        <f>VLOOKUP(A405,[1]Sheet1!$A$2:$C$7379,3,FALSE)</f>
        <v>FTL_0961</v>
      </c>
      <c r="D405">
        <v>3.04595157862776</v>
      </c>
      <c r="E405">
        <v>0.164603319824915</v>
      </c>
      <c r="F405">
        <v>0.40144836194329098</v>
      </c>
      <c r="G405">
        <v>0.14030658590539899</v>
      </c>
      <c r="H405" t="s">
        <v>9</v>
      </c>
    </row>
    <row r="406" spans="1:8" x14ac:dyDescent="0.2">
      <c r="A406" t="s">
        <v>410</v>
      </c>
      <c r="B406" t="str">
        <f>VLOOKUP(A406,[1]Sheet1!$A$2:$C$7379,2,FALSE)</f>
        <v>AS_GENE</v>
      </c>
      <c r="C406" t="str">
        <f>VLOOKUP(A406,[1]Sheet1!$A$2:$C$7379,3,FALSE)</f>
        <v>FTL_0962</v>
      </c>
      <c r="D406">
        <v>9.4602562855433803</v>
      </c>
      <c r="E406">
        <v>1.8616754688740901E-3</v>
      </c>
      <c r="F406">
        <v>0.343042446834954</v>
      </c>
      <c r="G406">
        <v>0.98872641391287597</v>
      </c>
      <c r="H406">
        <v>0.99291593261589595</v>
      </c>
    </row>
    <row r="407" spans="1:8" x14ac:dyDescent="0.2">
      <c r="A407" t="s">
        <v>411</v>
      </c>
      <c r="B407" t="str">
        <f>VLOOKUP(A407,[1]Sheet1!$A$2:$C$7379,2,FALSE)</f>
        <v>AS_GENE</v>
      </c>
      <c r="C407" t="str">
        <f>VLOOKUP(A407,[1]Sheet1!$A$2:$C$7379,3,FALSE)</f>
        <v>FTL_0963</v>
      </c>
      <c r="D407">
        <v>51.099957097486502</v>
      </c>
      <c r="E407">
        <v>0.16976856820589101</v>
      </c>
      <c r="F407">
        <v>0.26755058636662299</v>
      </c>
      <c r="G407">
        <v>0.37653598667472199</v>
      </c>
      <c r="H407">
        <v>0.54516324010564698</v>
      </c>
    </row>
    <row r="408" spans="1:8" x14ac:dyDescent="0.2">
      <c r="A408" t="s">
        <v>412</v>
      </c>
      <c r="B408" t="str">
        <f>VLOOKUP(A408,[1]Sheet1!$A$2:$C$7379,2,FALSE)</f>
        <v>AS_GENE</v>
      </c>
      <c r="C408" t="str">
        <f>VLOOKUP(A408,[1]Sheet1!$A$2:$C$7379,3,FALSE)</f>
        <v>FTL_0964</v>
      </c>
      <c r="D408">
        <v>20.407950372397799</v>
      </c>
      <c r="E408">
        <v>0.353061725415655</v>
      </c>
      <c r="F408">
        <v>0.41577826542687502</v>
      </c>
      <c r="G408">
        <v>0.110871077768189</v>
      </c>
      <c r="H408">
        <v>0.22502884756507999</v>
      </c>
    </row>
    <row r="409" spans="1:8" x14ac:dyDescent="0.2">
      <c r="A409" t="s">
        <v>413</v>
      </c>
      <c r="B409" t="str">
        <f>VLOOKUP(A409,[1]Sheet1!$A$2:$C$7379,2,FALSE)</f>
        <v>AS_GENE</v>
      </c>
      <c r="C409" t="str">
        <f>VLOOKUP(A409,[1]Sheet1!$A$2:$C$7379,3,FALSE)</f>
        <v>FTL_0965</v>
      </c>
      <c r="D409">
        <v>0.21646871650949301</v>
      </c>
      <c r="E409">
        <v>-1.33073707772385E-2</v>
      </c>
      <c r="F409">
        <v>0.36555174728123702</v>
      </c>
      <c r="G409">
        <v>0.76617775043980196</v>
      </c>
      <c r="H409" t="s">
        <v>9</v>
      </c>
    </row>
    <row r="410" spans="1:8" x14ac:dyDescent="0.2">
      <c r="A410" t="s">
        <v>414</v>
      </c>
      <c r="B410" t="str">
        <f>VLOOKUP(A410,[1]Sheet1!$A$2:$C$7379,2,FALSE)</f>
        <v>AS_GENE</v>
      </c>
      <c r="C410" t="str">
        <f>VLOOKUP(A410,[1]Sheet1!$A$2:$C$7379,3,FALSE)</f>
        <v>FTL_0967</v>
      </c>
      <c r="D410">
        <v>1.3958475244206301</v>
      </c>
      <c r="E410">
        <v>8.5268624717660405E-2</v>
      </c>
      <c r="F410">
        <v>0.37506980410088198</v>
      </c>
      <c r="G410">
        <v>0.17581371011997901</v>
      </c>
      <c r="H410" t="s">
        <v>9</v>
      </c>
    </row>
    <row r="411" spans="1:8" x14ac:dyDescent="0.2">
      <c r="A411" t="s">
        <v>415</v>
      </c>
      <c r="B411" t="str">
        <f>VLOOKUP(A411,[1]Sheet1!$A$2:$C$7379,2,FALSE)</f>
        <v>AS_GENE</v>
      </c>
      <c r="C411" t="str">
        <f>VLOOKUP(A411,[1]Sheet1!$A$2:$C$7379,3,FALSE)</f>
        <v>FTL_0969</v>
      </c>
      <c r="D411">
        <v>29.037064826377801</v>
      </c>
      <c r="E411">
        <v>0.26456841181206803</v>
      </c>
      <c r="F411">
        <v>0.32641121752918301</v>
      </c>
      <c r="G411">
        <v>0.200135740275656</v>
      </c>
      <c r="H411">
        <v>0.34995358444341401</v>
      </c>
    </row>
    <row r="412" spans="1:8" x14ac:dyDescent="0.2">
      <c r="A412" t="s">
        <v>416</v>
      </c>
      <c r="B412" t="str">
        <f>VLOOKUP(A412,[1]Sheet1!$A$2:$C$7379,2,FALSE)</f>
        <v>AS_GENE</v>
      </c>
      <c r="C412" t="str">
        <f>VLOOKUP(A412,[1]Sheet1!$A$2:$C$7379,3,FALSE)</f>
        <v>FTL_0981</v>
      </c>
      <c r="D412">
        <v>7.8374927536097099</v>
      </c>
      <c r="E412">
        <v>9.2752591405479701E-2</v>
      </c>
      <c r="F412">
        <v>0.34676713861658998</v>
      </c>
      <c r="G412">
        <v>0.51224181154559301</v>
      </c>
      <c r="H412">
        <v>0.67220946745629095</v>
      </c>
    </row>
    <row r="413" spans="1:8" x14ac:dyDescent="0.2">
      <c r="A413" t="s">
        <v>417</v>
      </c>
      <c r="B413" t="str">
        <f>VLOOKUP(A413,[1]Sheet1!$A$2:$C$7379,2,FALSE)</f>
        <v>AS_GENE</v>
      </c>
      <c r="C413" t="str">
        <f>VLOOKUP(A413,[1]Sheet1!$A$2:$C$7379,3,FALSE)</f>
        <v>FTL_0982</v>
      </c>
      <c r="D413">
        <v>2.8947171782053398</v>
      </c>
      <c r="E413">
        <v>-3.56363213836529E-2</v>
      </c>
      <c r="F413">
        <v>0.35895987957050202</v>
      </c>
      <c r="G413">
        <v>0.65209079273217296</v>
      </c>
      <c r="H413" t="s">
        <v>9</v>
      </c>
    </row>
    <row r="414" spans="1:8" x14ac:dyDescent="0.2">
      <c r="A414" t="s">
        <v>418</v>
      </c>
      <c r="B414" t="str">
        <f>VLOOKUP(A414,[1]Sheet1!$A$2:$C$7379,2,FALSE)</f>
        <v>AS_GENE</v>
      </c>
      <c r="C414" t="str">
        <f>VLOOKUP(A414,[1]Sheet1!$A$2:$C$7379,3,FALSE)</f>
        <v>FTL_0984</v>
      </c>
      <c r="D414">
        <v>12.1942446553676</v>
      </c>
      <c r="E414">
        <v>0.205678899831959</v>
      </c>
      <c r="F414">
        <v>0.39670845362416401</v>
      </c>
      <c r="G414">
        <v>0.20040565735836199</v>
      </c>
      <c r="H414">
        <v>0.35022678974538501</v>
      </c>
    </row>
    <row r="415" spans="1:8" x14ac:dyDescent="0.2">
      <c r="A415" t="s">
        <v>419</v>
      </c>
      <c r="B415" t="str">
        <f>VLOOKUP(A415,[1]Sheet1!$A$2:$C$7379,2,FALSE)</f>
        <v>AS_GENE</v>
      </c>
      <c r="C415" t="str">
        <f>VLOOKUP(A415,[1]Sheet1!$A$2:$C$7379,3,FALSE)</f>
        <v>FTL_0985</v>
      </c>
      <c r="D415">
        <v>0</v>
      </c>
      <c r="E415" t="s">
        <v>9</v>
      </c>
      <c r="F415" t="s">
        <v>9</v>
      </c>
      <c r="G415" t="s">
        <v>9</v>
      </c>
      <c r="H415" t="s">
        <v>9</v>
      </c>
    </row>
    <row r="416" spans="1:8" x14ac:dyDescent="0.2">
      <c r="A416" t="s">
        <v>420</v>
      </c>
      <c r="B416" t="str">
        <f>VLOOKUP(A416,[1]Sheet1!$A$2:$C$7379,2,FALSE)</f>
        <v>AS_GENE</v>
      </c>
      <c r="C416" t="str">
        <f>VLOOKUP(A416,[1]Sheet1!$A$2:$C$7379,3,FALSE)</f>
        <v>FTL_0986</v>
      </c>
      <c r="D416">
        <v>4.1954375157627002</v>
      </c>
      <c r="E416">
        <v>0.15309852935902199</v>
      </c>
      <c r="F416">
        <v>0.388251111383838</v>
      </c>
      <c r="G416">
        <v>0.20893877754849</v>
      </c>
      <c r="H416" t="s">
        <v>9</v>
      </c>
    </row>
    <row r="417" spans="1:8" x14ac:dyDescent="0.2">
      <c r="A417" t="s">
        <v>421</v>
      </c>
      <c r="B417" t="str">
        <f>VLOOKUP(A417,[1]Sheet1!$A$2:$C$7379,2,FALSE)</f>
        <v>AS_GENE</v>
      </c>
      <c r="C417" t="str">
        <f>VLOOKUP(A417,[1]Sheet1!$A$2:$C$7379,3,FALSE)</f>
        <v>FTL_0987</v>
      </c>
      <c r="D417">
        <v>25.914523163976</v>
      </c>
      <c r="E417">
        <v>0.19047063062901901</v>
      </c>
      <c r="F417">
        <v>0.30994723122852103</v>
      </c>
      <c r="G417">
        <v>0.32825533610897101</v>
      </c>
      <c r="H417">
        <v>0.49673609555586401</v>
      </c>
    </row>
    <row r="418" spans="1:8" x14ac:dyDescent="0.2">
      <c r="A418" t="s">
        <v>422</v>
      </c>
      <c r="B418" t="str">
        <f>VLOOKUP(A418,[1]Sheet1!$A$2:$C$7379,2,FALSE)</f>
        <v>AS_GENE</v>
      </c>
      <c r="C418" t="str">
        <f>VLOOKUP(A418,[1]Sheet1!$A$2:$C$7379,3,FALSE)</f>
        <v>FTL_0990</v>
      </c>
      <c r="D418">
        <v>147.42716288476899</v>
      </c>
      <c r="E418">
        <v>0.10002989252238199</v>
      </c>
      <c r="F418">
        <v>0.22253879886348199</v>
      </c>
      <c r="G418">
        <v>0.57491656654581802</v>
      </c>
      <c r="H418">
        <v>0.72328501751040497</v>
      </c>
    </row>
    <row r="419" spans="1:8" x14ac:dyDescent="0.2">
      <c r="A419" t="s">
        <v>423</v>
      </c>
      <c r="B419" t="str">
        <f>VLOOKUP(A419,[1]Sheet1!$A$2:$C$7379,2,FALSE)</f>
        <v>AS_GENE</v>
      </c>
      <c r="C419" t="str">
        <f>VLOOKUP(A419,[1]Sheet1!$A$2:$C$7379,3,FALSE)</f>
        <v>FTL_0991</v>
      </c>
      <c r="D419">
        <v>1.9450427938433399</v>
      </c>
      <c r="E419">
        <v>2.3476037048137399E-2</v>
      </c>
      <c r="F419">
        <v>0.36052097051412502</v>
      </c>
      <c r="G419">
        <v>0.72314286661305305</v>
      </c>
      <c r="H419" t="s">
        <v>9</v>
      </c>
    </row>
    <row r="420" spans="1:8" x14ac:dyDescent="0.2">
      <c r="A420" t="s">
        <v>424</v>
      </c>
      <c r="B420" t="str">
        <f>VLOOKUP(A420,[1]Sheet1!$A$2:$C$7379,2,FALSE)</f>
        <v>AS_GENE</v>
      </c>
      <c r="C420" t="str">
        <f>VLOOKUP(A420,[1]Sheet1!$A$2:$C$7379,3,FALSE)</f>
        <v>FTL_0993</v>
      </c>
      <c r="D420">
        <v>1.06538131509161</v>
      </c>
      <c r="E420">
        <v>5.52962621414037E-2</v>
      </c>
      <c r="F420">
        <v>0.36762477237241098</v>
      </c>
      <c r="G420">
        <v>0.313573157515882</v>
      </c>
      <c r="H420" t="s">
        <v>9</v>
      </c>
    </row>
    <row r="421" spans="1:8" x14ac:dyDescent="0.2">
      <c r="A421" t="s">
        <v>425</v>
      </c>
      <c r="B421" t="str">
        <f>VLOOKUP(A421,[1]Sheet1!$A$2:$C$7379,2,FALSE)</f>
        <v>AS_GENE</v>
      </c>
      <c r="C421" t="str">
        <f>VLOOKUP(A421,[1]Sheet1!$A$2:$C$7379,3,FALSE)</f>
        <v>FTL_0994</v>
      </c>
      <c r="D421">
        <v>8.4135705213676193</v>
      </c>
      <c r="E421">
        <v>9.5062014656682597E-2</v>
      </c>
      <c r="F421">
        <v>0.33943431114158001</v>
      </c>
      <c r="G421">
        <v>0.53218946827598801</v>
      </c>
      <c r="H421">
        <v>0.68778345291875798</v>
      </c>
    </row>
    <row r="422" spans="1:8" x14ac:dyDescent="0.2">
      <c r="A422" t="s">
        <v>426</v>
      </c>
      <c r="B422" t="str">
        <f>VLOOKUP(A422,[1]Sheet1!$A$2:$C$7379,2,FALSE)</f>
        <v>AS_GENE</v>
      </c>
      <c r="C422" t="str">
        <f>VLOOKUP(A422,[1]Sheet1!$A$2:$C$7379,3,FALSE)</f>
        <v>FTL_0995</v>
      </c>
      <c r="D422">
        <v>2.4201782790470898</v>
      </c>
      <c r="E422">
        <v>-6.4415602539591499E-2</v>
      </c>
      <c r="F422">
        <v>0.36554153302588399</v>
      </c>
      <c r="G422">
        <v>0.40125045125018499</v>
      </c>
      <c r="H422" t="s">
        <v>9</v>
      </c>
    </row>
    <row r="423" spans="1:8" x14ac:dyDescent="0.2">
      <c r="A423" t="s">
        <v>427</v>
      </c>
      <c r="B423" t="str">
        <f>VLOOKUP(A423,[1]Sheet1!$A$2:$C$7379,2,FALSE)</f>
        <v>AS_GENE</v>
      </c>
      <c r="C423" t="str">
        <f>VLOOKUP(A423,[1]Sheet1!$A$2:$C$7379,3,FALSE)</f>
        <v>FTL_1014</v>
      </c>
      <c r="D423">
        <v>71.189419010228605</v>
      </c>
      <c r="E423">
        <v>-2.3736207677755E-2</v>
      </c>
      <c r="F423">
        <v>0.28362377129911798</v>
      </c>
      <c r="G423">
        <v>0.89296318106894401</v>
      </c>
      <c r="H423">
        <v>0.93610737015087397</v>
      </c>
    </row>
    <row r="424" spans="1:8" x14ac:dyDescent="0.2">
      <c r="A424" t="s">
        <v>428</v>
      </c>
      <c r="B424" t="str">
        <f>VLOOKUP(A424,[1]Sheet1!$A$2:$C$7379,2,FALSE)</f>
        <v>AS_GENE</v>
      </c>
      <c r="C424" t="str">
        <f>VLOOKUP(A424,[1]Sheet1!$A$2:$C$7379,3,FALSE)</f>
        <v>FTL_1017</v>
      </c>
      <c r="D424">
        <v>318.71949364508401</v>
      </c>
      <c r="E424">
        <v>0.186468791438929</v>
      </c>
      <c r="F424">
        <v>0.13765145541607501</v>
      </c>
      <c r="G424">
        <v>0.14317212502241</v>
      </c>
      <c r="H424">
        <v>0.27246035651269102</v>
      </c>
    </row>
    <row r="425" spans="1:8" x14ac:dyDescent="0.2">
      <c r="A425" t="s">
        <v>429</v>
      </c>
      <c r="B425" t="str">
        <f>VLOOKUP(A425,[1]Sheet1!$A$2:$C$7379,2,FALSE)</f>
        <v>AS_GENE</v>
      </c>
      <c r="C425" t="str">
        <f>VLOOKUP(A425,[1]Sheet1!$A$2:$C$7379,3,FALSE)</f>
        <v>FTL_1018</v>
      </c>
      <c r="D425">
        <v>12.0804409869483</v>
      </c>
      <c r="E425">
        <v>0.20549645956297899</v>
      </c>
      <c r="F425">
        <v>0.38277045244482</v>
      </c>
      <c r="G425">
        <v>0.23009662789889601</v>
      </c>
      <c r="H425">
        <v>0.38602223564205701</v>
      </c>
    </row>
    <row r="426" spans="1:8" x14ac:dyDescent="0.2">
      <c r="A426" t="s">
        <v>430</v>
      </c>
      <c r="B426" t="str">
        <f>VLOOKUP(A426,[1]Sheet1!$A$2:$C$7379,2,FALSE)</f>
        <v>AS_GENE</v>
      </c>
      <c r="C426" t="str">
        <f>VLOOKUP(A426,[1]Sheet1!$A$2:$C$7379,3,FALSE)</f>
        <v>FTL_1019</v>
      </c>
      <c r="D426">
        <v>0</v>
      </c>
      <c r="E426" t="s">
        <v>9</v>
      </c>
      <c r="F426" t="s">
        <v>9</v>
      </c>
      <c r="G426" t="s">
        <v>9</v>
      </c>
      <c r="H426" t="s">
        <v>9</v>
      </c>
    </row>
    <row r="427" spans="1:8" x14ac:dyDescent="0.2">
      <c r="A427" t="s">
        <v>431</v>
      </c>
      <c r="B427" t="str">
        <f>VLOOKUP(A427,[1]Sheet1!$A$2:$C$7379,2,FALSE)</f>
        <v>AS_GENE</v>
      </c>
      <c r="C427" t="str">
        <f>VLOOKUP(A427,[1]Sheet1!$A$2:$C$7379,3,FALSE)</f>
        <v>FTL_1021</v>
      </c>
      <c r="D427">
        <v>64.371899257013595</v>
      </c>
      <c r="E427">
        <v>0.90479999568153402</v>
      </c>
      <c r="F427">
        <v>0.30886278835715802</v>
      </c>
      <c r="G427">
        <v>4.1453921980142799E-4</v>
      </c>
      <c r="H427">
        <v>1.9005882979288701E-3</v>
      </c>
    </row>
    <row r="428" spans="1:8" x14ac:dyDescent="0.2">
      <c r="A428" t="s">
        <v>432</v>
      </c>
      <c r="B428" t="str">
        <f>VLOOKUP(A428,[1]Sheet1!$A$2:$C$7379,2,FALSE)</f>
        <v>AS_GENE</v>
      </c>
      <c r="C428" t="str">
        <f>VLOOKUP(A428,[1]Sheet1!$A$2:$C$7379,3,FALSE)</f>
        <v>FTL_1022</v>
      </c>
      <c r="D428">
        <v>8.7175939383573997</v>
      </c>
      <c r="E428">
        <v>5.2237000001908403E-2</v>
      </c>
      <c r="F428">
        <v>0.34904351132523997</v>
      </c>
      <c r="G428">
        <v>0.65801439014918595</v>
      </c>
      <c r="H428">
        <v>0.78004707043079702</v>
      </c>
    </row>
    <row r="429" spans="1:8" x14ac:dyDescent="0.2">
      <c r="A429" t="s">
        <v>433</v>
      </c>
      <c r="B429" t="str">
        <f>VLOOKUP(A429,[1]Sheet1!$A$2:$C$7379,2,FALSE)</f>
        <v>AS_GENE</v>
      </c>
      <c r="C429" t="str">
        <f>VLOOKUP(A429,[1]Sheet1!$A$2:$C$7379,3,FALSE)</f>
        <v>FTL_1042</v>
      </c>
      <c r="D429">
        <v>54.061855476176099</v>
      </c>
      <c r="E429">
        <v>0.43546941731000699</v>
      </c>
      <c r="F429">
        <v>0.31948718723247499</v>
      </c>
      <c r="G429">
        <v>5.3390684300999899E-2</v>
      </c>
      <c r="H429">
        <v>0.12663333204879201</v>
      </c>
    </row>
    <row r="430" spans="1:8" x14ac:dyDescent="0.2">
      <c r="A430" t="s">
        <v>434</v>
      </c>
      <c r="B430" t="str">
        <f>VLOOKUP(A430,[1]Sheet1!$A$2:$C$7379,2,FALSE)</f>
        <v>AS_GENE</v>
      </c>
      <c r="C430" t="str">
        <f>VLOOKUP(A430,[1]Sheet1!$A$2:$C$7379,3,FALSE)</f>
        <v>FTL_1043</v>
      </c>
      <c r="D430">
        <v>2.4554544191774399</v>
      </c>
      <c r="E430">
        <v>2.4412652243579299E-2</v>
      </c>
      <c r="F430">
        <v>0.35632367583405899</v>
      </c>
      <c r="G430">
        <v>0.77425178033406505</v>
      </c>
      <c r="H430" t="s">
        <v>9</v>
      </c>
    </row>
    <row r="431" spans="1:8" x14ac:dyDescent="0.2">
      <c r="A431" t="s">
        <v>435</v>
      </c>
      <c r="B431" t="str">
        <f>VLOOKUP(A431,[1]Sheet1!$A$2:$C$7379,2,FALSE)</f>
        <v>AS_GENE</v>
      </c>
      <c r="C431" t="str">
        <f>VLOOKUP(A431,[1]Sheet1!$A$2:$C$7379,3,FALSE)</f>
        <v>FTL_1044</v>
      </c>
      <c r="D431">
        <v>4.1501346416240201</v>
      </c>
      <c r="E431">
        <v>7.4183397158611594E-2</v>
      </c>
      <c r="F431">
        <v>0.356331206888503</v>
      </c>
      <c r="G431">
        <v>0.51191498126895796</v>
      </c>
      <c r="H431" t="s">
        <v>9</v>
      </c>
    </row>
    <row r="432" spans="1:8" x14ac:dyDescent="0.2">
      <c r="A432" t="s">
        <v>436</v>
      </c>
      <c r="B432" t="str">
        <f>VLOOKUP(A432,[1]Sheet1!$A$2:$C$7379,2,FALSE)</f>
        <v>AS_GENE</v>
      </c>
      <c r="C432" t="str">
        <f>VLOOKUP(A432,[1]Sheet1!$A$2:$C$7379,3,FALSE)</f>
        <v>FTL_1045</v>
      </c>
      <c r="D432">
        <v>3.88514202432849</v>
      </c>
      <c r="E432">
        <v>7.8621112147967201E-2</v>
      </c>
      <c r="F432">
        <v>0.36093691698487201</v>
      </c>
      <c r="G432">
        <v>0.454924944171544</v>
      </c>
      <c r="H432" t="s">
        <v>9</v>
      </c>
    </row>
    <row r="433" spans="1:8" x14ac:dyDescent="0.2">
      <c r="A433" t="s">
        <v>437</v>
      </c>
      <c r="B433" t="str">
        <f>VLOOKUP(A433,[1]Sheet1!$A$2:$C$7379,2,FALSE)</f>
        <v>AS_GENE</v>
      </c>
      <c r="C433" t="str">
        <f>VLOOKUP(A433,[1]Sheet1!$A$2:$C$7379,3,FALSE)</f>
        <v>FTL_1046</v>
      </c>
      <c r="D433">
        <v>8.8543496453229302</v>
      </c>
      <c r="E433">
        <v>3.5823639485189102E-2</v>
      </c>
      <c r="F433">
        <v>0.33209349789741199</v>
      </c>
      <c r="G433">
        <v>0.80340126804815803</v>
      </c>
      <c r="H433">
        <v>0.87931769337704202</v>
      </c>
    </row>
    <row r="434" spans="1:8" x14ac:dyDescent="0.2">
      <c r="A434" t="s">
        <v>438</v>
      </c>
      <c r="B434" t="str">
        <f>VLOOKUP(A434,[1]Sheet1!$A$2:$C$7379,2,FALSE)</f>
        <v>AS_GENE</v>
      </c>
      <c r="C434" t="str">
        <f>VLOOKUP(A434,[1]Sheet1!$A$2:$C$7379,3,FALSE)</f>
        <v>FTL_1052</v>
      </c>
      <c r="D434">
        <v>57.353737338345198</v>
      </c>
      <c r="E434">
        <v>0.53730913156165006</v>
      </c>
      <c r="F434">
        <v>0.30550954510717199</v>
      </c>
      <c r="G434">
        <v>1.90691762410032E-2</v>
      </c>
      <c r="H434">
        <v>5.2929848647325001E-2</v>
      </c>
    </row>
    <row r="435" spans="1:8" x14ac:dyDescent="0.2">
      <c r="A435" t="s">
        <v>439</v>
      </c>
      <c r="B435" t="str">
        <f>VLOOKUP(A435,[1]Sheet1!$A$2:$C$7379,2,FALSE)</f>
        <v>AS_GENE</v>
      </c>
      <c r="C435" t="str">
        <f>VLOOKUP(A435,[1]Sheet1!$A$2:$C$7379,3,FALSE)</f>
        <v>FTL_1053</v>
      </c>
      <c r="D435">
        <v>26.777185691831399</v>
      </c>
      <c r="E435">
        <v>1.49052586179709</v>
      </c>
      <c r="F435">
        <v>0.47193344217132099</v>
      </c>
      <c r="G435">
        <v>1.1204617887361901E-4</v>
      </c>
      <c r="H435">
        <v>5.9213426605423899E-4</v>
      </c>
    </row>
    <row r="436" spans="1:8" x14ac:dyDescent="0.2">
      <c r="A436" t="s">
        <v>440</v>
      </c>
      <c r="B436" t="str">
        <f>VLOOKUP(A436,[1]Sheet1!$A$2:$C$7379,2,FALSE)</f>
        <v>AS_GENE</v>
      </c>
      <c r="C436" t="str">
        <f>VLOOKUP(A436,[1]Sheet1!$A$2:$C$7379,3,FALSE)</f>
        <v>FTL_1054</v>
      </c>
      <c r="D436">
        <v>2.8763912519148001</v>
      </c>
      <c r="E436">
        <v>2.5725577574600301E-2</v>
      </c>
      <c r="F436">
        <v>0.35485907109896397</v>
      </c>
      <c r="G436">
        <v>0.77682377696914195</v>
      </c>
      <c r="H436" t="s">
        <v>9</v>
      </c>
    </row>
    <row r="437" spans="1:8" x14ac:dyDescent="0.2">
      <c r="A437" t="s">
        <v>441</v>
      </c>
      <c r="B437" t="str">
        <f>VLOOKUP(A437,[1]Sheet1!$A$2:$C$7379,2,FALSE)</f>
        <v>AS_GENE</v>
      </c>
      <c r="C437" t="str">
        <f>VLOOKUP(A437,[1]Sheet1!$A$2:$C$7379,3,FALSE)</f>
        <v>FTL_1055</v>
      </c>
      <c r="D437">
        <v>18.194436783674298</v>
      </c>
      <c r="E437">
        <v>6.8137151072189803E-2</v>
      </c>
      <c r="F437">
        <v>0.30032494960098499</v>
      </c>
      <c r="G437">
        <v>0.70046050617990396</v>
      </c>
      <c r="H437">
        <v>0.80798158724832803</v>
      </c>
    </row>
    <row r="438" spans="1:8" x14ac:dyDescent="0.2">
      <c r="A438" t="s">
        <v>442</v>
      </c>
      <c r="B438" t="str">
        <f>VLOOKUP(A438,[1]Sheet1!$A$2:$C$7379,2,FALSE)</f>
        <v>AS_GENE</v>
      </c>
      <c r="C438" t="str">
        <f>VLOOKUP(A438,[1]Sheet1!$A$2:$C$7379,3,FALSE)</f>
        <v>FTL_1056</v>
      </c>
      <c r="D438">
        <v>2.71847317019968</v>
      </c>
      <c r="E438">
        <v>1.48120554916359E-2</v>
      </c>
      <c r="F438">
        <v>0.35215952995156802</v>
      </c>
      <c r="G438">
        <v>0.87868952465512695</v>
      </c>
      <c r="H438" t="s">
        <v>9</v>
      </c>
    </row>
    <row r="439" spans="1:8" x14ac:dyDescent="0.2">
      <c r="A439" t="s">
        <v>443</v>
      </c>
      <c r="B439" t="str">
        <f>VLOOKUP(A439,[1]Sheet1!$A$2:$C$7379,2,FALSE)</f>
        <v>AS_GENE</v>
      </c>
      <c r="C439" t="str">
        <f>VLOOKUP(A439,[1]Sheet1!$A$2:$C$7379,3,FALSE)</f>
        <v>FTL_1057</v>
      </c>
      <c r="D439">
        <v>18.810142151298201</v>
      </c>
      <c r="E439">
        <v>9.3258347606998304E-2</v>
      </c>
      <c r="F439">
        <v>0.30832648073690899</v>
      </c>
      <c r="G439">
        <v>0.59785809288166802</v>
      </c>
      <c r="H439">
        <v>0.73885549919512405</v>
      </c>
    </row>
    <row r="440" spans="1:8" x14ac:dyDescent="0.2">
      <c r="A440" t="s">
        <v>444</v>
      </c>
      <c r="B440" t="str">
        <f>VLOOKUP(A440,[1]Sheet1!$A$2:$C$7379,2,FALSE)</f>
        <v>AS_GENE</v>
      </c>
      <c r="C440" t="str">
        <f>VLOOKUP(A440,[1]Sheet1!$A$2:$C$7379,3,FALSE)</f>
        <v>FTL_1058</v>
      </c>
      <c r="D440">
        <v>8.1835263689430899</v>
      </c>
      <c r="E440">
        <v>6.3098058233096305E-2</v>
      </c>
      <c r="F440">
        <v>0.343312497793622</v>
      </c>
      <c r="G440">
        <v>0.63682243874114697</v>
      </c>
      <c r="H440">
        <v>0.76582745267817098</v>
      </c>
    </row>
    <row r="441" spans="1:8" x14ac:dyDescent="0.2">
      <c r="A441" t="s">
        <v>445</v>
      </c>
      <c r="B441" t="str">
        <f>VLOOKUP(A441,[1]Sheet1!$A$2:$C$7379,2,FALSE)</f>
        <v>AS_GENE</v>
      </c>
      <c r="C441" t="str">
        <f>VLOOKUP(A441,[1]Sheet1!$A$2:$C$7379,3,FALSE)</f>
        <v>FTL_1059</v>
      </c>
      <c r="D441">
        <v>0</v>
      </c>
      <c r="E441" t="s">
        <v>9</v>
      </c>
      <c r="F441" t="s">
        <v>9</v>
      </c>
      <c r="G441" t="s">
        <v>9</v>
      </c>
      <c r="H441" t="s">
        <v>9</v>
      </c>
    </row>
    <row r="442" spans="1:8" x14ac:dyDescent="0.2">
      <c r="A442" t="s">
        <v>446</v>
      </c>
      <c r="B442" t="str">
        <f>VLOOKUP(A442,[1]Sheet1!$A$2:$C$7379,2,FALSE)</f>
        <v>AS_GENE</v>
      </c>
      <c r="C442" t="str">
        <f>VLOOKUP(A442,[1]Sheet1!$A$2:$C$7379,3,FALSE)</f>
        <v>FTL_1060</v>
      </c>
      <c r="D442">
        <v>4.56508587722786</v>
      </c>
      <c r="E442">
        <v>-5.0642675226840503E-2</v>
      </c>
      <c r="F442">
        <v>0.34892803698104602</v>
      </c>
      <c r="G442">
        <v>0.66202530138264104</v>
      </c>
      <c r="H442" t="s">
        <v>9</v>
      </c>
    </row>
    <row r="443" spans="1:8" x14ac:dyDescent="0.2">
      <c r="A443" t="s">
        <v>447</v>
      </c>
      <c r="B443" t="str">
        <f>VLOOKUP(A443,[1]Sheet1!$A$2:$C$7379,2,FALSE)</f>
        <v>AS_GENE</v>
      </c>
      <c r="C443" t="str">
        <f>VLOOKUP(A443,[1]Sheet1!$A$2:$C$7379,3,FALSE)</f>
        <v>FTL_1075</v>
      </c>
      <c r="D443">
        <v>44.379564958176502</v>
      </c>
      <c r="E443">
        <v>0.56396813344036201</v>
      </c>
      <c r="F443">
        <v>0.543136927968492</v>
      </c>
      <c r="G443">
        <v>3.9475293153100499E-2</v>
      </c>
      <c r="H443">
        <v>9.8739523866709797E-2</v>
      </c>
    </row>
    <row r="444" spans="1:8" x14ac:dyDescent="0.2">
      <c r="A444" t="s">
        <v>448</v>
      </c>
      <c r="B444" t="str">
        <f>VLOOKUP(A444,[1]Sheet1!$A$2:$C$7379,2,FALSE)</f>
        <v>AS_GENE</v>
      </c>
      <c r="C444" t="str">
        <f>VLOOKUP(A444,[1]Sheet1!$A$2:$C$7379,3,FALSE)</f>
        <v>FTL_1078</v>
      </c>
      <c r="D444">
        <v>11.872698069916201</v>
      </c>
      <c r="E444">
        <v>0.225100363265263</v>
      </c>
      <c r="F444">
        <v>0.39964417863926299</v>
      </c>
      <c r="G444">
        <v>0.190445561995116</v>
      </c>
      <c r="H444">
        <v>0.33702629322627897</v>
      </c>
    </row>
    <row r="445" spans="1:8" x14ac:dyDescent="0.2">
      <c r="A445" t="s">
        <v>449</v>
      </c>
      <c r="B445" t="str">
        <f>VLOOKUP(A445,[1]Sheet1!$A$2:$C$7379,2,FALSE)</f>
        <v>AS_GENE</v>
      </c>
      <c r="C445" t="str">
        <f>VLOOKUP(A445,[1]Sheet1!$A$2:$C$7379,3,FALSE)</f>
        <v>FTL_1079</v>
      </c>
      <c r="D445">
        <v>0</v>
      </c>
      <c r="E445" t="s">
        <v>9</v>
      </c>
      <c r="F445" t="s">
        <v>9</v>
      </c>
      <c r="G445" t="s">
        <v>9</v>
      </c>
      <c r="H445" t="s">
        <v>9</v>
      </c>
    </row>
    <row r="446" spans="1:8" x14ac:dyDescent="0.2">
      <c r="A446" t="s">
        <v>450</v>
      </c>
      <c r="B446" t="str">
        <f>VLOOKUP(A446,[1]Sheet1!$A$2:$C$7379,2,FALSE)</f>
        <v>AS_GENE</v>
      </c>
      <c r="C446" t="str">
        <f>VLOOKUP(A446,[1]Sheet1!$A$2:$C$7379,3,FALSE)</f>
        <v>FTL_1080</v>
      </c>
      <c r="D446">
        <v>0</v>
      </c>
      <c r="E446" t="s">
        <v>9</v>
      </c>
      <c r="F446" t="s">
        <v>9</v>
      </c>
      <c r="G446" t="s">
        <v>9</v>
      </c>
      <c r="H446" t="s">
        <v>9</v>
      </c>
    </row>
    <row r="447" spans="1:8" x14ac:dyDescent="0.2">
      <c r="A447" t="s">
        <v>451</v>
      </c>
      <c r="B447" t="str">
        <f>VLOOKUP(A447,[1]Sheet1!$A$2:$C$7379,2,FALSE)</f>
        <v>AS_GENE</v>
      </c>
      <c r="C447" t="str">
        <f>VLOOKUP(A447,[1]Sheet1!$A$2:$C$7379,3,FALSE)</f>
        <v>FTL_1083</v>
      </c>
      <c r="D447">
        <v>47.961698441155598</v>
      </c>
      <c r="E447">
        <v>-0.198648873656881</v>
      </c>
      <c r="F447">
        <v>0.264497256660427</v>
      </c>
      <c r="G447">
        <v>0.300404249909756</v>
      </c>
      <c r="H447">
        <v>0.46768342292671</v>
      </c>
    </row>
    <row r="448" spans="1:8" x14ac:dyDescent="0.2">
      <c r="A448" t="s">
        <v>452</v>
      </c>
      <c r="B448" t="str">
        <f>VLOOKUP(A448,[1]Sheet1!$A$2:$C$7379,2,FALSE)</f>
        <v>AS_GENE</v>
      </c>
      <c r="C448" t="str">
        <f>VLOOKUP(A448,[1]Sheet1!$A$2:$C$7379,3,FALSE)</f>
        <v>FTL_1084</v>
      </c>
      <c r="D448">
        <v>3.73004124207168</v>
      </c>
      <c r="E448">
        <v>3.03875541609929E-2</v>
      </c>
      <c r="F448">
        <v>0.35654768535868497</v>
      </c>
      <c r="G448">
        <v>0.72669108847241703</v>
      </c>
      <c r="H448" t="s">
        <v>9</v>
      </c>
    </row>
    <row r="449" spans="1:8" x14ac:dyDescent="0.2">
      <c r="A449" t="s">
        <v>453</v>
      </c>
      <c r="B449" t="str">
        <f>VLOOKUP(A449,[1]Sheet1!$A$2:$C$7379,2,FALSE)</f>
        <v>AS_GENE</v>
      </c>
      <c r="C449" t="str">
        <f>VLOOKUP(A449,[1]Sheet1!$A$2:$C$7379,3,FALSE)</f>
        <v>FTL_1085</v>
      </c>
      <c r="D449">
        <v>1.2612577115263699</v>
      </c>
      <c r="E449">
        <v>-1.8771332263923499E-2</v>
      </c>
      <c r="F449">
        <v>0.36240575666441099</v>
      </c>
      <c r="G449">
        <v>0.72222495006891896</v>
      </c>
      <c r="H449" t="s">
        <v>9</v>
      </c>
    </row>
    <row r="450" spans="1:8" x14ac:dyDescent="0.2">
      <c r="A450" t="s">
        <v>454</v>
      </c>
      <c r="B450" t="str">
        <f>VLOOKUP(A450,[1]Sheet1!$A$2:$C$7379,2,FALSE)</f>
        <v>AS_GENE</v>
      </c>
      <c r="C450" t="str">
        <f>VLOOKUP(A450,[1]Sheet1!$A$2:$C$7379,3,FALSE)</f>
        <v>FTL_1087</v>
      </c>
      <c r="D450">
        <v>5.6392700889113003</v>
      </c>
      <c r="E450">
        <v>0.11809451230793599</v>
      </c>
      <c r="F450">
        <v>0.36082626880889601</v>
      </c>
      <c r="G450">
        <v>0.38422000560129099</v>
      </c>
      <c r="H450" t="s">
        <v>9</v>
      </c>
    </row>
    <row r="451" spans="1:8" x14ac:dyDescent="0.2">
      <c r="A451" t="s">
        <v>455</v>
      </c>
      <c r="B451" t="str">
        <f>VLOOKUP(A451,[1]Sheet1!$A$2:$C$7379,2,FALSE)</f>
        <v>AS_GENE</v>
      </c>
      <c r="C451" t="str">
        <f>VLOOKUP(A451,[1]Sheet1!$A$2:$C$7379,3,FALSE)</f>
        <v>FTL_1088</v>
      </c>
      <c r="D451">
        <v>9.4097823640339708</v>
      </c>
      <c r="E451">
        <v>0.17972763909304701</v>
      </c>
      <c r="F451">
        <v>0.37131190572368999</v>
      </c>
      <c r="G451">
        <v>0.27510775780526903</v>
      </c>
      <c r="H451">
        <v>0.43860769698714902</v>
      </c>
    </row>
    <row r="452" spans="1:8" x14ac:dyDescent="0.2">
      <c r="A452" t="s">
        <v>456</v>
      </c>
      <c r="B452" t="str">
        <f>VLOOKUP(A452,[1]Sheet1!$A$2:$C$7379,2,FALSE)</f>
        <v>AS_GENE</v>
      </c>
      <c r="C452" t="str">
        <f>VLOOKUP(A452,[1]Sheet1!$A$2:$C$7379,3,FALSE)</f>
        <v>FTL_1089</v>
      </c>
      <c r="D452">
        <v>2.24422127094468</v>
      </c>
      <c r="E452">
        <v>3.4832420076481199E-2</v>
      </c>
      <c r="F452">
        <v>0.35861105463527199</v>
      </c>
      <c r="G452">
        <v>0.66710637337396295</v>
      </c>
      <c r="H452" t="s">
        <v>9</v>
      </c>
    </row>
    <row r="453" spans="1:8" x14ac:dyDescent="0.2">
      <c r="A453" t="s">
        <v>457</v>
      </c>
      <c r="B453" t="str">
        <f>VLOOKUP(A453,[1]Sheet1!$A$2:$C$7379,2,FALSE)</f>
        <v>AS_GENE</v>
      </c>
      <c r="C453" t="str">
        <f>VLOOKUP(A453,[1]Sheet1!$A$2:$C$7379,3,FALSE)</f>
        <v>FTL_1090</v>
      </c>
      <c r="D453">
        <v>17.053038862022898</v>
      </c>
      <c r="E453">
        <v>2.0947247953437002E-2</v>
      </c>
      <c r="F453">
        <v>0.31219066429094799</v>
      </c>
      <c r="G453">
        <v>0.89959953953953997</v>
      </c>
      <c r="H453">
        <v>0.940212855443186</v>
      </c>
    </row>
    <row r="454" spans="1:8" x14ac:dyDescent="0.2">
      <c r="A454" t="s">
        <v>458</v>
      </c>
      <c r="B454" t="str">
        <f>VLOOKUP(A454,[1]Sheet1!$A$2:$C$7379,2,FALSE)</f>
        <v>AS_GENE</v>
      </c>
      <c r="C454" t="str">
        <f>VLOOKUP(A454,[1]Sheet1!$A$2:$C$7379,3,FALSE)</f>
        <v>FTL_1094</v>
      </c>
      <c r="D454">
        <v>503.098714455893</v>
      </c>
      <c r="E454">
        <v>-1.38903182939408</v>
      </c>
      <c r="F454">
        <v>0.15438817919550801</v>
      </c>
      <c r="G454" s="1">
        <v>1.7534188892956201E-20</v>
      </c>
      <c r="H454" s="1">
        <v>9.1564128778301908E-19</v>
      </c>
    </row>
    <row r="455" spans="1:8" x14ac:dyDescent="0.2">
      <c r="A455" t="s">
        <v>459</v>
      </c>
      <c r="B455" t="str">
        <f>VLOOKUP(A455,[1]Sheet1!$A$2:$C$7379,2,FALSE)</f>
        <v>AS_GENE</v>
      </c>
      <c r="C455" t="str">
        <f>VLOOKUP(A455,[1]Sheet1!$A$2:$C$7379,3,FALSE)</f>
        <v>FTL_1095</v>
      </c>
      <c r="D455">
        <v>0.73982352137233298</v>
      </c>
      <c r="E455">
        <v>3.1450780769962002E-2</v>
      </c>
      <c r="F455">
        <v>0.36419882229907102</v>
      </c>
      <c r="G455">
        <v>0.52435753546347297</v>
      </c>
      <c r="H455" t="s">
        <v>9</v>
      </c>
    </row>
    <row r="456" spans="1:8" x14ac:dyDescent="0.2">
      <c r="A456" t="s">
        <v>460</v>
      </c>
      <c r="B456" t="str">
        <f>VLOOKUP(A456,[1]Sheet1!$A$2:$C$7379,2,FALSE)</f>
        <v>AS_GENE</v>
      </c>
      <c r="C456" t="str">
        <f>VLOOKUP(A456,[1]Sheet1!$A$2:$C$7379,3,FALSE)</f>
        <v>FTL_1096</v>
      </c>
      <c r="D456">
        <v>19.275011626547201</v>
      </c>
      <c r="E456">
        <v>-0.14223646923976499</v>
      </c>
      <c r="F456">
        <v>0.32608102793737698</v>
      </c>
      <c r="G456">
        <v>0.42252296245587201</v>
      </c>
      <c r="H456">
        <v>0.59226262389742601</v>
      </c>
    </row>
    <row r="457" spans="1:8" x14ac:dyDescent="0.2">
      <c r="A457" t="s">
        <v>461</v>
      </c>
      <c r="B457" t="str">
        <f>VLOOKUP(A457,[1]Sheet1!$A$2:$C$7379,2,FALSE)</f>
        <v>AS_GENE</v>
      </c>
      <c r="C457" t="str">
        <f>VLOOKUP(A457,[1]Sheet1!$A$2:$C$7379,3,FALSE)</f>
        <v>FTL_1097</v>
      </c>
      <c r="D457">
        <v>1.6156311944980599</v>
      </c>
      <c r="E457">
        <v>-1.9683327417341901E-2</v>
      </c>
      <c r="F457">
        <v>0.35971079558688002</v>
      </c>
      <c r="G457">
        <v>0.77215956862733304</v>
      </c>
      <c r="H457" t="s">
        <v>9</v>
      </c>
    </row>
    <row r="458" spans="1:8" x14ac:dyDescent="0.2">
      <c r="A458" t="s">
        <v>462</v>
      </c>
      <c r="B458" t="str">
        <f>VLOOKUP(A458,[1]Sheet1!$A$2:$C$7379,2,FALSE)</f>
        <v>AS_GENE</v>
      </c>
      <c r="C458" t="str">
        <f>VLOOKUP(A458,[1]Sheet1!$A$2:$C$7379,3,FALSE)</f>
        <v>FTL_1098</v>
      </c>
      <c r="D458">
        <v>0.37492512769033198</v>
      </c>
      <c r="E458">
        <v>1.58984003869862E-3</v>
      </c>
      <c r="F458">
        <v>0.36415149615988301</v>
      </c>
      <c r="G458">
        <v>0.98408713355206701</v>
      </c>
      <c r="H458" t="s">
        <v>9</v>
      </c>
    </row>
    <row r="459" spans="1:8" x14ac:dyDescent="0.2">
      <c r="A459" t="s">
        <v>463</v>
      </c>
      <c r="B459" t="str">
        <f>VLOOKUP(A459,[1]Sheet1!$A$2:$C$7379,2,FALSE)</f>
        <v>AS_GENE</v>
      </c>
      <c r="C459" t="str">
        <f>VLOOKUP(A459,[1]Sheet1!$A$2:$C$7379,3,FALSE)</f>
        <v>FTL_1099</v>
      </c>
      <c r="D459">
        <v>1.67556411453551</v>
      </c>
      <c r="E459">
        <v>5.5317179660653699E-2</v>
      </c>
      <c r="F459">
        <v>0.36291185883020899</v>
      </c>
      <c r="G459">
        <v>0.48073547237672798</v>
      </c>
      <c r="H459" t="s">
        <v>9</v>
      </c>
    </row>
    <row r="460" spans="1:8" x14ac:dyDescent="0.2">
      <c r="A460" t="s">
        <v>464</v>
      </c>
      <c r="B460" t="str">
        <f>VLOOKUP(A460,[1]Sheet1!$A$2:$C$7379,2,FALSE)</f>
        <v>AS_GENE</v>
      </c>
      <c r="C460" t="str">
        <f>VLOOKUP(A460,[1]Sheet1!$A$2:$C$7379,3,FALSE)</f>
        <v>FTL_1100</v>
      </c>
      <c r="D460">
        <v>1.3032044341486799</v>
      </c>
      <c r="E460">
        <v>-4.5463768441780197E-2</v>
      </c>
      <c r="F460">
        <v>0.36639406414839198</v>
      </c>
      <c r="G460">
        <v>0.37630299171039799</v>
      </c>
      <c r="H460" t="s">
        <v>9</v>
      </c>
    </row>
    <row r="461" spans="1:8" x14ac:dyDescent="0.2">
      <c r="A461" t="s">
        <v>465</v>
      </c>
      <c r="B461" t="str">
        <f>VLOOKUP(A461,[1]Sheet1!$A$2:$C$7379,2,FALSE)</f>
        <v>AS_GENE</v>
      </c>
      <c r="C461" t="str">
        <f>VLOOKUP(A461,[1]Sheet1!$A$2:$C$7379,3,FALSE)</f>
        <v>FTL_1105</v>
      </c>
      <c r="D461">
        <v>6.4806681492241003</v>
      </c>
      <c r="E461">
        <v>0.19014093843728799</v>
      </c>
      <c r="F461">
        <v>0.40280390918768499</v>
      </c>
      <c r="G461">
        <v>0.17424717853184099</v>
      </c>
      <c r="H461" t="s">
        <v>9</v>
      </c>
    </row>
    <row r="462" spans="1:8" x14ac:dyDescent="0.2">
      <c r="A462" t="s">
        <v>466</v>
      </c>
      <c r="B462" t="str">
        <f>VLOOKUP(A462,[1]Sheet1!$A$2:$C$7379,2,FALSE)</f>
        <v>AS_GENE</v>
      </c>
      <c r="C462" t="str">
        <f>VLOOKUP(A462,[1]Sheet1!$A$2:$C$7379,3,FALSE)</f>
        <v>FTL_1111</v>
      </c>
      <c r="D462">
        <v>27.614710217536999</v>
      </c>
      <c r="E462">
        <v>-0.12914270810846601</v>
      </c>
      <c r="F462">
        <v>0.29559664650667999</v>
      </c>
      <c r="G462">
        <v>0.48646735015846698</v>
      </c>
      <c r="H462">
        <v>0.65062215919750899</v>
      </c>
    </row>
    <row r="463" spans="1:8" x14ac:dyDescent="0.2">
      <c r="A463" t="s">
        <v>467</v>
      </c>
      <c r="B463" t="str">
        <f>VLOOKUP(A463,[1]Sheet1!$A$2:$C$7379,2,FALSE)</f>
        <v>AS_GENE</v>
      </c>
      <c r="C463" t="str">
        <f>VLOOKUP(A463,[1]Sheet1!$A$2:$C$7379,3,FALSE)</f>
        <v>FTL_1113</v>
      </c>
      <c r="D463">
        <v>11.3170014454343</v>
      </c>
      <c r="E463">
        <v>0.31093209488283202</v>
      </c>
      <c r="F463">
        <v>0.47856536916536302</v>
      </c>
      <c r="G463">
        <v>9.5091730780461098E-2</v>
      </c>
      <c r="H463">
        <v>0.199994185175359</v>
      </c>
    </row>
    <row r="464" spans="1:8" x14ac:dyDescent="0.2">
      <c r="A464" t="s">
        <v>468</v>
      </c>
      <c r="B464" t="str">
        <f>VLOOKUP(A464,[1]Sheet1!$A$2:$C$7379,2,FALSE)</f>
        <v>AS_GENE</v>
      </c>
      <c r="C464" t="str">
        <f>VLOOKUP(A464,[1]Sheet1!$A$2:$C$7379,3,FALSE)</f>
        <v>FTL_1114</v>
      </c>
      <c r="D464">
        <v>4.9732600272107597</v>
      </c>
      <c r="E464">
        <v>0.167254036476299</v>
      </c>
      <c r="F464">
        <v>0.38905476531883498</v>
      </c>
      <c r="G464">
        <v>0.21716138435680701</v>
      </c>
      <c r="H464" t="s">
        <v>9</v>
      </c>
    </row>
    <row r="465" spans="1:8" x14ac:dyDescent="0.2">
      <c r="A465" t="s">
        <v>469</v>
      </c>
      <c r="B465" t="str">
        <f>VLOOKUP(A465,[1]Sheet1!$A$2:$C$7379,2,FALSE)</f>
        <v>AS_GENE</v>
      </c>
      <c r="C465" t="str">
        <f>VLOOKUP(A465,[1]Sheet1!$A$2:$C$7379,3,FALSE)</f>
        <v>FTL_1118</v>
      </c>
      <c r="D465">
        <v>4.4443112987874001</v>
      </c>
      <c r="E465">
        <v>0.229078113805852</v>
      </c>
      <c r="F465">
        <v>0.450154513620312</v>
      </c>
      <c r="G465">
        <v>6.94254934873553E-2</v>
      </c>
      <c r="H465" t="s">
        <v>9</v>
      </c>
    </row>
    <row r="466" spans="1:8" x14ac:dyDescent="0.2">
      <c r="A466" t="s">
        <v>470</v>
      </c>
      <c r="B466" t="str">
        <f>VLOOKUP(A466,[1]Sheet1!$A$2:$C$7379,2,FALSE)</f>
        <v>AS_GENE</v>
      </c>
      <c r="C466" t="str">
        <f>VLOOKUP(A466,[1]Sheet1!$A$2:$C$7379,3,FALSE)</f>
        <v>FTL_1125</v>
      </c>
      <c r="D466">
        <v>7.4725004330071298</v>
      </c>
      <c r="E466">
        <v>0.10005120232242699</v>
      </c>
      <c r="F466">
        <v>0.34736791822908702</v>
      </c>
      <c r="G466">
        <v>0.48802348489421699</v>
      </c>
      <c r="H466">
        <v>0.65119114636599496</v>
      </c>
    </row>
    <row r="467" spans="1:8" x14ac:dyDescent="0.2">
      <c r="A467" t="s">
        <v>471</v>
      </c>
      <c r="B467" t="str">
        <f>VLOOKUP(A467,[1]Sheet1!$A$2:$C$7379,2,FALSE)</f>
        <v>AS_GENE</v>
      </c>
      <c r="C467" t="str">
        <f>VLOOKUP(A467,[1]Sheet1!$A$2:$C$7379,3,FALSE)</f>
        <v>FTL_1126</v>
      </c>
      <c r="D467">
        <v>0</v>
      </c>
      <c r="E467" t="s">
        <v>9</v>
      </c>
      <c r="F467" t="s">
        <v>9</v>
      </c>
      <c r="G467" t="s">
        <v>9</v>
      </c>
      <c r="H467" t="s">
        <v>9</v>
      </c>
    </row>
    <row r="468" spans="1:8" x14ac:dyDescent="0.2">
      <c r="A468" t="s">
        <v>472</v>
      </c>
      <c r="B468" t="str">
        <f>VLOOKUP(A468,[1]Sheet1!$A$2:$C$7379,2,FALSE)</f>
        <v>AS_GENE</v>
      </c>
      <c r="C468" t="str">
        <f>VLOOKUP(A468,[1]Sheet1!$A$2:$C$7379,3,FALSE)</f>
        <v>FTL_1127</v>
      </c>
      <c r="D468">
        <v>27.263960475302099</v>
      </c>
      <c r="E468">
        <v>0.40284581402837</v>
      </c>
      <c r="F468">
        <v>0.40780715553368901</v>
      </c>
      <c r="G468">
        <v>8.4407067801353E-2</v>
      </c>
      <c r="H468">
        <v>0.18313956049011901</v>
      </c>
    </row>
    <row r="469" spans="1:8" x14ac:dyDescent="0.2">
      <c r="A469" t="s">
        <v>473</v>
      </c>
      <c r="B469" t="str">
        <f>VLOOKUP(A469,[1]Sheet1!$A$2:$C$7379,2,FALSE)</f>
        <v>AS_GENE</v>
      </c>
      <c r="C469" t="str">
        <f>VLOOKUP(A469,[1]Sheet1!$A$2:$C$7379,3,FALSE)</f>
        <v>FTL_1130</v>
      </c>
      <c r="D469">
        <v>49.599429427896901</v>
      </c>
      <c r="E469">
        <v>0.39358974683753101</v>
      </c>
      <c r="F469">
        <v>0.29873031642204301</v>
      </c>
      <c r="G469">
        <v>6.8146307344520901E-2</v>
      </c>
      <c r="H469">
        <v>0.15347863518162899</v>
      </c>
    </row>
    <row r="470" spans="1:8" x14ac:dyDescent="0.2">
      <c r="A470" t="s">
        <v>474</v>
      </c>
      <c r="B470" t="str">
        <f>VLOOKUP(A470,[1]Sheet1!$A$2:$C$7379,2,FALSE)</f>
        <v>AS_GENE</v>
      </c>
      <c r="C470" t="str">
        <f>VLOOKUP(A470,[1]Sheet1!$A$2:$C$7379,3,FALSE)</f>
        <v>FTL_1131</v>
      </c>
      <c r="D470">
        <v>0.75924473300270201</v>
      </c>
      <c r="E470">
        <v>3.3307579824319099E-3</v>
      </c>
      <c r="F470">
        <v>0.36321012210755099</v>
      </c>
      <c r="G470">
        <v>0.93545802219347796</v>
      </c>
      <c r="H470" t="s">
        <v>9</v>
      </c>
    </row>
    <row r="471" spans="1:8" x14ac:dyDescent="0.2">
      <c r="A471" t="s">
        <v>475</v>
      </c>
      <c r="B471" t="str">
        <f>VLOOKUP(A471,[1]Sheet1!$A$2:$C$7379,2,FALSE)</f>
        <v>AS_GENE</v>
      </c>
      <c r="C471" t="str">
        <f>VLOOKUP(A471,[1]Sheet1!$A$2:$C$7379,3,FALSE)</f>
        <v>FTL_1132</v>
      </c>
      <c r="D471">
        <v>4.9660099173046497</v>
      </c>
      <c r="E471">
        <v>7.5715109871292693E-2</v>
      </c>
      <c r="F471">
        <v>0.35322247538238599</v>
      </c>
      <c r="G471">
        <v>0.53091745561023596</v>
      </c>
      <c r="H471" t="s">
        <v>9</v>
      </c>
    </row>
    <row r="472" spans="1:8" x14ac:dyDescent="0.2">
      <c r="A472" t="s">
        <v>476</v>
      </c>
      <c r="B472" t="str">
        <f>VLOOKUP(A472,[1]Sheet1!$A$2:$C$7379,2,FALSE)</f>
        <v>AS_GENE</v>
      </c>
      <c r="C472" t="str">
        <f>VLOOKUP(A472,[1]Sheet1!$A$2:$C$7379,3,FALSE)</f>
        <v>FTL_1133</v>
      </c>
      <c r="D472">
        <v>6.4936826841333701</v>
      </c>
      <c r="E472">
        <v>8.5436492677759907E-2</v>
      </c>
      <c r="F472">
        <v>0.34744411972648997</v>
      </c>
      <c r="G472">
        <v>0.53214652468988199</v>
      </c>
      <c r="H472" t="s">
        <v>9</v>
      </c>
    </row>
    <row r="473" spans="1:8" x14ac:dyDescent="0.2">
      <c r="A473" t="s">
        <v>477</v>
      </c>
      <c r="B473" t="str">
        <f>VLOOKUP(A473,[1]Sheet1!$A$2:$C$7379,2,FALSE)</f>
        <v>AS_GENE</v>
      </c>
      <c r="C473" t="str">
        <f>VLOOKUP(A473,[1]Sheet1!$A$2:$C$7379,3,FALSE)</f>
        <v>FTL_1134</v>
      </c>
      <c r="D473">
        <v>53.616734046154299</v>
      </c>
      <c r="E473">
        <v>0.38277371716081399</v>
      </c>
      <c r="F473">
        <v>0.32885924622327001</v>
      </c>
      <c r="G473">
        <v>8.5404259964724394E-2</v>
      </c>
      <c r="H473">
        <v>0.18478267201637399</v>
      </c>
    </row>
    <row r="474" spans="1:8" x14ac:dyDescent="0.2">
      <c r="A474" t="s">
        <v>478</v>
      </c>
      <c r="B474" t="str">
        <f>VLOOKUP(A474,[1]Sheet1!$A$2:$C$7379,2,FALSE)</f>
        <v>AS_GENE</v>
      </c>
      <c r="C474" t="str">
        <f>VLOOKUP(A474,[1]Sheet1!$A$2:$C$7379,3,FALSE)</f>
        <v>FTL_1136</v>
      </c>
      <c r="D474">
        <v>43.347437257754699</v>
      </c>
      <c r="E474">
        <v>-0.26902623009547699</v>
      </c>
      <c r="F474">
        <v>0.29946889864512199</v>
      </c>
      <c r="G474">
        <v>0.18554820547777601</v>
      </c>
      <c r="H474">
        <v>0.33001263592442198</v>
      </c>
    </row>
    <row r="475" spans="1:8" x14ac:dyDescent="0.2">
      <c r="A475" t="s">
        <v>479</v>
      </c>
      <c r="B475" t="str">
        <f>VLOOKUP(A475,[1]Sheet1!$A$2:$C$7379,2,FALSE)</f>
        <v>AS_GENE</v>
      </c>
      <c r="C475" t="str">
        <f>VLOOKUP(A475,[1]Sheet1!$A$2:$C$7379,3,FALSE)</f>
        <v>FTL_1137</v>
      </c>
      <c r="D475">
        <v>10.267710342873499</v>
      </c>
      <c r="E475">
        <v>-0.15715030152148601</v>
      </c>
      <c r="F475">
        <v>0.36033777301391601</v>
      </c>
      <c r="G475">
        <v>0.32433823510368298</v>
      </c>
      <c r="H475">
        <v>0.49250177543343898</v>
      </c>
    </row>
    <row r="476" spans="1:8" x14ac:dyDescent="0.2">
      <c r="A476" t="s">
        <v>480</v>
      </c>
      <c r="B476" t="str">
        <f>VLOOKUP(A476,[1]Sheet1!$A$2:$C$7379,2,FALSE)</f>
        <v>AS_GENE</v>
      </c>
      <c r="C476" t="str">
        <f>VLOOKUP(A476,[1]Sheet1!$A$2:$C$7379,3,FALSE)</f>
        <v>FTL_1138</v>
      </c>
      <c r="D476">
        <v>0.21646871650949301</v>
      </c>
      <c r="E476">
        <v>-1.33073707772385E-2</v>
      </c>
      <c r="F476">
        <v>0.36555174728123702</v>
      </c>
      <c r="G476">
        <v>0.76617775043980196</v>
      </c>
      <c r="H476" t="s">
        <v>9</v>
      </c>
    </row>
    <row r="477" spans="1:8" x14ac:dyDescent="0.2">
      <c r="A477" t="s">
        <v>481</v>
      </c>
      <c r="B477" t="str">
        <f>VLOOKUP(A477,[1]Sheet1!$A$2:$C$7379,2,FALSE)</f>
        <v>AS_GENE</v>
      </c>
      <c r="C477" t="str">
        <f>VLOOKUP(A477,[1]Sheet1!$A$2:$C$7379,3,FALSE)</f>
        <v>FTL_1139</v>
      </c>
      <c r="D477">
        <v>1.72669413798114</v>
      </c>
      <c r="E477">
        <v>2.36159534956446E-2</v>
      </c>
      <c r="F477">
        <v>0.35769733719592001</v>
      </c>
      <c r="G477">
        <v>0.76519553644572302</v>
      </c>
      <c r="H477" t="s">
        <v>9</v>
      </c>
    </row>
    <row r="478" spans="1:8" x14ac:dyDescent="0.2">
      <c r="A478" t="s">
        <v>482</v>
      </c>
      <c r="B478" t="str">
        <f>VLOOKUP(A478,[1]Sheet1!$A$2:$C$7379,2,FALSE)</f>
        <v>AS_GENE</v>
      </c>
      <c r="C478" t="str">
        <f>VLOOKUP(A478,[1]Sheet1!$A$2:$C$7379,3,FALSE)</f>
        <v>FTL_1140</v>
      </c>
      <c r="D478">
        <v>1.04210629783524</v>
      </c>
      <c r="E478">
        <v>3.7665600545306703E-2</v>
      </c>
      <c r="F478">
        <v>0.36591415991829801</v>
      </c>
      <c r="G478">
        <v>0.409706479318386</v>
      </c>
      <c r="H478" t="s">
        <v>9</v>
      </c>
    </row>
    <row r="479" spans="1:8" x14ac:dyDescent="0.2">
      <c r="A479" t="s">
        <v>483</v>
      </c>
      <c r="B479" t="str">
        <f>VLOOKUP(A479,[1]Sheet1!$A$2:$C$7379,2,FALSE)</f>
        <v>AS_GENE</v>
      </c>
      <c r="C479" t="str">
        <f>VLOOKUP(A479,[1]Sheet1!$A$2:$C$7379,3,FALSE)</f>
        <v>FTL_1141</v>
      </c>
      <c r="D479">
        <v>2.1668003301940599</v>
      </c>
      <c r="E479">
        <v>-6.3759437987228204E-2</v>
      </c>
      <c r="F479">
        <v>0.36811058004112601</v>
      </c>
      <c r="G479">
        <v>0.326259600926602</v>
      </c>
      <c r="H479" t="s">
        <v>9</v>
      </c>
    </row>
    <row r="480" spans="1:8" x14ac:dyDescent="0.2">
      <c r="A480" t="s">
        <v>484</v>
      </c>
      <c r="B480" t="str">
        <f>VLOOKUP(A480,[1]Sheet1!$A$2:$C$7379,2,FALSE)</f>
        <v>AS_GENE</v>
      </c>
      <c r="C480" t="str">
        <f>VLOOKUP(A480,[1]Sheet1!$A$2:$C$7379,3,FALSE)</f>
        <v>FTL_1142</v>
      </c>
      <c r="D480">
        <v>1.70811635953578</v>
      </c>
      <c r="E480">
        <v>2.4509702682807801E-2</v>
      </c>
      <c r="F480">
        <v>0.35775198529065899</v>
      </c>
      <c r="G480">
        <v>0.75720720535338104</v>
      </c>
      <c r="H480" t="s">
        <v>9</v>
      </c>
    </row>
    <row r="481" spans="1:8" x14ac:dyDescent="0.2">
      <c r="A481" t="s">
        <v>485</v>
      </c>
      <c r="B481" t="str">
        <f>VLOOKUP(A481,[1]Sheet1!$A$2:$C$7379,2,FALSE)</f>
        <v>AS_GENE</v>
      </c>
      <c r="C481" t="str">
        <f>VLOOKUP(A481,[1]Sheet1!$A$2:$C$7379,3,FALSE)</f>
        <v>FTL_1143</v>
      </c>
      <c r="D481">
        <v>0</v>
      </c>
      <c r="E481" t="s">
        <v>9</v>
      </c>
      <c r="F481" t="s">
        <v>9</v>
      </c>
      <c r="G481" t="s">
        <v>9</v>
      </c>
      <c r="H481" t="s">
        <v>9</v>
      </c>
    </row>
    <row r="482" spans="1:8" x14ac:dyDescent="0.2">
      <c r="A482" t="s">
        <v>486</v>
      </c>
      <c r="B482" t="str">
        <f>VLOOKUP(A482,[1]Sheet1!$A$2:$C$7379,2,FALSE)</f>
        <v>AS_GENE</v>
      </c>
      <c r="C482" t="str">
        <f>VLOOKUP(A482,[1]Sheet1!$A$2:$C$7379,3,FALSE)</f>
        <v>FTL_1144</v>
      </c>
      <c r="D482">
        <v>3.3248654109137101</v>
      </c>
      <c r="E482">
        <v>0.204207291857886</v>
      </c>
      <c r="F482">
        <v>0.435214382130512</v>
      </c>
      <c r="G482">
        <v>6.4542580721979298E-2</v>
      </c>
      <c r="H482" t="s">
        <v>9</v>
      </c>
    </row>
    <row r="483" spans="1:8" x14ac:dyDescent="0.2">
      <c r="A483" t="s">
        <v>487</v>
      </c>
      <c r="B483" t="str">
        <f>VLOOKUP(A483,[1]Sheet1!$A$2:$C$7379,2,FALSE)</f>
        <v>AS_GENE</v>
      </c>
      <c r="C483" t="str">
        <f>VLOOKUP(A483,[1]Sheet1!$A$2:$C$7379,3,FALSE)</f>
        <v>FTL_1150</v>
      </c>
      <c r="D483">
        <v>17.092753340208699</v>
      </c>
      <c r="E483">
        <v>0.27078326015662002</v>
      </c>
      <c r="F483">
        <v>0.385150525318253</v>
      </c>
      <c r="G483">
        <v>0.176882684499755</v>
      </c>
      <c r="H483">
        <v>0.317955397283399</v>
      </c>
    </row>
    <row r="484" spans="1:8" x14ac:dyDescent="0.2">
      <c r="A484" t="s">
        <v>488</v>
      </c>
      <c r="B484" t="str">
        <f>VLOOKUP(A484,[1]Sheet1!$A$2:$C$7379,2,FALSE)</f>
        <v>AS_GENE</v>
      </c>
      <c r="C484" t="str">
        <f>VLOOKUP(A484,[1]Sheet1!$A$2:$C$7379,3,FALSE)</f>
        <v>FTL_1151</v>
      </c>
      <c r="D484">
        <v>51.432666140491001</v>
      </c>
      <c r="E484">
        <v>2.3664843925792698</v>
      </c>
      <c r="F484">
        <v>0.40519021667324601</v>
      </c>
      <c r="G484" s="1">
        <v>3.6858404346210003E-10</v>
      </c>
      <c r="H484" s="1">
        <v>5.0471441684743503E-9</v>
      </c>
    </row>
    <row r="485" spans="1:8" x14ac:dyDescent="0.2">
      <c r="A485" t="s">
        <v>489</v>
      </c>
      <c r="B485" t="str">
        <f>VLOOKUP(A485,[1]Sheet1!$A$2:$C$7379,2,FALSE)</f>
        <v>AS_GENE</v>
      </c>
      <c r="C485" t="str">
        <f>VLOOKUP(A485,[1]Sheet1!$A$2:$C$7379,3,FALSE)</f>
        <v>FTL_1152</v>
      </c>
      <c r="D485">
        <v>6.2095332835706802</v>
      </c>
      <c r="E485">
        <v>2.6048530852905299E-2</v>
      </c>
      <c r="F485">
        <v>0.34248384763011502</v>
      </c>
      <c r="G485">
        <v>0.83356898473184404</v>
      </c>
      <c r="H485" t="s">
        <v>9</v>
      </c>
    </row>
    <row r="486" spans="1:8" x14ac:dyDescent="0.2">
      <c r="A486" t="s">
        <v>490</v>
      </c>
      <c r="B486" t="str">
        <f>VLOOKUP(A486,[1]Sheet1!$A$2:$C$7379,2,FALSE)</f>
        <v>AS_GENE</v>
      </c>
      <c r="C486" t="str">
        <f>VLOOKUP(A486,[1]Sheet1!$A$2:$C$7379,3,FALSE)</f>
        <v>FTL_1154</v>
      </c>
      <c r="D486">
        <v>10.9338355961678</v>
      </c>
      <c r="E486">
        <v>0.82644759227645004</v>
      </c>
      <c r="F486">
        <v>0.89210838453750496</v>
      </c>
      <c r="G486">
        <v>1.8342712020321901E-2</v>
      </c>
      <c r="H486">
        <v>5.11437970448975E-2</v>
      </c>
    </row>
    <row r="487" spans="1:8" x14ac:dyDescent="0.2">
      <c r="A487" t="s">
        <v>491</v>
      </c>
      <c r="B487" t="str">
        <f>VLOOKUP(A487,[1]Sheet1!$A$2:$C$7379,2,FALSE)</f>
        <v>AS_GENE</v>
      </c>
      <c r="C487" t="str">
        <f>VLOOKUP(A487,[1]Sheet1!$A$2:$C$7379,3,FALSE)</f>
        <v>FTL_1161</v>
      </c>
      <c r="D487">
        <v>172.835275366339</v>
      </c>
      <c r="E487">
        <v>0.73893611941730897</v>
      </c>
      <c r="F487">
        <v>0.196883000326907</v>
      </c>
      <c r="G487" s="1">
        <v>3.2599056571555401E-5</v>
      </c>
      <c r="H487">
        <v>1.9464669243597299E-4</v>
      </c>
    </row>
    <row r="488" spans="1:8" x14ac:dyDescent="0.2">
      <c r="A488" t="s">
        <v>492</v>
      </c>
      <c r="B488" t="str">
        <f>VLOOKUP(A488,[1]Sheet1!$A$2:$C$7379,2,FALSE)</f>
        <v>AS_GENE</v>
      </c>
      <c r="C488" t="str">
        <f>VLOOKUP(A488,[1]Sheet1!$A$2:$C$7379,3,FALSE)</f>
        <v>FTL_1162</v>
      </c>
      <c r="D488">
        <v>74.7437551137388</v>
      </c>
      <c r="E488">
        <v>0.69784534715163005</v>
      </c>
      <c r="F488">
        <v>0.29693363961137198</v>
      </c>
      <c r="G488">
        <v>3.24890883484413E-3</v>
      </c>
      <c r="H488">
        <v>1.1439872137319699E-2</v>
      </c>
    </row>
    <row r="489" spans="1:8" x14ac:dyDescent="0.2">
      <c r="A489" t="s">
        <v>493</v>
      </c>
      <c r="B489" t="str">
        <f>VLOOKUP(A489,[1]Sheet1!$A$2:$C$7379,2,FALSE)</f>
        <v>AS_GENE</v>
      </c>
      <c r="C489" t="str">
        <f>VLOOKUP(A489,[1]Sheet1!$A$2:$C$7379,3,FALSE)</f>
        <v>FTL_1163</v>
      </c>
      <c r="D489">
        <v>13.340003509494</v>
      </c>
      <c r="E489">
        <v>0.40743515834308502</v>
      </c>
      <c r="F489">
        <v>0.60496936258567202</v>
      </c>
      <c r="G489">
        <v>5.0935806105626001E-2</v>
      </c>
      <c r="H489">
        <v>0.121748036160926</v>
      </c>
    </row>
    <row r="490" spans="1:8" x14ac:dyDescent="0.2">
      <c r="A490" t="s">
        <v>494</v>
      </c>
      <c r="B490" t="str">
        <f>VLOOKUP(A490,[1]Sheet1!$A$2:$C$7379,2,FALSE)</f>
        <v>AS_GENE</v>
      </c>
      <c r="C490" t="str">
        <f>VLOOKUP(A490,[1]Sheet1!$A$2:$C$7379,3,FALSE)</f>
        <v>FTL_1164</v>
      </c>
      <c r="D490">
        <v>9.7675526738781304</v>
      </c>
      <c r="E490">
        <v>0.21739551914982899</v>
      </c>
      <c r="F490">
        <v>0.42472242308096703</v>
      </c>
      <c r="G490">
        <v>0.12922979920455399</v>
      </c>
      <c r="H490">
        <v>0.25199810844887999</v>
      </c>
    </row>
    <row r="491" spans="1:8" x14ac:dyDescent="0.2">
      <c r="A491" t="s">
        <v>495</v>
      </c>
      <c r="B491" t="str">
        <f>VLOOKUP(A491,[1]Sheet1!$A$2:$C$7379,2,FALSE)</f>
        <v>AS_GENE</v>
      </c>
      <c r="C491" t="str">
        <f>VLOOKUP(A491,[1]Sheet1!$A$2:$C$7379,3,FALSE)</f>
        <v>FTL_1165</v>
      </c>
      <c r="D491">
        <v>2.5039250683989902</v>
      </c>
      <c r="E491">
        <v>0.123866571795722</v>
      </c>
      <c r="F491">
        <v>0.38461459354570898</v>
      </c>
      <c r="G491">
        <v>0.17774720798114099</v>
      </c>
      <c r="H491" t="s">
        <v>9</v>
      </c>
    </row>
    <row r="492" spans="1:8" x14ac:dyDescent="0.2">
      <c r="A492" t="s">
        <v>496</v>
      </c>
      <c r="B492" t="str">
        <f>VLOOKUP(A492,[1]Sheet1!$A$2:$C$7379,2,FALSE)</f>
        <v>AS_GENE</v>
      </c>
      <c r="C492" t="str">
        <f>VLOOKUP(A492,[1]Sheet1!$A$2:$C$7379,3,FALSE)</f>
        <v>FTL_1166</v>
      </c>
      <c r="D492">
        <v>38.557074946223203</v>
      </c>
      <c r="E492">
        <v>1.1048355292282099</v>
      </c>
      <c r="F492">
        <v>0.68600226835674005</v>
      </c>
      <c r="G492">
        <v>6.4230101711649102E-3</v>
      </c>
      <c r="H492">
        <v>2.0721774175245102E-2</v>
      </c>
    </row>
    <row r="493" spans="1:8" x14ac:dyDescent="0.2">
      <c r="A493" t="s">
        <v>497</v>
      </c>
      <c r="B493" t="str">
        <f>VLOOKUP(A493,[1]Sheet1!$A$2:$C$7379,2,FALSE)</f>
        <v>AS_GENE</v>
      </c>
      <c r="C493" t="str">
        <f>VLOOKUP(A493,[1]Sheet1!$A$2:$C$7379,3,FALSE)</f>
        <v>FTL_1167</v>
      </c>
      <c r="D493">
        <v>5.1169517902161603</v>
      </c>
      <c r="E493">
        <v>0.110241818182615</v>
      </c>
      <c r="F493">
        <v>0.36511759498042701</v>
      </c>
      <c r="G493">
        <v>0.36619898060408301</v>
      </c>
      <c r="H493" t="s">
        <v>9</v>
      </c>
    </row>
    <row r="494" spans="1:8" x14ac:dyDescent="0.2">
      <c r="A494" t="s">
        <v>498</v>
      </c>
      <c r="B494" t="str">
        <f>VLOOKUP(A494,[1]Sheet1!$A$2:$C$7379,2,FALSE)</f>
        <v>AS_GENE</v>
      </c>
      <c r="C494" t="str">
        <f>VLOOKUP(A494,[1]Sheet1!$A$2:$C$7379,3,FALSE)</f>
        <v>FTL_1168</v>
      </c>
      <c r="D494">
        <v>10.246290112553099</v>
      </c>
      <c r="E494">
        <v>0.15678248865727301</v>
      </c>
      <c r="F494">
        <v>0.367640950291861</v>
      </c>
      <c r="G494">
        <v>0.30867874855730398</v>
      </c>
      <c r="H494">
        <v>0.47623396309717297</v>
      </c>
    </row>
    <row r="495" spans="1:8" x14ac:dyDescent="0.2">
      <c r="A495" t="s">
        <v>499</v>
      </c>
      <c r="B495" t="str">
        <f>VLOOKUP(A495,[1]Sheet1!$A$2:$C$7379,2,FALSE)</f>
        <v>AS_GENE</v>
      </c>
      <c r="C495" t="str">
        <f>VLOOKUP(A495,[1]Sheet1!$A$2:$C$7379,3,FALSE)</f>
        <v>FTL_1169</v>
      </c>
      <c r="D495">
        <v>4.0555588830272198</v>
      </c>
      <c r="E495">
        <v>0.13529481142736799</v>
      </c>
      <c r="F495">
        <v>0.37958340944979302</v>
      </c>
      <c r="G495">
        <v>0.25188073080940399</v>
      </c>
      <c r="H495" t="s">
        <v>9</v>
      </c>
    </row>
    <row r="496" spans="1:8" x14ac:dyDescent="0.2">
      <c r="A496" t="s">
        <v>500</v>
      </c>
      <c r="B496" t="str">
        <f>VLOOKUP(A496,[1]Sheet1!$A$2:$C$7379,2,FALSE)</f>
        <v>AS_GENE</v>
      </c>
      <c r="C496" t="str">
        <f>VLOOKUP(A496,[1]Sheet1!$A$2:$C$7379,3,FALSE)</f>
        <v>FTL_1170</v>
      </c>
      <c r="D496">
        <v>1.7241286906776401</v>
      </c>
      <c r="E496">
        <v>0.114557271908086</v>
      </c>
      <c r="F496">
        <v>0.38595819090592898</v>
      </c>
      <c r="G496">
        <v>0.101899961251443</v>
      </c>
      <c r="H496" t="s">
        <v>9</v>
      </c>
    </row>
    <row r="497" spans="1:8" x14ac:dyDescent="0.2">
      <c r="A497" t="s">
        <v>501</v>
      </c>
      <c r="B497" t="str">
        <f>VLOOKUP(A497,[1]Sheet1!$A$2:$C$7379,2,FALSE)</f>
        <v>AS_GENE</v>
      </c>
      <c r="C497" t="str">
        <f>VLOOKUP(A497,[1]Sheet1!$A$2:$C$7379,3,FALSE)</f>
        <v>FTL_1171</v>
      </c>
      <c r="D497">
        <v>21.9536313855894</v>
      </c>
      <c r="E497">
        <v>0.42347997440649698</v>
      </c>
      <c r="F497">
        <v>0.485238109067402</v>
      </c>
      <c r="G497">
        <v>7.3236806135432306E-2</v>
      </c>
      <c r="H497">
        <v>0.163154446640106</v>
      </c>
    </row>
    <row r="498" spans="1:8" x14ac:dyDescent="0.2">
      <c r="A498" t="s">
        <v>502</v>
      </c>
      <c r="B498" t="str">
        <f>VLOOKUP(A498,[1]Sheet1!$A$2:$C$7379,2,FALSE)</f>
        <v>AS_GENE</v>
      </c>
      <c r="C498" t="str">
        <f>VLOOKUP(A498,[1]Sheet1!$A$2:$C$7379,3,FALSE)</f>
        <v>FTL_1172</v>
      </c>
      <c r="D498">
        <v>26.5097587601858</v>
      </c>
      <c r="E498">
        <v>0.47710885532573399</v>
      </c>
      <c r="F498">
        <v>0.43813652830377198</v>
      </c>
      <c r="G498">
        <v>5.6074673836692401E-2</v>
      </c>
      <c r="H498">
        <v>0.13098261568677</v>
      </c>
    </row>
    <row r="499" spans="1:8" x14ac:dyDescent="0.2">
      <c r="A499" t="s">
        <v>503</v>
      </c>
      <c r="B499" t="str">
        <f>VLOOKUP(A499,[1]Sheet1!$A$2:$C$7379,2,FALSE)</f>
        <v>AS_GENE</v>
      </c>
      <c r="C499" t="str">
        <f>VLOOKUP(A499,[1]Sheet1!$A$2:$C$7379,3,FALSE)</f>
        <v>FTL_1173</v>
      </c>
      <c r="D499">
        <v>396.33021351159601</v>
      </c>
      <c r="E499">
        <v>0.14541207635266801</v>
      </c>
      <c r="F499">
        <v>0.14358466347427701</v>
      </c>
      <c r="G499">
        <v>0.27094121095357998</v>
      </c>
      <c r="H499">
        <v>0.435456375038071</v>
      </c>
    </row>
    <row r="500" spans="1:8" x14ac:dyDescent="0.2">
      <c r="A500" t="s">
        <v>504</v>
      </c>
      <c r="B500" t="str">
        <f>VLOOKUP(A500,[1]Sheet1!$A$2:$C$7379,2,FALSE)</f>
        <v>AS_GENE</v>
      </c>
      <c r="C500" t="str">
        <f>VLOOKUP(A500,[1]Sheet1!$A$2:$C$7379,3,FALSE)</f>
        <v>FTL_1174</v>
      </c>
      <c r="D500">
        <v>171.311279686923</v>
      </c>
      <c r="E500">
        <v>0.43995226483826899</v>
      </c>
      <c r="F500">
        <v>0.21691948815098899</v>
      </c>
      <c r="G500">
        <v>1.61667322933206E-2</v>
      </c>
      <c r="H500">
        <v>4.59372716866224E-2</v>
      </c>
    </row>
    <row r="501" spans="1:8" x14ac:dyDescent="0.2">
      <c r="A501" t="s">
        <v>505</v>
      </c>
      <c r="B501" t="str">
        <f>VLOOKUP(A501,[1]Sheet1!$A$2:$C$7379,2,FALSE)</f>
        <v>AS_GENE</v>
      </c>
      <c r="C501" t="str">
        <f>VLOOKUP(A501,[1]Sheet1!$A$2:$C$7379,3,FALSE)</f>
        <v>FTL_1175</v>
      </c>
      <c r="D501">
        <v>87.911299581407306</v>
      </c>
      <c r="E501">
        <v>0.415271641132473</v>
      </c>
      <c r="F501">
        <v>0.30198321113062698</v>
      </c>
      <c r="G501">
        <v>5.81415967469813E-2</v>
      </c>
      <c r="H501">
        <v>0.13519566760562199</v>
      </c>
    </row>
    <row r="502" spans="1:8" x14ac:dyDescent="0.2">
      <c r="A502" t="s">
        <v>506</v>
      </c>
      <c r="B502" t="str">
        <f>VLOOKUP(A502,[1]Sheet1!$A$2:$C$7379,2,FALSE)</f>
        <v>AS_GENE</v>
      </c>
      <c r="C502" t="str">
        <f>VLOOKUP(A502,[1]Sheet1!$A$2:$C$7379,3,FALSE)</f>
        <v>FTL_1177</v>
      </c>
      <c r="D502">
        <v>54.144168525322698</v>
      </c>
      <c r="E502">
        <v>0.69945122816046901</v>
      </c>
      <c r="F502">
        <v>0.34696494549443202</v>
      </c>
      <c r="G502">
        <v>6.8496729021056101E-3</v>
      </c>
      <c r="H502">
        <v>2.1824035378890799E-2</v>
      </c>
    </row>
    <row r="503" spans="1:8" x14ac:dyDescent="0.2">
      <c r="A503" t="s">
        <v>507</v>
      </c>
      <c r="B503" t="str">
        <f>VLOOKUP(A503,[1]Sheet1!$A$2:$C$7379,2,FALSE)</f>
        <v>AS_GENE</v>
      </c>
      <c r="C503" t="str">
        <f>VLOOKUP(A503,[1]Sheet1!$A$2:$C$7379,3,FALSE)</f>
        <v>FTL_1178</v>
      </c>
      <c r="D503">
        <v>0</v>
      </c>
      <c r="E503" t="s">
        <v>9</v>
      </c>
      <c r="F503" t="s">
        <v>9</v>
      </c>
      <c r="G503" t="s">
        <v>9</v>
      </c>
      <c r="H503" t="s">
        <v>9</v>
      </c>
    </row>
    <row r="504" spans="1:8" x14ac:dyDescent="0.2">
      <c r="A504" t="s">
        <v>508</v>
      </c>
      <c r="B504" t="str">
        <f>VLOOKUP(A504,[1]Sheet1!$A$2:$C$7379,2,FALSE)</f>
        <v>AS_GENE</v>
      </c>
      <c r="C504" t="str">
        <f>VLOOKUP(A504,[1]Sheet1!$A$2:$C$7379,3,FALSE)</f>
        <v>FTL_1184</v>
      </c>
      <c r="D504">
        <v>6.3004249865665898</v>
      </c>
      <c r="E504">
        <v>-2.3767600681604599E-2</v>
      </c>
      <c r="F504">
        <v>0.34184936005354999</v>
      </c>
      <c r="G504">
        <v>0.84551335437371</v>
      </c>
      <c r="H504" t="s">
        <v>9</v>
      </c>
    </row>
    <row r="505" spans="1:8" x14ac:dyDescent="0.2">
      <c r="A505" t="s">
        <v>509</v>
      </c>
      <c r="B505" t="str">
        <f>VLOOKUP(A505,[1]Sheet1!$A$2:$C$7379,2,FALSE)</f>
        <v>AS_GENE</v>
      </c>
      <c r="C505" t="str">
        <f>VLOOKUP(A505,[1]Sheet1!$A$2:$C$7379,3,FALSE)</f>
        <v>FTL_1185</v>
      </c>
      <c r="D505">
        <v>1.06538131509161</v>
      </c>
      <c r="E505">
        <v>5.52962621414037E-2</v>
      </c>
      <c r="F505">
        <v>0.36762477237241098</v>
      </c>
      <c r="G505">
        <v>0.313573157515882</v>
      </c>
      <c r="H505" t="s">
        <v>9</v>
      </c>
    </row>
    <row r="506" spans="1:8" x14ac:dyDescent="0.2">
      <c r="A506" t="s">
        <v>510</v>
      </c>
      <c r="B506" t="str">
        <f>VLOOKUP(A506,[1]Sheet1!$A$2:$C$7379,2,FALSE)</f>
        <v>AS_GENE</v>
      </c>
      <c r="C506" t="str">
        <f>VLOOKUP(A506,[1]Sheet1!$A$2:$C$7379,3,FALSE)</f>
        <v>FTL_1186</v>
      </c>
      <c r="D506">
        <v>1.83129715317862</v>
      </c>
      <c r="E506">
        <v>7.8209770450741206E-2</v>
      </c>
      <c r="F506">
        <v>0.366956804772538</v>
      </c>
      <c r="G506">
        <v>0.36634950484589501</v>
      </c>
      <c r="H506" t="s">
        <v>9</v>
      </c>
    </row>
    <row r="507" spans="1:8" x14ac:dyDescent="0.2">
      <c r="A507" t="s">
        <v>511</v>
      </c>
      <c r="B507" t="str">
        <f>VLOOKUP(A507,[1]Sheet1!$A$2:$C$7379,2,FALSE)</f>
        <v>AS_GENE</v>
      </c>
      <c r="C507" t="str">
        <f>VLOOKUP(A507,[1]Sheet1!$A$2:$C$7379,3,FALSE)</f>
        <v>FTL_1187</v>
      </c>
      <c r="D507">
        <v>2.1257377161128601</v>
      </c>
      <c r="E507">
        <v>-2.9163209235614001E-3</v>
      </c>
      <c r="F507">
        <v>0.35520170997383799</v>
      </c>
      <c r="G507">
        <v>0.971218494176181</v>
      </c>
      <c r="H507" t="s">
        <v>9</v>
      </c>
    </row>
    <row r="508" spans="1:8" x14ac:dyDescent="0.2">
      <c r="A508" t="s">
        <v>512</v>
      </c>
      <c r="B508" t="str">
        <f>VLOOKUP(A508,[1]Sheet1!$A$2:$C$7379,2,FALSE)</f>
        <v>AS_GENE</v>
      </c>
      <c r="C508" t="str">
        <f>VLOOKUP(A508,[1]Sheet1!$A$2:$C$7379,3,FALSE)</f>
        <v>FTL_1188</v>
      </c>
      <c r="D508">
        <v>2.8228650085984501</v>
      </c>
      <c r="E508">
        <v>6.2043793669806002E-2</v>
      </c>
      <c r="F508">
        <v>0.35760848020503599</v>
      </c>
      <c r="G508">
        <v>0.54076312348173605</v>
      </c>
      <c r="H508" t="s">
        <v>9</v>
      </c>
    </row>
    <row r="509" spans="1:8" x14ac:dyDescent="0.2">
      <c r="A509" t="s">
        <v>513</v>
      </c>
      <c r="B509" t="str">
        <f>VLOOKUP(A509,[1]Sheet1!$A$2:$C$7379,2,FALSE)</f>
        <v>AS_GENE</v>
      </c>
      <c r="C509" t="str">
        <f>VLOOKUP(A509,[1]Sheet1!$A$2:$C$7379,3,FALSE)</f>
        <v>FTL_1189</v>
      </c>
      <c r="D509">
        <v>6.1268510995341696</v>
      </c>
      <c r="E509">
        <v>0.100295494170814</v>
      </c>
      <c r="F509">
        <v>0.36108609752374599</v>
      </c>
      <c r="G509">
        <v>0.41230074533765199</v>
      </c>
      <c r="H509" t="s">
        <v>9</v>
      </c>
    </row>
    <row r="510" spans="1:8" x14ac:dyDescent="0.2">
      <c r="A510" t="s">
        <v>514</v>
      </c>
      <c r="B510" t="str">
        <f>VLOOKUP(A510,[1]Sheet1!$A$2:$C$7379,2,FALSE)</f>
        <v>AS_GENE</v>
      </c>
      <c r="C510" t="str">
        <f>VLOOKUP(A510,[1]Sheet1!$A$2:$C$7379,3,FALSE)</f>
        <v>FTL_1193</v>
      </c>
      <c r="D510">
        <v>166.72253868679601</v>
      </c>
      <c r="E510">
        <v>1.4486572089949901</v>
      </c>
      <c r="F510">
        <v>0.39693825739889899</v>
      </c>
      <c r="G510" s="1">
        <v>2.0830650611482301E-5</v>
      </c>
      <c r="H510">
        <v>1.30445598646294E-4</v>
      </c>
    </row>
    <row r="511" spans="1:8" x14ac:dyDescent="0.2">
      <c r="A511" t="s">
        <v>515</v>
      </c>
      <c r="B511" t="str">
        <f>VLOOKUP(A511,[1]Sheet1!$A$2:$C$7379,2,FALSE)</f>
        <v>AS_GENE</v>
      </c>
      <c r="C511" t="str">
        <f>VLOOKUP(A511,[1]Sheet1!$A$2:$C$7379,3,FALSE)</f>
        <v>FTL_1199</v>
      </c>
      <c r="D511">
        <v>47.749347311389798</v>
      </c>
      <c r="E511">
        <v>1.02319015300982</v>
      </c>
      <c r="F511">
        <v>0.40212551537663799</v>
      </c>
      <c r="G511">
        <v>1.03792504608255E-3</v>
      </c>
      <c r="H511">
        <v>4.1856637002360402E-3</v>
      </c>
    </row>
    <row r="512" spans="1:8" x14ac:dyDescent="0.2">
      <c r="A512" t="s">
        <v>516</v>
      </c>
      <c r="B512" t="str">
        <f>VLOOKUP(A512,[1]Sheet1!$A$2:$C$7379,2,FALSE)</f>
        <v>AS_GENE</v>
      </c>
      <c r="C512" t="str">
        <f>VLOOKUP(A512,[1]Sheet1!$A$2:$C$7379,3,FALSE)</f>
        <v>FTL_1202</v>
      </c>
      <c r="D512">
        <v>34.841030082625103</v>
      </c>
      <c r="E512">
        <v>0.10853975853999701</v>
      </c>
      <c r="F512">
        <v>0.27272739040293698</v>
      </c>
      <c r="G512">
        <v>0.56298566906450997</v>
      </c>
      <c r="H512">
        <v>0.71354977395989805</v>
      </c>
    </row>
    <row r="513" spans="1:8" x14ac:dyDescent="0.2">
      <c r="A513" t="s">
        <v>517</v>
      </c>
      <c r="B513" t="str">
        <f>VLOOKUP(A513,[1]Sheet1!$A$2:$C$7379,2,FALSE)</f>
        <v>AS_GENE</v>
      </c>
      <c r="C513" t="str">
        <f>VLOOKUP(A513,[1]Sheet1!$A$2:$C$7379,3,FALSE)</f>
        <v>FTL_1203</v>
      </c>
      <c r="D513">
        <v>36.207298790135802</v>
      </c>
      <c r="E513">
        <v>0.121362348462964</v>
      </c>
      <c r="F513">
        <v>0.27852373670698799</v>
      </c>
      <c r="G513">
        <v>0.52003878045806196</v>
      </c>
      <c r="H513">
        <v>0.67606127660579296</v>
      </c>
    </row>
    <row r="514" spans="1:8" x14ac:dyDescent="0.2">
      <c r="A514" t="s">
        <v>518</v>
      </c>
      <c r="B514" t="str">
        <f>VLOOKUP(A514,[1]Sheet1!$A$2:$C$7379,2,FALSE)</f>
        <v>AS_GENE</v>
      </c>
      <c r="C514" t="str">
        <f>VLOOKUP(A514,[1]Sheet1!$A$2:$C$7379,3,FALSE)</f>
        <v>FTL_1204</v>
      </c>
      <c r="D514">
        <v>16.482215288950101</v>
      </c>
      <c r="E514">
        <v>7.00428293836826E-2</v>
      </c>
      <c r="F514">
        <v>0.30924276333845802</v>
      </c>
      <c r="G514">
        <v>0.684575496330592</v>
      </c>
      <c r="H514">
        <v>0.79681794642786297</v>
      </c>
    </row>
    <row r="515" spans="1:8" x14ac:dyDescent="0.2">
      <c r="A515" t="s">
        <v>519</v>
      </c>
      <c r="B515" t="str">
        <f>VLOOKUP(A515,[1]Sheet1!$A$2:$C$7379,2,FALSE)</f>
        <v>AS_GENE</v>
      </c>
      <c r="C515" t="str">
        <f>VLOOKUP(A515,[1]Sheet1!$A$2:$C$7379,3,FALSE)</f>
        <v>FTL_1205</v>
      </c>
      <c r="D515">
        <v>3.8941046756137898</v>
      </c>
      <c r="E515">
        <v>-9.2471097506410804E-2</v>
      </c>
      <c r="F515">
        <v>0.369365080435754</v>
      </c>
      <c r="G515">
        <v>0.32604800055750399</v>
      </c>
      <c r="H515" t="s">
        <v>9</v>
      </c>
    </row>
    <row r="516" spans="1:8" x14ac:dyDescent="0.2">
      <c r="A516" t="s">
        <v>520</v>
      </c>
      <c r="B516" t="str">
        <f>VLOOKUP(A516,[1]Sheet1!$A$2:$C$7379,2,FALSE)</f>
        <v>AS_GENE</v>
      </c>
      <c r="C516" t="str">
        <f>VLOOKUP(A516,[1]Sheet1!$A$2:$C$7379,3,FALSE)</f>
        <v>FTL_1206</v>
      </c>
      <c r="D516">
        <v>23.161206202575102</v>
      </c>
      <c r="E516">
        <v>0.402468405661217</v>
      </c>
      <c r="F516">
        <v>0.424658987077071</v>
      </c>
      <c r="G516">
        <v>8.4775086909629094E-2</v>
      </c>
      <c r="H516">
        <v>0.18367935497086299</v>
      </c>
    </row>
    <row r="517" spans="1:8" x14ac:dyDescent="0.2">
      <c r="A517" t="s">
        <v>521</v>
      </c>
      <c r="B517" t="str">
        <f>VLOOKUP(A517,[1]Sheet1!$A$2:$C$7379,2,FALSE)</f>
        <v>AS_GENE</v>
      </c>
      <c r="C517" t="str">
        <f>VLOOKUP(A517,[1]Sheet1!$A$2:$C$7379,3,FALSE)</f>
        <v>FTL_1209</v>
      </c>
      <c r="D517">
        <v>99.876344381450906</v>
      </c>
      <c r="E517">
        <v>0.20661826041977899</v>
      </c>
      <c r="F517">
        <v>0.31735698894947001</v>
      </c>
      <c r="G517">
        <v>0.29560090544862899</v>
      </c>
      <c r="H517">
        <v>0.46277763703619201</v>
      </c>
    </row>
    <row r="518" spans="1:8" x14ac:dyDescent="0.2">
      <c r="A518" t="s">
        <v>522</v>
      </c>
      <c r="B518" t="str">
        <f>VLOOKUP(A518,[1]Sheet1!$A$2:$C$7379,2,FALSE)</f>
        <v>AS_GENE</v>
      </c>
      <c r="C518" t="str">
        <f>VLOOKUP(A518,[1]Sheet1!$A$2:$C$7379,3,FALSE)</f>
        <v>FTL_1210</v>
      </c>
      <c r="D518">
        <v>2.1201970441168201</v>
      </c>
      <c r="E518">
        <v>1.88836053803269E-2</v>
      </c>
      <c r="F518">
        <v>0.35800613291799799</v>
      </c>
      <c r="G518">
        <v>0.80477413002491904</v>
      </c>
      <c r="H518" t="s">
        <v>9</v>
      </c>
    </row>
    <row r="519" spans="1:8" x14ac:dyDescent="0.2">
      <c r="A519" t="s">
        <v>523</v>
      </c>
      <c r="B519" t="str">
        <f>VLOOKUP(A519,[1]Sheet1!$A$2:$C$7379,2,FALSE)</f>
        <v>AS_GENE</v>
      </c>
      <c r="C519" t="str">
        <f>VLOOKUP(A519,[1]Sheet1!$A$2:$C$7379,3,FALSE)</f>
        <v>FTL_1211</v>
      </c>
      <c r="D519">
        <v>5.2670043354450398</v>
      </c>
      <c r="E519">
        <v>-1.3234587944981399E-2</v>
      </c>
      <c r="F519">
        <v>0.34695545269406303</v>
      </c>
      <c r="G519">
        <v>0.90240665953242205</v>
      </c>
      <c r="H519" t="s">
        <v>9</v>
      </c>
    </row>
    <row r="520" spans="1:8" x14ac:dyDescent="0.2">
      <c r="A520" t="s">
        <v>524</v>
      </c>
      <c r="B520" t="str">
        <f>VLOOKUP(A520,[1]Sheet1!$A$2:$C$7379,2,FALSE)</f>
        <v>AS_GENE</v>
      </c>
      <c r="C520" t="str">
        <f>VLOOKUP(A520,[1]Sheet1!$A$2:$C$7379,3,FALSE)</f>
        <v>FTL_1212</v>
      </c>
      <c r="D520">
        <v>17.866389365756099</v>
      </c>
      <c r="E520">
        <v>0.161092804833283</v>
      </c>
      <c r="F520">
        <v>0.32851950910661698</v>
      </c>
      <c r="G520">
        <v>0.37998067540916403</v>
      </c>
      <c r="H520">
        <v>0.54860377738314703</v>
      </c>
    </row>
    <row r="521" spans="1:8" x14ac:dyDescent="0.2">
      <c r="A521" t="s">
        <v>525</v>
      </c>
      <c r="B521" t="str">
        <f>VLOOKUP(A521,[1]Sheet1!$A$2:$C$7379,2,FALSE)</f>
        <v>AS_GENE</v>
      </c>
      <c r="C521" t="str">
        <f>VLOOKUP(A521,[1]Sheet1!$A$2:$C$7379,3,FALSE)</f>
        <v>FTL_1213</v>
      </c>
      <c r="D521">
        <v>75.701345286854405</v>
      </c>
      <c r="E521">
        <v>1.9163412574274401</v>
      </c>
      <c r="F521">
        <v>0.44320056002149799</v>
      </c>
      <c r="G521" s="1">
        <v>1.09211488021713E-6</v>
      </c>
      <c r="H521" s="1">
        <v>8.6277075537153102E-6</v>
      </c>
    </row>
    <row r="522" spans="1:8" x14ac:dyDescent="0.2">
      <c r="A522" t="s">
        <v>526</v>
      </c>
      <c r="B522" t="str">
        <f>VLOOKUP(A522,[1]Sheet1!$A$2:$C$7379,2,FALSE)</f>
        <v>AS_GENE</v>
      </c>
      <c r="C522" t="str">
        <f>VLOOKUP(A522,[1]Sheet1!$A$2:$C$7379,3,FALSE)</f>
        <v>FTL_1214</v>
      </c>
      <c r="D522">
        <v>0.20979761142518299</v>
      </c>
      <c r="E522">
        <v>-1.3228979780057701E-2</v>
      </c>
      <c r="F522">
        <v>0.36554425389057399</v>
      </c>
      <c r="G522">
        <v>0.76617775043980196</v>
      </c>
      <c r="H522" t="s">
        <v>9</v>
      </c>
    </row>
    <row r="523" spans="1:8" x14ac:dyDescent="0.2">
      <c r="A523" t="s">
        <v>527</v>
      </c>
      <c r="B523" t="str">
        <f>VLOOKUP(A523,[1]Sheet1!$A$2:$C$7379,2,FALSE)</f>
        <v>AS_GENE</v>
      </c>
      <c r="C523" t="str">
        <f>VLOOKUP(A523,[1]Sheet1!$A$2:$C$7379,3,FALSE)</f>
        <v>FTL_1215</v>
      </c>
      <c r="D523">
        <v>1.7846531917452999</v>
      </c>
      <c r="E523">
        <v>0.101350178070522</v>
      </c>
      <c r="F523">
        <v>0.37716007777830401</v>
      </c>
      <c r="G523">
        <v>0.213250870953447</v>
      </c>
      <c r="H523" t="s">
        <v>9</v>
      </c>
    </row>
    <row r="524" spans="1:8" x14ac:dyDescent="0.2">
      <c r="A524" t="s">
        <v>528</v>
      </c>
      <c r="B524" t="str">
        <f>VLOOKUP(A524,[1]Sheet1!$A$2:$C$7379,2,FALSE)</f>
        <v>AS_GENE</v>
      </c>
      <c r="C524" t="str">
        <f>VLOOKUP(A524,[1]Sheet1!$A$2:$C$7379,3,FALSE)</f>
        <v>FTL_1216</v>
      </c>
      <c r="D524">
        <v>1.3146134534000899</v>
      </c>
      <c r="E524">
        <v>1.58192094466727E-2</v>
      </c>
      <c r="F524">
        <v>0.36130479588609499</v>
      </c>
      <c r="G524">
        <v>0.78753474709979199</v>
      </c>
      <c r="H524" t="s">
        <v>9</v>
      </c>
    </row>
    <row r="525" spans="1:8" x14ac:dyDescent="0.2">
      <c r="A525" t="s">
        <v>529</v>
      </c>
      <c r="B525" t="str">
        <f>VLOOKUP(A525,[1]Sheet1!$A$2:$C$7379,2,FALSE)</f>
        <v>AS_GENE</v>
      </c>
      <c r="C525" t="str">
        <f>VLOOKUP(A525,[1]Sheet1!$A$2:$C$7379,3,FALSE)</f>
        <v>FTL_1217</v>
      </c>
      <c r="D525">
        <v>0</v>
      </c>
      <c r="E525" t="s">
        <v>9</v>
      </c>
      <c r="F525" t="s">
        <v>9</v>
      </c>
      <c r="G525" t="s">
        <v>9</v>
      </c>
      <c r="H525" t="s">
        <v>9</v>
      </c>
    </row>
    <row r="526" spans="1:8" x14ac:dyDescent="0.2">
      <c r="A526" t="s">
        <v>530</v>
      </c>
      <c r="B526" t="str">
        <f>VLOOKUP(A526,[1]Sheet1!$A$2:$C$7379,2,FALSE)</f>
        <v>AS_GENE</v>
      </c>
      <c r="C526" t="str">
        <f>VLOOKUP(A526,[1]Sheet1!$A$2:$C$7379,3,FALSE)</f>
        <v>FTL_1218</v>
      </c>
      <c r="D526">
        <v>0.16512751626514899</v>
      </c>
      <c r="E526">
        <v>1.6482536658744301E-2</v>
      </c>
      <c r="F526">
        <v>0.36547915068708697</v>
      </c>
      <c r="G526">
        <v>0.819313843842014</v>
      </c>
      <c r="H526" t="s">
        <v>9</v>
      </c>
    </row>
    <row r="527" spans="1:8" x14ac:dyDescent="0.2">
      <c r="A527" t="s">
        <v>531</v>
      </c>
      <c r="B527" t="str">
        <f>VLOOKUP(A527,[1]Sheet1!$A$2:$C$7379,2,FALSE)</f>
        <v>AS_GENE</v>
      </c>
      <c r="C527" t="str">
        <f>VLOOKUP(A527,[1]Sheet1!$A$2:$C$7379,3,FALSE)</f>
        <v>FTL_1219</v>
      </c>
      <c r="D527">
        <v>4.7740807308241102</v>
      </c>
      <c r="E527">
        <v>3.3454941000524999E-2</v>
      </c>
      <c r="F527">
        <v>0.34722169020478899</v>
      </c>
      <c r="G527">
        <v>0.77123546327846504</v>
      </c>
      <c r="H527" t="s">
        <v>9</v>
      </c>
    </row>
    <row r="528" spans="1:8" x14ac:dyDescent="0.2">
      <c r="A528" t="s">
        <v>532</v>
      </c>
      <c r="B528" t="str">
        <f>VLOOKUP(A528,[1]Sheet1!$A$2:$C$7379,2,FALSE)</f>
        <v>AS_GENE</v>
      </c>
      <c r="C528" t="str">
        <f>VLOOKUP(A528,[1]Sheet1!$A$2:$C$7379,3,FALSE)</f>
        <v>FTL_1223</v>
      </c>
      <c r="D528">
        <v>0</v>
      </c>
      <c r="E528" t="s">
        <v>9</v>
      </c>
      <c r="F528" t="s">
        <v>9</v>
      </c>
      <c r="G528" t="s">
        <v>9</v>
      </c>
      <c r="H528" t="s">
        <v>9</v>
      </c>
    </row>
    <row r="529" spans="1:8" x14ac:dyDescent="0.2">
      <c r="A529" t="s">
        <v>533</v>
      </c>
      <c r="B529" t="str">
        <f>VLOOKUP(A529,[1]Sheet1!$A$2:$C$7379,2,FALSE)</f>
        <v>AS_GENE</v>
      </c>
      <c r="C529" t="str">
        <f>VLOOKUP(A529,[1]Sheet1!$A$2:$C$7379,3,FALSE)</f>
        <v>FTL_1224</v>
      </c>
      <c r="D529">
        <v>0.37962236650135101</v>
      </c>
      <c r="E529">
        <v>1.8549234823108901E-3</v>
      </c>
      <c r="F529">
        <v>0.36414179673089198</v>
      </c>
      <c r="G529">
        <v>0.98029396622576204</v>
      </c>
      <c r="H529" t="s">
        <v>9</v>
      </c>
    </row>
    <row r="530" spans="1:8" x14ac:dyDescent="0.2">
      <c r="A530" t="s">
        <v>534</v>
      </c>
      <c r="B530" t="str">
        <f>VLOOKUP(A530,[1]Sheet1!$A$2:$C$7379,2,FALSE)</f>
        <v>AS_GENE</v>
      </c>
      <c r="C530" t="str">
        <f>VLOOKUP(A530,[1]Sheet1!$A$2:$C$7379,3,FALSE)</f>
        <v>FTL_1225</v>
      </c>
      <c r="D530">
        <v>6.9651986346422401</v>
      </c>
      <c r="E530">
        <v>0.24708958842322201</v>
      </c>
      <c r="F530">
        <v>0.43634368382265198</v>
      </c>
      <c r="G530">
        <v>0.124917606107369</v>
      </c>
      <c r="H530" t="s">
        <v>9</v>
      </c>
    </row>
    <row r="531" spans="1:8" x14ac:dyDescent="0.2">
      <c r="A531" t="s">
        <v>535</v>
      </c>
      <c r="B531" t="str">
        <f>VLOOKUP(A531,[1]Sheet1!$A$2:$C$7379,2,FALSE)</f>
        <v>AS_GENE</v>
      </c>
      <c r="C531" t="str">
        <f>VLOOKUP(A531,[1]Sheet1!$A$2:$C$7379,3,FALSE)</f>
        <v>FTL_1226</v>
      </c>
      <c r="D531">
        <v>1.7555098272335401</v>
      </c>
      <c r="E531">
        <v>-5.0695894499331604E-3</v>
      </c>
      <c r="F531">
        <v>0.35683518457789198</v>
      </c>
      <c r="G531">
        <v>0.94717470852829699</v>
      </c>
      <c r="H531" t="s">
        <v>9</v>
      </c>
    </row>
    <row r="532" spans="1:8" x14ac:dyDescent="0.2">
      <c r="A532" t="s">
        <v>536</v>
      </c>
      <c r="B532" t="str">
        <f>VLOOKUP(A532,[1]Sheet1!$A$2:$C$7379,2,FALSE)</f>
        <v>AS_GENE</v>
      </c>
      <c r="C532" t="str">
        <f>VLOOKUP(A532,[1]Sheet1!$A$2:$C$7379,3,FALSE)</f>
        <v>FTL_1227</v>
      </c>
      <c r="D532">
        <v>0</v>
      </c>
      <c r="E532" t="s">
        <v>9</v>
      </c>
      <c r="F532" t="s">
        <v>9</v>
      </c>
      <c r="G532" t="s">
        <v>9</v>
      </c>
      <c r="H532" t="s">
        <v>9</v>
      </c>
    </row>
    <row r="533" spans="1:8" x14ac:dyDescent="0.2">
      <c r="A533" t="s">
        <v>537</v>
      </c>
      <c r="B533" t="str">
        <f>VLOOKUP(A533,[1]Sheet1!$A$2:$C$7379,2,FALSE)</f>
        <v>AS_GENE</v>
      </c>
      <c r="C533" t="str">
        <f>VLOOKUP(A533,[1]Sheet1!$A$2:$C$7379,3,FALSE)</f>
        <v>FTL_1228</v>
      </c>
      <c r="D533">
        <v>12.925171353227601</v>
      </c>
      <c r="E533">
        <v>0.246234576103005</v>
      </c>
      <c r="F533">
        <v>0.39370476085942602</v>
      </c>
      <c r="G533">
        <v>0.18814850015117399</v>
      </c>
      <c r="H533">
        <v>0.33353597754071801</v>
      </c>
    </row>
    <row r="534" spans="1:8" x14ac:dyDescent="0.2">
      <c r="A534" t="s">
        <v>538</v>
      </c>
      <c r="B534" t="str">
        <f>VLOOKUP(A534,[1]Sheet1!$A$2:$C$7379,2,FALSE)</f>
        <v>AS_GENE</v>
      </c>
      <c r="C534" t="str">
        <f>VLOOKUP(A534,[1]Sheet1!$A$2:$C$7379,3,FALSE)</f>
        <v>FTL_1229</v>
      </c>
      <c r="D534">
        <v>3.3495473432376199</v>
      </c>
      <c r="E534">
        <v>-0.16215723306034799</v>
      </c>
      <c r="F534">
        <v>0.41275369470004197</v>
      </c>
      <c r="G534">
        <v>5.3555036182036497E-2</v>
      </c>
      <c r="H534" t="s">
        <v>9</v>
      </c>
    </row>
    <row r="535" spans="1:8" x14ac:dyDescent="0.2">
      <c r="A535" t="s">
        <v>539</v>
      </c>
      <c r="B535" t="str">
        <f>VLOOKUP(A535,[1]Sheet1!$A$2:$C$7379,2,FALSE)</f>
        <v>AS_GENE</v>
      </c>
      <c r="C535" t="str">
        <f>VLOOKUP(A535,[1]Sheet1!$A$2:$C$7379,3,FALSE)</f>
        <v>FTL_1230</v>
      </c>
      <c r="D535">
        <v>23.587106009353501</v>
      </c>
      <c r="E535">
        <v>-8.9061726341523595E-2</v>
      </c>
      <c r="F535">
        <v>0.29599473983608299</v>
      </c>
      <c r="G535">
        <v>0.61999701573114796</v>
      </c>
      <c r="H535">
        <v>0.75323769931690399</v>
      </c>
    </row>
    <row r="536" spans="1:8" x14ac:dyDescent="0.2">
      <c r="A536" t="s">
        <v>540</v>
      </c>
      <c r="B536" t="str">
        <f>VLOOKUP(A536,[1]Sheet1!$A$2:$C$7379,2,FALSE)</f>
        <v>AS_GENE</v>
      </c>
      <c r="C536" t="str">
        <f>VLOOKUP(A536,[1]Sheet1!$A$2:$C$7379,3,FALSE)</f>
        <v>FTL_1231</v>
      </c>
      <c r="D536">
        <v>0.93104335435216101</v>
      </c>
      <c r="E536">
        <v>2.2236324924842201E-2</v>
      </c>
      <c r="F536">
        <v>0.36141814903172798</v>
      </c>
      <c r="G536">
        <v>0.71406720278483005</v>
      </c>
      <c r="H536" t="s">
        <v>9</v>
      </c>
    </row>
    <row r="537" spans="1:8" x14ac:dyDescent="0.2">
      <c r="A537" t="s">
        <v>541</v>
      </c>
      <c r="B537" t="str">
        <f>VLOOKUP(A537,[1]Sheet1!$A$2:$C$7379,2,FALSE)</f>
        <v>AS_GENE</v>
      </c>
      <c r="C537" t="str">
        <f>VLOOKUP(A537,[1]Sheet1!$A$2:$C$7379,3,FALSE)</f>
        <v>FTL_1236</v>
      </c>
      <c r="D537">
        <v>2.0924359648481499</v>
      </c>
      <c r="E537">
        <v>2.9181987869022999E-2</v>
      </c>
      <c r="F537">
        <v>0.355468159061684</v>
      </c>
      <c r="G537">
        <v>0.74503925332908905</v>
      </c>
      <c r="H537" t="s">
        <v>9</v>
      </c>
    </row>
    <row r="538" spans="1:8" x14ac:dyDescent="0.2">
      <c r="A538" t="s">
        <v>542</v>
      </c>
      <c r="B538" t="str">
        <f>VLOOKUP(A538,[1]Sheet1!$A$2:$C$7379,2,FALSE)</f>
        <v>AS_GENE</v>
      </c>
      <c r="C538" t="str">
        <f>VLOOKUP(A538,[1]Sheet1!$A$2:$C$7379,3,FALSE)</f>
        <v>FTL_1241</v>
      </c>
      <c r="D538">
        <v>28.9040553767245</v>
      </c>
      <c r="E538">
        <v>0.300125007215999</v>
      </c>
      <c r="F538">
        <v>0.33519109965160299</v>
      </c>
      <c r="G538">
        <v>0.15770168716790101</v>
      </c>
      <c r="H538">
        <v>0.29252191340415601</v>
      </c>
    </row>
    <row r="539" spans="1:8" x14ac:dyDescent="0.2">
      <c r="A539" t="s">
        <v>543</v>
      </c>
      <c r="B539" t="str">
        <f>VLOOKUP(A539,[1]Sheet1!$A$2:$C$7379,2,FALSE)</f>
        <v>AS_GENE</v>
      </c>
      <c r="C539" t="str">
        <f>VLOOKUP(A539,[1]Sheet1!$A$2:$C$7379,3,FALSE)</f>
        <v>FTL_1242</v>
      </c>
      <c r="D539">
        <v>16.398614893808698</v>
      </c>
      <c r="E539">
        <v>0.27971835942072298</v>
      </c>
      <c r="F539">
        <v>0.42984744103480199</v>
      </c>
      <c r="G539">
        <v>0.13807346000144399</v>
      </c>
      <c r="H539">
        <v>0.26528770742215901</v>
      </c>
    </row>
    <row r="540" spans="1:8" x14ac:dyDescent="0.2">
      <c r="A540" t="s">
        <v>544</v>
      </c>
      <c r="B540" t="str">
        <f>VLOOKUP(A540,[1]Sheet1!$A$2:$C$7379,2,FALSE)</f>
        <v>AS_GENE</v>
      </c>
      <c r="C540" t="str">
        <f>VLOOKUP(A540,[1]Sheet1!$A$2:$C$7379,3,FALSE)</f>
        <v>FTL_1243</v>
      </c>
      <c r="D540">
        <v>2.3069308150843502</v>
      </c>
      <c r="E540">
        <v>1.36708665807796E-2</v>
      </c>
      <c r="F540">
        <v>0.35396353136959002</v>
      </c>
      <c r="G540">
        <v>0.88042239411588696</v>
      </c>
      <c r="H540" t="s">
        <v>9</v>
      </c>
    </row>
    <row r="541" spans="1:8" x14ac:dyDescent="0.2">
      <c r="A541" t="s">
        <v>545</v>
      </c>
      <c r="B541" t="str">
        <f>VLOOKUP(A541,[1]Sheet1!$A$2:$C$7379,2,FALSE)</f>
        <v>AS_GENE</v>
      </c>
      <c r="C541" t="str">
        <f>VLOOKUP(A541,[1]Sheet1!$A$2:$C$7379,3,FALSE)</f>
        <v>FTL_1252</v>
      </c>
      <c r="D541">
        <v>55.359088163409602</v>
      </c>
      <c r="E541">
        <v>0.26210064115759302</v>
      </c>
      <c r="F541">
        <v>0.26575847599031699</v>
      </c>
      <c r="G541">
        <v>0.18424096554618299</v>
      </c>
      <c r="H541">
        <v>0.32830908898079197</v>
      </c>
    </row>
    <row r="542" spans="1:8" x14ac:dyDescent="0.2">
      <c r="A542" t="s">
        <v>546</v>
      </c>
      <c r="B542" t="str">
        <f>VLOOKUP(A542,[1]Sheet1!$A$2:$C$7379,2,FALSE)</f>
        <v>AS_GENE</v>
      </c>
      <c r="C542" t="str">
        <f>VLOOKUP(A542,[1]Sheet1!$A$2:$C$7379,3,FALSE)</f>
        <v>FTL_1261</v>
      </c>
      <c r="D542">
        <v>20.773909379479601</v>
      </c>
      <c r="E542">
        <v>-5.9982467502867599E-2</v>
      </c>
      <c r="F542">
        <v>0.30172323326456302</v>
      </c>
      <c r="G542">
        <v>0.72893191855166595</v>
      </c>
      <c r="H542">
        <v>0.82872557332837404</v>
      </c>
    </row>
    <row r="543" spans="1:8" x14ac:dyDescent="0.2">
      <c r="A543" t="s">
        <v>547</v>
      </c>
      <c r="B543" t="str">
        <f>VLOOKUP(A543,[1]Sheet1!$A$2:$C$7379,2,FALSE)</f>
        <v>AS_GENE</v>
      </c>
      <c r="C543" t="str">
        <f>VLOOKUP(A543,[1]Sheet1!$A$2:$C$7379,3,FALSE)</f>
        <v>FTL_1262</v>
      </c>
      <c r="D543">
        <v>7.52938230524751</v>
      </c>
      <c r="E543">
        <v>4.7008203146504501E-2</v>
      </c>
      <c r="F543">
        <v>0.33634227259433203</v>
      </c>
      <c r="G543">
        <v>0.73646826278739397</v>
      </c>
      <c r="H543">
        <v>0.83329368991845798</v>
      </c>
    </row>
    <row r="544" spans="1:8" x14ac:dyDescent="0.2">
      <c r="A544" t="s">
        <v>548</v>
      </c>
      <c r="B544" t="str">
        <f>VLOOKUP(A544,[1]Sheet1!$A$2:$C$7379,2,FALSE)</f>
        <v>AS_GENE</v>
      </c>
      <c r="C544" t="str">
        <f>VLOOKUP(A544,[1]Sheet1!$A$2:$C$7379,3,FALSE)</f>
        <v>FTL_1263</v>
      </c>
      <c r="D544">
        <v>13.609085739038701</v>
      </c>
      <c r="E544">
        <v>4.9886766121353301E-2</v>
      </c>
      <c r="F544">
        <v>0.31637505790623699</v>
      </c>
      <c r="G544">
        <v>0.76091408359361001</v>
      </c>
      <c r="H544">
        <v>0.84971956924679704</v>
      </c>
    </row>
    <row r="545" spans="1:8" x14ac:dyDescent="0.2">
      <c r="A545" t="s">
        <v>549</v>
      </c>
      <c r="B545" t="str">
        <f>VLOOKUP(A545,[1]Sheet1!$A$2:$C$7379,2,FALSE)</f>
        <v>AS_GENE</v>
      </c>
      <c r="C545" t="str">
        <f>VLOOKUP(A545,[1]Sheet1!$A$2:$C$7379,3,FALSE)</f>
        <v>FTL_1271</v>
      </c>
      <c r="D545">
        <v>43.346977436442302</v>
      </c>
      <c r="E545">
        <v>0.60357708336131199</v>
      </c>
      <c r="F545">
        <v>0.36507915959941101</v>
      </c>
      <c r="G545">
        <v>1.8030951617758601E-2</v>
      </c>
      <c r="H545">
        <v>5.0411399214441197E-2</v>
      </c>
    </row>
    <row r="546" spans="1:8" x14ac:dyDescent="0.2">
      <c r="A546" t="s">
        <v>550</v>
      </c>
      <c r="B546" t="str">
        <f>VLOOKUP(A546,[1]Sheet1!$A$2:$C$7379,2,FALSE)</f>
        <v>AS_GENE</v>
      </c>
      <c r="C546" t="str">
        <f>VLOOKUP(A546,[1]Sheet1!$A$2:$C$7379,3,FALSE)</f>
        <v>FTL_1276</v>
      </c>
      <c r="D546">
        <v>23.6950932752151</v>
      </c>
      <c r="E546">
        <v>0.17822873295594299</v>
      </c>
      <c r="F546">
        <v>0.31493342299062099</v>
      </c>
      <c r="G546">
        <v>0.352970316773148</v>
      </c>
      <c r="H546">
        <v>0.52257208329792904</v>
      </c>
    </row>
    <row r="547" spans="1:8" x14ac:dyDescent="0.2">
      <c r="A547" t="s">
        <v>551</v>
      </c>
      <c r="B547" t="str">
        <f>VLOOKUP(A547,[1]Sheet1!$A$2:$C$7379,2,FALSE)</f>
        <v>AS_GENE</v>
      </c>
      <c r="C547" t="str">
        <f>VLOOKUP(A547,[1]Sheet1!$A$2:$C$7379,3,FALSE)</f>
        <v>FTL_1277</v>
      </c>
      <c r="D547">
        <v>7.1928772472204701</v>
      </c>
      <c r="E547">
        <v>-6.0666487775677298E-3</v>
      </c>
      <c r="F547">
        <v>0.33598950550249701</v>
      </c>
      <c r="G547">
        <v>0.961793214720707</v>
      </c>
      <c r="H547">
        <v>0.97540648273683295</v>
      </c>
    </row>
    <row r="548" spans="1:8" x14ac:dyDescent="0.2">
      <c r="A548" t="s">
        <v>552</v>
      </c>
      <c r="B548" t="str">
        <f>VLOOKUP(A548,[1]Sheet1!$A$2:$C$7379,2,FALSE)</f>
        <v>AS_GENE</v>
      </c>
      <c r="C548" t="str">
        <f>VLOOKUP(A548,[1]Sheet1!$A$2:$C$7379,3,FALSE)</f>
        <v>FTL_1278</v>
      </c>
      <c r="D548">
        <v>5.1512034777948603</v>
      </c>
      <c r="E548">
        <v>-0.14433216870346499</v>
      </c>
      <c r="F548">
        <v>0.381265048564294</v>
      </c>
      <c r="G548">
        <v>0.24241864707199101</v>
      </c>
      <c r="H548" t="s">
        <v>9</v>
      </c>
    </row>
    <row r="549" spans="1:8" x14ac:dyDescent="0.2">
      <c r="A549" t="s">
        <v>553</v>
      </c>
      <c r="B549" t="str">
        <f>VLOOKUP(A549,[1]Sheet1!$A$2:$C$7379,2,FALSE)</f>
        <v>AS_GENE</v>
      </c>
      <c r="C549" t="str">
        <f>VLOOKUP(A549,[1]Sheet1!$A$2:$C$7379,3,FALSE)</f>
        <v>FTL_1283</v>
      </c>
      <c r="D549">
        <v>5.1246135069705501</v>
      </c>
      <c r="E549">
        <v>-2.53759348151474E-2</v>
      </c>
      <c r="F549">
        <v>0.348267637051412</v>
      </c>
      <c r="G549">
        <v>0.81479361742035095</v>
      </c>
      <c r="H549" t="s">
        <v>9</v>
      </c>
    </row>
    <row r="550" spans="1:8" x14ac:dyDescent="0.2">
      <c r="A550" t="s">
        <v>554</v>
      </c>
      <c r="B550" t="str">
        <f>VLOOKUP(A550,[1]Sheet1!$A$2:$C$7379,2,FALSE)</f>
        <v>AS_GENE</v>
      </c>
      <c r="C550" t="str">
        <f>VLOOKUP(A550,[1]Sheet1!$A$2:$C$7379,3,FALSE)</f>
        <v>FTL_1284</v>
      </c>
      <c r="D550">
        <v>2.0597257946136498</v>
      </c>
      <c r="E550">
        <v>-4.4061875031160297E-2</v>
      </c>
      <c r="F550">
        <v>0.36208573868923699</v>
      </c>
      <c r="G550">
        <v>0.54060869211881102</v>
      </c>
      <c r="H550" t="s">
        <v>9</v>
      </c>
    </row>
    <row r="551" spans="1:8" x14ac:dyDescent="0.2">
      <c r="A551" t="s">
        <v>555</v>
      </c>
      <c r="B551" t="str">
        <f>VLOOKUP(A551,[1]Sheet1!$A$2:$C$7379,2,FALSE)</f>
        <v>AS_GENE</v>
      </c>
      <c r="C551" t="str">
        <f>VLOOKUP(A551,[1]Sheet1!$A$2:$C$7379,3,FALSE)</f>
        <v>FTL_1285</v>
      </c>
      <c r="D551">
        <v>4.3311165637968001</v>
      </c>
      <c r="E551">
        <v>8.4962417012537594E-2</v>
      </c>
      <c r="F551">
        <v>0.359076034633454</v>
      </c>
      <c r="G551">
        <v>0.457939333771192</v>
      </c>
      <c r="H551" t="s">
        <v>9</v>
      </c>
    </row>
    <row r="552" spans="1:8" x14ac:dyDescent="0.2">
      <c r="A552" t="s">
        <v>556</v>
      </c>
      <c r="B552" t="str">
        <f>VLOOKUP(A552,[1]Sheet1!$A$2:$C$7379,2,FALSE)</f>
        <v>AS_GENE</v>
      </c>
      <c r="C552" t="str">
        <f>VLOOKUP(A552,[1]Sheet1!$A$2:$C$7379,3,FALSE)</f>
        <v>FTL_1286</v>
      </c>
      <c r="D552">
        <v>0.16512751626514899</v>
      </c>
      <c r="E552">
        <v>1.6482536658744301E-2</v>
      </c>
      <c r="F552">
        <v>0.36547915068708697</v>
      </c>
      <c r="G552">
        <v>0.819313843842014</v>
      </c>
      <c r="H552" t="s">
        <v>9</v>
      </c>
    </row>
    <row r="553" spans="1:8" x14ac:dyDescent="0.2">
      <c r="A553" t="s">
        <v>557</v>
      </c>
      <c r="B553" t="str">
        <f>VLOOKUP(A553,[1]Sheet1!$A$2:$C$7379,2,FALSE)</f>
        <v>AS_GENE</v>
      </c>
      <c r="C553" t="str">
        <f>VLOOKUP(A553,[1]Sheet1!$A$2:$C$7379,3,FALSE)</f>
        <v>FTL_1287</v>
      </c>
      <c r="D553">
        <v>3.69092439511607</v>
      </c>
      <c r="E553">
        <v>-0.13311343723347999</v>
      </c>
      <c r="F553">
        <v>0.38477478425636802</v>
      </c>
      <c r="G553">
        <v>0.199498931354151</v>
      </c>
      <c r="H553" t="s">
        <v>9</v>
      </c>
    </row>
    <row r="554" spans="1:8" x14ac:dyDescent="0.2">
      <c r="A554" t="s">
        <v>558</v>
      </c>
      <c r="B554" t="str">
        <f>VLOOKUP(A554,[1]Sheet1!$A$2:$C$7379,2,FALSE)</f>
        <v>AS_GENE</v>
      </c>
      <c r="C554" t="str">
        <f>VLOOKUP(A554,[1]Sheet1!$A$2:$C$7379,3,FALSE)</f>
        <v>FTL_1288</v>
      </c>
      <c r="D554">
        <v>6.1084663940714901</v>
      </c>
      <c r="E554">
        <v>0.14559613007341099</v>
      </c>
      <c r="F554">
        <v>0.38529661082382</v>
      </c>
      <c r="G554">
        <v>0.22034032131172801</v>
      </c>
      <c r="H554" t="s">
        <v>9</v>
      </c>
    </row>
    <row r="555" spans="1:8" x14ac:dyDescent="0.2">
      <c r="A555" t="s">
        <v>559</v>
      </c>
      <c r="B555" t="str">
        <f>VLOOKUP(A555,[1]Sheet1!$A$2:$C$7379,2,FALSE)</f>
        <v>AS_GENE</v>
      </c>
      <c r="C555" t="str">
        <f>VLOOKUP(A555,[1]Sheet1!$A$2:$C$7379,3,FALSE)</f>
        <v>FTL_1289</v>
      </c>
      <c r="D555">
        <v>2.7717349851528201</v>
      </c>
      <c r="E555">
        <v>9.1527716025475298E-2</v>
      </c>
      <c r="F555">
        <v>0.36714039287796102</v>
      </c>
      <c r="G555">
        <v>0.36079816628891598</v>
      </c>
      <c r="H555" t="s">
        <v>9</v>
      </c>
    </row>
    <row r="556" spans="1:8" x14ac:dyDescent="0.2">
      <c r="A556" t="s">
        <v>560</v>
      </c>
      <c r="B556" t="str">
        <f>VLOOKUP(A556,[1]Sheet1!$A$2:$C$7379,2,FALSE)</f>
        <v>AS_GENE</v>
      </c>
      <c r="C556" t="str">
        <f>VLOOKUP(A556,[1]Sheet1!$A$2:$C$7379,3,FALSE)</f>
        <v>FTL_1290</v>
      </c>
      <c r="D556">
        <v>23.706009336906</v>
      </c>
      <c r="E556">
        <v>0.31989266184878301</v>
      </c>
      <c r="F556">
        <v>0.370370691341049</v>
      </c>
      <c r="G556">
        <v>0.13882526074479401</v>
      </c>
      <c r="H556">
        <v>0.266202360533214</v>
      </c>
    </row>
    <row r="557" spans="1:8" x14ac:dyDescent="0.2">
      <c r="A557" t="s">
        <v>561</v>
      </c>
      <c r="B557" t="str">
        <f>VLOOKUP(A557,[1]Sheet1!$A$2:$C$7379,2,FALSE)</f>
        <v>AS_GENE</v>
      </c>
      <c r="C557" t="str">
        <f>VLOOKUP(A557,[1]Sheet1!$A$2:$C$7379,3,FALSE)</f>
        <v>FTL_1295</v>
      </c>
      <c r="D557">
        <v>98.6963664516298</v>
      </c>
      <c r="E557">
        <v>-0.17312834267263</v>
      </c>
      <c r="F557">
        <v>0.21581677139615499</v>
      </c>
      <c r="G557">
        <v>0.32315312414285602</v>
      </c>
      <c r="H557">
        <v>0.49118637172379898</v>
      </c>
    </row>
    <row r="558" spans="1:8" x14ac:dyDescent="0.2">
      <c r="A558" t="s">
        <v>562</v>
      </c>
      <c r="B558" t="str">
        <f>VLOOKUP(A558,[1]Sheet1!$A$2:$C$7379,2,FALSE)</f>
        <v>AS_GENE</v>
      </c>
      <c r="C558" t="str">
        <f>VLOOKUP(A558,[1]Sheet1!$A$2:$C$7379,3,FALSE)</f>
        <v>FTL_1296</v>
      </c>
      <c r="D558">
        <v>4.7592754072925896</v>
      </c>
      <c r="E558">
        <v>-6.7433470297301706E-2</v>
      </c>
      <c r="F558">
        <v>0.35776342791481103</v>
      </c>
      <c r="G558">
        <v>0.51539634264825895</v>
      </c>
      <c r="H558" t="s">
        <v>9</v>
      </c>
    </row>
    <row r="559" spans="1:8" x14ac:dyDescent="0.2">
      <c r="A559" t="s">
        <v>563</v>
      </c>
      <c r="B559" t="str">
        <f>VLOOKUP(A559,[1]Sheet1!$A$2:$C$7379,2,FALSE)</f>
        <v>AS_GENE</v>
      </c>
      <c r="C559" t="str">
        <f>VLOOKUP(A559,[1]Sheet1!$A$2:$C$7379,3,FALSE)</f>
        <v>FTL_1297</v>
      </c>
      <c r="D559">
        <v>2.33603350424002</v>
      </c>
      <c r="E559">
        <v>2.98422812811957E-2</v>
      </c>
      <c r="F559">
        <v>0.35857720962579798</v>
      </c>
      <c r="G559">
        <v>0.70317119311504594</v>
      </c>
      <c r="H559" t="s">
        <v>9</v>
      </c>
    </row>
    <row r="560" spans="1:8" x14ac:dyDescent="0.2">
      <c r="A560" t="s">
        <v>564</v>
      </c>
      <c r="B560" t="str">
        <f>VLOOKUP(A560,[1]Sheet1!$A$2:$C$7379,2,FALSE)</f>
        <v>AS_GENE</v>
      </c>
      <c r="C560" t="str">
        <f>VLOOKUP(A560,[1]Sheet1!$A$2:$C$7379,3,FALSE)</f>
        <v>FTL_1299</v>
      </c>
      <c r="D560">
        <v>3.0906216737877901</v>
      </c>
      <c r="E560">
        <v>0.124080408356077</v>
      </c>
      <c r="F560">
        <v>0.37879677617055901</v>
      </c>
      <c r="G560">
        <v>0.24654867736109801</v>
      </c>
      <c r="H560" t="s">
        <v>9</v>
      </c>
    </row>
    <row r="561" spans="1:8" x14ac:dyDescent="0.2">
      <c r="A561" t="s">
        <v>565</v>
      </c>
      <c r="B561" t="str">
        <f>VLOOKUP(A561,[1]Sheet1!$A$2:$C$7379,2,FALSE)</f>
        <v>AS_GENE</v>
      </c>
      <c r="C561" t="str">
        <f>VLOOKUP(A561,[1]Sheet1!$A$2:$C$7379,3,FALSE)</f>
        <v>FTL_1300</v>
      </c>
      <c r="D561">
        <v>1.64088007802772</v>
      </c>
      <c r="E561">
        <v>-1.9409929583866999E-2</v>
      </c>
      <c r="F561">
        <v>0.36007527568483999</v>
      </c>
      <c r="G561">
        <v>0.76878136328924196</v>
      </c>
      <c r="H561" t="s">
        <v>9</v>
      </c>
    </row>
    <row r="562" spans="1:8" x14ac:dyDescent="0.2">
      <c r="A562" t="s">
        <v>566</v>
      </c>
      <c r="B562" t="str">
        <f>VLOOKUP(A562,[1]Sheet1!$A$2:$C$7379,2,FALSE)</f>
        <v>AS_GENE</v>
      </c>
      <c r="C562" t="str">
        <f>VLOOKUP(A562,[1]Sheet1!$A$2:$C$7379,3,FALSE)</f>
        <v>FTL_1304</v>
      </c>
      <c r="D562">
        <v>94.476925617308297</v>
      </c>
      <c r="E562">
        <v>0.96191419163993297</v>
      </c>
      <c r="F562">
        <v>0.27174340838358901</v>
      </c>
      <c r="G562" s="1">
        <v>4.8407789795450698E-5</v>
      </c>
      <c r="H562">
        <v>2.7735010854043499E-4</v>
      </c>
    </row>
    <row r="563" spans="1:8" x14ac:dyDescent="0.2">
      <c r="A563" t="s">
        <v>567</v>
      </c>
      <c r="B563" t="str">
        <f>VLOOKUP(A563,[1]Sheet1!$A$2:$C$7379,2,FALSE)</f>
        <v>AS_GENE</v>
      </c>
      <c r="C563" t="str">
        <f>VLOOKUP(A563,[1]Sheet1!$A$2:$C$7379,3,FALSE)</f>
        <v>FTL_1305</v>
      </c>
      <c r="D563">
        <v>37.487745761555999</v>
      </c>
      <c r="E563">
        <v>9.0370420434937399E-2</v>
      </c>
      <c r="F563">
        <v>0.28032150902925401</v>
      </c>
      <c r="G563">
        <v>0.62649910323795699</v>
      </c>
      <c r="H563">
        <v>0.759639408530558</v>
      </c>
    </row>
    <row r="564" spans="1:8" x14ac:dyDescent="0.2">
      <c r="A564" t="s">
        <v>568</v>
      </c>
      <c r="B564" t="str">
        <f>VLOOKUP(A564,[1]Sheet1!$A$2:$C$7379,2,FALSE)</f>
        <v>AS_GENE</v>
      </c>
      <c r="C564" t="str">
        <f>VLOOKUP(A564,[1]Sheet1!$A$2:$C$7379,3,FALSE)</f>
        <v>FTL_1306</v>
      </c>
      <c r="D564">
        <v>4.3838400492842302</v>
      </c>
      <c r="E564">
        <v>0.18633035989212701</v>
      </c>
      <c r="F564">
        <v>0.40553388762524301</v>
      </c>
      <c r="G564">
        <v>0.15864245054676199</v>
      </c>
      <c r="H564" t="s">
        <v>9</v>
      </c>
    </row>
    <row r="565" spans="1:8" x14ac:dyDescent="0.2">
      <c r="A565" t="s">
        <v>569</v>
      </c>
      <c r="B565" t="str">
        <f>VLOOKUP(A565,[1]Sheet1!$A$2:$C$7379,2,FALSE)</f>
        <v>AS_GENE</v>
      </c>
      <c r="C565" t="str">
        <f>VLOOKUP(A565,[1]Sheet1!$A$2:$C$7379,3,FALSE)</f>
        <v>FTL_1307</v>
      </c>
      <c r="D565">
        <v>1.4591486495905099</v>
      </c>
      <c r="E565">
        <v>-2.8325712741838101E-2</v>
      </c>
      <c r="F565">
        <v>0.36291632726388701</v>
      </c>
      <c r="G565">
        <v>0.61080383126659898</v>
      </c>
      <c r="H565" t="s">
        <v>9</v>
      </c>
    </row>
    <row r="566" spans="1:8" x14ac:dyDescent="0.2">
      <c r="A566" t="s">
        <v>570</v>
      </c>
      <c r="B566" t="str">
        <f>VLOOKUP(A566,[1]Sheet1!$A$2:$C$7379,2,FALSE)</f>
        <v>AS_GENE</v>
      </c>
      <c r="C566" t="str">
        <f>VLOOKUP(A566,[1]Sheet1!$A$2:$C$7379,3,FALSE)</f>
        <v>FTL_1308</v>
      </c>
      <c r="D566">
        <v>2.3089046813576402</v>
      </c>
      <c r="E566">
        <v>1.3446073817095E-2</v>
      </c>
      <c r="F566">
        <v>0.35360808680049</v>
      </c>
      <c r="G566">
        <v>0.883910000046357</v>
      </c>
      <c r="H566" t="s">
        <v>9</v>
      </c>
    </row>
    <row r="567" spans="1:8" x14ac:dyDescent="0.2">
      <c r="A567" t="s">
        <v>571</v>
      </c>
      <c r="B567" t="str">
        <f>VLOOKUP(A567,[1]Sheet1!$A$2:$C$7379,2,FALSE)</f>
        <v>AS_GENE</v>
      </c>
      <c r="C567" t="str">
        <f>VLOOKUP(A567,[1]Sheet1!$A$2:$C$7379,3,FALSE)</f>
        <v>FTL_1309</v>
      </c>
      <c r="D567">
        <v>3.8526425083003599</v>
      </c>
      <c r="E567">
        <v>-6.4490999029897397E-2</v>
      </c>
      <c r="F567">
        <v>0.36511415120455398</v>
      </c>
      <c r="G567">
        <v>0.41073757746359701</v>
      </c>
      <c r="H567" t="s">
        <v>9</v>
      </c>
    </row>
    <row r="568" spans="1:8" x14ac:dyDescent="0.2">
      <c r="A568" t="s">
        <v>572</v>
      </c>
      <c r="B568" t="str">
        <f>VLOOKUP(A568,[1]Sheet1!$A$2:$C$7379,2,FALSE)</f>
        <v>AS_GENE</v>
      </c>
      <c r="C568" t="str">
        <f>VLOOKUP(A568,[1]Sheet1!$A$2:$C$7379,3,FALSE)</f>
        <v>FTL_1310</v>
      </c>
      <c r="D568">
        <v>0</v>
      </c>
      <c r="E568" t="s">
        <v>9</v>
      </c>
      <c r="F568" t="s">
        <v>9</v>
      </c>
      <c r="G568" t="s">
        <v>9</v>
      </c>
      <c r="H568" t="s">
        <v>9</v>
      </c>
    </row>
    <row r="569" spans="1:8" x14ac:dyDescent="0.2">
      <c r="A569" t="s">
        <v>573</v>
      </c>
      <c r="B569" t="str">
        <f>VLOOKUP(A569,[1]Sheet1!$A$2:$C$7379,2,FALSE)</f>
        <v>AS_GENE</v>
      </c>
      <c r="C569" t="str">
        <f>VLOOKUP(A569,[1]Sheet1!$A$2:$C$7379,3,FALSE)</f>
        <v>FTL_1311</v>
      </c>
      <c r="D569">
        <v>8.1586046380804191</v>
      </c>
      <c r="E569">
        <v>7.0252212591270805E-2</v>
      </c>
      <c r="F569">
        <v>0.340641879733178</v>
      </c>
      <c r="G569">
        <v>0.61768263761231001</v>
      </c>
      <c r="H569">
        <v>0.751348828718582</v>
      </c>
    </row>
    <row r="570" spans="1:8" x14ac:dyDescent="0.2">
      <c r="A570" t="s">
        <v>574</v>
      </c>
      <c r="B570" t="str">
        <f>VLOOKUP(A570,[1]Sheet1!$A$2:$C$7379,2,FALSE)</f>
        <v>AS_GENE</v>
      </c>
      <c r="C570" t="str">
        <f>VLOOKUP(A570,[1]Sheet1!$A$2:$C$7379,3,FALSE)</f>
        <v>FTL_1314</v>
      </c>
      <c r="D570">
        <v>7.5696416389074299</v>
      </c>
      <c r="E570">
        <v>-4.4898694431130301E-2</v>
      </c>
      <c r="F570">
        <v>0.33844196888184203</v>
      </c>
      <c r="G570">
        <v>0.73676206365774599</v>
      </c>
      <c r="H570">
        <v>0.83332008741905805</v>
      </c>
    </row>
    <row r="571" spans="1:8" x14ac:dyDescent="0.2">
      <c r="A571" t="s">
        <v>575</v>
      </c>
      <c r="B571" t="str">
        <f>VLOOKUP(A571,[1]Sheet1!$A$2:$C$7379,2,FALSE)</f>
        <v>AS_GENE</v>
      </c>
      <c r="C571" t="str">
        <f>VLOOKUP(A571,[1]Sheet1!$A$2:$C$7379,3,FALSE)</f>
        <v>FTL_1315</v>
      </c>
      <c r="D571">
        <v>6.2054145269891103</v>
      </c>
      <c r="E571">
        <v>-1.54327950387278E-2</v>
      </c>
      <c r="F571">
        <v>0.34611391608101899</v>
      </c>
      <c r="G571">
        <v>0.889134925326451</v>
      </c>
      <c r="H571" t="s">
        <v>9</v>
      </c>
    </row>
    <row r="572" spans="1:8" x14ac:dyDescent="0.2">
      <c r="A572" t="s">
        <v>576</v>
      </c>
      <c r="B572" t="str">
        <f>VLOOKUP(A572,[1]Sheet1!$A$2:$C$7379,2,FALSE)</f>
        <v>AS_GENE</v>
      </c>
      <c r="C572" t="str">
        <f>VLOOKUP(A572,[1]Sheet1!$A$2:$C$7379,3,FALSE)</f>
        <v>FTL_1317</v>
      </c>
      <c r="D572">
        <v>8.8667419191775494</v>
      </c>
      <c r="E572">
        <v>0.23779622096017899</v>
      </c>
      <c r="F572">
        <v>0.423142271407</v>
      </c>
      <c r="G572">
        <v>0.146004488780273</v>
      </c>
      <c r="H572">
        <v>0.27563715069364098</v>
      </c>
    </row>
    <row r="573" spans="1:8" x14ac:dyDescent="0.2">
      <c r="A573" t="s">
        <v>577</v>
      </c>
      <c r="B573" t="str">
        <f>VLOOKUP(A573,[1]Sheet1!$A$2:$C$7379,2,FALSE)</f>
        <v>AS_GENE</v>
      </c>
      <c r="C573" t="str">
        <f>VLOOKUP(A573,[1]Sheet1!$A$2:$C$7379,3,FALSE)</f>
        <v>FTL_1320</v>
      </c>
      <c r="D573">
        <v>19.5781544043191</v>
      </c>
      <c r="E573">
        <v>0.44168676179801197</v>
      </c>
      <c r="F573">
        <v>0.47441103818781899</v>
      </c>
      <c r="G573">
        <v>6.82354991624953E-2</v>
      </c>
      <c r="H573">
        <v>0.153567255602373</v>
      </c>
    </row>
    <row r="574" spans="1:8" x14ac:dyDescent="0.2">
      <c r="A574" t="s">
        <v>578</v>
      </c>
      <c r="B574" t="str">
        <f>VLOOKUP(A574,[1]Sheet1!$A$2:$C$7379,2,FALSE)</f>
        <v>AS_GENE</v>
      </c>
      <c r="C574" t="str">
        <f>VLOOKUP(A574,[1]Sheet1!$A$2:$C$7379,3,FALSE)</f>
        <v>FTL_1321</v>
      </c>
      <c r="D574">
        <v>2.69905143597695</v>
      </c>
      <c r="E574">
        <v>-6.7733314866691999E-2</v>
      </c>
      <c r="F574">
        <v>0.36729194027881801</v>
      </c>
      <c r="G574">
        <v>0.35513386513891598</v>
      </c>
      <c r="H574" t="s">
        <v>9</v>
      </c>
    </row>
    <row r="575" spans="1:8" x14ac:dyDescent="0.2">
      <c r="A575" t="s">
        <v>579</v>
      </c>
      <c r="B575" t="str">
        <f>VLOOKUP(A575,[1]Sheet1!$A$2:$C$7379,2,FALSE)</f>
        <v>AS_GENE</v>
      </c>
      <c r="C575" t="str">
        <f>VLOOKUP(A575,[1]Sheet1!$A$2:$C$7379,3,FALSE)</f>
        <v>FTL_1322</v>
      </c>
      <c r="D575">
        <v>5.4592480983841698</v>
      </c>
      <c r="E575">
        <v>0.20589315054104301</v>
      </c>
      <c r="F575">
        <v>0.414972825616993</v>
      </c>
      <c r="G575">
        <v>0.146005742435175</v>
      </c>
      <c r="H575" t="s">
        <v>9</v>
      </c>
    </row>
    <row r="576" spans="1:8" x14ac:dyDescent="0.2">
      <c r="A576" t="s">
        <v>580</v>
      </c>
      <c r="B576" t="str">
        <f>VLOOKUP(A576,[1]Sheet1!$A$2:$C$7379,2,FALSE)</f>
        <v>AS_GENE</v>
      </c>
      <c r="C576" t="str">
        <f>VLOOKUP(A576,[1]Sheet1!$A$2:$C$7379,3,FALSE)</f>
        <v>FTL_1323</v>
      </c>
      <c r="D576">
        <v>3.9317453104057298</v>
      </c>
      <c r="E576">
        <v>-9.5738034072606008E-3</v>
      </c>
      <c r="F576">
        <v>0.34690561433264</v>
      </c>
      <c r="G576">
        <v>0.92906327648746001</v>
      </c>
      <c r="H576" t="s">
        <v>9</v>
      </c>
    </row>
    <row r="577" spans="1:8" x14ac:dyDescent="0.2">
      <c r="A577" t="s">
        <v>581</v>
      </c>
      <c r="B577" t="str">
        <f>VLOOKUP(A577,[1]Sheet1!$A$2:$C$7379,2,FALSE)</f>
        <v>AS_GENE</v>
      </c>
      <c r="C577" t="str">
        <f>VLOOKUP(A577,[1]Sheet1!$A$2:$C$7379,3,FALSE)</f>
        <v>FTL_1324</v>
      </c>
      <c r="D577">
        <v>0</v>
      </c>
      <c r="E577" t="s">
        <v>9</v>
      </c>
      <c r="F577" t="s">
        <v>9</v>
      </c>
      <c r="G577" t="s">
        <v>9</v>
      </c>
      <c r="H577" t="s">
        <v>9</v>
      </c>
    </row>
    <row r="578" spans="1:8" x14ac:dyDescent="0.2">
      <c r="A578" t="s">
        <v>582</v>
      </c>
      <c r="B578" t="str">
        <f>VLOOKUP(A578,[1]Sheet1!$A$2:$C$7379,2,FALSE)</f>
        <v>AS_GENE</v>
      </c>
      <c r="C578" t="str">
        <f>VLOOKUP(A578,[1]Sheet1!$A$2:$C$7379,3,FALSE)</f>
        <v>FTL_1325</v>
      </c>
      <c r="D578">
        <v>7.5953535513906196</v>
      </c>
      <c r="E578">
        <v>1.9154245986334101E-2</v>
      </c>
      <c r="F578">
        <v>0.33839250207018701</v>
      </c>
      <c r="G578">
        <v>0.88410687864608895</v>
      </c>
      <c r="H578">
        <v>0.93125924550721395</v>
      </c>
    </row>
    <row r="579" spans="1:8" x14ac:dyDescent="0.2">
      <c r="A579" t="s">
        <v>583</v>
      </c>
      <c r="B579" t="str">
        <f>VLOOKUP(A579,[1]Sheet1!$A$2:$C$7379,2,FALSE)</f>
        <v>AS_GENE</v>
      </c>
      <c r="C579" t="str">
        <f>VLOOKUP(A579,[1]Sheet1!$A$2:$C$7379,3,FALSE)</f>
        <v>FTL_1326</v>
      </c>
      <c r="D579">
        <v>22.4750455850801</v>
      </c>
      <c r="E579">
        <v>-9.4363056949504101E-2</v>
      </c>
      <c r="F579">
        <v>0.30247603865839401</v>
      </c>
      <c r="G579">
        <v>0.59596513459643496</v>
      </c>
      <c r="H579">
        <v>0.73741710027775798</v>
      </c>
    </row>
    <row r="580" spans="1:8" x14ac:dyDescent="0.2">
      <c r="A580" t="s">
        <v>584</v>
      </c>
      <c r="B580" t="str">
        <f>VLOOKUP(A580,[1]Sheet1!$A$2:$C$7379,2,FALSE)</f>
        <v>AS_GENE</v>
      </c>
      <c r="C580" t="str">
        <f>VLOOKUP(A580,[1]Sheet1!$A$2:$C$7379,3,FALSE)</f>
        <v>FTL_1327</v>
      </c>
      <c r="D580">
        <v>1.51106885465666</v>
      </c>
      <c r="E580">
        <v>8.0893819013207503E-3</v>
      </c>
      <c r="F580">
        <v>0.35899023188537599</v>
      </c>
      <c r="G580">
        <v>0.90720272478184605</v>
      </c>
      <c r="H580" t="s">
        <v>9</v>
      </c>
    </row>
    <row r="581" spans="1:8" x14ac:dyDescent="0.2">
      <c r="A581" t="s">
        <v>585</v>
      </c>
      <c r="B581" t="str">
        <f>VLOOKUP(A581,[1]Sheet1!$A$2:$C$7379,2,FALSE)</f>
        <v>AS_GENE</v>
      </c>
      <c r="C581" t="str">
        <f>VLOOKUP(A581,[1]Sheet1!$A$2:$C$7379,3,FALSE)</f>
        <v>FTL_1328</v>
      </c>
      <c r="D581">
        <v>10.1202639203042</v>
      </c>
      <c r="E581">
        <v>-4.7049314981883202E-2</v>
      </c>
      <c r="F581">
        <v>0.32683883146890902</v>
      </c>
      <c r="G581">
        <v>0.75425119987490497</v>
      </c>
      <c r="H581">
        <v>0.84566920456888195</v>
      </c>
    </row>
    <row r="582" spans="1:8" x14ac:dyDescent="0.2">
      <c r="A582" t="s">
        <v>586</v>
      </c>
      <c r="B582" t="str">
        <f>VLOOKUP(A582,[1]Sheet1!$A$2:$C$7379,2,FALSE)</f>
        <v>AS_GENE</v>
      </c>
      <c r="C582" t="str">
        <f>VLOOKUP(A582,[1]Sheet1!$A$2:$C$7379,3,FALSE)</f>
        <v>FTL_1329</v>
      </c>
      <c r="D582">
        <v>9.5721990839697906</v>
      </c>
      <c r="E582">
        <v>2.5885570927158701E-2</v>
      </c>
      <c r="F582">
        <v>0.326054618132194</v>
      </c>
      <c r="G582">
        <v>0.86380715455611501</v>
      </c>
      <c r="H582">
        <v>0.920052919915472</v>
      </c>
    </row>
    <row r="583" spans="1:8" x14ac:dyDescent="0.2">
      <c r="A583" t="s">
        <v>587</v>
      </c>
      <c r="B583" t="str">
        <f>VLOOKUP(A583,[1]Sheet1!$A$2:$C$7379,2,FALSE)</f>
        <v>AS_GENE</v>
      </c>
      <c r="C583" t="str">
        <f>VLOOKUP(A583,[1]Sheet1!$A$2:$C$7379,3,FALSE)</f>
        <v>FTL_1330</v>
      </c>
      <c r="D583">
        <v>1.3012712432314699</v>
      </c>
      <c r="E583">
        <v>2.1707400342112E-2</v>
      </c>
      <c r="F583">
        <v>0.360105875414928</v>
      </c>
      <c r="G583">
        <v>0.74794806619210996</v>
      </c>
      <c r="H583" t="s">
        <v>9</v>
      </c>
    </row>
    <row r="584" spans="1:8" x14ac:dyDescent="0.2">
      <c r="A584" t="s">
        <v>588</v>
      </c>
      <c r="B584" t="str">
        <f>VLOOKUP(A584,[1]Sheet1!$A$2:$C$7379,2,FALSE)</f>
        <v>AS_GENE</v>
      </c>
      <c r="C584" t="str">
        <f>VLOOKUP(A584,[1]Sheet1!$A$2:$C$7379,3,FALSE)</f>
        <v>FTL_1331</v>
      </c>
      <c r="D584">
        <v>3.2999336847193899</v>
      </c>
      <c r="E584">
        <v>-0.109512558302391</v>
      </c>
      <c r="F584">
        <v>0.37963900526909</v>
      </c>
      <c r="G584">
        <v>0.198258390669002</v>
      </c>
      <c r="H584" t="s">
        <v>9</v>
      </c>
    </row>
    <row r="585" spans="1:8" x14ac:dyDescent="0.2">
      <c r="A585" t="s">
        <v>589</v>
      </c>
      <c r="B585" t="str">
        <f>VLOOKUP(A585,[1]Sheet1!$A$2:$C$7379,2,FALSE)</f>
        <v>AS_GENE</v>
      </c>
      <c r="C585" t="str">
        <f>VLOOKUP(A585,[1]Sheet1!$A$2:$C$7379,3,FALSE)</f>
        <v>FTL_1332</v>
      </c>
      <c r="D585">
        <v>0.76319246554928399</v>
      </c>
      <c r="E585">
        <v>2.4504892493541E-3</v>
      </c>
      <c r="F585">
        <v>0.36320652417981703</v>
      </c>
      <c r="G585">
        <v>0.95219091551600998</v>
      </c>
      <c r="H585" t="s">
        <v>9</v>
      </c>
    </row>
    <row r="586" spans="1:8" x14ac:dyDescent="0.2">
      <c r="A586" t="s">
        <v>590</v>
      </c>
      <c r="B586" t="str">
        <f>VLOOKUP(A586,[1]Sheet1!$A$2:$C$7379,2,FALSE)</f>
        <v>AS_GENE</v>
      </c>
      <c r="C586" t="str">
        <f>VLOOKUP(A586,[1]Sheet1!$A$2:$C$7379,3,FALSE)</f>
        <v>FTL_1333</v>
      </c>
      <c r="D586">
        <v>12.718912448377401</v>
      </c>
      <c r="E586">
        <v>1.34579799153476E-2</v>
      </c>
      <c r="F586">
        <v>0.31602213669186102</v>
      </c>
      <c r="G586">
        <v>0.93430292342857002</v>
      </c>
      <c r="H586">
        <v>0.96209468819633104</v>
      </c>
    </row>
    <row r="587" spans="1:8" x14ac:dyDescent="0.2">
      <c r="A587" t="s">
        <v>591</v>
      </c>
      <c r="B587" t="str">
        <f>VLOOKUP(A587,[1]Sheet1!$A$2:$C$7379,2,FALSE)</f>
        <v>AS_GENE</v>
      </c>
      <c r="C587" t="str">
        <f>VLOOKUP(A587,[1]Sheet1!$A$2:$C$7379,3,FALSE)</f>
        <v>FTL_1334</v>
      </c>
      <c r="D587">
        <v>1.9644640054737099</v>
      </c>
      <c r="E587">
        <v>8.1273054356833605E-3</v>
      </c>
      <c r="F587">
        <v>0.35715672438713297</v>
      </c>
      <c r="G587">
        <v>0.916890426413003</v>
      </c>
      <c r="H587" t="s">
        <v>9</v>
      </c>
    </row>
    <row r="588" spans="1:8" x14ac:dyDescent="0.2">
      <c r="A588" t="s">
        <v>592</v>
      </c>
      <c r="B588" t="str">
        <f>VLOOKUP(A588,[1]Sheet1!$A$2:$C$7379,2,FALSE)</f>
        <v>AS_GENE</v>
      </c>
      <c r="C588" t="str">
        <f>VLOOKUP(A588,[1]Sheet1!$A$2:$C$7379,3,FALSE)</f>
        <v>FTL_1335</v>
      </c>
      <c r="D588">
        <v>0.49538254879544802</v>
      </c>
      <c r="E588">
        <v>2.2586903749636601E-2</v>
      </c>
      <c r="F588">
        <v>0.366146351561425</v>
      </c>
      <c r="G588">
        <v>0.55325194936783395</v>
      </c>
      <c r="H588" t="s">
        <v>9</v>
      </c>
    </row>
    <row r="589" spans="1:8" x14ac:dyDescent="0.2">
      <c r="A589" t="s">
        <v>593</v>
      </c>
      <c r="B589" t="str">
        <f>VLOOKUP(A589,[1]Sheet1!$A$2:$C$7379,2,FALSE)</f>
        <v>AS_GENE</v>
      </c>
      <c r="C589" t="str">
        <f>VLOOKUP(A589,[1]Sheet1!$A$2:$C$7379,3,FALSE)</f>
        <v>FTL_1336</v>
      </c>
      <c r="D589">
        <v>25.369209799326999</v>
      </c>
      <c r="E589">
        <v>0.55121856406997705</v>
      </c>
      <c r="F589">
        <v>0.45355160030401698</v>
      </c>
      <c r="G589">
        <v>3.7578835608888798E-2</v>
      </c>
      <c r="H589">
        <v>9.4979813380628594E-2</v>
      </c>
    </row>
    <row r="590" spans="1:8" x14ac:dyDescent="0.2">
      <c r="A590" t="s">
        <v>594</v>
      </c>
      <c r="B590" t="str">
        <f>VLOOKUP(A590,[1]Sheet1!$A$2:$C$7379,2,FALSE)</f>
        <v>AS_GENE</v>
      </c>
      <c r="C590" t="str">
        <f>VLOOKUP(A590,[1]Sheet1!$A$2:$C$7379,3,FALSE)</f>
        <v>FTL_1337</v>
      </c>
      <c r="D590">
        <v>4.1391246530124803</v>
      </c>
      <c r="E590">
        <v>-4.3661839920516303E-2</v>
      </c>
      <c r="F590">
        <v>0.35256374826493603</v>
      </c>
      <c r="G590">
        <v>0.67415421244129003</v>
      </c>
      <c r="H590" t="s">
        <v>9</v>
      </c>
    </row>
    <row r="591" spans="1:8" x14ac:dyDescent="0.2">
      <c r="A591" t="s">
        <v>595</v>
      </c>
      <c r="B591" t="str">
        <f>VLOOKUP(A591,[1]Sheet1!$A$2:$C$7379,2,FALSE)</f>
        <v>AS_GENE</v>
      </c>
      <c r="C591" t="str">
        <f>VLOOKUP(A591,[1]Sheet1!$A$2:$C$7379,3,FALSE)</f>
        <v>FTL_1338</v>
      </c>
      <c r="D591">
        <v>27.438365970728601</v>
      </c>
      <c r="E591">
        <v>0.28882150239319798</v>
      </c>
      <c r="F591">
        <v>0.35819756631196498</v>
      </c>
      <c r="G591">
        <v>0.16893040718830801</v>
      </c>
      <c r="H591">
        <v>0.306161520321869</v>
      </c>
    </row>
    <row r="592" spans="1:8" x14ac:dyDescent="0.2">
      <c r="A592" t="s">
        <v>596</v>
      </c>
      <c r="B592" t="str">
        <f>VLOOKUP(A592,[1]Sheet1!$A$2:$C$7379,2,FALSE)</f>
        <v>AS_GENE</v>
      </c>
      <c r="C592" t="str">
        <f>VLOOKUP(A592,[1]Sheet1!$A$2:$C$7379,3,FALSE)</f>
        <v>FTL_1339</v>
      </c>
      <c r="D592">
        <v>4.5437314746802899</v>
      </c>
      <c r="E592">
        <v>4.7971486110273701E-2</v>
      </c>
      <c r="F592">
        <v>0.34927194285145902</v>
      </c>
      <c r="G592">
        <v>0.67754634108436096</v>
      </c>
      <c r="H592" t="s">
        <v>9</v>
      </c>
    </row>
    <row r="593" spans="1:8" x14ac:dyDescent="0.2">
      <c r="A593" t="s">
        <v>597</v>
      </c>
      <c r="B593" t="str">
        <f>VLOOKUP(A593,[1]Sheet1!$A$2:$C$7379,2,FALSE)</f>
        <v>AS_GENE</v>
      </c>
      <c r="C593" t="str">
        <f>VLOOKUP(A593,[1]Sheet1!$A$2:$C$7379,3,FALSE)</f>
        <v>FTL_1340</v>
      </c>
      <c r="D593">
        <v>15.053931495397499</v>
      </c>
      <c r="E593">
        <v>1.6324432920708998E-2</v>
      </c>
      <c r="F593">
        <v>0.31684831879911601</v>
      </c>
      <c r="G593">
        <v>0.91975983289365304</v>
      </c>
      <c r="H593">
        <v>0.95445606101224201</v>
      </c>
    </row>
    <row r="594" spans="1:8" x14ac:dyDescent="0.2">
      <c r="A594" t="s">
        <v>598</v>
      </c>
      <c r="B594" t="str">
        <f>VLOOKUP(A594,[1]Sheet1!$A$2:$C$7379,2,FALSE)</f>
        <v>AS_GENE</v>
      </c>
      <c r="C594" t="str">
        <f>VLOOKUP(A594,[1]Sheet1!$A$2:$C$7379,3,FALSE)</f>
        <v>FTL_1341</v>
      </c>
      <c r="D594">
        <v>1.5804495038806401</v>
      </c>
      <c r="E594">
        <v>-1.76407116521149E-2</v>
      </c>
      <c r="F594">
        <v>0.36004469716536702</v>
      </c>
      <c r="G594">
        <v>0.78821271253323999</v>
      </c>
      <c r="H594" t="s">
        <v>9</v>
      </c>
    </row>
    <row r="595" spans="1:8" x14ac:dyDescent="0.2">
      <c r="A595" t="s">
        <v>599</v>
      </c>
      <c r="B595" t="str">
        <f>VLOOKUP(A595,[1]Sheet1!$A$2:$C$7379,2,FALSE)</f>
        <v>AS_GENE</v>
      </c>
      <c r="C595" t="str">
        <f>VLOOKUP(A595,[1]Sheet1!$A$2:$C$7379,3,FALSE)</f>
        <v>FTL_1343</v>
      </c>
      <c r="D595">
        <v>17.8138437387782</v>
      </c>
      <c r="E595">
        <v>-0.18978200529908601</v>
      </c>
      <c r="F595">
        <v>0.347494614368341</v>
      </c>
      <c r="G595">
        <v>0.29797490410074001</v>
      </c>
      <c r="H595">
        <v>0.46532248661196601</v>
      </c>
    </row>
    <row r="596" spans="1:8" x14ac:dyDescent="0.2">
      <c r="A596" t="s">
        <v>600</v>
      </c>
      <c r="B596" t="str">
        <f>VLOOKUP(A596,[1]Sheet1!$A$2:$C$7379,2,FALSE)</f>
        <v>AS_GENE</v>
      </c>
      <c r="C596" t="str">
        <f>VLOOKUP(A596,[1]Sheet1!$A$2:$C$7379,3,FALSE)</f>
        <v>FTL_1344</v>
      </c>
      <c r="D596">
        <v>0.16512751626514899</v>
      </c>
      <c r="E596">
        <v>1.6482536658744301E-2</v>
      </c>
      <c r="F596">
        <v>0.36547915068708697</v>
      </c>
      <c r="G596">
        <v>0.819313843842014</v>
      </c>
      <c r="H596" t="s">
        <v>9</v>
      </c>
    </row>
    <row r="597" spans="1:8" x14ac:dyDescent="0.2">
      <c r="A597" t="s">
        <v>601</v>
      </c>
      <c r="B597" t="str">
        <f>VLOOKUP(A597,[1]Sheet1!$A$2:$C$7379,2,FALSE)</f>
        <v>AS_GENE</v>
      </c>
      <c r="C597" t="str">
        <f>VLOOKUP(A597,[1]Sheet1!$A$2:$C$7379,3,FALSE)</f>
        <v>FTL_1347</v>
      </c>
      <c r="D597">
        <v>0.16982475507616801</v>
      </c>
      <c r="E597">
        <v>1.66085019258497E-2</v>
      </c>
      <c r="F597">
        <v>0.36548952410818297</v>
      </c>
      <c r="G597">
        <v>0.81577606339559305</v>
      </c>
      <c r="H597" t="s">
        <v>9</v>
      </c>
    </row>
    <row r="598" spans="1:8" x14ac:dyDescent="0.2">
      <c r="A598" t="s">
        <v>602</v>
      </c>
      <c r="B598" t="str">
        <f>VLOOKUP(A598,[1]Sheet1!$A$2:$C$7379,2,FALSE)</f>
        <v>AS_GENE</v>
      </c>
      <c r="C598" t="str">
        <f>VLOOKUP(A598,[1]Sheet1!$A$2:$C$7379,3,FALSE)</f>
        <v>FTL_1349</v>
      </c>
      <c r="D598">
        <v>22.270928238244</v>
      </c>
      <c r="E598">
        <v>0.154649222963685</v>
      </c>
      <c r="F598">
        <v>0.32279060507031798</v>
      </c>
      <c r="G598">
        <v>0.40125200277865902</v>
      </c>
      <c r="H598">
        <v>0.56904064533100596</v>
      </c>
    </row>
    <row r="599" spans="1:8" x14ac:dyDescent="0.2">
      <c r="A599" t="s">
        <v>603</v>
      </c>
      <c r="B599" t="str">
        <f>VLOOKUP(A599,[1]Sheet1!$A$2:$C$7379,2,FALSE)</f>
        <v>AS_GENE</v>
      </c>
      <c r="C599" t="str">
        <f>VLOOKUP(A599,[1]Sheet1!$A$2:$C$7379,3,FALSE)</f>
        <v>FTL_1350</v>
      </c>
      <c r="D599">
        <v>27.578551014050301</v>
      </c>
      <c r="E599">
        <v>-5.7239520038797703E-2</v>
      </c>
      <c r="F599">
        <v>0.28513157847945197</v>
      </c>
      <c r="G599">
        <v>0.74974808711097896</v>
      </c>
      <c r="H599">
        <v>0.84274857949249504</v>
      </c>
    </row>
    <row r="600" spans="1:8" x14ac:dyDescent="0.2">
      <c r="A600" t="s">
        <v>604</v>
      </c>
      <c r="B600" t="str">
        <f>VLOOKUP(A600,[1]Sheet1!$A$2:$C$7379,2,FALSE)</f>
        <v>AS_GENE</v>
      </c>
      <c r="C600" t="str">
        <f>VLOOKUP(A600,[1]Sheet1!$A$2:$C$7379,3,FALSE)</f>
        <v>FTL_1354</v>
      </c>
      <c r="D600">
        <v>47.646553004817697</v>
      </c>
      <c r="E600">
        <v>-0.20255544996452099</v>
      </c>
      <c r="F600">
        <v>0.27770007946560599</v>
      </c>
      <c r="G600">
        <v>0.296640784950923</v>
      </c>
      <c r="H600">
        <v>0.46393414133695099</v>
      </c>
    </row>
    <row r="601" spans="1:8" x14ac:dyDescent="0.2">
      <c r="A601" t="s">
        <v>605</v>
      </c>
      <c r="B601" t="str">
        <f>VLOOKUP(A601,[1]Sheet1!$A$2:$C$7379,2,FALSE)</f>
        <v>AS_GENE</v>
      </c>
      <c r="C601" t="str">
        <f>VLOOKUP(A601,[1]Sheet1!$A$2:$C$7379,3,FALSE)</f>
        <v>FTL_1355</v>
      </c>
      <c r="D601">
        <v>4.2142797225712698</v>
      </c>
      <c r="E601">
        <v>3.9890717623697003E-2</v>
      </c>
      <c r="F601">
        <v>0.352322477091081</v>
      </c>
      <c r="G601">
        <v>0.70154117094600499</v>
      </c>
      <c r="H601" t="s">
        <v>9</v>
      </c>
    </row>
    <row r="602" spans="1:8" x14ac:dyDescent="0.2">
      <c r="A602" t="s">
        <v>606</v>
      </c>
      <c r="B602" t="str">
        <f>VLOOKUP(A602,[1]Sheet1!$A$2:$C$7379,2,FALSE)</f>
        <v>AS_GENE</v>
      </c>
      <c r="C602" t="str">
        <f>VLOOKUP(A602,[1]Sheet1!$A$2:$C$7379,3,FALSE)</f>
        <v>FTL_1356</v>
      </c>
      <c r="D602">
        <v>0</v>
      </c>
      <c r="E602" t="s">
        <v>9</v>
      </c>
      <c r="F602" t="s">
        <v>9</v>
      </c>
      <c r="G602" t="s">
        <v>9</v>
      </c>
      <c r="H602" t="s">
        <v>9</v>
      </c>
    </row>
    <row r="603" spans="1:8" x14ac:dyDescent="0.2">
      <c r="A603" t="s">
        <v>607</v>
      </c>
      <c r="B603" t="str">
        <f>VLOOKUP(A603,[1]Sheet1!$A$2:$C$7379,2,FALSE)</f>
        <v>AS_GENE</v>
      </c>
      <c r="C603" t="str">
        <f>VLOOKUP(A603,[1]Sheet1!$A$2:$C$7379,3,FALSE)</f>
        <v>FTL_1357</v>
      </c>
      <c r="D603">
        <v>0.97768731578548596</v>
      </c>
      <c r="E603">
        <v>-9.8141550505568102E-3</v>
      </c>
      <c r="F603">
        <v>0.360957109615889</v>
      </c>
      <c r="G603">
        <v>0.86701563543997795</v>
      </c>
      <c r="H603" t="s">
        <v>9</v>
      </c>
    </row>
    <row r="604" spans="1:8" x14ac:dyDescent="0.2">
      <c r="A604" t="s">
        <v>608</v>
      </c>
      <c r="B604" t="str">
        <f>VLOOKUP(A604,[1]Sheet1!$A$2:$C$7379,2,FALSE)</f>
        <v>AS_GENE</v>
      </c>
      <c r="C604" t="str">
        <f>VLOOKUP(A604,[1]Sheet1!$A$2:$C$7379,3,FALSE)</f>
        <v>FTL_1358</v>
      </c>
      <c r="D604">
        <v>16.828969559982699</v>
      </c>
      <c r="E604">
        <v>-5.1690703326000197E-2</v>
      </c>
      <c r="F604">
        <v>0.31807832428960903</v>
      </c>
      <c r="G604">
        <v>0.74686722010262196</v>
      </c>
      <c r="H604">
        <v>0.84043020640473998</v>
      </c>
    </row>
    <row r="605" spans="1:8" x14ac:dyDescent="0.2">
      <c r="A605" t="s">
        <v>609</v>
      </c>
      <c r="B605" t="str">
        <f>VLOOKUP(A605,[1]Sheet1!$A$2:$C$7379,2,FALSE)</f>
        <v>AS_GENE</v>
      </c>
      <c r="C605" t="str">
        <f>VLOOKUP(A605,[1]Sheet1!$A$2:$C$7379,3,FALSE)</f>
        <v>FTL_1359</v>
      </c>
      <c r="D605">
        <v>16.2524988117849</v>
      </c>
      <c r="E605">
        <v>0.134293842596655</v>
      </c>
      <c r="F605">
        <v>0.338071254925565</v>
      </c>
      <c r="G605">
        <v>0.42778422835429297</v>
      </c>
      <c r="H605">
        <v>0.59734943684268604</v>
      </c>
    </row>
    <row r="606" spans="1:8" x14ac:dyDescent="0.2">
      <c r="A606" t="s">
        <v>610</v>
      </c>
      <c r="B606" t="str">
        <f>VLOOKUP(A606,[1]Sheet1!$A$2:$C$7379,2,FALSE)</f>
        <v>AS_GENE</v>
      </c>
      <c r="C606" t="str">
        <f>VLOOKUP(A606,[1]Sheet1!$A$2:$C$7379,3,FALSE)</f>
        <v>FTL_1360</v>
      </c>
      <c r="D606">
        <v>1.5809878333463601</v>
      </c>
      <c r="E606">
        <v>-2.3371022705122899E-2</v>
      </c>
      <c r="F606">
        <v>0.35865432487267801</v>
      </c>
      <c r="G606">
        <v>0.75366329259578702</v>
      </c>
      <c r="H606" t="s">
        <v>9</v>
      </c>
    </row>
    <row r="607" spans="1:8" x14ac:dyDescent="0.2">
      <c r="A607" t="s">
        <v>611</v>
      </c>
      <c r="B607" t="str">
        <f>VLOOKUP(A607,[1]Sheet1!$A$2:$C$7379,2,FALSE)</f>
        <v>AS_GENE</v>
      </c>
      <c r="C607" t="str">
        <f>VLOOKUP(A607,[1]Sheet1!$A$2:$C$7379,3,FALSE)</f>
        <v>FTL_1362</v>
      </c>
      <c r="D607">
        <v>67.919506086417599</v>
      </c>
      <c r="E607">
        <v>1.08764691647639</v>
      </c>
      <c r="F607">
        <v>0.418942874334573</v>
      </c>
      <c r="G607">
        <v>8.3659862778387396E-4</v>
      </c>
      <c r="H607">
        <v>3.5021200709267901E-3</v>
      </c>
    </row>
    <row r="608" spans="1:8" x14ac:dyDescent="0.2">
      <c r="A608" t="s">
        <v>612</v>
      </c>
      <c r="B608" t="str">
        <f>VLOOKUP(A608,[1]Sheet1!$A$2:$C$7379,2,FALSE)</f>
        <v>AS_GENE</v>
      </c>
      <c r="C608" t="str">
        <f>VLOOKUP(A608,[1]Sheet1!$A$2:$C$7379,3,FALSE)</f>
        <v>FTL_1364</v>
      </c>
      <c r="D608">
        <v>91.855868644308302</v>
      </c>
      <c r="E608">
        <v>0.13076792747754201</v>
      </c>
      <c r="F608">
        <v>0.24255327220367701</v>
      </c>
      <c r="G608">
        <v>0.47995452336556399</v>
      </c>
      <c r="H608">
        <v>0.643770085541708</v>
      </c>
    </row>
    <row r="609" spans="1:8" x14ac:dyDescent="0.2">
      <c r="A609" t="s">
        <v>613</v>
      </c>
      <c r="B609" t="str">
        <f>VLOOKUP(A609,[1]Sheet1!$A$2:$C$7379,2,FALSE)</f>
        <v>AS_GENE</v>
      </c>
      <c r="C609" t="str">
        <f>VLOOKUP(A609,[1]Sheet1!$A$2:$C$7379,3,FALSE)</f>
        <v>FTL_1369</v>
      </c>
      <c r="D609">
        <v>23.751576116815599</v>
      </c>
      <c r="E609">
        <v>0.18588658719224399</v>
      </c>
      <c r="F609">
        <v>0.31197170189512702</v>
      </c>
      <c r="G609">
        <v>0.337394348163716</v>
      </c>
      <c r="H609">
        <v>0.50609152224557397</v>
      </c>
    </row>
    <row r="610" spans="1:8" x14ac:dyDescent="0.2">
      <c r="A610" t="s">
        <v>614</v>
      </c>
      <c r="B610" t="str">
        <f>VLOOKUP(A610,[1]Sheet1!$A$2:$C$7379,2,FALSE)</f>
        <v>AS_GENE</v>
      </c>
      <c r="C610" t="str">
        <f>VLOOKUP(A610,[1]Sheet1!$A$2:$C$7379,3,FALSE)</f>
        <v>FTL_1370</v>
      </c>
      <c r="D610">
        <v>6.2681245937211303</v>
      </c>
      <c r="E610">
        <v>6.6796087401712806E-2</v>
      </c>
      <c r="F610">
        <v>0.34639676055319901</v>
      </c>
      <c r="G610">
        <v>0.60619019161883703</v>
      </c>
      <c r="H610" t="s">
        <v>9</v>
      </c>
    </row>
    <row r="611" spans="1:8" x14ac:dyDescent="0.2">
      <c r="A611" t="s">
        <v>615</v>
      </c>
      <c r="B611" t="str">
        <f>VLOOKUP(A611,[1]Sheet1!$A$2:$C$7379,2,FALSE)</f>
        <v>AS_GENE</v>
      </c>
      <c r="C611" t="str">
        <f>VLOOKUP(A611,[1]Sheet1!$A$2:$C$7379,3,FALSE)</f>
        <v>FTL_1371</v>
      </c>
      <c r="D611">
        <v>13.738188654093801</v>
      </c>
      <c r="E611">
        <v>0.15658179766645</v>
      </c>
      <c r="F611">
        <v>0.35684694231915298</v>
      </c>
      <c r="G611">
        <v>0.33985479445799199</v>
      </c>
      <c r="H611">
        <v>0.50829738918692902</v>
      </c>
    </row>
    <row r="612" spans="1:8" x14ac:dyDescent="0.2">
      <c r="A612" t="s">
        <v>616</v>
      </c>
      <c r="B612" t="str">
        <f>VLOOKUP(A612,[1]Sheet1!$A$2:$C$7379,2,FALSE)</f>
        <v>AS_GENE</v>
      </c>
      <c r="C612" t="str">
        <f>VLOOKUP(A612,[1]Sheet1!$A$2:$C$7379,3,FALSE)</f>
        <v>FTL_1372</v>
      </c>
      <c r="D612">
        <v>21.426584326396199</v>
      </c>
      <c r="E612">
        <v>0.21397736305112899</v>
      </c>
      <c r="F612">
        <v>0.35831855333117502</v>
      </c>
      <c r="G612">
        <v>0.25682032609960997</v>
      </c>
      <c r="H612">
        <v>0.41887952605235401</v>
      </c>
    </row>
    <row r="613" spans="1:8" x14ac:dyDescent="0.2">
      <c r="A613" t="s">
        <v>617</v>
      </c>
      <c r="B613" t="str">
        <f>VLOOKUP(A613,[1]Sheet1!$A$2:$C$7379,2,FALSE)</f>
        <v>AS_GENE</v>
      </c>
      <c r="C613" t="str">
        <f>VLOOKUP(A613,[1]Sheet1!$A$2:$C$7379,3,FALSE)</f>
        <v>FTL_1376</v>
      </c>
      <c r="D613">
        <v>51.991884878892897</v>
      </c>
      <c r="E613">
        <v>0.12188639035834201</v>
      </c>
      <c r="F613">
        <v>0.249400362713424</v>
      </c>
      <c r="G613">
        <v>0.51260734143021203</v>
      </c>
      <c r="H613">
        <v>0.67220946745629095</v>
      </c>
    </row>
    <row r="614" spans="1:8" x14ac:dyDescent="0.2">
      <c r="A614" t="s">
        <v>618</v>
      </c>
      <c r="B614" t="str">
        <f>VLOOKUP(A614,[1]Sheet1!$A$2:$C$7379,2,FALSE)</f>
        <v>AS_GENE</v>
      </c>
      <c r="C614" t="str">
        <f>VLOOKUP(A614,[1]Sheet1!$A$2:$C$7379,3,FALSE)</f>
        <v>FTL_1377</v>
      </c>
      <c r="D614">
        <v>22.949110414768501</v>
      </c>
      <c r="E614">
        <v>-1.3302610446148</v>
      </c>
      <c r="F614">
        <v>0.54396068389642505</v>
      </c>
      <c r="G614">
        <v>8.6754130529062199E-4</v>
      </c>
      <c r="H614">
        <v>3.5926004860220499E-3</v>
      </c>
    </row>
    <row r="615" spans="1:8" x14ac:dyDescent="0.2">
      <c r="A615" t="s">
        <v>619</v>
      </c>
      <c r="B615" t="str">
        <f>VLOOKUP(A615,[1]Sheet1!$A$2:$C$7379,2,FALSE)</f>
        <v>AS_GENE</v>
      </c>
      <c r="C615" t="str">
        <f>VLOOKUP(A615,[1]Sheet1!$A$2:$C$7379,3,FALSE)</f>
        <v>FTL_1378</v>
      </c>
      <c r="D615">
        <v>1.04680353664626</v>
      </c>
      <c r="E615">
        <v>5.5929184794291001E-2</v>
      </c>
      <c r="F615">
        <v>0.36782906851792202</v>
      </c>
      <c r="G615">
        <v>0.31576770328631998</v>
      </c>
      <c r="H615" t="s">
        <v>9</v>
      </c>
    </row>
    <row r="616" spans="1:8" x14ac:dyDescent="0.2">
      <c r="A616" t="s">
        <v>620</v>
      </c>
      <c r="B616" t="str">
        <f>VLOOKUP(A616,[1]Sheet1!$A$2:$C$7379,2,FALSE)</f>
        <v>AS_GENE</v>
      </c>
      <c r="C616" t="str">
        <f>VLOOKUP(A616,[1]Sheet1!$A$2:$C$7379,3,FALSE)</f>
        <v>FTL_1379</v>
      </c>
      <c r="D616">
        <v>2.0149617725330402</v>
      </c>
      <c r="E616">
        <v>3.8183276630316901E-3</v>
      </c>
      <c r="F616">
        <v>0.359959502011723</v>
      </c>
      <c r="G616">
        <v>0.95320815024105399</v>
      </c>
      <c r="H616" t="s">
        <v>9</v>
      </c>
    </row>
    <row r="617" spans="1:8" x14ac:dyDescent="0.2">
      <c r="A617" t="s">
        <v>621</v>
      </c>
      <c r="B617" t="str">
        <f>VLOOKUP(A617,[1]Sheet1!$A$2:$C$7379,2,FALSE)</f>
        <v>AS_GENE</v>
      </c>
      <c r="C617" t="str">
        <f>VLOOKUP(A617,[1]Sheet1!$A$2:$C$7379,3,FALSE)</f>
        <v>FTL_1380</v>
      </c>
      <c r="D617">
        <v>0</v>
      </c>
      <c r="E617" t="s">
        <v>9</v>
      </c>
      <c r="F617" t="s">
        <v>9</v>
      </c>
      <c r="G617" t="s">
        <v>9</v>
      </c>
      <c r="H617" t="s">
        <v>9</v>
      </c>
    </row>
    <row r="618" spans="1:8" x14ac:dyDescent="0.2">
      <c r="A618" t="s">
        <v>622</v>
      </c>
      <c r="B618" t="str">
        <f>VLOOKUP(A618,[1]Sheet1!$A$2:$C$7379,2,FALSE)</f>
        <v>AS_GENE</v>
      </c>
      <c r="C618" t="str">
        <f>VLOOKUP(A618,[1]Sheet1!$A$2:$C$7379,3,FALSE)</f>
        <v>FTL_1381</v>
      </c>
      <c r="D618">
        <v>0.21646871650949301</v>
      </c>
      <c r="E618">
        <v>-1.33073707772385E-2</v>
      </c>
      <c r="F618">
        <v>0.36555174728123702</v>
      </c>
      <c r="G618">
        <v>0.76617775043980196</v>
      </c>
      <c r="H618" t="s">
        <v>9</v>
      </c>
    </row>
    <row r="619" spans="1:8" x14ac:dyDescent="0.2">
      <c r="A619" t="s">
        <v>623</v>
      </c>
      <c r="B619" t="str">
        <f>VLOOKUP(A619,[1]Sheet1!$A$2:$C$7379,2,FALSE)</f>
        <v>AS_GENE</v>
      </c>
      <c r="C619" t="str">
        <f>VLOOKUP(A619,[1]Sheet1!$A$2:$C$7379,3,FALSE)</f>
        <v>FTL_1382</v>
      </c>
      <c r="D619">
        <v>0.56999876629616497</v>
      </c>
      <c r="E619">
        <v>1.7020786744352201E-2</v>
      </c>
      <c r="F619">
        <v>0.36337156288220102</v>
      </c>
      <c r="G619">
        <v>0.70719669332169499</v>
      </c>
      <c r="H619" t="s">
        <v>9</v>
      </c>
    </row>
    <row r="620" spans="1:8" x14ac:dyDescent="0.2">
      <c r="A620" t="s">
        <v>624</v>
      </c>
      <c r="B620" t="str">
        <f>VLOOKUP(A620,[1]Sheet1!$A$2:$C$7379,2,FALSE)</f>
        <v>AS_GENE</v>
      </c>
      <c r="C620" t="str">
        <f>VLOOKUP(A620,[1]Sheet1!$A$2:$C$7379,3,FALSE)</f>
        <v>FTL_1383</v>
      </c>
      <c r="D620">
        <v>6.7859387265879398</v>
      </c>
      <c r="E620">
        <v>0.15053321289160199</v>
      </c>
      <c r="F620">
        <v>0.369054384542298</v>
      </c>
      <c r="G620">
        <v>0.30800566077777702</v>
      </c>
      <c r="H620" t="s">
        <v>9</v>
      </c>
    </row>
    <row r="621" spans="1:8" x14ac:dyDescent="0.2">
      <c r="A621" t="s">
        <v>625</v>
      </c>
      <c r="B621" t="str">
        <f>VLOOKUP(A621,[1]Sheet1!$A$2:$C$7379,2,FALSE)</f>
        <v>AS_GENE</v>
      </c>
      <c r="C621" t="str">
        <f>VLOOKUP(A621,[1]Sheet1!$A$2:$C$7379,3,FALSE)</f>
        <v>FTL_1384</v>
      </c>
      <c r="D621">
        <v>0.334952271341317</v>
      </c>
      <c r="E621">
        <v>2.4418232341066801E-2</v>
      </c>
      <c r="F621">
        <v>0.36604458504821002</v>
      </c>
      <c r="G621">
        <v>0.61276216868241196</v>
      </c>
      <c r="H621" t="s">
        <v>9</v>
      </c>
    </row>
    <row r="622" spans="1:8" x14ac:dyDescent="0.2">
      <c r="A622" t="s">
        <v>626</v>
      </c>
      <c r="B622" t="str">
        <f>VLOOKUP(A622,[1]Sheet1!$A$2:$C$7379,2,FALSE)</f>
        <v>AS_GENE</v>
      </c>
      <c r="C622" t="str">
        <f>VLOOKUP(A622,[1]Sheet1!$A$2:$C$7379,3,FALSE)</f>
        <v>FTL_1386</v>
      </c>
      <c r="D622">
        <v>6.6100751228137602</v>
      </c>
      <c r="E622">
        <v>9.6526594871367902E-2</v>
      </c>
      <c r="F622">
        <v>0.350997027421801</v>
      </c>
      <c r="G622">
        <v>0.481849552160595</v>
      </c>
      <c r="H622" t="s">
        <v>9</v>
      </c>
    </row>
    <row r="623" spans="1:8" x14ac:dyDescent="0.2">
      <c r="A623" t="s">
        <v>627</v>
      </c>
      <c r="B623" t="str">
        <f>VLOOKUP(A623,[1]Sheet1!$A$2:$C$7379,2,FALSE)</f>
        <v>AS_GENE</v>
      </c>
      <c r="C623" t="str">
        <f>VLOOKUP(A623,[1]Sheet1!$A$2:$C$7379,3,FALSE)</f>
        <v>FTL_1387</v>
      </c>
      <c r="D623">
        <v>7.3359774291956699</v>
      </c>
      <c r="E623">
        <v>6.1146906333094699E-2</v>
      </c>
      <c r="F623">
        <v>0.336995434036994</v>
      </c>
      <c r="G623">
        <v>0.66818325278566604</v>
      </c>
      <c r="H623">
        <v>0.78635317105906699</v>
      </c>
    </row>
    <row r="624" spans="1:8" x14ac:dyDescent="0.2">
      <c r="A624" t="s">
        <v>628</v>
      </c>
      <c r="B624" t="str">
        <f>VLOOKUP(A624,[1]Sheet1!$A$2:$C$7379,2,FALSE)</f>
        <v>AS_GENE</v>
      </c>
      <c r="C624" t="str">
        <f>VLOOKUP(A624,[1]Sheet1!$A$2:$C$7379,3,FALSE)</f>
        <v>FTL_1388</v>
      </c>
      <c r="D624">
        <v>9.8427604724090507</v>
      </c>
      <c r="E624">
        <v>0.209332392781796</v>
      </c>
      <c r="F624">
        <v>0.39191880677853702</v>
      </c>
      <c r="G624">
        <v>0.21011439811368601</v>
      </c>
      <c r="H624">
        <v>0.36064761035558002</v>
      </c>
    </row>
    <row r="625" spans="1:8" x14ac:dyDescent="0.2">
      <c r="A625" t="s">
        <v>629</v>
      </c>
      <c r="B625" t="str">
        <f>VLOOKUP(A625,[1]Sheet1!$A$2:$C$7379,2,FALSE)</f>
        <v>AS_GENE</v>
      </c>
      <c r="C625" t="str">
        <f>VLOOKUP(A625,[1]Sheet1!$A$2:$C$7379,3,FALSE)</f>
        <v>FTL_1389</v>
      </c>
      <c r="D625">
        <v>2.8608233233180802</v>
      </c>
      <c r="E625">
        <v>-4.5128403544525103E-2</v>
      </c>
      <c r="F625">
        <v>0.357235602959251</v>
      </c>
      <c r="G625">
        <v>0.61898793960639997</v>
      </c>
      <c r="H625" t="s">
        <v>9</v>
      </c>
    </row>
    <row r="626" spans="1:8" x14ac:dyDescent="0.2">
      <c r="A626" t="s">
        <v>630</v>
      </c>
      <c r="B626" t="str">
        <f>VLOOKUP(A626,[1]Sheet1!$A$2:$C$7379,2,FALSE)</f>
        <v>AS_GENE</v>
      </c>
      <c r="C626" t="str">
        <f>VLOOKUP(A626,[1]Sheet1!$A$2:$C$7379,3,FALSE)</f>
        <v>FTL_1390</v>
      </c>
      <c r="D626">
        <v>1.9250827301549001</v>
      </c>
      <c r="E626">
        <v>-4.4535807685804903E-2</v>
      </c>
      <c r="F626">
        <v>0.36525810796061497</v>
      </c>
      <c r="G626">
        <v>0.433582759009362</v>
      </c>
      <c r="H626" t="s">
        <v>9</v>
      </c>
    </row>
    <row r="627" spans="1:8" x14ac:dyDescent="0.2">
      <c r="A627" t="s">
        <v>631</v>
      </c>
      <c r="B627" t="str">
        <f>VLOOKUP(A627,[1]Sheet1!$A$2:$C$7379,2,FALSE)</f>
        <v>AS_GENE</v>
      </c>
      <c r="C627" t="str">
        <f>VLOOKUP(A627,[1]Sheet1!$A$2:$C$7379,3,FALSE)</f>
        <v>FTL_1391</v>
      </c>
      <c r="D627">
        <v>1.51433107925246</v>
      </c>
      <c r="E627">
        <v>0.103582178226822</v>
      </c>
      <c r="F627">
        <v>0.38472789989023998</v>
      </c>
      <c r="G627">
        <v>6.3269662184913603E-2</v>
      </c>
      <c r="H627" t="s">
        <v>9</v>
      </c>
    </row>
    <row r="628" spans="1:8" x14ac:dyDescent="0.2">
      <c r="A628" t="s">
        <v>632</v>
      </c>
      <c r="B628" t="str">
        <f>VLOOKUP(A628,[1]Sheet1!$A$2:$C$7379,2,FALSE)</f>
        <v>AS_GENE</v>
      </c>
      <c r="C628" t="str">
        <f>VLOOKUP(A628,[1]Sheet1!$A$2:$C$7379,3,FALSE)</f>
        <v>FTL_1392</v>
      </c>
      <c r="D628">
        <v>6.8764093499962797</v>
      </c>
      <c r="E628">
        <v>0.10861315495253</v>
      </c>
      <c r="F628">
        <v>0.35408425086036799</v>
      </c>
      <c r="G628">
        <v>0.43632291776919702</v>
      </c>
      <c r="H628" t="s">
        <v>9</v>
      </c>
    </row>
    <row r="629" spans="1:8" x14ac:dyDescent="0.2">
      <c r="A629" t="s">
        <v>633</v>
      </c>
      <c r="B629" t="str">
        <f>VLOOKUP(A629,[1]Sheet1!$A$2:$C$7379,2,FALSE)</f>
        <v>AS_GENE</v>
      </c>
      <c r="C629" t="str">
        <f>VLOOKUP(A629,[1]Sheet1!$A$2:$C$7379,3,FALSE)</f>
        <v>FTL_1393</v>
      </c>
      <c r="D629">
        <v>2.2975363374623199</v>
      </c>
      <c r="E629">
        <v>1.31022347933637E-2</v>
      </c>
      <c r="F629">
        <v>0.35391144074591702</v>
      </c>
      <c r="G629">
        <v>0.88557266302038495</v>
      </c>
      <c r="H629" t="s">
        <v>9</v>
      </c>
    </row>
    <row r="630" spans="1:8" x14ac:dyDescent="0.2">
      <c r="A630" t="s">
        <v>634</v>
      </c>
      <c r="B630" t="str">
        <f>VLOOKUP(A630,[1]Sheet1!$A$2:$C$7379,2,FALSE)</f>
        <v>AS_GENE</v>
      </c>
      <c r="C630" t="str">
        <f>VLOOKUP(A630,[1]Sheet1!$A$2:$C$7379,3,FALSE)</f>
        <v>FTL_1394</v>
      </c>
      <c r="D630">
        <v>3.5929397560307601</v>
      </c>
      <c r="E630">
        <v>5.09736571284852E-2</v>
      </c>
      <c r="F630">
        <v>0.35603941496906799</v>
      </c>
      <c r="G630">
        <v>0.60681672193552205</v>
      </c>
      <c r="H630" t="s">
        <v>9</v>
      </c>
    </row>
    <row r="631" spans="1:8" x14ac:dyDescent="0.2">
      <c r="A631" t="s">
        <v>635</v>
      </c>
      <c r="B631" t="str">
        <f>VLOOKUP(A631,[1]Sheet1!$A$2:$C$7379,2,FALSE)</f>
        <v>AS_GENE</v>
      </c>
      <c r="C631" t="str">
        <f>VLOOKUP(A631,[1]Sheet1!$A$2:$C$7379,3,FALSE)</f>
        <v>FTL_1395</v>
      </c>
      <c r="D631">
        <v>5.6705572985466297</v>
      </c>
      <c r="E631">
        <v>1.12850224523054E-2</v>
      </c>
      <c r="F631">
        <v>0.34394446014087099</v>
      </c>
      <c r="G631">
        <v>0.92507562817140598</v>
      </c>
      <c r="H631" t="s">
        <v>9</v>
      </c>
    </row>
    <row r="632" spans="1:8" x14ac:dyDescent="0.2">
      <c r="A632" t="s">
        <v>636</v>
      </c>
      <c r="B632" t="str">
        <f>VLOOKUP(A632,[1]Sheet1!$A$2:$C$7379,2,FALSE)</f>
        <v>AS_GENE</v>
      </c>
      <c r="C632" t="str">
        <f>VLOOKUP(A632,[1]Sheet1!$A$2:$C$7379,3,FALSE)</f>
        <v>FTL_1398</v>
      </c>
      <c r="D632">
        <v>40.589904777846698</v>
      </c>
      <c r="E632">
        <v>0.196386750246763</v>
      </c>
      <c r="F632">
        <v>0.301251149234678</v>
      </c>
      <c r="G632">
        <v>0.318064876928082</v>
      </c>
      <c r="H632">
        <v>0.487056603287983</v>
      </c>
    </row>
    <row r="633" spans="1:8" x14ac:dyDescent="0.2">
      <c r="A633" t="s">
        <v>637</v>
      </c>
      <c r="B633" t="str">
        <f>VLOOKUP(A633,[1]Sheet1!$A$2:$C$7379,2,FALSE)</f>
        <v>AS_GENE</v>
      </c>
      <c r="C633" t="str">
        <f>VLOOKUP(A633,[1]Sheet1!$A$2:$C$7379,3,FALSE)</f>
        <v>FTL_1399</v>
      </c>
      <c r="D633">
        <v>4.9793922802369996</v>
      </c>
      <c r="E633">
        <v>2.5177689672446199E-2</v>
      </c>
      <c r="F633">
        <v>0.34399449359705903</v>
      </c>
      <c r="G633">
        <v>0.83461333634611401</v>
      </c>
      <c r="H633" t="s">
        <v>9</v>
      </c>
    </row>
    <row r="634" spans="1:8" x14ac:dyDescent="0.2">
      <c r="A634" t="s">
        <v>638</v>
      </c>
      <c r="B634" t="str">
        <f>VLOOKUP(A634,[1]Sheet1!$A$2:$C$7379,2,FALSE)</f>
        <v>AS_GENE</v>
      </c>
      <c r="C634" t="str">
        <f>VLOOKUP(A634,[1]Sheet1!$A$2:$C$7379,3,FALSE)</f>
        <v>FTL_1400</v>
      </c>
      <c r="D634">
        <v>0</v>
      </c>
      <c r="E634" t="s">
        <v>9</v>
      </c>
      <c r="F634" t="s">
        <v>9</v>
      </c>
      <c r="G634" t="s">
        <v>9</v>
      </c>
      <c r="H634" t="s">
        <v>9</v>
      </c>
    </row>
    <row r="635" spans="1:8" x14ac:dyDescent="0.2">
      <c r="A635" t="s">
        <v>639</v>
      </c>
      <c r="B635" t="str">
        <f>VLOOKUP(A635,[1]Sheet1!$A$2:$C$7379,2,FALSE)</f>
        <v>AS_GENE</v>
      </c>
      <c r="C635" t="str">
        <f>VLOOKUP(A635,[1]Sheet1!$A$2:$C$7379,3,FALSE)</f>
        <v>FTL_1401</v>
      </c>
      <c r="D635">
        <v>0.33964951015233602</v>
      </c>
      <c r="E635">
        <v>2.07509627663322E-2</v>
      </c>
      <c r="F635">
        <v>0.36589756840076698</v>
      </c>
      <c r="G635">
        <v>0.64206257942053202</v>
      </c>
      <c r="H635" t="s">
        <v>9</v>
      </c>
    </row>
    <row r="636" spans="1:8" x14ac:dyDescent="0.2">
      <c r="A636" t="s">
        <v>640</v>
      </c>
      <c r="B636" t="str">
        <f>VLOOKUP(A636,[1]Sheet1!$A$2:$C$7379,2,FALSE)</f>
        <v>AS_GENE</v>
      </c>
      <c r="C636" t="str">
        <f>VLOOKUP(A636,[1]Sheet1!$A$2:$C$7379,3,FALSE)</f>
        <v>FTL_1402</v>
      </c>
      <c r="D636">
        <v>23.631891296107302</v>
      </c>
      <c r="E636">
        <v>0.39337098136048998</v>
      </c>
      <c r="F636">
        <v>0.41778651505020098</v>
      </c>
      <c r="G636">
        <v>8.90918045266932E-2</v>
      </c>
      <c r="H636">
        <v>0.19115031319410999</v>
      </c>
    </row>
    <row r="637" spans="1:8" x14ac:dyDescent="0.2">
      <c r="A637" t="s">
        <v>641</v>
      </c>
      <c r="B637" t="str">
        <f>VLOOKUP(A637,[1]Sheet1!$A$2:$C$7379,2,FALSE)</f>
        <v>AS_GENE</v>
      </c>
      <c r="C637" t="str">
        <f>VLOOKUP(A637,[1]Sheet1!$A$2:$C$7379,3,FALSE)</f>
        <v>FTL_1403</v>
      </c>
      <c r="D637">
        <v>1.9265056907540801</v>
      </c>
      <c r="E637">
        <v>0.114645115974916</v>
      </c>
      <c r="F637">
        <v>0.38261436122631598</v>
      </c>
      <c r="G637">
        <v>0.17214174759954901</v>
      </c>
      <c r="H637" t="s">
        <v>9</v>
      </c>
    </row>
    <row r="638" spans="1:8" x14ac:dyDescent="0.2">
      <c r="A638" t="s">
        <v>642</v>
      </c>
      <c r="B638" t="str">
        <f>VLOOKUP(A638,[1]Sheet1!$A$2:$C$7379,2,FALSE)</f>
        <v>AS_GENE</v>
      </c>
      <c r="C638" t="str">
        <f>VLOOKUP(A638,[1]Sheet1!$A$2:$C$7379,3,FALSE)</f>
        <v>FTL_1404</v>
      </c>
      <c r="D638">
        <v>1.33121736557216</v>
      </c>
      <c r="E638">
        <v>2.5916003510226399E-2</v>
      </c>
      <c r="F638">
        <v>0.35891761542999201</v>
      </c>
      <c r="G638">
        <v>0.72884840168371701</v>
      </c>
      <c r="H638" t="s">
        <v>9</v>
      </c>
    </row>
    <row r="639" spans="1:8" x14ac:dyDescent="0.2">
      <c r="A639" t="s">
        <v>643</v>
      </c>
      <c r="B639" t="str">
        <f>VLOOKUP(A639,[1]Sheet1!$A$2:$C$7379,2,FALSE)</f>
        <v>AS_GENE</v>
      </c>
      <c r="C639" t="str">
        <f>VLOOKUP(A639,[1]Sheet1!$A$2:$C$7379,3,FALSE)</f>
        <v>FTL_1405</v>
      </c>
      <c r="D639">
        <v>0.16512751626514899</v>
      </c>
      <c r="E639">
        <v>1.6482536658744301E-2</v>
      </c>
      <c r="F639">
        <v>0.36547915068708697</v>
      </c>
      <c r="G639">
        <v>0.819313843842014</v>
      </c>
      <c r="H639" t="s">
        <v>9</v>
      </c>
    </row>
    <row r="640" spans="1:8" x14ac:dyDescent="0.2">
      <c r="A640" t="s">
        <v>644</v>
      </c>
      <c r="B640" t="str">
        <f>VLOOKUP(A640,[1]Sheet1!$A$2:$C$7379,2,FALSE)</f>
        <v>AS_GENE</v>
      </c>
      <c r="C640" t="str">
        <f>VLOOKUP(A640,[1]Sheet1!$A$2:$C$7379,3,FALSE)</f>
        <v>FTL_1406</v>
      </c>
      <c r="D640">
        <v>9.5255952753001996</v>
      </c>
      <c r="E640">
        <v>3.1208527210840201E-3</v>
      </c>
      <c r="F640">
        <v>0.33037411673012301</v>
      </c>
      <c r="G640">
        <v>0.98421042230545697</v>
      </c>
      <c r="H640">
        <v>0.99144185550410602</v>
      </c>
    </row>
    <row r="641" spans="1:8" x14ac:dyDescent="0.2">
      <c r="A641" t="s">
        <v>645</v>
      </c>
      <c r="B641" t="str">
        <f>VLOOKUP(A641,[1]Sheet1!$A$2:$C$7379,2,FALSE)</f>
        <v>AS_GENE</v>
      </c>
      <c r="C641" t="str">
        <f>VLOOKUP(A641,[1]Sheet1!$A$2:$C$7379,3,FALSE)</f>
        <v>FTL_1407</v>
      </c>
      <c r="D641">
        <v>2.8794950286840102</v>
      </c>
      <c r="E641">
        <v>-6.4635222318802699E-2</v>
      </c>
      <c r="F641">
        <v>0.36382272906162599</v>
      </c>
      <c r="G641">
        <v>0.437745138305559</v>
      </c>
      <c r="H641" t="s">
        <v>9</v>
      </c>
    </row>
    <row r="642" spans="1:8" x14ac:dyDescent="0.2">
      <c r="A642" t="s">
        <v>646</v>
      </c>
      <c r="B642" t="str">
        <f>VLOOKUP(A642,[1]Sheet1!$A$2:$C$7379,2,FALSE)</f>
        <v>AS_GENE</v>
      </c>
      <c r="C642" t="str">
        <f>VLOOKUP(A642,[1]Sheet1!$A$2:$C$7379,3,FALSE)</f>
        <v>FTL_1409</v>
      </c>
      <c r="D642">
        <v>0.95629223788182505</v>
      </c>
      <c r="E642">
        <v>2.0997741263881299E-2</v>
      </c>
      <c r="F642">
        <v>0.36131651180345897</v>
      </c>
      <c r="G642">
        <v>0.72833004850313898</v>
      </c>
      <c r="H642" t="s">
        <v>9</v>
      </c>
    </row>
    <row r="643" spans="1:8" x14ac:dyDescent="0.2">
      <c r="A643" t="s">
        <v>647</v>
      </c>
      <c r="B643" t="str">
        <f>VLOOKUP(A643,[1]Sheet1!$A$2:$C$7379,2,FALSE)</f>
        <v>AS_GENE</v>
      </c>
      <c r="C643" t="str">
        <f>VLOOKUP(A643,[1]Sheet1!$A$2:$C$7379,3,FALSE)</f>
        <v>FTL_1413</v>
      </c>
      <c r="D643">
        <v>39.388501582376499</v>
      </c>
      <c r="E643">
        <v>0.60052794333724402</v>
      </c>
      <c r="F643">
        <v>0.44603618667235501</v>
      </c>
      <c r="G643">
        <v>2.77112963898179E-2</v>
      </c>
      <c r="H643">
        <v>7.3665663655762603E-2</v>
      </c>
    </row>
    <row r="644" spans="1:8" x14ac:dyDescent="0.2">
      <c r="A644" t="s">
        <v>648</v>
      </c>
      <c r="B644" t="str">
        <f>VLOOKUP(A644,[1]Sheet1!$A$2:$C$7379,2,FALSE)</f>
        <v>AS_GENE</v>
      </c>
      <c r="C644" t="str">
        <f>VLOOKUP(A644,[1]Sheet1!$A$2:$C$7379,3,FALSE)</f>
        <v>FTL_1414</v>
      </c>
      <c r="D644">
        <v>9.3717833739582499</v>
      </c>
      <c r="E644">
        <v>0.22274878218379501</v>
      </c>
      <c r="F644">
        <v>0.393825198016172</v>
      </c>
      <c r="G644">
        <v>0.199659162089243</v>
      </c>
      <c r="H644">
        <v>0.349318499941486</v>
      </c>
    </row>
    <row r="645" spans="1:8" x14ac:dyDescent="0.2">
      <c r="A645" t="s">
        <v>649</v>
      </c>
      <c r="B645" t="str">
        <f>VLOOKUP(A645,[1]Sheet1!$A$2:$C$7379,2,FALSE)</f>
        <v>AS_GENE</v>
      </c>
      <c r="C645" t="str">
        <f>VLOOKUP(A645,[1]Sheet1!$A$2:$C$7379,3,FALSE)</f>
        <v>FTL_1415</v>
      </c>
      <c r="D645">
        <v>1.2632722531557501</v>
      </c>
      <c r="E645">
        <v>3.9716945585711802E-2</v>
      </c>
      <c r="F645">
        <v>0.36391542099764201</v>
      </c>
      <c r="G645">
        <v>0.50626537615153999</v>
      </c>
      <c r="H645" t="s">
        <v>9</v>
      </c>
    </row>
    <row r="646" spans="1:8" x14ac:dyDescent="0.2">
      <c r="A646" t="s">
        <v>650</v>
      </c>
      <c r="B646" t="str">
        <f>VLOOKUP(A646,[1]Sheet1!$A$2:$C$7379,2,FALSE)</f>
        <v>AS_GENE</v>
      </c>
      <c r="C646" t="str">
        <f>VLOOKUP(A646,[1]Sheet1!$A$2:$C$7379,3,FALSE)</f>
        <v>FTL_1416</v>
      </c>
      <c r="D646">
        <v>2.01392526636534</v>
      </c>
      <c r="E646">
        <v>-5.3229765474170403E-2</v>
      </c>
      <c r="F646">
        <v>0.36164840400637399</v>
      </c>
      <c r="G646">
        <v>0.51240305862207403</v>
      </c>
      <c r="H646" t="s">
        <v>9</v>
      </c>
    </row>
    <row r="647" spans="1:8" x14ac:dyDescent="0.2">
      <c r="A647" t="s">
        <v>651</v>
      </c>
      <c r="B647" t="str">
        <f>VLOOKUP(A647,[1]Sheet1!$A$2:$C$7379,2,FALSE)</f>
        <v>AS_GENE</v>
      </c>
      <c r="C647" t="str">
        <f>VLOOKUP(A647,[1]Sheet1!$A$2:$C$7379,3,FALSE)</f>
        <v>FTL_1417</v>
      </c>
      <c r="D647">
        <v>21.004323156529502</v>
      </c>
      <c r="E647">
        <v>9.1534939414573593E-2</v>
      </c>
      <c r="F647">
        <v>0.31294825276369698</v>
      </c>
      <c r="G647">
        <v>0.59857490129221502</v>
      </c>
      <c r="H647">
        <v>0.73886589378257805</v>
      </c>
    </row>
    <row r="648" spans="1:8" x14ac:dyDescent="0.2">
      <c r="A648" t="s">
        <v>652</v>
      </c>
      <c r="B648" t="str">
        <f>VLOOKUP(A648,[1]Sheet1!$A$2:$C$7379,2,FALSE)</f>
        <v>AS_GENE</v>
      </c>
      <c r="C648" t="str">
        <f>VLOOKUP(A648,[1]Sheet1!$A$2:$C$7379,3,FALSE)</f>
        <v>FTL_1418</v>
      </c>
      <c r="D648">
        <v>6.4843414580758196</v>
      </c>
      <c r="E648">
        <v>-1.1836695892599501E-2</v>
      </c>
      <c r="F648">
        <v>0.33535579415177302</v>
      </c>
      <c r="G648">
        <v>0.92798815490337605</v>
      </c>
      <c r="H648" t="s">
        <v>9</v>
      </c>
    </row>
    <row r="649" spans="1:8" x14ac:dyDescent="0.2">
      <c r="A649" t="s">
        <v>653</v>
      </c>
      <c r="B649" t="str">
        <f>VLOOKUP(A649,[1]Sheet1!$A$2:$C$7379,2,FALSE)</f>
        <v>AS_GENE</v>
      </c>
      <c r="C649" t="str">
        <f>VLOOKUP(A649,[1]Sheet1!$A$2:$C$7379,3,FALSE)</f>
        <v>FTL_1419</v>
      </c>
      <c r="D649">
        <v>2.2495100907859</v>
      </c>
      <c r="E649">
        <v>-3.8279764677557997E-2</v>
      </c>
      <c r="F649">
        <v>0.36329640399054702</v>
      </c>
      <c r="G649">
        <v>0.53397767251600503</v>
      </c>
      <c r="H649" t="s">
        <v>9</v>
      </c>
    </row>
    <row r="650" spans="1:8" x14ac:dyDescent="0.2">
      <c r="A650" t="s">
        <v>654</v>
      </c>
      <c r="B650" t="str">
        <f>VLOOKUP(A650,[1]Sheet1!$A$2:$C$7379,2,FALSE)</f>
        <v>AS_GENE</v>
      </c>
      <c r="C650" t="str">
        <f>VLOOKUP(A650,[1]Sheet1!$A$2:$C$7379,3,FALSE)</f>
        <v>FTL_1421</v>
      </c>
      <c r="D650">
        <v>4.1232521432888198</v>
      </c>
      <c r="E650">
        <v>2.3851732625812298E-2</v>
      </c>
      <c r="F650">
        <v>0.35111435475810798</v>
      </c>
      <c r="G650">
        <v>0.81517321016821698</v>
      </c>
      <c r="H650" t="s">
        <v>9</v>
      </c>
    </row>
    <row r="651" spans="1:8" x14ac:dyDescent="0.2">
      <c r="A651" t="s">
        <v>655</v>
      </c>
      <c r="B651" t="str">
        <f>VLOOKUP(A651,[1]Sheet1!$A$2:$C$7379,2,FALSE)</f>
        <v>AS_GENE</v>
      </c>
      <c r="C651" t="str">
        <f>VLOOKUP(A651,[1]Sheet1!$A$2:$C$7379,3,FALSE)</f>
        <v>FTL_1422</v>
      </c>
      <c r="D651">
        <v>4.9266160657774396</v>
      </c>
      <c r="E651">
        <v>0.200826050610315</v>
      </c>
      <c r="F651">
        <v>0.41294420301650098</v>
      </c>
      <c r="G651">
        <v>0.14729335805687599</v>
      </c>
      <c r="H651" t="s">
        <v>9</v>
      </c>
    </row>
    <row r="652" spans="1:8" x14ac:dyDescent="0.2">
      <c r="A652" t="s">
        <v>656</v>
      </c>
      <c r="B652" t="str">
        <f>VLOOKUP(A652,[1]Sheet1!$A$2:$C$7379,2,FALSE)</f>
        <v>AS_GENE</v>
      </c>
      <c r="C652" t="str">
        <f>VLOOKUP(A652,[1]Sheet1!$A$2:$C$7379,3,FALSE)</f>
        <v>FTL_1423</v>
      </c>
      <c r="D652">
        <v>4.8142647639718499</v>
      </c>
      <c r="E652">
        <v>1.11239152454748E-2</v>
      </c>
      <c r="F652">
        <v>0.34386045385798403</v>
      </c>
      <c r="G652">
        <v>0.92619000577628097</v>
      </c>
      <c r="H652" t="s">
        <v>9</v>
      </c>
    </row>
    <row r="653" spans="1:8" x14ac:dyDescent="0.2">
      <c r="A653" t="s">
        <v>657</v>
      </c>
      <c r="B653" t="str">
        <f>VLOOKUP(A653,[1]Sheet1!$A$2:$C$7379,2,FALSE)</f>
        <v>AS_GENE</v>
      </c>
      <c r="C653" t="str">
        <f>VLOOKUP(A653,[1]Sheet1!$A$2:$C$7379,3,FALSE)</f>
        <v>FTL_1424</v>
      </c>
      <c r="D653">
        <v>2.3155225348774602</v>
      </c>
      <c r="E653">
        <v>0.112357602359306</v>
      </c>
      <c r="F653">
        <v>0.37959503645183101</v>
      </c>
      <c r="G653">
        <v>0.21112832745414201</v>
      </c>
      <c r="H653" t="s">
        <v>9</v>
      </c>
    </row>
    <row r="654" spans="1:8" x14ac:dyDescent="0.2">
      <c r="A654" t="s">
        <v>658</v>
      </c>
      <c r="B654" t="str">
        <f>VLOOKUP(A654,[1]Sheet1!$A$2:$C$7379,2,FALSE)</f>
        <v>AS_GENE</v>
      </c>
      <c r="C654" t="str">
        <f>VLOOKUP(A654,[1]Sheet1!$A$2:$C$7379,3,FALSE)</f>
        <v>FTL_1425</v>
      </c>
      <c r="D654">
        <v>7.65764074193285</v>
      </c>
      <c r="E654">
        <v>-6.5411248233321296E-3</v>
      </c>
      <c r="F654">
        <v>0.33081666887758299</v>
      </c>
      <c r="G654">
        <v>0.96133840155220696</v>
      </c>
      <c r="H654">
        <v>0.97526625458753702</v>
      </c>
    </row>
    <row r="655" spans="1:8" x14ac:dyDescent="0.2">
      <c r="A655" t="s">
        <v>659</v>
      </c>
      <c r="B655" t="str">
        <f>VLOOKUP(A655,[1]Sheet1!$A$2:$C$7379,2,FALSE)</f>
        <v>AS_GENE</v>
      </c>
      <c r="C655" t="str">
        <f>VLOOKUP(A655,[1]Sheet1!$A$2:$C$7379,3,FALSE)</f>
        <v>FTL_1426</v>
      </c>
      <c r="D655">
        <v>0.16512751626514899</v>
      </c>
      <c r="E655">
        <v>1.6482536658744301E-2</v>
      </c>
      <c r="F655">
        <v>0.36547915068708697</v>
      </c>
      <c r="G655">
        <v>0.819313843842014</v>
      </c>
      <c r="H655" t="s">
        <v>9</v>
      </c>
    </row>
    <row r="656" spans="1:8" x14ac:dyDescent="0.2">
      <c r="A656" t="s">
        <v>660</v>
      </c>
      <c r="B656" t="str">
        <f>VLOOKUP(A656,[1]Sheet1!$A$2:$C$7379,2,FALSE)</f>
        <v>AS_GENE</v>
      </c>
      <c r="C656" t="str">
        <f>VLOOKUP(A656,[1]Sheet1!$A$2:$C$7379,3,FALSE)</f>
        <v>FTL_1427</v>
      </c>
      <c r="D656">
        <v>2.02918809124276</v>
      </c>
      <c r="E656">
        <v>5.0033063823845099E-2</v>
      </c>
      <c r="F656">
        <v>0.36124228643894701</v>
      </c>
      <c r="G656">
        <v>0.53588418439084395</v>
      </c>
      <c r="H656" t="s">
        <v>9</v>
      </c>
    </row>
    <row r="657" spans="1:8" x14ac:dyDescent="0.2">
      <c r="A657" t="s">
        <v>661</v>
      </c>
      <c r="B657" t="str">
        <f>VLOOKUP(A657,[1]Sheet1!$A$2:$C$7379,2,FALSE)</f>
        <v>AS_GENE</v>
      </c>
      <c r="C657" t="str">
        <f>VLOOKUP(A657,[1]Sheet1!$A$2:$C$7379,3,FALSE)</f>
        <v>FTL_1428</v>
      </c>
      <c r="D657">
        <v>18.898855384014499</v>
      </c>
      <c r="E657">
        <v>0.35717236686849502</v>
      </c>
      <c r="F657">
        <v>0.430193319898316</v>
      </c>
      <c r="G657">
        <v>0.106155731301233</v>
      </c>
      <c r="H657">
        <v>0.21731947384657699</v>
      </c>
    </row>
    <row r="658" spans="1:8" x14ac:dyDescent="0.2">
      <c r="A658" t="s">
        <v>662</v>
      </c>
      <c r="B658" t="str">
        <f>VLOOKUP(A658,[1]Sheet1!$A$2:$C$7379,2,FALSE)</f>
        <v>AS_GENE</v>
      </c>
      <c r="C658" t="str">
        <f>VLOOKUP(A658,[1]Sheet1!$A$2:$C$7379,3,FALSE)</f>
        <v>FTL_1429</v>
      </c>
      <c r="D658">
        <v>1.9245444006891801</v>
      </c>
      <c r="E658">
        <v>-5.78905637972408E-2</v>
      </c>
      <c r="F658">
        <v>0.366305935849294</v>
      </c>
      <c r="G658">
        <v>0.38198785131160801</v>
      </c>
      <c r="H658" t="s">
        <v>9</v>
      </c>
    </row>
    <row r="659" spans="1:8" x14ac:dyDescent="0.2">
      <c r="A659" t="s">
        <v>663</v>
      </c>
      <c r="B659" t="str">
        <f>VLOOKUP(A659,[1]Sheet1!$A$2:$C$7379,2,FALSE)</f>
        <v>AS_GENE</v>
      </c>
      <c r="C659" t="str">
        <f>VLOOKUP(A659,[1]Sheet1!$A$2:$C$7379,3,FALSE)</f>
        <v>FTL_1430</v>
      </c>
      <c r="D659">
        <v>7.3938192330816896</v>
      </c>
      <c r="E659">
        <v>9.1753124122560203E-2</v>
      </c>
      <c r="F659">
        <v>0.348209498192043</v>
      </c>
      <c r="G659">
        <v>0.50912675592211798</v>
      </c>
      <c r="H659">
        <v>0.670803445761743</v>
      </c>
    </row>
    <row r="660" spans="1:8" x14ac:dyDescent="0.2">
      <c r="A660" t="s">
        <v>664</v>
      </c>
      <c r="B660" t="str">
        <f>VLOOKUP(A660,[1]Sheet1!$A$2:$C$7379,2,FALSE)</f>
        <v>AS_GENE</v>
      </c>
      <c r="C660" t="str">
        <f>VLOOKUP(A660,[1]Sheet1!$A$2:$C$7379,3,FALSE)</f>
        <v>FTL_1431</v>
      </c>
      <c r="D660">
        <v>5.3390144302861797</v>
      </c>
      <c r="E660">
        <v>-1.57837905680006E-2</v>
      </c>
      <c r="F660">
        <v>0.34310543937714</v>
      </c>
      <c r="G660">
        <v>0.89320024371481499</v>
      </c>
      <c r="H660" t="s">
        <v>9</v>
      </c>
    </row>
    <row r="661" spans="1:8" x14ac:dyDescent="0.2">
      <c r="A661" t="s">
        <v>665</v>
      </c>
      <c r="B661" t="str">
        <f>VLOOKUP(A661,[1]Sheet1!$A$2:$C$7379,2,FALSE)</f>
        <v>AS_GENE</v>
      </c>
      <c r="C661" t="str">
        <f>VLOOKUP(A661,[1]Sheet1!$A$2:$C$7379,3,FALSE)</f>
        <v>FTL_1432</v>
      </c>
      <c r="D661">
        <v>1.2451921288200201</v>
      </c>
      <c r="E661">
        <v>-1.92287993989044E-2</v>
      </c>
      <c r="F661">
        <v>0.36244566243163601</v>
      </c>
      <c r="G661">
        <v>0.71625345853835998</v>
      </c>
      <c r="H661" t="s">
        <v>9</v>
      </c>
    </row>
    <row r="662" spans="1:8" x14ac:dyDescent="0.2">
      <c r="A662" t="s">
        <v>666</v>
      </c>
      <c r="B662" t="str">
        <f>VLOOKUP(A662,[1]Sheet1!$A$2:$C$7379,2,FALSE)</f>
        <v>AS_GENE</v>
      </c>
      <c r="C662" t="str">
        <f>VLOOKUP(A662,[1]Sheet1!$A$2:$C$7379,3,FALSE)</f>
        <v>FTL_1434</v>
      </c>
      <c r="D662">
        <v>25.755603201249301</v>
      </c>
      <c r="E662">
        <v>3.4581825483178001E-2</v>
      </c>
      <c r="F662">
        <v>0.291766114969226</v>
      </c>
      <c r="G662">
        <v>0.84668189558697404</v>
      </c>
      <c r="H662">
        <v>0.910197808898628</v>
      </c>
    </row>
    <row r="663" spans="1:8" x14ac:dyDescent="0.2">
      <c r="A663" t="s">
        <v>667</v>
      </c>
      <c r="B663" t="str">
        <f>VLOOKUP(A663,[1]Sheet1!$A$2:$C$7379,2,FALSE)</f>
        <v>AS_GENE</v>
      </c>
      <c r="C663" t="str">
        <f>VLOOKUP(A663,[1]Sheet1!$A$2:$C$7379,3,FALSE)</f>
        <v>FTL_1435</v>
      </c>
      <c r="D663">
        <v>0.334952271341317</v>
      </c>
      <c r="E663">
        <v>2.4418232341066801E-2</v>
      </c>
      <c r="F663">
        <v>0.36604458504821002</v>
      </c>
      <c r="G663">
        <v>0.61276216868241196</v>
      </c>
      <c r="H663" t="s">
        <v>9</v>
      </c>
    </row>
    <row r="664" spans="1:8" x14ac:dyDescent="0.2">
      <c r="A664" t="s">
        <v>668</v>
      </c>
      <c r="B664" t="str">
        <f>VLOOKUP(A664,[1]Sheet1!$A$2:$C$7379,2,FALSE)</f>
        <v>AS_GENE</v>
      </c>
      <c r="C664" t="str">
        <f>VLOOKUP(A664,[1]Sheet1!$A$2:$C$7379,3,FALSE)</f>
        <v>FTL_1436</v>
      </c>
      <c r="D664">
        <v>0.20979761142518299</v>
      </c>
      <c r="E664">
        <v>-1.3228979780057701E-2</v>
      </c>
      <c r="F664">
        <v>0.36554425389057399</v>
      </c>
      <c r="G664">
        <v>0.76617775043980196</v>
      </c>
      <c r="H664" t="s">
        <v>9</v>
      </c>
    </row>
    <row r="665" spans="1:8" x14ac:dyDescent="0.2">
      <c r="A665" t="s">
        <v>669</v>
      </c>
      <c r="B665" t="str">
        <f>VLOOKUP(A665,[1]Sheet1!$A$2:$C$7379,2,FALSE)</f>
        <v>AS_GENE</v>
      </c>
      <c r="C665" t="str">
        <f>VLOOKUP(A665,[1]Sheet1!$A$2:$C$7379,3,FALSE)</f>
        <v>FTL_1437</v>
      </c>
      <c r="D665">
        <v>1.23050883135676</v>
      </c>
      <c r="E665">
        <v>6.5776212610651696E-2</v>
      </c>
      <c r="F665">
        <v>0.36992712904747499</v>
      </c>
      <c r="G665">
        <v>0.24793810242058101</v>
      </c>
      <c r="H665" t="s">
        <v>9</v>
      </c>
    </row>
    <row r="666" spans="1:8" x14ac:dyDescent="0.2">
      <c r="A666" t="s">
        <v>670</v>
      </c>
      <c r="B666" t="str">
        <f>VLOOKUP(A666,[1]Sheet1!$A$2:$C$7379,2,FALSE)</f>
        <v>AS_GENE</v>
      </c>
      <c r="C666" t="str">
        <f>VLOOKUP(A666,[1]Sheet1!$A$2:$C$7379,3,FALSE)</f>
        <v>FTL_1438</v>
      </c>
      <c r="D666">
        <v>0.16982475507616801</v>
      </c>
      <c r="E666">
        <v>1.66085019258497E-2</v>
      </c>
      <c r="F666">
        <v>0.36548952410818297</v>
      </c>
      <c r="G666">
        <v>0.81577606339559305</v>
      </c>
      <c r="H666" t="s">
        <v>9</v>
      </c>
    </row>
    <row r="667" spans="1:8" x14ac:dyDescent="0.2">
      <c r="A667" t="s">
        <v>671</v>
      </c>
      <c r="B667" t="str">
        <f>VLOOKUP(A667,[1]Sheet1!$A$2:$C$7379,2,FALSE)</f>
        <v>AS_GENE</v>
      </c>
      <c r="C667" t="str">
        <f>VLOOKUP(A667,[1]Sheet1!$A$2:$C$7379,3,FALSE)</f>
        <v>FTL_1439</v>
      </c>
      <c r="D667">
        <v>4.6607800152968899</v>
      </c>
      <c r="E667">
        <v>0.259026029076112</v>
      </c>
      <c r="F667">
        <v>0.46981783904629099</v>
      </c>
      <c r="G667">
        <v>7.1602832062321597E-2</v>
      </c>
      <c r="H667" t="s">
        <v>9</v>
      </c>
    </row>
    <row r="668" spans="1:8" x14ac:dyDescent="0.2">
      <c r="A668" t="s">
        <v>672</v>
      </c>
      <c r="B668" t="str">
        <f>VLOOKUP(A668,[1]Sheet1!$A$2:$C$7379,2,FALSE)</f>
        <v>AS_GENE</v>
      </c>
      <c r="C668" t="str">
        <f>VLOOKUP(A668,[1]Sheet1!$A$2:$C$7379,3,FALSE)</f>
        <v>FTL_1440</v>
      </c>
      <c r="D668">
        <v>0.58472273911551598</v>
      </c>
      <c r="E668">
        <v>-7.9415417122277992E-3</v>
      </c>
      <c r="F668">
        <v>0.36394515468653299</v>
      </c>
      <c r="G668">
        <v>0.82978782845721599</v>
      </c>
      <c r="H668" t="s">
        <v>9</v>
      </c>
    </row>
    <row r="669" spans="1:8" x14ac:dyDescent="0.2">
      <c r="A669" t="s">
        <v>673</v>
      </c>
      <c r="B669" t="str">
        <f>VLOOKUP(A669,[1]Sheet1!$A$2:$C$7379,2,FALSE)</f>
        <v>AS_GENE</v>
      </c>
      <c r="C669" t="str">
        <f>VLOOKUP(A669,[1]Sheet1!$A$2:$C$7379,3,FALSE)</f>
        <v>FTL_1442</v>
      </c>
      <c r="D669">
        <v>7.0381807147450601</v>
      </c>
      <c r="E669">
        <v>2.7116690602472699E-2</v>
      </c>
      <c r="F669">
        <v>0.33786330054869501</v>
      </c>
      <c r="G669">
        <v>0.83838821912063799</v>
      </c>
      <c r="H669" t="s">
        <v>9</v>
      </c>
    </row>
    <row r="670" spans="1:8" x14ac:dyDescent="0.2">
      <c r="A670" t="s">
        <v>674</v>
      </c>
      <c r="B670" t="str">
        <f>VLOOKUP(A670,[1]Sheet1!$A$2:$C$7379,2,FALSE)</f>
        <v>AS_GENE</v>
      </c>
      <c r="C670" t="str">
        <f>VLOOKUP(A670,[1]Sheet1!$A$2:$C$7379,3,FALSE)</f>
        <v>FTL_1446</v>
      </c>
      <c r="D670">
        <v>22.5431171912888</v>
      </c>
      <c r="E670">
        <v>0.18380422687405501</v>
      </c>
      <c r="F670">
        <v>0.32799785387197999</v>
      </c>
      <c r="G670">
        <v>0.33315088978521901</v>
      </c>
      <c r="H670">
        <v>0.50155520333178605</v>
      </c>
    </row>
    <row r="671" spans="1:8" x14ac:dyDescent="0.2">
      <c r="A671" t="s">
        <v>675</v>
      </c>
      <c r="B671" t="str">
        <f>VLOOKUP(A671,[1]Sheet1!$A$2:$C$7379,2,FALSE)</f>
        <v>AS_GENE</v>
      </c>
      <c r="C671" t="str">
        <f>VLOOKUP(A671,[1]Sheet1!$A$2:$C$7379,3,FALSE)</f>
        <v>FTL_1447</v>
      </c>
      <c r="D671">
        <v>1.5748555803201201</v>
      </c>
      <c r="E671">
        <v>0.102992337723708</v>
      </c>
      <c r="F671">
        <v>0.38089619095825999</v>
      </c>
      <c r="G671">
        <v>0.12644240179653499</v>
      </c>
      <c r="H671" t="s">
        <v>9</v>
      </c>
    </row>
    <row r="672" spans="1:8" x14ac:dyDescent="0.2">
      <c r="A672" t="s">
        <v>676</v>
      </c>
      <c r="B672" t="str">
        <f>VLOOKUP(A672,[1]Sheet1!$A$2:$C$7379,2,FALSE)</f>
        <v>AS_GENE</v>
      </c>
      <c r="C672" t="str">
        <f>VLOOKUP(A672,[1]Sheet1!$A$2:$C$7379,3,FALSE)</f>
        <v>FTL_1448</v>
      </c>
      <c r="D672">
        <v>7.8077984834238299</v>
      </c>
      <c r="E672">
        <v>0.13004389247971099</v>
      </c>
      <c r="F672">
        <v>0.36808894818153498</v>
      </c>
      <c r="G672">
        <v>0.33094133575588902</v>
      </c>
      <c r="H672">
        <v>0.49932921423305399</v>
      </c>
    </row>
    <row r="673" spans="1:8" x14ac:dyDescent="0.2">
      <c r="A673" t="s">
        <v>677</v>
      </c>
      <c r="B673" t="str">
        <f>VLOOKUP(A673,[1]Sheet1!$A$2:$C$7379,2,FALSE)</f>
        <v>AS_GENE</v>
      </c>
      <c r="C673" t="str">
        <f>VLOOKUP(A673,[1]Sheet1!$A$2:$C$7379,3,FALSE)</f>
        <v>FTL_1451</v>
      </c>
      <c r="D673">
        <v>38.626243236434703</v>
      </c>
      <c r="E673">
        <v>-1.75511957735641E-2</v>
      </c>
      <c r="F673">
        <v>0.25911532897101702</v>
      </c>
      <c r="G673">
        <v>0.92218572115824504</v>
      </c>
      <c r="H673">
        <v>0.95600747203517999</v>
      </c>
    </row>
    <row r="674" spans="1:8" x14ac:dyDescent="0.2">
      <c r="A674" t="s">
        <v>678</v>
      </c>
      <c r="B674" t="str">
        <f>VLOOKUP(A674,[1]Sheet1!$A$2:$C$7379,2,FALSE)</f>
        <v>AS_GENE</v>
      </c>
      <c r="C674" t="str">
        <f>VLOOKUP(A674,[1]Sheet1!$A$2:$C$7379,3,FALSE)</f>
        <v>FTL_1452</v>
      </c>
      <c r="D674">
        <v>15.077804143884</v>
      </c>
      <c r="E674">
        <v>0.113095164936431</v>
      </c>
      <c r="F674">
        <v>0.32430885979007301</v>
      </c>
      <c r="G674">
        <v>0.51130270559742097</v>
      </c>
      <c r="H674">
        <v>0.67193010071667203</v>
      </c>
    </row>
    <row r="675" spans="1:8" x14ac:dyDescent="0.2">
      <c r="A675" t="s">
        <v>679</v>
      </c>
      <c r="B675" t="str">
        <f>VLOOKUP(A675,[1]Sheet1!$A$2:$C$7379,2,FALSE)</f>
        <v>AS_GENE</v>
      </c>
      <c r="C675" t="str">
        <f>VLOOKUP(A675,[1]Sheet1!$A$2:$C$7379,3,FALSE)</f>
        <v>FTL_1453</v>
      </c>
      <c r="D675">
        <v>22.685323269391301</v>
      </c>
      <c r="E675">
        <v>-1.5246563667843899E-2</v>
      </c>
      <c r="F675">
        <v>0.29502057538781901</v>
      </c>
      <c r="G675">
        <v>0.92865060078251305</v>
      </c>
      <c r="H675">
        <v>0.95948264702029396</v>
      </c>
    </row>
    <row r="676" spans="1:8" x14ac:dyDescent="0.2">
      <c r="A676" t="s">
        <v>680</v>
      </c>
      <c r="B676" t="str">
        <f>VLOOKUP(A676,[1]Sheet1!$A$2:$C$7379,2,FALSE)</f>
        <v>AS_GENE</v>
      </c>
      <c r="C676" t="str">
        <f>VLOOKUP(A676,[1]Sheet1!$A$2:$C$7379,3,FALSE)</f>
        <v>FTL_1456</v>
      </c>
      <c r="D676">
        <v>6.9533979418178102</v>
      </c>
      <c r="E676">
        <v>-8.5757117890759502E-2</v>
      </c>
      <c r="F676">
        <v>0.349341764430324</v>
      </c>
      <c r="G676">
        <v>0.51767319968685499</v>
      </c>
      <c r="H676" t="s">
        <v>9</v>
      </c>
    </row>
    <row r="677" spans="1:8" x14ac:dyDescent="0.2">
      <c r="A677" t="s">
        <v>681</v>
      </c>
      <c r="B677" t="str">
        <f>VLOOKUP(A677,[1]Sheet1!$A$2:$C$7379,2,FALSE)</f>
        <v>AS_GENE</v>
      </c>
      <c r="C677" t="str">
        <f>VLOOKUP(A677,[1]Sheet1!$A$2:$C$7379,3,FALSE)</f>
        <v>FTL_1457</v>
      </c>
      <c r="D677">
        <v>0.16982475507616801</v>
      </c>
      <c r="E677">
        <v>1.66085019258497E-2</v>
      </c>
      <c r="F677">
        <v>0.36548952410818297</v>
      </c>
      <c r="G677">
        <v>0.81577606339559305</v>
      </c>
      <c r="H677" t="s">
        <v>9</v>
      </c>
    </row>
    <row r="678" spans="1:8" x14ac:dyDescent="0.2">
      <c r="A678" t="s">
        <v>682</v>
      </c>
      <c r="B678" t="str">
        <f>VLOOKUP(A678,[1]Sheet1!$A$2:$C$7379,2,FALSE)</f>
        <v>AS_GENE</v>
      </c>
      <c r="C678" t="str">
        <f>VLOOKUP(A678,[1]Sheet1!$A$2:$C$7379,3,FALSE)</f>
        <v>FTL_1458</v>
      </c>
      <c r="D678">
        <v>14.9806337936513</v>
      </c>
      <c r="E678">
        <v>-0.166671412152014</v>
      </c>
      <c r="F678">
        <v>0.34511273575867002</v>
      </c>
      <c r="G678">
        <v>0.34114773027782103</v>
      </c>
      <c r="H678">
        <v>0.50948916964903901</v>
      </c>
    </row>
    <row r="679" spans="1:8" x14ac:dyDescent="0.2">
      <c r="A679" t="s">
        <v>683</v>
      </c>
      <c r="B679" t="str">
        <f>VLOOKUP(A679,[1]Sheet1!$A$2:$C$7379,2,FALSE)</f>
        <v>AS_GENE</v>
      </c>
      <c r="C679" t="str">
        <f>VLOOKUP(A679,[1]Sheet1!$A$2:$C$7379,3,FALSE)</f>
        <v>FTL_1461</v>
      </c>
      <c r="D679">
        <v>22.763049836453501</v>
      </c>
      <c r="E679">
        <v>0.11472215188839099</v>
      </c>
      <c r="F679">
        <v>0.31435195878021599</v>
      </c>
      <c r="G679">
        <v>0.52009198953445601</v>
      </c>
      <c r="H679">
        <v>0.67606127660579296</v>
      </c>
    </row>
    <row r="680" spans="1:8" x14ac:dyDescent="0.2">
      <c r="A680" t="s">
        <v>684</v>
      </c>
      <c r="B680" t="str">
        <f>VLOOKUP(A680,[1]Sheet1!$A$2:$C$7379,2,FALSE)</f>
        <v>AS_GENE</v>
      </c>
      <c r="C680" t="str">
        <f>VLOOKUP(A680,[1]Sheet1!$A$2:$C$7379,3,FALSE)</f>
        <v>FTL_1462</v>
      </c>
      <c r="D680">
        <v>28.427999883813701</v>
      </c>
      <c r="E680">
        <v>0.47699697748874498</v>
      </c>
      <c r="F680">
        <v>0.41185571852879599</v>
      </c>
      <c r="G680">
        <v>5.3921195673622302E-2</v>
      </c>
      <c r="H680">
        <v>0.12749282688881</v>
      </c>
    </row>
    <row r="681" spans="1:8" x14ac:dyDescent="0.2">
      <c r="A681" t="s">
        <v>685</v>
      </c>
      <c r="B681" t="str">
        <f>VLOOKUP(A681,[1]Sheet1!$A$2:$C$7379,2,FALSE)</f>
        <v>AS_GENE</v>
      </c>
      <c r="C681" t="str">
        <f>VLOOKUP(A681,[1]Sheet1!$A$2:$C$7379,3,FALSE)</f>
        <v>FTL_1464</v>
      </c>
      <c r="D681">
        <v>12.5571279848279</v>
      </c>
      <c r="E681">
        <v>0.12465251116428799</v>
      </c>
      <c r="F681">
        <v>0.334707144339843</v>
      </c>
      <c r="G681">
        <v>0.45894941094209102</v>
      </c>
      <c r="H681">
        <v>0.62567395358963895</v>
      </c>
    </row>
    <row r="682" spans="1:8" x14ac:dyDescent="0.2">
      <c r="A682" t="s">
        <v>686</v>
      </c>
      <c r="B682" t="str">
        <f>VLOOKUP(A682,[1]Sheet1!$A$2:$C$7379,2,FALSE)</f>
        <v>AS_GENE</v>
      </c>
      <c r="C682" t="str">
        <f>VLOOKUP(A682,[1]Sheet1!$A$2:$C$7379,3,FALSE)</f>
        <v>FTL_1468</v>
      </c>
      <c r="D682">
        <v>13.8270826124095</v>
      </c>
      <c r="E682">
        <v>0.93814752939349999</v>
      </c>
      <c r="F682">
        <v>0.78481499339693805</v>
      </c>
      <c r="G682">
        <v>1.30651098213438E-2</v>
      </c>
      <c r="H682">
        <v>3.8321222757971597E-2</v>
      </c>
    </row>
    <row r="683" spans="1:8" x14ac:dyDescent="0.2">
      <c r="A683" t="s">
        <v>687</v>
      </c>
      <c r="B683" t="str">
        <f>VLOOKUP(A683,[1]Sheet1!$A$2:$C$7379,2,FALSE)</f>
        <v>AS_GENE</v>
      </c>
      <c r="C683" t="str">
        <f>VLOOKUP(A683,[1]Sheet1!$A$2:$C$7379,3,FALSE)</f>
        <v>FTL_1473</v>
      </c>
      <c r="D683">
        <v>16.635634209852199</v>
      </c>
      <c r="E683">
        <v>0.116106794034064</v>
      </c>
      <c r="F683">
        <v>0.32068410103764899</v>
      </c>
      <c r="G683">
        <v>0.50753714271301698</v>
      </c>
      <c r="H683">
        <v>0.67054971556552501</v>
      </c>
    </row>
    <row r="684" spans="1:8" x14ac:dyDescent="0.2">
      <c r="A684" t="s">
        <v>688</v>
      </c>
      <c r="B684" t="str">
        <f>VLOOKUP(A684,[1]Sheet1!$A$2:$C$7379,2,FALSE)</f>
        <v>AS_GENE</v>
      </c>
      <c r="C684" t="str">
        <f>VLOOKUP(A684,[1]Sheet1!$A$2:$C$7379,3,FALSE)</f>
        <v>FTL_1474</v>
      </c>
      <c r="D684">
        <v>1.16336647676928</v>
      </c>
      <c r="E684">
        <v>3.8156834344052798E-3</v>
      </c>
      <c r="F684">
        <v>0.361327453558552</v>
      </c>
      <c r="G684">
        <v>0.94534085991981698</v>
      </c>
      <c r="H684" t="s">
        <v>9</v>
      </c>
    </row>
    <row r="685" spans="1:8" x14ac:dyDescent="0.2">
      <c r="A685" t="s">
        <v>689</v>
      </c>
      <c r="B685" t="str">
        <f>VLOOKUP(A685,[1]Sheet1!$A$2:$C$7379,2,FALSE)</f>
        <v>AS_GENE</v>
      </c>
      <c r="C685" t="str">
        <f>VLOOKUP(A685,[1]Sheet1!$A$2:$C$7379,3,FALSE)</f>
        <v>FTL_1475</v>
      </c>
      <c r="D685">
        <v>1.6509068120360499</v>
      </c>
      <c r="E685">
        <v>-5.9154491928531998E-2</v>
      </c>
      <c r="F685">
        <v>0.36483713087498598</v>
      </c>
      <c r="G685">
        <v>0.42467626402002501</v>
      </c>
      <c r="H685" t="s">
        <v>9</v>
      </c>
    </row>
    <row r="686" spans="1:8" x14ac:dyDescent="0.2">
      <c r="A686" t="s">
        <v>690</v>
      </c>
      <c r="B686" t="str">
        <f>VLOOKUP(A686,[1]Sheet1!$A$2:$C$7379,2,FALSE)</f>
        <v>AS_GENE</v>
      </c>
      <c r="C686" t="str">
        <f>VLOOKUP(A686,[1]Sheet1!$A$2:$C$7379,3,FALSE)</f>
        <v>FTL_1476</v>
      </c>
      <c r="D686">
        <v>2.1537099721802502</v>
      </c>
      <c r="E686">
        <v>-2.2404089666409402E-3</v>
      </c>
      <c r="F686">
        <v>0.35754887711643102</v>
      </c>
      <c r="G686">
        <v>0.97488608609941496</v>
      </c>
      <c r="H686" t="s">
        <v>9</v>
      </c>
    </row>
    <row r="687" spans="1:8" x14ac:dyDescent="0.2">
      <c r="A687" t="s">
        <v>691</v>
      </c>
      <c r="B687" t="str">
        <f>VLOOKUP(A687,[1]Sheet1!$A$2:$C$7379,2,FALSE)</f>
        <v>AS_GENE</v>
      </c>
      <c r="C687" t="str">
        <f>VLOOKUP(A687,[1]Sheet1!$A$2:$C$7379,3,FALSE)</f>
        <v>FTL_1477</v>
      </c>
      <c r="D687">
        <v>1.7427597206874801</v>
      </c>
      <c r="E687">
        <v>2.17492829245708E-2</v>
      </c>
      <c r="F687">
        <v>0.35832176923585901</v>
      </c>
      <c r="G687">
        <v>0.77389247676759398</v>
      </c>
      <c r="H687" t="s">
        <v>9</v>
      </c>
    </row>
    <row r="688" spans="1:8" x14ac:dyDescent="0.2">
      <c r="A688" t="s">
        <v>692</v>
      </c>
      <c r="B688" t="str">
        <f>VLOOKUP(A688,[1]Sheet1!$A$2:$C$7379,2,FALSE)</f>
        <v>AS_GENE</v>
      </c>
      <c r="C688" t="str">
        <f>VLOOKUP(A688,[1]Sheet1!$A$2:$C$7379,3,FALSE)</f>
        <v>FTL_1478</v>
      </c>
      <c r="D688">
        <v>4.3325521006043699</v>
      </c>
      <c r="E688">
        <v>8.2887385948541101E-2</v>
      </c>
      <c r="F688">
        <v>0.35894189817691602</v>
      </c>
      <c r="G688">
        <v>0.46415324290348497</v>
      </c>
      <c r="H688" t="s">
        <v>9</v>
      </c>
    </row>
    <row r="689" spans="1:8" x14ac:dyDescent="0.2">
      <c r="A689" t="s">
        <v>693</v>
      </c>
      <c r="B689" t="str">
        <f>VLOOKUP(A689,[1]Sheet1!$A$2:$C$7379,2,FALSE)</f>
        <v>AS_GENE</v>
      </c>
      <c r="C689" t="str">
        <f>VLOOKUP(A689,[1]Sheet1!$A$2:$C$7379,3,FALSE)</f>
        <v>FTL_1479</v>
      </c>
      <c r="D689">
        <v>16.676051991338699</v>
      </c>
      <c r="E689">
        <v>0.23061528046545701</v>
      </c>
      <c r="F689">
        <v>0.36397397479769</v>
      </c>
      <c r="G689">
        <v>0.230895443131722</v>
      </c>
      <c r="H689">
        <v>0.38683461679654002</v>
      </c>
    </row>
    <row r="690" spans="1:8" x14ac:dyDescent="0.2">
      <c r="A690" t="s">
        <v>694</v>
      </c>
      <c r="B690" t="str">
        <f>VLOOKUP(A690,[1]Sheet1!$A$2:$C$7379,2,FALSE)</f>
        <v>AS_GENE</v>
      </c>
      <c r="C690" t="str">
        <f>VLOOKUP(A690,[1]Sheet1!$A$2:$C$7379,3,FALSE)</f>
        <v>FTL_1486</v>
      </c>
      <c r="D690">
        <v>49.318809627024102</v>
      </c>
      <c r="E690">
        <v>0.76465574253716695</v>
      </c>
      <c r="F690">
        <v>0.41024444181383102</v>
      </c>
      <c r="G690">
        <v>7.8395668361659499E-3</v>
      </c>
      <c r="H690">
        <v>2.4397682244674E-2</v>
      </c>
    </row>
    <row r="691" spans="1:8" x14ac:dyDescent="0.2">
      <c r="A691" t="s">
        <v>695</v>
      </c>
      <c r="B691" t="str">
        <f>VLOOKUP(A691,[1]Sheet1!$A$2:$C$7379,2,FALSE)</f>
        <v>AS_GENE</v>
      </c>
      <c r="C691" t="str">
        <f>VLOOKUP(A691,[1]Sheet1!$A$2:$C$7379,3,FALSE)</f>
        <v>FTL_1489</v>
      </c>
      <c r="D691">
        <v>11.6196774311623</v>
      </c>
      <c r="E691">
        <v>-7.6367457516543502E-2</v>
      </c>
      <c r="F691">
        <v>0.33135727775699497</v>
      </c>
      <c r="G691">
        <v>0.61771067288028803</v>
      </c>
      <c r="H691">
        <v>0.751348828718582</v>
      </c>
    </row>
    <row r="692" spans="1:8" x14ac:dyDescent="0.2">
      <c r="A692" t="s">
        <v>696</v>
      </c>
      <c r="B692" t="str">
        <f>VLOOKUP(A692,[1]Sheet1!$A$2:$C$7379,2,FALSE)</f>
        <v>AS_GENE</v>
      </c>
      <c r="C692" t="str">
        <f>VLOOKUP(A692,[1]Sheet1!$A$2:$C$7379,3,FALSE)</f>
        <v>FTL_1494</v>
      </c>
      <c r="D692">
        <v>6.6339422436926903</v>
      </c>
      <c r="E692">
        <v>0.112488257990704</v>
      </c>
      <c r="F692">
        <v>0.35911409759563201</v>
      </c>
      <c r="G692">
        <v>0.40269800177777398</v>
      </c>
      <c r="H692" t="s">
        <v>9</v>
      </c>
    </row>
    <row r="693" spans="1:8" x14ac:dyDescent="0.2">
      <c r="A693" t="s">
        <v>697</v>
      </c>
      <c r="B693" t="str">
        <f>VLOOKUP(A693,[1]Sheet1!$A$2:$C$7379,2,FALSE)</f>
        <v>AS_GENE</v>
      </c>
      <c r="C693" t="str">
        <f>VLOOKUP(A693,[1]Sheet1!$A$2:$C$7379,3,FALSE)</f>
        <v>FTL_1497</v>
      </c>
      <c r="D693">
        <v>30.014698890598801</v>
      </c>
      <c r="E693">
        <v>0.34862683074421702</v>
      </c>
      <c r="F693">
        <v>0.34733151861753597</v>
      </c>
      <c r="G693">
        <v>0.114296709212859</v>
      </c>
      <c r="H693">
        <v>0.23031272798222299</v>
      </c>
    </row>
    <row r="694" spans="1:8" x14ac:dyDescent="0.2">
      <c r="A694" t="s">
        <v>698</v>
      </c>
      <c r="B694" t="str">
        <f>VLOOKUP(A694,[1]Sheet1!$A$2:$C$7379,2,FALSE)</f>
        <v>AS_GENE</v>
      </c>
      <c r="C694" t="str">
        <f>VLOOKUP(A694,[1]Sheet1!$A$2:$C$7379,3,FALSE)</f>
        <v>FTL_1498</v>
      </c>
      <c r="D694">
        <v>2.0544369747724298</v>
      </c>
      <c r="E694">
        <v>4.8548826771612999E-2</v>
      </c>
      <c r="F694">
        <v>0.36101299581734397</v>
      </c>
      <c r="G694">
        <v>0.546096750569804</v>
      </c>
      <c r="H694" t="s">
        <v>9</v>
      </c>
    </row>
    <row r="695" spans="1:8" x14ac:dyDescent="0.2">
      <c r="A695" t="s">
        <v>699</v>
      </c>
      <c r="B695" t="str">
        <f>VLOOKUP(A695,[1]Sheet1!$A$2:$C$7379,2,FALSE)</f>
        <v>AS_GENE</v>
      </c>
      <c r="C695" t="str">
        <f>VLOOKUP(A695,[1]Sheet1!$A$2:$C$7379,3,FALSE)</f>
        <v>FTL_1499</v>
      </c>
      <c r="D695">
        <v>13.415910666194</v>
      </c>
      <c r="E695">
        <v>9.1890469767013705E-2</v>
      </c>
      <c r="F695">
        <v>0.32944840868396402</v>
      </c>
      <c r="G695">
        <v>0.56982286627373202</v>
      </c>
      <c r="H695">
        <v>0.71951813565138001</v>
      </c>
    </row>
    <row r="696" spans="1:8" x14ac:dyDescent="0.2">
      <c r="A696" t="s">
        <v>700</v>
      </c>
      <c r="B696" t="str">
        <f>VLOOKUP(A696,[1]Sheet1!$A$2:$C$7379,2,FALSE)</f>
        <v>AS_GENE</v>
      </c>
      <c r="C696" t="str">
        <f>VLOOKUP(A696,[1]Sheet1!$A$2:$C$7379,3,FALSE)</f>
        <v>FTL_1500</v>
      </c>
      <c r="D696">
        <v>4.0923867646585803</v>
      </c>
      <c r="E696">
        <v>6.7236808540324803E-3</v>
      </c>
      <c r="F696">
        <v>0.34806684763330398</v>
      </c>
      <c r="G696">
        <v>0.95149247579941498</v>
      </c>
      <c r="H696" t="s">
        <v>9</v>
      </c>
    </row>
    <row r="697" spans="1:8" x14ac:dyDescent="0.2">
      <c r="A697" t="s">
        <v>701</v>
      </c>
      <c r="B697" t="str">
        <f>VLOOKUP(A697,[1]Sheet1!$A$2:$C$7379,2,FALSE)</f>
        <v>AS_GENE</v>
      </c>
      <c r="C697" t="str">
        <f>VLOOKUP(A697,[1]Sheet1!$A$2:$C$7379,3,FALSE)</f>
        <v>FTL_1501</v>
      </c>
      <c r="D697">
        <v>0</v>
      </c>
      <c r="E697" t="s">
        <v>9</v>
      </c>
      <c r="F697" t="s">
        <v>9</v>
      </c>
      <c r="G697" t="s">
        <v>9</v>
      </c>
      <c r="H697" t="s">
        <v>9</v>
      </c>
    </row>
    <row r="698" spans="1:8" x14ac:dyDescent="0.2">
      <c r="A698" t="s">
        <v>702</v>
      </c>
      <c r="B698" t="str">
        <f>VLOOKUP(A698,[1]Sheet1!$A$2:$C$7379,2,FALSE)</f>
        <v>AS_GENE</v>
      </c>
      <c r="C698" t="str">
        <f>VLOOKUP(A698,[1]Sheet1!$A$2:$C$7379,3,FALSE)</f>
        <v>FTL_1503</v>
      </c>
      <c r="D698">
        <v>9.8196659519269591</v>
      </c>
      <c r="E698">
        <v>0.97419236277408705</v>
      </c>
      <c r="F698">
        <v>1.2686998779738501</v>
      </c>
      <c r="G698">
        <v>1.4384239661941E-2</v>
      </c>
      <c r="H698">
        <v>4.1573960974146403E-2</v>
      </c>
    </row>
    <row r="699" spans="1:8" x14ac:dyDescent="0.2">
      <c r="A699" t="s">
        <v>703</v>
      </c>
      <c r="B699" t="str">
        <f>VLOOKUP(A699,[1]Sheet1!$A$2:$C$7379,2,FALSE)</f>
        <v>AS_GENE</v>
      </c>
      <c r="C699" t="str">
        <f>VLOOKUP(A699,[1]Sheet1!$A$2:$C$7379,3,FALSE)</f>
        <v>FTL_1504</v>
      </c>
      <c r="D699">
        <v>15.274688424746399</v>
      </c>
      <c r="E699">
        <v>-0.213061173769758</v>
      </c>
      <c r="F699">
        <v>0.37504247543133301</v>
      </c>
      <c r="G699">
        <v>0.23089081668124301</v>
      </c>
      <c r="H699">
        <v>0.38683461679654002</v>
      </c>
    </row>
    <row r="700" spans="1:8" x14ac:dyDescent="0.2">
      <c r="A700" t="s">
        <v>704</v>
      </c>
      <c r="B700" t="str">
        <f>VLOOKUP(A700,[1]Sheet1!$A$2:$C$7379,2,FALSE)</f>
        <v>AS_GENE</v>
      </c>
      <c r="C700" t="str">
        <f>VLOOKUP(A700,[1]Sheet1!$A$2:$C$7379,3,FALSE)</f>
        <v>FTL_1505</v>
      </c>
      <c r="D700">
        <v>25.1738029578542</v>
      </c>
      <c r="E700">
        <v>0.27449776083470401</v>
      </c>
      <c r="F700">
        <v>0.34280655998037701</v>
      </c>
      <c r="G700">
        <v>0.18659329980386799</v>
      </c>
      <c r="H700">
        <v>0.33135098368629201</v>
      </c>
    </row>
    <row r="701" spans="1:8" x14ac:dyDescent="0.2">
      <c r="A701" t="s">
        <v>705</v>
      </c>
      <c r="B701" t="str">
        <f>VLOOKUP(A701,[1]Sheet1!$A$2:$C$7379,2,FALSE)</f>
        <v>AS_GENE</v>
      </c>
      <c r="C701" t="str">
        <f>VLOOKUP(A701,[1]Sheet1!$A$2:$C$7379,3,FALSE)</f>
        <v>FTL_1506</v>
      </c>
      <c r="D701">
        <v>0.33964951015233602</v>
      </c>
      <c r="E701">
        <v>2.07509627663322E-2</v>
      </c>
      <c r="F701">
        <v>0.36589756840076698</v>
      </c>
      <c r="G701">
        <v>0.64206257942053202</v>
      </c>
      <c r="H701" t="s">
        <v>9</v>
      </c>
    </row>
    <row r="702" spans="1:8" x14ac:dyDescent="0.2">
      <c r="A702" t="s">
        <v>706</v>
      </c>
      <c r="B702" t="str">
        <f>VLOOKUP(A702,[1]Sheet1!$A$2:$C$7379,2,FALSE)</f>
        <v>AS_GENE</v>
      </c>
      <c r="C702" t="str">
        <f>VLOOKUP(A702,[1]Sheet1!$A$2:$C$7379,3,FALSE)</f>
        <v>FTL_1507</v>
      </c>
      <c r="D702">
        <v>0.16512751626514899</v>
      </c>
      <c r="E702">
        <v>1.6482536658744301E-2</v>
      </c>
      <c r="F702">
        <v>0.36547915068708697</v>
      </c>
      <c r="G702">
        <v>0.819313843842014</v>
      </c>
      <c r="H702" t="s">
        <v>9</v>
      </c>
    </row>
    <row r="703" spans="1:8" x14ac:dyDescent="0.2">
      <c r="A703" t="s">
        <v>707</v>
      </c>
      <c r="B703" t="str">
        <f>VLOOKUP(A703,[1]Sheet1!$A$2:$C$7379,2,FALSE)</f>
        <v>AS_GENE</v>
      </c>
      <c r="C703" t="str">
        <f>VLOOKUP(A703,[1]Sheet1!$A$2:$C$7379,3,FALSE)</f>
        <v>FTL_1508</v>
      </c>
      <c r="D703">
        <v>17.491913416801001</v>
      </c>
      <c r="E703">
        <v>0.336920678695243</v>
      </c>
      <c r="F703">
        <v>0.444234736468959</v>
      </c>
      <c r="G703">
        <v>0.111241014058859</v>
      </c>
      <c r="H703">
        <v>0.225482608102201</v>
      </c>
    </row>
    <row r="704" spans="1:8" x14ac:dyDescent="0.2">
      <c r="A704" t="s">
        <v>708</v>
      </c>
      <c r="B704" t="str">
        <f>VLOOKUP(A704,[1]Sheet1!$A$2:$C$7379,2,FALSE)</f>
        <v>AS_GENE</v>
      </c>
      <c r="C704" t="str">
        <f>VLOOKUP(A704,[1]Sheet1!$A$2:$C$7379,3,FALSE)</f>
        <v>FTL_1509</v>
      </c>
      <c r="D704">
        <v>2.4401383427355299</v>
      </c>
      <c r="E704">
        <v>2.3055829178239801E-2</v>
      </c>
      <c r="F704">
        <v>0.35724981231996999</v>
      </c>
      <c r="G704">
        <v>0.77613749852718605</v>
      </c>
      <c r="H704" t="s">
        <v>9</v>
      </c>
    </row>
    <row r="705" spans="1:8" x14ac:dyDescent="0.2">
      <c r="A705" t="s">
        <v>709</v>
      </c>
      <c r="B705" t="str">
        <f>VLOOKUP(A705,[1]Sheet1!$A$2:$C$7379,2,FALSE)</f>
        <v>AS_GENE</v>
      </c>
      <c r="C705" t="str">
        <f>VLOOKUP(A705,[1]Sheet1!$A$2:$C$7379,3,FALSE)</f>
        <v>FTL_1510</v>
      </c>
      <c r="D705">
        <v>54.445532543557398</v>
      </c>
      <c r="E705">
        <v>-0.11373460823141</v>
      </c>
      <c r="F705">
        <v>0.27182036938258203</v>
      </c>
      <c r="G705">
        <v>0.54101729364196705</v>
      </c>
      <c r="H705">
        <v>0.695110209220558</v>
      </c>
    </row>
    <row r="706" spans="1:8" x14ac:dyDescent="0.2">
      <c r="A706" t="s">
        <v>710</v>
      </c>
      <c r="B706" t="str">
        <f>VLOOKUP(A706,[1]Sheet1!$A$2:$C$7379,2,FALSE)</f>
        <v>AS_GENE</v>
      </c>
      <c r="C706" t="str">
        <f>VLOOKUP(A706,[1]Sheet1!$A$2:$C$7379,3,FALSE)</f>
        <v>FTL_1511</v>
      </c>
      <c r="D706">
        <v>1.87404663362986</v>
      </c>
      <c r="E706">
        <v>-7.7568013819475104E-2</v>
      </c>
      <c r="F706">
        <v>0.36874329547718798</v>
      </c>
      <c r="G706">
        <v>0.32840600143368298</v>
      </c>
      <c r="H706" t="s">
        <v>9</v>
      </c>
    </row>
    <row r="707" spans="1:8" x14ac:dyDescent="0.2">
      <c r="A707" t="s">
        <v>711</v>
      </c>
      <c r="B707" t="str">
        <f>VLOOKUP(A707,[1]Sheet1!$A$2:$C$7379,2,FALSE)</f>
        <v>AS_GENE</v>
      </c>
      <c r="C707" t="str">
        <f>VLOOKUP(A707,[1]Sheet1!$A$2:$C$7379,3,FALSE)</f>
        <v>FTL_1517</v>
      </c>
      <c r="D707">
        <v>22.4440254420728</v>
      </c>
      <c r="E707">
        <v>0.37675936447674202</v>
      </c>
      <c r="F707">
        <v>0.43014842753493499</v>
      </c>
      <c r="G707">
        <v>9.6494839421026199E-2</v>
      </c>
      <c r="H707">
        <v>0.20224530629672199</v>
      </c>
    </row>
    <row r="708" spans="1:8" x14ac:dyDescent="0.2">
      <c r="A708" t="s">
        <v>712</v>
      </c>
      <c r="B708" t="str">
        <f>VLOOKUP(A708,[1]Sheet1!$A$2:$C$7379,2,FALSE)</f>
        <v>AS_GENE</v>
      </c>
      <c r="C708" t="str">
        <f>VLOOKUP(A708,[1]Sheet1!$A$2:$C$7379,3,FALSE)</f>
        <v>FTL_1518</v>
      </c>
      <c r="D708">
        <v>4.7981057769372804</v>
      </c>
      <c r="E708">
        <v>0.17916938270077201</v>
      </c>
      <c r="F708">
        <v>0.399022330786164</v>
      </c>
      <c r="G708">
        <v>0.17937008614653699</v>
      </c>
      <c r="H708" t="s">
        <v>9</v>
      </c>
    </row>
    <row r="709" spans="1:8" x14ac:dyDescent="0.2">
      <c r="A709" t="s">
        <v>713</v>
      </c>
      <c r="B709" t="str">
        <f>VLOOKUP(A709,[1]Sheet1!$A$2:$C$7379,2,FALSE)</f>
        <v>AS_GENE</v>
      </c>
      <c r="C709" t="str">
        <f>VLOOKUP(A709,[1]Sheet1!$A$2:$C$7379,3,FALSE)</f>
        <v>FTL_1519</v>
      </c>
      <c r="D709">
        <v>0</v>
      </c>
      <c r="E709" t="s">
        <v>9</v>
      </c>
      <c r="F709" t="s">
        <v>9</v>
      </c>
      <c r="G709" t="s">
        <v>9</v>
      </c>
      <c r="H709" t="s">
        <v>9</v>
      </c>
    </row>
    <row r="710" spans="1:8" x14ac:dyDescent="0.2">
      <c r="A710" t="s">
        <v>714</v>
      </c>
      <c r="B710" t="str">
        <f>VLOOKUP(A710,[1]Sheet1!$A$2:$C$7379,2,FALSE)</f>
        <v>AS_GENE</v>
      </c>
      <c r="C710" t="str">
        <f>VLOOKUP(A710,[1]Sheet1!$A$2:$C$7379,3,FALSE)</f>
        <v>FTL_1520</v>
      </c>
      <c r="D710">
        <v>3.87507461496407</v>
      </c>
      <c r="E710">
        <v>4.0210969693825399E-2</v>
      </c>
      <c r="F710">
        <v>0.352505451065938</v>
      </c>
      <c r="G710">
        <v>0.69775139442074696</v>
      </c>
      <c r="H710" t="s">
        <v>9</v>
      </c>
    </row>
    <row r="711" spans="1:8" x14ac:dyDescent="0.2">
      <c r="A711" t="s">
        <v>715</v>
      </c>
      <c r="B711" t="str">
        <f>VLOOKUP(A711,[1]Sheet1!$A$2:$C$7379,2,FALSE)</f>
        <v>AS_GENE</v>
      </c>
      <c r="C711" t="str">
        <f>VLOOKUP(A711,[1]Sheet1!$A$2:$C$7379,3,FALSE)</f>
        <v>FTL_1521</v>
      </c>
      <c r="D711">
        <v>63.027361568660503</v>
      </c>
      <c r="E711">
        <v>-0.63994194542471605</v>
      </c>
      <c r="F711">
        <v>0.37451637404824401</v>
      </c>
      <c r="G711">
        <v>1.3162259044197801E-2</v>
      </c>
      <c r="H711">
        <v>3.8548403151305401E-2</v>
      </c>
    </row>
    <row r="712" spans="1:8" x14ac:dyDescent="0.2">
      <c r="A712" t="s">
        <v>716</v>
      </c>
      <c r="B712" t="str">
        <f>VLOOKUP(A712,[1]Sheet1!$A$2:$C$7379,2,FALSE)</f>
        <v>AS_GENE</v>
      </c>
      <c r="C712" t="str">
        <f>VLOOKUP(A712,[1]Sheet1!$A$2:$C$7379,3,FALSE)</f>
        <v>FTL_1525</v>
      </c>
      <c r="D712">
        <v>14.812403023209299</v>
      </c>
      <c r="E712">
        <v>1.27866891770096E-2</v>
      </c>
      <c r="F712">
        <v>0.31313221823771797</v>
      </c>
      <c r="G712">
        <v>0.93880986148322598</v>
      </c>
      <c r="H712">
        <v>0.96436717298169805</v>
      </c>
    </row>
    <row r="713" spans="1:8" x14ac:dyDescent="0.2">
      <c r="A713" t="s">
        <v>717</v>
      </c>
      <c r="B713" t="str">
        <f>VLOOKUP(A713,[1]Sheet1!$A$2:$C$7379,2,FALSE)</f>
        <v>AS_GENE</v>
      </c>
      <c r="C713" t="str">
        <f>VLOOKUP(A713,[1]Sheet1!$A$2:$C$7379,3,FALSE)</f>
        <v>FTL_1526</v>
      </c>
      <c r="D713">
        <v>0.63606393935985905</v>
      </c>
      <c r="E713">
        <v>-2.97943782500419E-2</v>
      </c>
      <c r="F713">
        <v>0.36667713546971997</v>
      </c>
      <c r="G713">
        <v>0.40530821251050703</v>
      </c>
      <c r="H713" t="s">
        <v>9</v>
      </c>
    </row>
    <row r="714" spans="1:8" x14ac:dyDescent="0.2">
      <c r="A714" t="s">
        <v>718</v>
      </c>
      <c r="B714" t="str">
        <f>VLOOKUP(A714,[1]Sheet1!$A$2:$C$7379,2,FALSE)</f>
        <v>AS_GENE</v>
      </c>
      <c r="C714" t="str">
        <f>VLOOKUP(A714,[1]Sheet1!$A$2:$C$7379,3,FALSE)</f>
        <v>FTL_1527</v>
      </c>
      <c r="D714">
        <v>5.3848023823260904</v>
      </c>
      <c r="E714">
        <v>0.16886457390558399</v>
      </c>
      <c r="F714">
        <v>0.38690360409644098</v>
      </c>
      <c r="G714">
        <v>0.22751970962657</v>
      </c>
      <c r="H714" t="s">
        <v>9</v>
      </c>
    </row>
    <row r="715" spans="1:8" x14ac:dyDescent="0.2">
      <c r="A715" t="s">
        <v>719</v>
      </c>
      <c r="B715" t="str">
        <f>VLOOKUP(A715,[1]Sheet1!$A$2:$C$7379,2,FALSE)</f>
        <v>AS_GENE</v>
      </c>
      <c r="C715" t="str">
        <f>VLOOKUP(A715,[1]Sheet1!$A$2:$C$7379,3,FALSE)</f>
        <v>FTL_1528</v>
      </c>
      <c r="D715">
        <v>7.9407134835641102</v>
      </c>
      <c r="E715">
        <v>4.8359251571669301E-2</v>
      </c>
      <c r="F715">
        <v>0.33314895177262999</v>
      </c>
      <c r="G715">
        <v>0.73815833898711303</v>
      </c>
      <c r="H715">
        <v>0.83428680939812805</v>
      </c>
    </row>
    <row r="716" spans="1:8" x14ac:dyDescent="0.2">
      <c r="A716" t="s">
        <v>720</v>
      </c>
      <c r="B716" t="str">
        <f>VLOOKUP(A716,[1]Sheet1!$A$2:$C$7379,2,FALSE)</f>
        <v>AS_GENE</v>
      </c>
      <c r="C716" t="str">
        <f>VLOOKUP(A716,[1]Sheet1!$A$2:$C$7379,3,FALSE)</f>
        <v>FTL_1529</v>
      </c>
      <c r="D716">
        <v>22.180779254594</v>
      </c>
      <c r="E716">
        <v>-0.104551982212717</v>
      </c>
      <c r="F716">
        <v>0.32828735341190002</v>
      </c>
      <c r="G716">
        <v>0.52526988084774895</v>
      </c>
      <c r="H716">
        <v>0.68056953631263595</v>
      </c>
    </row>
    <row r="717" spans="1:8" x14ac:dyDescent="0.2">
      <c r="A717" t="s">
        <v>721</v>
      </c>
      <c r="B717" t="str">
        <f>VLOOKUP(A717,[1]Sheet1!$A$2:$C$7379,2,FALSE)</f>
        <v>AS_GENE</v>
      </c>
      <c r="C717" t="str">
        <f>VLOOKUP(A717,[1]Sheet1!$A$2:$C$7379,3,FALSE)</f>
        <v>FTL_1530</v>
      </c>
      <c r="D717">
        <v>0.235046494954847</v>
      </c>
      <c r="E717">
        <v>-1.35115055823466E-2</v>
      </c>
      <c r="F717">
        <v>0.36557174634364098</v>
      </c>
      <c r="G717">
        <v>0.76617775043980196</v>
      </c>
      <c r="H717" t="s">
        <v>9</v>
      </c>
    </row>
    <row r="718" spans="1:8" x14ac:dyDescent="0.2">
      <c r="A718" t="s">
        <v>722</v>
      </c>
      <c r="B718" t="str">
        <f>VLOOKUP(A718,[1]Sheet1!$A$2:$C$7379,2,FALSE)</f>
        <v>AS_GENE</v>
      </c>
      <c r="C718" t="str">
        <f>VLOOKUP(A718,[1]Sheet1!$A$2:$C$7379,3,FALSE)</f>
        <v>FTL_1531</v>
      </c>
      <c r="D718">
        <v>13.3507647494199</v>
      </c>
      <c r="E718">
        <v>0.172068333494383</v>
      </c>
      <c r="F718">
        <v>0.35088764834333103</v>
      </c>
      <c r="G718">
        <v>0.32735473412534599</v>
      </c>
      <c r="H718">
        <v>0.49610424783088602</v>
      </c>
    </row>
    <row r="719" spans="1:8" x14ac:dyDescent="0.2">
      <c r="A719" t="s">
        <v>723</v>
      </c>
      <c r="B719" t="str">
        <f>VLOOKUP(A719,[1]Sheet1!$A$2:$C$7379,2,FALSE)</f>
        <v>AS_GENE</v>
      </c>
      <c r="C719" t="str">
        <f>VLOOKUP(A719,[1]Sheet1!$A$2:$C$7379,3,FALSE)</f>
        <v>FTL_1532</v>
      </c>
      <c r="D719">
        <v>1.2759816843457199</v>
      </c>
      <c r="E719">
        <v>-5.9443522042098802E-2</v>
      </c>
      <c r="F719">
        <v>0.36775530795139699</v>
      </c>
      <c r="G719">
        <v>0.33158120224419502</v>
      </c>
      <c r="H719" t="s">
        <v>9</v>
      </c>
    </row>
    <row r="720" spans="1:8" x14ac:dyDescent="0.2">
      <c r="A720" t="s">
        <v>724</v>
      </c>
      <c r="B720" t="str">
        <f>VLOOKUP(A720,[1]Sheet1!$A$2:$C$7379,2,FALSE)</f>
        <v>AS_GENE</v>
      </c>
      <c r="C720" t="str">
        <f>VLOOKUP(A720,[1]Sheet1!$A$2:$C$7379,3,FALSE)</f>
        <v>FTL_1533</v>
      </c>
      <c r="D720">
        <v>0.20979761142518299</v>
      </c>
      <c r="E720">
        <v>-1.3228979780057701E-2</v>
      </c>
      <c r="F720">
        <v>0.36554425389057399</v>
      </c>
      <c r="G720">
        <v>0.76617775043980196</v>
      </c>
      <c r="H720" t="s">
        <v>9</v>
      </c>
    </row>
    <row r="721" spans="1:8" x14ac:dyDescent="0.2">
      <c r="A721" t="s">
        <v>725</v>
      </c>
      <c r="B721" t="str">
        <f>VLOOKUP(A721,[1]Sheet1!$A$2:$C$7379,2,FALSE)</f>
        <v>AS_GENE</v>
      </c>
      <c r="C721" t="str">
        <f>VLOOKUP(A721,[1]Sheet1!$A$2:$C$7379,3,FALSE)</f>
        <v>FTL_1534</v>
      </c>
      <c r="D721">
        <v>4.5214929635916103</v>
      </c>
      <c r="E721">
        <v>9.2978421323686805E-2</v>
      </c>
      <c r="F721">
        <v>0.36196136917509902</v>
      </c>
      <c r="G721">
        <v>0.41558668419448402</v>
      </c>
      <c r="H721" t="s">
        <v>9</v>
      </c>
    </row>
    <row r="722" spans="1:8" x14ac:dyDescent="0.2">
      <c r="A722" t="s">
        <v>726</v>
      </c>
      <c r="B722" t="str">
        <f>VLOOKUP(A722,[1]Sheet1!$A$2:$C$7379,2,FALSE)</f>
        <v>AS_GENE</v>
      </c>
      <c r="C722" t="str">
        <f>VLOOKUP(A722,[1]Sheet1!$A$2:$C$7379,3,FALSE)</f>
        <v>FTL_1535</v>
      </c>
      <c r="D722">
        <v>2.6672258968759102</v>
      </c>
      <c r="E722">
        <v>1.13212501840262E-2</v>
      </c>
      <c r="F722">
        <v>0.35589924456869998</v>
      </c>
      <c r="G722">
        <v>0.89236521645440003</v>
      </c>
      <c r="H722" t="s">
        <v>9</v>
      </c>
    </row>
    <row r="723" spans="1:8" x14ac:dyDescent="0.2">
      <c r="A723" t="s">
        <v>727</v>
      </c>
      <c r="B723" t="str">
        <f>VLOOKUP(A723,[1]Sheet1!$A$2:$C$7379,2,FALSE)</f>
        <v>AS_GENE</v>
      </c>
      <c r="C723" t="str">
        <f>VLOOKUP(A723,[1]Sheet1!$A$2:$C$7379,3,FALSE)</f>
        <v>FTL_1536</v>
      </c>
      <c r="D723">
        <v>0.37492512769033198</v>
      </c>
      <c r="E723">
        <v>1.58984003869862E-3</v>
      </c>
      <c r="F723">
        <v>0.36415149615988301</v>
      </c>
      <c r="G723">
        <v>0.98408713355206701</v>
      </c>
      <c r="H723" t="s">
        <v>9</v>
      </c>
    </row>
    <row r="724" spans="1:8" x14ac:dyDescent="0.2">
      <c r="A724" t="s">
        <v>728</v>
      </c>
      <c r="B724" t="str">
        <f>VLOOKUP(A724,[1]Sheet1!$A$2:$C$7379,2,FALSE)</f>
        <v>AS_GENE</v>
      </c>
      <c r="C724" t="str">
        <f>VLOOKUP(A724,[1]Sheet1!$A$2:$C$7379,3,FALSE)</f>
        <v>FTL_1537</v>
      </c>
      <c r="D724">
        <v>52.723942318307202</v>
      </c>
      <c r="E724">
        <v>8.9417979339260906E-2</v>
      </c>
      <c r="F724">
        <v>0.25696740971143001</v>
      </c>
      <c r="G724">
        <v>0.63084405643206998</v>
      </c>
      <c r="H724">
        <v>0.76220805406557102</v>
      </c>
    </row>
    <row r="725" spans="1:8" x14ac:dyDescent="0.2">
      <c r="A725" t="s">
        <v>729</v>
      </c>
      <c r="B725" t="str">
        <f>VLOOKUP(A725,[1]Sheet1!$A$2:$C$7379,2,FALSE)</f>
        <v>AS_GENE</v>
      </c>
      <c r="C725" t="str">
        <f>VLOOKUP(A725,[1]Sheet1!$A$2:$C$7379,3,FALSE)</f>
        <v>FTL_1538</v>
      </c>
      <c r="D725">
        <v>0.21646871650949301</v>
      </c>
      <c r="E725">
        <v>-1.33073707772385E-2</v>
      </c>
      <c r="F725">
        <v>0.36555174728123702</v>
      </c>
      <c r="G725">
        <v>0.76617775043980196</v>
      </c>
      <c r="H725" t="s">
        <v>9</v>
      </c>
    </row>
    <row r="726" spans="1:8" x14ac:dyDescent="0.2">
      <c r="A726" t="s">
        <v>730</v>
      </c>
      <c r="B726" t="str">
        <f>VLOOKUP(A726,[1]Sheet1!$A$2:$C$7379,2,FALSE)</f>
        <v>AS_GENE</v>
      </c>
      <c r="C726" t="str">
        <f>VLOOKUP(A726,[1]Sheet1!$A$2:$C$7379,3,FALSE)</f>
        <v>FTL_1539</v>
      </c>
      <c r="D726">
        <v>1.9945040547349699</v>
      </c>
      <c r="E726">
        <v>-2.1419657735443701E-2</v>
      </c>
      <c r="F726">
        <v>0.356775963270619</v>
      </c>
      <c r="G726">
        <v>0.79192928892486802</v>
      </c>
      <c r="H726" t="s">
        <v>9</v>
      </c>
    </row>
    <row r="727" spans="1:8" x14ac:dyDescent="0.2">
      <c r="A727" t="s">
        <v>731</v>
      </c>
      <c r="B727" t="str">
        <f>VLOOKUP(A727,[1]Sheet1!$A$2:$C$7379,2,FALSE)</f>
        <v>AS_GENE</v>
      </c>
      <c r="C727" t="str">
        <f>VLOOKUP(A727,[1]Sheet1!$A$2:$C$7379,3,FALSE)</f>
        <v>FTL_1540</v>
      </c>
      <c r="D727">
        <v>0.67929902030467204</v>
      </c>
      <c r="E727">
        <v>2.8275123384944801E-2</v>
      </c>
      <c r="F727">
        <v>0.36666764312272798</v>
      </c>
      <c r="G727">
        <v>0.44488670374241801</v>
      </c>
      <c r="H727" t="s">
        <v>9</v>
      </c>
    </row>
    <row r="728" spans="1:8" x14ac:dyDescent="0.2">
      <c r="A728" t="s">
        <v>732</v>
      </c>
      <c r="B728" t="str">
        <f>VLOOKUP(A728,[1]Sheet1!$A$2:$C$7379,2,FALSE)</f>
        <v>AS_GENE</v>
      </c>
      <c r="C728" t="str">
        <f>VLOOKUP(A728,[1]Sheet1!$A$2:$C$7379,3,FALSE)</f>
        <v>FTL_1541</v>
      </c>
      <c r="D728">
        <v>9.0058484741085501</v>
      </c>
      <c r="E728">
        <v>8.5182713466602306E-2</v>
      </c>
      <c r="F728">
        <v>0.350063176369658</v>
      </c>
      <c r="G728">
        <v>0.52092485253558996</v>
      </c>
      <c r="H728">
        <v>0.67606127660579296</v>
      </c>
    </row>
    <row r="729" spans="1:8" x14ac:dyDescent="0.2">
      <c r="A729" t="s">
        <v>733</v>
      </c>
      <c r="B729" t="str">
        <f>VLOOKUP(A729,[1]Sheet1!$A$2:$C$7379,2,FALSE)</f>
        <v>AS_GENE</v>
      </c>
      <c r="C729" t="str">
        <f>VLOOKUP(A729,[1]Sheet1!$A$2:$C$7379,3,FALSE)</f>
        <v>FTL_1542</v>
      </c>
      <c r="D729">
        <v>2.21289338595327</v>
      </c>
      <c r="E729">
        <v>7.6370566081434499E-2</v>
      </c>
      <c r="F729">
        <v>0.36464942742645701</v>
      </c>
      <c r="G729">
        <v>0.40793734024503697</v>
      </c>
      <c r="H729" t="s">
        <v>9</v>
      </c>
    </row>
    <row r="730" spans="1:8" x14ac:dyDescent="0.2">
      <c r="A730" t="s">
        <v>734</v>
      </c>
      <c r="B730" t="str">
        <f>VLOOKUP(A730,[1]Sheet1!$A$2:$C$7379,2,FALSE)</f>
        <v>AS_GENE</v>
      </c>
      <c r="C730" t="str">
        <f>VLOOKUP(A730,[1]Sheet1!$A$2:$C$7379,3,FALSE)</f>
        <v>FTL_1545</v>
      </c>
      <c r="D730">
        <v>27.2862105174144</v>
      </c>
      <c r="E730">
        <v>4.2897436838200298E-2</v>
      </c>
      <c r="F730">
        <v>0.28327640733403803</v>
      </c>
      <c r="G730">
        <v>0.81358043503227895</v>
      </c>
      <c r="H730">
        <v>0.88454917532595601</v>
      </c>
    </row>
    <row r="731" spans="1:8" x14ac:dyDescent="0.2">
      <c r="A731" t="s">
        <v>735</v>
      </c>
      <c r="B731" t="str">
        <f>VLOOKUP(A731,[1]Sheet1!$A$2:$C$7379,2,FALSE)</f>
        <v>AS_GENE</v>
      </c>
      <c r="C731" t="str">
        <f>VLOOKUP(A731,[1]Sheet1!$A$2:$C$7379,3,FALSE)</f>
        <v>FTL_1546</v>
      </c>
      <c r="D731">
        <v>4.6616892762547897</v>
      </c>
      <c r="E731">
        <v>-7.2694697490329002E-2</v>
      </c>
      <c r="F731">
        <v>0.35693416392549598</v>
      </c>
      <c r="G731">
        <v>0.50693524801085699</v>
      </c>
      <c r="H731" t="s">
        <v>9</v>
      </c>
    </row>
    <row r="732" spans="1:8" x14ac:dyDescent="0.2">
      <c r="A732" t="s">
        <v>736</v>
      </c>
      <c r="B732" t="str">
        <f>VLOOKUP(A732,[1]Sheet1!$A$2:$C$7379,2,FALSE)</f>
        <v>AS_GENE</v>
      </c>
      <c r="C732" t="str">
        <f>VLOOKUP(A732,[1]Sheet1!$A$2:$C$7379,3,FALSE)</f>
        <v>FTL_1547</v>
      </c>
      <c r="D732">
        <v>58.212825907705103</v>
      </c>
      <c r="E732">
        <v>0.142873871107629</v>
      </c>
      <c r="F732">
        <v>0.244957212693206</v>
      </c>
      <c r="G732">
        <v>0.44198478778143901</v>
      </c>
      <c r="H732">
        <v>0.610926483245677</v>
      </c>
    </row>
    <row r="733" spans="1:8" x14ac:dyDescent="0.2">
      <c r="A733" t="s">
        <v>737</v>
      </c>
      <c r="B733" t="str">
        <f>VLOOKUP(A733,[1]Sheet1!$A$2:$C$7379,2,FALSE)</f>
        <v>AS_GENE</v>
      </c>
      <c r="C733" t="str">
        <f>VLOOKUP(A733,[1]Sheet1!$A$2:$C$7379,3,FALSE)</f>
        <v>FTL_1550</v>
      </c>
      <c r="D733">
        <v>23.139748400367601</v>
      </c>
      <c r="E733">
        <v>0.30599761673140002</v>
      </c>
      <c r="F733">
        <v>0.38304905791495902</v>
      </c>
      <c r="G733">
        <v>0.14847926273120601</v>
      </c>
      <c r="H733">
        <v>0.27877185159954099</v>
      </c>
    </row>
    <row r="734" spans="1:8" x14ac:dyDescent="0.2">
      <c r="A734" t="s">
        <v>738</v>
      </c>
      <c r="B734" t="str">
        <f>VLOOKUP(A734,[1]Sheet1!$A$2:$C$7379,2,FALSE)</f>
        <v>AS_GENE</v>
      </c>
      <c r="C734" t="str">
        <f>VLOOKUP(A734,[1]Sheet1!$A$2:$C$7379,3,FALSE)</f>
        <v>FTL_1552</v>
      </c>
      <c r="D734">
        <v>6.3086357795358703</v>
      </c>
      <c r="E734">
        <v>4.2656314217801798E-2</v>
      </c>
      <c r="F734">
        <v>0.34133176841157598</v>
      </c>
      <c r="G734">
        <v>0.74283133261700796</v>
      </c>
      <c r="H734" t="s">
        <v>9</v>
      </c>
    </row>
    <row r="735" spans="1:8" x14ac:dyDescent="0.2">
      <c r="A735" t="s">
        <v>739</v>
      </c>
      <c r="B735" t="str">
        <f>VLOOKUP(A735,[1]Sheet1!$A$2:$C$7379,2,FALSE)</f>
        <v>AS_GENE</v>
      </c>
      <c r="C735" t="str">
        <f>VLOOKUP(A735,[1]Sheet1!$A$2:$C$7379,3,FALSE)</f>
        <v>FTL_1557</v>
      </c>
      <c r="D735">
        <v>20.7481620575658</v>
      </c>
      <c r="E735">
        <v>0.74918241547733799</v>
      </c>
      <c r="F735">
        <v>0.568654051960651</v>
      </c>
      <c r="G735">
        <v>1.7696537884602698E-2</v>
      </c>
      <c r="H735">
        <v>4.9611495197871697E-2</v>
      </c>
    </row>
    <row r="736" spans="1:8" x14ac:dyDescent="0.2">
      <c r="A736" t="s">
        <v>740</v>
      </c>
      <c r="B736" t="str">
        <f>VLOOKUP(A736,[1]Sheet1!$A$2:$C$7379,2,FALSE)</f>
        <v>AS_GENE</v>
      </c>
      <c r="C736" t="str">
        <f>VLOOKUP(A736,[1]Sheet1!$A$2:$C$7379,3,FALSE)</f>
        <v>FTL_1558</v>
      </c>
      <c r="D736">
        <v>2.4787294364338099</v>
      </c>
      <c r="E736">
        <v>3.00325887787419E-2</v>
      </c>
      <c r="F736">
        <v>0.35412386778982402</v>
      </c>
      <c r="G736">
        <v>0.75090082374210698</v>
      </c>
      <c r="H736" t="s">
        <v>9</v>
      </c>
    </row>
    <row r="737" spans="1:8" x14ac:dyDescent="0.2">
      <c r="A737" t="s">
        <v>741</v>
      </c>
      <c r="B737" t="str">
        <f>VLOOKUP(A737,[1]Sheet1!$A$2:$C$7379,2,FALSE)</f>
        <v>AS_GENE</v>
      </c>
      <c r="C737" t="str">
        <f>VLOOKUP(A737,[1]Sheet1!$A$2:$C$7379,3,FALSE)</f>
        <v>FTL_1564</v>
      </c>
      <c r="D737">
        <v>1.7740876056788999</v>
      </c>
      <c r="E737">
        <v>-4.8187634245205804E-3</v>
      </c>
      <c r="F737">
        <v>0.35826299758522601</v>
      </c>
      <c r="G737">
        <v>0.945297228505385</v>
      </c>
      <c r="H737" t="s">
        <v>9</v>
      </c>
    </row>
    <row r="738" spans="1:8" x14ac:dyDescent="0.2">
      <c r="A738" t="s">
        <v>742</v>
      </c>
      <c r="B738" t="str">
        <f>VLOOKUP(A738,[1]Sheet1!$A$2:$C$7379,2,FALSE)</f>
        <v>AS_GENE</v>
      </c>
      <c r="C738" t="str">
        <f>VLOOKUP(A738,[1]Sheet1!$A$2:$C$7379,3,FALSE)</f>
        <v>FTL_1565</v>
      </c>
      <c r="D738">
        <v>0.80786256070931795</v>
      </c>
      <c r="E738">
        <v>-2.3205916999171499E-2</v>
      </c>
      <c r="F738">
        <v>0.36379582351084799</v>
      </c>
      <c r="G738">
        <v>0.61822118920434499</v>
      </c>
      <c r="H738" t="s">
        <v>9</v>
      </c>
    </row>
    <row r="739" spans="1:8" x14ac:dyDescent="0.2">
      <c r="A739" t="s">
        <v>743</v>
      </c>
      <c r="B739" t="str">
        <f>VLOOKUP(A739,[1]Sheet1!$A$2:$C$7379,2,FALSE)</f>
        <v>AS_GENE</v>
      </c>
      <c r="C739" t="str">
        <f>VLOOKUP(A739,[1]Sheet1!$A$2:$C$7379,3,FALSE)</f>
        <v>FTL_1567</v>
      </c>
      <c r="D739">
        <v>18.9834817673995</v>
      </c>
      <c r="E739">
        <v>-0.26274989712282698</v>
      </c>
      <c r="F739">
        <v>0.377136996049245</v>
      </c>
      <c r="G739">
        <v>0.18287040285988401</v>
      </c>
      <c r="H739">
        <v>0.32681189745435202</v>
      </c>
    </row>
    <row r="740" spans="1:8" x14ac:dyDescent="0.2">
      <c r="A740" t="s">
        <v>744</v>
      </c>
      <c r="B740" t="str">
        <f>VLOOKUP(A740,[1]Sheet1!$A$2:$C$7379,2,FALSE)</f>
        <v>AS_GENE</v>
      </c>
      <c r="C740" t="str">
        <f>VLOOKUP(A740,[1]Sheet1!$A$2:$C$7379,3,FALSE)</f>
        <v>FTL_1575</v>
      </c>
      <c r="D740">
        <v>5.85564487850022</v>
      </c>
      <c r="E740">
        <v>0.114274270658243</v>
      </c>
      <c r="F740">
        <v>0.36316427206034502</v>
      </c>
      <c r="G740">
        <v>0.37568192778449799</v>
      </c>
      <c r="H740" t="s">
        <v>9</v>
      </c>
    </row>
    <row r="741" spans="1:8" x14ac:dyDescent="0.2">
      <c r="A741" t="s">
        <v>745</v>
      </c>
      <c r="B741" t="str">
        <f>VLOOKUP(A741,[1]Sheet1!$A$2:$C$7379,2,FALSE)</f>
        <v>AS_GENE</v>
      </c>
      <c r="C741" t="str">
        <f>VLOOKUP(A741,[1]Sheet1!$A$2:$C$7379,3,FALSE)</f>
        <v>FTL_1576</v>
      </c>
      <c r="D741">
        <v>29.654771636830301</v>
      </c>
      <c r="E741">
        <v>0.40575817604776299</v>
      </c>
      <c r="F741">
        <v>0.37898934023362302</v>
      </c>
      <c r="G741">
        <v>8.0859267978164798E-2</v>
      </c>
      <c r="H741">
        <v>0.176560882098317</v>
      </c>
    </row>
    <row r="742" spans="1:8" x14ac:dyDescent="0.2">
      <c r="A742" t="s">
        <v>746</v>
      </c>
      <c r="B742" t="str">
        <f>VLOOKUP(A742,[1]Sheet1!$A$2:$C$7379,2,FALSE)</f>
        <v>AS_GENE</v>
      </c>
      <c r="C742" t="str">
        <f>VLOOKUP(A742,[1]Sheet1!$A$2:$C$7379,3,FALSE)</f>
        <v>FTL_1577</v>
      </c>
      <c r="D742">
        <v>1.0176601721345</v>
      </c>
      <c r="E742">
        <v>-3.4353587260018602E-2</v>
      </c>
      <c r="F742">
        <v>0.36475419508397799</v>
      </c>
      <c r="G742">
        <v>0.48852026041964403</v>
      </c>
      <c r="H742" t="s">
        <v>9</v>
      </c>
    </row>
    <row r="743" spans="1:8" x14ac:dyDescent="0.2">
      <c r="A743" t="s">
        <v>747</v>
      </c>
      <c r="B743" t="str">
        <f>VLOOKUP(A743,[1]Sheet1!$A$2:$C$7379,2,FALSE)</f>
        <v>AS_GENE</v>
      </c>
      <c r="C743" t="str">
        <f>VLOOKUP(A743,[1]Sheet1!$A$2:$C$7379,3,FALSE)</f>
        <v>FTL_1578</v>
      </c>
      <c r="D743">
        <v>0</v>
      </c>
      <c r="E743" t="s">
        <v>9</v>
      </c>
      <c r="F743" t="s">
        <v>9</v>
      </c>
      <c r="G743" t="s">
        <v>9</v>
      </c>
      <c r="H743" t="s">
        <v>9</v>
      </c>
    </row>
    <row r="744" spans="1:8" x14ac:dyDescent="0.2">
      <c r="A744" t="s">
        <v>748</v>
      </c>
      <c r="B744" t="str">
        <f>VLOOKUP(A744,[1]Sheet1!$A$2:$C$7379,2,FALSE)</f>
        <v>AS_GENE</v>
      </c>
      <c r="C744" t="str">
        <f>VLOOKUP(A744,[1]Sheet1!$A$2:$C$7379,3,FALSE)</f>
        <v>FTL_1579</v>
      </c>
      <c r="D744">
        <v>1.53631773818632</v>
      </c>
      <c r="E744">
        <v>8.8222582887807904E-3</v>
      </c>
      <c r="F744">
        <v>0.35733861082359902</v>
      </c>
      <c r="G744">
        <v>0.90871278943216205</v>
      </c>
      <c r="H744" t="s">
        <v>9</v>
      </c>
    </row>
    <row r="745" spans="1:8" x14ac:dyDescent="0.2">
      <c r="A745" t="s">
        <v>749</v>
      </c>
      <c r="B745" t="str">
        <f>VLOOKUP(A745,[1]Sheet1!$A$2:$C$7379,2,FALSE)</f>
        <v>AS_GENE</v>
      </c>
      <c r="C745" t="str">
        <f>VLOOKUP(A745,[1]Sheet1!$A$2:$C$7379,3,FALSE)</f>
        <v>FTL_1582</v>
      </c>
      <c r="D745">
        <v>30.577434970780399</v>
      </c>
      <c r="E745">
        <v>0.46670010920079802</v>
      </c>
      <c r="F745">
        <v>0.38236661134094302</v>
      </c>
      <c r="G745">
        <v>5.37744944879716E-2</v>
      </c>
      <c r="H745">
        <v>0.12744555193649301</v>
      </c>
    </row>
    <row r="746" spans="1:8" x14ac:dyDescent="0.2">
      <c r="A746" t="s">
        <v>750</v>
      </c>
      <c r="B746" t="str">
        <f>VLOOKUP(A746,[1]Sheet1!$A$2:$C$7379,2,FALSE)</f>
        <v>AS_GENE</v>
      </c>
      <c r="C746" t="str">
        <f>VLOOKUP(A746,[1]Sheet1!$A$2:$C$7379,3,FALSE)</f>
        <v>FTL_1588</v>
      </c>
      <c r="D746">
        <v>13.644062825649801</v>
      </c>
      <c r="E746">
        <v>0.40174622488164302</v>
      </c>
      <c r="F746">
        <v>0.52618959167454804</v>
      </c>
      <c r="G746">
        <v>7.1403668125296305E-2</v>
      </c>
      <c r="H746">
        <v>0.16011259206261799</v>
      </c>
    </row>
    <row r="747" spans="1:8" x14ac:dyDescent="0.2">
      <c r="A747" t="s">
        <v>751</v>
      </c>
      <c r="B747" t="str">
        <f>VLOOKUP(A747,[1]Sheet1!$A$2:$C$7379,2,FALSE)</f>
        <v>AS_GENE</v>
      </c>
      <c r="C747" t="str">
        <f>VLOOKUP(A747,[1]Sheet1!$A$2:$C$7379,3,FALSE)</f>
        <v>FTL_1589</v>
      </c>
      <c r="D747">
        <v>5.9218039784844896</v>
      </c>
      <c r="E747">
        <v>4.1681798390380199E-2</v>
      </c>
      <c r="F747">
        <v>0.342602143250893</v>
      </c>
      <c r="G747">
        <v>0.74346676770176101</v>
      </c>
      <c r="H747" t="s">
        <v>9</v>
      </c>
    </row>
    <row r="748" spans="1:8" x14ac:dyDescent="0.2">
      <c r="A748" t="s">
        <v>752</v>
      </c>
      <c r="B748" t="str">
        <f>VLOOKUP(A748,[1]Sheet1!$A$2:$C$7379,2,FALSE)</f>
        <v>AS_GENE</v>
      </c>
      <c r="C748" t="str">
        <f>VLOOKUP(A748,[1]Sheet1!$A$2:$C$7379,3,FALSE)</f>
        <v>FTL_1590</v>
      </c>
      <c r="D748">
        <v>3.9277975778591498</v>
      </c>
      <c r="E748">
        <v>-4.8733552029977499E-3</v>
      </c>
      <c r="F748">
        <v>0.35437361419293301</v>
      </c>
      <c r="G748">
        <v>0.95350891374882996</v>
      </c>
      <c r="H748" t="s">
        <v>9</v>
      </c>
    </row>
    <row r="749" spans="1:8" x14ac:dyDescent="0.2">
      <c r="A749" t="s">
        <v>753</v>
      </c>
      <c r="B749" t="str">
        <f>VLOOKUP(A749,[1]Sheet1!$A$2:$C$7379,2,FALSE)</f>
        <v>AS_GENE</v>
      </c>
      <c r="C749" t="str">
        <f>VLOOKUP(A749,[1]Sheet1!$A$2:$C$7379,3,FALSE)</f>
        <v>FTL_1591</v>
      </c>
      <c r="D749">
        <v>3.4900055033872599</v>
      </c>
      <c r="E749">
        <v>3.04009072226426E-2</v>
      </c>
      <c r="F749">
        <v>0.35528476168154599</v>
      </c>
      <c r="G749">
        <v>0.738317277554426</v>
      </c>
      <c r="H749" t="s">
        <v>9</v>
      </c>
    </row>
    <row r="750" spans="1:8" x14ac:dyDescent="0.2">
      <c r="A750" t="s">
        <v>754</v>
      </c>
      <c r="B750" t="str">
        <f>VLOOKUP(A750,[1]Sheet1!$A$2:$C$7379,2,FALSE)</f>
        <v>AS_GENE</v>
      </c>
      <c r="C750" t="str">
        <f>VLOOKUP(A750,[1]Sheet1!$A$2:$C$7379,3,FALSE)</f>
        <v>FTL_1592</v>
      </c>
      <c r="D750">
        <v>1.4058335830728701</v>
      </c>
      <c r="E750">
        <v>-7.4330296299818599E-3</v>
      </c>
      <c r="F750">
        <v>0.359681114678711</v>
      </c>
      <c r="G750">
        <v>0.90820380944267498</v>
      </c>
      <c r="H750" t="s">
        <v>9</v>
      </c>
    </row>
    <row r="751" spans="1:8" x14ac:dyDescent="0.2">
      <c r="A751" t="s">
        <v>755</v>
      </c>
      <c r="B751" t="str">
        <f>VLOOKUP(A751,[1]Sheet1!$A$2:$C$7379,2,FALSE)</f>
        <v>AS_GENE</v>
      </c>
      <c r="C751" t="str">
        <f>VLOOKUP(A751,[1]Sheet1!$A$2:$C$7379,3,FALSE)</f>
        <v>FTL_1593</v>
      </c>
      <c r="D751">
        <v>0</v>
      </c>
      <c r="E751" t="s">
        <v>9</v>
      </c>
      <c r="F751" t="s">
        <v>9</v>
      </c>
      <c r="G751" t="s">
        <v>9</v>
      </c>
      <c r="H751" t="s">
        <v>9</v>
      </c>
    </row>
    <row r="752" spans="1:8" x14ac:dyDescent="0.2">
      <c r="A752" t="s">
        <v>756</v>
      </c>
      <c r="B752" t="str">
        <f>VLOOKUP(A752,[1]Sheet1!$A$2:$C$7379,2,FALSE)</f>
        <v>AS_GENE</v>
      </c>
      <c r="C752" t="str">
        <f>VLOOKUP(A752,[1]Sheet1!$A$2:$C$7379,3,FALSE)</f>
        <v>FTL_1594</v>
      </c>
      <c r="D752">
        <v>0.56530152748514595</v>
      </c>
      <c r="E752">
        <v>1.17754190000852E-2</v>
      </c>
      <c r="F752">
        <v>0.36389537286251999</v>
      </c>
      <c r="G752">
        <v>0.75809991271675203</v>
      </c>
      <c r="H752" t="s">
        <v>9</v>
      </c>
    </row>
    <row r="753" spans="1:8" x14ac:dyDescent="0.2">
      <c r="A753" t="s">
        <v>757</v>
      </c>
      <c r="B753" t="str">
        <f>VLOOKUP(A753,[1]Sheet1!$A$2:$C$7379,2,FALSE)</f>
        <v>AS_GENE</v>
      </c>
      <c r="C753" t="str">
        <f>VLOOKUP(A753,[1]Sheet1!$A$2:$C$7379,3,FALSE)</f>
        <v>FTL_1595</v>
      </c>
      <c r="D753">
        <v>4.3312870652394304</v>
      </c>
      <c r="E753">
        <v>1.6001018530403401E-2</v>
      </c>
      <c r="F753">
        <v>0.349637558574801</v>
      </c>
      <c r="G753">
        <v>0.87899257919391305</v>
      </c>
      <c r="H753" t="s">
        <v>9</v>
      </c>
    </row>
    <row r="754" spans="1:8" x14ac:dyDescent="0.2">
      <c r="A754" t="s">
        <v>758</v>
      </c>
      <c r="B754" t="str">
        <f>VLOOKUP(A754,[1]Sheet1!$A$2:$C$7379,2,FALSE)</f>
        <v>AS_GENE</v>
      </c>
      <c r="C754" t="str">
        <f>VLOOKUP(A754,[1]Sheet1!$A$2:$C$7379,3,FALSE)</f>
        <v>FTL_1596</v>
      </c>
      <c r="D754">
        <v>2.86690284737218</v>
      </c>
      <c r="E754">
        <v>5.4155891990043503E-2</v>
      </c>
      <c r="F754">
        <v>0.357879409221526</v>
      </c>
      <c r="G754">
        <v>0.56943281943719004</v>
      </c>
      <c r="H754" t="s">
        <v>9</v>
      </c>
    </row>
    <row r="755" spans="1:8" x14ac:dyDescent="0.2">
      <c r="A755" t="s">
        <v>759</v>
      </c>
      <c r="B755" t="str">
        <f>VLOOKUP(A755,[1]Sheet1!$A$2:$C$7379,2,FALSE)</f>
        <v>AS_GENE</v>
      </c>
      <c r="C755" t="str">
        <f>VLOOKUP(A755,[1]Sheet1!$A$2:$C$7379,3,FALSE)</f>
        <v>FTL_1597</v>
      </c>
      <c r="D755">
        <v>22.129655495474601</v>
      </c>
      <c r="E755">
        <v>0.13825304454812501</v>
      </c>
      <c r="F755">
        <v>0.31305926789302002</v>
      </c>
      <c r="G755">
        <v>0.45255762637129698</v>
      </c>
      <c r="H755">
        <v>0.62052961586558397</v>
      </c>
    </row>
    <row r="756" spans="1:8" x14ac:dyDescent="0.2">
      <c r="A756" t="s">
        <v>760</v>
      </c>
      <c r="B756" t="str">
        <f>VLOOKUP(A756,[1]Sheet1!$A$2:$C$7379,2,FALSE)</f>
        <v>AS_GENE</v>
      </c>
      <c r="C756" t="str">
        <f>VLOOKUP(A756,[1]Sheet1!$A$2:$C$7379,3,FALSE)</f>
        <v>FTL_1599</v>
      </c>
      <c r="D756">
        <v>42.9395685052583</v>
      </c>
      <c r="E756">
        <v>-0.178608306226272</v>
      </c>
      <c r="F756">
        <v>0.28914914176445899</v>
      </c>
      <c r="G756">
        <v>0.35328577621622798</v>
      </c>
      <c r="H756">
        <v>0.52257208329792904</v>
      </c>
    </row>
    <row r="757" spans="1:8" x14ac:dyDescent="0.2">
      <c r="A757" t="s">
        <v>761</v>
      </c>
      <c r="B757" t="str">
        <f>VLOOKUP(A757,[1]Sheet1!$A$2:$C$7379,2,FALSE)</f>
        <v>AS_GENE</v>
      </c>
      <c r="C757" t="str">
        <f>VLOOKUP(A757,[1]Sheet1!$A$2:$C$7379,3,FALSE)</f>
        <v>FTL_1600</v>
      </c>
      <c r="D757">
        <v>5.2810428003136103</v>
      </c>
      <c r="E757">
        <v>8.3760114254508994E-2</v>
      </c>
      <c r="F757">
        <v>0.35204334269203902</v>
      </c>
      <c r="G757">
        <v>0.51308404453392598</v>
      </c>
      <c r="H757" t="s">
        <v>9</v>
      </c>
    </row>
    <row r="758" spans="1:8" x14ac:dyDescent="0.2">
      <c r="A758" t="s">
        <v>762</v>
      </c>
      <c r="B758" t="str">
        <f>VLOOKUP(A758,[1]Sheet1!$A$2:$C$7379,2,FALSE)</f>
        <v>AS_GENE</v>
      </c>
      <c r="C758" t="str">
        <f>VLOOKUP(A758,[1]Sheet1!$A$2:$C$7379,3,FALSE)</f>
        <v>FTL_1601</v>
      </c>
      <c r="D758">
        <v>36.619941069752102</v>
      </c>
      <c r="E758">
        <v>-0.70742134150436198</v>
      </c>
      <c r="F758">
        <v>0.446338337316668</v>
      </c>
      <c r="G758">
        <v>1.29742532765017E-2</v>
      </c>
      <c r="H758">
        <v>3.8142819031394902E-2</v>
      </c>
    </row>
    <row r="759" spans="1:8" x14ac:dyDescent="0.2">
      <c r="A759" t="s">
        <v>763</v>
      </c>
      <c r="B759" t="str">
        <f>VLOOKUP(A759,[1]Sheet1!$A$2:$C$7379,2,FALSE)</f>
        <v>AS_GENE</v>
      </c>
      <c r="C759" t="str">
        <f>VLOOKUP(A759,[1]Sheet1!$A$2:$C$7379,3,FALSE)</f>
        <v>FTL_1602</v>
      </c>
      <c r="D759">
        <v>13.1199167939817</v>
      </c>
      <c r="E759">
        <v>2.8446518706914899E-2</v>
      </c>
      <c r="F759">
        <v>0.31945380175008298</v>
      </c>
      <c r="G759">
        <v>0.85804324793241504</v>
      </c>
      <c r="H759">
        <v>0.91633665403111697</v>
      </c>
    </row>
    <row r="760" spans="1:8" x14ac:dyDescent="0.2">
      <c r="A760" t="s">
        <v>764</v>
      </c>
      <c r="B760" t="str">
        <f>VLOOKUP(A760,[1]Sheet1!$A$2:$C$7379,2,FALSE)</f>
        <v>AS_GENE</v>
      </c>
      <c r="C760" t="str">
        <f>VLOOKUP(A760,[1]Sheet1!$A$2:$C$7379,3,FALSE)</f>
        <v>FTL_1603</v>
      </c>
      <c r="D760">
        <v>0.77979637772134802</v>
      </c>
      <c r="E760">
        <v>4.2255934740027699E-3</v>
      </c>
      <c r="F760">
        <v>0.36131934812676902</v>
      </c>
      <c r="G760">
        <v>0.93847349281021497</v>
      </c>
      <c r="H760" t="s">
        <v>9</v>
      </c>
    </row>
    <row r="761" spans="1:8" x14ac:dyDescent="0.2">
      <c r="A761" t="s">
        <v>765</v>
      </c>
      <c r="B761" t="str">
        <f>VLOOKUP(A761,[1]Sheet1!$A$2:$C$7379,2,FALSE)</f>
        <v>AS_GENE</v>
      </c>
      <c r="C761" t="str">
        <f>VLOOKUP(A761,[1]Sheet1!$A$2:$C$7379,3,FALSE)</f>
        <v>FTL_1604</v>
      </c>
      <c r="D761">
        <v>1.4264259031476101</v>
      </c>
      <c r="E761">
        <v>6.9257679365566899E-2</v>
      </c>
      <c r="F761">
        <v>0.36781248978521103</v>
      </c>
      <c r="G761">
        <v>0.344921124884291</v>
      </c>
      <c r="H761" t="s">
        <v>9</v>
      </c>
    </row>
    <row r="762" spans="1:8" x14ac:dyDescent="0.2">
      <c r="A762" t="s">
        <v>766</v>
      </c>
      <c r="B762" t="str">
        <f>VLOOKUP(A762,[1]Sheet1!$A$2:$C$7379,2,FALSE)</f>
        <v>AS_GENE</v>
      </c>
      <c r="C762" t="str">
        <f>VLOOKUP(A762,[1]Sheet1!$A$2:$C$7379,3,FALSE)</f>
        <v>FTL_1605</v>
      </c>
      <c r="D762">
        <v>4.5060601598639103</v>
      </c>
      <c r="E762">
        <v>0.13386823156911501</v>
      </c>
      <c r="F762">
        <v>0.387004084677053</v>
      </c>
      <c r="G762">
        <v>0.182270087370072</v>
      </c>
      <c r="H762" t="s">
        <v>9</v>
      </c>
    </row>
    <row r="763" spans="1:8" x14ac:dyDescent="0.2">
      <c r="A763" t="s">
        <v>767</v>
      </c>
      <c r="B763" t="str">
        <f>VLOOKUP(A763,[1]Sheet1!$A$2:$C$7379,2,FALSE)</f>
        <v>AS_GENE</v>
      </c>
      <c r="C763" t="str">
        <f>VLOOKUP(A763,[1]Sheet1!$A$2:$C$7379,3,FALSE)</f>
        <v>FTL_1606</v>
      </c>
      <c r="D763">
        <v>1.00096233304186</v>
      </c>
      <c r="E763">
        <v>-1.0149214087967399E-2</v>
      </c>
      <c r="F763">
        <v>0.36097277156911101</v>
      </c>
      <c r="G763">
        <v>0.86215321464515404</v>
      </c>
      <c r="H763" t="s">
        <v>9</v>
      </c>
    </row>
    <row r="764" spans="1:8" x14ac:dyDescent="0.2">
      <c r="A764" t="s">
        <v>768</v>
      </c>
      <c r="B764" t="str">
        <f>VLOOKUP(A764,[1]Sheet1!$A$2:$C$7379,2,FALSE)</f>
        <v>AS_GENE</v>
      </c>
      <c r="C764" t="str">
        <f>VLOOKUP(A764,[1]Sheet1!$A$2:$C$7379,3,FALSE)</f>
        <v>FTL_1610</v>
      </c>
      <c r="D764">
        <v>25.949875356035999</v>
      </c>
      <c r="E764">
        <v>0.12567019928732401</v>
      </c>
      <c r="F764">
        <v>0.30211334893268699</v>
      </c>
      <c r="G764">
        <v>0.49726636652457201</v>
      </c>
      <c r="H764">
        <v>0.661233351429523</v>
      </c>
    </row>
    <row r="765" spans="1:8" x14ac:dyDescent="0.2">
      <c r="A765" t="s">
        <v>769</v>
      </c>
      <c r="B765" t="str">
        <f>VLOOKUP(A765,[1]Sheet1!$A$2:$C$7379,2,FALSE)</f>
        <v>AS_GENE</v>
      </c>
      <c r="C765" t="str">
        <f>VLOOKUP(A765,[1]Sheet1!$A$2:$C$7379,3,FALSE)</f>
        <v>FTL_1611</v>
      </c>
      <c r="D765">
        <v>4.8525507539508403</v>
      </c>
      <c r="E765">
        <v>3.3464863231630303E-2</v>
      </c>
      <c r="F765">
        <v>0.34584869860401302</v>
      </c>
      <c r="G765">
        <v>0.77678535913602798</v>
      </c>
      <c r="H765" t="s">
        <v>9</v>
      </c>
    </row>
    <row r="766" spans="1:8" x14ac:dyDescent="0.2">
      <c r="A766" t="s">
        <v>770</v>
      </c>
      <c r="B766" t="str">
        <f>VLOOKUP(A766,[1]Sheet1!$A$2:$C$7379,2,FALSE)</f>
        <v>AS_GENE</v>
      </c>
      <c r="C766" t="str">
        <f>VLOOKUP(A766,[1]Sheet1!$A$2:$C$7379,3,FALSE)</f>
        <v>FTL_1613</v>
      </c>
      <c r="D766">
        <v>24.0615654593458</v>
      </c>
      <c r="E766">
        <v>4.4385346016965699E-2</v>
      </c>
      <c r="F766">
        <v>0.30583121778940697</v>
      </c>
      <c r="G766">
        <v>0.79608418263615499</v>
      </c>
      <c r="H766">
        <v>0.87328250138788199</v>
      </c>
    </row>
    <row r="767" spans="1:8" x14ac:dyDescent="0.2">
      <c r="A767" t="s">
        <v>771</v>
      </c>
      <c r="B767" t="str">
        <f>VLOOKUP(A767,[1]Sheet1!$A$2:$C$7379,2,FALSE)</f>
        <v>AS_GENE</v>
      </c>
      <c r="C767" t="str">
        <f>VLOOKUP(A767,[1]Sheet1!$A$2:$C$7379,3,FALSE)</f>
        <v>FTL_1614</v>
      </c>
      <c r="D767">
        <v>17.6912406430902</v>
      </c>
      <c r="E767">
        <v>0.232657509669142</v>
      </c>
      <c r="F767">
        <v>0.37183676638324098</v>
      </c>
      <c r="G767">
        <v>0.22211360063053401</v>
      </c>
      <c r="H767">
        <v>0.37662740976481801</v>
      </c>
    </row>
    <row r="768" spans="1:8" x14ac:dyDescent="0.2">
      <c r="A768" t="s">
        <v>772</v>
      </c>
      <c r="B768" t="str">
        <f>VLOOKUP(A768,[1]Sheet1!$A$2:$C$7379,2,FALSE)</f>
        <v>AS_GENE</v>
      </c>
      <c r="C768" t="str">
        <f>VLOOKUP(A768,[1]Sheet1!$A$2:$C$7379,3,FALSE)</f>
        <v>FTL_1615</v>
      </c>
      <c r="D768">
        <v>1.8068510274778899</v>
      </c>
      <c r="E768">
        <v>-3.0361273836538399E-2</v>
      </c>
      <c r="F768">
        <v>0.36040809014167902</v>
      </c>
      <c r="G768">
        <v>0.66447554639571904</v>
      </c>
      <c r="H768" t="s">
        <v>9</v>
      </c>
    </row>
    <row r="769" spans="1:8" x14ac:dyDescent="0.2">
      <c r="A769" t="s">
        <v>773</v>
      </c>
      <c r="B769" t="str">
        <f>VLOOKUP(A769,[1]Sheet1!$A$2:$C$7379,2,FALSE)</f>
        <v>AS_GENE</v>
      </c>
      <c r="C769" t="str">
        <f>VLOOKUP(A769,[1]Sheet1!$A$2:$C$7379,3,FALSE)</f>
        <v>FTL_1616</v>
      </c>
      <c r="D769">
        <v>22.776074366694498</v>
      </c>
      <c r="E769">
        <v>0.29072829354539897</v>
      </c>
      <c r="F769">
        <v>0.37069504247132401</v>
      </c>
      <c r="G769">
        <v>0.16476402066201101</v>
      </c>
      <c r="H769">
        <v>0.30126881166745101</v>
      </c>
    </row>
    <row r="770" spans="1:8" x14ac:dyDescent="0.2">
      <c r="A770" t="s">
        <v>774</v>
      </c>
      <c r="B770" t="str">
        <f>VLOOKUP(A770,[1]Sheet1!$A$2:$C$7379,2,FALSE)</f>
        <v>AS_GENE</v>
      </c>
      <c r="C770" t="str">
        <f>VLOOKUP(A770,[1]Sheet1!$A$2:$C$7379,3,FALSE)</f>
        <v>FTL_1620</v>
      </c>
      <c r="D770">
        <v>1.38645304679859</v>
      </c>
      <c r="E770">
        <v>8.8706207891749003E-2</v>
      </c>
      <c r="F770">
        <v>0.375968918719428</v>
      </c>
      <c r="G770">
        <v>0.169205688910739</v>
      </c>
      <c r="H770" t="s">
        <v>9</v>
      </c>
    </row>
    <row r="771" spans="1:8" x14ac:dyDescent="0.2">
      <c r="A771" t="s">
        <v>775</v>
      </c>
      <c r="B771" t="str">
        <f>VLOOKUP(A771,[1]Sheet1!$A$2:$C$7379,2,FALSE)</f>
        <v>AS_GENE</v>
      </c>
      <c r="C771" t="str">
        <f>VLOOKUP(A771,[1]Sheet1!$A$2:$C$7379,3,FALSE)</f>
        <v>FTL_1621</v>
      </c>
      <c r="D771">
        <v>6.5784602379190797</v>
      </c>
      <c r="E771">
        <v>4.5795039702236598E-2</v>
      </c>
      <c r="F771">
        <v>0.35120086167206399</v>
      </c>
      <c r="G771">
        <v>0.67712102689604003</v>
      </c>
      <c r="H771" t="s">
        <v>9</v>
      </c>
    </row>
    <row r="772" spans="1:8" x14ac:dyDescent="0.2">
      <c r="A772" t="s">
        <v>776</v>
      </c>
      <c r="B772" t="str">
        <f>VLOOKUP(A772,[1]Sheet1!$A$2:$C$7379,2,FALSE)</f>
        <v>AS_GENE</v>
      </c>
      <c r="C772" t="str">
        <f>VLOOKUP(A772,[1]Sheet1!$A$2:$C$7379,3,FALSE)</f>
        <v>FTL_1622</v>
      </c>
      <c r="D772">
        <v>18.3508540234013</v>
      </c>
      <c r="E772">
        <v>0.519614067828432</v>
      </c>
      <c r="F772">
        <v>0.53219066168010398</v>
      </c>
      <c r="G772">
        <v>4.7198109002834499E-2</v>
      </c>
      <c r="H772">
        <v>0.114142365649712</v>
      </c>
    </row>
    <row r="773" spans="1:8" x14ac:dyDescent="0.2">
      <c r="A773" t="s">
        <v>777</v>
      </c>
      <c r="B773" t="str">
        <f>VLOOKUP(A773,[1]Sheet1!$A$2:$C$7379,2,FALSE)</f>
        <v>AS_GENE</v>
      </c>
      <c r="C773" t="str">
        <f>VLOOKUP(A773,[1]Sheet1!$A$2:$C$7379,3,FALSE)</f>
        <v>FTL_1623</v>
      </c>
      <c r="D773">
        <v>10.2893803670644</v>
      </c>
      <c r="E773">
        <v>9.8866699008967093E-2</v>
      </c>
      <c r="F773">
        <v>0.35083613296752197</v>
      </c>
      <c r="G773">
        <v>0.47676781043328498</v>
      </c>
      <c r="H773">
        <v>0.64131995502115102</v>
      </c>
    </row>
    <row r="774" spans="1:8" x14ac:dyDescent="0.2">
      <c r="A774" t="s">
        <v>778</v>
      </c>
      <c r="B774" t="str">
        <f>VLOOKUP(A774,[1]Sheet1!$A$2:$C$7379,2,FALSE)</f>
        <v>AS_GENE</v>
      </c>
      <c r="C774" t="str">
        <f>VLOOKUP(A774,[1]Sheet1!$A$2:$C$7379,3,FALSE)</f>
        <v>FTL_1626</v>
      </c>
      <c r="D774">
        <v>1.00485681402395</v>
      </c>
      <c r="E774">
        <v>7.0110110001390696E-2</v>
      </c>
      <c r="F774">
        <v>0.37359574721038602</v>
      </c>
      <c r="G774">
        <v>0.164542116370715</v>
      </c>
      <c r="H774" t="s">
        <v>9</v>
      </c>
    </row>
    <row r="775" spans="1:8" x14ac:dyDescent="0.2">
      <c r="A775" t="s">
        <v>779</v>
      </c>
      <c r="B775" t="str">
        <f>VLOOKUP(A775,[1]Sheet1!$A$2:$C$7379,2,FALSE)</f>
        <v>AS_GENE</v>
      </c>
      <c r="C775" t="str">
        <f>VLOOKUP(A775,[1]Sheet1!$A$2:$C$7379,3,FALSE)</f>
        <v>FTL_1630</v>
      </c>
      <c r="D775">
        <v>28.020100908943199</v>
      </c>
      <c r="E775">
        <v>0.40472374502541097</v>
      </c>
      <c r="F775">
        <v>0.38539516398805101</v>
      </c>
      <c r="G775">
        <v>8.1992925720581297E-2</v>
      </c>
      <c r="H775">
        <v>0.17878287625273201</v>
      </c>
    </row>
    <row r="776" spans="1:8" x14ac:dyDescent="0.2">
      <c r="A776" t="s">
        <v>780</v>
      </c>
      <c r="B776" t="str">
        <f>VLOOKUP(A776,[1]Sheet1!$A$2:$C$7379,2,FALSE)</f>
        <v>AS_GENE</v>
      </c>
      <c r="C776" t="str">
        <f>VLOOKUP(A776,[1]Sheet1!$A$2:$C$7379,3,FALSE)</f>
        <v>FTL_1631</v>
      </c>
      <c r="D776">
        <v>15.083156962038901</v>
      </c>
      <c r="E776">
        <v>0.131745597193799</v>
      </c>
      <c r="F776">
        <v>0.33276796960107302</v>
      </c>
      <c r="G776">
        <v>0.44432510929847602</v>
      </c>
      <c r="H776">
        <v>0.61308101329707398</v>
      </c>
    </row>
    <row r="777" spans="1:8" x14ac:dyDescent="0.2">
      <c r="A777" t="s">
        <v>781</v>
      </c>
      <c r="B777" t="str">
        <f>VLOOKUP(A777,[1]Sheet1!$A$2:$C$7379,2,FALSE)</f>
        <v>AS_GENE</v>
      </c>
      <c r="C777" t="str">
        <f>VLOOKUP(A777,[1]Sheet1!$A$2:$C$7379,3,FALSE)</f>
        <v>FTL_1632</v>
      </c>
      <c r="D777">
        <v>0.33025503253029898</v>
      </c>
      <c r="E777">
        <v>2.0631370722669101E-2</v>
      </c>
      <c r="F777">
        <v>0.36588239815908502</v>
      </c>
      <c r="G777">
        <v>0.64822106441139604</v>
      </c>
      <c r="H777" t="s">
        <v>9</v>
      </c>
    </row>
    <row r="778" spans="1:8" x14ac:dyDescent="0.2">
      <c r="A778" t="s">
        <v>782</v>
      </c>
      <c r="B778" t="str">
        <f>VLOOKUP(A778,[1]Sheet1!$A$2:$C$7379,2,FALSE)</f>
        <v>AS_GENE</v>
      </c>
      <c r="C778" t="str">
        <f>VLOOKUP(A778,[1]Sheet1!$A$2:$C$7379,3,FALSE)</f>
        <v>FTL_1633</v>
      </c>
      <c r="D778">
        <v>8.2904831320529997</v>
      </c>
      <c r="E778">
        <v>-7.0102471248027404E-2</v>
      </c>
      <c r="F778">
        <v>0.348056497288453</v>
      </c>
      <c r="G778">
        <v>0.57974464577593998</v>
      </c>
      <c r="H778">
        <v>0.72643662968660005</v>
      </c>
    </row>
    <row r="779" spans="1:8" x14ac:dyDescent="0.2">
      <c r="A779" t="s">
        <v>783</v>
      </c>
      <c r="B779" t="str">
        <f>VLOOKUP(A779,[1]Sheet1!$A$2:$C$7379,2,FALSE)</f>
        <v>AS_GENE</v>
      </c>
      <c r="C779" t="str">
        <f>VLOOKUP(A779,[1]Sheet1!$A$2:$C$7379,3,FALSE)</f>
        <v>FTL_1634</v>
      </c>
      <c r="D779">
        <v>7.1308644803731003</v>
      </c>
      <c r="E779">
        <v>0.24743573525500701</v>
      </c>
      <c r="F779">
        <v>0.43942958296003198</v>
      </c>
      <c r="G779">
        <v>0.119262575365048</v>
      </c>
      <c r="H779" t="s">
        <v>9</v>
      </c>
    </row>
    <row r="780" spans="1:8" x14ac:dyDescent="0.2">
      <c r="A780" t="s">
        <v>784</v>
      </c>
      <c r="B780" t="str">
        <f>VLOOKUP(A780,[1]Sheet1!$A$2:$C$7379,2,FALSE)</f>
        <v>AS_GENE</v>
      </c>
      <c r="C780" t="str">
        <f>VLOOKUP(A780,[1]Sheet1!$A$2:$C$7379,3,FALSE)</f>
        <v>FTL_1637</v>
      </c>
      <c r="D780">
        <v>4.3319193216257199</v>
      </c>
      <c r="E780">
        <v>-8.1564040886478294E-3</v>
      </c>
      <c r="F780">
        <v>0.34547095442645598</v>
      </c>
      <c r="G780">
        <v>0.94140224205802303</v>
      </c>
      <c r="H780" t="s">
        <v>9</v>
      </c>
    </row>
    <row r="781" spans="1:8" x14ac:dyDescent="0.2">
      <c r="A781" t="s">
        <v>785</v>
      </c>
      <c r="B781" t="str">
        <f>VLOOKUP(A781,[1]Sheet1!$A$2:$C$7379,2,FALSE)</f>
        <v>AS_GENE</v>
      </c>
      <c r="C781" t="str">
        <f>VLOOKUP(A781,[1]Sheet1!$A$2:$C$7379,3,FALSE)</f>
        <v>FTL_1642</v>
      </c>
      <c r="D781">
        <v>93.504270109778801</v>
      </c>
      <c r="E781">
        <v>-0.10912946948833099</v>
      </c>
      <c r="F781">
        <v>0.20904081955400799</v>
      </c>
      <c r="G781">
        <v>0.524418256458827</v>
      </c>
      <c r="H781">
        <v>0.68002215831213997</v>
      </c>
    </row>
    <row r="782" spans="1:8" x14ac:dyDescent="0.2">
      <c r="A782" t="s">
        <v>786</v>
      </c>
      <c r="B782" t="str">
        <f>VLOOKUP(A782,[1]Sheet1!$A$2:$C$7379,2,FALSE)</f>
        <v>AS_GENE</v>
      </c>
      <c r="C782" t="str">
        <f>VLOOKUP(A782,[1]Sheet1!$A$2:$C$7379,3,FALSE)</f>
        <v>FTL_1644</v>
      </c>
      <c r="D782">
        <v>6.7844391914667099</v>
      </c>
      <c r="E782">
        <v>1.13324087188437E-2</v>
      </c>
      <c r="F782">
        <v>0.34368676900428302</v>
      </c>
      <c r="G782">
        <v>0.92504416363305697</v>
      </c>
      <c r="H782" t="s">
        <v>9</v>
      </c>
    </row>
    <row r="783" spans="1:8" x14ac:dyDescent="0.2">
      <c r="A783" t="s">
        <v>787</v>
      </c>
      <c r="B783" t="str">
        <f>VLOOKUP(A783,[1]Sheet1!$A$2:$C$7379,2,FALSE)</f>
        <v>AS_GENE</v>
      </c>
      <c r="C783" t="str">
        <f>VLOOKUP(A783,[1]Sheet1!$A$2:$C$7379,3,FALSE)</f>
        <v>FTL_1645</v>
      </c>
      <c r="D783">
        <v>41.756174830160802</v>
      </c>
      <c r="E783">
        <v>0.174283393038596</v>
      </c>
      <c r="F783">
        <v>0.26934887379574302</v>
      </c>
      <c r="G783">
        <v>0.365458903391645</v>
      </c>
      <c r="H783">
        <v>0.533639280260502</v>
      </c>
    </row>
    <row r="784" spans="1:8" x14ac:dyDescent="0.2">
      <c r="A784" t="s">
        <v>788</v>
      </c>
      <c r="B784" t="str">
        <f>VLOOKUP(A784,[1]Sheet1!$A$2:$C$7379,2,FALSE)</f>
        <v>AS_GENE</v>
      </c>
      <c r="C784" t="str">
        <f>VLOOKUP(A784,[1]Sheet1!$A$2:$C$7379,3,FALSE)</f>
        <v>FTL_1646</v>
      </c>
      <c r="D784">
        <v>3.4736529207776599</v>
      </c>
      <c r="E784">
        <v>-8.4305281787564901E-3</v>
      </c>
      <c r="F784">
        <v>0.35145704376180598</v>
      </c>
      <c r="G784">
        <v>0.92940565289558297</v>
      </c>
      <c r="H784" t="s">
        <v>9</v>
      </c>
    </row>
    <row r="785" spans="1:8" x14ac:dyDescent="0.2">
      <c r="A785" t="s">
        <v>789</v>
      </c>
      <c r="B785" t="str">
        <f>VLOOKUP(A785,[1]Sheet1!$A$2:$C$7379,2,FALSE)</f>
        <v>AS_GENE</v>
      </c>
      <c r="C785" t="str">
        <f>VLOOKUP(A785,[1]Sheet1!$A$2:$C$7379,3,FALSE)</f>
        <v>FTL_1648</v>
      </c>
      <c r="D785">
        <v>2.7815098670063501</v>
      </c>
      <c r="E785">
        <v>-1.54218912821637E-2</v>
      </c>
      <c r="F785">
        <v>0.35443457074072898</v>
      </c>
      <c r="G785">
        <v>0.86033330936216401</v>
      </c>
      <c r="H785" t="s">
        <v>9</v>
      </c>
    </row>
    <row r="786" spans="1:8" x14ac:dyDescent="0.2">
      <c r="A786" t="s">
        <v>790</v>
      </c>
      <c r="B786" t="str">
        <f>VLOOKUP(A786,[1]Sheet1!$A$2:$C$7379,2,FALSE)</f>
        <v>AS_GENE</v>
      </c>
      <c r="C786" t="str">
        <f>VLOOKUP(A786,[1]Sheet1!$A$2:$C$7379,3,FALSE)</f>
        <v>FTL_1649</v>
      </c>
      <c r="D786">
        <v>1.1008681094283299</v>
      </c>
      <c r="E786">
        <v>3.7592404734298403E-2</v>
      </c>
      <c r="F786">
        <v>0.362637733118442</v>
      </c>
      <c r="G786">
        <v>0.56008439453327197</v>
      </c>
      <c r="H786" t="s">
        <v>9</v>
      </c>
    </row>
    <row r="787" spans="1:8" x14ac:dyDescent="0.2">
      <c r="A787" t="s">
        <v>791</v>
      </c>
      <c r="B787" t="str">
        <f>VLOOKUP(A787,[1]Sheet1!$A$2:$C$7379,2,FALSE)</f>
        <v>AS_GENE</v>
      </c>
      <c r="C787" t="str">
        <f>VLOOKUP(A787,[1]Sheet1!$A$2:$C$7379,3,FALSE)</f>
        <v>FTL_1650</v>
      </c>
      <c r="D787">
        <v>0</v>
      </c>
      <c r="E787" t="s">
        <v>9</v>
      </c>
      <c r="F787" t="s">
        <v>9</v>
      </c>
      <c r="G787" t="s">
        <v>9</v>
      </c>
      <c r="H787" t="s">
        <v>9</v>
      </c>
    </row>
    <row r="788" spans="1:8" x14ac:dyDescent="0.2">
      <c r="A788" t="s">
        <v>792</v>
      </c>
      <c r="B788" t="str">
        <f>VLOOKUP(A788,[1]Sheet1!$A$2:$C$7379,2,FALSE)</f>
        <v>AS_GENE</v>
      </c>
      <c r="C788" t="str">
        <f>VLOOKUP(A788,[1]Sheet1!$A$2:$C$7379,3,FALSE)</f>
        <v>FTL_1651</v>
      </c>
      <c r="D788">
        <v>6.28559451061827</v>
      </c>
      <c r="E788">
        <v>0.181045232235509</v>
      </c>
      <c r="F788">
        <v>0.39665019314471101</v>
      </c>
      <c r="G788">
        <v>0.19204408051453001</v>
      </c>
      <c r="H788" t="s">
        <v>9</v>
      </c>
    </row>
    <row r="789" spans="1:8" x14ac:dyDescent="0.2">
      <c r="A789" t="s">
        <v>793</v>
      </c>
      <c r="B789" t="str">
        <f>VLOOKUP(A789,[1]Sheet1!$A$2:$C$7379,2,FALSE)</f>
        <v>AS_GENE</v>
      </c>
      <c r="C789" t="str">
        <f>VLOOKUP(A789,[1]Sheet1!$A$2:$C$7379,3,FALSE)</f>
        <v>FTL_1652</v>
      </c>
      <c r="D789">
        <v>0</v>
      </c>
      <c r="E789" t="s">
        <v>9</v>
      </c>
      <c r="F789" t="s">
        <v>9</v>
      </c>
      <c r="G789" t="s">
        <v>9</v>
      </c>
      <c r="H789" t="s">
        <v>9</v>
      </c>
    </row>
    <row r="790" spans="1:8" x14ac:dyDescent="0.2">
      <c r="A790" t="s">
        <v>794</v>
      </c>
      <c r="B790" t="str">
        <f>VLOOKUP(A790,[1]Sheet1!$A$2:$C$7379,2,FALSE)</f>
        <v>AS_GENE</v>
      </c>
      <c r="C790" t="str">
        <f>VLOOKUP(A790,[1]Sheet1!$A$2:$C$7379,3,FALSE)</f>
        <v>FTL_1653</v>
      </c>
      <c r="D790">
        <v>0.33964951015233602</v>
      </c>
      <c r="E790">
        <v>2.07509627663322E-2</v>
      </c>
      <c r="F790">
        <v>0.36589756840076698</v>
      </c>
      <c r="G790">
        <v>0.64206257942053202</v>
      </c>
      <c r="H790" t="s">
        <v>9</v>
      </c>
    </row>
    <row r="791" spans="1:8" x14ac:dyDescent="0.2">
      <c r="A791" t="s">
        <v>795</v>
      </c>
      <c r="B791" t="str">
        <f>VLOOKUP(A791,[1]Sheet1!$A$2:$C$7379,2,FALSE)</f>
        <v>AS_GENE</v>
      </c>
      <c r="C791" t="str">
        <f>VLOOKUP(A791,[1]Sheet1!$A$2:$C$7379,3,FALSE)</f>
        <v>FTL_1654</v>
      </c>
      <c r="D791">
        <v>2.1476309707185002</v>
      </c>
      <c r="E791">
        <v>2.1051468190443599E-2</v>
      </c>
      <c r="F791">
        <v>0.35732411712888201</v>
      </c>
      <c r="G791">
        <v>0.79199596991068</v>
      </c>
      <c r="H791" t="s">
        <v>9</v>
      </c>
    </row>
    <row r="792" spans="1:8" x14ac:dyDescent="0.2">
      <c r="A792" t="s">
        <v>796</v>
      </c>
      <c r="B792" t="str">
        <f>VLOOKUP(A792,[1]Sheet1!$A$2:$C$7379,2,FALSE)</f>
        <v>AS_GENE</v>
      </c>
      <c r="C792" t="str">
        <f>VLOOKUP(A792,[1]Sheet1!$A$2:$C$7379,3,FALSE)</f>
        <v>FTL_1655</v>
      </c>
      <c r="D792">
        <v>7.9661604450917398</v>
      </c>
      <c r="E792">
        <v>7.4568066837022606E-2</v>
      </c>
      <c r="F792">
        <v>0.345741239573851</v>
      </c>
      <c r="G792">
        <v>0.57926619543503599</v>
      </c>
      <c r="H792">
        <v>0.72638141967250502</v>
      </c>
    </row>
    <row r="793" spans="1:8" x14ac:dyDescent="0.2">
      <c r="A793" t="s">
        <v>797</v>
      </c>
      <c r="B793" t="str">
        <f>VLOOKUP(A793,[1]Sheet1!$A$2:$C$7379,2,FALSE)</f>
        <v>AS_GENE</v>
      </c>
      <c r="C793" t="str">
        <f>VLOOKUP(A793,[1]Sheet1!$A$2:$C$7379,3,FALSE)</f>
        <v>FTL_1656</v>
      </c>
      <c r="D793">
        <v>9.7370396003316806</v>
      </c>
      <c r="E793">
        <v>-6.2768666261050002E-3</v>
      </c>
      <c r="F793">
        <v>0.32400209925051898</v>
      </c>
      <c r="G793">
        <v>0.96502787303763304</v>
      </c>
      <c r="H793">
        <v>0.97761943275432905</v>
      </c>
    </row>
    <row r="794" spans="1:8" x14ac:dyDescent="0.2">
      <c r="A794" t="s">
        <v>798</v>
      </c>
      <c r="B794" t="str">
        <f>VLOOKUP(A794,[1]Sheet1!$A$2:$C$7379,2,FALSE)</f>
        <v>AS_GENE</v>
      </c>
      <c r="C794" t="str">
        <f>VLOOKUP(A794,[1]Sheet1!$A$2:$C$7379,3,FALSE)</f>
        <v>FTL_1657</v>
      </c>
      <c r="D794">
        <v>2.9216529281050398</v>
      </c>
      <c r="E794">
        <v>-0.117122199867082</v>
      </c>
      <c r="F794">
        <v>0.37966751192898202</v>
      </c>
      <c r="G794">
        <v>0.220142322268609</v>
      </c>
      <c r="H794" t="s">
        <v>9</v>
      </c>
    </row>
    <row r="795" spans="1:8" x14ac:dyDescent="0.2">
      <c r="A795" t="s">
        <v>799</v>
      </c>
      <c r="B795" t="str">
        <f>VLOOKUP(A795,[1]Sheet1!$A$2:$C$7379,2,FALSE)</f>
        <v>AS_GENE</v>
      </c>
      <c r="C795" t="str">
        <f>VLOOKUP(A795,[1]Sheet1!$A$2:$C$7379,3,FALSE)</f>
        <v>FTL_1658</v>
      </c>
      <c r="D795">
        <v>41.8812172772991</v>
      </c>
      <c r="E795">
        <v>1.0472711937218999</v>
      </c>
      <c r="F795">
        <v>0.49252479910116898</v>
      </c>
      <c r="G795">
        <v>2.7298923733746002E-3</v>
      </c>
      <c r="H795">
        <v>9.8371911138796994E-3</v>
      </c>
    </row>
    <row r="796" spans="1:8" x14ac:dyDescent="0.2">
      <c r="A796" t="s">
        <v>800</v>
      </c>
      <c r="B796" t="str">
        <f>VLOOKUP(A796,[1]Sheet1!$A$2:$C$7379,2,FALSE)</f>
        <v>AS_GENE</v>
      </c>
      <c r="C796" t="str">
        <f>VLOOKUP(A796,[1]Sheet1!$A$2:$C$7379,3,FALSE)</f>
        <v>FTL_1659</v>
      </c>
      <c r="D796">
        <v>5.5044690992183201</v>
      </c>
      <c r="E796">
        <v>-3.8416564844781201E-3</v>
      </c>
      <c r="F796">
        <v>0.344051647016344</v>
      </c>
      <c r="G796">
        <v>0.97193851905806306</v>
      </c>
      <c r="H796" t="s">
        <v>9</v>
      </c>
    </row>
    <row r="797" spans="1:8" x14ac:dyDescent="0.2">
      <c r="A797" t="s">
        <v>801</v>
      </c>
      <c r="B797" t="str">
        <f>VLOOKUP(A797,[1]Sheet1!$A$2:$C$7379,2,FALSE)</f>
        <v>AS_GENE</v>
      </c>
      <c r="C797" t="str">
        <f>VLOOKUP(A797,[1]Sheet1!$A$2:$C$7379,3,FALSE)</f>
        <v>FTL_1660</v>
      </c>
      <c r="D797">
        <v>0</v>
      </c>
      <c r="E797" t="s">
        <v>9</v>
      </c>
      <c r="F797" t="s">
        <v>9</v>
      </c>
      <c r="G797" t="s">
        <v>9</v>
      </c>
      <c r="H797" t="s">
        <v>9</v>
      </c>
    </row>
    <row r="798" spans="1:8" x14ac:dyDescent="0.2">
      <c r="A798" t="s">
        <v>802</v>
      </c>
      <c r="B798" t="str">
        <f>VLOOKUP(A798,[1]Sheet1!$A$2:$C$7379,2,FALSE)</f>
        <v>AS_GENE</v>
      </c>
      <c r="C798" t="str">
        <f>VLOOKUP(A798,[1]Sheet1!$A$2:$C$7379,3,FALSE)</f>
        <v>FTL_1661</v>
      </c>
      <c r="D798">
        <v>1.5876589384306701</v>
      </c>
      <c r="E798">
        <v>-2.4786677735258601E-2</v>
      </c>
      <c r="F798">
        <v>0.35837474180315398</v>
      </c>
      <c r="G798">
        <v>0.74511514920068</v>
      </c>
      <c r="H798" t="s">
        <v>9</v>
      </c>
    </row>
    <row r="799" spans="1:8" x14ac:dyDescent="0.2">
      <c r="A799" t="s">
        <v>803</v>
      </c>
      <c r="B799" t="str">
        <f>VLOOKUP(A799,[1]Sheet1!$A$2:$C$7379,2,FALSE)</f>
        <v>AS_GENE</v>
      </c>
      <c r="C799" t="str">
        <f>VLOOKUP(A799,[1]Sheet1!$A$2:$C$7379,3,FALSE)</f>
        <v>FTL_1662</v>
      </c>
      <c r="D799">
        <v>1.4264259031476101</v>
      </c>
      <c r="E799">
        <v>6.9257679365566899E-2</v>
      </c>
      <c r="F799">
        <v>0.36781248978521103</v>
      </c>
      <c r="G799">
        <v>0.344921124884291</v>
      </c>
      <c r="H799" t="s">
        <v>9</v>
      </c>
    </row>
    <row r="800" spans="1:8" x14ac:dyDescent="0.2">
      <c r="A800" t="s">
        <v>804</v>
      </c>
      <c r="B800" t="str">
        <f>VLOOKUP(A800,[1]Sheet1!$A$2:$C$7379,2,FALSE)</f>
        <v>AS_GENE</v>
      </c>
      <c r="C800" t="str">
        <f>VLOOKUP(A800,[1]Sheet1!$A$2:$C$7379,3,FALSE)</f>
        <v>FTL_1663</v>
      </c>
      <c r="D800">
        <v>0.38629347158566102</v>
      </c>
      <c r="E800">
        <v>1.6211854566573699E-3</v>
      </c>
      <c r="F800">
        <v>0.36412669556289001</v>
      </c>
      <c r="G800">
        <v>0.98019468298636703</v>
      </c>
      <c r="H800" t="s">
        <v>9</v>
      </c>
    </row>
    <row r="801" spans="1:8" x14ac:dyDescent="0.2">
      <c r="A801" t="s">
        <v>805</v>
      </c>
      <c r="B801" t="str">
        <f>VLOOKUP(A801,[1]Sheet1!$A$2:$C$7379,2,FALSE)</f>
        <v>AS_GENE</v>
      </c>
      <c r="C801" t="str">
        <f>VLOOKUP(A801,[1]Sheet1!$A$2:$C$7379,3,FALSE)</f>
        <v>FTL_1664</v>
      </c>
      <c r="D801">
        <v>0.71654850411595905</v>
      </c>
      <c r="E801">
        <v>3.1844443695753497E-2</v>
      </c>
      <c r="F801">
        <v>0.36430713055520603</v>
      </c>
      <c r="G801">
        <v>0.53035538319749398</v>
      </c>
      <c r="H801" t="s">
        <v>9</v>
      </c>
    </row>
    <row r="802" spans="1:8" x14ac:dyDescent="0.2">
      <c r="A802" t="s">
        <v>806</v>
      </c>
      <c r="B802" t="str">
        <f>VLOOKUP(A802,[1]Sheet1!$A$2:$C$7379,2,FALSE)</f>
        <v>AS_GENE</v>
      </c>
      <c r="C802" t="str">
        <f>VLOOKUP(A802,[1]Sheet1!$A$2:$C$7379,3,FALSE)</f>
        <v>FTL_1665</v>
      </c>
      <c r="D802">
        <v>0.95431837160853505</v>
      </c>
      <c r="E802">
        <v>1.62209460400046E-2</v>
      </c>
      <c r="F802">
        <v>0.362260337089997</v>
      </c>
      <c r="G802">
        <v>0.75790430617460802</v>
      </c>
      <c r="H802" t="s">
        <v>9</v>
      </c>
    </row>
    <row r="803" spans="1:8" x14ac:dyDescent="0.2">
      <c r="A803" t="s">
        <v>807</v>
      </c>
      <c r="B803" t="str">
        <f>VLOOKUP(A803,[1]Sheet1!$A$2:$C$7379,2,FALSE)</f>
        <v>AS_GENE</v>
      </c>
      <c r="C803" t="str">
        <f>VLOOKUP(A803,[1]Sheet1!$A$2:$C$7379,3,FALSE)</f>
        <v>FTL_1666</v>
      </c>
      <c r="D803">
        <v>12.207581566753801</v>
      </c>
      <c r="E803">
        <v>7.7381869223800499E-4</v>
      </c>
      <c r="F803">
        <v>0.32280696135852099</v>
      </c>
      <c r="G803">
        <v>0.99767459523943702</v>
      </c>
      <c r="H803">
        <v>0.99864287359179804</v>
      </c>
    </row>
    <row r="804" spans="1:8" x14ac:dyDescent="0.2">
      <c r="A804" t="s">
        <v>808</v>
      </c>
      <c r="B804" t="str">
        <f>VLOOKUP(A804,[1]Sheet1!$A$2:$C$7379,2,FALSE)</f>
        <v>AS_GENE</v>
      </c>
      <c r="C804" t="str">
        <f>VLOOKUP(A804,[1]Sheet1!$A$2:$C$7379,3,FALSE)</f>
        <v>FTL_1667</v>
      </c>
      <c r="D804">
        <v>3.6215442684844499</v>
      </c>
      <c r="E804">
        <v>3.2711333272599202E-2</v>
      </c>
      <c r="F804">
        <v>0.35045191575074802</v>
      </c>
      <c r="G804">
        <v>0.75880665019261495</v>
      </c>
      <c r="H804" t="s">
        <v>9</v>
      </c>
    </row>
    <row r="805" spans="1:8" x14ac:dyDescent="0.2">
      <c r="A805" t="s">
        <v>809</v>
      </c>
      <c r="B805" t="str">
        <f>VLOOKUP(A805,[1]Sheet1!$A$2:$C$7379,2,FALSE)</f>
        <v>AS_GENE</v>
      </c>
      <c r="C805" t="str">
        <f>VLOOKUP(A805,[1]Sheet1!$A$2:$C$7379,3,FALSE)</f>
        <v>FTL_1668</v>
      </c>
      <c r="D805">
        <v>60.330609902145</v>
      </c>
      <c r="E805">
        <v>0.18499391838561999</v>
      </c>
      <c r="F805">
        <v>0.25955798586648299</v>
      </c>
      <c r="G805">
        <v>0.33341818773646198</v>
      </c>
      <c r="H805">
        <v>0.50159249825001895</v>
      </c>
    </row>
    <row r="806" spans="1:8" x14ac:dyDescent="0.2">
      <c r="A806" t="s">
        <v>810</v>
      </c>
      <c r="B806" t="str">
        <f>VLOOKUP(A806,[1]Sheet1!$A$2:$C$7379,2,FALSE)</f>
        <v>AS_GENE</v>
      </c>
      <c r="C806" t="str">
        <f>VLOOKUP(A806,[1]Sheet1!$A$2:$C$7379,3,FALSE)</f>
        <v>FTL_1675</v>
      </c>
      <c r="D806">
        <v>0</v>
      </c>
      <c r="E806" t="s">
        <v>9</v>
      </c>
      <c r="F806" t="s">
        <v>9</v>
      </c>
      <c r="G806" t="s">
        <v>9</v>
      </c>
      <c r="H806" t="s">
        <v>9</v>
      </c>
    </row>
    <row r="807" spans="1:8" x14ac:dyDescent="0.2">
      <c r="A807" t="s">
        <v>811</v>
      </c>
      <c r="B807" t="str">
        <f>VLOOKUP(A807,[1]Sheet1!$A$2:$C$7379,2,FALSE)</f>
        <v>AS_GENE</v>
      </c>
      <c r="C807" t="str">
        <f>VLOOKUP(A807,[1]Sheet1!$A$2:$C$7379,3,FALSE)</f>
        <v>FTL_1676</v>
      </c>
      <c r="D807">
        <v>0.21646871650949301</v>
      </c>
      <c r="E807">
        <v>-1.33073707772385E-2</v>
      </c>
      <c r="F807">
        <v>0.36555174728123702</v>
      </c>
      <c r="G807">
        <v>0.76617775043980196</v>
      </c>
      <c r="H807" t="s">
        <v>9</v>
      </c>
    </row>
    <row r="808" spans="1:8" x14ac:dyDescent="0.2">
      <c r="A808" t="s">
        <v>812</v>
      </c>
      <c r="B808" t="str">
        <f>VLOOKUP(A808,[1]Sheet1!$A$2:$C$7379,2,FALSE)</f>
        <v>AS_GENE</v>
      </c>
      <c r="C808" t="str">
        <f>VLOOKUP(A808,[1]Sheet1!$A$2:$C$7379,3,FALSE)</f>
        <v>FTL_1677</v>
      </c>
      <c r="D808">
        <v>0.98959398914653096</v>
      </c>
      <c r="E808">
        <v>-1.0242541559170801E-2</v>
      </c>
      <c r="F808">
        <v>0.36097618797819198</v>
      </c>
      <c r="G808">
        <v>0.86111645152576399</v>
      </c>
      <c r="H808" t="s">
        <v>9</v>
      </c>
    </row>
    <row r="809" spans="1:8" x14ac:dyDescent="0.2">
      <c r="A809" t="s">
        <v>813</v>
      </c>
      <c r="B809" t="str">
        <f>VLOOKUP(A809,[1]Sheet1!$A$2:$C$7379,2,FALSE)</f>
        <v>AS_GENE</v>
      </c>
      <c r="C809" t="str">
        <f>VLOOKUP(A809,[1]Sheet1!$A$2:$C$7379,3,FALSE)</f>
        <v>FTL_1678</v>
      </c>
      <c r="D809">
        <v>6.74004427141905</v>
      </c>
      <c r="E809">
        <v>0.14958410762136101</v>
      </c>
      <c r="F809">
        <v>0.37691205182898202</v>
      </c>
      <c r="G809">
        <v>0.273671812554106</v>
      </c>
      <c r="H809" t="s">
        <v>9</v>
      </c>
    </row>
    <row r="810" spans="1:8" x14ac:dyDescent="0.2">
      <c r="A810" t="s">
        <v>814</v>
      </c>
      <c r="B810" t="str">
        <f>VLOOKUP(A810,[1]Sheet1!$A$2:$C$7379,2,FALSE)</f>
        <v>AS_GENE</v>
      </c>
      <c r="C810" t="str">
        <f>VLOOKUP(A810,[1]Sheet1!$A$2:$C$7379,3,FALSE)</f>
        <v>FTL_1679</v>
      </c>
      <c r="D810">
        <v>0</v>
      </c>
      <c r="E810" t="s">
        <v>9</v>
      </c>
      <c r="F810" t="s">
        <v>9</v>
      </c>
      <c r="G810" t="s">
        <v>9</v>
      </c>
      <c r="H810" t="s">
        <v>9</v>
      </c>
    </row>
    <row r="811" spans="1:8" x14ac:dyDescent="0.2">
      <c r="A811" t="s">
        <v>815</v>
      </c>
      <c r="B811" t="str">
        <f>VLOOKUP(A811,[1]Sheet1!$A$2:$C$7379,2,FALSE)</f>
        <v>AS_GENE</v>
      </c>
      <c r="C811" t="str">
        <f>VLOOKUP(A811,[1]Sheet1!$A$2:$C$7379,3,FALSE)</f>
        <v>FTL_1680</v>
      </c>
      <c r="D811">
        <v>5.0058122722110303</v>
      </c>
      <c r="E811">
        <v>0.11914031951939399</v>
      </c>
      <c r="F811">
        <v>0.36740866514002601</v>
      </c>
      <c r="G811">
        <v>0.34276776127182901</v>
      </c>
      <c r="H811" t="s">
        <v>9</v>
      </c>
    </row>
    <row r="812" spans="1:8" x14ac:dyDescent="0.2">
      <c r="A812" t="s">
        <v>816</v>
      </c>
      <c r="B812" t="str">
        <f>VLOOKUP(A812,[1]Sheet1!$A$2:$C$7379,2,FALSE)</f>
        <v>AS_GENE</v>
      </c>
      <c r="C812" t="str">
        <f>VLOOKUP(A812,[1]Sheet1!$A$2:$C$7379,3,FALSE)</f>
        <v>FTL_1688</v>
      </c>
      <c r="D812">
        <v>2.2508923760289901</v>
      </c>
      <c r="E812">
        <v>4.3958859707476497E-2</v>
      </c>
      <c r="F812">
        <v>0.35731130262604199</v>
      </c>
      <c r="G812">
        <v>0.62820709364443295</v>
      </c>
      <c r="H812" t="s">
        <v>9</v>
      </c>
    </row>
    <row r="813" spans="1:8" x14ac:dyDescent="0.2">
      <c r="A813" t="s">
        <v>817</v>
      </c>
      <c r="B813" t="str">
        <f>VLOOKUP(A813,[1]Sheet1!$A$2:$C$7379,2,FALSE)</f>
        <v>AS_GENE</v>
      </c>
      <c r="C813" t="str">
        <f>VLOOKUP(A813,[1]Sheet1!$A$2:$C$7379,3,FALSE)</f>
        <v>FTL_1689</v>
      </c>
      <c r="D813">
        <v>6.5719822058174602</v>
      </c>
      <c r="E813">
        <v>0.14890205306043999</v>
      </c>
      <c r="F813">
        <v>0.37351095076730501</v>
      </c>
      <c r="G813">
        <v>0.28996559906313002</v>
      </c>
      <c r="H813" t="s">
        <v>9</v>
      </c>
    </row>
    <row r="814" spans="1:8" x14ac:dyDescent="0.2">
      <c r="A814" t="s">
        <v>818</v>
      </c>
      <c r="B814" t="str">
        <f>VLOOKUP(A814,[1]Sheet1!$A$2:$C$7379,2,FALSE)</f>
        <v>AS_GENE</v>
      </c>
      <c r="C814" t="str">
        <f>VLOOKUP(A814,[1]Sheet1!$A$2:$C$7379,3,FALSE)</f>
        <v>FTL_1690</v>
      </c>
      <c r="D814">
        <v>134.214984101054</v>
      </c>
      <c r="E814">
        <v>0.36921979921556902</v>
      </c>
      <c r="F814">
        <v>0.249077890536546</v>
      </c>
      <c r="G814">
        <v>6.0497339545176498E-2</v>
      </c>
      <c r="H814">
        <v>0.13899500606911899</v>
      </c>
    </row>
    <row r="815" spans="1:8" x14ac:dyDescent="0.2">
      <c r="A815" t="s">
        <v>819</v>
      </c>
      <c r="B815" t="str">
        <f>VLOOKUP(A815,[1]Sheet1!$A$2:$C$7379,2,FALSE)</f>
        <v>AS_GENE</v>
      </c>
      <c r="C815" t="str">
        <f>VLOOKUP(A815,[1]Sheet1!$A$2:$C$7379,3,FALSE)</f>
        <v>FTL_1691</v>
      </c>
      <c r="D815">
        <v>2.36494312041301</v>
      </c>
      <c r="E815">
        <v>-1.5657962561515502E-2</v>
      </c>
      <c r="F815">
        <v>0.35545951988908803</v>
      </c>
      <c r="G815">
        <v>0.85254665493382198</v>
      </c>
      <c r="H815" t="s">
        <v>9</v>
      </c>
    </row>
    <row r="816" spans="1:8" x14ac:dyDescent="0.2">
      <c r="A816" t="s">
        <v>820</v>
      </c>
      <c r="B816" t="str">
        <f>VLOOKUP(A816,[1]Sheet1!$A$2:$C$7379,2,FALSE)</f>
        <v>AS_GENE</v>
      </c>
      <c r="C816" t="str">
        <f>VLOOKUP(A816,[1]Sheet1!$A$2:$C$7379,3,FALSE)</f>
        <v>FTL_1692</v>
      </c>
      <c r="D816">
        <v>0.78646748280565704</v>
      </c>
      <c r="E816">
        <v>3.9267543368176998E-3</v>
      </c>
      <c r="F816">
        <v>0.361313886125601</v>
      </c>
      <c r="G816">
        <v>0.94274711478274797</v>
      </c>
      <c r="H816" t="s">
        <v>9</v>
      </c>
    </row>
    <row r="817" spans="1:8" x14ac:dyDescent="0.2">
      <c r="A817" t="s">
        <v>821</v>
      </c>
      <c r="B817" t="str">
        <f>VLOOKUP(A817,[1]Sheet1!$A$2:$C$7379,2,FALSE)</f>
        <v>AS_GENE</v>
      </c>
      <c r="C817" t="str">
        <f>VLOOKUP(A817,[1]Sheet1!$A$2:$C$7379,3,FALSE)</f>
        <v>FTL_1693</v>
      </c>
      <c r="D817">
        <v>0.54944712157751896</v>
      </c>
      <c r="E817">
        <v>1.300615267053E-2</v>
      </c>
      <c r="F817">
        <v>0.36400858485866799</v>
      </c>
      <c r="G817">
        <v>0.75308453202908798</v>
      </c>
      <c r="H817" t="s">
        <v>9</v>
      </c>
    </row>
    <row r="818" spans="1:8" x14ac:dyDescent="0.2">
      <c r="A818" t="s">
        <v>822</v>
      </c>
      <c r="B818" t="str">
        <f>VLOOKUP(A818,[1]Sheet1!$A$2:$C$7379,2,FALSE)</f>
        <v>AS_GENE</v>
      </c>
      <c r="C818" t="str">
        <f>VLOOKUP(A818,[1]Sheet1!$A$2:$C$7379,3,FALSE)</f>
        <v>FTL_1694</v>
      </c>
      <c r="D818">
        <v>29.3982812227433</v>
      </c>
      <c r="E818">
        <v>-0.11763552269699599</v>
      </c>
      <c r="F818">
        <v>0.29744552050647799</v>
      </c>
      <c r="G818">
        <v>0.52085677837247102</v>
      </c>
      <c r="H818">
        <v>0.67606127660579296</v>
      </c>
    </row>
    <row r="819" spans="1:8" x14ac:dyDescent="0.2">
      <c r="A819" t="s">
        <v>823</v>
      </c>
      <c r="B819" t="str">
        <f>VLOOKUP(A819,[1]Sheet1!$A$2:$C$7379,2,FALSE)</f>
        <v>AS_GENE</v>
      </c>
      <c r="C819" t="str">
        <f>VLOOKUP(A819,[1]Sheet1!$A$2:$C$7379,3,FALSE)</f>
        <v>FTL_1695</v>
      </c>
      <c r="D819">
        <v>2.5738440470886901</v>
      </c>
      <c r="E819">
        <v>8.9642268417850002E-2</v>
      </c>
      <c r="F819">
        <v>0.37008089453182902</v>
      </c>
      <c r="G819">
        <v>0.316124173852395</v>
      </c>
      <c r="H819" t="s">
        <v>9</v>
      </c>
    </row>
    <row r="820" spans="1:8" x14ac:dyDescent="0.2">
      <c r="A820" t="s">
        <v>824</v>
      </c>
      <c r="B820" t="str">
        <f>VLOOKUP(A820,[1]Sheet1!$A$2:$C$7379,2,FALSE)</f>
        <v>AS_GENE</v>
      </c>
      <c r="C820" t="str">
        <f>VLOOKUP(A820,[1]Sheet1!$A$2:$C$7379,3,FALSE)</f>
        <v>FTL_1696</v>
      </c>
      <c r="D820">
        <v>0.16982475507616801</v>
      </c>
      <c r="E820">
        <v>1.66085019258497E-2</v>
      </c>
      <c r="F820">
        <v>0.36548952410818297</v>
      </c>
      <c r="G820">
        <v>0.81577606339559305</v>
      </c>
      <c r="H820" t="s">
        <v>9</v>
      </c>
    </row>
    <row r="821" spans="1:8" x14ac:dyDescent="0.2">
      <c r="A821" t="s">
        <v>825</v>
      </c>
      <c r="B821" t="str">
        <f>VLOOKUP(A821,[1]Sheet1!$A$2:$C$7379,2,FALSE)</f>
        <v>AS_GENE</v>
      </c>
      <c r="C821" t="str">
        <f>VLOOKUP(A821,[1]Sheet1!$A$2:$C$7379,3,FALSE)</f>
        <v>FTL_1697</v>
      </c>
      <c r="D821">
        <v>0</v>
      </c>
      <c r="E821" t="s">
        <v>9</v>
      </c>
      <c r="F821" t="s">
        <v>9</v>
      </c>
      <c r="G821" t="s">
        <v>9</v>
      </c>
      <c r="H821" t="s">
        <v>9</v>
      </c>
    </row>
    <row r="822" spans="1:8" x14ac:dyDescent="0.2">
      <c r="A822" t="s">
        <v>826</v>
      </c>
      <c r="B822" t="str">
        <f>VLOOKUP(A822,[1]Sheet1!$A$2:$C$7379,2,FALSE)</f>
        <v>AS_GENE</v>
      </c>
      <c r="C822" t="str">
        <f>VLOOKUP(A822,[1]Sheet1!$A$2:$C$7379,3,FALSE)</f>
        <v>FTL_1698</v>
      </c>
      <c r="D822">
        <v>0.54005264395548203</v>
      </c>
      <c r="E822">
        <v>1.25583115494477E-2</v>
      </c>
      <c r="F822">
        <v>0.36399620906398</v>
      </c>
      <c r="G822">
        <v>0.76159145174218801</v>
      </c>
      <c r="H822" t="s">
        <v>9</v>
      </c>
    </row>
    <row r="823" spans="1:8" x14ac:dyDescent="0.2">
      <c r="A823" t="s">
        <v>827</v>
      </c>
      <c r="B823" t="str">
        <f>VLOOKUP(A823,[1]Sheet1!$A$2:$C$7379,2,FALSE)</f>
        <v>AS_GENE</v>
      </c>
      <c r="C823" t="str">
        <f>VLOOKUP(A823,[1]Sheet1!$A$2:$C$7379,3,FALSE)</f>
        <v>FTL_1699</v>
      </c>
      <c r="D823">
        <v>315.49224755730103</v>
      </c>
      <c r="E823">
        <v>0.86267630548472296</v>
      </c>
      <c r="F823">
        <v>0.170219573149367</v>
      </c>
      <c r="G823" s="1">
        <v>6.30887613304996E-8</v>
      </c>
      <c r="H823" s="1">
        <v>6.4150651372696098E-7</v>
      </c>
    </row>
    <row r="824" spans="1:8" x14ac:dyDescent="0.2">
      <c r="A824" t="s">
        <v>828</v>
      </c>
      <c r="B824" t="str">
        <f>VLOOKUP(A824,[1]Sheet1!$A$2:$C$7379,2,FALSE)</f>
        <v>AS_GENE</v>
      </c>
      <c r="C824" t="str">
        <f>VLOOKUP(A824,[1]Sheet1!$A$2:$C$7379,3,FALSE)</f>
        <v>FTL_1700</v>
      </c>
      <c r="D824">
        <v>13.7289001570084</v>
      </c>
      <c r="E824">
        <v>-6.1027035559310799E-2</v>
      </c>
      <c r="F824">
        <v>0.331133337686981</v>
      </c>
      <c r="G824">
        <v>0.681102181414317</v>
      </c>
      <c r="H824">
        <v>0.79427548105129098</v>
      </c>
    </row>
    <row r="825" spans="1:8" x14ac:dyDescent="0.2">
      <c r="A825" t="s">
        <v>829</v>
      </c>
      <c r="B825" t="str">
        <f>VLOOKUP(A825,[1]Sheet1!$A$2:$C$7379,2,FALSE)</f>
        <v>AS_GENE</v>
      </c>
      <c r="C825" t="str">
        <f>VLOOKUP(A825,[1]Sheet1!$A$2:$C$7379,3,FALSE)</f>
        <v>FTL_1701</v>
      </c>
      <c r="D825">
        <v>3.2044612413730902</v>
      </c>
      <c r="E825">
        <v>6.10706978479858E-2</v>
      </c>
      <c r="F825">
        <v>0.35607316021027102</v>
      </c>
      <c r="G825">
        <v>0.56101833935013101</v>
      </c>
      <c r="H825" t="s">
        <v>9</v>
      </c>
    </row>
    <row r="826" spans="1:8" x14ac:dyDescent="0.2">
      <c r="A826" t="s">
        <v>830</v>
      </c>
      <c r="B826" t="str">
        <f>VLOOKUP(A826,[1]Sheet1!$A$2:$C$7379,2,FALSE)</f>
        <v>AS_GENE</v>
      </c>
      <c r="C826" t="str">
        <f>VLOOKUP(A826,[1]Sheet1!$A$2:$C$7379,3,FALSE)</f>
        <v>FTL_1702</v>
      </c>
      <c r="D826">
        <v>2.1454459276464899</v>
      </c>
      <c r="E826">
        <v>1.6394291479304299E-2</v>
      </c>
      <c r="F826">
        <v>0.35850458077381497</v>
      </c>
      <c r="G826">
        <v>0.82312540440156401</v>
      </c>
      <c r="H826" t="s">
        <v>9</v>
      </c>
    </row>
    <row r="827" spans="1:8" x14ac:dyDescent="0.2">
      <c r="A827" t="s">
        <v>831</v>
      </c>
      <c r="B827" t="str">
        <f>VLOOKUP(A827,[1]Sheet1!$A$2:$C$7379,2,FALSE)</f>
        <v>AS_GENE</v>
      </c>
      <c r="C827" t="str">
        <f>VLOOKUP(A827,[1]Sheet1!$A$2:$C$7379,3,FALSE)</f>
        <v>FTL_1703</v>
      </c>
      <c r="D827">
        <v>5.9034192730218198</v>
      </c>
      <c r="E827">
        <v>0.109054198937414</v>
      </c>
      <c r="F827">
        <v>0.36167823528155901</v>
      </c>
      <c r="G827">
        <v>0.39228141595087901</v>
      </c>
      <c r="H827" t="s">
        <v>9</v>
      </c>
    </row>
    <row r="828" spans="1:8" x14ac:dyDescent="0.2">
      <c r="A828" t="s">
        <v>832</v>
      </c>
      <c r="B828" t="str">
        <f>VLOOKUP(A828,[1]Sheet1!$A$2:$C$7379,2,FALSE)</f>
        <v>AS_GENE</v>
      </c>
      <c r="C828" t="str">
        <f>VLOOKUP(A828,[1]Sheet1!$A$2:$C$7379,3,FALSE)</f>
        <v>FTL_1704</v>
      </c>
      <c r="D828">
        <v>0.44484410638003002</v>
      </c>
      <c r="E828">
        <v>-2.2121702989497501E-2</v>
      </c>
      <c r="F828">
        <v>0.366020400685521</v>
      </c>
      <c r="G828">
        <v>0.54901752607702303</v>
      </c>
      <c r="H828" t="s">
        <v>9</v>
      </c>
    </row>
    <row r="829" spans="1:8" x14ac:dyDescent="0.2">
      <c r="A829" t="s">
        <v>833</v>
      </c>
      <c r="B829" t="str">
        <f>VLOOKUP(A829,[1]Sheet1!$A$2:$C$7379,2,FALSE)</f>
        <v>AS_GENE</v>
      </c>
      <c r="C829" t="str">
        <f>VLOOKUP(A829,[1]Sheet1!$A$2:$C$7379,3,FALSE)</f>
        <v>FTL_1707</v>
      </c>
      <c r="D829">
        <v>1.4283997694209001</v>
      </c>
      <c r="E829">
        <v>4.9578465911E-2</v>
      </c>
      <c r="F829">
        <v>0.36541572933888899</v>
      </c>
      <c r="G829">
        <v>0.42247428019007799</v>
      </c>
      <c r="H829" t="s">
        <v>9</v>
      </c>
    </row>
    <row r="830" spans="1:8" x14ac:dyDescent="0.2">
      <c r="A830" t="s">
        <v>834</v>
      </c>
      <c r="B830" t="str">
        <f>VLOOKUP(A830,[1]Sheet1!$A$2:$C$7379,2,FALSE)</f>
        <v>AS_GENE</v>
      </c>
      <c r="C830" t="str">
        <f>VLOOKUP(A830,[1]Sheet1!$A$2:$C$7379,3,FALSE)</f>
        <v>FTL_1709</v>
      </c>
      <c r="D830">
        <v>12.9739998351405</v>
      </c>
      <c r="E830">
        <v>9.53096952084483E-2</v>
      </c>
      <c r="F830">
        <v>0.327994167829679</v>
      </c>
      <c r="G830">
        <v>0.56148221770478501</v>
      </c>
      <c r="H830">
        <v>0.71337184030863698</v>
      </c>
    </row>
    <row r="831" spans="1:8" x14ac:dyDescent="0.2">
      <c r="A831" t="s">
        <v>835</v>
      </c>
      <c r="B831" t="str">
        <f>VLOOKUP(A831,[1]Sheet1!$A$2:$C$7379,2,FALSE)</f>
        <v>AS_GENE</v>
      </c>
      <c r="C831" t="str">
        <f>VLOOKUP(A831,[1]Sheet1!$A$2:$C$7379,3,FALSE)</f>
        <v>FTL_1710</v>
      </c>
      <c r="D831">
        <v>1.35533581601355</v>
      </c>
      <c r="E831">
        <v>-4.0444309759754202E-3</v>
      </c>
      <c r="F831">
        <v>0.36111289043422301</v>
      </c>
      <c r="G831">
        <v>0.94241234016212005</v>
      </c>
      <c r="H831" t="s">
        <v>9</v>
      </c>
    </row>
    <row r="832" spans="1:8" x14ac:dyDescent="0.2">
      <c r="A832" t="s">
        <v>836</v>
      </c>
      <c r="B832" t="str">
        <f>VLOOKUP(A832,[1]Sheet1!$A$2:$C$7379,2,FALSE)</f>
        <v>AS_GENE</v>
      </c>
      <c r="C832" t="str">
        <f>VLOOKUP(A832,[1]Sheet1!$A$2:$C$7379,3,FALSE)</f>
        <v>FTL_1711</v>
      </c>
      <c r="D832">
        <v>50.670596955257203</v>
      </c>
      <c r="E832">
        <v>0.90247501942142605</v>
      </c>
      <c r="F832">
        <v>0.35121271598708198</v>
      </c>
      <c r="G832">
        <v>1.1629493420982899E-3</v>
      </c>
      <c r="H832">
        <v>4.6472722736768304E-3</v>
      </c>
    </row>
    <row r="833" spans="1:8" x14ac:dyDescent="0.2">
      <c r="A833" t="s">
        <v>837</v>
      </c>
      <c r="B833" t="str">
        <f>VLOOKUP(A833,[1]Sheet1!$A$2:$C$7379,2,FALSE)</f>
        <v>AS_GENE</v>
      </c>
      <c r="C833" t="str">
        <f>VLOOKUP(A833,[1]Sheet1!$A$2:$C$7379,3,FALSE)</f>
        <v>FTL_1712</v>
      </c>
      <c r="D833">
        <v>36.221536378186997</v>
      </c>
      <c r="E833">
        <v>0.41444832551841898</v>
      </c>
      <c r="F833">
        <v>0.35211206896521202</v>
      </c>
      <c r="G833">
        <v>7.1841988599724405E-2</v>
      </c>
      <c r="H833">
        <v>0.160744493010712</v>
      </c>
    </row>
    <row r="834" spans="1:8" x14ac:dyDescent="0.2">
      <c r="A834" t="s">
        <v>838</v>
      </c>
      <c r="B834" t="str">
        <f>VLOOKUP(A834,[1]Sheet1!$A$2:$C$7379,2,FALSE)</f>
        <v>AS_GENE</v>
      </c>
      <c r="C834" t="str">
        <f>VLOOKUP(A834,[1]Sheet1!$A$2:$C$7379,3,FALSE)</f>
        <v>FTL_1714</v>
      </c>
      <c r="D834">
        <v>54.6813442818422</v>
      </c>
      <c r="E834">
        <v>9.5946325027170695E-2</v>
      </c>
      <c r="F834">
        <v>0.26816391092890701</v>
      </c>
      <c r="G834">
        <v>0.60777638848688298</v>
      </c>
      <c r="H834">
        <v>0.74545319500356899</v>
      </c>
    </row>
    <row r="835" spans="1:8" x14ac:dyDescent="0.2">
      <c r="A835" t="s">
        <v>839</v>
      </c>
      <c r="B835" t="str">
        <f>VLOOKUP(A835,[1]Sheet1!$A$2:$C$7379,2,FALSE)</f>
        <v>AS_GENE</v>
      </c>
      <c r="C835" t="str">
        <f>VLOOKUP(A835,[1]Sheet1!$A$2:$C$7379,3,FALSE)</f>
        <v>FTL_1715</v>
      </c>
      <c r="D835">
        <v>2.32877081812551</v>
      </c>
      <c r="E835">
        <v>9.9653358733670705E-2</v>
      </c>
      <c r="F835">
        <v>0.378810920911204</v>
      </c>
      <c r="G835">
        <v>0.17198944894551901</v>
      </c>
      <c r="H835" t="s">
        <v>9</v>
      </c>
    </row>
    <row r="836" spans="1:8" x14ac:dyDescent="0.2">
      <c r="A836" t="s">
        <v>840</v>
      </c>
      <c r="B836" t="str">
        <f>VLOOKUP(A836,[1]Sheet1!$A$2:$C$7379,2,FALSE)</f>
        <v>AS_GENE</v>
      </c>
      <c r="C836" t="str">
        <f>VLOOKUP(A836,[1]Sheet1!$A$2:$C$7379,3,FALSE)</f>
        <v>FTL_1718</v>
      </c>
      <c r="D836">
        <v>26.330183753080501</v>
      </c>
      <c r="E836">
        <v>0.117273635322328</v>
      </c>
      <c r="F836">
        <v>0.30555826863158198</v>
      </c>
      <c r="G836">
        <v>0.52078176973811696</v>
      </c>
      <c r="H836">
        <v>0.67606127660579296</v>
      </c>
    </row>
    <row r="837" spans="1:8" x14ac:dyDescent="0.2">
      <c r="A837" t="s">
        <v>841</v>
      </c>
      <c r="B837" t="str">
        <f>VLOOKUP(A837,[1]Sheet1!$A$2:$C$7379,2,FALSE)</f>
        <v>AS_GENE</v>
      </c>
      <c r="C837" t="str">
        <f>VLOOKUP(A837,[1]Sheet1!$A$2:$C$7379,3,FALSE)</f>
        <v>FTL_1720</v>
      </c>
      <c r="D837">
        <v>16.072634746492</v>
      </c>
      <c r="E837">
        <v>0.31739311658563002</v>
      </c>
      <c r="F837">
        <v>0.43726397799768202</v>
      </c>
      <c r="G837">
        <v>0.121357824238877</v>
      </c>
      <c r="H837">
        <v>0.24139590033125999</v>
      </c>
    </row>
    <row r="838" spans="1:8" x14ac:dyDescent="0.2">
      <c r="A838" t="s">
        <v>842</v>
      </c>
      <c r="B838" t="str">
        <f>VLOOKUP(A838,[1]Sheet1!$A$2:$C$7379,2,FALSE)</f>
        <v>AS_GENE</v>
      </c>
      <c r="C838" t="str">
        <f>VLOOKUP(A838,[1]Sheet1!$A$2:$C$7379,3,FALSE)</f>
        <v>FTL_1721</v>
      </c>
      <c r="D838">
        <v>4.0095065026240997</v>
      </c>
      <c r="E838">
        <v>6.0970540363601201E-2</v>
      </c>
      <c r="F838">
        <v>0.35279411805348099</v>
      </c>
      <c r="G838">
        <v>0.59005102771447804</v>
      </c>
      <c r="H838" t="s">
        <v>9</v>
      </c>
    </row>
    <row r="839" spans="1:8" x14ac:dyDescent="0.2">
      <c r="A839" t="s">
        <v>843</v>
      </c>
      <c r="B839" t="str">
        <f>VLOOKUP(A839,[1]Sheet1!$A$2:$C$7379,2,FALSE)</f>
        <v>AS_GENE</v>
      </c>
      <c r="C839" t="str">
        <f>VLOOKUP(A839,[1]Sheet1!$A$2:$C$7379,3,FALSE)</f>
        <v>FTL_1722</v>
      </c>
      <c r="D839">
        <v>7.5657883558737797</v>
      </c>
      <c r="E839">
        <v>4.5332013586578797E-2</v>
      </c>
      <c r="F839">
        <v>0.335380004950738</v>
      </c>
      <c r="G839">
        <v>0.74723318814148698</v>
      </c>
      <c r="H839">
        <v>0.84053503200581303</v>
      </c>
    </row>
    <row r="840" spans="1:8" x14ac:dyDescent="0.2">
      <c r="A840" t="s">
        <v>844</v>
      </c>
      <c r="B840" t="str">
        <f>VLOOKUP(A840,[1]Sheet1!$A$2:$C$7379,2,FALSE)</f>
        <v>AS_GENE</v>
      </c>
      <c r="C840" t="str">
        <f>VLOOKUP(A840,[1]Sheet1!$A$2:$C$7379,3,FALSE)</f>
        <v>FTL_1727</v>
      </c>
      <c r="D840">
        <v>23.0802245063017</v>
      </c>
      <c r="E840">
        <v>0.66045484510513996</v>
      </c>
      <c r="F840">
        <v>0.49257568409255897</v>
      </c>
      <c r="G840">
        <v>2.2504417874981399E-2</v>
      </c>
      <c r="H840">
        <v>6.13051383490874E-2</v>
      </c>
    </row>
    <row r="841" spans="1:8" x14ac:dyDescent="0.2">
      <c r="A841" t="s">
        <v>845</v>
      </c>
      <c r="B841" t="str">
        <f>VLOOKUP(A841,[1]Sheet1!$A$2:$C$7379,2,FALSE)</f>
        <v>AS_GENE</v>
      </c>
      <c r="C841" t="str">
        <f>VLOOKUP(A841,[1]Sheet1!$A$2:$C$7379,3,FALSE)</f>
        <v>FTL_1729</v>
      </c>
      <c r="D841">
        <v>24.130883384265999</v>
      </c>
      <c r="E841">
        <v>-2.52637138715846E-2</v>
      </c>
      <c r="F841">
        <v>0.28501760816871102</v>
      </c>
      <c r="G841">
        <v>0.88594461326195695</v>
      </c>
      <c r="H841">
        <v>0.93215659894981195</v>
      </c>
    </row>
    <row r="842" spans="1:8" x14ac:dyDescent="0.2">
      <c r="A842" t="s">
        <v>846</v>
      </c>
      <c r="B842" t="str">
        <f>VLOOKUP(A842,[1]Sheet1!$A$2:$C$7379,2,FALSE)</f>
        <v>AS_GENE</v>
      </c>
      <c r="C842" t="str">
        <f>VLOOKUP(A842,[1]Sheet1!$A$2:$C$7379,3,FALSE)</f>
        <v>FTL_1732</v>
      </c>
      <c r="D842">
        <v>7.2802842466233404</v>
      </c>
      <c r="E842">
        <v>8.1185923306993698E-3</v>
      </c>
      <c r="F842">
        <v>0.34225758891123098</v>
      </c>
      <c r="G842">
        <v>0.94828171445601495</v>
      </c>
      <c r="H842">
        <v>0.96807685958879397</v>
      </c>
    </row>
    <row r="843" spans="1:8" x14ac:dyDescent="0.2">
      <c r="A843" t="s">
        <v>847</v>
      </c>
      <c r="B843" t="str">
        <f>VLOOKUP(A843,[1]Sheet1!$A$2:$C$7379,2,FALSE)</f>
        <v>AS_GENE</v>
      </c>
      <c r="C843" t="str">
        <f>VLOOKUP(A843,[1]Sheet1!$A$2:$C$7379,3,FALSE)</f>
        <v>FTL_1733</v>
      </c>
      <c r="D843">
        <v>1.86459890444333</v>
      </c>
      <c r="E843">
        <v>3.5199911492055397E-2</v>
      </c>
      <c r="F843">
        <v>0.35965585471117401</v>
      </c>
      <c r="G843">
        <v>0.64677778626340798</v>
      </c>
      <c r="H843" t="s">
        <v>9</v>
      </c>
    </row>
    <row r="844" spans="1:8" x14ac:dyDescent="0.2">
      <c r="A844" t="s">
        <v>848</v>
      </c>
      <c r="B844" t="str">
        <f>VLOOKUP(A844,[1]Sheet1!$A$2:$C$7379,2,FALSE)</f>
        <v>AS_GENE</v>
      </c>
      <c r="C844" t="str">
        <f>VLOOKUP(A844,[1]Sheet1!$A$2:$C$7379,3,FALSE)</f>
        <v>FTL_1734</v>
      </c>
      <c r="D844">
        <v>2.0904620985748599</v>
      </c>
      <c r="E844">
        <v>2.7622946031170399E-2</v>
      </c>
      <c r="F844">
        <v>0.35619420479856601</v>
      </c>
      <c r="G844">
        <v>0.74974820100111805</v>
      </c>
      <c r="H844" t="s">
        <v>9</v>
      </c>
    </row>
    <row r="845" spans="1:8" x14ac:dyDescent="0.2">
      <c r="A845" t="s">
        <v>849</v>
      </c>
      <c r="B845" t="str">
        <f>VLOOKUP(A845,[1]Sheet1!$A$2:$C$7379,2,FALSE)</f>
        <v>AS_GENE</v>
      </c>
      <c r="C845" t="str">
        <f>VLOOKUP(A845,[1]Sheet1!$A$2:$C$7379,3,FALSE)</f>
        <v>FTL_1735</v>
      </c>
      <c r="D845">
        <v>1.55489551663168</v>
      </c>
      <c r="E845">
        <v>6.70447880022938E-3</v>
      </c>
      <c r="F845">
        <v>0.35862962236734403</v>
      </c>
      <c r="G845">
        <v>0.92468966860410395</v>
      </c>
      <c r="H845" t="s">
        <v>9</v>
      </c>
    </row>
    <row r="846" spans="1:8" x14ac:dyDescent="0.2">
      <c r="A846" t="s">
        <v>850</v>
      </c>
      <c r="B846" t="str">
        <f>VLOOKUP(A846,[1]Sheet1!$A$2:$C$7379,2,FALSE)</f>
        <v>AS_GENE</v>
      </c>
      <c r="C846" t="str">
        <f>VLOOKUP(A846,[1]Sheet1!$A$2:$C$7379,3,FALSE)</f>
        <v>FTL_1736</v>
      </c>
      <c r="D846">
        <v>1.54294816791454</v>
      </c>
      <c r="E846">
        <v>-5.3280289519073903E-2</v>
      </c>
      <c r="F846">
        <v>0.36788359740663701</v>
      </c>
      <c r="G846">
        <v>0.30901290607364901</v>
      </c>
      <c r="H846" t="s">
        <v>9</v>
      </c>
    </row>
    <row r="847" spans="1:8" x14ac:dyDescent="0.2">
      <c r="A847" t="s">
        <v>851</v>
      </c>
      <c r="B847" t="str">
        <f>VLOOKUP(A847,[1]Sheet1!$A$2:$C$7379,2,FALSE)</f>
        <v>AS_GENE</v>
      </c>
      <c r="C847" t="str">
        <f>VLOOKUP(A847,[1]Sheet1!$A$2:$C$7379,3,FALSE)</f>
        <v>FTL_1737</v>
      </c>
      <c r="D847">
        <v>11.517784983468999</v>
      </c>
      <c r="E847">
        <v>0.14266312639513801</v>
      </c>
      <c r="F847">
        <v>0.36826076972379601</v>
      </c>
      <c r="G847">
        <v>0.32001534162713402</v>
      </c>
      <c r="H847">
        <v>0.48838982990415802</v>
      </c>
    </row>
    <row r="848" spans="1:8" x14ac:dyDescent="0.2">
      <c r="A848" t="s">
        <v>852</v>
      </c>
      <c r="B848" t="str">
        <f>VLOOKUP(A848,[1]Sheet1!$A$2:$C$7379,2,FALSE)</f>
        <v>AS_GENE</v>
      </c>
      <c r="C848" t="str">
        <f>VLOOKUP(A848,[1]Sheet1!$A$2:$C$7379,3,FALSE)</f>
        <v>FTL_1738</v>
      </c>
      <c r="D848">
        <v>2.4906361097948602</v>
      </c>
      <c r="E848">
        <v>2.9461963992155001E-2</v>
      </c>
      <c r="F848">
        <v>0.35409463255410301</v>
      </c>
      <c r="G848">
        <v>0.75506756240772499</v>
      </c>
      <c r="H848" t="s">
        <v>9</v>
      </c>
    </row>
    <row r="849" spans="1:8" x14ac:dyDescent="0.2">
      <c r="A849" t="s">
        <v>853</v>
      </c>
      <c r="B849" t="str">
        <f>VLOOKUP(A849,[1]Sheet1!$A$2:$C$7379,2,FALSE)</f>
        <v>AS_GENE</v>
      </c>
      <c r="C849" t="str">
        <f>VLOOKUP(A849,[1]Sheet1!$A$2:$C$7379,3,FALSE)</f>
        <v>FTL_1740</v>
      </c>
      <c r="D849">
        <v>14.7470215286372</v>
      </c>
      <c r="E849">
        <v>0.26121193153445399</v>
      </c>
      <c r="F849">
        <v>0.41042705348126401</v>
      </c>
      <c r="G849">
        <v>0.162883639002153</v>
      </c>
      <c r="H849">
        <v>0.29871695938430498</v>
      </c>
    </row>
    <row r="850" spans="1:8" x14ac:dyDescent="0.2">
      <c r="A850" t="s">
        <v>854</v>
      </c>
      <c r="B850" t="str">
        <f>VLOOKUP(A850,[1]Sheet1!$A$2:$C$7379,2,FALSE)</f>
        <v>AS_GENE</v>
      </c>
      <c r="C850" t="str">
        <f>VLOOKUP(A850,[1]Sheet1!$A$2:$C$7379,3,FALSE)</f>
        <v>FTL_1741</v>
      </c>
      <c r="D850">
        <v>3.71917107487833</v>
      </c>
      <c r="E850">
        <v>8.5256331302048002E-2</v>
      </c>
      <c r="F850">
        <v>0.36446932443484698</v>
      </c>
      <c r="G850">
        <v>0.40075301182933398</v>
      </c>
      <c r="H850" t="s">
        <v>9</v>
      </c>
    </row>
    <row r="851" spans="1:8" x14ac:dyDescent="0.2">
      <c r="A851" t="s">
        <v>855</v>
      </c>
      <c r="B851" t="str">
        <f>VLOOKUP(A851,[1]Sheet1!$A$2:$C$7379,2,FALSE)</f>
        <v>AS_GENE</v>
      </c>
      <c r="C851" t="str">
        <f>VLOOKUP(A851,[1]Sheet1!$A$2:$C$7379,3,FALSE)</f>
        <v>FTL_1742</v>
      </c>
      <c r="D851">
        <v>0</v>
      </c>
      <c r="E851" t="s">
        <v>9</v>
      </c>
      <c r="F851" t="s">
        <v>9</v>
      </c>
      <c r="G851" t="s">
        <v>9</v>
      </c>
      <c r="H851" t="s">
        <v>9</v>
      </c>
    </row>
    <row r="852" spans="1:8" x14ac:dyDescent="0.2">
      <c r="A852" t="s">
        <v>856</v>
      </c>
      <c r="B852" t="str">
        <f>VLOOKUP(A852,[1]Sheet1!$A$2:$C$7379,2,FALSE)</f>
        <v>AS_GENE</v>
      </c>
      <c r="C852" t="str">
        <f>VLOOKUP(A852,[1]Sheet1!$A$2:$C$7379,3,FALSE)</f>
        <v>FTL_1743</v>
      </c>
      <c r="D852">
        <v>35.7874196708513</v>
      </c>
      <c r="E852">
        <v>-8.73226344558303E-2</v>
      </c>
      <c r="F852">
        <v>0.27469225756728699</v>
      </c>
      <c r="G852">
        <v>0.63538960153465796</v>
      </c>
      <c r="H852">
        <v>0.76500014158979401</v>
      </c>
    </row>
    <row r="853" spans="1:8" x14ac:dyDescent="0.2">
      <c r="A853" t="s">
        <v>857</v>
      </c>
      <c r="B853" t="str">
        <f>VLOOKUP(A853,[1]Sheet1!$A$2:$C$7379,2,FALSE)</f>
        <v>AS_GENE</v>
      </c>
      <c r="C853" t="str">
        <f>VLOOKUP(A853,[1]Sheet1!$A$2:$C$7379,3,FALSE)</f>
        <v>FTL_1744</v>
      </c>
      <c r="D853">
        <v>30.211644302684899</v>
      </c>
      <c r="E853">
        <v>-9.8240519513765195E-2</v>
      </c>
      <c r="F853">
        <v>0.30556778145791103</v>
      </c>
      <c r="G853">
        <v>0.57890189024998795</v>
      </c>
      <c r="H853">
        <v>0.72622016443819704</v>
      </c>
    </row>
    <row r="854" spans="1:8" x14ac:dyDescent="0.2">
      <c r="A854" t="s">
        <v>858</v>
      </c>
      <c r="B854" t="str">
        <f>VLOOKUP(A854,[1]Sheet1!$A$2:$C$7379,2,FALSE)</f>
        <v>AS_GENE</v>
      </c>
      <c r="C854" t="str">
        <f>VLOOKUP(A854,[1]Sheet1!$A$2:$C$7379,3,FALSE)</f>
        <v>FTL_1745</v>
      </c>
      <c r="D854">
        <v>1.8374294062048599</v>
      </c>
      <c r="E854">
        <v>-6.0250257737577903E-2</v>
      </c>
      <c r="F854">
        <v>0.36631272830073203</v>
      </c>
      <c r="G854">
        <v>0.38300227699572698</v>
      </c>
      <c r="H854" t="s">
        <v>9</v>
      </c>
    </row>
    <row r="855" spans="1:8" x14ac:dyDescent="0.2">
      <c r="A855" t="s">
        <v>859</v>
      </c>
      <c r="B855" t="str">
        <f>VLOOKUP(A855,[1]Sheet1!$A$2:$C$7379,2,FALSE)</f>
        <v>AS_GENE</v>
      </c>
      <c r="C855" t="str">
        <f>VLOOKUP(A855,[1]Sheet1!$A$2:$C$7379,3,FALSE)</f>
        <v>FTL_1746</v>
      </c>
      <c r="D855">
        <v>3.6892782041021301</v>
      </c>
      <c r="E855">
        <v>3.3359488175188101E-3</v>
      </c>
      <c r="F855">
        <v>0.348503175456156</v>
      </c>
      <c r="G855">
        <v>0.97633226931504702</v>
      </c>
      <c r="H855" t="s">
        <v>9</v>
      </c>
    </row>
    <row r="856" spans="1:8" x14ac:dyDescent="0.2">
      <c r="A856" t="s">
        <v>860</v>
      </c>
      <c r="B856" t="str">
        <f>VLOOKUP(A856,[1]Sheet1!$A$2:$C$7379,2,FALSE)</f>
        <v>AS_GENE</v>
      </c>
      <c r="C856" t="str">
        <f>VLOOKUP(A856,[1]Sheet1!$A$2:$C$7379,3,FALSE)</f>
        <v>FTL_1747</v>
      </c>
      <c r="D856">
        <v>1.54768608208165</v>
      </c>
      <c r="E856">
        <v>9.2471567291478804E-3</v>
      </c>
      <c r="F856">
        <v>0.35695391398584603</v>
      </c>
      <c r="G856">
        <v>0.90628335744898902</v>
      </c>
      <c r="H856" t="s">
        <v>9</v>
      </c>
    </row>
    <row r="857" spans="1:8" x14ac:dyDescent="0.2">
      <c r="A857" t="s">
        <v>861</v>
      </c>
      <c r="B857" t="str">
        <f>VLOOKUP(A857,[1]Sheet1!$A$2:$C$7379,2,FALSE)</f>
        <v>AS_GENE</v>
      </c>
      <c r="C857" t="str">
        <f>VLOOKUP(A857,[1]Sheet1!$A$2:$C$7379,3,FALSE)</f>
        <v>FTL_1748</v>
      </c>
      <c r="D857">
        <v>2.1936828285292602</v>
      </c>
      <c r="E857">
        <v>-2.4851661553925E-2</v>
      </c>
      <c r="F857">
        <v>0.35924938322122701</v>
      </c>
      <c r="G857">
        <v>0.73112966474468</v>
      </c>
      <c r="H857" t="s">
        <v>9</v>
      </c>
    </row>
    <row r="858" spans="1:8" x14ac:dyDescent="0.2">
      <c r="A858" t="s">
        <v>862</v>
      </c>
      <c r="B858" t="str">
        <f>VLOOKUP(A858,[1]Sheet1!$A$2:$C$7379,2,FALSE)</f>
        <v>AS_GENE</v>
      </c>
      <c r="C858" t="str">
        <f>VLOOKUP(A858,[1]Sheet1!$A$2:$C$7379,3,FALSE)</f>
        <v>FTL_1749</v>
      </c>
      <c r="D858">
        <v>15.879991430320599</v>
      </c>
      <c r="E858">
        <v>8.1377742170092901E-2</v>
      </c>
      <c r="F858">
        <v>0.31100261564957798</v>
      </c>
      <c r="G858">
        <v>0.63849860346677101</v>
      </c>
      <c r="H858">
        <v>0.76629969129318398</v>
      </c>
    </row>
    <row r="859" spans="1:8" x14ac:dyDescent="0.2">
      <c r="A859" t="s">
        <v>863</v>
      </c>
      <c r="B859" t="str">
        <f>VLOOKUP(A859,[1]Sheet1!$A$2:$C$7379,2,FALSE)</f>
        <v>AS_GENE</v>
      </c>
      <c r="C859" t="str">
        <f>VLOOKUP(A859,[1]Sheet1!$A$2:$C$7379,3,FALSE)</f>
        <v>FTL_1750</v>
      </c>
      <c r="D859">
        <v>0.93104335435216101</v>
      </c>
      <c r="E859">
        <v>2.2236324924842201E-2</v>
      </c>
      <c r="F859">
        <v>0.36141814903172798</v>
      </c>
      <c r="G859">
        <v>0.71406720278483005</v>
      </c>
      <c r="H859" t="s">
        <v>9</v>
      </c>
    </row>
    <row r="860" spans="1:8" x14ac:dyDescent="0.2">
      <c r="A860" t="s">
        <v>864</v>
      </c>
      <c r="B860" t="str">
        <f>VLOOKUP(A860,[1]Sheet1!$A$2:$C$7379,2,FALSE)</f>
        <v>AS_GENE</v>
      </c>
      <c r="C860" t="str">
        <f>VLOOKUP(A860,[1]Sheet1!$A$2:$C$7379,3,FALSE)</f>
        <v>FTL_1751</v>
      </c>
      <c r="D860">
        <v>21.4756113621156</v>
      </c>
      <c r="E860">
        <v>-0.23196894487583999</v>
      </c>
      <c r="F860">
        <v>0.384238236278312</v>
      </c>
      <c r="G860">
        <v>0.20153126685318501</v>
      </c>
      <c r="H860">
        <v>0.35159560202415902</v>
      </c>
    </row>
    <row r="861" spans="1:8" x14ac:dyDescent="0.2">
      <c r="A861" t="s">
        <v>865</v>
      </c>
      <c r="B861" t="str">
        <f>VLOOKUP(A861,[1]Sheet1!$A$2:$C$7379,2,FALSE)</f>
        <v>AS_GENE</v>
      </c>
      <c r="C861" t="str">
        <f>VLOOKUP(A861,[1]Sheet1!$A$2:$C$7379,3,FALSE)</f>
        <v>FTL_1752</v>
      </c>
      <c r="D861">
        <v>3.74921112413959</v>
      </c>
      <c r="E861">
        <v>7.9210937733828701E-2</v>
      </c>
      <c r="F861">
        <v>0.35771941088270098</v>
      </c>
      <c r="G861">
        <v>0.48461767205767498</v>
      </c>
      <c r="H861" t="s">
        <v>9</v>
      </c>
    </row>
    <row r="862" spans="1:8" x14ac:dyDescent="0.2">
      <c r="A862" t="s">
        <v>866</v>
      </c>
      <c r="B862" t="str">
        <f>VLOOKUP(A862,[1]Sheet1!$A$2:$C$7379,2,FALSE)</f>
        <v>AS_GENE</v>
      </c>
      <c r="C862" t="str">
        <f>VLOOKUP(A862,[1]Sheet1!$A$2:$C$7379,3,FALSE)</f>
        <v>FTL_1753</v>
      </c>
      <c r="D862">
        <v>0.83311144423898198</v>
      </c>
      <c r="E862">
        <v>-2.3982535443920601E-2</v>
      </c>
      <c r="F862">
        <v>0.36386630759706501</v>
      </c>
      <c r="G862">
        <v>0.60648415792383903</v>
      </c>
      <c r="H862" t="s">
        <v>9</v>
      </c>
    </row>
    <row r="863" spans="1:8" x14ac:dyDescent="0.2">
      <c r="A863" t="s">
        <v>867</v>
      </c>
      <c r="B863" t="str">
        <f>VLOOKUP(A863,[1]Sheet1!$A$2:$C$7379,2,FALSE)</f>
        <v>AS_GENE</v>
      </c>
      <c r="C863" t="str">
        <f>VLOOKUP(A863,[1]Sheet1!$A$2:$C$7379,3,FALSE)</f>
        <v>FTL_1754</v>
      </c>
      <c r="D863">
        <v>3.0301504242846198</v>
      </c>
      <c r="E863">
        <v>4.5772519731482601E-2</v>
      </c>
      <c r="F863">
        <v>0.35431684967902199</v>
      </c>
      <c r="G863">
        <v>0.65078129655573302</v>
      </c>
      <c r="H863" t="s">
        <v>9</v>
      </c>
    </row>
    <row r="864" spans="1:8" x14ac:dyDescent="0.2">
      <c r="A864" t="s">
        <v>868</v>
      </c>
      <c r="B864" t="str">
        <f>VLOOKUP(A864,[1]Sheet1!$A$2:$C$7379,2,FALSE)</f>
        <v>AS_GENE</v>
      </c>
      <c r="C864" t="str">
        <f>VLOOKUP(A864,[1]Sheet1!$A$2:$C$7379,3,FALSE)</f>
        <v>FTL_1755</v>
      </c>
      <c r="D864">
        <v>1.36116348791284</v>
      </c>
      <c r="E864">
        <v>1.9841444979653001E-2</v>
      </c>
      <c r="F864">
        <v>0.35999672938603</v>
      </c>
      <c r="G864">
        <v>0.767139369629251</v>
      </c>
      <c r="H864" t="s">
        <v>9</v>
      </c>
    </row>
    <row r="865" spans="1:8" x14ac:dyDescent="0.2">
      <c r="A865" t="s">
        <v>869</v>
      </c>
      <c r="B865" t="str">
        <f>VLOOKUP(A865,[1]Sheet1!$A$2:$C$7379,2,FALSE)</f>
        <v>AS_GENE</v>
      </c>
      <c r="C865" t="str">
        <f>VLOOKUP(A865,[1]Sheet1!$A$2:$C$7379,3,FALSE)</f>
        <v>FTL_1756</v>
      </c>
      <c r="D865">
        <v>9.1084188438606208</v>
      </c>
      <c r="E865">
        <v>0.147885335054078</v>
      </c>
      <c r="F865">
        <v>0.36521293176602498</v>
      </c>
      <c r="G865">
        <v>0.32555085963175801</v>
      </c>
      <c r="H865">
        <v>0.494099605184948</v>
      </c>
    </row>
    <row r="866" spans="1:8" x14ac:dyDescent="0.2">
      <c r="A866" t="s">
        <v>870</v>
      </c>
      <c r="B866" t="str">
        <f>VLOOKUP(A866,[1]Sheet1!$A$2:$C$7379,2,FALSE)</f>
        <v>AS_GENE</v>
      </c>
      <c r="C866" t="str">
        <f>VLOOKUP(A866,[1]Sheet1!$A$2:$C$7379,3,FALSE)</f>
        <v>FTL_1758</v>
      </c>
      <c r="D866">
        <v>3.7858690269206701</v>
      </c>
      <c r="E866">
        <v>0.1206812068921</v>
      </c>
      <c r="F866">
        <v>0.37872637479843901</v>
      </c>
      <c r="G866">
        <v>0.24309335136107299</v>
      </c>
      <c r="H866" t="s">
        <v>9</v>
      </c>
    </row>
    <row r="867" spans="1:8" x14ac:dyDescent="0.2">
      <c r="A867" t="s">
        <v>871</v>
      </c>
      <c r="B867" t="str">
        <f>VLOOKUP(A867,[1]Sheet1!$A$2:$C$7379,2,FALSE)</f>
        <v>AS_GENE</v>
      </c>
      <c r="C867" t="str">
        <f>VLOOKUP(A867,[1]Sheet1!$A$2:$C$7379,3,FALSE)</f>
        <v>FTL_1759</v>
      </c>
      <c r="D867">
        <v>5.2802114207446396</v>
      </c>
      <c r="E867">
        <v>-0.19628410886342701</v>
      </c>
      <c r="F867">
        <v>0.421455528824694</v>
      </c>
      <c r="G867">
        <v>0.101517351282434</v>
      </c>
      <c r="H867" t="s">
        <v>9</v>
      </c>
    </row>
    <row r="868" spans="1:8" x14ac:dyDescent="0.2">
      <c r="A868" t="s">
        <v>872</v>
      </c>
      <c r="B868" t="str">
        <f>VLOOKUP(A868,[1]Sheet1!$A$2:$C$7379,2,FALSE)</f>
        <v>AS_GENE</v>
      </c>
      <c r="C868" t="str">
        <f>VLOOKUP(A868,[1]Sheet1!$A$2:$C$7379,3,FALSE)</f>
        <v>FTL_1760</v>
      </c>
      <c r="D868">
        <v>1.86455822908724</v>
      </c>
      <c r="E868">
        <v>-3.1553044864922997E-2</v>
      </c>
      <c r="F868">
        <v>0.360821223092541</v>
      </c>
      <c r="G868">
        <v>0.64606790265290004</v>
      </c>
      <c r="H868" t="s">
        <v>9</v>
      </c>
    </row>
    <row r="869" spans="1:8" x14ac:dyDescent="0.2">
      <c r="A869" t="s">
        <v>873</v>
      </c>
      <c r="B869" t="str">
        <f>VLOOKUP(A869,[1]Sheet1!$A$2:$C$7379,2,FALSE)</f>
        <v>AS_GENE</v>
      </c>
      <c r="C869" t="str">
        <f>VLOOKUP(A869,[1]Sheet1!$A$2:$C$7379,3,FALSE)</f>
        <v>FTL_1761</v>
      </c>
      <c r="D869">
        <v>1.39841297172413</v>
      </c>
      <c r="E869">
        <v>-6.8737551026781503E-3</v>
      </c>
      <c r="F869">
        <v>0.36097454927167899</v>
      </c>
      <c r="G869">
        <v>0.90462717449942898</v>
      </c>
      <c r="H869" t="s">
        <v>9</v>
      </c>
    </row>
    <row r="870" spans="1:8" x14ac:dyDescent="0.2">
      <c r="A870" t="s">
        <v>874</v>
      </c>
      <c r="B870" t="str">
        <f>VLOOKUP(A870,[1]Sheet1!$A$2:$C$7379,2,FALSE)</f>
        <v>AS_GENE</v>
      </c>
      <c r="C870" t="str">
        <f>VLOOKUP(A870,[1]Sheet1!$A$2:$C$7379,3,FALSE)</f>
        <v>FTL_1763</v>
      </c>
      <c r="D870">
        <v>18.797801822141199</v>
      </c>
      <c r="E870">
        <v>0.243375045664735</v>
      </c>
      <c r="F870">
        <v>0.37173463379664801</v>
      </c>
      <c r="G870">
        <v>0.210729410433591</v>
      </c>
      <c r="H870">
        <v>0.36130407433008599</v>
      </c>
    </row>
    <row r="871" spans="1:8" x14ac:dyDescent="0.2">
      <c r="A871" t="s">
        <v>875</v>
      </c>
      <c r="B871" t="str">
        <f>VLOOKUP(A871,[1]Sheet1!$A$2:$C$7379,2,FALSE)</f>
        <v>AS_GENE</v>
      </c>
      <c r="C871" t="str">
        <f>VLOOKUP(A871,[1]Sheet1!$A$2:$C$7379,3,FALSE)</f>
        <v>FTL_1770</v>
      </c>
      <c r="D871">
        <v>2.8042872301530899</v>
      </c>
      <c r="E871">
        <v>5.9990032725328303E-2</v>
      </c>
      <c r="F871">
        <v>0.357891591747518</v>
      </c>
      <c r="G871">
        <v>0.54578733456169304</v>
      </c>
      <c r="H871" t="s">
        <v>9</v>
      </c>
    </row>
    <row r="872" spans="1:8" x14ac:dyDescent="0.2">
      <c r="A872" t="s">
        <v>876</v>
      </c>
      <c r="B872" t="str">
        <f>VLOOKUP(A872,[1]Sheet1!$A$2:$C$7379,2,FALSE)</f>
        <v>AS_GENE</v>
      </c>
      <c r="C872" t="str">
        <f>VLOOKUP(A872,[1]Sheet1!$A$2:$C$7379,3,FALSE)</f>
        <v>FTL_1771</v>
      </c>
      <c r="D872">
        <v>0</v>
      </c>
      <c r="E872" t="s">
        <v>9</v>
      </c>
      <c r="F872" t="s">
        <v>9</v>
      </c>
      <c r="G872" t="s">
        <v>9</v>
      </c>
      <c r="H872" t="s">
        <v>9</v>
      </c>
    </row>
    <row r="873" spans="1:8" x14ac:dyDescent="0.2">
      <c r="A873" t="s">
        <v>877</v>
      </c>
      <c r="B873" t="str">
        <f>VLOOKUP(A873,[1]Sheet1!$A$2:$C$7379,2,FALSE)</f>
        <v>AS_GENE</v>
      </c>
      <c r="C873" t="str">
        <f>VLOOKUP(A873,[1]Sheet1!$A$2:$C$7379,3,FALSE)</f>
        <v>FTL_1772</v>
      </c>
      <c r="D873">
        <v>6.93921229846418</v>
      </c>
      <c r="E873">
        <v>-6.4352021821121597E-2</v>
      </c>
      <c r="F873">
        <v>0.34149789838142502</v>
      </c>
      <c r="G873">
        <v>0.63456832144034803</v>
      </c>
      <c r="H873" t="s">
        <v>9</v>
      </c>
    </row>
    <row r="874" spans="1:8" x14ac:dyDescent="0.2">
      <c r="A874" t="s">
        <v>878</v>
      </c>
      <c r="B874" t="str">
        <f>VLOOKUP(A874,[1]Sheet1!$A$2:$C$7379,2,FALSE)</f>
        <v>AS_GENE</v>
      </c>
      <c r="C874" t="str">
        <f>VLOOKUP(A874,[1]Sheet1!$A$2:$C$7379,3,FALSE)</f>
        <v>FTL_1773</v>
      </c>
      <c r="D874">
        <v>0.93574059316318003</v>
      </c>
      <c r="E874">
        <v>1.7019845277620699E-2</v>
      </c>
      <c r="F874">
        <v>0.36231509977939302</v>
      </c>
      <c r="G874">
        <v>0.746994679496509</v>
      </c>
      <c r="H874" t="s">
        <v>9</v>
      </c>
    </row>
    <row r="875" spans="1:8" x14ac:dyDescent="0.2">
      <c r="A875" t="s">
        <v>879</v>
      </c>
      <c r="B875" t="str">
        <f>VLOOKUP(A875,[1]Sheet1!$A$2:$C$7379,2,FALSE)</f>
        <v>AS_GENE</v>
      </c>
      <c r="C875" t="str">
        <f>VLOOKUP(A875,[1]Sheet1!$A$2:$C$7379,3,FALSE)</f>
        <v>FTL_1776</v>
      </c>
      <c r="D875">
        <v>9.8552180514442096</v>
      </c>
      <c r="E875">
        <v>5.1902612144396197E-2</v>
      </c>
      <c r="F875">
        <v>0.32910987334082298</v>
      </c>
      <c r="G875">
        <v>0.73095308455504604</v>
      </c>
      <c r="H875">
        <v>0.82945210713566597</v>
      </c>
    </row>
    <row r="876" spans="1:8" x14ac:dyDescent="0.2">
      <c r="A876" t="s">
        <v>880</v>
      </c>
      <c r="B876" t="str">
        <f>VLOOKUP(A876,[1]Sheet1!$A$2:$C$7379,2,FALSE)</f>
        <v>AS_GENE</v>
      </c>
      <c r="C876" t="str">
        <f>VLOOKUP(A876,[1]Sheet1!$A$2:$C$7379,3,FALSE)</f>
        <v>FTL_1777</v>
      </c>
      <c r="D876">
        <v>0.21646871650949301</v>
      </c>
      <c r="E876">
        <v>-1.33073707772385E-2</v>
      </c>
      <c r="F876">
        <v>0.36555174728123702</v>
      </c>
      <c r="G876">
        <v>0.76617775043980196</v>
      </c>
      <c r="H876" t="s">
        <v>9</v>
      </c>
    </row>
    <row r="877" spans="1:8" x14ac:dyDescent="0.2">
      <c r="A877" t="s">
        <v>881</v>
      </c>
      <c r="B877" t="str">
        <f>VLOOKUP(A877,[1]Sheet1!$A$2:$C$7379,2,FALSE)</f>
        <v>AS_GENE</v>
      </c>
      <c r="C877" t="str">
        <f>VLOOKUP(A877,[1]Sheet1!$A$2:$C$7379,3,FALSE)</f>
        <v>FTL_1778</v>
      </c>
      <c r="D877">
        <v>2.5739379740092598</v>
      </c>
      <c r="E877">
        <v>6.5943206889401002E-2</v>
      </c>
      <c r="F877">
        <v>0.36226802087530502</v>
      </c>
      <c r="G877">
        <v>0.46649586001564203</v>
      </c>
      <c r="H877" t="s">
        <v>9</v>
      </c>
    </row>
    <row r="878" spans="1:8" x14ac:dyDescent="0.2">
      <c r="A878" t="s">
        <v>882</v>
      </c>
      <c r="B878" t="str">
        <f>VLOOKUP(A878,[1]Sheet1!$A$2:$C$7379,2,FALSE)</f>
        <v>AS_GENE</v>
      </c>
      <c r="C878" t="str">
        <f>VLOOKUP(A878,[1]Sheet1!$A$2:$C$7379,3,FALSE)</f>
        <v>FTL_1779</v>
      </c>
      <c r="D878">
        <v>10.5149686149087</v>
      </c>
      <c r="E878">
        <v>-0.20428604809157599</v>
      </c>
      <c r="F878">
        <v>0.38498011158693801</v>
      </c>
      <c r="G878">
        <v>0.22129994857448501</v>
      </c>
      <c r="H878">
        <v>0.375661235018176</v>
      </c>
    </row>
    <row r="879" spans="1:8" x14ac:dyDescent="0.2">
      <c r="A879" t="s">
        <v>883</v>
      </c>
      <c r="B879" t="str">
        <f>VLOOKUP(A879,[1]Sheet1!$A$2:$C$7379,2,FALSE)</f>
        <v>AS_GENE</v>
      </c>
      <c r="C879" t="str">
        <f>VLOOKUP(A879,[1]Sheet1!$A$2:$C$7379,3,FALSE)</f>
        <v>FTL_1780</v>
      </c>
      <c r="D879">
        <v>5.6390714883209796</v>
      </c>
      <c r="E879">
        <v>-5.3542246503359002E-2</v>
      </c>
      <c r="F879">
        <v>0.34905685167497102</v>
      </c>
      <c r="G879">
        <v>0.64617917856167195</v>
      </c>
      <c r="H879" t="s">
        <v>9</v>
      </c>
    </row>
    <row r="880" spans="1:8" x14ac:dyDescent="0.2">
      <c r="A880" t="s">
        <v>884</v>
      </c>
      <c r="B880" t="str">
        <f>VLOOKUP(A880,[1]Sheet1!$A$2:$C$7379,2,FALSE)</f>
        <v>AS_GENE</v>
      </c>
      <c r="C880" t="str">
        <f>VLOOKUP(A880,[1]Sheet1!$A$2:$C$7379,3,FALSE)</f>
        <v>FTL_1781</v>
      </c>
      <c r="D880">
        <v>2.9960047172425499</v>
      </c>
      <c r="E880">
        <v>-2.9156352949697699E-2</v>
      </c>
      <c r="F880">
        <v>0.35388605005076601</v>
      </c>
      <c r="G880">
        <v>0.75603444167601996</v>
      </c>
      <c r="H880" t="s">
        <v>9</v>
      </c>
    </row>
    <row r="881" spans="1:8" x14ac:dyDescent="0.2">
      <c r="A881" t="s">
        <v>885</v>
      </c>
      <c r="B881" t="str">
        <f>VLOOKUP(A881,[1]Sheet1!$A$2:$C$7379,2,FALSE)</f>
        <v>AS_GENE</v>
      </c>
      <c r="C881" t="str">
        <f>VLOOKUP(A881,[1]Sheet1!$A$2:$C$7379,3,FALSE)</f>
        <v>FTL_1782</v>
      </c>
      <c r="D881">
        <v>1.54294816791454</v>
      </c>
      <c r="E881">
        <v>-5.3280289519073903E-2</v>
      </c>
      <c r="F881">
        <v>0.36788359740663701</v>
      </c>
      <c r="G881">
        <v>0.30901290607364901</v>
      </c>
      <c r="H881" t="s">
        <v>9</v>
      </c>
    </row>
    <row r="882" spans="1:8" x14ac:dyDescent="0.2">
      <c r="A882" t="s">
        <v>886</v>
      </c>
      <c r="B882" t="str">
        <f>VLOOKUP(A882,[1]Sheet1!$A$2:$C$7379,2,FALSE)</f>
        <v>AS_GENE</v>
      </c>
      <c r="C882" t="str">
        <f>VLOOKUP(A882,[1]Sheet1!$A$2:$C$7379,3,FALSE)</f>
        <v>FTL_1783</v>
      </c>
      <c r="D882">
        <v>4.1068588853231196</v>
      </c>
      <c r="E882">
        <v>-9.7578167879681404E-2</v>
      </c>
      <c r="F882">
        <v>0.36625537681201598</v>
      </c>
      <c r="G882">
        <v>0.36370069263892402</v>
      </c>
      <c r="H882" t="s">
        <v>9</v>
      </c>
    </row>
    <row r="883" spans="1:8" x14ac:dyDescent="0.2">
      <c r="A883" t="s">
        <v>887</v>
      </c>
      <c r="B883" t="str">
        <f>VLOOKUP(A883,[1]Sheet1!$A$2:$C$7379,2,FALSE)</f>
        <v>AS_GENE</v>
      </c>
      <c r="C883" t="str">
        <f>VLOOKUP(A883,[1]Sheet1!$A$2:$C$7379,3,FALSE)</f>
        <v>FTL_1784</v>
      </c>
      <c r="D883">
        <v>6.6754673641350699</v>
      </c>
      <c r="E883">
        <v>3.2951696190287399E-3</v>
      </c>
      <c r="F883">
        <v>0.33560561539561501</v>
      </c>
      <c r="G883">
        <v>0.98192246766626201</v>
      </c>
      <c r="H883" t="s">
        <v>9</v>
      </c>
    </row>
    <row r="884" spans="1:8" x14ac:dyDescent="0.2">
      <c r="A884" t="s">
        <v>888</v>
      </c>
      <c r="B884" t="str">
        <f>VLOOKUP(A884,[1]Sheet1!$A$2:$C$7379,2,FALSE)</f>
        <v>AS_GENE</v>
      </c>
      <c r="C884" t="str">
        <f>VLOOKUP(A884,[1]Sheet1!$A$2:$C$7379,3,FALSE)</f>
        <v>FTL_1785</v>
      </c>
      <c r="D884">
        <v>1.2460355620050401</v>
      </c>
      <c r="E884">
        <v>-5.6216243948681799E-2</v>
      </c>
      <c r="F884">
        <v>0.36733461423783798</v>
      </c>
      <c r="G884">
        <v>0.345217966391547</v>
      </c>
      <c r="H884" t="s">
        <v>9</v>
      </c>
    </row>
    <row r="885" spans="1:8" x14ac:dyDescent="0.2">
      <c r="A885" t="s">
        <v>889</v>
      </c>
      <c r="B885" t="str">
        <f>VLOOKUP(A885,[1]Sheet1!$A$2:$C$7379,2,FALSE)</f>
        <v>AS_GENE</v>
      </c>
      <c r="C885" t="str">
        <f>VLOOKUP(A885,[1]Sheet1!$A$2:$C$7379,3,FALSE)</f>
        <v>FTL_1786</v>
      </c>
      <c r="D885">
        <v>4.4571272331063501</v>
      </c>
      <c r="E885">
        <v>-6.8053338328907198E-2</v>
      </c>
      <c r="F885">
        <v>0.35400957124447002</v>
      </c>
      <c r="G885">
        <v>0.54834845399656895</v>
      </c>
      <c r="H885" t="s">
        <v>9</v>
      </c>
    </row>
    <row r="886" spans="1:8" x14ac:dyDescent="0.2">
      <c r="A886" t="s">
        <v>890</v>
      </c>
      <c r="B886" t="str">
        <f>VLOOKUP(A886,[1]Sheet1!$A$2:$C$7379,2,FALSE)</f>
        <v>AS_GENE</v>
      </c>
      <c r="C886" t="str">
        <f>VLOOKUP(A886,[1]Sheet1!$A$2:$C$7379,3,FALSE)</f>
        <v>FTL_1787</v>
      </c>
      <c r="D886">
        <v>0.40017401121999602</v>
      </c>
      <c r="E886">
        <v>7.2238114196158801E-4</v>
      </c>
      <c r="F886">
        <v>0.36409790970029898</v>
      </c>
      <c r="G886">
        <v>0.98373445574496698</v>
      </c>
      <c r="H886" t="s">
        <v>9</v>
      </c>
    </row>
    <row r="887" spans="1:8" x14ac:dyDescent="0.2">
      <c r="A887" t="s">
        <v>891</v>
      </c>
      <c r="B887" t="str">
        <f>VLOOKUP(A887,[1]Sheet1!$A$2:$C$7379,2,FALSE)</f>
        <v>AS_GENE</v>
      </c>
      <c r="C887" t="str">
        <f>VLOOKUP(A887,[1]Sheet1!$A$2:$C$7379,3,FALSE)</f>
        <v>FTL_1788</v>
      </c>
      <c r="D887">
        <v>0.61664272772948903</v>
      </c>
      <c r="E887">
        <v>-1.2415234927974399E-2</v>
      </c>
      <c r="F887">
        <v>0.36332533308730902</v>
      </c>
      <c r="G887">
        <v>0.77738257777502995</v>
      </c>
      <c r="H887" t="s">
        <v>9</v>
      </c>
    </row>
    <row r="888" spans="1:8" x14ac:dyDescent="0.2">
      <c r="A888" t="s">
        <v>892</v>
      </c>
      <c r="B888" t="str">
        <f>VLOOKUP(A888,[1]Sheet1!$A$2:$C$7379,2,FALSE)</f>
        <v>AS_GENE</v>
      </c>
      <c r="C888" t="str">
        <f>VLOOKUP(A888,[1]Sheet1!$A$2:$C$7379,3,FALSE)</f>
        <v>FTL_1791</v>
      </c>
      <c r="D888">
        <v>20.160083951208399</v>
      </c>
      <c r="E888">
        <v>-7.4409222555474899E-2</v>
      </c>
      <c r="F888">
        <v>0.30148267627417802</v>
      </c>
      <c r="G888">
        <v>0.671247220403419</v>
      </c>
      <c r="H888">
        <v>0.78845317806440496</v>
      </c>
    </row>
    <row r="889" spans="1:8" x14ac:dyDescent="0.2">
      <c r="A889" t="s">
        <v>893</v>
      </c>
      <c r="B889" t="str">
        <f>VLOOKUP(A889,[1]Sheet1!$A$2:$C$7379,2,FALSE)</f>
        <v>AS_GENE</v>
      </c>
      <c r="C889" t="str">
        <f>VLOOKUP(A889,[1]Sheet1!$A$2:$C$7379,3,FALSE)</f>
        <v>FTL_1793</v>
      </c>
      <c r="D889">
        <v>512.321969098816</v>
      </c>
      <c r="E889">
        <v>9.3542318004786407E-2</v>
      </c>
      <c r="F889">
        <v>0.15094419885007199</v>
      </c>
      <c r="G889">
        <v>0.49753612556812399</v>
      </c>
      <c r="H889">
        <v>0.66130664489878799</v>
      </c>
    </row>
    <row r="890" spans="1:8" x14ac:dyDescent="0.2">
      <c r="A890" t="s">
        <v>894</v>
      </c>
      <c r="B890" t="str">
        <f>VLOOKUP(A890,[1]Sheet1!$A$2:$C$7379,2,FALSE)</f>
        <v>AS_GENE</v>
      </c>
      <c r="C890" t="str">
        <f>VLOOKUP(A890,[1]Sheet1!$A$2:$C$7379,3,FALSE)</f>
        <v>FTL_1794</v>
      </c>
      <c r="D890">
        <v>8.64150150869302</v>
      </c>
      <c r="E890">
        <v>4.6584648638372798E-2</v>
      </c>
      <c r="F890">
        <v>0.33514195522423401</v>
      </c>
      <c r="G890">
        <v>0.74213818751244598</v>
      </c>
      <c r="H890">
        <v>0.83694280956290101</v>
      </c>
    </row>
    <row r="891" spans="1:8" x14ac:dyDescent="0.2">
      <c r="A891" t="s">
        <v>895</v>
      </c>
      <c r="B891" t="str">
        <f>VLOOKUP(A891,[1]Sheet1!$A$2:$C$7379,2,FALSE)</f>
        <v>AS_GENE</v>
      </c>
      <c r="C891" t="str">
        <f>VLOOKUP(A891,[1]Sheet1!$A$2:$C$7379,3,FALSE)</f>
        <v>FTL_1795</v>
      </c>
      <c r="D891">
        <v>12.762358183528599</v>
      </c>
      <c r="E891">
        <v>-7.0854616525429801E-3</v>
      </c>
      <c r="F891">
        <v>0.316292055163306</v>
      </c>
      <c r="G891">
        <v>0.96272357842192002</v>
      </c>
      <c r="H891">
        <v>0.97602874140109697</v>
      </c>
    </row>
    <row r="892" spans="1:8" x14ac:dyDescent="0.2">
      <c r="A892" t="s">
        <v>896</v>
      </c>
      <c r="B892" t="str">
        <f>VLOOKUP(A892,[1]Sheet1!$A$2:$C$7379,2,FALSE)</f>
        <v>AS_GENE</v>
      </c>
      <c r="C892" t="str">
        <f>VLOOKUP(A892,[1]Sheet1!$A$2:$C$7379,3,FALSE)</f>
        <v>FTL_1796</v>
      </c>
      <c r="D892">
        <v>8.3112058008066292</v>
      </c>
      <c r="E892">
        <v>-3.8761987444632398E-2</v>
      </c>
      <c r="F892">
        <v>0.33490268735374201</v>
      </c>
      <c r="G892">
        <v>0.77815171059746202</v>
      </c>
      <c r="H892">
        <v>0.86172895137312</v>
      </c>
    </row>
    <row r="893" spans="1:8" x14ac:dyDescent="0.2">
      <c r="A893" t="s">
        <v>897</v>
      </c>
      <c r="B893" t="str">
        <f>VLOOKUP(A893,[1]Sheet1!$A$2:$C$7379,2,FALSE)</f>
        <v>AS_GENE</v>
      </c>
      <c r="C893" t="str">
        <f>VLOOKUP(A893,[1]Sheet1!$A$2:$C$7379,3,FALSE)</f>
        <v>FTL_1797</v>
      </c>
      <c r="D893">
        <v>8.2509552008414797</v>
      </c>
      <c r="E893">
        <v>7.6497670195897302E-2</v>
      </c>
      <c r="F893">
        <v>0.337120417635075</v>
      </c>
      <c r="G893">
        <v>0.604592757560798</v>
      </c>
      <c r="H893">
        <v>0.74402107730287004</v>
      </c>
    </row>
    <row r="894" spans="1:8" x14ac:dyDescent="0.2">
      <c r="A894" t="s">
        <v>898</v>
      </c>
      <c r="B894" t="str">
        <f>VLOOKUP(A894,[1]Sheet1!$A$2:$C$7379,2,FALSE)</f>
        <v>AS_GENE</v>
      </c>
      <c r="C894" t="str">
        <f>VLOOKUP(A894,[1]Sheet1!$A$2:$C$7379,3,FALSE)</f>
        <v>FTL_1798</v>
      </c>
      <c r="D894">
        <v>0.61664272772948903</v>
      </c>
      <c r="E894">
        <v>-1.2415234927974399E-2</v>
      </c>
      <c r="F894">
        <v>0.36332533308730902</v>
      </c>
      <c r="G894">
        <v>0.77738257777502995</v>
      </c>
      <c r="H894" t="s">
        <v>9</v>
      </c>
    </row>
    <row r="895" spans="1:8" x14ac:dyDescent="0.2">
      <c r="A895" t="s">
        <v>899</v>
      </c>
      <c r="B895" t="str">
        <f>VLOOKUP(A895,[1]Sheet1!$A$2:$C$7379,2,FALSE)</f>
        <v>AS_GENE</v>
      </c>
      <c r="C895" t="str">
        <f>VLOOKUP(A895,[1]Sheet1!$A$2:$C$7379,3,FALSE)</f>
        <v>FTL_1799</v>
      </c>
      <c r="D895">
        <v>3.1500689933316699</v>
      </c>
      <c r="E895">
        <v>-3.9385249498148998E-2</v>
      </c>
      <c r="F895">
        <v>0.35477487658068502</v>
      </c>
      <c r="G895">
        <v>0.68041334548422405</v>
      </c>
      <c r="H895" t="s">
        <v>9</v>
      </c>
    </row>
    <row r="896" spans="1:8" x14ac:dyDescent="0.2">
      <c r="A896" t="s">
        <v>900</v>
      </c>
      <c r="B896" t="str">
        <f>VLOOKUP(A896,[1]Sheet1!$A$2:$C$7379,2,FALSE)</f>
        <v>AS_GENE</v>
      </c>
      <c r="C896" t="str">
        <f>VLOOKUP(A896,[1]Sheet1!$A$2:$C$7379,3,FALSE)</f>
        <v>FTL_1800</v>
      </c>
      <c r="D896">
        <v>1.54576546737285</v>
      </c>
      <c r="E896">
        <v>-8.8625871588505198E-2</v>
      </c>
      <c r="F896">
        <v>0.37901167019140403</v>
      </c>
      <c r="G896">
        <v>7.1553566091904899E-2</v>
      </c>
      <c r="H896" t="s">
        <v>9</v>
      </c>
    </row>
    <row r="897" spans="1:8" x14ac:dyDescent="0.2">
      <c r="A897" t="s">
        <v>901</v>
      </c>
      <c r="B897" t="str">
        <f>VLOOKUP(A897,[1]Sheet1!$A$2:$C$7379,2,FALSE)</f>
        <v>AS_GENE</v>
      </c>
      <c r="C897" t="str">
        <f>VLOOKUP(A897,[1]Sheet1!$A$2:$C$7379,3,FALSE)</f>
        <v>FTL_1801</v>
      </c>
      <c r="D897">
        <v>0.21646871650949301</v>
      </c>
      <c r="E897">
        <v>-1.33073707772385E-2</v>
      </c>
      <c r="F897">
        <v>0.36555174728123702</v>
      </c>
      <c r="G897">
        <v>0.76617775043980196</v>
      </c>
      <c r="H897" t="s">
        <v>9</v>
      </c>
    </row>
    <row r="898" spans="1:8" x14ac:dyDescent="0.2">
      <c r="A898" t="s">
        <v>902</v>
      </c>
      <c r="B898" t="str">
        <f>VLOOKUP(A898,[1]Sheet1!$A$2:$C$7379,2,FALSE)</f>
        <v>AS_GENE</v>
      </c>
      <c r="C898" t="str">
        <f>VLOOKUP(A898,[1]Sheet1!$A$2:$C$7379,3,FALSE)</f>
        <v>FTL_1802</v>
      </c>
      <c r="D898">
        <v>0.67460178149365302</v>
      </c>
      <c r="E898">
        <v>4.5464750727511598E-2</v>
      </c>
      <c r="F898">
        <v>0.368506461386165</v>
      </c>
      <c r="G898">
        <v>0.32765714993275902</v>
      </c>
      <c r="H898" t="s">
        <v>9</v>
      </c>
    </row>
    <row r="899" spans="1:8" x14ac:dyDescent="0.2">
      <c r="A899" t="s">
        <v>903</v>
      </c>
      <c r="B899" t="str">
        <f>VLOOKUP(A899,[1]Sheet1!$A$2:$C$7379,2,FALSE)</f>
        <v>AS_GENE</v>
      </c>
      <c r="C899" t="str">
        <f>VLOOKUP(A899,[1]Sheet1!$A$2:$C$7379,3,FALSE)</f>
        <v>FTL_1804</v>
      </c>
      <c r="D899">
        <v>83.687625660282293</v>
      </c>
      <c r="E899">
        <v>0.80166357466386595</v>
      </c>
      <c r="F899">
        <v>0.30165788028081802</v>
      </c>
      <c r="G899">
        <v>1.1219440248674E-3</v>
      </c>
      <c r="H899">
        <v>4.4892331696317501E-3</v>
      </c>
    </row>
    <row r="900" spans="1:8" x14ac:dyDescent="0.2">
      <c r="A900" t="s">
        <v>904</v>
      </c>
      <c r="B900" t="str">
        <f>VLOOKUP(A900,[1]Sheet1!$A$2:$C$7379,2,FALSE)</f>
        <v>AS_GENE</v>
      </c>
      <c r="C900" t="str">
        <f>VLOOKUP(A900,[1]Sheet1!$A$2:$C$7379,3,FALSE)</f>
        <v>FTL_1805</v>
      </c>
      <c r="D900">
        <v>18.932942018117199</v>
      </c>
      <c r="E900">
        <v>9.0875726347621102E-2</v>
      </c>
      <c r="F900">
        <v>0.31941172173829202</v>
      </c>
      <c r="G900">
        <v>0.59233093883578103</v>
      </c>
      <c r="H900">
        <v>0.73528268434852595</v>
      </c>
    </row>
    <row r="901" spans="1:8" x14ac:dyDescent="0.2">
      <c r="A901" t="s">
        <v>905</v>
      </c>
      <c r="B901" t="str">
        <f>VLOOKUP(A901,[1]Sheet1!$A$2:$C$7379,2,FALSE)</f>
        <v>AS_GENE</v>
      </c>
      <c r="C901" t="str">
        <f>VLOOKUP(A901,[1]Sheet1!$A$2:$C$7379,3,FALSE)</f>
        <v>FTL_1806</v>
      </c>
      <c r="D901">
        <v>6.0534951412082698</v>
      </c>
      <c r="E901">
        <v>3.27709819664928E-2</v>
      </c>
      <c r="F901">
        <v>0.34545633167199802</v>
      </c>
      <c r="G901">
        <v>0.78274312709860205</v>
      </c>
      <c r="H901" t="s">
        <v>9</v>
      </c>
    </row>
    <row r="902" spans="1:8" x14ac:dyDescent="0.2">
      <c r="A902" t="s">
        <v>906</v>
      </c>
      <c r="B902" t="str">
        <f>VLOOKUP(A902,[1]Sheet1!$A$2:$C$7379,2,FALSE)</f>
        <v>AS_GENE</v>
      </c>
      <c r="C902" t="str">
        <f>VLOOKUP(A902,[1]Sheet1!$A$2:$C$7379,3,FALSE)</f>
        <v>FTL_1807</v>
      </c>
      <c r="D902">
        <v>1.9478600933016501</v>
      </c>
      <c r="E902">
        <v>1.03592242584212E-2</v>
      </c>
      <c r="F902">
        <v>0.35515844007404102</v>
      </c>
      <c r="G902">
        <v>0.90408577569759896</v>
      </c>
      <c r="H902" t="s">
        <v>9</v>
      </c>
    </row>
    <row r="903" spans="1:8" x14ac:dyDescent="0.2">
      <c r="A903" t="s">
        <v>907</v>
      </c>
      <c r="B903" t="str">
        <f>VLOOKUP(A903,[1]Sheet1!$A$2:$C$7379,2,FALSE)</f>
        <v>AS_GENE</v>
      </c>
      <c r="C903" t="str">
        <f>VLOOKUP(A903,[1]Sheet1!$A$2:$C$7379,3,FALSE)</f>
        <v>FTL_1808</v>
      </c>
      <c r="D903">
        <v>13.018747027414999</v>
      </c>
      <c r="E903">
        <v>0.13543577494150599</v>
      </c>
      <c r="F903">
        <v>0.34305032257211099</v>
      </c>
      <c r="G903">
        <v>0.41409569186166001</v>
      </c>
      <c r="H903">
        <v>0.58242708680961797</v>
      </c>
    </row>
    <row r="904" spans="1:8" x14ac:dyDescent="0.2">
      <c r="A904" t="s">
        <v>908</v>
      </c>
      <c r="B904" t="str">
        <f>VLOOKUP(A904,[1]Sheet1!$A$2:$C$7379,2,FALSE)</f>
        <v>AS_GENE</v>
      </c>
      <c r="C904" t="str">
        <f>VLOOKUP(A904,[1]Sheet1!$A$2:$C$7379,3,FALSE)</f>
        <v>FTL_1809</v>
      </c>
      <c r="D904">
        <v>11.9599722965017</v>
      </c>
      <c r="E904">
        <v>-0.12633477291646</v>
      </c>
      <c r="F904">
        <v>0.33940673979075903</v>
      </c>
      <c r="G904">
        <v>0.43911695259424499</v>
      </c>
      <c r="H904">
        <v>0.60765956750500105</v>
      </c>
    </row>
    <row r="905" spans="1:8" x14ac:dyDescent="0.2">
      <c r="A905" t="s">
        <v>909</v>
      </c>
      <c r="B905" t="str">
        <f>VLOOKUP(A905,[1]Sheet1!$A$2:$C$7379,2,FALSE)</f>
        <v>AS_GENE</v>
      </c>
      <c r="C905" t="str">
        <f>VLOOKUP(A905,[1]Sheet1!$A$2:$C$7379,3,FALSE)</f>
        <v>FTL_1810</v>
      </c>
      <c r="D905">
        <v>3.1602481249665901</v>
      </c>
      <c r="E905">
        <v>-3.6715243725851499E-2</v>
      </c>
      <c r="F905">
        <v>0.36092987606996801</v>
      </c>
      <c r="G905">
        <v>0.60755240819137002</v>
      </c>
      <c r="H905" t="s">
        <v>9</v>
      </c>
    </row>
    <row r="906" spans="1:8" x14ac:dyDescent="0.2">
      <c r="A906" t="s">
        <v>910</v>
      </c>
      <c r="B906" t="str">
        <f>VLOOKUP(A906,[1]Sheet1!$A$2:$C$7379,2,FALSE)</f>
        <v>AS_GENE</v>
      </c>
      <c r="C906" t="str">
        <f>VLOOKUP(A906,[1]Sheet1!$A$2:$C$7379,3,FALSE)</f>
        <v>FTL_1811</v>
      </c>
      <c r="D906">
        <v>1.2379826942700001</v>
      </c>
      <c r="E906">
        <v>-2.4820622565878001E-2</v>
      </c>
      <c r="F906">
        <v>0.36149059525788102</v>
      </c>
      <c r="G906">
        <v>0.68650281148689396</v>
      </c>
      <c r="H906" t="s">
        <v>9</v>
      </c>
    </row>
    <row r="907" spans="1:8" x14ac:dyDescent="0.2">
      <c r="A907" t="s">
        <v>911</v>
      </c>
      <c r="B907" t="str">
        <f>VLOOKUP(A907,[1]Sheet1!$A$2:$C$7379,2,FALSE)</f>
        <v>AS_GENE</v>
      </c>
      <c r="C907" t="str">
        <f>VLOOKUP(A907,[1]Sheet1!$A$2:$C$7379,3,FALSE)</f>
        <v>FTL_1812</v>
      </c>
      <c r="D907">
        <v>2.0477251943320298</v>
      </c>
      <c r="E907">
        <v>-1.7402909642740799E-2</v>
      </c>
      <c r="F907">
        <v>0.35875665462459699</v>
      </c>
      <c r="G907">
        <v>0.80737606784405602</v>
      </c>
      <c r="H907" t="s">
        <v>9</v>
      </c>
    </row>
    <row r="908" spans="1:8" x14ac:dyDescent="0.2">
      <c r="A908" t="s">
        <v>912</v>
      </c>
      <c r="B908" t="str">
        <f>VLOOKUP(A908,[1]Sheet1!$A$2:$C$7379,2,FALSE)</f>
        <v>AS_GENE</v>
      </c>
      <c r="C908" t="str">
        <f>VLOOKUP(A908,[1]Sheet1!$A$2:$C$7379,3,FALSE)</f>
        <v>FTL_1813</v>
      </c>
      <c r="D908">
        <v>0</v>
      </c>
      <c r="E908" t="s">
        <v>9</v>
      </c>
      <c r="F908" t="s">
        <v>9</v>
      </c>
      <c r="G908" t="s">
        <v>9</v>
      </c>
      <c r="H908" t="s">
        <v>9</v>
      </c>
    </row>
    <row r="909" spans="1:8" x14ac:dyDescent="0.2">
      <c r="A909" t="s">
        <v>913</v>
      </c>
      <c r="B909" t="str">
        <f>VLOOKUP(A909,[1]Sheet1!$A$2:$C$7379,2,FALSE)</f>
        <v>AS_GENE</v>
      </c>
      <c r="C909" t="str">
        <f>VLOOKUP(A909,[1]Sheet1!$A$2:$C$7379,3,FALSE)</f>
        <v>FTL_1814</v>
      </c>
      <c r="D909">
        <v>4.9619042595238296</v>
      </c>
      <c r="E909">
        <v>-2.0576260229577599E-2</v>
      </c>
      <c r="F909">
        <v>0.34329654604809601</v>
      </c>
      <c r="G909">
        <v>0.86193661770694796</v>
      </c>
      <c r="H909" t="s">
        <v>9</v>
      </c>
    </row>
    <row r="910" spans="1:8" x14ac:dyDescent="0.2">
      <c r="A910" t="s">
        <v>914</v>
      </c>
      <c r="B910" t="str">
        <f>VLOOKUP(A910,[1]Sheet1!$A$2:$C$7379,2,FALSE)</f>
        <v>AS_GENE</v>
      </c>
      <c r="C910" t="str">
        <f>VLOOKUP(A910,[1]Sheet1!$A$2:$C$7379,3,FALSE)</f>
        <v>FTL_1815</v>
      </c>
      <c r="D910">
        <v>23.709944493244201</v>
      </c>
      <c r="E910">
        <v>0.55694009571744796</v>
      </c>
      <c r="F910">
        <v>0.46675403058335402</v>
      </c>
      <c r="G910">
        <v>3.72710515485851E-2</v>
      </c>
      <c r="H910">
        <v>9.4298223566612799E-2</v>
      </c>
    </row>
    <row r="911" spans="1:8" x14ac:dyDescent="0.2">
      <c r="A911" t="s">
        <v>915</v>
      </c>
      <c r="B911" t="str">
        <f>VLOOKUP(A911,[1]Sheet1!$A$2:$C$7379,2,FALSE)</f>
        <v>AS_GENE</v>
      </c>
      <c r="C911" t="str">
        <f>VLOOKUP(A911,[1]Sheet1!$A$2:$C$7379,3,FALSE)</f>
        <v>FTL_1816</v>
      </c>
      <c r="D911">
        <v>0</v>
      </c>
      <c r="E911" t="s">
        <v>9</v>
      </c>
      <c r="F911" t="s">
        <v>9</v>
      </c>
      <c r="G911" t="s">
        <v>9</v>
      </c>
      <c r="H911" t="s">
        <v>9</v>
      </c>
    </row>
    <row r="912" spans="1:8" x14ac:dyDescent="0.2">
      <c r="A912" t="s">
        <v>916</v>
      </c>
      <c r="B912" t="str">
        <f>VLOOKUP(A912,[1]Sheet1!$A$2:$C$7379,2,FALSE)</f>
        <v>AS_GENE</v>
      </c>
      <c r="C912" t="str">
        <f>VLOOKUP(A912,[1]Sheet1!$A$2:$C$7379,3,FALSE)</f>
        <v>FTL_1817</v>
      </c>
      <c r="D912">
        <v>16.227559205931399</v>
      </c>
      <c r="E912">
        <v>3.9003391829375102E-2</v>
      </c>
      <c r="F912">
        <v>0.31643739632335199</v>
      </c>
      <c r="G912">
        <v>0.81058245523143202</v>
      </c>
      <c r="H912">
        <v>0.88346445597550904</v>
      </c>
    </row>
    <row r="913" spans="1:8" x14ac:dyDescent="0.2">
      <c r="A913" t="s">
        <v>917</v>
      </c>
      <c r="B913" t="str">
        <f>VLOOKUP(A913,[1]Sheet1!$A$2:$C$7379,2,FALSE)</f>
        <v>AS_GENE</v>
      </c>
      <c r="C913" t="str">
        <f>VLOOKUP(A913,[1]Sheet1!$A$2:$C$7379,3,FALSE)</f>
        <v>FTL_1818</v>
      </c>
      <c r="D913">
        <v>8.4260281004027799</v>
      </c>
      <c r="E913">
        <v>-6.5968169576481606E-2</v>
      </c>
      <c r="F913">
        <v>0.33972218555577799</v>
      </c>
      <c r="G913">
        <v>0.63392256525768997</v>
      </c>
      <c r="H913">
        <v>0.76422516451661104</v>
      </c>
    </row>
    <row r="914" spans="1:8" x14ac:dyDescent="0.2">
      <c r="A914" t="s">
        <v>918</v>
      </c>
      <c r="B914" t="str">
        <f>VLOOKUP(A914,[1]Sheet1!$A$2:$C$7379,2,FALSE)</f>
        <v>AS_GENE</v>
      </c>
      <c r="C914" t="str">
        <f>VLOOKUP(A914,[1]Sheet1!$A$2:$C$7379,3,FALSE)</f>
        <v>FTL_1819</v>
      </c>
      <c r="D914">
        <v>22.476748711108101</v>
      </c>
      <c r="E914">
        <v>0.36790456874769001</v>
      </c>
      <c r="F914">
        <v>0.44239211288366398</v>
      </c>
      <c r="G914">
        <v>9.8674282013140296E-2</v>
      </c>
      <c r="H914">
        <v>0.20618652378725499</v>
      </c>
    </row>
    <row r="915" spans="1:8" x14ac:dyDescent="0.2">
      <c r="A915" t="s">
        <v>919</v>
      </c>
      <c r="B915" t="str">
        <f>VLOOKUP(A915,[1]Sheet1!$A$2:$C$7379,2,FALSE)</f>
        <v>AS_GENE</v>
      </c>
      <c r="C915" t="str">
        <f>VLOOKUP(A915,[1]Sheet1!$A$2:$C$7379,3,FALSE)</f>
        <v>FTL_1820</v>
      </c>
      <c r="D915">
        <v>0</v>
      </c>
      <c r="E915" t="s">
        <v>9</v>
      </c>
      <c r="F915" t="s">
        <v>9</v>
      </c>
      <c r="G915" t="s">
        <v>9</v>
      </c>
      <c r="H915" t="s">
        <v>9</v>
      </c>
    </row>
    <row r="916" spans="1:8" x14ac:dyDescent="0.2">
      <c r="A916" t="s">
        <v>920</v>
      </c>
      <c r="B916" t="str">
        <f>VLOOKUP(A916,[1]Sheet1!$A$2:$C$7379,2,FALSE)</f>
        <v>AS_GENE</v>
      </c>
      <c r="C916" t="str">
        <f>VLOOKUP(A916,[1]Sheet1!$A$2:$C$7379,3,FALSE)</f>
        <v>FTL_1821</v>
      </c>
      <c r="D916">
        <v>0.88637325919212695</v>
      </c>
      <c r="E916">
        <v>4.6898487818829097E-2</v>
      </c>
      <c r="F916">
        <v>0.36605863317286702</v>
      </c>
      <c r="G916">
        <v>0.39179744761471802</v>
      </c>
      <c r="H916" t="s">
        <v>9</v>
      </c>
    </row>
    <row r="917" spans="1:8" x14ac:dyDescent="0.2">
      <c r="A917" t="s">
        <v>921</v>
      </c>
      <c r="B917" t="str">
        <f>VLOOKUP(A917,[1]Sheet1!$A$2:$C$7379,2,FALSE)</f>
        <v>AS_GENE</v>
      </c>
      <c r="C917" t="str">
        <f>VLOOKUP(A917,[1]Sheet1!$A$2:$C$7379,3,FALSE)</f>
        <v>FTL_1822</v>
      </c>
      <c r="D917">
        <v>1.33319123184545</v>
      </c>
      <c r="E917">
        <v>2.0191439510292699E-2</v>
      </c>
      <c r="F917">
        <v>0.36000639116563099</v>
      </c>
      <c r="G917">
        <v>0.76393952041561297</v>
      </c>
      <c r="H917" t="s">
        <v>9</v>
      </c>
    </row>
    <row r="918" spans="1:8" x14ac:dyDescent="0.2">
      <c r="A918" t="s">
        <v>922</v>
      </c>
      <c r="B918" t="str">
        <f>VLOOKUP(A918,[1]Sheet1!$A$2:$C$7379,2,FALSE)</f>
        <v>AS_GENE</v>
      </c>
      <c r="C918" t="str">
        <f>VLOOKUP(A918,[1]Sheet1!$A$2:$C$7379,3,FALSE)</f>
        <v>FTL_1823</v>
      </c>
      <c r="D918">
        <v>8.0495688124351208</v>
      </c>
      <c r="E918">
        <v>-4.99909770133454E-2</v>
      </c>
      <c r="F918">
        <v>0.33745687758624299</v>
      </c>
      <c r="G918">
        <v>0.71480104868202698</v>
      </c>
      <c r="H918">
        <v>0.81869963977298299</v>
      </c>
    </row>
    <row r="919" spans="1:8" x14ac:dyDescent="0.2">
      <c r="A919" t="s">
        <v>923</v>
      </c>
      <c r="B919" t="str">
        <f>VLOOKUP(A919,[1]Sheet1!$A$2:$C$7379,2,FALSE)</f>
        <v>AS_GENE</v>
      </c>
      <c r="C919" t="str">
        <f>VLOOKUP(A919,[1]Sheet1!$A$2:$C$7379,3,FALSE)</f>
        <v>FTL_1824</v>
      </c>
      <c r="D919">
        <v>19.929799215970601</v>
      </c>
      <c r="E919">
        <v>0.108895627689633</v>
      </c>
      <c r="F919">
        <v>0.31465927717902797</v>
      </c>
      <c r="G919">
        <v>0.53793929701166898</v>
      </c>
      <c r="H919">
        <v>0.69274230870028397</v>
      </c>
    </row>
    <row r="920" spans="1:8" x14ac:dyDescent="0.2">
      <c r="A920" t="s">
        <v>924</v>
      </c>
      <c r="B920" t="str">
        <f>VLOOKUP(A920,[1]Sheet1!$A$2:$C$7379,2,FALSE)</f>
        <v>AS_GENE</v>
      </c>
      <c r="C920" t="str">
        <f>VLOOKUP(A920,[1]Sheet1!$A$2:$C$7379,3,FALSE)</f>
        <v>FTL_1825</v>
      </c>
      <c r="D920">
        <v>5.6990445611221698</v>
      </c>
      <c r="E920">
        <v>-2.83152662991768E-2</v>
      </c>
      <c r="F920">
        <v>0.35037754062729298</v>
      </c>
      <c r="G920">
        <v>0.78433862340639204</v>
      </c>
      <c r="H920" t="s">
        <v>9</v>
      </c>
    </row>
    <row r="921" spans="1:8" x14ac:dyDescent="0.2">
      <c r="A921" t="s">
        <v>925</v>
      </c>
      <c r="B921" t="str">
        <f>VLOOKUP(A921,[1]Sheet1!$A$2:$C$7379,2,FALSE)</f>
        <v>AS_GENE</v>
      </c>
      <c r="C921" t="str">
        <f>VLOOKUP(A921,[1]Sheet1!$A$2:$C$7379,3,FALSE)</f>
        <v>FTL_1826</v>
      </c>
      <c r="D921">
        <v>1.3040478673336899</v>
      </c>
      <c r="E921">
        <v>-7.9198288825365407E-2</v>
      </c>
      <c r="F921">
        <v>0.37590947007682202</v>
      </c>
      <c r="G921">
        <v>9.9306190685522405E-2</v>
      </c>
      <c r="H921" t="s">
        <v>9</v>
      </c>
    </row>
    <row r="922" spans="1:8" x14ac:dyDescent="0.2">
      <c r="A922" t="s">
        <v>926</v>
      </c>
      <c r="B922" t="str">
        <f>VLOOKUP(A922,[1]Sheet1!$A$2:$C$7379,2,FALSE)</f>
        <v>AS_GENE</v>
      </c>
      <c r="C922" t="str">
        <f>VLOOKUP(A922,[1]Sheet1!$A$2:$C$7379,3,FALSE)</f>
        <v>FTL_1827</v>
      </c>
      <c r="D922">
        <v>4.3144719762686403</v>
      </c>
      <c r="E922">
        <v>1.7035291156892101E-2</v>
      </c>
      <c r="F922">
        <v>0.34702802438008201</v>
      </c>
      <c r="G922">
        <v>0.87943748602021699</v>
      </c>
      <c r="H922" t="s">
        <v>9</v>
      </c>
    </row>
    <row r="923" spans="1:8" x14ac:dyDescent="0.2">
      <c r="A923" t="s">
        <v>927</v>
      </c>
      <c r="B923" t="str">
        <f>VLOOKUP(A923,[1]Sheet1!$A$2:$C$7379,2,FALSE)</f>
        <v>AS_GENE</v>
      </c>
      <c r="C923" t="str">
        <f>VLOOKUP(A923,[1]Sheet1!$A$2:$C$7379,3,FALSE)</f>
        <v>FTL_1828</v>
      </c>
      <c r="D923">
        <v>4.4705101186310499</v>
      </c>
      <c r="E923">
        <v>5.9598137643299002E-3</v>
      </c>
      <c r="F923">
        <v>0.34742934415036503</v>
      </c>
      <c r="G923">
        <v>0.95787552300053602</v>
      </c>
      <c r="H923" t="s">
        <v>9</v>
      </c>
    </row>
    <row r="924" spans="1:8" x14ac:dyDescent="0.2">
      <c r="A924" t="s">
        <v>928</v>
      </c>
      <c r="B924" t="str">
        <f>VLOOKUP(A924,[1]Sheet1!$A$2:$C$7379,2,FALSE)</f>
        <v>AS_GENE</v>
      </c>
      <c r="C924" t="str">
        <f>VLOOKUP(A924,[1]Sheet1!$A$2:$C$7379,3,FALSE)</f>
        <v>FTL_1829</v>
      </c>
      <c r="D924">
        <v>18.519534129316799</v>
      </c>
      <c r="E924">
        <v>-0.50463907620908099</v>
      </c>
      <c r="F924">
        <v>0.55870857507530503</v>
      </c>
      <c r="G924">
        <v>4.5727820467364698E-2</v>
      </c>
      <c r="H924">
        <v>0.111193895459005</v>
      </c>
    </row>
    <row r="925" spans="1:8" x14ac:dyDescent="0.2">
      <c r="A925" t="s">
        <v>929</v>
      </c>
      <c r="B925" t="str">
        <f>VLOOKUP(A925,[1]Sheet1!$A$2:$C$7379,2,FALSE)</f>
        <v>AS_GENE</v>
      </c>
      <c r="C925" t="str">
        <f>VLOOKUP(A925,[1]Sheet1!$A$2:$C$7379,3,FALSE)</f>
        <v>FTL_1830</v>
      </c>
      <c r="D925">
        <v>5.3168160719612398</v>
      </c>
      <c r="E925">
        <v>-1.5936479747395201E-2</v>
      </c>
      <c r="F925">
        <v>0.34368557101144598</v>
      </c>
      <c r="G925">
        <v>0.89110526438174997</v>
      </c>
      <c r="H925" t="s">
        <v>9</v>
      </c>
    </row>
    <row r="926" spans="1:8" x14ac:dyDescent="0.2">
      <c r="A926" t="s">
        <v>930</v>
      </c>
      <c r="B926" t="str">
        <f>VLOOKUP(A926,[1]Sheet1!$A$2:$C$7379,2,FALSE)</f>
        <v>AS_GENE</v>
      </c>
      <c r="C926" t="str">
        <f>VLOOKUP(A926,[1]Sheet1!$A$2:$C$7379,3,FALSE)</f>
        <v>FTL_1840</v>
      </c>
      <c r="D926">
        <v>0.98959398914653096</v>
      </c>
      <c r="E926">
        <v>-1.0242541559170801E-2</v>
      </c>
      <c r="F926">
        <v>0.36097618797819198</v>
      </c>
      <c r="G926">
        <v>0.86111645152576399</v>
      </c>
      <c r="H926" t="s">
        <v>9</v>
      </c>
    </row>
    <row r="927" spans="1:8" x14ac:dyDescent="0.2">
      <c r="A927" t="s">
        <v>931</v>
      </c>
      <c r="B927" t="str">
        <f>VLOOKUP(A927,[1]Sheet1!$A$2:$C$7379,2,FALSE)</f>
        <v>AS_GENE</v>
      </c>
      <c r="C927" t="str">
        <f>VLOOKUP(A927,[1]Sheet1!$A$2:$C$7379,3,FALSE)</f>
        <v>FTL_1841</v>
      </c>
      <c r="D927">
        <v>2.8108644083168199</v>
      </c>
      <c r="E927">
        <v>8.6975031673617198E-2</v>
      </c>
      <c r="F927">
        <v>0.36595466335910798</v>
      </c>
      <c r="G927">
        <v>0.37809065500259198</v>
      </c>
      <c r="H927" t="s">
        <v>9</v>
      </c>
    </row>
    <row r="928" spans="1:8" x14ac:dyDescent="0.2">
      <c r="A928" t="s">
        <v>932</v>
      </c>
      <c r="B928" t="str">
        <f>VLOOKUP(A928,[1]Sheet1!$A$2:$C$7379,2,FALSE)</f>
        <v>AS_GENE</v>
      </c>
      <c r="C928" t="str">
        <f>VLOOKUP(A928,[1]Sheet1!$A$2:$C$7379,3,FALSE)</f>
        <v>FTL_1842</v>
      </c>
      <c r="D928">
        <v>11.284040174462501</v>
      </c>
      <c r="E928">
        <v>0.103733323176423</v>
      </c>
      <c r="F928">
        <v>0.33675098313167401</v>
      </c>
      <c r="G928">
        <v>0.51306102186231295</v>
      </c>
      <c r="H928">
        <v>0.67220946745629095</v>
      </c>
    </row>
    <row r="929" spans="1:8" x14ac:dyDescent="0.2">
      <c r="A929" t="s">
        <v>933</v>
      </c>
      <c r="B929" t="str">
        <f>VLOOKUP(A929,[1]Sheet1!$A$2:$C$7379,2,FALSE)</f>
        <v>AS_GENE</v>
      </c>
      <c r="C929" t="str">
        <f>VLOOKUP(A929,[1]Sheet1!$A$2:$C$7379,3,FALSE)</f>
        <v>FTL_1843</v>
      </c>
      <c r="D929">
        <v>0.43293743301898502</v>
      </c>
      <c r="E929">
        <v>-1.54963448065615E-2</v>
      </c>
      <c r="F929">
        <v>0.36579848131211501</v>
      </c>
      <c r="G929">
        <v>0.62197556342195304</v>
      </c>
      <c r="H929" t="s">
        <v>9</v>
      </c>
    </row>
    <row r="930" spans="1:8" x14ac:dyDescent="0.2">
      <c r="A930" t="s">
        <v>934</v>
      </c>
      <c r="B930" t="str">
        <f>VLOOKUP(A930,[1]Sheet1!$A$2:$C$7379,2,FALSE)</f>
        <v>AS_GENE</v>
      </c>
      <c r="C930" t="str">
        <f>VLOOKUP(A930,[1]Sheet1!$A$2:$C$7379,3,FALSE)</f>
        <v>FTL_1844</v>
      </c>
      <c r="D930">
        <v>0.93771445943647103</v>
      </c>
      <c r="E930">
        <v>1.7230435345016899E-2</v>
      </c>
      <c r="F930">
        <v>0.36215220433763701</v>
      </c>
      <c r="G930">
        <v>0.74907645981536297</v>
      </c>
      <c r="H930" t="s">
        <v>9</v>
      </c>
    </row>
    <row r="931" spans="1:8" x14ac:dyDescent="0.2">
      <c r="A931" t="s">
        <v>935</v>
      </c>
      <c r="B931" t="str">
        <f>VLOOKUP(A931,[1]Sheet1!$A$2:$C$7379,2,FALSE)</f>
        <v>AS_GENE</v>
      </c>
      <c r="C931" t="str">
        <f>VLOOKUP(A931,[1]Sheet1!$A$2:$C$7379,3,FALSE)</f>
        <v>FTL_1845</v>
      </c>
      <c r="D931">
        <v>0.16512751626514899</v>
      </c>
      <c r="E931">
        <v>1.6482536658744301E-2</v>
      </c>
      <c r="F931">
        <v>0.36547915068708697</v>
      </c>
      <c r="G931">
        <v>0.819313843842014</v>
      </c>
      <c r="H931" t="s">
        <v>9</v>
      </c>
    </row>
    <row r="932" spans="1:8" x14ac:dyDescent="0.2">
      <c r="A932" t="s">
        <v>936</v>
      </c>
      <c r="B932" t="str">
        <f>VLOOKUP(A932,[1]Sheet1!$A$2:$C$7379,2,FALSE)</f>
        <v>AS_GENE</v>
      </c>
      <c r="C932" t="str">
        <f>VLOOKUP(A932,[1]Sheet1!$A$2:$C$7379,3,FALSE)</f>
        <v>FTL_1846</v>
      </c>
      <c r="D932">
        <v>0.99076509759089604</v>
      </c>
      <c r="E932">
        <v>3.8437581850451201E-2</v>
      </c>
      <c r="F932">
        <v>0.36791289087616602</v>
      </c>
      <c r="G932">
        <v>0.30518378875577101</v>
      </c>
      <c r="H932" t="s">
        <v>9</v>
      </c>
    </row>
    <row r="933" spans="1:8" x14ac:dyDescent="0.2">
      <c r="A933" t="s">
        <v>937</v>
      </c>
      <c r="B933" t="str">
        <f>VLOOKUP(A933,[1]Sheet1!$A$2:$C$7379,2,FALSE)</f>
        <v>AS_GENE</v>
      </c>
      <c r="C933" t="str">
        <f>VLOOKUP(A933,[1]Sheet1!$A$2:$C$7379,3,FALSE)</f>
        <v>FTL_1847</v>
      </c>
      <c r="D933">
        <v>0.16512751626514899</v>
      </c>
      <c r="E933">
        <v>1.6482536658744301E-2</v>
      </c>
      <c r="F933">
        <v>0.36547915068708697</v>
      </c>
      <c r="G933">
        <v>0.819313843842014</v>
      </c>
      <c r="H933" t="s">
        <v>9</v>
      </c>
    </row>
    <row r="934" spans="1:8" x14ac:dyDescent="0.2">
      <c r="A934" t="s">
        <v>938</v>
      </c>
      <c r="B934" t="str">
        <f>VLOOKUP(A934,[1]Sheet1!$A$2:$C$7379,2,FALSE)</f>
        <v>AS_GENE</v>
      </c>
      <c r="C934" t="str">
        <f>VLOOKUP(A934,[1]Sheet1!$A$2:$C$7379,3,FALSE)</f>
        <v>FTL_1848</v>
      </c>
      <c r="D934">
        <v>0.73512628256131396</v>
      </c>
      <c r="E934">
        <v>3.12054245125696E-2</v>
      </c>
      <c r="F934">
        <v>0.36417184193490498</v>
      </c>
      <c r="G934">
        <v>0.52750000517092299</v>
      </c>
      <c r="H934" t="s">
        <v>9</v>
      </c>
    </row>
    <row r="935" spans="1:8" x14ac:dyDescent="0.2">
      <c r="A935" t="s">
        <v>939</v>
      </c>
      <c r="B935" t="str">
        <f>VLOOKUP(A935,[1]Sheet1!$A$2:$C$7379,2,FALSE)</f>
        <v>AS_GENE</v>
      </c>
      <c r="C935" t="str">
        <f>VLOOKUP(A935,[1]Sheet1!$A$2:$C$7379,3,FALSE)</f>
        <v>FTL_1849</v>
      </c>
      <c r="D935">
        <v>21.115990565717301</v>
      </c>
      <c r="E935">
        <v>-6.3585161827825198E-2</v>
      </c>
      <c r="F935">
        <v>0.31482394281203202</v>
      </c>
      <c r="G935">
        <v>0.70027493679813602</v>
      </c>
      <c r="H935">
        <v>0.80798158724832803</v>
      </c>
    </row>
    <row r="936" spans="1:8" x14ac:dyDescent="0.2">
      <c r="A936" t="s">
        <v>940</v>
      </c>
      <c r="B936" t="str">
        <f>VLOOKUP(A936,[1]Sheet1!$A$2:$C$7379,2,FALSE)</f>
        <v>AS_GENE</v>
      </c>
      <c r="C936" t="str">
        <f>VLOOKUP(A936,[1]Sheet1!$A$2:$C$7379,3,FALSE)</f>
        <v>FTL_1850</v>
      </c>
      <c r="D936">
        <v>3.32710370555021</v>
      </c>
      <c r="E936">
        <v>7.60524553323223E-2</v>
      </c>
      <c r="F936">
        <v>0.36478858730368302</v>
      </c>
      <c r="G936">
        <v>0.40757777649152399</v>
      </c>
      <c r="H936" t="s">
        <v>9</v>
      </c>
    </row>
    <row r="937" spans="1:8" x14ac:dyDescent="0.2">
      <c r="A937" t="s">
        <v>941</v>
      </c>
      <c r="B937" t="str">
        <f>VLOOKUP(A937,[1]Sheet1!$A$2:$C$7379,2,FALSE)</f>
        <v>AS_GENE</v>
      </c>
      <c r="C937" t="str">
        <f>VLOOKUP(A937,[1]Sheet1!$A$2:$C$7379,3,FALSE)</f>
        <v>FTL_1851</v>
      </c>
      <c r="D937">
        <v>6.1779404476237003</v>
      </c>
      <c r="E937">
        <v>2.8282806596840199E-2</v>
      </c>
      <c r="F937">
        <v>0.33946072677477201</v>
      </c>
      <c r="G937">
        <v>0.82813655526171404</v>
      </c>
      <c r="H937" t="s">
        <v>9</v>
      </c>
    </row>
    <row r="938" spans="1:8" x14ac:dyDescent="0.2">
      <c r="A938" t="s">
        <v>942</v>
      </c>
      <c r="B938" t="str">
        <f>VLOOKUP(A938,[1]Sheet1!$A$2:$C$7379,2,FALSE)</f>
        <v>AS_GENE</v>
      </c>
      <c r="C938" t="str">
        <f>VLOOKUP(A938,[1]Sheet1!$A$2:$C$7379,3,FALSE)</f>
        <v>FTL_1854</v>
      </c>
      <c r="D938">
        <v>2.4700844650762099</v>
      </c>
      <c r="E938">
        <v>2.7427775401007701E-2</v>
      </c>
      <c r="F938">
        <v>0.35541582978264902</v>
      </c>
      <c r="G938">
        <v>0.75899528681226103</v>
      </c>
      <c r="H938" t="s">
        <v>9</v>
      </c>
    </row>
    <row r="939" spans="1:8" x14ac:dyDescent="0.2">
      <c r="A939" t="s">
        <v>943</v>
      </c>
      <c r="B939" t="str">
        <f>VLOOKUP(A939,[1]Sheet1!$A$2:$C$7379,2,FALSE)</f>
        <v>AS_GENE</v>
      </c>
      <c r="C939" t="str">
        <f>VLOOKUP(A939,[1]Sheet1!$A$2:$C$7379,3,FALSE)</f>
        <v>FTL_1855</v>
      </c>
      <c r="D939">
        <v>0.87030767648578</v>
      </c>
      <c r="E939">
        <v>3.03140537699918E-2</v>
      </c>
      <c r="F939">
        <v>0.36506500074018799</v>
      </c>
      <c r="G939">
        <v>0.49699956940211398</v>
      </c>
      <c r="H939" t="s">
        <v>9</v>
      </c>
    </row>
    <row r="940" spans="1:8" x14ac:dyDescent="0.2">
      <c r="A940" t="s">
        <v>944</v>
      </c>
      <c r="B940" t="str">
        <f>VLOOKUP(A940,[1]Sheet1!$A$2:$C$7379,2,FALSE)</f>
        <v>AS_GENE</v>
      </c>
      <c r="C940" t="str">
        <f>VLOOKUP(A940,[1]Sheet1!$A$2:$C$7379,3,FALSE)</f>
        <v>FTL_1856</v>
      </c>
      <c r="D940">
        <v>0.84971535641104601</v>
      </c>
      <c r="E940">
        <v>-2.3987006861847199E-2</v>
      </c>
      <c r="F940">
        <v>0.36385257630524298</v>
      </c>
      <c r="G940">
        <v>0.60404193993472799</v>
      </c>
      <c r="H940" t="s">
        <v>9</v>
      </c>
    </row>
    <row r="941" spans="1:8" x14ac:dyDescent="0.2">
      <c r="A941" t="s">
        <v>945</v>
      </c>
      <c r="B941" t="str">
        <f>VLOOKUP(A941,[1]Sheet1!$A$2:$C$7379,2,FALSE)</f>
        <v>AS_GENE</v>
      </c>
      <c r="C941" t="str">
        <f>VLOOKUP(A941,[1]Sheet1!$A$2:$C$7379,3,FALSE)</f>
        <v>FTL_1857</v>
      </c>
      <c r="D941">
        <v>0.470092989909694</v>
      </c>
      <c r="E941">
        <v>-1.5661291896274899E-2</v>
      </c>
      <c r="F941">
        <v>0.36582130183588102</v>
      </c>
      <c r="G941">
        <v>0.60526019783180096</v>
      </c>
      <c r="H941" t="s">
        <v>9</v>
      </c>
    </row>
    <row r="942" spans="1:8" x14ac:dyDescent="0.2">
      <c r="A942" t="s">
        <v>946</v>
      </c>
      <c r="B942" t="str">
        <f>VLOOKUP(A942,[1]Sheet1!$A$2:$C$7379,2,FALSE)</f>
        <v>AS_GENE</v>
      </c>
      <c r="C942" t="str">
        <f>VLOOKUP(A942,[1]Sheet1!$A$2:$C$7379,3,FALSE)</f>
        <v>FTL_1858</v>
      </c>
      <c r="D942">
        <v>1.0495269091839901</v>
      </c>
      <c r="E942">
        <v>6.0884483232432299E-2</v>
      </c>
      <c r="F942">
        <v>0.36862809659018703</v>
      </c>
      <c r="G942">
        <v>0.29593504223231099</v>
      </c>
      <c r="H942" t="s">
        <v>9</v>
      </c>
    </row>
    <row r="943" spans="1:8" x14ac:dyDescent="0.2">
      <c r="A943" t="s">
        <v>947</v>
      </c>
      <c r="B943" t="str">
        <f>VLOOKUP(A943,[1]Sheet1!$A$2:$C$7379,2,FALSE)</f>
        <v>AS_GENE</v>
      </c>
      <c r="C943" t="str">
        <f>VLOOKUP(A943,[1]Sheet1!$A$2:$C$7379,3,FALSE)</f>
        <v>FTL_1859</v>
      </c>
      <c r="D943">
        <v>0</v>
      </c>
      <c r="E943" t="s">
        <v>9</v>
      </c>
      <c r="F943" t="s">
        <v>9</v>
      </c>
      <c r="G943" t="s">
        <v>9</v>
      </c>
      <c r="H943" t="s">
        <v>9</v>
      </c>
    </row>
    <row r="944" spans="1:8" x14ac:dyDescent="0.2">
      <c r="A944" t="s">
        <v>948</v>
      </c>
      <c r="B944" t="str">
        <f>VLOOKUP(A944,[1]Sheet1!$A$2:$C$7379,2,FALSE)</f>
        <v>AS_GENE</v>
      </c>
      <c r="C944" t="str">
        <f>VLOOKUP(A944,[1]Sheet1!$A$2:$C$7379,3,FALSE)</f>
        <v>FTL_1860</v>
      </c>
      <c r="D944">
        <v>33.948324140357201</v>
      </c>
      <c r="E944">
        <v>0.324769996348302</v>
      </c>
      <c r="F944">
        <v>0.32958393625291199</v>
      </c>
      <c r="G944">
        <v>0.13150757479515099</v>
      </c>
      <c r="H944">
        <v>0.255147882836184</v>
      </c>
    </row>
    <row r="945" spans="1:8" x14ac:dyDescent="0.2">
      <c r="A945" t="s">
        <v>949</v>
      </c>
      <c r="B945" t="str">
        <f>VLOOKUP(A945,[1]Sheet1!$A$2:$C$7379,2,FALSE)</f>
        <v>AS_GENE</v>
      </c>
      <c r="C945" t="str">
        <f>VLOOKUP(A945,[1]Sheet1!$A$2:$C$7379,3,FALSE)</f>
        <v>FTL_1861</v>
      </c>
      <c r="D945">
        <v>3.18851290854488</v>
      </c>
      <c r="E945">
        <v>6.9567618052646496E-2</v>
      </c>
      <c r="F945">
        <v>0.36258933803214</v>
      </c>
      <c r="G945">
        <v>0.45241945930994198</v>
      </c>
      <c r="H945" t="s">
        <v>9</v>
      </c>
    </row>
    <row r="946" spans="1:8" x14ac:dyDescent="0.2">
      <c r="A946" t="s">
        <v>950</v>
      </c>
      <c r="B946" t="str">
        <f>VLOOKUP(A946,[1]Sheet1!$A$2:$C$7379,2,FALSE)</f>
        <v>AS_GENE</v>
      </c>
      <c r="C946" t="str">
        <f>VLOOKUP(A946,[1]Sheet1!$A$2:$C$7379,3,FALSE)</f>
        <v>FTL_1862</v>
      </c>
      <c r="D946">
        <v>0</v>
      </c>
      <c r="E946" t="s">
        <v>9</v>
      </c>
      <c r="F946" t="s">
        <v>9</v>
      </c>
      <c r="G946" t="s">
        <v>9</v>
      </c>
      <c r="H946" t="s">
        <v>9</v>
      </c>
    </row>
    <row r="947" spans="1:8" x14ac:dyDescent="0.2">
      <c r="A947" t="s">
        <v>951</v>
      </c>
      <c r="B947" t="str">
        <f>VLOOKUP(A947,[1]Sheet1!$A$2:$C$7379,2,FALSE)</f>
        <v>AS_GENE</v>
      </c>
      <c r="C947" t="str">
        <f>VLOOKUP(A947,[1]Sheet1!$A$2:$C$7379,3,FALSE)</f>
        <v>FTL_1863</v>
      </c>
      <c r="D947">
        <v>2.4879127372571301</v>
      </c>
      <c r="E947">
        <v>2.8744645566819702E-2</v>
      </c>
      <c r="F947">
        <v>0.35394925801842497</v>
      </c>
      <c r="G947">
        <v>0.76143357468073603</v>
      </c>
      <c r="H947" t="s">
        <v>9</v>
      </c>
    </row>
    <row r="948" spans="1:8" x14ac:dyDescent="0.2">
      <c r="A948" t="s">
        <v>952</v>
      </c>
      <c r="B948" t="str">
        <f>VLOOKUP(A948,[1]Sheet1!$A$2:$C$7379,2,FALSE)</f>
        <v>AS_GENE</v>
      </c>
      <c r="C948" t="str">
        <f>VLOOKUP(A948,[1]Sheet1!$A$2:$C$7379,3,FALSE)</f>
        <v>FTL_1864</v>
      </c>
      <c r="D948">
        <v>1.7354970345729701</v>
      </c>
      <c r="E948">
        <v>0.106914098676145</v>
      </c>
      <c r="F948">
        <v>0.38304141676289499</v>
      </c>
      <c r="G948">
        <v>0.11080856851995</v>
      </c>
      <c r="H948" t="s">
        <v>9</v>
      </c>
    </row>
    <row r="949" spans="1:8" x14ac:dyDescent="0.2">
      <c r="A949" t="s">
        <v>953</v>
      </c>
      <c r="B949" t="str">
        <f>VLOOKUP(A949,[1]Sheet1!$A$2:$C$7379,2,FALSE)</f>
        <v>AS_GENE</v>
      </c>
      <c r="C949" t="str">
        <f>VLOOKUP(A949,[1]Sheet1!$A$2:$C$7379,3,FALSE)</f>
        <v>FTL_1865</v>
      </c>
      <c r="D949">
        <v>4.7853958231549596</v>
      </c>
      <c r="E949">
        <v>0.122021198091202</v>
      </c>
      <c r="F949">
        <v>0.372290955382647</v>
      </c>
      <c r="G949">
        <v>0.30520290120828197</v>
      </c>
      <c r="H949" t="s">
        <v>9</v>
      </c>
    </row>
    <row r="950" spans="1:8" x14ac:dyDescent="0.2">
      <c r="A950" t="s">
        <v>954</v>
      </c>
      <c r="B950" t="str">
        <f>VLOOKUP(A950,[1]Sheet1!$A$2:$C$7379,2,FALSE)</f>
        <v>AS_GENE</v>
      </c>
      <c r="C950" t="str">
        <f>VLOOKUP(A950,[1]Sheet1!$A$2:$C$7379,3,FALSE)</f>
        <v>FTL_1866</v>
      </c>
      <c r="D950">
        <v>1.1361437269663299</v>
      </c>
      <c r="E950">
        <v>6.8422386745465797E-3</v>
      </c>
      <c r="F950">
        <v>0.35991943653999797</v>
      </c>
      <c r="G950">
        <v>0.91496201433535995</v>
      </c>
      <c r="H950" t="s">
        <v>9</v>
      </c>
    </row>
    <row r="951" spans="1:8" x14ac:dyDescent="0.2">
      <c r="A951" t="s">
        <v>955</v>
      </c>
      <c r="B951" t="str">
        <f>VLOOKUP(A951,[1]Sheet1!$A$2:$C$7379,2,FALSE)</f>
        <v>AS_GENE</v>
      </c>
      <c r="C951" t="str">
        <f>VLOOKUP(A951,[1]Sheet1!$A$2:$C$7379,3,FALSE)</f>
        <v>FTL_1868</v>
      </c>
      <c r="D951">
        <v>94.759767544955807</v>
      </c>
      <c r="E951">
        <v>-8.9047465123717501E-2</v>
      </c>
      <c r="F951">
        <v>0.21089433247157199</v>
      </c>
      <c r="G951">
        <v>0.60467666135006903</v>
      </c>
      <c r="H951">
        <v>0.74402107730287004</v>
      </c>
    </row>
    <row r="952" spans="1:8" x14ac:dyDescent="0.2">
      <c r="A952" t="s">
        <v>956</v>
      </c>
      <c r="B952" t="str">
        <f>VLOOKUP(A952,[1]Sheet1!$A$2:$C$7379,2,FALSE)</f>
        <v>AS_GENE</v>
      </c>
      <c r="C952" t="str">
        <f>VLOOKUP(A952,[1]Sheet1!$A$2:$C$7379,3,FALSE)</f>
        <v>FTL_1870</v>
      </c>
      <c r="D952">
        <v>12.1411653954732</v>
      </c>
      <c r="E952">
        <v>-0.109671081781452</v>
      </c>
      <c r="F952">
        <v>0.33382477563617502</v>
      </c>
      <c r="G952">
        <v>0.49805037561119198</v>
      </c>
      <c r="H952">
        <v>0.66141948588710398</v>
      </c>
    </row>
    <row r="953" spans="1:8" x14ac:dyDescent="0.2">
      <c r="A953" t="s">
        <v>957</v>
      </c>
      <c r="B953" t="str">
        <f>VLOOKUP(A953,[1]Sheet1!$A$2:$C$7379,2,FALSE)</f>
        <v>AS_GENE</v>
      </c>
      <c r="C953" t="str">
        <f>VLOOKUP(A953,[1]Sheet1!$A$2:$C$7379,3,FALSE)</f>
        <v>FTL_1871</v>
      </c>
      <c r="D953">
        <v>6.6807441303602504</v>
      </c>
      <c r="E953">
        <v>0.21497160627512599</v>
      </c>
      <c r="F953">
        <v>0.41071760419602599</v>
      </c>
      <c r="G953">
        <v>0.16484774868055599</v>
      </c>
      <c r="H953" t="s">
        <v>9</v>
      </c>
    </row>
    <row r="954" spans="1:8" x14ac:dyDescent="0.2">
      <c r="A954" t="s">
        <v>958</v>
      </c>
      <c r="B954" t="str">
        <f>VLOOKUP(A954,[1]Sheet1!$A$2:$C$7379,2,FALSE)</f>
        <v>AS_GENE</v>
      </c>
      <c r="C954" t="str">
        <f>VLOOKUP(A954,[1]Sheet1!$A$2:$C$7379,3,FALSE)</f>
        <v>FTL_1872</v>
      </c>
      <c r="D954">
        <v>37.117235111672301</v>
      </c>
      <c r="E954">
        <v>0.31308069718105802</v>
      </c>
      <c r="F954">
        <v>0.34773177302464198</v>
      </c>
      <c r="G954">
        <v>0.14558900187748799</v>
      </c>
      <c r="H954">
        <v>0.27502128435594098</v>
      </c>
    </row>
    <row r="955" spans="1:8" x14ac:dyDescent="0.2">
      <c r="A955" t="s">
        <v>959</v>
      </c>
      <c r="B955" t="str">
        <f>VLOOKUP(A955,[1]Sheet1!$A$2:$C$7379,2,FALSE)</f>
        <v>AS_GENE</v>
      </c>
      <c r="C955" t="str">
        <f>VLOOKUP(A955,[1]Sheet1!$A$2:$C$7379,3,FALSE)</f>
        <v>FTL_1873</v>
      </c>
      <c r="D955">
        <v>20.9839598882443</v>
      </c>
      <c r="E955">
        <v>0.14121198630023901</v>
      </c>
      <c r="F955">
        <v>0.32456447964280699</v>
      </c>
      <c r="G955">
        <v>0.43238087818934801</v>
      </c>
      <c r="H955">
        <v>0.601683754367623</v>
      </c>
    </row>
    <row r="956" spans="1:8" x14ac:dyDescent="0.2">
      <c r="A956" t="s">
        <v>960</v>
      </c>
      <c r="B956" t="str">
        <f>VLOOKUP(A956,[1]Sheet1!$A$2:$C$7379,2,FALSE)</f>
        <v>AS_GENE</v>
      </c>
      <c r="C956" t="str">
        <f>VLOOKUP(A956,[1]Sheet1!$A$2:$C$7379,3,FALSE)</f>
        <v>FTL_1874</v>
      </c>
      <c r="D956">
        <v>2.6463284730818799</v>
      </c>
      <c r="E956">
        <v>-3.2333503110949298E-2</v>
      </c>
      <c r="F956">
        <v>0.35610859904986603</v>
      </c>
      <c r="G956">
        <v>0.71280968498790898</v>
      </c>
      <c r="H956" t="s">
        <v>9</v>
      </c>
    </row>
    <row r="957" spans="1:8" x14ac:dyDescent="0.2">
      <c r="A957" t="s">
        <v>961</v>
      </c>
      <c r="B957" t="str">
        <f>VLOOKUP(A957,[1]Sheet1!$A$2:$C$7379,2,FALSE)</f>
        <v>AS_GENE</v>
      </c>
      <c r="C957" t="str">
        <f>VLOOKUP(A957,[1]Sheet1!$A$2:$C$7379,3,FALSE)</f>
        <v>FTL_1875</v>
      </c>
      <c r="D957">
        <v>16.9830571590294</v>
      </c>
      <c r="E957">
        <v>-2.3929860386948401E-2</v>
      </c>
      <c r="F957">
        <v>0.309184135007741</v>
      </c>
      <c r="G957">
        <v>0.88348891277621799</v>
      </c>
      <c r="H957">
        <v>0.93092658695743102</v>
      </c>
    </row>
    <row r="958" spans="1:8" x14ac:dyDescent="0.2">
      <c r="A958" t="s">
        <v>962</v>
      </c>
      <c r="B958" t="str">
        <f>VLOOKUP(A958,[1]Sheet1!$A$2:$C$7379,2,FALSE)</f>
        <v>AS_GENE</v>
      </c>
      <c r="C958" t="str">
        <f>VLOOKUP(A958,[1]Sheet1!$A$2:$C$7379,3,FALSE)</f>
        <v>FTL_1876</v>
      </c>
      <c r="D958">
        <v>20.014324395009201</v>
      </c>
      <c r="E958">
        <v>-3.0676821368432101E-2</v>
      </c>
      <c r="F958">
        <v>0.299641676694335</v>
      </c>
      <c r="G958">
        <v>0.85792108288510505</v>
      </c>
      <c r="H958">
        <v>0.91633665403111697</v>
      </c>
    </row>
    <row r="959" spans="1:8" x14ac:dyDescent="0.2">
      <c r="A959" t="s">
        <v>963</v>
      </c>
      <c r="B959" t="str">
        <f>VLOOKUP(A959,[1]Sheet1!$A$2:$C$7379,2,FALSE)</f>
        <v>AS_GENE</v>
      </c>
      <c r="C959" t="str">
        <f>VLOOKUP(A959,[1]Sheet1!$A$2:$C$7379,3,FALSE)</f>
        <v>FTL_1877</v>
      </c>
      <c r="D959">
        <v>1.18748492721067</v>
      </c>
      <c r="E959">
        <v>-2.3205883490572499E-2</v>
      </c>
      <c r="F959">
        <v>0.36131009461339803</v>
      </c>
      <c r="G959">
        <v>0.70705692944026399</v>
      </c>
      <c r="H959" t="s">
        <v>9</v>
      </c>
    </row>
    <row r="960" spans="1:8" x14ac:dyDescent="0.2">
      <c r="A960" t="s">
        <v>964</v>
      </c>
      <c r="B960" t="str">
        <f>VLOOKUP(A960,[1]Sheet1!$A$2:$C$7379,2,FALSE)</f>
        <v>AS_GENE</v>
      </c>
      <c r="C960" t="str">
        <f>VLOOKUP(A960,[1]Sheet1!$A$2:$C$7379,3,FALSE)</f>
        <v>FTL_1878</v>
      </c>
      <c r="D960">
        <v>14.341108244830799</v>
      </c>
      <c r="E960">
        <v>0.164838767297455</v>
      </c>
      <c r="F960">
        <v>0.34181755670073399</v>
      </c>
      <c r="G960">
        <v>0.354886617796699</v>
      </c>
      <c r="H960">
        <v>0.52397871516744698</v>
      </c>
    </row>
    <row r="961" spans="1:8" x14ac:dyDescent="0.2">
      <c r="A961" t="s">
        <v>965</v>
      </c>
      <c r="B961" t="str">
        <f>VLOOKUP(A961,[1]Sheet1!$A$2:$C$7379,2,FALSE)</f>
        <v>AS_GENE</v>
      </c>
      <c r="C961" t="str">
        <f>VLOOKUP(A961,[1]Sheet1!$A$2:$C$7379,3,FALSE)</f>
        <v>FTL_1879</v>
      </c>
      <c r="D961">
        <v>2.8208911423251499</v>
      </c>
      <c r="E961">
        <v>6.1490187751593199E-2</v>
      </c>
      <c r="F961">
        <v>0.35777587213339901</v>
      </c>
      <c r="G961">
        <v>0.54104113340896798</v>
      </c>
      <c r="H961" t="s">
        <v>9</v>
      </c>
    </row>
    <row r="962" spans="1:8" x14ac:dyDescent="0.2">
      <c r="A962" t="s">
        <v>966</v>
      </c>
      <c r="B962" t="str">
        <f>VLOOKUP(A962,[1]Sheet1!$A$2:$C$7379,2,FALSE)</f>
        <v>AS_GENE</v>
      </c>
      <c r="C962" t="str">
        <f>VLOOKUP(A962,[1]Sheet1!$A$2:$C$7379,3,FALSE)</f>
        <v>FTL_1880</v>
      </c>
      <c r="D962">
        <v>1.85654603670829</v>
      </c>
      <c r="E962">
        <v>6.4738418075033305E-2</v>
      </c>
      <c r="F962">
        <v>0.36499557997600401</v>
      </c>
      <c r="G962">
        <v>0.414279912853034</v>
      </c>
      <c r="H962" t="s">
        <v>9</v>
      </c>
    </row>
    <row r="963" spans="1:8" x14ac:dyDescent="0.2">
      <c r="A963" t="s">
        <v>967</v>
      </c>
      <c r="B963" t="str">
        <f>VLOOKUP(A963,[1]Sheet1!$A$2:$C$7379,2,FALSE)</f>
        <v>AS_GENE</v>
      </c>
      <c r="C963" t="str">
        <f>VLOOKUP(A963,[1]Sheet1!$A$2:$C$7379,3,FALSE)</f>
        <v>FTL_1881</v>
      </c>
      <c r="D963">
        <v>1.7380624818764601</v>
      </c>
      <c r="E963">
        <v>2.14984408061809E-2</v>
      </c>
      <c r="F963">
        <v>0.35829593728588799</v>
      </c>
      <c r="G963">
        <v>0.77654750717535903</v>
      </c>
      <c r="H963" t="s">
        <v>9</v>
      </c>
    </row>
    <row r="964" spans="1:8" x14ac:dyDescent="0.2">
      <c r="A964" t="s">
        <v>968</v>
      </c>
      <c r="B964" t="str">
        <f>VLOOKUP(A964,[1]Sheet1!$A$2:$C$7379,2,FALSE)</f>
        <v>AS_GENE</v>
      </c>
      <c r="C964" t="str">
        <f>VLOOKUP(A964,[1]Sheet1!$A$2:$C$7379,3,FALSE)</f>
        <v>FTL_1882</v>
      </c>
      <c r="D964">
        <v>4.90976030145056</v>
      </c>
      <c r="E964">
        <v>9.9017539097325996E-2</v>
      </c>
      <c r="F964">
        <v>0.36100694657724702</v>
      </c>
      <c r="G964">
        <v>0.413443992213127</v>
      </c>
      <c r="H964" t="s">
        <v>9</v>
      </c>
    </row>
    <row r="965" spans="1:8" x14ac:dyDescent="0.2">
      <c r="A965" t="s">
        <v>969</v>
      </c>
      <c r="B965" t="str">
        <f>VLOOKUP(A965,[1]Sheet1!$A$2:$C$7379,2,FALSE)</f>
        <v>AS_GENE</v>
      </c>
      <c r="C965" t="str">
        <f>VLOOKUP(A965,[1]Sheet1!$A$2:$C$7379,3,FALSE)</f>
        <v>FTL_1883</v>
      </c>
      <c r="D965">
        <v>4.75107014193095</v>
      </c>
      <c r="E965">
        <v>-5.5411104809881102E-2</v>
      </c>
      <c r="F965">
        <v>0.35199842087071398</v>
      </c>
      <c r="G965">
        <v>0.61791534070458998</v>
      </c>
      <c r="H965" t="s">
        <v>9</v>
      </c>
    </row>
    <row r="966" spans="1:8" x14ac:dyDescent="0.2">
      <c r="A966" t="s">
        <v>970</v>
      </c>
      <c r="B966" t="str">
        <f>VLOOKUP(A966,[1]Sheet1!$A$2:$C$7379,2,FALSE)</f>
        <v>AS_GENE</v>
      </c>
      <c r="C966" t="str">
        <f>VLOOKUP(A966,[1]Sheet1!$A$2:$C$7379,3,FALSE)</f>
        <v>FTL_1884</v>
      </c>
      <c r="D966">
        <v>0.80034802243999303</v>
      </c>
      <c r="E966">
        <v>1.2990805247785799E-3</v>
      </c>
      <c r="F966">
        <v>0.36318467303396701</v>
      </c>
      <c r="G966">
        <v>0.97436962045169495</v>
      </c>
      <c r="H966" t="s">
        <v>9</v>
      </c>
    </row>
    <row r="967" spans="1:8" x14ac:dyDescent="0.2">
      <c r="A967" t="s">
        <v>971</v>
      </c>
      <c r="B967" t="str">
        <f>VLOOKUP(A967,[1]Sheet1!$A$2:$C$7379,2,FALSE)</f>
        <v>AS_GENE</v>
      </c>
      <c r="C967" t="str">
        <f>VLOOKUP(A967,[1]Sheet1!$A$2:$C$7379,3,FALSE)</f>
        <v>FTL_1885</v>
      </c>
      <c r="D967">
        <v>4.6508466856167798</v>
      </c>
      <c r="E967">
        <v>7.2174433561696297E-2</v>
      </c>
      <c r="F967">
        <v>0.35795111310315503</v>
      </c>
      <c r="G967">
        <v>0.50406532100010104</v>
      </c>
      <c r="H967" t="s">
        <v>9</v>
      </c>
    </row>
    <row r="968" spans="1:8" x14ac:dyDescent="0.2">
      <c r="A968" t="s">
        <v>972</v>
      </c>
      <c r="B968" t="str">
        <f>VLOOKUP(A968,[1]Sheet1!$A$2:$C$7379,2,FALSE)</f>
        <v>AS_GENE</v>
      </c>
      <c r="C968" t="str">
        <f>VLOOKUP(A968,[1]Sheet1!$A$2:$C$7379,3,FALSE)</f>
        <v>FTL_1886</v>
      </c>
      <c r="D968">
        <v>22.930951395944199</v>
      </c>
      <c r="E968">
        <v>0.63347013240302696</v>
      </c>
      <c r="F968">
        <v>0.48947039554702598</v>
      </c>
      <c r="G968">
        <v>2.5756559800194201E-2</v>
      </c>
      <c r="H968">
        <v>6.8945230881319194E-2</v>
      </c>
    </row>
    <row r="969" spans="1:8" x14ac:dyDescent="0.2">
      <c r="A969" t="s">
        <v>973</v>
      </c>
      <c r="B969" t="str">
        <f>VLOOKUP(A969,[1]Sheet1!$A$2:$C$7379,2,FALSE)</f>
        <v>AS_GENE</v>
      </c>
      <c r="C969" t="str">
        <f>VLOOKUP(A969,[1]Sheet1!$A$2:$C$7379,3,FALSE)</f>
        <v>FTL_1887</v>
      </c>
      <c r="D969">
        <v>1.97054352952781</v>
      </c>
      <c r="E969">
        <v>0.10528799122058401</v>
      </c>
      <c r="F969">
        <v>0.37932399856986598</v>
      </c>
      <c r="G969">
        <v>0.18776705095374899</v>
      </c>
      <c r="H969" t="s">
        <v>9</v>
      </c>
    </row>
    <row r="970" spans="1:8" x14ac:dyDescent="0.2">
      <c r="A970" t="s">
        <v>974</v>
      </c>
      <c r="B970" t="str">
        <f>VLOOKUP(A970,[1]Sheet1!$A$2:$C$7379,2,FALSE)</f>
        <v>AS_GENE</v>
      </c>
      <c r="C970" t="str">
        <f>VLOOKUP(A970,[1]Sheet1!$A$2:$C$7379,3,FALSE)</f>
        <v>FTL_1888</v>
      </c>
      <c r="D970">
        <v>0.334952271341317</v>
      </c>
      <c r="E970">
        <v>2.4418232341066801E-2</v>
      </c>
      <c r="F970">
        <v>0.36604458504821002</v>
      </c>
      <c r="G970">
        <v>0.61276216868241196</v>
      </c>
      <c r="H970" t="s">
        <v>9</v>
      </c>
    </row>
    <row r="971" spans="1:8" x14ac:dyDescent="0.2">
      <c r="A971" t="s">
        <v>975</v>
      </c>
      <c r="B971" t="str">
        <f>VLOOKUP(A971,[1]Sheet1!$A$2:$C$7379,2,FALSE)</f>
        <v>AS_GENE</v>
      </c>
      <c r="C971" t="str">
        <f>VLOOKUP(A971,[1]Sheet1!$A$2:$C$7379,3,FALSE)</f>
        <v>FTL_1889</v>
      </c>
      <c r="D971">
        <v>19.3156608839619</v>
      </c>
      <c r="E971">
        <v>0.35245101244418298</v>
      </c>
      <c r="F971">
        <v>0.48011327023843398</v>
      </c>
      <c r="G971">
        <v>9.3407197347622303E-2</v>
      </c>
      <c r="H971">
        <v>0.197707799378574</v>
      </c>
    </row>
    <row r="972" spans="1:8" x14ac:dyDescent="0.2">
      <c r="A972" t="s">
        <v>976</v>
      </c>
      <c r="B972" t="str">
        <f>VLOOKUP(A972,[1]Sheet1!$A$2:$C$7379,2,FALSE)</f>
        <v>AS_GENE</v>
      </c>
      <c r="C972" t="str">
        <f>VLOOKUP(A972,[1]Sheet1!$A$2:$C$7379,3,FALSE)</f>
        <v>FTL_1890</v>
      </c>
      <c r="D972">
        <v>0</v>
      </c>
      <c r="E972" t="s">
        <v>9</v>
      </c>
      <c r="F972" t="s">
        <v>9</v>
      </c>
      <c r="G972" t="s">
        <v>9</v>
      </c>
      <c r="H972" t="s">
        <v>9</v>
      </c>
    </row>
    <row r="973" spans="1:8" x14ac:dyDescent="0.2">
      <c r="A973" t="s">
        <v>977</v>
      </c>
      <c r="B973" t="str">
        <f>VLOOKUP(A973,[1]Sheet1!$A$2:$C$7379,2,FALSE)</f>
        <v>AS_GENE</v>
      </c>
      <c r="C973" t="str">
        <f>VLOOKUP(A973,[1]Sheet1!$A$2:$C$7379,3,FALSE)</f>
        <v>FTL_1892</v>
      </c>
      <c r="D973">
        <v>10.587227981027899</v>
      </c>
      <c r="E973">
        <v>0.341564490926064</v>
      </c>
      <c r="F973">
        <v>0.512349425801369</v>
      </c>
      <c r="G973">
        <v>7.7209853669859704E-2</v>
      </c>
      <c r="H973">
        <v>0.169748014757828</v>
      </c>
    </row>
    <row r="974" spans="1:8" x14ac:dyDescent="0.2">
      <c r="A974" t="s">
        <v>978</v>
      </c>
      <c r="B974" t="str">
        <f>VLOOKUP(A974,[1]Sheet1!$A$2:$C$7379,2,FALSE)</f>
        <v>AS_GENE</v>
      </c>
      <c r="C974" t="str">
        <f>VLOOKUP(A974,[1]Sheet1!$A$2:$C$7379,3,FALSE)</f>
        <v>FTL_1895</v>
      </c>
      <c r="D974">
        <v>7.8260304827937999</v>
      </c>
      <c r="E974">
        <v>0.124292612942873</v>
      </c>
      <c r="F974">
        <v>0.35561707792310399</v>
      </c>
      <c r="G974">
        <v>0.39766365510566798</v>
      </c>
      <c r="H974">
        <v>0.56643630207145801</v>
      </c>
    </row>
    <row r="975" spans="1:8" x14ac:dyDescent="0.2">
      <c r="A975" t="s">
        <v>979</v>
      </c>
      <c r="B975" t="str">
        <f>VLOOKUP(A975,[1]Sheet1!$A$2:$C$7379,2,FALSE)</f>
        <v>AS_GENE</v>
      </c>
      <c r="C975" t="str">
        <f>VLOOKUP(A975,[1]Sheet1!$A$2:$C$7379,3,FALSE)</f>
        <v>FTL_1896</v>
      </c>
      <c r="D975">
        <v>91.227358920173103</v>
      </c>
      <c r="E975">
        <v>0.36328711853794399</v>
      </c>
      <c r="F975">
        <v>0.226511890896476</v>
      </c>
      <c r="G975">
        <v>5.0370438267883802E-2</v>
      </c>
      <c r="H975">
        <v>0.12067754300416</v>
      </c>
    </row>
    <row r="976" spans="1:8" x14ac:dyDescent="0.2">
      <c r="A976" t="s">
        <v>980</v>
      </c>
      <c r="B976" t="str">
        <f>VLOOKUP(A976,[1]Sheet1!$A$2:$C$7379,2,FALSE)</f>
        <v>AS_GENE</v>
      </c>
      <c r="C976" t="str">
        <f>VLOOKUP(A976,[1]Sheet1!$A$2:$C$7379,3,FALSE)</f>
        <v>FTL_1897</v>
      </c>
      <c r="D976">
        <v>7.1254704642697799</v>
      </c>
      <c r="E976">
        <v>1.4111525793297299E-2</v>
      </c>
      <c r="F976">
        <v>0.34276364142581101</v>
      </c>
      <c r="G976">
        <v>0.90830958641641202</v>
      </c>
      <c r="H976" t="s">
        <v>9</v>
      </c>
    </row>
    <row r="977" spans="1:8" x14ac:dyDescent="0.2">
      <c r="A977" t="s">
        <v>981</v>
      </c>
      <c r="B977" t="str">
        <f>VLOOKUP(A977,[1]Sheet1!$A$2:$C$7379,2,FALSE)</f>
        <v>AS_GENE</v>
      </c>
      <c r="C977" t="str">
        <f>VLOOKUP(A977,[1]Sheet1!$A$2:$C$7379,3,FALSE)</f>
        <v>FTL_1903</v>
      </c>
      <c r="D977">
        <v>21.239797303864201</v>
      </c>
      <c r="E977">
        <v>0.37649152646681</v>
      </c>
      <c r="F977">
        <v>0.42692616456226401</v>
      </c>
      <c r="G977">
        <v>9.7068508552756894E-2</v>
      </c>
      <c r="H977">
        <v>0.20330936427671301</v>
      </c>
    </row>
    <row r="978" spans="1:8" x14ac:dyDescent="0.2">
      <c r="A978" t="s">
        <v>982</v>
      </c>
      <c r="B978" t="str">
        <f>VLOOKUP(A978,[1]Sheet1!$A$2:$C$7379,2,FALSE)</f>
        <v>AS_GENE</v>
      </c>
      <c r="C978" t="str">
        <f>VLOOKUP(A978,[1]Sheet1!$A$2:$C$7379,3,FALSE)</f>
        <v>FTL_1904</v>
      </c>
      <c r="D978">
        <v>5.4731186426868499</v>
      </c>
      <c r="E978">
        <v>-0.122173517340701</v>
      </c>
      <c r="F978">
        <v>0.37145700384479502</v>
      </c>
      <c r="G978">
        <v>0.30647385487291801</v>
      </c>
      <c r="H978" t="s">
        <v>9</v>
      </c>
    </row>
    <row r="979" spans="1:8" x14ac:dyDescent="0.2">
      <c r="A979" t="s">
        <v>983</v>
      </c>
      <c r="B979" t="str">
        <f>VLOOKUP(A979,[1]Sheet1!$A$2:$C$7379,2,FALSE)</f>
        <v>AS_GENE</v>
      </c>
      <c r="C979" t="str">
        <f>VLOOKUP(A979,[1]Sheet1!$A$2:$C$7379,3,FALSE)</f>
        <v>FTL_1906</v>
      </c>
      <c r="D979">
        <v>30.804310302937399</v>
      </c>
      <c r="E979">
        <v>0.19900247594228801</v>
      </c>
      <c r="F979">
        <v>0.30681311580925302</v>
      </c>
      <c r="G979">
        <v>0.31163443632345</v>
      </c>
      <c r="H979">
        <v>0.47935381842863201</v>
      </c>
    </row>
    <row r="980" spans="1:8" x14ac:dyDescent="0.2">
      <c r="A980" t="s">
        <v>984</v>
      </c>
      <c r="B980" t="str">
        <f>VLOOKUP(A980,[1]Sheet1!$A$2:$C$7379,2,FALSE)</f>
        <v>AS_GENE</v>
      </c>
      <c r="C980" t="str">
        <f>VLOOKUP(A980,[1]Sheet1!$A$2:$C$7379,3,FALSE)</f>
        <v>FTL_1907</v>
      </c>
      <c r="D980">
        <v>3.6465819752153901</v>
      </c>
      <c r="E980">
        <v>2.4833441698655499E-2</v>
      </c>
      <c r="F980">
        <v>0.352544268987109</v>
      </c>
      <c r="G980">
        <v>0.80028875586914205</v>
      </c>
      <c r="H980" t="s">
        <v>9</v>
      </c>
    </row>
    <row r="981" spans="1:8" x14ac:dyDescent="0.2">
      <c r="A981" t="s">
        <v>985</v>
      </c>
      <c r="B981" t="str">
        <f>VLOOKUP(A981,[1]Sheet1!$A$2:$C$7379,2,FALSE)</f>
        <v>AS_GENE</v>
      </c>
      <c r="C981" t="str">
        <f>VLOOKUP(A981,[1]Sheet1!$A$2:$C$7379,3,FALSE)</f>
        <v>FTL_1908</v>
      </c>
      <c r="D981">
        <v>3.3731148880048898</v>
      </c>
      <c r="E981">
        <v>-2.7328047098931801E-2</v>
      </c>
      <c r="F981">
        <v>0.350764131380432</v>
      </c>
      <c r="G981">
        <v>0.78937256924931898</v>
      </c>
      <c r="H981" t="s">
        <v>9</v>
      </c>
    </row>
    <row r="982" spans="1:8" x14ac:dyDescent="0.2">
      <c r="A982" t="s">
        <v>986</v>
      </c>
      <c r="B982" t="str">
        <f>VLOOKUP(A982,[1]Sheet1!$A$2:$C$7379,2,FALSE)</f>
        <v>AS_GENE</v>
      </c>
      <c r="C982" t="str">
        <f>VLOOKUP(A982,[1]Sheet1!$A$2:$C$7379,3,FALSE)</f>
        <v>FTL_1909</v>
      </c>
      <c r="D982">
        <v>11.3058261745217</v>
      </c>
      <c r="E982">
        <v>0.63350459786494395</v>
      </c>
      <c r="F982">
        <v>0.83301380975987604</v>
      </c>
      <c r="G982">
        <v>2.7958430665499499E-2</v>
      </c>
      <c r="H982">
        <v>7.4130744303273599E-2</v>
      </c>
    </row>
    <row r="983" spans="1:8" x14ac:dyDescent="0.2">
      <c r="A983" t="s">
        <v>987</v>
      </c>
      <c r="B983" t="str">
        <f>VLOOKUP(A983,[1]Sheet1!$A$2:$C$7379,2,FALSE)</f>
        <v>AS_GENE</v>
      </c>
      <c r="C983" t="str">
        <f>VLOOKUP(A983,[1]Sheet1!$A$2:$C$7379,3,FALSE)</f>
        <v>FTL_1910</v>
      </c>
      <c r="D983">
        <v>2.03720028362171</v>
      </c>
      <c r="E983">
        <v>-5.6095958919225503E-2</v>
      </c>
      <c r="F983">
        <v>0.36172264923354303</v>
      </c>
      <c r="G983">
        <v>0.50039533827009697</v>
      </c>
      <c r="H983" t="s">
        <v>9</v>
      </c>
    </row>
    <row r="984" spans="1:8" x14ac:dyDescent="0.2">
      <c r="A984" t="s">
        <v>988</v>
      </c>
      <c r="B984" t="str">
        <f>VLOOKUP(A984,[1]Sheet1!$A$2:$C$7379,2,FALSE)</f>
        <v>AS_GENE</v>
      </c>
      <c r="C984" t="str">
        <f>VLOOKUP(A984,[1]Sheet1!$A$2:$C$7379,3,FALSE)</f>
        <v>FTL_1911</v>
      </c>
      <c r="D984">
        <v>0.20979761142518299</v>
      </c>
      <c r="E984">
        <v>-1.3228979780057701E-2</v>
      </c>
      <c r="F984">
        <v>0.36554425389057399</v>
      </c>
      <c r="G984">
        <v>0.76617775043980196</v>
      </c>
      <c r="H984" t="s">
        <v>9</v>
      </c>
    </row>
    <row r="985" spans="1:8" x14ac:dyDescent="0.2">
      <c r="A985" t="s">
        <v>989</v>
      </c>
      <c r="B985" t="str">
        <f>VLOOKUP(A985,[1]Sheet1!$A$2:$C$7379,2,FALSE)</f>
        <v>AS_GENE</v>
      </c>
      <c r="C985" t="str">
        <f>VLOOKUP(A985,[1]Sheet1!$A$2:$C$7379,3,FALSE)</f>
        <v>FTL_1915</v>
      </c>
      <c r="D985">
        <v>53.107977300298899</v>
      </c>
      <c r="E985">
        <v>0.98321861379623898</v>
      </c>
      <c r="F985">
        <v>0.360300066605312</v>
      </c>
      <c r="G985">
        <v>6.6131873115302E-4</v>
      </c>
      <c r="H985">
        <v>2.8901035612517098E-3</v>
      </c>
    </row>
    <row r="986" spans="1:8" x14ac:dyDescent="0.2">
      <c r="A986" t="s">
        <v>990</v>
      </c>
      <c r="B986" t="str">
        <f>VLOOKUP(A986,[1]Sheet1!$A$2:$C$7379,2,FALSE)</f>
        <v>AS_GENE</v>
      </c>
      <c r="C986" t="str">
        <f>VLOOKUP(A986,[1]Sheet1!$A$2:$C$7379,3,FALSE)</f>
        <v>FTL_1916</v>
      </c>
      <c r="D986">
        <v>80.510370124779698</v>
      </c>
      <c r="E986">
        <v>0.81567710559684103</v>
      </c>
      <c r="F986">
        <v>0.26642237729707302</v>
      </c>
      <c r="G986">
        <v>3.2411736759047001E-4</v>
      </c>
      <c r="H986">
        <v>1.5316036956230599E-3</v>
      </c>
    </row>
    <row r="987" spans="1:8" x14ac:dyDescent="0.2">
      <c r="A987" t="s">
        <v>991</v>
      </c>
      <c r="B987" t="str">
        <f>VLOOKUP(A987,[1]Sheet1!$A$2:$C$7379,2,FALSE)</f>
        <v>AS_GENE</v>
      </c>
      <c r="C987" t="str">
        <f>VLOOKUP(A987,[1]Sheet1!$A$2:$C$7379,3,FALSE)</f>
        <v>FTL_1922</v>
      </c>
      <c r="D987">
        <v>31.660297676404799</v>
      </c>
      <c r="E987">
        <v>-0.759661360325952</v>
      </c>
      <c r="F987">
        <v>0.47185868819946197</v>
      </c>
      <c r="G987">
        <v>1.0848244389108599E-2</v>
      </c>
      <c r="H987">
        <v>3.2387055196554E-2</v>
      </c>
    </row>
    <row r="988" spans="1:8" x14ac:dyDescent="0.2">
      <c r="A988" t="s">
        <v>992</v>
      </c>
      <c r="B988" t="str">
        <f>VLOOKUP(A988,[1]Sheet1!$A$2:$C$7379,2,FALSE)</f>
        <v>AS_GENE</v>
      </c>
      <c r="C988" t="str">
        <f>VLOOKUP(A988,[1]Sheet1!$A$2:$C$7379,3,FALSE)</f>
        <v>FTL_1923</v>
      </c>
      <c r="D988">
        <v>4.7215689447277596</v>
      </c>
      <c r="E988">
        <v>9.4994461577363506E-2</v>
      </c>
      <c r="F988">
        <v>0.35835041726211803</v>
      </c>
      <c r="G988">
        <v>0.441167868732807</v>
      </c>
      <c r="H988" t="s">
        <v>9</v>
      </c>
    </row>
    <row r="989" spans="1:8" x14ac:dyDescent="0.2">
      <c r="A989" t="s">
        <v>993</v>
      </c>
      <c r="B989" t="str">
        <f>VLOOKUP(A989,[1]Sheet1!$A$2:$C$7379,2,FALSE)</f>
        <v>AS_GENE</v>
      </c>
      <c r="C989" t="str">
        <f>VLOOKUP(A989,[1]Sheet1!$A$2:$C$7379,3,FALSE)</f>
        <v>FTL_1924</v>
      </c>
      <c r="D989">
        <v>78.062558810647204</v>
      </c>
      <c r="E989">
        <v>0.43820328291013499</v>
      </c>
      <c r="F989">
        <v>0.32416517585062099</v>
      </c>
      <c r="G989">
        <v>5.3824352903597897E-2</v>
      </c>
      <c r="H989">
        <v>0.12746566586932001</v>
      </c>
    </row>
    <row r="990" spans="1:8" x14ac:dyDescent="0.2">
      <c r="A990" t="s">
        <v>994</v>
      </c>
      <c r="B990" t="str">
        <f>VLOOKUP(A990,[1]Sheet1!$A$2:$C$7379,2,FALSE)</f>
        <v>AS_GENE</v>
      </c>
      <c r="C990" t="str">
        <f>VLOOKUP(A990,[1]Sheet1!$A$2:$C$7379,3,FALSE)</f>
        <v>FTL_1925</v>
      </c>
      <c r="D990">
        <v>26.204540911794101</v>
      </c>
      <c r="E990">
        <v>0.32443777753530201</v>
      </c>
      <c r="F990">
        <v>0.359737261318051</v>
      </c>
      <c r="G990">
        <v>0.13521454286826901</v>
      </c>
      <c r="H990">
        <v>0.260698377082063</v>
      </c>
    </row>
    <row r="991" spans="1:8" x14ac:dyDescent="0.2">
      <c r="A991" t="s">
        <v>995</v>
      </c>
      <c r="B991" t="str">
        <f>VLOOKUP(A991,[1]Sheet1!$A$2:$C$7379,2,FALSE)</f>
        <v>AS_GENE</v>
      </c>
      <c r="C991" t="str">
        <f>VLOOKUP(A991,[1]Sheet1!$A$2:$C$7379,3,FALSE)</f>
        <v>FTL_1926</v>
      </c>
      <c r="D991">
        <v>2.57527906130391</v>
      </c>
      <c r="E991">
        <v>-2.9797712271652899E-2</v>
      </c>
      <c r="F991">
        <v>0.35563408608064301</v>
      </c>
      <c r="G991">
        <v>0.73636247842662494</v>
      </c>
      <c r="H991" t="s">
        <v>9</v>
      </c>
    </row>
    <row r="992" spans="1:8" x14ac:dyDescent="0.2">
      <c r="A992" t="s">
        <v>996</v>
      </c>
      <c r="B992" t="str">
        <f>VLOOKUP(A992,[1]Sheet1!$A$2:$C$7379,2,FALSE)</f>
        <v>AS_GENE</v>
      </c>
      <c r="C992" t="str">
        <f>VLOOKUP(A992,[1]Sheet1!$A$2:$C$7379,3,FALSE)</f>
        <v>FTL_1929</v>
      </c>
      <c r="D992">
        <v>9.0302665006616003</v>
      </c>
      <c r="E992">
        <v>-1.2582492668891601E-2</v>
      </c>
      <c r="F992">
        <v>0.32795970236213901</v>
      </c>
      <c r="G992">
        <v>0.92932880987825695</v>
      </c>
      <c r="H992">
        <v>0.95948264702029396</v>
      </c>
    </row>
    <row r="993" spans="1:8" x14ac:dyDescent="0.2">
      <c r="A993" t="s">
        <v>997</v>
      </c>
      <c r="B993" t="str">
        <f>VLOOKUP(A993,[1]Sheet1!$A$2:$C$7379,2,FALSE)</f>
        <v>AS_GENE</v>
      </c>
      <c r="C993" t="str">
        <f>VLOOKUP(A993,[1]Sheet1!$A$2:$C$7379,3,FALSE)</f>
        <v>FTL_1932</v>
      </c>
      <c r="D993">
        <v>9.2066151823370106</v>
      </c>
      <c r="E993">
        <v>0.113931109481721</v>
      </c>
      <c r="F993">
        <v>0.345778440078785</v>
      </c>
      <c r="G993">
        <v>0.45707569791994002</v>
      </c>
      <c r="H993">
        <v>0.62422439064332202</v>
      </c>
    </row>
    <row r="994" spans="1:8" x14ac:dyDescent="0.2">
      <c r="A994" t="s">
        <v>998</v>
      </c>
      <c r="B994" t="str">
        <f>VLOOKUP(A994,[1]Sheet1!$A$2:$C$7379,2,FALSE)</f>
        <v>AS_GENE</v>
      </c>
      <c r="C994" t="str">
        <f>VLOOKUP(A994,[1]Sheet1!$A$2:$C$7379,3,FALSE)</f>
        <v>FTL_1933</v>
      </c>
      <c r="D994">
        <v>7.5788968177036198</v>
      </c>
      <c r="E994">
        <v>-8.3469057919974499E-2</v>
      </c>
      <c r="F994">
        <v>0.35049758170099099</v>
      </c>
      <c r="G994">
        <v>0.518313931821753</v>
      </c>
      <c r="H994">
        <v>0.67594789853178405</v>
      </c>
    </row>
    <row r="995" spans="1:8" x14ac:dyDescent="0.2">
      <c r="A995" t="s">
        <v>999</v>
      </c>
      <c r="B995" t="str">
        <f>VLOOKUP(A995,[1]Sheet1!$A$2:$C$7379,2,FALSE)</f>
        <v>AS_GENE</v>
      </c>
      <c r="C995" t="str">
        <f>VLOOKUP(A995,[1]Sheet1!$A$2:$C$7379,3,FALSE)</f>
        <v>FTL_1934</v>
      </c>
      <c r="D995">
        <v>9.6621720532685096</v>
      </c>
      <c r="E995">
        <v>5.6637469307292902E-2</v>
      </c>
      <c r="F995">
        <v>0.33427350866438799</v>
      </c>
      <c r="G995">
        <v>0.69720848499921495</v>
      </c>
      <c r="H995">
        <v>0.80630456964600405</v>
      </c>
    </row>
    <row r="996" spans="1:8" x14ac:dyDescent="0.2">
      <c r="A996" t="s">
        <v>1000</v>
      </c>
      <c r="B996" t="str">
        <f>VLOOKUP(A996,[1]Sheet1!$A$2:$C$7379,2,FALSE)</f>
        <v>AS_GENE</v>
      </c>
      <c r="C996" t="str">
        <f>VLOOKUP(A996,[1]Sheet1!$A$2:$C$7379,3,FALSE)</f>
        <v>FTL_1935</v>
      </c>
      <c r="D996">
        <v>2.7689583610506099</v>
      </c>
      <c r="E996">
        <v>0.164662869956129</v>
      </c>
      <c r="F996">
        <v>0.41088705198271402</v>
      </c>
      <c r="G996">
        <v>7.2655955871488404E-2</v>
      </c>
      <c r="H996" t="s">
        <v>9</v>
      </c>
    </row>
    <row r="997" spans="1:8" x14ac:dyDescent="0.2">
      <c r="A997" t="s">
        <v>1001</v>
      </c>
      <c r="B997" t="str">
        <f>VLOOKUP(A997,[1]Sheet1!$A$2:$C$7379,2,FALSE)</f>
        <v>AS_GENE</v>
      </c>
      <c r="C997" t="str">
        <f>VLOOKUP(A997,[1]Sheet1!$A$2:$C$7379,3,FALSE)</f>
        <v>FTL_1936</v>
      </c>
      <c r="D997">
        <v>7.1840216216565</v>
      </c>
      <c r="E997">
        <v>0.103712577778311</v>
      </c>
      <c r="F997">
        <v>0.35287076058972</v>
      </c>
      <c r="G997">
        <v>0.45427478902781299</v>
      </c>
      <c r="H997">
        <v>0.62163429522216895</v>
      </c>
    </row>
    <row r="998" spans="1:8" x14ac:dyDescent="0.2">
      <c r="A998" t="s">
        <v>1002</v>
      </c>
      <c r="B998" t="str">
        <f>VLOOKUP(A998,[1]Sheet1!$A$2:$C$7379,2,FALSE)</f>
        <v>AS_GENE</v>
      </c>
      <c r="C998" t="str">
        <f>VLOOKUP(A998,[1]Sheet1!$A$2:$C$7379,3,FALSE)</f>
        <v>FTL_1937</v>
      </c>
      <c r="D998">
        <v>2.6418830864256702</v>
      </c>
      <c r="E998">
        <v>4.6147514710914099E-2</v>
      </c>
      <c r="F998">
        <v>0.35572155546166201</v>
      </c>
      <c r="G998">
        <v>0.63467368353990805</v>
      </c>
      <c r="H998" t="s">
        <v>9</v>
      </c>
    </row>
    <row r="999" spans="1:8" x14ac:dyDescent="0.2">
      <c r="A999" t="s">
        <v>1003</v>
      </c>
      <c r="B999" t="str">
        <f>VLOOKUP(A999,[1]Sheet1!$A$2:$C$7379,2,FALSE)</f>
        <v>AS_GENE</v>
      </c>
      <c r="C999" t="str">
        <f>VLOOKUP(A999,[1]Sheet1!$A$2:$C$7379,3,FALSE)</f>
        <v>FTL_1938</v>
      </c>
      <c r="D999">
        <v>12.031431485668699</v>
      </c>
      <c r="E999">
        <v>2.4929461261399902E-2</v>
      </c>
      <c r="F999">
        <v>0.32344718357010899</v>
      </c>
      <c r="G999">
        <v>0.87163916604714498</v>
      </c>
      <c r="H999">
        <v>0.92381158259073004</v>
      </c>
    </row>
    <row r="1000" spans="1:8" x14ac:dyDescent="0.2">
      <c r="A1000" t="s">
        <v>1004</v>
      </c>
      <c r="B1000" t="str">
        <f>VLOOKUP(A1000,[1]Sheet1!$A$2:$C$7379,2,FALSE)</f>
        <v>AS_GENE</v>
      </c>
      <c r="C1000" t="str">
        <f>VLOOKUP(A1000,[1]Sheet1!$A$2:$C$7379,3,FALSE)</f>
        <v>FTL_1939</v>
      </c>
      <c r="D1000">
        <v>57.330324557955002</v>
      </c>
      <c r="E1000">
        <v>0.10382542244696601</v>
      </c>
      <c r="F1000">
        <v>0.238857882034854</v>
      </c>
      <c r="G1000">
        <v>0.57023475579842597</v>
      </c>
      <c r="H1000">
        <v>0.71974325383652304</v>
      </c>
    </row>
    <row r="1001" spans="1:8" x14ac:dyDescent="0.2">
      <c r="A1001" t="s">
        <v>1005</v>
      </c>
      <c r="B1001" t="str">
        <f>VLOOKUP(A1001,[1]Sheet1!$A$2:$C$7379,2,FALSE)</f>
        <v>AS_GENE</v>
      </c>
      <c r="C1001" t="str">
        <f>VLOOKUP(A1001,[1]Sheet1!$A$2:$C$7379,3,FALSE)</f>
        <v>FTL_1940</v>
      </c>
      <c r="D1001">
        <v>1.2912445092231399</v>
      </c>
      <c r="E1001">
        <v>5.3410892986096498E-2</v>
      </c>
      <c r="F1001">
        <v>0.36452931584225001</v>
      </c>
      <c r="G1001">
        <v>0.44295586963120498</v>
      </c>
      <c r="H1001" t="s">
        <v>9</v>
      </c>
    </row>
    <row r="1002" spans="1:8" x14ac:dyDescent="0.2">
      <c r="A1002" t="s">
        <v>1006</v>
      </c>
      <c r="B1002" t="str">
        <f>VLOOKUP(A1002,[1]Sheet1!$A$2:$C$7379,2,FALSE)</f>
        <v>AS_GENE</v>
      </c>
      <c r="C1002" t="str">
        <f>VLOOKUP(A1002,[1]Sheet1!$A$2:$C$7379,3,FALSE)</f>
        <v>FTL_1945</v>
      </c>
      <c r="D1002">
        <v>1.1361437269663299</v>
      </c>
      <c r="E1002">
        <v>6.8422386745465797E-3</v>
      </c>
      <c r="F1002">
        <v>0.35991943653999797</v>
      </c>
      <c r="G1002">
        <v>0.91496201433535995</v>
      </c>
      <c r="H1002" t="s">
        <v>9</v>
      </c>
    </row>
    <row r="1003" spans="1:8" x14ac:dyDescent="0.2">
      <c r="A1003" t="s">
        <v>1007</v>
      </c>
      <c r="B1003" t="str">
        <f>VLOOKUP(A1003,[1]Sheet1!$A$2:$C$7379,2,FALSE)</f>
        <v>AS_GENE</v>
      </c>
      <c r="C1003" t="str">
        <f>VLOOKUP(A1003,[1]Sheet1!$A$2:$C$7379,3,FALSE)</f>
        <v>FTL_1946</v>
      </c>
      <c r="D1003">
        <v>1.18466762775236</v>
      </c>
      <c r="E1003">
        <v>5.3072669791515703E-3</v>
      </c>
      <c r="F1003">
        <v>0.359905932516148</v>
      </c>
      <c r="G1003">
        <v>0.93371007333162503</v>
      </c>
      <c r="H1003" t="s">
        <v>9</v>
      </c>
    </row>
    <row r="1004" spans="1:8" x14ac:dyDescent="0.2">
      <c r="A1004" t="s">
        <v>1008</v>
      </c>
      <c r="B1004" t="str">
        <f>VLOOKUP(A1004,[1]Sheet1!$A$2:$C$7379,2,FALSE)</f>
        <v>AS_GENE</v>
      </c>
      <c r="C1004" t="str">
        <f>VLOOKUP(A1004,[1]Sheet1!$A$2:$C$7379,3,FALSE)</f>
        <v>FTL_1947</v>
      </c>
      <c r="D1004">
        <v>10.5565569822472</v>
      </c>
      <c r="E1004">
        <v>-9.5070042730017498E-2</v>
      </c>
      <c r="F1004">
        <v>0.335790225173553</v>
      </c>
      <c r="G1004">
        <v>0.53805009565718298</v>
      </c>
      <c r="H1004">
        <v>0.69274230870028397</v>
      </c>
    </row>
    <row r="1005" spans="1:8" x14ac:dyDescent="0.2">
      <c r="A1005" t="s">
        <v>1009</v>
      </c>
      <c r="B1005" t="str">
        <f>VLOOKUP(A1005,[1]Sheet1!$A$2:$C$7379,2,FALSE)</f>
        <v>AS_GENE</v>
      </c>
      <c r="C1005" t="str">
        <f>VLOOKUP(A1005,[1]Sheet1!$A$2:$C$7379,3,FALSE)</f>
        <v>FTL_1949</v>
      </c>
      <c r="D1005">
        <v>0</v>
      </c>
      <c r="E1005" t="s">
        <v>9</v>
      </c>
      <c r="F1005" t="s">
        <v>9</v>
      </c>
      <c r="G1005" t="s">
        <v>9</v>
      </c>
      <c r="H1005" t="s">
        <v>9</v>
      </c>
    </row>
    <row r="1006" spans="1:8" x14ac:dyDescent="0.2">
      <c r="A1006" t="s">
        <v>1010</v>
      </c>
      <c r="B1006" t="str">
        <f>VLOOKUP(A1006,[1]Sheet1!$A$2:$C$7379,2,FALSE)</f>
        <v>AS_GENE</v>
      </c>
      <c r="C1006" t="str">
        <f>VLOOKUP(A1006,[1]Sheet1!$A$2:$C$7379,3,FALSE)</f>
        <v>FTL_1951</v>
      </c>
      <c r="D1006">
        <v>4.3505503516355697</v>
      </c>
      <c r="E1006">
        <v>-0.116648722567121</v>
      </c>
      <c r="F1006">
        <v>0.37243037850913502</v>
      </c>
      <c r="G1006">
        <v>0.29816937835554702</v>
      </c>
      <c r="H1006" t="s">
        <v>9</v>
      </c>
    </row>
    <row r="1007" spans="1:8" x14ac:dyDescent="0.2">
      <c r="A1007" t="s">
        <v>1011</v>
      </c>
      <c r="B1007" t="str">
        <f>VLOOKUP(A1007,[1]Sheet1!$A$2:$C$7379,2,FALSE)</f>
        <v>AS_GENE</v>
      </c>
      <c r="C1007" t="str">
        <f>VLOOKUP(A1007,[1]Sheet1!$A$2:$C$7379,3,FALSE)</f>
        <v>FTL_1955</v>
      </c>
      <c r="D1007">
        <v>3.4408488236225798</v>
      </c>
      <c r="E1007">
        <v>-5.2587203207735599E-2</v>
      </c>
      <c r="F1007">
        <v>0.35701104658382099</v>
      </c>
      <c r="G1007">
        <v>0.58408505123773702</v>
      </c>
      <c r="H1007" t="s">
        <v>9</v>
      </c>
    </row>
    <row r="1008" spans="1:8" x14ac:dyDescent="0.2">
      <c r="A1008" t="s">
        <v>1012</v>
      </c>
      <c r="B1008" t="str">
        <f>VLOOKUP(A1008,[1]Sheet1!$A$2:$C$7379,2,FALSE)</f>
        <v>AS_GENE</v>
      </c>
      <c r="C1008" t="str">
        <f>VLOOKUP(A1008,[1]Sheet1!$A$2:$C$7379,3,FALSE)</f>
        <v>FTL_1956</v>
      </c>
      <c r="D1008">
        <v>5.72776684604636</v>
      </c>
      <c r="E1008">
        <v>8.3847460925686498E-2</v>
      </c>
      <c r="F1008">
        <v>0.34998527197521101</v>
      </c>
      <c r="G1008">
        <v>0.52422473705313899</v>
      </c>
      <c r="H1008" t="s">
        <v>9</v>
      </c>
    </row>
    <row r="1009" spans="1:8" x14ac:dyDescent="0.2">
      <c r="A1009" t="s">
        <v>1013</v>
      </c>
      <c r="B1009" t="str">
        <f>VLOOKUP(A1009,[1]Sheet1!$A$2:$C$7379,2,FALSE)</f>
        <v>AS_GENE</v>
      </c>
      <c r="C1009" t="str">
        <f>VLOOKUP(A1009,[1]Sheet1!$A$2:$C$7379,3,FALSE)</f>
        <v>FTL_1958</v>
      </c>
      <c r="D1009">
        <v>28.631830001921401</v>
      </c>
      <c r="E1009">
        <v>0.22806206265486301</v>
      </c>
      <c r="F1009">
        <v>0.331980593682351</v>
      </c>
      <c r="G1009">
        <v>0.25314890773112902</v>
      </c>
      <c r="H1009">
        <v>0.41464741346071698</v>
      </c>
    </row>
    <row r="1010" spans="1:8" x14ac:dyDescent="0.2">
      <c r="A1010" t="s">
        <v>1014</v>
      </c>
      <c r="B1010" t="str">
        <f>VLOOKUP(A1010,[1]Sheet1!$A$2:$C$7379,2,FALSE)</f>
        <v>AS_GENE</v>
      </c>
      <c r="C1010" t="str">
        <f>VLOOKUP(A1010,[1]Sheet1!$A$2:$C$7379,3,FALSE)</f>
        <v>FTL_1959</v>
      </c>
      <c r="D1010">
        <v>0.334952271341317</v>
      </c>
      <c r="E1010">
        <v>2.4418232341066801E-2</v>
      </c>
      <c r="F1010">
        <v>0.36604458504821002</v>
      </c>
      <c r="G1010">
        <v>0.61276216868241196</v>
      </c>
      <c r="H1010" t="s">
        <v>9</v>
      </c>
    </row>
    <row r="1011" spans="1:8" x14ac:dyDescent="0.2">
      <c r="A1011" t="s">
        <v>1015</v>
      </c>
      <c r="B1011" t="str">
        <f>VLOOKUP(A1011,[1]Sheet1!$A$2:$C$7379,2,FALSE)</f>
        <v>AS_GENE</v>
      </c>
      <c r="C1011" t="str">
        <f>VLOOKUP(A1011,[1]Sheet1!$A$2:$C$7379,3,FALSE)</f>
        <v>FTL_1960</v>
      </c>
      <c r="D1011">
        <v>3.17917168248733</v>
      </c>
      <c r="E1011">
        <v>-1.5637094420190002E-2</v>
      </c>
      <c r="F1011">
        <v>0.35021001195135198</v>
      </c>
      <c r="G1011">
        <v>0.87655104626837299</v>
      </c>
      <c r="H1011" t="s">
        <v>9</v>
      </c>
    </row>
    <row r="1012" spans="1:8" x14ac:dyDescent="0.2">
      <c r="A1012" t="s">
        <v>1016</v>
      </c>
      <c r="B1012" t="str">
        <f>VLOOKUP(A1012,[1]Sheet1!$A$2:$C$7379,2,FALSE)</f>
        <v>AS_GENE</v>
      </c>
      <c r="C1012" t="str">
        <f>VLOOKUP(A1012,[1]Sheet1!$A$2:$C$7379,3,FALSE)</f>
        <v>FTL_1961</v>
      </c>
      <c r="D1012">
        <v>0.87697878157009002</v>
      </c>
      <c r="E1012">
        <v>3.0112490429535101E-2</v>
      </c>
      <c r="F1012">
        <v>0.36501920418876299</v>
      </c>
      <c r="G1012">
        <v>0.49598145521967701</v>
      </c>
      <c r="H1012" t="s">
        <v>9</v>
      </c>
    </row>
    <row r="1013" spans="1:8" x14ac:dyDescent="0.2">
      <c r="A1013" t="s">
        <v>1017</v>
      </c>
      <c r="B1013" t="str">
        <f>VLOOKUP(A1013,[1]Sheet1!$A$2:$C$7379,2,FALSE)</f>
        <v>AS_GENE</v>
      </c>
      <c r="C1013" t="str">
        <f>VLOOKUP(A1013,[1]Sheet1!$A$2:$C$7379,3,FALSE)</f>
        <v>FTL_1962</v>
      </c>
      <c r="D1013">
        <v>0.78449361653236604</v>
      </c>
      <c r="E1013">
        <v>3.54494701712735E-3</v>
      </c>
      <c r="F1013">
        <v>0.36225009009107301</v>
      </c>
      <c r="G1013">
        <v>0.94169167879065496</v>
      </c>
      <c r="H1013" t="s">
        <v>9</v>
      </c>
    </row>
    <row r="1014" spans="1:8" x14ac:dyDescent="0.2">
      <c r="A1014" t="s">
        <v>1018</v>
      </c>
      <c r="B1014" t="str">
        <f>VLOOKUP(A1014,[1]Sheet1!$A$2:$C$7379,2,FALSE)</f>
        <v>AS_GENE</v>
      </c>
      <c r="C1014" t="str">
        <f>VLOOKUP(A1014,[1]Sheet1!$A$2:$C$7379,3,FALSE)</f>
        <v>FTL_1963</v>
      </c>
      <c r="D1014">
        <v>0.20979761142518299</v>
      </c>
      <c r="E1014">
        <v>-1.3228979780057701E-2</v>
      </c>
      <c r="F1014">
        <v>0.36554425389057399</v>
      </c>
      <c r="G1014">
        <v>0.76617775043980196</v>
      </c>
      <c r="H1014" t="s">
        <v>9</v>
      </c>
    </row>
    <row r="1015" spans="1:8" x14ac:dyDescent="0.2">
      <c r="A1015" t="s">
        <v>1019</v>
      </c>
      <c r="B1015" t="str">
        <f>VLOOKUP(A1015,[1]Sheet1!$A$2:$C$7379,2,FALSE)</f>
        <v>AS_GENE</v>
      </c>
      <c r="C1015" t="str">
        <f>VLOOKUP(A1015,[1]Sheet1!$A$2:$C$7379,3,FALSE)</f>
        <v>FTL_1964</v>
      </c>
      <c r="D1015">
        <v>5.9956706897207699</v>
      </c>
      <c r="E1015">
        <v>1.52910999267279E-2</v>
      </c>
      <c r="F1015">
        <v>0.33900821876813098</v>
      </c>
      <c r="G1015">
        <v>0.90637362525718901</v>
      </c>
      <c r="H1015" t="s">
        <v>9</v>
      </c>
    </row>
    <row r="1016" spans="1:8" x14ac:dyDescent="0.2">
      <c r="A1016" t="s">
        <v>1020</v>
      </c>
      <c r="B1016" t="str">
        <f>VLOOKUP(A1016,[1]Sheet1!$A$2:$C$7379,2,FALSE)</f>
        <v>AS_GENE</v>
      </c>
      <c r="C1016" t="str">
        <f>VLOOKUP(A1016,[1]Sheet1!$A$2:$C$7379,3,FALSE)</f>
        <v>FTL_1965</v>
      </c>
      <c r="D1016">
        <v>0.80974250006203097</v>
      </c>
      <c r="E1016">
        <v>1.74427875302076E-3</v>
      </c>
      <c r="F1016">
        <v>0.36317550420168798</v>
      </c>
      <c r="G1016">
        <v>0.96590959786853803</v>
      </c>
      <c r="H1016" t="s">
        <v>9</v>
      </c>
    </row>
    <row r="1017" spans="1:8" x14ac:dyDescent="0.2">
      <c r="A1017" t="s">
        <v>1021</v>
      </c>
      <c r="B1017" t="str">
        <f>VLOOKUP(A1017,[1]Sheet1!$A$2:$C$7379,2,FALSE)</f>
        <v>AS_GENE</v>
      </c>
      <c r="C1017" t="str">
        <f>VLOOKUP(A1017,[1]Sheet1!$A$2:$C$7379,3,FALSE)</f>
        <v>FTL_1966</v>
      </c>
      <c r="D1017">
        <v>2.2769440173875801</v>
      </c>
      <c r="E1017">
        <v>-5.7586872247998099E-2</v>
      </c>
      <c r="F1017">
        <v>0.363737302392872</v>
      </c>
      <c r="G1017">
        <v>0.45357756324980297</v>
      </c>
      <c r="H1017" t="s">
        <v>9</v>
      </c>
    </row>
    <row r="1018" spans="1:8" x14ac:dyDescent="0.2">
      <c r="A1018" t="s">
        <v>1022</v>
      </c>
      <c r="B1018" t="str">
        <f>VLOOKUP(A1018,[1]Sheet1!$A$2:$C$7379,2,FALSE)</f>
        <v>AS_GENE</v>
      </c>
      <c r="C1018" t="str">
        <f>VLOOKUP(A1018,[1]Sheet1!$A$2:$C$7379,3,FALSE)</f>
        <v>FTL_1967</v>
      </c>
      <c r="D1018">
        <v>0</v>
      </c>
      <c r="E1018" t="s">
        <v>9</v>
      </c>
      <c r="F1018" t="s">
        <v>9</v>
      </c>
      <c r="G1018" t="s">
        <v>9</v>
      </c>
      <c r="H1018" t="s">
        <v>9</v>
      </c>
    </row>
    <row r="1019" spans="1:8" x14ac:dyDescent="0.2">
      <c r="A1019" t="s">
        <v>1023</v>
      </c>
      <c r="B1019" t="str">
        <f>VLOOKUP(A1019,[1]Sheet1!$A$2:$C$7379,2,FALSE)</f>
        <v>AS_GENE</v>
      </c>
      <c r="C1019" t="str">
        <f>VLOOKUP(A1019,[1]Sheet1!$A$2:$C$7379,3,FALSE)</f>
        <v>FTL_1968</v>
      </c>
      <c r="D1019">
        <v>5.4305496590099098</v>
      </c>
      <c r="E1019">
        <v>0.27904711797774301</v>
      </c>
      <c r="F1019">
        <v>0.48791956856330898</v>
      </c>
      <c r="G1019">
        <v>6.4947920218312402E-2</v>
      </c>
      <c r="H1019" t="s">
        <v>9</v>
      </c>
    </row>
    <row r="1020" spans="1:8" x14ac:dyDescent="0.2">
      <c r="A1020" t="s">
        <v>1024</v>
      </c>
      <c r="B1020" t="str">
        <f>VLOOKUP(A1020,[1]Sheet1!$A$2:$C$7379,2,FALSE)</f>
        <v>AS_GENE</v>
      </c>
      <c r="C1020" t="str">
        <f>VLOOKUP(A1020,[1]Sheet1!$A$2:$C$7379,3,FALSE)</f>
        <v>FTL_R0001</v>
      </c>
      <c r="D1020">
        <v>466.66029644338101</v>
      </c>
      <c r="E1020">
        <v>0.34402396743340602</v>
      </c>
      <c r="F1020">
        <v>0.14198705014455701</v>
      </c>
      <c r="G1020">
        <v>8.6275970914060102E-3</v>
      </c>
      <c r="H1020">
        <v>2.6555071567054899E-2</v>
      </c>
    </row>
    <row r="1021" spans="1:8" x14ac:dyDescent="0.2">
      <c r="A1021" t="s">
        <v>1025</v>
      </c>
      <c r="B1021" t="str">
        <f>VLOOKUP(A1021,[1]Sheet1!$A$2:$C$7379,2,FALSE)</f>
        <v>AS_GENE</v>
      </c>
      <c r="C1021" t="str">
        <f>VLOOKUP(A1021,[1]Sheet1!$A$2:$C$7379,3,FALSE)</f>
        <v>FTL_R0002</v>
      </c>
      <c r="D1021">
        <v>0</v>
      </c>
      <c r="E1021" t="s">
        <v>9</v>
      </c>
      <c r="F1021" t="s">
        <v>9</v>
      </c>
      <c r="G1021" t="s">
        <v>9</v>
      </c>
      <c r="H1021" t="s">
        <v>9</v>
      </c>
    </row>
    <row r="1022" spans="1:8" x14ac:dyDescent="0.2">
      <c r="A1022" t="s">
        <v>1026</v>
      </c>
      <c r="B1022" t="str">
        <f>VLOOKUP(A1022,[1]Sheet1!$A$2:$C$7379,2,FALSE)</f>
        <v>AS_GENE</v>
      </c>
      <c r="C1022" t="str">
        <f>VLOOKUP(A1022,[1]Sheet1!$A$2:$C$7379,3,FALSE)</f>
        <v>FTL_R0011</v>
      </c>
      <c r="D1022">
        <v>0</v>
      </c>
      <c r="E1022" t="s">
        <v>9</v>
      </c>
      <c r="F1022" t="s">
        <v>9</v>
      </c>
      <c r="G1022" t="s">
        <v>9</v>
      </c>
      <c r="H1022" t="s">
        <v>9</v>
      </c>
    </row>
    <row r="1023" spans="1:8" x14ac:dyDescent="0.2">
      <c r="A1023" t="s">
        <v>1027</v>
      </c>
      <c r="B1023" t="str">
        <f>VLOOKUP(A1023,[1]Sheet1!$A$2:$C$7379,2,FALSE)</f>
        <v>AS_GENE</v>
      </c>
      <c r="C1023" t="str">
        <f>VLOOKUP(A1023,[1]Sheet1!$A$2:$C$7379,3,FALSE)</f>
        <v>FTL_R0012</v>
      </c>
      <c r="D1023">
        <v>0</v>
      </c>
      <c r="E1023" t="s">
        <v>9</v>
      </c>
      <c r="F1023" t="s">
        <v>9</v>
      </c>
      <c r="G1023" t="s">
        <v>9</v>
      </c>
      <c r="H1023" t="s">
        <v>9</v>
      </c>
    </row>
    <row r="1024" spans="1:8" x14ac:dyDescent="0.2">
      <c r="A1024" t="s">
        <v>1028</v>
      </c>
      <c r="B1024" t="str">
        <f>VLOOKUP(A1024,[1]Sheet1!$A$2:$C$7379,2,FALSE)</f>
        <v>AS_GENE</v>
      </c>
      <c r="C1024" t="str">
        <f>VLOOKUP(A1024,[1]Sheet1!$A$2:$C$7379,3,FALSE)</f>
        <v>FTL_R0021</v>
      </c>
      <c r="D1024">
        <v>0</v>
      </c>
      <c r="E1024" t="s">
        <v>9</v>
      </c>
      <c r="F1024" t="s">
        <v>9</v>
      </c>
      <c r="G1024" t="s">
        <v>9</v>
      </c>
      <c r="H1024" t="s">
        <v>9</v>
      </c>
    </row>
    <row r="1025" spans="1:8" x14ac:dyDescent="0.2">
      <c r="A1025" t="s">
        <v>1029</v>
      </c>
      <c r="B1025" t="str">
        <f>VLOOKUP(A1025,[1]Sheet1!$A$2:$C$7379,2,FALSE)</f>
        <v>AS_GENE</v>
      </c>
      <c r="C1025" t="str">
        <f>VLOOKUP(A1025,[1]Sheet1!$A$2:$C$7379,3,FALSE)</f>
        <v>FTL_R0023</v>
      </c>
      <c r="D1025">
        <v>0</v>
      </c>
      <c r="E1025" t="s">
        <v>9</v>
      </c>
      <c r="F1025" t="s">
        <v>9</v>
      </c>
      <c r="G1025" t="s">
        <v>9</v>
      </c>
      <c r="H1025" t="s">
        <v>9</v>
      </c>
    </row>
    <row r="1026" spans="1:8" x14ac:dyDescent="0.2">
      <c r="A1026" t="s">
        <v>1030</v>
      </c>
      <c r="B1026" t="str">
        <f>VLOOKUP(A1026,[1]Sheet1!$A$2:$C$7379,2,FALSE)</f>
        <v>AS_GENE</v>
      </c>
      <c r="C1026" t="str">
        <f>VLOOKUP(A1026,[1]Sheet1!$A$2:$C$7379,3,FALSE)</f>
        <v>FTL_R0035</v>
      </c>
      <c r="D1026">
        <v>0.470092989909694</v>
      </c>
      <c r="E1026">
        <v>-1.5661291896274899E-2</v>
      </c>
      <c r="F1026">
        <v>0.36582130183588102</v>
      </c>
      <c r="G1026">
        <v>0.60526019783180096</v>
      </c>
      <c r="H1026" t="s">
        <v>9</v>
      </c>
    </row>
    <row r="1027" spans="1:8" x14ac:dyDescent="0.2">
      <c r="A1027" t="s">
        <v>1031</v>
      </c>
      <c r="B1027" t="str">
        <f>VLOOKUP(A1027,[1]Sheet1!$A$2:$C$7379,2,FALSE)</f>
        <v>AS_GENE</v>
      </c>
      <c r="C1027" t="str">
        <f>VLOOKUP(A1027,[1]Sheet1!$A$2:$C$7379,3,FALSE)</f>
        <v>FTL_R0036</v>
      </c>
      <c r="D1027">
        <v>0</v>
      </c>
      <c r="E1027" t="s">
        <v>9</v>
      </c>
      <c r="F1027" t="s">
        <v>9</v>
      </c>
      <c r="G1027" t="s">
        <v>9</v>
      </c>
      <c r="H1027" t="s">
        <v>9</v>
      </c>
    </row>
    <row r="1028" spans="1:8" x14ac:dyDescent="0.2">
      <c r="A1028" t="s">
        <v>1032</v>
      </c>
      <c r="B1028" t="str">
        <f>VLOOKUP(A1028,[1]Sheet1!$A$2:$C$7379,2,FALSE)</f>
        <v>AS_GENE</v>
      </c>
      <c r="C1028" t="str">
        <f>VLOOKUP(A1028,[1]Sheet1!$A$2:$C$7379,3,FALSE)</f>
        <v>FTL_R0037</v>
      </c>
      <c r="D1028">
        <v>0</v>
      </c>
      <c r="E1028" t="s">
        <v>9</v>
      </c>
      <c r="F1028" t="s">
        <v>9</v>
      </c>
      <c r="G1028" t="s">
        <v>9</v>
      </c>
      <c r="H1028" t="s">
        <v>9</v>
      </c>
    </row>
    <row r="1029" spans="1:8" x14ac:dyDescent="0.2">
      <c r="A1029" t="s">
        <v>1033</v>
      </c>
      <c r="B1029" t="str">
        <f>VLOOKUP(A1029,[1]Sheet1!$A$2:$C$7379,2,FALSE)</f>
        <v>AS_GENE</v>
      </c>
      <c r="C1029" t="str">
        <f>VLOOKUP(A1029,[1]Sheet1!$A$2:$C$7379,3,FALSE)</f>
        <v>FTL_R0038</v>
      </c>
      <c r="D1029">
        <v>0</v>
      </c>
      <c r="E1029" t="s">
        <v>9</v>
      </c>
      <c r="F1029" t="s">
        <v>9</v>
      </c>
      <c r="G1029" t="s">
        <v>9</v>
      </c>
      <c r="H1029" t="s">
        <v>9</v>
      </c>
    </row>
    <row r="1030" spans="1:8" x14ac:dyDescent="0.2">
      <c r="A1030" t="s">
        <v>1034</v>
      </c>
      <c r="B1030" t="str">
        <f>VLOOKUP(A1030,[1]Sheet1!$A$2:$C$7379,2,FALSE)</f>
        <v>AS_GENE</v>
      </c>
      <c r="C1030" t="str">
        <f>VLOOKUP(A1030,[1]Sheet1!$A$2:$C$7379,3,FALSE)</f>
        <v>FTL_R0039</v>
      </c>
      <c r="D1030">
        <v>0</v>
      </c>
      <c r="E1030" t="s">
        <v>9</v>
      </c>
      <c r="F1030" t="s">
        <v>9</v>
      </c>
      <c r="G1030" t="s">
        <v>9</v>
      </c>
      <c r="H1030" t="s">
        <v>9</v>
      </c>
    </row>
    <row r="1031" spans="1:8" x14ac:dyDescent="0.2">
      <c r="A1031" t="s">
        <v>1035</v>
      </c>
      <c r="B1031" t="str">
        <f>VLOOKUP(A1031,[1]Sheet1!$A$2:$C$7379,2,FALSE)</f>
        <v>AS_GENE</v>
      </c>
      <c r="C1031" t="str">
        <f>VLOOKUP(A1031,[1]Sheet1!$A$2:$C$7379,3,FALSE)</f>
        <v>FTL_R0040</v>
      </c>
      <c r="D1031">
        <v>0</v>
      </c>
      <c r="E1031" t="s">
        <v>9</v>
      </c>
      <c r="F1031" t="s">
        <v>9</v>
      </c>
      <c r="G1031" t="s">
        <v>9</v>
      </c>
      <c r="H1031" t="s">
        <v>9</v>
      </c>
    </row>
    <row r="1032" spans="1:8" x14ac:dyDescent="0.2">
      <c r="A1032" t="s">
        <v>1036</v>
      </c>
      <c r="B1032" t="str">
        <f>VLOOKUP(A1032,[1]Sheet1!$A$2:$C$7379,2,FALSE)</f>
        <v>AS_GENE</v>
      </c>
      <c r="C1032" t="str">
        <f>VLOOKUP(A1032,[1]Sheet1!$A$2:$C$7379,3,FALSE)</f>
        <v>FTL_R0041</v>
      </c>
      <c r="D1032">
        <v>0</v>
      </c>
      <c r="E1032" t="s">
        <v>9</v>
      </c>
      <c r="F1032" t="s">
        <v>9</v>
      </c>
      <c r="G1032" t="s">
        <v>9</v>
      </c>
      <c r="H1032" t="s">
        <v>9</v>
      </c>
    </row>
    <row r="1033" spans="1:8" x14ac:dyDescent="0.2">
      <c r="A1033" t="s">
        <v>1037</v>
      </c>
      <c r="B1033" t="str">
        <f>VLOOKUP(A1033,[1]Sheet1!$A$2:$C$7379,2,FALSE)</f>
        <v>AS_GENE</v>
      </c>
      <c r="C1033" t="str">
        <f>VLOOKUP(A1033,[1]Sheet1!$A$2:$C$7379,3,FALSE)</f>
        <v>FTL_R0044</v>
      </c>
      <c r="D1033">
        <v>0.20979761142518299</v>
      </c>
      <c r="E1033">
        <v>-1.3228979780057701E-2</v>
      </c>
      <c r="F1033">
        <v>0.36554425389057399</v>
      </c>
      <c r="G1033">
        <v>0.76617775043980196</v>
      </c>
      <c r="H1033" t="s">
        <v>9</v>
      </c>
    </row>
    <row r="1034" spans="1:8" x14ac:dyDescent="0.2">
      <c r="A1034" t="s">
        <v>1038</v>
      </c>
      <c r="B1034" t="str">
        <f>VLOOKUP(A1034,[1]Sheet1!$A$2:$C$7379,2,FALSE)</f>
        <v>AS_GENE</v>
      </c>
      <c r="C1034" t="str">
        <f>VLOOKUP(A1034,[1]Sheet1!$A$2:$C$7379,3,FALSE)</f>
        <v>FTL_R0045</v>
      </c>
      <c r="D1034">
        <v>0.235046494954847</v>
      </c>
      <c r="E1034">
        <v>-1.35115055823466E-2</v>
      </c>
      <c r="F1034">
        <v>0.36557174634364098</v>
      </c>
      <c r="G1034">
        <v>0.76617775043980196</v>
      </c>
      <c r="H1034" t="s">
        <v>9</v>
      </c>
    </row>
    <row r="1035" spans="1:8" x14ac:dyDescent="0.2">
      <c r="A1035" t="s">
        <v>1039</v>
      </c>
      <c r="B1035" t="str">
        <f>VLOOKUP(A1035,[1]Sheet1!$A$2:$C$7379,2,FALSE)</f>
        <v>AS_GENE</v>
      </c>
      <c r="C1035" t="str">
        <f>VLOOKUP(A1035,[1]Sheet1!$A$2:$C$7379,3,FALSE)</f>
        <v>FTL_R0046</v>
      </c>
      <c r="D1035">
        <v>0</v>
      </c>
      <c r="E1035" t="s">
        <v>9</v>
      </c>
      <c r="F1035" t="s">
        <v>9</v>
      </c>
      <c r="G1035" t="s">
        <v>9</v>
      </c>
      <c r="H1035" t="s">
        <v>9</v>
      </c>
    </row>
    <row r="1036" spans="1:8" x14ac:dyDescent="0.2">
      <c r="A1036" t="s">
        <v>1040</v>
      </c>
      <c r="B1036" t="str">
        <f>VLOOKUP(A1036,[1]Sheet1!$A$2:$C$7379,2,FALSE)</f>
        <v>AS_GENE</v>
      </c>
      <c r="C1036" t="str">
        <f>VLOOKUP(A1036,[1]Sheet1!$A$2:$C$7379,3,FALSE)</f>
        <v>FTL_R0047</v>
      </c>
      <c r="D1036">
        <v>0</v>
      </c>
      <c r="E1036" t="s">
        <v>9</v>
      </c>
      <c r="F1036" t="s">
        <v>9</v>
      </c>
      <c r="G1036" t="s">
        <v>9</v>
      </c>
      <c r="H1036" t="s">
        <v>9</v>
      </c>
    </row>
    <row r="1037" spans="1:8" x14ac:dyDescent="0.2">
      <c r="A1037" t="s">
        <v>1041</v>
      </c>
      <c r="B1037" t="str">
        <f>VLOOKUP(A1037,[1]Sheet1!$A$2:$C$7379,2,FALSE)</f>
        <v>AS_GENE</v>
      </c>
      <c r="C1037" t="str">
        <f>VLOOKUP(A1037,[1]Sheet1!$A$2:$C$7379,3,FALSE)</f>
        <v>FTL_R0048</v>
      </c>
      <c r="D1037">
        <v>0</v>
      </c>
      <c r="E1037" t="s">
        <v>9</v>
      </c>
      <c r="F1037" t="s">
        <v>9</v>
      </c>
      <c r="G1037" t="s">
        <v>9</v>
      </c>
      <c r="H1037" t="s">
        <v>9</v>
      </c>
    </row>
    <row r="1038" spans="1:8" x14ac:dyDescent="0.2">
      <c r="A1038" t="s">
        <v>1042</v>
      </c>
      <c r="B1038" t="str">
        <f>VLOOKUP(A1038,[1]Sheet1!$A$2:$C$7379,2,FALSE)</f>
        <v>AS_GENE</v>
      </c>
      <c r="C1038" t="str">
        <f>VLOOKUP(A1038,[1]Sheet1!$A$2:$C$7379,3,FALSE)</f>
        <v>FTL_R0049</v>
      </c>
      <c r="D1038">
        <v>0</v>
      </c>
      <c r="E1038" t="s">
        <v>9</v>
      </c>
      <c r="F1038" t="s">
        <v>9</v>
      </c>
      <c r="G1038" t="s">
        <v>9</v>
      </c>
      <c r="H1038" t="s">
        <v>9</v>
      </c>
    </row>
    <row r="1039" spans="1:8" x14ac:dyDescent="0.2">
      <c r="A1039" t="s">
        <v>1043</v>
      </c>
      <c r="B1039" t="str">
        <f>VLOOKUP(A1039,[1]Sheet1!$A$2:$C$7379,2,FALSE)</f>
        <v>AS_GENE</v>
      </c>
      <c r="C1039" t="str">
        <f>VLOOKUP(A1039,[1]Sheet1!$A$2:$C$7379,3,FALSE)</f>
        <v>FTL_R0050</v>
      </c>
      <c r="D1039">
        <v>0</v>
      </c>
      <c r="E1039" t="s">
        <v>9</v>
      </c>
      <c r="F1039" t="s">
        <v>9</v>
      </c>
      <c r="G1039" t="s">
        <v>9</v>
      </c>
      <c r="H1039" t="s">
        <v>9</v>
      </c>
    </row>
    <row r="1040" spans="1:8" x14ac:dyDescent="0.2">
      <c r="A1040" t="s">
        <v>1044</v>
      </c>
      <c r="B1040" t="str">
        <f>VLOOKUP(A1040,[1]Sheet1!$A$2:$C$7379,2,FALSE)</f>
        <v>AS_GENE</v>
      </c>
      <c r="C1040" t="str">
        <f>VLOOKUP(A1040,[1]Sheet1!$A$2:$C$7379,3,FALSE)</f>
        <v>FTL_R0051</v>
      </c>
      <c r="D1040">
        <v>0</v>
      </c>
      <c r="E1040" t="s">
        <v>9</v>
      </c>
      <c r="F1040" t="s">
        <v>9</v>
      </c>
      <c r="G1040" t="s">
        <v>9</v>
      </c>
      <c r="H1040" t="s">
        <v>9</v>
      </c>
    </row>
    <row r="1041" spans="1:8" x14ac:dyDescent="0.2">
      <c r="A1041" t="s">
        <v>1045</v>
      </c>
      <c r="B1041" t="str">
        <f>VLOOKUP(A1041,[1]Sheet1!$A$2:$C$7379,2,FALSE)</f>
        <v>AS_GENE</v>
      </c>
      <c r="C1041" t="str">
        <f>VLOOKUP(A1041,[1]Sheet1!$A$2:$C$7379,3,FALSE)</f>
        <v>FTL_R0052</v>
      </c>
      <c r="D1041">
        <v>0.16512751626514899</v>
      </c>
      <c r="E1041">
        <v>1.6482536658744301E-2</v>
      </c>
      <c r="F1041">
        <v>0.36547915068708697</v>
      </c>
      <c r="G1041">
        <v>0.819313843842014</v>
      </c>
      <c r="H1041" t="s">
        <v>9</v>
      </c>
    </row>
    <row r="1042" spans="1:8" x14ac:dyDescent="0.2">
      <c r="A1042" t="s">
        <v>1046</v>
      </c>
      <c r="B1042" t="str">
        <f>VLOOKUP(A1042,[1]Sheet1!$A$2:$C$7379,2,FALSE)</f>
        <v>AS_GENE</v>
      </c>
      <c r="C1042" t="str">
        <f>VLOOKUP(A1042,[1]Sheet1!$A$2:$C$7379,3,FALSE)</f>
        <v>FTL_0001</v>
      </c>
      <c r="D1042">
        <v>3.9512197736005898</v>
      </c>
      <c r="E1042">
        <v>-0.16778239209576601</v>
      </c>
      <c r="F1042">
        <v>0.40175363617995502</v>
      </c>
      <c r="G1042">
        <v>0.14376347910161899</v>
      </c>
      <c r="H1042" t="s">
        <v>9</v>
      </c>
    </row>
    <row r="1043" spans="1:8" x14ac:dyDescent="0.2">
      <c r="A1043" t="s">
        <v>1047</v>
      </c>
      <c r="B1043" t="str">
        <f>VLOOKUP(A1043,[1]Sheet1!$A$2:$C$7379,2,FALSE)</f>
        <v>AS_GENE</v>
      </c>
      <c r="C1043" t="str">
        <f>VLOOKUP(A1043,[1]Sheet1!$A$2:$C$7379,3,FALSE)</f>
        <v>FTL_0002</v>
      </c>
      <c r="D1043">
        <v>9.4440345742050198</v>
      </c>
      <c r="E1043">
        <v>4.6036137951828697E-2</v>
      </c>
      <c r="F1043">
        <v>0.33456333315393599</v>
      </c>
      <c r="G1043">
        <v>0.74622181845616897</v>
      </c>
      <c r="H1043">
        <v>0.84043020640473998</v>
      </c>
    </row>
    <row r="1044" spans="1:8" x14ac:dyDescent="0.2">
      <c r="A1044" t="s">
        <v>1048</v>
      </c>
      <c r="B1044" t="str">
        <f>VLOOKUP(A1044,[1]Sheet1!$A$2:$C$7379,2,FALSE)</f>
        <v>AS_GENE</v>
      </c>
      <c r="C1044" t="str">
        <f>VLOOKUP(A1044,[1]Sheet1!$A$2:$C$7379,3,FALSE)</f>
        <v>FTL_0005</v>
      </c>
      <c r="D1044">
        <v>2.83498285875821</v>
      </c>
      <c r="E1044">
        <v>5.6042212627513702E-2</v>
      </c>
      <c r="F1044">
        <v>0.358162336337013</v>
      </c>
      <c r="G1044">
        <v>0.55820848051248995</v>
      </c>
      <c r="H1044" t="s">
        <v>9</v>
      </c>
    </row>
    <row r="1045" spans="1:8" x14ac:dyDescent="0.2">
      <c r="A1045" t="s">
        <v>1049</v>
      </c>
      <c r="B1045" t="str">
        <f>VLOOKUP(A1045,[1]Sheet1!$A$2:$C$7379,2,FALSE)</f>
        <v>AS_GENE</v>
      </c>
      <c r="C1045" t="str">
        <f>VLOOKUP(A1045,[1]Sheet1!$A$2:$C$7379,3,FALSE)</f>
        <v>FTL_0008</v>
      </c>
      <c r="D1045">
        <v>4.5658765814407403</v>
      </c>
      <c r="E1045">
        <v>0.119065366212949</v>
      </c>
      <c r="F1045">
        <v>0.375129101374647</v>
      </c>
      <c r="G1045">
        <v>0.27930682391453199</v>
      </c>
      <c r="H1045" t="s">
        <v>9</v>
      </c>
    </row>
    <row r="1046" spans="1:8" x14ac:dyDescent="0.2">
      <c r="A1046" t="s">
        <v>1050</v>
      </c>
      <c r="B1046" t="str">
        <f>VLOOKUP(A1046,[1]Sheet1!$A$2:$C$7379,2,FALSE)</f>
        <v>AS_GENE</v>
      </c>
      <c r="C1046" t="str">
        <f>VLOOKUP(A1046,[1]Sheet1!$A$2:$C$7379,3,FALSE)</f>
        <v>FTL_0009</v>
      </c>
      <c r="D1046">
        <v>16.508870564954901</v>
      </c>
      <c r="E1046">
        <v>-0.475901278864092</v>
      </c>
      <c r="F1046">
        <v>0.55472040674310696</v>
      </c>
      <c r="G1046">
        <v>5.1085099075742497E-2</v>
      </c>
      <c r="H1046">
        <v>0.12201022500183099</v>
      </c>
    </row>
    <row r="1047" spans="1:8" x14ac:dyDescent="0.2">
      <c r="A1047" t="s">
        <v>1051</v>
      </c>
      <c r="B1047" t="str">
        <f>VLOOKUP(A1047,[1]Sheet1!$A$2:$C$7379,2,FALSE)</f>
        <v>AS_GENE</v>
      </c>
      <c r="C1047" t="str">
        <f>VLOOKUP(A1047,[1]Sheet1!$A$2:$C$7379,3,FALSE)</f>
        <v>FTL_0010</v>
      </c>
      <c r="D1047">
        <v>0.16982475507616801</v>
      </c>
      <c r="E1047">
        <v>1.66085019258497E-2</v>
      </c>
      <c r="F1047">
        <v>0.36548952410818297</v>
      </c>
      <c r="G1047">
        <v>0.81577606339559305</v>
      </c>
      <c r="H1047" t="s">
        <v>9</v>
      </c>
    </row>
    <row r="1048" spans="1:8" x14ac:dyDescent="0.2">
      <c r="A1048" t="s">
        <v>1052</v>
      </c>
      <c r="B1048" t="str">
        <f>VLOOKUP(A1048,[1]Sheet1!$A$2:$C$7379,2,FALSE)</f>
        <v>AS_GENE</v>
      </c>
      <c r="C1048" t="str">
        <f>VLOOKUP(A1048,[1]Sheet1!$A$2:$C$7379,3,FALSE)</f>
        <v>FTL_0011</v>
      </c>
      <c r="D1048">
        <v>0.44484410638003002</v>
      </c>
      <c r="E1048">
        <v>-2.2121702989497501E-2</v>
      </c>
      <c r="F1048">
        <v>0.366020400685521</v>
      </c>
      <c r="G1048">
        <v>0.54901752607702303</v>
      </c>
      <c r="H1048" t="s">
        <v>9</v>
      </c>
    </row>
    <row r="1049" spans="1:8" x14ac:dyDescent="0.2">
      <c r="A1049" t="s">
        <v>1053</v>
      </c>
      <c r="B1049" t="str">
        <f>VLOOKUP(A1049,[1]Sheet1!$A$2:$C$7379,2,FALSE)</f>
        <v>AS_GENE</v>
      </c>
      <c r="C1049" t="str">
        <f>VLOOKUP(A1049,[1]Sheet1!$A$2:$C$7379,3,FALSE)</f>
        <v>FTL_0012</v>
      </c>
      <c r="D1049">
        <v>7.3407153433627697</v>
      </c>
      <c r="E1049">
        <v>0.13570217441358501</v>
      </c>
      <c r="F1049">
        <v>0.35953016643740499</v>
      </c>
      <c r="G1049">
        <v>0.36358165549251098</v>
      </c>
      <c r="H1049">
        <v>0.53213658484627302</v>
      </c>
    </row>
    <row r="1050" spans="1:8" x14ac:dyDescent="0.2">
      <c r="A1050" t="s">
        <v>1054</v>
      </c>
      <c r="B1050" t="str">
        <f>VLOOKUP(A1050,[1]Sheet1!$A$2:$C$7379,2,FALSE)</f>
        <v>AS_GENE</v>
      </c>
      <c r="C1050" t="str">
        <f>VLOOKUP(A1050,[1]Sheet1!$A$2:$C$7379,3,FALSE)</f>
        <v>FTL_0013</v>
      </c>
      <c r="D1050">
        <v>0.54474988276650005</v>
      </c>
      <c r="E1050">
        <v>1.7946299618586199E-2</v>
      </c>
      <c r="F1050">
        <v>0.36350249009734198</v>
      </c>
      <c r="G1050">
        <v>0.71061320303833597</v>
      </c>
      <c r="H1050" t="s">
        <v>9</v>
      </c>
    </row>
    <row r="1051" spans="1:8" x14ac:dyDescent="0.2">
      <c r="A1051" t="s">
        <v>1055</v>
      </c>
      <c r="B1051" t="str">
        <f>VLOOKUP(A1051,[1]Sheet1!$A$2:$C$7379,2,FALSE)</f>
        <v>AS_GENE</v>
      </c>
      <c r="C1051" t="str">
        <f>VLOOKUP(A1051,[1]Sheet1!$A$2:$C$7379,3,FALSE)</f>
        <v>FTL_0014</v>
      </c>
      <c r="D1051">
        <v>18.7265412335645</v>
      </c>
      <c r="E1051">
        <v>0.26227744201989101</v>
      </c>
      <c r="F1051">
        <v>0.37465935408629403</v>
      </c>
      <c r="G1051">
        <v>0.19022502708977301</v>
      </c>
      <c r="H1051">
        <v>0.336829487622754</v>
      </c>
    </row>
    <row r="1052" spans="1:8" x14ac:dyDescent="0.2">
      <c r="A1052" t="s">
        <v>1056</v>
      </c>
      <c r="B1052" t="str">
        <f>VLOOKUP(A1052,[1]Sheet1!$A$2:$C$7379,2,FALSE)</f>
        <v>AS_GENE</v>
      </c>
      <c r="C1052" t="str">
        <f>VLOOKUP(A1052,[1]Sheet1!$A$2:$C$7379,3,FALSE)</f>
        <v>FTL_0015</v>
      </c>
      <c r="D1052">
        <v>3.5590459011435001</v>
      </c>
      <c r="E1052">
        <v>4.7643403427025999E-2</v>
      </c>
      <c r="F1052">
        <v>0.35693051890435301</v>
      </c>
      <c r="G1052">
        <v>0.61406889112285301</v>
      </c>
      <c r="H1052" t="s">
        <v>9</v>
      </c>
    </row>
    <row r="1053" spans="1:8" x14ac:dyDescent="0.2">
      <c r="A1053" t="s">
        <v>1057</v>
      </c>
      <c r="B1053" t="str">
        <f>VLOOKUP(A1053,[1]Sheet1!$A$2:$C$7379,2,FALSE)</f>
        <v>AS_GENE</v>
      </c>
      <c r="C1053" t="str">
        <f>VLOOKUP(A1053,[1]Sheet1!$A$2:$C$7379,3,FALSE)</f>
        <v>FTL_0016</v>
      </c>
      <c r="D1053">
        <v>24.797746874483199</v>
      </c>
      <c r="E1053">
        <v>0.14570515421414901</v>
      </c>
      <c r="F1053">
        <v>0.30303920025194597</v>
      </c>
      <c r="G1053">
        <v>0.43898326730127102</v>
      </c>
      <c r="H1053">
        <v>0.60765956750500105</v>
      </c>
    </row>
    <row r="1054" spans="1:8" x14ac:dyDescent="0.2">
      <c r="A1054" t="s">
        <v>1058</v>
      </c>
      <c r="B1054" t="str">
        <f>VLOOKUP(A1054,[1]Sheet1!$A$2:$C$7379,2,FALSE)</f>
        <v>AS_GENE</v>
      </c>
      <c r="C1054" t="str">
        <f>VLOOKUP(A1054,[1]Sheet1!$A$2:$C$7379,3,FALSE)</f>
        <v>FTL_0017</v>
      </c>
      <c r="D1054">
        <v>29.700115708917401</v>
      </c>
      <c r="E1054">
        <v>0.77107422107033396</v>
      </c>
      <c r="F1054">
        <v>0.45244419776657802</v>
      </c>
      <c r="G1054">
        <v>1.00851621464925E-2</v>
      </c>
      <c r="H1054">
        <v>3.0403507410316499E-2</v>
      </c>
    </row>
    <row r="1055" spans="1:8" x14ac:dyDescent="0.2">
      <c r="A1055" t="s">
        <v>1059</v>
      </c>
      <c r="B1055" t="str">
        <f>VLOOKUP(A1055,[1]Sheet1!$A$2:$C$7379,2,FALSE)</f>
        <v>AS_GENE</v>
      </c>
      <c r="C1055" t="str">
        <f>VLOOKUP(A1055,[1]Sheet1!$A$2:$C$7379,3,FALSE)</f>
        <v>FTL_0023</v>
      </c>
      <c r="D1055">
        <v>20.339765461442699</v>
      </c>
      <c r="E1055">
        <v>5.3271116785226301E-2</v>
      </c>
      <c r="F1055">
        <v>0.30195124248521898</v>
      </c>
      <c r="G1055">
        <v>0.76037011716593195</v>
      </c>
      <c r="H1055">
        <v>0.84941998948086905</v>
      </c>
    </row>
    <row r="1056" spans="1:8" x14ac:dyDescent="0.2">
      <c r="A1056" t="s">
        <v>1060</v>
      </c>
      <c r="B1056" t="str">
        <f>VLOOKUP(A1056,[1]Sheet1!$A$2:$C$7379,2,FALSE)</f>
        <v>AS_GENE</v>
      </c>
      <c r="C1056" t="str">
        <f>VLOOKUP(A1056,[1]Sheet1!$A$2:$C$7379,3,FALSE)</f>
        <v>FTL_0026</v>
      </c>
      <c r="D1056">
        <v>1.72284033235513</v>
      </c>
      <c r="E1056">
        <v>-3.1194264206915699E-3</v>
      </c>
      <c r="F1056">
        <v>0.36020558528651903</v>
      </c>
      <c r="G1056">
        <v>0.95864294714244502</v>
      </c>
      <c r="H1056" t="s">
        <v>9</v>
      </c>
    </row>
    <row r="1057" spans="1:8" x14ac:dyDescent="0.2">
      <c r="A1057" t="s">
        <v>1061</v>
      </c>
      <c r="B1057" t="str">
        <f>VLOOKUP(A1057,[1]Sheet1!$A$2:$C$7379,2,FALSE)</f>
        <v>AS_GENE</v>
      </c>
      <c r="C1057" t="str">
        <f>VLOOKUP(A1057,[1]Sheet1!$A$2:$C$7379,3,FALSE)</f>
        <v>FTL_0027</v>
      </c>
      <c r="D1057">
        <v>6.06691870208906</v>
      </c>
      <c r="E1057">
        <v>0.16876601819977299</v>
      </c>
      <c r="F1057">
        <v>0.39018132860951299</v>
      </c>
      <c r="G1057">
        <v>0.21324401114910199</v>
      </c>
      <c r="H1057" t="s">
        <v>9</v>
      </c>
    </row>
    <row r="1058" spans="1:8" x14ac:dyDescent="0.2">
      <c r="A1058" t="s">
        <v>1062</v>
      </c>
      <c r="B1058" t="str">
        <f>VLOOKUP(A1058,[1]Sheet1!$A$2:$C$7379,2,FALSE)</f>
        <v>AS_GENE</v>
      </c>
      <c r="C1058" t="str">
        <f>VLOOKUP(A1058,[1]Sheet1!$A$2:$C$7379,3,FALSE)</f>
        <v>FTL_0031</v>
      </c>
      <c r="D1058">
        <v>7.5904451357808798</v>
      </c>
      <c r="E1058">
        <v>2.14402810144383E-2</v>
      </c>
      <c r="F1058">
        <v>0.33163956673530698</v>
      </c>
      <c r="G1058">
        <v>0.88073738269027302</v>
      </c>
      <c r="H1058">
        <v>0.93025432844317202</v>
      </c>
    </row>
    <row r="1059" spans="1:8" x14ac:dyDescent="0.2">
      <c r="A1059" t="s">
        <v>1063</v>
      </c>
      <c r="B1059" t="str">
        <f>VLOOKUP(A1059,[1]Sheet1!$A$2:$C$7379,2,FALSE)</f>
        <v>AS_GENE</v>
      </c>
      <c r="C1059" t="str">
        <f>VLOOKUP(A1059,[1]Sheet1!$A$2:$C$7379,3,FALSE)</f>
        <v>FTL_0033</v>
      </c>
      <c r="D1059">
        <v>210.73186733354899</v>
      </c>
      <c r="E1059">
        <v>1.1036067621726899</v>
      </c>
      <c r="F1059">
        <v>0.179331550605591</v>
      </c>
      <c r="G1059" s="1">
        <v>8.7736707007115696E-11</v>
      </c>
      <c r="H1059" s="1">
        <v>1.2995999725429E-9</v>
      </c>
    </row>
    <row r="1060" spans="1:8" x14ac:dyDescent="0.2">
      <c r="A1060" t="s">
        <v>1064</v>
      </c>
      <c r="B1060" t="str">
        <f>VLOOKUP(A1060,[1]Sheet1!$A$2:$C$7379,2,FALSE)</f>
        <v>AS_GENE</v>
      </c>
      <c r="C1060" t="str">
        <f>VLOOKUP(A1060,[1]Sheet1!$A$2:$C$7379,3,FALSE)</f>
        <v>FTL_0035</v>
      </c>
      <c r="D1060">
        <v>0.50477702641748501</v>
      </c>
      <c r="E1060">
        <v>3.5416152028221903E-2</v>
      </c>
      <c r="F1060">
        <v>0.36709434091772403</v>
      </c>
      <c r="G1060">
        <v>0.445194908263705</v>
      </c>
      <c r="H1060" t="s">
        <v>9</v>
      </c>
    </row>
    <row r="1061" spans="1:8" x14ac:dyDescent="0.2">
      <c r="A1061" t="s">
        <v>1065</v>
      </c>
      <c r="B1061" t="str">
        <f>VLOOKUP(A1061,[1]Sheet1!$A$2:$C$7379,2,FALSE)</f>
        <v>AS_GENE</v>
      </c>
      <c r="C1061" t="str">
        <f>VLOOKUP(A1061,[1]Sheet1!$A$2:$C$7379,3,FALSE)</f>
        <v>FTL_0036</v>
      </c>
      <c r="D1061">
        <v>15.7541924604022</v>
      </c>
      <c r="E1061">
        <v>0.37316479658491097</v>
      </c>
      <c r="F1061">
        <v>0.46096882718722698</v>
      </c>
      <c r="G1061">
        <v>9.2790831141354405E-2</v>
      </c>
      <c r="H1061">
        <v>0.19716451775621599</v>
      </c>
    </row>
    <row r="1062" spans="1:8" x14ac:dyDescent="0.2">
      <c r="A1062" t="s">
        <v>1066</v>
      </c>
      <c r="B1062" t="str">
        <f>VLOOKUP(A1062,[1]Sheet1!$A$2:$C$7379,2,FALSE)</f>
        <v>AS_GENE</v>
      </c>
      <c r="C1062" t="str">
        <f>VLOOKUP(A1062,[1]Sheet1!$A$2:$C$7379,3,FALSE)</f>
        <v>FTL_0040</v>
      </c>
      <c r="D1062">
        <v>21.144410907779299</v>
      </c>
      <c r="E1062">
        <v>0.95131524716371096</v>
      </c>
      <c r="F1062">
        <v>0.68607708096317299</v>
      </c>
      <c r="G1062">
        <v>1.0524248586449399E-2</v>
      </c>
      <c r="H1062">
        <v>3.1511379878377599E-2</v>
      </c>
    </row>
    <row r="1063" spans="1:8" x14ac:dyDescent="0.2">
      <c r="A1063" t="s">
        <v>1067</v>
      </c>
      <c r="B1063" t="str">
        <f>VLOOKUP(A1063,[1]Sheet1!$A$2:$C$7379,2,FALSE)</f>
        <v>AS_GENE</v>
      </c>
      <c r="C1063" t="str">
        <f>VLOOKUP(A1063,[1]Sheet1!$A$2:$C$7379,3,FALSE)</f>
        <v>FTL_0043</v>
      </c>
      <c r="D1063">
        <v>0.97017277751616104</v>
      </c>
      <c r="E1063">
        <v>1.53628476290285E-2</v>
      </c>
      <c r="F1063">
        <v>0.36203286719399103</v>
      </c>
      <c r="G1063">
        <v>0.77439855699122395</v>
      </c>
      <c r="H1063" t="s">
        <v>9</v>
      </c>
    </row>
    <row r="1064" spans="1:8" x14ac:dyDescent="0.2">
      <c r="A1064" t="s">
        <v>1068</v>
      </c>
      <c r="B1064" t="str">
        <f>VLOOKUP(A1064,[1]Sheet1!$A$2:$C$7379,2,FALSE)</f>
        <v>AS_GENE</v>
      </c>
      <c r="C1064" t="str">
        <f>VLOOKUP(A1064,[1]Sheet1!$A$2:$C$7379,3,FALSE)</f>
        <v>FTL_0045</v>
      </c>
      <c r="D1064">
        <v>1.33980908536527</v>
      </c>
      <c r="E1064">
        <v>9.4172177027884593E-2</v>
      </c>
      <c r="F1064">
        <v>0.38105216830994199</v>
      </c>
      <c r="G1064">
        <v>8.4122562522645397E-2</v>
      </c>
      <c r="H1064" t="s">
        <v>9</v>
      </c>
    </row>
    <row r="1065" spans="1:8" x14ac:dyDescent="0.2">
      <c r="A1065" t="s">
        <v>1069</v>
      </c>
      <c r="B1065" t="str">
        <f>VLOOKUP(A1065,[1]Sheet1!$A$2:$C$7379,2,FALSE)</f>
        <v>AS_GENE</v>
      </c>
      <c r="C1065" t="str">
        <f>VLOOKUP(A1065,[1]Sheet1!$A$2:$C$7379,3,FALSE)</f>
        <v>FTL_0046</v>
      </c>
      <c r="D1065">
        <v>13.927767301075001</v>
      </c>
      <c r="E1065">
        <v>0.216368226099834</v>
      </c>
      <c r="F1065">
        <v>0.38999219342658198</v>
      </c>
      <c r="G1065">
        <v>0.21141690780976299</v>
      </c>
      <c r="H1065">
        <v>0.36207642743850998</v>
      </c>
    </row>
    <row r="1066" spans="1:8" x14ac:dyDescent="0.2">
      <c r="A1066" t="s">
        <v>1070</v>
      </c>
      <c r="B1066" t="str">
        <f>VLOOKUP(A1066,[1]Sheet1!$A$2:$C$7379,2,FALSE)</f>
        <v>AS_GENE</v>
      </c>
      <c r="C1066" t="str">
        <f>VLOOKUP(A1066,[1]Sheet1!$A$2:$C$7379,3,FALSE)</f>
        <v>FTL_0057</v>
      </c>
      <c r="D1066">
        <v>140.007567444579</v>
      </c>
      <c r="E1066">
        <v>-0.29342595207542399</v>
      </c>
      <c r="F1066">
        <v>0.25516235206368298</v>
      </c>
      <c r="G1066">
        <v>0.12948508716229201</v>
      </c>
      <c r="H1066">
        <v>0.252176708942492</v>
      </c>
    </row>
    <row r="1067" spans="1:8" x14ac:dyDescent="0.2">
      <c r="A1067" t="s">
        <v>1071</v>
      </c>
      <c r="B1067" t="str">
        <f>VLOOKUP(A1067,[1]Sheet1!$A$2:$C$7379,2,FALSE)</f>
        <v>AS_GENE</v>
      </c>
      <c r="C1067" t="str">
        <f>VLOOKUP(A1067,[1]Sheet1!$A$2:$C$7379,3,FALSE)</f>
        <v>FTL_0059</v>
      </c>
      <c r="D1067">
        <v>2.1696050534439602</v>
      </c>
      <c r="E1067">
        <v>4.4310632815643201E-2</v>
      </c>
      <c r="F1067">
        <v>0.36282809469443</v>
      </c>
      <c r="G1067">
        <v>0.52522159209986496</v>
      </c>
      <c r="H1067" t="s">
        <v>9</v>
      </c>
    </row>
    <row r="1068" spans="1:8" x14ac:dyDescent="0.2">
      <c r="A1068" t="s">
        <v>1072</v>
      </c>
      <c r="B1068" t="str">
        <f>VLOOKUP(A1068,[1]Sheet1!$A$2:$C$7379,2,FALSE)</f>
        <v>AS_GENE</v>
      </c>
      <c r="C1068" t="str">
        <f>VLOOKUP(A1068,[1]Sheet1!$A$2:$C$7379,3,FALSE)</f>
        <v>FTL_0060</v>
      </c>
      <c r="D1068">
        <v>9.9548906020842605</v>
      </c>
      <c r="E1068">
        <v>6.3980642902409596E-2</v>
      </c>
      <c r="F1068">
        <v>0.33308400407843702</v>
      </c>
      <c r="G1068">
        <v>0.66789215228913201</v>
      </c>
      <c r="H1068">
        <v>0.78631766414209903</v>
      </c>
    </row>
    <row r="1069" spans="1:8" x14ac:dyDescent="0.2">
      <c r="A1069" t="s">
        <v>1073</v>
      </c>
      <c r="B1069" t="str">
        <f>VLOOKUP(A1069,[1]Sheet1!$A$2:$C$7379,2,FALSE)</f>
        <v>AS_GENE</v>
      </c>
      <c r="C1069" t="str">
        <f>VLOOKUP(A1069,[1]Sheet1!$A$2:$C$7379,3,FALSE)</f>
        <v>FTL_0063</v>
      </c>
      <c r="D1069">
        <v>45.665400941456802</v>
      </c>
      <c r="E1069">
        <v>-9.7963648511998305E-2</v>
      </c>
      <c r="F1069">
        <v>0.27679044769017402</v>
      </c>
      <c r="G1069">
        <v>0.59543439270014797</v>
      </c>
      <c r="H1069">
        <v>0.73738785119474803</v>
      </c>
    </row>
    <row r="1070" spans="1:8" x14ac:dyDescent="0.2">
      <c r="A1070" t="s">
        <v>1074</v>
      </c>
      <c r="B1070" t="str">
        <f>VLOOKUP(A1070,[1]Sheet1!$A$2:$C$7379,2,FALSE)</f>
        <v>AS_GENE</v>
      </c>
      <c r="C1070" t="str">
        <f>VLOOKUP(A1070,[1]Sheet1!$A$2:$C$7379,3,FALSE)</f>
        <v>FTL_0068</v>
      </c>
      <c r="D1070">
        <v>29.762416227085499</v>
      </c>
      <c r="E1070">
        <v>0.37235905369318101</v>
      </c>
      <c r="F1070">
        <v>0.36867285954735601</v>
      </c>
      <c r="G1070">
        <v>9.9472266995543498E-2</v>
      </c>
      <c r="H1070">
        <v>0.20735727646364599</v>
      </c>
    </row>
    <row r="1071" spans="1:8" x14ac:dyDescent="0.2">
      <c r="A1071" t="s">
        <v>1075</v>
      </c>
      <c r="B1071" t="str">
        <f>VLOOKUP(A1071,[1]Sheet1!$A$2:$C$7379,2,FALSE)</f>
        <v>AS_GENE</v>
      </c>
      <c r="C1071" t="str">
        <f>VLOOKUP(A1071,[1]Sheet1!$A$2:$C$7379,3,FALSE)</f>
        <v>FTL_0069</v>
      </c>
      <c r="D1071">
        <v>127.216713809434</v>
      </c>
      <c r="E1071">
        <v>2.2552942768709801E-4</v>
      </c>
      <c r="F1071">
        <v>0.22291342514109699</v>
      </c>
      <c r="G1071">
        <v>0.99984832190398798</v>
      </c>
      <c r="H1071">
        <v>0.99984832190398798</v>
      </c>
    </row>
    <row r="1072" spans="1:8" x14ac:dyDescent="0.2">
      <c r="A1072" t="s">
        <v>1076</v>
      </c>
      <c r="B1072" t="str">
        <f>VLOOKUP(A1072,[1]Sheet1!$A$2:$C$7379,2,FALSE)</f>
        <v>AS_GENE</v>
      </c>
      <c r="C1072" t="str">
        <f>VLOOKUP(A1072,[1]Sheet1!$A$2:$C$7379,3,FALSE)</f>
        <v>FTL_0071</v>
      </c>
      <c r="D1072">
        <v>15.769192392608399</v>
      </c>
      <c r="E1072">
        <v>-0.12873189696074899</v>
      </c>
      <c r="F1072">
        <v>0.33051899487521103</v>
      </c>
      <c r="G1072">
        <v>0.45086673102761299</v>
      </c>
      <c r="H1072">
        <v>0.61931359710034595</v>
      </c>
    </row>
    <row r="1073" spans="1:8" x14ac:dyDescent="0.2">
      <c r="A1073" t="s">
        <v>1077</v>
      </c>
      <c r="B1073" t="str">
        <f>VLOOKUP(A1073,[1]Sheet1!$A$2:$C$7379,2,FALSE)</f>
        <v>AS_GENE</v>
      </c>
      <c r="C1073" t="str">
        <f>VLOOKUP(A1073,[1]Sheet1!$A$2:$C$7379,3,FALSE)</f>
        <v>FTL_0072</v>
      </c>
      <c r="D1073">
        <v>80.262584950130503</v>
      </c>
      <c r="E1073">
        <v>-0.111089385328663</v>
      </c>
      <c r="F1073">
        <v>0.22541125807394799</v>
      </c>
      <c r="G1073">
        <v>0.53206770608901399</v>
      </c>
      <c r="H1073">
        <v>0.68778345291875798</v>
      </c>
    </row>
    <row r="1074" spans="1:8" x14ac:dyDescent="0.2">
      <c r="A1074" t="s">
        <v>1078</v>
      </c>
      <c r="B1074" t="str">
        <f>VLOOKUP(A1074,[1]Sheet1!$A$2:$C$7379,2,FALSE)</f>
        <v>AS_GENE</v>
      </c>
      <c r="C1074" t="str">
        <f>VLOOKUP(A1074,[1]Sheet1!$A$2:$C$7379,3,FALSE)</f>
        <v>FTL_0085</v>
      </c>
      <c r="D1074">
        <v>65.519925811791097</v>
      </c>
      <c r="E1074">
        <v>0.76627907225765102</v>
      </c>
      <c r="F1074">
        <v>0.30909087080909498</v>
      </c>
      <c r="G1074">
        <v>1.97115934225862E-3</v>
      </c>
      <c r="H1074">
        <v>7.3882505273707997E-3</v>
      </c>
    </row>
    <row r="1075" spans="1:8" x14ac:dyDescent="0.2">
      <c r="A1075" t="s">
        <v>1079</v>
      </c>
      <c r="B1075" t="str">
        <f>VLOOKUP(A1075,[1]Sheet1!$A$2:$C$7379,2,FALSE)</f>
        <v>AS_GENE</v>
      </c>
      <c r="C1075" t="str">
        <f>VLOOKUP(A1075,[1]Sheet1!$A$2:$C$7379,3,FALSE)</f>
        <v>FTL_0086</v>
      </c>
      <c r="D1075">
        <v>162.16202118301501</v>
      </c>
      <c r="E1075">
        <v>0.67576208892767897</v>
      </c>
      <c r="F1075">
        <v>0.19319555031928401</v>
      </c>
      <c r="G1075">
        <v>1.00593460862441E-4</v>
      </c>
      <c r="H1075">
        <v>5.3620839605048498E-4</v>
      </c>
    </row>
    <row r="1076" spans="1:8" x14ac:dyDescent="0.2">
      <c r="A1076" t="s">
        <v>1080</v>
      </c>
      <c r="B1076" t="str">
        <f>VLOOKUP(A1076,[1]Sheet1!$A$2:$C$7379,2,FALSE)</f>
        <v>AS_GENE</v>
      </c>
      <c r="C1076" t="str">
        <f>VLOOKUP(A1076,[1]Sheet1!$A$2:$C$7379,3,FALSE)</f>
        <v>FTL_0090</v>
      </c>
      <c r="D1076">
        <v>14.431883449366101</v>
      </c>
      <c r="E1076">
        <v>1.15756692390127E-2</v>
      </c>
      <c r="F1076">
        <v>0.30968070354336003</v>
      </c>
      <c r="G1076">
        <v>0.94562734740645504</v>
      </c>
      <c r="H1076">
        <v>0.96725383775797902</v>
      </c>
    </row>
    <row r="1077" spans="1:8" x14ac:dyDescent="0.2">
      <c r="A1077" t="s">
        <v>1081</v>
      </c>
      <c r="B1077" t="str">
        <f>VLOOKUP(A1077,[1]Sheet1!$A$2:$C$7379,2,FALSE)</f>
        <v>AS_GENE</v>
      </c>
      <c r="C1077" t="str">
        <f>VLOOKUP(A1077,[1]Sheet1!$A$2:$C$7379,3,FALSE)</f>
        <v>FTL_0091</v>
      </c>
      <c r="D1077">
        <v>4.4236017288345204</v>
      </c>
      <c r="E1077">
        <v>0.11862511143802699</v>
      </c>
      <c r="F1077">
        <v>0.37261903548189901</v>
      </c>
      <c r="G1077">
        <v>0.30154967086808498</v>
      </c>
      <c r="H1077" t="s">
        <v>9</v>
      </c>
    </row>
    <row r="1078" spans="1:8" x14ac:dyDescent="0.2">
      <c r="A1078" t="s">
        <v>1082</v>
      </c>
      <c r="B1078" t="str">
        <f>VLOOKUP(A1078,[1]Sheet1!$A$2:$C$7379,2,FALSE)</f>
        <v>AS_GENE</v>
      </c>
      <c r="C1078" t="str">
        <f>VLOOKUP(A1078,[1]Sheet1!$A$2:$C$7379,3,FALSE)</f>
        <v>FTL_0095</v>
      </c>
      <c r="D1078">
        <v>7.0552369091214899</v>
      </c>
      <c r="E1078">
        <v>-0.11976021720114401</v>
      </c>
      <c r="F1078">
        <v>0.36016234594756202</v>
      </c>
      <c r="G1078">
        <v>0.38047509839857202</v>
      </c>
      <c r="H1078" t="s">
        <v>9</v>
      </c>
    </row>
    <row r="1079" spans="1:8" x14ac:dyDescent="0.2">
      <c r="A1079" t="s">
        <v>1083</v>
      </c>
      <c r="B1079" t="str">
        <f>VLOOKUP(A1079,[1]Sheet1!$A$2:$C$7379,2,FALSE)</f>
        <v>AS_GENE</v>
      </c>
      <c r="C1079" t="str">
        <f>VLOOKUP(A1079,[1]Sheet1!$A$2:$C$7379,3,FALSE)</f>
        <v>FTL_0096</v>
      </c>
      <c r="D1079">
        <v>4.3890881937693598</v>
      </c>
      <c r="E1079">
        <v>-9.5333957696329494E-3</v>
      </c>
      <c r="F1079">
        <v>0.34709474032005999</v>
      </c>
      <c r="G1079">
        <v>0.92886321481828305</v>
      </c>
      <c r="H1079" t="s">
        <v>9</v>
      </c>
    </row>
    <row r="1080" spans="1:8" x14ac:dyDescent="0.2">
      <c r="A1080" t="s">
        <v>1084</v>
      </c>
      <c r="B1080" t="str">
        <f>VLOOKUP(A1080,[1]Sheet1!$A$2:$C$7379,2,FALSE)</f>
        <v>AS_GENE</v>
      </c>
      <c r="C1080" t="str">
        <f>VLOOKUP(A1080,[1]Sheet1!$A$2:$C$7379,3,FALSE)</f>
        <v>FTL_0097</v>
      </c>
      <c r="D1080">
        <v>3.3329715302132401</v>
      </c>
      <c r="E1080">
        <v>6.4868283935236096E-2</v>
      </c>
      <c r="F1080">
        <v>0.35919576868934</v>
      </c>
      <c r="G1080">
        <v>0.51320486712911695</v>
      </c>
      <c r="H1080" t="s">
        <v>9</v>
      </c>
    </row>
    <row r="1081" spans="1:8" x14ac:dyDescent="0.2">
      <c r="A1081" t="s">
        <v>1085</v>
      </c>
      <c r="B1081" t="str">
        <f>VLOOKUP(A1081,[1]Sheet1!$A$2:$C$7379,2,FALSE)</f>
        <v>AS_GENE</v>
      </c>
      <c r="C1081" t="str">
        <f>VLOOKUP(A1081,[1]Sheet1!$A$2:$C$7379,3,FALSE)</f>
        <v>FTL_0106</v>
      </c>
      <c r="D1081">
        <v>6.1633104017249298</v>
      </c>
      <c r="E1081">
        <v>2.8134817318188499E-2</v>
      </c>
      <c r="F1081">
        <v>0.33923182939494601</v>
      </c>
      <c r="G1081">
        <v>0.82957783177418398</v>
      </c>
      <c r="H1081" t="s">
        <v>9</v>
      </c>
    </row>
    <row r="1082" spans="1:8" x14ac:dyDescent="0.2">
      <c r="A1082" t="s">
        <v>1086</v>
      </c>
      <c r="B1082" t="str">
        <f>VLOOKUP(A1082,[1]Sheet1!$A$2:$C$7379,2,FALSE)</f>
        <v>AS_GENE</v>
      </c>
      <c r="C1082" t="str">
        <f>VLOOKUP(A1082,[1]Sheet1!$A$2:$C$7379,3,FALSE)</f>
        <v>FTL_0107</v>
      </c>
      <c r="D1082">
        <v>23.7822596918047</v>
      </c>
      <c r="E1082">
        <v>0.51514240441957304</v>
      </c>
      <c r="F1082">
        <v>0.45149650132875102</v>
      </c>
      <c r="G1082">
        <v>4.5936363624275597E-2</v>
      </c>
      <c r="H1082">
        <v>0.111528712629151</v>
      </c>
    </row>
    <row r="1083" spans="1:8" x14ac:dyDescent="0.2">
      <c r="A1083" t="s">
        <v>1087</v>
      </c>
      <c r="B1083" t="str">
        <f>VLOOKUP(A1083,[1]Sheet1!$A$2:$C$7379,2,FALSE)</f>
        <v>AS_GENE</v>
      </c>
      <c r="C1083" t="str">
        <f>VLOOKUP(A1083,[1]Sheet1!$A$2:$C$7379,3,FALSE)</f>
        <v>FTL_0109</v>
      </c>
      <c r="D1083">
        <v>10.4800314193792</v>
      </c>
      <c r="E1083">
        <v>0.142919426493783</v>
      </c>
      <c r="F1083">
        <v>0.35639982795290198</v>
      </c>
      <c r="G1083">
        <v>0.36279127718146498</v>
      </c>
      <c r="H1083">
        <v>0.53176019267178598</v>
      </c>
    </row>
    <row r="1084" spans="1:8" x14ac:dyDescent="0.2">
      <c r="A1084" t="s">
        <v>1088</v>
      </c>
      <c r="B1084" t="str">
        <f>VLOOKUP(A1084,[1]Sheet1!$A$2:$C$7379,2,FALSE)</f>
        <v>AS_GENE</v>
      </c>
      <c r="C1084" t="str">
        <f>VLOOKUP(A1084,[1]Sheet1!$A$2:$C$7379,3,FALSE)</f>
        <v>FTL_0110</v>
      </c>
      <c r="D1084">
        <v>0.54944712157751896</v>
      </c>
      <c r="E1084">
        <v>1.300615267053E-2</v>
      </c>
      <c r="F1084">
        <v>0.36400858485866799</v>
      </c>
      <c r="G1084">
        <v>0.75308453202908798</v>
      </c>
      <c r="H1084" t="s">
        <v>9</v>
      </c>
    </row>
    <row r="1085" spans="1:8" x14ac:dyDescent="0.2">
      <c r="A1085" t="s">
        <v>1089</v>
      </c>
      <c r="B1085" t="str">
        <f>VLOOKUP(A1085,[1]Sheet1!$A$2:$C$7379,2,FALSE)</f>
        <v>AS_GENE</v>
      </c>
      <c r="C1085" t="str">
        <f>VLOOKUP(A1085,[1]Sheet1!$A$2:$C$7379,3,FALSE)</f>
        <v>FTL_0111</v>
      </c>
      <c r="D1085">
        <v>0.94492389398649701</v>
      </c>
      <c r="E1085">
        <v>2.10480960009434E-2</v>
      </c>
      <c r="F1085">
        <v>0.36132052682208499</v>
      </c>
      <c r="G1085">
        <v>0.72786694172118205</v>
      </c>
      <c r="H1085" t="s">
        <v>9</v>
      </c>
    </row>
    <row r="1086" spans="1:8" x14ac:dyDescent="0.2">
      <c r="A1086" t="s">
        <v>1090</v>
      </c>
      <c r="B1086" t="str">
        <f>VLOOKUP(A1086,[1]Sheet1!$A$2:$C$7379,2,FALSE)</f>
        <v>AS_GENE</v>
      </c>
      <c r="C1086" t="str">
        <f>VLOOKUP(A1086,[1]Sheet1!$A$2:$C$7379,3,FALSE)</f>
        <v>FTL_0112</v>
      </c>
      <c r="D1086">
        <v>3.2670768585921799</v>
      </c>
      <c r="E1086">
        <v>5.44258201387499E-2</v>
      </c>
      <c r="F1086">
        <v>0.356282912852314</v>
      </c>
      <c r="G1086">
        <v>0.58714632516015297</v>
      </c>
      <c r="H1086" t="s">
        <v>9</v>
      </c>
    </row>
    <row r="1087" spans="1:8" x14ac:dyDescent="0.2">
      <c r="A1087" t="s">
        <v>1091</v>
      </c>
      <c r="B1087" t="str">
        <f>VLOOKUP(A1087,[1]Sheet1!$A$2:$C$7379,2,FALSE)</f>
        <v>AS_GENE</v>
      </c>
      <c r="C1087" t="str">
        <f>VLOOKUP(A1087,[1]Sheet1!$A$2:$C$7379,3,FALSE)</f>
        <v>FTL_0113</v>
      </c>
      <c r="D1087">
        <v>3.1604999771214</v>
      </c>
      <c r="E1087">
        <v>1.22205187175844E-2</v>
      </c>
      <c r="F1087">
        <v>0.35277619274183097</v>
      </c>
      <c r="G1087">
        <v>0.89754916845263699</v>
      </c>
      <c r="H1087" t="s">
        <v>9</v>
      </c>
    </row>
    <row r="1088" spans="1:8" x14ac:dyDescent="0.2">
      <c r="A1088" t="s">
        <v>1092</v>
      </c>
      <c r="B1088" t="str">
        <f>VLOOKUP(A1088,[1]Sheet1!$A$2:$C$7379,2,FALSE)</f>
        <v>AS_GENE</v>
      </c>
      <c r="C1088" t="str">
        <f>VLOOKUP(A1088,[1]Sheet1!$A$2:$C$7379,3,FALSE)</f>
        <v>FTL_0114</v>
      </c>
      <c r="D1088">
        <v>27.5094967332188</v>
      </c>
      <c r="E1088">
        <v>0.47508374238496298</v>
      </c>
      <c r="F1088">
        <v>0.416586279944826</v>
      </c>
      <c r="G1088">
        <v>5.5024241366171497E-2</v>
      </c>
      <c r="H1088">
        <v>0.12911517804994099</v>
      </c>
    </row>
    <row r="1089" spans="1:8" x14ac:dyDescent="0.2">
      <c r="A1089" t="s">
        <v>1093</v>
      </c>
      <c r="B1089" t="str">
        <f>VLOOKUP(A1089,[1]Sheet1!$A$2:$C$7379,2,FALSE)</f>
        <v>AS_GENE</v>
      </c>
      <c r="C1089" t="str">
        <f>VLOOKUP(A1089,[1]Sheet1!$A$2:$C$7379,3,FALSE)</f>
        <v>FTL_0127</v>
      </c>
      <c r="D1089">
        <v>4.9396838522511901</v>
      </c>
      <c r="E1089">
        <v>-3.5150294005852699E-2</v>
      </c>
      <c r="F1089">
        <v>0.35016529470014202</v>
      </c>
      <c r="G1089">
        <v>0.74155858141875097</v>
      </c>
      <c r="H1089" t="s">
        <v>9</v>
      </c>
    </row>
    <row r="1090" spans="1:8" x14ac:dyDescent="0.2">
      <c r="A1090" t="s">
        <v>1094</v>
      </c>
      <c r="B1090" t="str">
        <f>VLOOKUP(A1090,[1]Sheet1!$A$2:$C$7379,2,FALSE)</f>
        <v>AS_GENE</v>
      </c>
      <c r="C1090" t="str">
        <f>VLOOKUP(A1090,[1]Sheet1!$A$2:$C$7379,3,FALSE)</f>
        <v>FTL_0128</v>
      </c>
      <c r="D1090">
        <v>22.32733525674</v>
      </c>
      <c r="E1090">
        <v>0.13786415601516799</v>
      </c>
      <c r="F1090">
        <v>0.30486715104537798</v>
      </c>
      <c r="G1090">
        <v>0.45978265235215898</v>
      </c>
      <c r="H1090">
        <v>0.62598573325589302</v>
      </c>
    </row>
    <row r="1091" spans="1:8" x14ac:dyDescent="0.2">
      <c r="A1091" t="s">
        <v>1095</v>
      </c>
      <c r="B1091" t="str">
        <f>VLOOKUP(A1091,[1]Sheet1!$A$2:$C$7379,2,FALSE)</f>
        <v>AS_GENE</v>
      </c>
      <c r="C1091" t="str">
        <f>VLOOKUP(A1091,[1]Sheet1!$A$2:$C$7379,3,FALSE)</f>
        <v>FTL_0138</v>
      </c>
      <c r="D1091">
        <v>10.1153329331544</v>
      </c>
      <c r="E1091">
        <v>-0.21536841740173801</v>
      </c>
      <c r="F1091">
        <v>0.39260329410345901</v>
      </c>
      <c r="G1091">
        <v>0.201142507385665</v>
      </c>
      <c r="H1091">
        <v>0.351116184280585</v>
      </c>
    </row>
    <row r="1092" spans="1:8" x14ac:dyDescent="0.2">
      <c r="A1092" t="s">
        <v>1096</v>
      </c>
      <c r="B1092" t="str">
        <f>VLOOKUP(A1092,[1]Sheet1!$A$2:$C$7379,2,FALSE)</f>
        <v>AS_GENE</v>
      </c>
      <c r="C1092" t="str">
        <f>VLOOKUP(A1092,[1]Sheet1!$A$2:$C$7379,3,FALSE)</f>
        <v>FTL_0139</v>
      </c>
      <c r="D1092">
        <v>1.99441012781439</v>
      </c>
      <c r="E1092">
        <v>6.1853034466474296E-3</v>
      </c>
      <c r="F1092">
        <v>0.35843107723335899</v>
      </c>
      <c r="G1092">
        <v>0.93169344627881401</v>
      </c>
      <c r="H1092" t="s">
        <v>9</v>
      </c>
    </row>
    <row r="1093" spans="1:8" x14ac:dyDescent="0.2">
      <c r="A1093" t="s">
        <v>1097</v>
      </c>
      <c r="B1093" t="str">
        <f>VLOOKUP(A1093,[1]Sheet1!$A$2:$C$7379,2,FALSE)</f>
        <v>AS_GENE</v>
      </c>
      <c r="C1093" t="str">
        <f>VLOOKUP(A1093,[1]Sheet1!$A$2:$C$7379,3,FALSE)</f>
        <v>FTL_0140</v>
      </c>
      <c r="D1093">
        <v>8.7039054265210396</v>
      </c>
      <c r="E1093">
        <v>-6.3357713455097706E-2</v>
      </c>
      <c r="F1093">
        <v>0.33650578702352202</v>
      </c>
      <c r="G1093">
        <v>0.65642005301940198</v>
      </c>
      <c r="H1093">
        <v>0.77898160224356106</v>
      </c>
    </row>
    <row r="1094" spans="1:8" x14ac:dyDescent="0.2">
      <c r="A1094" t="s">
        <v>1098</v>
      </c>
      <c r="B1094" t="str">
        <f>VLOOKUP(A1094,[1]Sheet1!$A$2:$C$7379,2,FALSE)</f>
        <v>AS_GENE</v>
      </c>
      <c r="C1094" t="str">
        <f>VLOOKUP(A1094,[1]Sheet1!$A$2:$C$7379,3,FALSE)</f>
        <v>FTL_0141</v>
      </c>
      <c r="D1094">
        <v>0.84442653656982203</v>
      </c>
      <c r="E1094">
        <v>5.4786829446504801E-2</v>
      </c>
      <c r="F1094">
        <v>0.37020441215901201</v>
      </c>
      <c r="G1094">
        <v>0.24430399078647499</v>
      </c>
      <c r="H1094" t="s">
        <v>9</v>
      </c>
    </row>
    <row r="1095" spans="1:8" x14ac:dyDescent="0.2">
      <c r="A1095" t="s">
        <v>1099</v>
      </c>
      <c r="B1095" t="str">
        <f>VLOOKUP(A1095,[1]Sheet1!$A$2:$C$7379,2,FALSE)</f>
        <v>AS_GENE</v>
      </c>
      <c r="C1095" t="str">
        <f>VLOOKUP(A1095,[1]Sheet1!$A$2:$C$7379,3,FALSE)</f>
        <v>FTL_0142</v>
      </c>
      <c r="D1095">
        <v>19.583718399272701</v>
      </c>
      <c r="E1095">
        <v>0.45591243635275702</v>
      </c>
      <c r="F1095">
        <v>0.50125582612293895</v>
      </c>
      <c r="G1095">
        <v>6.2843673247967302E-2</v>
      </c>
      <c r="H1095">
        <v>0.14333705785696099</v>
      </c>
    </row>
    <row r="1096" spans="1:8" x14ac:dyDescent="0.2">
      <c r="A1096" t="s">
        <v>1100</v>
      </c>
      <c r="B1096" t="str">
        <f>VLOOKUP(A1096,[1]Sheet1!$A$2:$C$7379,2,FALSE)</f>
        <v>AS_GENE</v>
      </c>
      <c r="C1096" t="str">
        <f>VLOOKUP(A1096,[1]Sheet1!$A$2:$C$7379,3,FALSE)</f>
        <v>FTL_0143</v>
      </c>
      <c r="D1096">
        <v>105.68028881597699</v>
      </c>
      <c r="E1096">
        <v>5.2614689913832301E-2</v>
      </c>
      <c r="F1096">
        <v>0.23584858831043701</v>
      </c>
      <c r="G1096">
        <v>0.77254415363822704</v>
      </c>
      <c r="H1096">
        <v>0.85773280625563197</v>
      </c>
    </row>
    <row r="1097" spans="1:8" x14ac:dyDescent="0.2">
      <c r="A1097" t="s">
        <v>1101</v>
      </c>
      <c r="B1097" t="str">
        <f>VLOOKUP(A1097,[1]Sheet1!$A$2:$C$7379,2,FALSE)</f>
        <v>AS_GENE</v>
      </c>
      <c r="C1097" t="str">
        <f>VLOOKUP(A1097,[1]Sheet1!$A$2:$C$7379,3,FALSE)</f>
        <v>FTL_0145</v>
      </c>
      <c r="D1097">
        <v>40.102410565902701</v>
      </c>
      <c r="E1097">
        <v>0.257918212963541</v>
      </c>
      <c r="F1097">
        <v>0.293453009525314</v>
      </c>
      <c r="G1097">
        <v>0.20414244003950899</v>
      </c>
      <c r="H1097">
        <v>0.35527664427690098</v>
      </c>
    </row>
    <row r="1098" spans="1:8" x14ac:dyDescent="0.2">
      <c r="A1098" t="s">
        <v>1102</v>
      </c>
      <c r="B1098" t="str">
        <f>VLOOKUP(A1098,[1]Sheet1!$A$2:$C$7379,2,FALSE)</f>
        <v>AS_GENE</v>
      </c>
      <c r="C1098" t="str">
        <f>VLOOKUP(A1098,[1]Sheet1!$A$2:$C$7379,3,FALSE)</f>
        <v>FTL_0146</v>
      </c>
      <c r="D1098">
        <v>31.970063004245699</v>
      </c>
      <c r="E1098">
        <v>9.9027824842917792E-3</v>
      </c>
      <c r="F1098">
        <v>0.270921354443108</v>
      </c>
      <c r="G1098">
        <v>0.95805679408408395</v>
      </c>
      <c r="H1098">
        <v>0.974182502499361</v>
      </c>
    </row>
    <row r="1099" spans="1:8" x14ac:dyDescent="0.2">
      <c r="A1099" t="s">
        <v>1103</v>
      </c>
      <c r="B1099" t="str">
        <f>VLOOKUP(A1099,[1]Sheet1!$A$2:$C$7379,2,FALSE)</f>
        <v>AS_GENE</v>
      </c>
      <c r="C1099" t="str">
        <f>VLOOKUP(A1099,[1]Sheet1!$A$2:$C$7379,3,FALSE)</f>
        <v>FTL_0147</v>
      </c>
      <c r="D1099">
        <v>88.411172953706298</v>
      </c>
      <c r="E1099">
        <v>0.763171568243738</v>
      </c>
      <c r="F1099">
        <v>0.25079669691548401</v>
      </c>
      <c r="G1099">
        <v>3.8583179363437301E-4</v>
      </c>
      <c r="H1099">
        <v>1.78490654082208E-3</v>
      </c>
    </row>
    <row r="1100" spans="1:8" x14ac:dyDescent="0.2">
      <c r="A1100" t="s">
        <v>1104</v>
      </c>
      <c r="B1100" t="str">
        <f>VLOOKUP(A1100,[1]Sheet1!$A$2:$C$7379,2,FALSE)</f>
        <v>AS_GENE</v>
      </c>
      <c r="C1100" t="str">
        <f>VLOOKUP(A1100,[1]Sheet1!$A$2:$C$7379,3,FALSE)</f>
        <v>FTL_0148</v>
      </c>
      <c r="D1100">
        <v>28.836175569488699</v>
      </c>
      <c r="E1100">
        <v>3.3464223969605897E-2</v>
      </c>
      <c r="F1100">
        <v>0.27168820265918397</v>
      </c>
      <c r="G1100">
        <v>0.85591060438696698</v>
      </c>
      <c r="H1100">
        <v>0.91628233916478297</v>
      </c>
    </row>
    <row r="1101" spans="1:8" x14ac:dyDescent="0.2">
      <c r="A1101" t="s">
        <v>1105</v>
      </c>
      <c r="B1101" t="str">
        <f>VLOOKUP(A1101,[1]Sheet1!$A$2:$C$7379,2,FALSE)</f>
        <v>AS_GENE</v>
      </c>
      <c r="C1101" t="str">
        <f>VLOOKUP(A1101,[1]Sheet1!$A$2:$C$7379,3,FALSE)</f>
        <v>FTL_0149</v>
      </c>
      <c r="D1101">
        <v>1.9617406329359799</v>
      </c>
      <c r="E1101">
        <v>8.0299911735382604E-3</v>
      </c>
      <c r="F1101">
        <v>0.35637421973717598</v>
      </c>
      <c r="G1101">
        <v>0.921075169557519</v>
      </c>
      <c r="H1101" t="s">
        <v>9</v>
      </c>
    </row>
    <row r="1102" spans="1:8" x14ac:dyDescent="0.2">
      <c r="A1102" t="s">
        <v>1106</v>
      </c>
      <c r="B1102" t="str">
        <f>VLOOKUP(A1102,[1]Sheet1!$A$2:$C$7379,2,FALSE)</f>
        <v>AS_GENE</v>
      </c>
      <c r="C1102" t="str">
        <f>VLOOKUP(A1102,[1]Sheet1!$A$2:$C$7379,3,FALSE)</f>
        <v>FTL_0150</v>
      </c>
      <c r="D1102">
        <v>3.9909287241787399</v>
      </c>
      <c r="E1102">
        <v>6.2086572327651197E-2</v>
      </c>
      <c r="F1102">
        <v>0.35293406588505999</v>
      </c>
      <c r="G1102">
        <v>0.58442471912546201</v>
      </c>
      <c r="H1102" t="s">
        <v>9</v>
      </c>
    </row>
    <row r="1103" spans="1:8" x14ac:dyDescent="0.2">
      <c r="A1103" t="s">
        <v>1107</v>
      </c>
      <c r="B1103" t="str">
        <f>VLOOKUP(A1103,[1]Sheet1!$A$2:$C$7379,2,FALSE)</f>
        <v>AS_GENE</v>
      </c>
      <c r="C1103" t="str">
        <f>VLOOKUP(A1103,[1]Sheet1!$A$2:$C$7379,3,FALSE)</f>
        <v>FTL_0151</v>
      </c>
      <c r="D1103">
        <v>11.3072506708129</v>
      </c>
      <c r="E1103">
        <v>-0.107390460888018</v>
      </c>
      <c r="F1103">
        <v>0.33973432786275798</v>
      </c>
      <c r="G1103">
        <v>0.48907605919269298</v>
      </c>
      <c r="H1103">
        <v>0.65231313349467002</v>
      </c>
    </row>
    <row r="1104" spans="1:8" x14ac:dyDescent="0.2">
      <c r="A1104" t="s">
        <v>1108</v>
      </c>
      <c r="B1104" t="str">
        <f>VLOOKUP(A1104,[1]Sheet1!$A$2:$C$7379,2,FALSE)</f>
        <v>AS_GENE</v>
      </c>
      <c r="C1104" t="str">
        <f>VLOOKUP(A1104,[1]Sheet1!$A$2:$C$7379,3,FALSE)</f>
        <v>FTL_0152</v>
      </c>
      <c r="D1104">
        <v>1.17745819320234</v>
      </c>
      <c r="E1104">
        <v>4.5616548412428402E-3</v>
      </c>
      <c r="F1104">
        <v>0.36133232118045</v>
      </c>
      <c r="G1104">
        <v>0.93460398074406803</v>
      </c>
      <c r="H1104" t="s">
        <v>9</v>
      </c>
    </row>
    <row r="1105" spans="1:8" x14ac:dyDescent="0.2">
      <c r="A1105" t="s">
        <v>1109</v>
      </c>
      <c r="B1105" t="str">
        <f>VLOOKUP(A1105,[1]Sheet1!$A$2:$C$7379,2,FALSE)</f>
        <v>AS_GENE</v>
      </c>
      <c r="C1105" t="str">
        <f>VLOOKUP(A1105,[1]Sheet1!$A$2:$C$7379,3,FALSE)</f>
        <v>FTL_0153</v>
      </c>
      <c r="D1105">
        <v>24.285747085889799</v>
      </c>
      <c r="E1105">
        <v>0.27323006651940601</v>
      </c>
      <c r="F1105">
        <v>0.37792402943005399</v>
      </c>
      <c r="G1105">
        <v>0.178791231673157</v>
      </c>
      <c r="H1105">
        <v>0.321060910070115</v>
      </c>
    </row>
    <row r="1106" spans="1:8" x14ac:dyDescent="0.2">
      <c r="A1106" t="s">
        <v>1110</v>
      </c>
      <c r="B1106" t="str">
        <f>VLOOKUP(A1106,[1]Sheet1!$A$2:$C$7379,2,FALSE)</f>
        <v>AS_GENE</v>
      </c>
      <c r="C1106" t="str">
        <f>VLOOKUP(A1106,[1]Sheet1!$A$2:$C$7379,3,FALSE)</f>
        <v>FTL_0154</v>
      </c>
      <c r="D1106">
        <v>2.4801111990845399</v>
      </c>
      <c r="E1106">
        <v>8.0484391628601003E-4</v>
      </c>
      <c r="F1106">
        <v>0.35686594971809199</v>
      </c>
      <c r="G1106">
        <v>0.99327923880014901</v>
      </c>
      <c r="H1106" t="s">
        <v>9</v>
      </c>
    </row>
    <row r="1107" spans="1:8" x14ac:dyDescent="0.2">
      <c r="A1107" t="s">
        <v>1111</v>
      </c>
      <c r="B1107" t="str">
        <f>VLOOKUP(A1107,[1]Sheet1!$A$2:$C$7379,2,FALSE)</f>
        <v>AS_GENE</v>
      </c>
      <c r="C1107" t="str">
        <f>VLOOKUP(A1107,[1]Sheet1!$A$2:$C$7379,3,FALSE)</f>
        <v>FTL_0158</v>
      </c>
      <c r="D1107">
        <v>37.057540422396499</v>
      </c>
      <c r="E1107">
        <v>0.28976204358816099</v>
      </c>
      <c r="F1107">
        <v>0.32022369074656798</v>
      </c>
      <c r="G1107">
        <v>0.16774969457692801</v>
      </c>
      <c r="H1107">
        <v>0.30473868454688402</v>
      </c>
    </row>
    <row r="1108" spans="1:8" x14ac:dyDescent="0.2">
      <c r="A1108" t="s">
        <v>1112</v>
      </c>
      <c r="B1108" t="str">
        <f>VLOOKUP(A1108,[1]Sheet1!$A$2:$C$7379,2,FALSE)</f>
        <v>AS_GENE</v>
      </c>
      <c r="C1108" t="str">
        <f>VLOOKUP(A1108,[1]Sheet1!$A$2:$C$7379,3,FALSE)</f>
        <v>FTL_0170</v>
      </c>
      <c r="D1108">
        <v>3.87704848123736</v>
      </c>
      <c r="E1108">
        <v>4.4220427117007098E-2</v>
      </c>
      <c r="F1108">
        <v>0.35126329732862799</v>
      </c>
      <c r="G1108">
        <v>0.683710352444169</v>
      </c>
      <c r="H1108" t="s">
        <v>9</v>
      </c>
    </row>
    <row r="1109" spans="1:8" x14ac:dyDescent="0.2">
      <c r="A1109" t="s">
        <v>1113</v>
      </c>
      <c r="B1109" t="str">
        <f>VLOOKUP(A1109,[1]Sheet1!$A$2:$C$7379,2,FALSE)</f>
        <v>AS_GENE</v>
      </c>
      <c r="C1109" t="str">
        <f>VLOOKUP(A1109,[1]Sheet1!$A$2:$C$7379,3,FALSE)</f>
        <v>FTL_0174</v>
      </c>
      <c r="D1109">
        <v>2.7443010585511498</v>
      </c>
      <c r="E1109">
        <v>7.1022879844395106E-2</v>
      </c>
      <c r="F1109">
        <v>0.36434433651806097</v>
      </c>
      <c r="G1109">
        <v>0.42179112018037801</v>
      </c>
      <c r="H1109" t="s">
        <v>9</v>
      </c>
    </row>
    <row r="1110" spans="1:8" x14ac:dyDescent="0.2">
      <c r="A1110" t="s">
        <v>1114</v>
      </c>
      <c r="B1110" t="str">
        <f>VLOOKUP(A1110,[1]Sheet1!$A$2:$C$7379,2,FALSE)</f>
        <v>AS_GENE</v>
      </c>
      <c r="C1110" t="str">
        <f>VLOOKUP(A1110,[1]Sheet1!$A$2:$C$7379,3,FALSE)</f>
        <v>FTL_0175</v>
      </c>
      <c r="D1110">
        <v>0.63522050617484405</v>
      </c>
      <c r="E1110">
        <v>-9.4354957441961807E-3</v>
      </c>
      <c r="F1110">
        <v>0.36397821065911101</v>
      </c>
      <c r="G1110">
        <v>0.79826946882369199</v>
      </c>
      <c r="H1110" t="s">
        <v>9</v>
      </c>
    </row>
    <row r="1111" spans="1:8" x14ac:dyDescent="0.2">
      <c r="A1111" t="s">
        <v>1115</v>
      </c>
      <c r="B1111" t="str">
        <f>VLOOKUP(A1111,[1]Sheet1!$A$2:$C$7379,2,FALSE)</f>
        <v>AS_GENE</v>
      </c>
      <c r="C1111" t="str">
        <f>VLOOKUP(A1111,[1]Sheet1!$A$2:$C$7379,3,FALSE)</f>
        <v>FTL_0176</v>
      </c>
      <c r="D1111">
        <v>0.744520760183351</v>
      </c>
      <c r="E1111">
        <v>2.1800274511381699E-2</v>
      </c>
      <c r="F1111">
        <v>0.36427776580320598</v>
      </c>
      <c r="G1111">
        <v>0.59620645137098305</v>
      </c>
      <c r="H1111" t="s">
        <v>9</v>
      </c>
    </row>
    <row r="1112" spans="1:8" x14ac:dyDescent="0.2">
      <c r="A1112" t="s">
        <v>1116</v>
      </c>
      <c r="B1112" t="str">
        <f>VLOOKUP(A1112,[1]Sheet1!$A$2:$C$7379,2,FALSE)</f>
        <v>AS_GENE</v>
      </c>
      <c r="C1112" t="str">
        <f>VLOOKUP(A1112,[1]Sheet1!$A$2:$C$7379,3,FALSE)</f>
        <v>FTL_0177</v>
      </c>
      <c r="D1112">
        <v>1.49906825437504</v>
      </c>
      <c r="E1112">
        <v>3.4812088112607997E-2</v>
      </c>
      <c r="F1112">
        <v>0.36110195050938299</v>
      </c>
      <c r="G1112">
        <v>0.61905161423336696</v>
      </c>
      <c r="H1112" t="s">
        <v>9</v>
      </c>
    </row>
    <row r="1113" spans="1:8" x14ac:dyDescent="0.2">
      <c r="A1113" t="s">
        <v>1117</v>
      </c>
      <c r="B1113" t="str">
        <f>VLOOKUP(A1113,[1]Sheet1!$A$2:$C$7379,2,FALSE)</f>
        <v>AS_GENE</v>
      </c>
      <c r="C1113" t="str">
        <f>VLOOKUP(A1113,[1]Sheet1!$A$2:$C$7379,3,FALSE)</f>
        <v>FTL_0178</v>
      </c>
      <c r="D1113">
        <v>26.690231465140201</v>
      </c>
      <c r="E1113">
        <v>-1.34849588817905E-2</v>
      </c>
      <c r="F1113">
        <v>0.28127643551030901</v>
      </c>
      <c r="G1113">
        <v>0.93892842000771704</v>
      </c>
      <c r="H1113">
        <v>0.96436717298169805</v>
      </c>
    </row>
    <row r="1114" spans="1:8" x14ac:dyDescent="0.2">
      <c r="A1114" t="s">
        <v>1118</v>
      </c>
      <c r="B1114" t="str">
        <f>VLOOKUP(A1114,[1]Sheet1!$A$2:$C$7379,2,FALSE)</f>
        <v>AS_GENE</v>
      </c>
      <c r="C1114" t="str">
        <f>VLOOKUP(A1114,[1]Sheet1!$A$2:$C$7379,3,FALSE)</f>
        <v>FTL_0179</v>
      </c>
      <c r="D1114">
        <v>9.7473000826787892</v>
      </c>
      <c r="E1114">
        <v>0.106603872873369</v>
      </c>
      <c r="F1114">
        <v>0.339122556235946</v>
      </c>
      <c r="G1114">
        <v>0.49779380236217602</v>
      </c>
      <c r="H1114">
        <v>0.661363822802011</v>
      </c>
    </row>
    <row r="1115" spans="1:8" x14ac:dyDescent="0.2">
      <c r="A1115" t="s">
        <v>1119</v>
      </c>
      <c r="B1115" t="str">
        <f>VLOOKUP(A1115,[1]Sheet1!$A$2:$C$7379,2,FALSE)</f>
        <v>AS_GENE</v>
      </c>
      <c r="C1115" t="str">
        <f>VLOOKUP(A1115,[1]Sheet1!$A$2:$C$7379,3,FALSE)</f>
        <v>FTL_0180</v>
      </c>
      <c r="D1115">
        <v>3.7638537462467601</v>
      </c>
      <c r="E1115">
        <v>-0.102796406653566</v>
      </c>
      <c r="F1115">
        <v>0.37021325339794903</v>
      </c>
      <c r="G1115">
        <v>0.31763425456684002</v>
      </c>
      <c r="H1115" t="s">
        <v>9</v>
      </c>
    </row>
    <row r="1116" spans="1:8" x14ac:dyDescent="0.2">
      <c r="A1116" t="s">
        <v>1120</v>
      </c>
      <c r="B1116" t="str">
        <f>VLOOKUP(A1116,[1]Sheet1!$A$2:$C$7379,2,FALSE)</f>
        <v>AS_GENE</v>
      </c>
      <c r="C1116" t="str">
        <f>VLOOKUP(A1116,[1]Sheet1!$A$2:$C$7379,3,FALSE)</f>
        <v>FTL_0181</v>
      </c>
      <c r="D1116">
        <v>1.5318316761740201</v>
      </c>
      <c r="E1116">
        <v>6.7975440247531804E-3</v>
      </c>
      <c r="F1116">
        <v>0.36050152417662701</v>
      </c>
      <c r="G1116">
        <v>0.91151121709973204</v>
      </c>
      <c r="H1116" t="s">
        <v>9</v>
      </c>
    </row>
    <row r="1117" spans="1:8" x14ac:dyDescent="0.2">
      <c r="A1117" t="s">
        <v>1121</v>
      </c>
      <c r="B1117" t="str">
        <f>VLOOKUP(A1117,[1]Sheet1!$A$2:$C$7379,2,FALSE)</f>
        <v>AS_GENE</v>
      </c>
      <c r="C1117" t="str">
        <f>VLOOKUP(A1117,[1]Sheet1!$A$2:$C$7379,3,FALSE)</f>
        <v>FTL_0182</v>
      </c>
      <c r="D1117">
        <v>3.20798737173974</v>
      </c>
      <c r="E1117">
        <v>-4.0554039552840697E-2</v>
      </c>
      <c r="F1117">
        <v>0.354694217317292</v>
      </c>
      <c r="G1117">
        <v>0.67351626130323905</v>
      </c>
      <c r="H1117" t="s">
        <v>9</v>
      </c>
    </row>
    <row r="1118" spans="1:8" x14ac:dyDescent="0.2">
      <c r="A1118" t="s">
        <v>1122</v>
      </c>
      <c r="B1118" t="str">
        <f>VLOOKUP(A1118,[1]Sheet1!$A$2:$C$7379,2,FALSE)</f>
        <v>AS_GENE</v>
      </c>
      <c r="C1118" t="str">
        <f>VLOOKUP(A1118,[1]Sheet1!$A$2:$C$7379,3,FALSE)</f>
        <v>FTL_0183</v>
      </c>
      <c r="D1118">
        <v>8.5991557554308393</v>
      </c>
      <c r="E1118">
        <v>0.122842808847519</v>
      </c>
      <c r="F1118">
        <v>0.35256955226515402</v>
      </c>
      <c r="G1118">
        <v>0.41264030022889803</v>
      </c>
      <c r="H1118">
        <v>0.58078792371184795</v>
      </c>
    </row>
    <row r="1119" spans="1:8" x14ac:dyDescent="0.2">
      <c r="A1119" t="s">
        <v>1123</v>
      </c>
      <c r="B1119" t="str">
        <f>VLOOKUP(A1119,[1]Sheet1!$A$2:$C$7379,2,FALSE)</f>
        <v>AS_GENE</v>
      </c>
      <c r="C1119" t="str">
        <f>VLOOKUP(A1119,[1]Sheet1!$A$2:$C$7379,3,FALSE)</f>
        <v>FTL_0184</v>
      </c>
      <c r="D1119">
        <v>0</v>
      </c>
      <c r="E1119" t="s">
        <v>9</v>
      </c>
      <c r="F1119" t="s">
        <v>9</v>
      </c>
      <c r="G1119" t="s">
        <v>9</v>
      </c>
      <c r="H1119" t="s">
        <v>9</v>
      </c>
    </row>
    <row r="1120" spans="1:8" x14ac:dyDescent="0.2">
      <c r="A1120" t="s">
        <v>1124</v>
      </c>
      <c r="B1120" t="str">
        <f>VLOOKUP(A1120,[1]Sheet1!$A$2:$C$7379,2,FALSE)</f>
        <v>AS_GENE</v>
      </c>
      <c r="C1120" t="str">
        <f>VLOOKUP(A1120,[1]Sheet1!$A$2:$C$7379,3,FALSE)</f>
        <v>FTL_0185</v>
      </c>
      <c r="D1120">
        <v>16.709564690576901</v>
      </c>
      <c r="E1120">
        <v>0.482360693949554</v>
      </c>
      <c r="F1120">
        <v>0.54452929485345103</v>
      </c>
      <c r="G1120">
        <v>5.4519054975181003E-2</v>
      </c>
      <c r="H1120">
        <v>0.128321778746014</v>
      </c>
    </row>
    <row r="1121" spans="1:8" x14ac:dyDescent="0.2">
      <c r="A1121" t="s">
        <v>1125</v>
      </c>
      <c r="B1121" t="str">
        <f>VLOOKUP(A1121,[1]Sheet1!$A$2:$C$7379,2,FALSE)</f>
        <v>AS_GENE</v>
      </c>
      <c r="C1121" t="str">
        <f>VLOOKUP(A1121,[1]Sheet1!$A$2:$C$7379,3,FALSE)</f>
        <v>FTL_0191</v>
      </c>
      <c r="D1121">
        <v>0.71185126530494003</v>
      </c>
      <c r="E1121">
        <v>2.1756299324324799E-2</v>
      </c>
      <c r="F1121">
        <v>0.364335677592598</v>
      </c>
      <c r="G1121">
        <v>0.60845650436891896</v>
      </c>
      <c r="H1121" t="s">
        <v>9</v>
      </c>
    </row>
    <row r="1122" spans="1:8" x14ac:dyDescent="0.2">
      <c r="A1122" t="s">
        <v>1126</v>
      </c>
      <c r="B1122" t="str">
        <f>VLOOKUP(A1122,[1]Sheet1!$A$2:$C$7379,2,FALSE)</f>
        <v>AS_GENE</v>
      </c>
      <c r="C1122" t="str">
        <f>VLOOKUP(A1122,[1]Sheet1!$A$2:$C$7379,3,FALSE)</f>
        <v>FTL_0192</v>
      </c>
      <c r="D1122">
        <v>20.521405021243702</v>
      </c>
      <c r="E1122">
        <v>-0.61654160825766602</v>
      </c>
      <c r="F1122">
        <v>0.54640047943623704</v>
      </c>
      <c r="G1122">
        <v>2.8587912397897399E-2</v>
      </c>
      <c r="H1122">
        <v>7.5586090393376507E-2</v>
      </c>
    </row>
    <row r="1123" spans="1:8" x14ac:dyDescent="0.2">
      <c r="A1123" t="s">
        <v>1127</v>
      </c>
      <c r="B1123" t="str">
        <f>VLOOKUP(A1123,[1]Sheet1!$A$2:$C$7379,2,FALSE)</f>
        <v>AS_GENE</v>
      </c>
      <c r="C1123" t="str">
        <f>VLOOKUP(A1123,[1]Sheet1!$A$2:$C$7379,3,FALSE)</f>
        <v>FTL_0193</v>
      </c>
      <c r="D1123">
        <v>21.039382900719598</v>
      </c>
      <c r="E1123">
        <v>7.37611268090098E-2</v>
      </c>
      <c r="F1123">
        <v>0.30438528227849398</v>
      </c>
      <c r="G1123">
        <v>0.67453061983256102</v>
      </c>
      <c r="H1123">
        <v>0.79082755662357196</v>
      </c>
    </row>
    <row r="1124" spans="1:8" x14ac:dyDescent="0.2">
      <c r="A1124" t="s">
        <v>1128</v>
      </c>
      <c r="B1124" t="str">
        <f>VLOOKUP(A1124,[1]Sheet1!$A$2:$C$7379,2,FALSE)</f>
        <v>AS_GENE</v>
      </c>
      <c r="C1124" t="str">
        <f>VLOOKUP(A1124,[1]Sheet1!$A$2:$C$7379,3,FALSE)</f>
        <v>FTL_0194</v>
      </c>
      <c r="D1124">
        <v>64.496365619758294</v>
      </c>
      <c r="E1124">
        <v>-0.65616329976307897</v>
      </c>
      <c r="F1124">
        <v>0.40201312447449</v>
      </c>
      <c r="G1124">
        <v>1.3926428273209E-2</v>
      </c>
      <c r="H1124">
        <v>4.0593496224935501E-2</v>
      </c>
    </row>
    <row r="1125" spans="1:8" x14ac:dyDescent="0.2">
      <c r="A1125" t="s">
        <v>1129</v>
      </c>
      <c r="B1125" t="str">
        <f>VLOOKUP(A1125,[1]Sheet1!$A$2:$C$7379,2,FALSE)</f>
        <v>AS_GENE</v>
      </c>
      <c r="C1125" t="str">
        <f>VLOOKUP(A1125,[1]Sheet1!$A$2:$C$7379,3,FALSE)</f>
        <v>FTL_0195</v>
      </c>
      <c r="D1125">
        <v>91.578944952652506</v>
      </c>
      <c r="E1125">
        <v>0.223123984385485</v>
      </c>
      <c r="F1125">
        <v>0.240889131089882</v>
      </c>
      <c r="G1125">
        <v>0.234480976417549</v>
      </c>
      <c r="H1125">
        <v>0.39092851100782899</v>
      </c>
    </row>
    <row r="1126" spans="1:8" x14ac:dyDescent="0.2">
      <c r="A1126" t="s">
        <v>1130</v>
      </c>
      <c r="B1126" t="str">
        <f>VLOOKUP(A1126,[1]Sheet1!$A$2:$C$7379,2,FALSE)</f>
        <v>AS_GENE</v>
      </c>
      <c r="C1126" t="str">
        <f>VLOOKUP(A1126,[1]Sheet1!$A$2:$C$7379,3,FALSE)</f>
        <v>FTL_0200</v>
      </c>
      <c r="D1126">
        <v>2.7836009831577799</v>
      </c>
      <c r="E1126">
        <v>5.8855852669960698E-3</v>
      </c>
      <c r="F1126">
        <v>0.35934430007179702</v>
      </c>
      <c r="G1126">
        <v>0.93148402971322997</v>
      </c>
      <c r="H1126" t="s">
        <v>9</v>
      </c>
    </row>
    <row r="1127" spans="1:8" x14ac:dyDescent="0.2">
      <c r="A1127" t="s">
        <v>1131</v>
      </c>
      <c r="B1127" t="str">
        <f>VLOOKUP(A1127,[1]Sheet1!$A$2:$C$7379,2,FALSE)</f>
        <v>AS_GENE</v>
      </c>
      <c r="C1127" t="str">
        <f>VLOOKUP(A1127,[1]Sheet1!$A$2:$C$7379,3,FALSE)</f>
        <v>FTL_0201</v>
      </c>
      <c r="D1127">
        <v>3.9415207148515998</v>
      </c>
      <c r="E1127">
        <v>1.0030582067494799E-2</v>
      </c>
      <c r="F1127">
        <v>0.35343128689578102</v>
      </c>
      <c r="G1127">
        <v>0.91421683910157903</v>
      </c>
      <c r="H1127" t="s">
        <v>9</v>
      </c>
    </row>
    <row r="1128" spans="1:8" x14ac:dyDescent="0.2">
      <c r="A1128" t="s">
        <v>1132</v>
      </c>
      <c r="B1128" t="str">
        <f>VLOOKUP(A1128,[1]Sheet1!$A$2:$C$7379,2,FALSE)</f>
        <v>AS_GENE</v>
      </c>
      <c r="C1128" t="str">
        <f>VLOOKUP(A1128,[1]Sheet1!$A$2:$C$7379,3,FALSE)</f>
        <v>FTL_0202</v>
      </c>
      <c r="D1128">
        <v>2.7884328242454601</v>
      </c>
      <c r="E1128">
        <v>5.2500007202606301E-2</v>
      </c>
      <c r="F1128">
        <v>0.358621715410741</v>
      </c>
      <c r="G1128">
        <v>0.56843397173710297</v>
      </c>
      <c r="H1128" t="s">
        <v>9</v>
      </c>
    </row>
    <row r="1129" spans="1:8" x14ac:dyDescent="0.2">
      <c r="A1129" t="s">
        <v>1133</v>
      </c>
      <c r="B1129" t="str">
        <f>VLOOKUP(A1129,[1]Sheet1!$A$2:$C$7379,2,FALSE)</f>
        <v>AS_GENE</v>
      </c>
      <c r="C1129" t="str">
        <f>VLOOKUP(A1129,[1]Sheet1!$A$2:$C$7379,3,FALSE)</f>
        <v>FTL_0203</v>
      </c>
      <c r="D1129">
        <v>4.8109623866123199</v>
      </c>
      <c r="E1129">
        <v>-6.0872592959477501E-2</v>
      </c>
      <c r="F1129">
        <v>0.351467635766057</v>
      </c>
      <c r="G1129">
        <v>0.59671868550616103</v>
      </c>
      <c r="H1129" t="s">
        <v>9</v>
      </c>
    </row>
    <row r="1130" spans="1:8" x14ac:dyDescent="0.2">
      <c r="A1130" t="s">
        <v>1134</v>
      </c>
      <c r="B1130" t="str">
        <f>VLOOKUP(A1130,[1]Sheet1!$A$2:$C$7379,2,FALSE)</f>
        <v>AS_GENE</v>
      </c>
      <c r="C1130" t="str">
        <f>VLOOKUP(A1130,[1]Sheet1!$A$2:$C$7379,3,FALSE)</f>
        <v>FTL_0204</v>
      </c>
      <c r="D1130">
        <v>3.1319893915882902</v>
      </c>
      <c r="E1130">
        <v>1.11308778529664E-2</v>
      </c>
      <c r="F1130">
        <v>0.35444899461664803</v>
      </c>
      <c r="G1130">
        <v>0.90070501936980896</v>
      </c>
      <c r="H1130" t="s">
        <v>9</v>
      </c>
    </row>
    <row r="1131" spans="1:8" x14ac:dyDescent="0.2">
      <c r="A1131" t="s">
        <v>1135</v>
      </c>
      <c r="B1131" t="str">
        <f>VLOOKUP(A1131,[1]Sheet1!$A$2:$C$7379,2,FALSE)</f>
        <v>AS_GENE</v>
      </c>
      <c r="C1131" t="str">
        <f>VLOOKUP(A1131,[1]Sheet1!$A$2:$C$7379,3,FALSE)</f>
        <v>FTL_0205</v>
      </c>
      <c r="D1131">
        <v>0.56530152748514595</v>
      </c>
      <c r="E1131">
        <v>1.17754190000852E-2</v>
      </c>
      <c r="F1131">
        <v>0.36389537286251999</v>
      </c>
      <c r="G1131">
        <v>0.75809991271675203</v>
      </c>
      <c r="H1131" t="s">
        <v>9</v>
      </c>
    </row>
    <row r="1132" spans="1:8" x14ac:dyDescent="0.2">
      <c r="A1132" t="s">
        <v>1136</v>
      </c>
      <c r="B1132" t="str">
        <f>VLOOKUP(A1132,[1]Sheet1!$A$2:$C$7379,2,FALSE)</f>
        <v>AS_GENE</v>
      </c>
      <c r="C1132" t="str">
        <f>VLOOKUP(A1132,[1]Sheet1!$A$2:$C$7379,3,FALSE)</f>
        <v>FTL_0206</v>
      </c>
      <c r="D1132">
        <v>3.9814403196361301</v>
      </c>
      <c r="E1132">
        <v>8.0197473326381399E-2</v>
      </c>
      <c r="F1132">
        <v>0.35994414115249501</v>
      </c>
      <c r="G1132">
        <v>0.46077654666801998</v>
      </c>
      <c r="H1132" t="s">
        <v>9</v>
      </c>
    </row>
    <row r="1133" spans="1:8" x14ac:dyDescent="0.2">
      <c r="A1133" t="s">
        <v>1137</v>
      </c>
      <c r="B1133" t="str">
        <f>VLOOKUP(A1133,[1]Sheet1!$A$2:$C$7379,2,FALSE)</f>
        <v>AS_GENE</v>
      </c>
      <c r="C1133" t="str">
        <f>VLOOKUP(A1133,[1]Sheet1!$A$2:$C$7379,3,FALSE)</f>
        <v>FTL_0207</v>
      </c>
      <c r="D1133">
        <v>2.89727004930044</v>
      </c>
      <c r="E1133">
        <v>1.6336299239747502E-2</v>
      </c>
      <c r="F1133">
        <v>0.35729153513226403</v>
      </c>
      <c r="G1133">
        <v>0.836033333895708</v>
      </c>
      <c r="H1133" t="s">
        <v>9</v>
      </c>
    </row>
    <row r="1134" spans="1:8" x14ac:dyDescent="0.2">
      <c r="A1134" t="s">
        <v>1138</v>
      </c>
      <c r="B1134" t="str">
        <f>VLOOKUP(A1134,[1]Sheet1!$A$2:$C$7379,2,FALSE)</f>
        <v>AS_GENE</v>
      </c>
      <c r="C1134" t="str">
        <f>VLOOKUP(A1134,[1]Sheet1!$A$2:$C$7379,3,FALSE)</f>
        <v>FTL_0208</v>
      </c>
      <c r="D1134">
        <v>4.4097211892001802</v>
      </c>
      <c r="E1134">
        <v>0.13076435471121001</v>
      </c>
      <c r="F1134">
        <v>0.37613745441441598</v>
      </c>
      <c r="G1134">
        <v>0.27634292654150699</v>
      </c>
      <c r="H1134" t="s">
        <v>9</v>
      </c>
    </row>
    <row r="1135" spans="1:8" x14ac:dyDescent="0.2">
      <c r="A1135" t="s">
        <v>1139</v>
      </c>
      <c r="B1135" t="str">
        <f>VLOOKUP(A1135,[1]Sheet1!$A$2:$C$7379,2,FALSE)</f>
        <v>AS_GENE</v>
      </c>
      <c r="C1135" t="str">
        <f>VLOOKUP(A1135,[1]Sheet1!$A$2:$C$7379,3,FALSE)</f>
        <v>FTL_0209</v>
      </c>
      <c r="D1135">
        <v>0.60997162264518001</v>
      </c>
      <c r="E1135">
        <v>-1.21723035137619E-2</v>
      </c>
      <c r="F1135">
        <v>0.36331617152204199</v>
      </c>
      <c r="G1135">
        <v>0.78170171845463199</v>
      </c>
      <c r="H1135" t="s">
        <v>9</v>
      </c>
    </row>
    <row r="1136" spans="1:8" x14ac:dyDescent="0.2">
      <c r="A1136" t="s">
        <v>1140</v>
      </c>
      <c r="B1136" t="str">
        <f>VLOOKUP(A1136,[1]Sheet1!$A$2:$C$7379,2,FALSE)</f>
        <v>AS_GENE</v>
      </c>
      <c r="C1136" t="str">
        <f>VLOOKUP(A1136,[1]Sheet1!$A$2:$C$7379,3,FALSE)</f>
        <v>FTL_0210</v>
      </c>
      <c r="D1136">
        <v>3.3004725367774599</v>
      </c>
      <c r="E1136">
        <v>2.3797520816515299E-3</v>
      </c>
      <c r="F1136">
        <v>0.34886170451399601</v>
      </c>
      <c r="G1136">
        <v>0.98328013837574502</v>
      </c>
      <c r="H1136" t="s">
        <v>9</v>
      </c>
    </row>
    <row r="1137" spans="1:8" x14ac:dyDescent="0.2">
      <c r="A1137" t="s">
        <v>1141</v>
      </c>
      <c r="B1137" t="str">
        <f>VLOOKUP(A1137,[1]Sheet1!$A$2:$C$7379,2,FALSE)</f>
        <v>AS_GENE</v>
      </c>
      <c r="C1137" t="str">
        <f>VLOOKUP(A1137,[1]Sheet1!$A$2:$C$7379,3,FALSE)</f>
        <v>FTL_0211</v>
      </c>
      <c r="D1137">
        <v>1.3479152046648</v>
      </c>
      <c r="E1137">
        <v>-5.3043846534778097E-3</v>
      </c>
      <c r="F1137">
        <v>0.36090940922238801</v>
      </c>
      <c r="G1137">
        <v>0.92658986124530895</v>
      </c>
      <c r="H1137" t="s">
        <v>9</v>
      </c>
    </row>
    <row r="1138" spans="1:8" x14ac:dyDescent="0.2">
      <c r="A1138" t="s">
        <v>1142</v>
      </c>
      <c r="B1138" t="str">
        <f>VLOOKUP(A1138,[1]Sheet1!$A$2:$C$7379,2,FALSE)</f>
        <v>AS_GENE</v>
      </c>
      <c r="C1138" t="str">
        <f>VLOOKUP(A1138,[1]Sheet1!$A$2:$C$7379,3,FALSE)</f>
        <v>FTL_0212</v>
      </c>
      <c r="D1138">
        <v>18.288121156304101</v>
      </c>
      <c r="E1138">
        <v>0.34560386837130003</v>
      </c>
      <c r="F1138">
        <v>0.46177325705427802</v>
      </c>
      <c r="G1138">
        <v>0.102030084656886</v>
      </c>
      <c r="H1138">
        <v>0.21157188808470101</v>
      </c>
    </row>
    <row r="1139" spans="1:8" x14ac:dyDescent="0.2">
      <c r="A1139" t="s">
        <v>1143</v>
      </c>
      <c r="B1139" t="str">
        <f>VLOOKUP(A1139,[1]Sheet1!$A$2:$C$7379,2,FALSE)</f>
        <v>AS_GENE</v>
      </c>
      <c r="C1139" t="str">
        <f>VLOOKUP(A1139,[1]Sheet1!$A$2:$C$7379,3,FALSE)</f>
        <v>FTL_0213</v>
      </c>
      <c r="D1139">
        <v>51.226055088067199</v>
      </c>
      <c r="E1139">
        <v>0.18447953178569701</v>
      </c>
      <c r="F1139">
        <v>0.269629136965576</v>
      </c>
      <c r="G1139">
        <v>0.33981341128703302</v>
      </c>
      <c r="H1139">
        <v>0.50829738918692902</v>
      </c>
    </row>
    <row r="1140" spans="1:8" x14ac:dyDescent="0.2">
      <c r="A1140" t="s">
        <v>1144</v>
      </c>
      <c r="B1140" t="str">
        <f>VLOOKUP(A1140,[1]Sheet1!$A$2:$C$7379,2,FALSE)</f>
        <v>AS_GENE</v>
      </c>
      <c r="C1140" t="str">
        <f>VLOOKUP(A1140,[1]Sheet1!$A$2:$C$7379,3,FALSE)</f>
        <v>FTL_0216</v>
      </c>
      <c r="D1140">
        <v>3.40700874289216</v>
      </c>
      <c r="E1140">
        <v>-2.6558268452472899E-2</v>
      </c>
      <c r="F1140">
        <v>0.35217006082723301</v>
      </c>
      <c r="G1140">
        <v>0.786360870573513</v>
      </c>
      <c r="H1140" t="s">
        <v>9</v>
      </c>
    </row>
    <row r="1141" spans="1:8" x14ac:dyDescent="0.2">
      <c r="A1141" t="s">
        <v>1145</v>
      </c>
      <c r="B1141" t="str">
        <f>VLOOKUP(A1141,[1]Sheet1!$A$2:$C$7379,2,FALSE)</f>
        <v>AS_GENE</v>
      </c>
      <c r="C1141" t="str">
        <f>VLOOKUP(A1141,[1]Sheet1!$A$2:$C$7379,3,FALSE)</f>
        <v>FTL_0217</v>
      </c>
      <c r="D1141">
        <v>6.4657104280659796</v>
      </c>
      <c r="E1141">
        <v>9.0179129230113605E-2</v>
      </c>
      <c r="F1141">
        <v>0.3470272182418</v>
      </c>
      <c r="G1141">
        <v>0.51902521544441305</v>
      </c>
      <c r="H1141" t="s">
        <v>9</v>
      </c>
    </row>
    <row r="1142" spans="1:8" x14ac:dyDescent="0.2">
      <c r="A1142" t="s">
        <v>1146</v>
      </c>
      <c r="B1142" t="str">
        <f>VLOOKUP(A1142,[1]Sheet1!$A$2:$C$7379,2,FALSE)</f>
        <v>AS_GENE</v>
      </c>
      <c r="C1142" t="str">
        <f>VLOOKUP(A1142,[1]Sheet1!$A$2:$C$7379,3,FALSE)</f>
        <v>FTL_0218</v>
      </c>
      <c r="D1142">
        <v>22.619421549169399</v>
      </c>
      <c r="E1142">
        <v>0.135936060024754</v>
      </c>
      <c r="F1142">
        <v>0.32078693692125898</v>
      </c>
      <c r="G1142">
        <v>0.45113968578432101</v>
      </c>
      <c r="H1142">
        <v>0.61941237607018396</v>
      </c>
    </row>
    <row r="1143" spans="1:8" x14ac:dyDescent="0.2">
      <c r="A1143" t="s">
        <v>1147</v>
      </c>
      <c r="B1143" t="str">
        <f>VLOOKUP(A1143,[1]Sheet1!$A$2:$C$7379,2,FALSE)</f>
        <v>AS_GENE</v>
      </c>
      <c r="C1143" t="str">
        <f>VLOOKUP(A1143,[1]Sheet1!$A$2:$C$7379,3,FALSE)</f>
        <v>FTL_0219</v>
      </c>
      <c r="D1143">
        <v>13.8925444125091</v>
      </c>
      <c r="E1143">
        <v>7.4988860412995406E-2</v>
      </c>
      <c r="F1143">
        <v>0.329725495938816</v>
      </c>
      <c r="G1143">
        <v>0.63176116514246705</v>
      </c>
      <c r="H1143">
        <v>0.76243886335485</v>
      </c>
    </row>
    <row r="1144" spans="1:8" x14ac:dyDescent="0.2">
      <c r="A1144" t="s">
        <v>1148</v>
      </c>
      <c r="B1144" t="str">
        <f>VLOOKUP(A1144,[1]Sheet1!$A$2:$C$7379,2,FALSE)</f>
        <v>AS_GENE</v>
      </c>
      <c r="C1144" t="str">
        <f>VLOOKUP(A1144,[1]Sheet1!$A$2:$C$7379,3,FALSE)</f>
        <v>FTL_0221</v>
      </c>
      <c r="D1144">
        <v>114.511880152814</v>
      </c>
      <c r="E1144">
        <v>0.14380468742222099</v>
      </c>
      <c r="F1144">
        <v>0.20459001330177701</v>
      </c>
      <c r="G1144">
        <v>0.39967532824274199</v>
      </c>
      <c r="H1144">
        <v>0.56851324391315206</v>
      </c>
    </row>
    <row r="1145" spans="1:8" x14ac:dyDescent="0.2">
      <c r="A1145" t="s">
        <v>1149</v>
      </c>
      <c r="B1145" t="str">
        <f>VLOOKUP(A1145,[1]Sheet1!$A$2:$C$7379,2,FALSE)</f>
        <v>AS_GENE</v>
      </c>
      <c r="C1145" t="str">
        <f>VLOOKUP(A1145,[1]Sheet1!$A$2:$C$7379,3,FALSE)</f>
        <v>FTL_0224</v>
      </c>
      <c r="D1145">
        <v>1.4916476430262899</v>
      </c>
      <c r="E1145">
        <v>4.0222642958568998E-2</v>
      </c>
      <c r="F1145">
        <v>0.36054048857925203</v>
      </c>
      <c r="G1145">
        <v>0.59724399676030204</v>
      </c>
      <c r="H1145" t="s">
        <v>9</v>
      </c>
    </row>
    <row r="1146" spans="1:8" x14ac:dyDescent="0.2">
      <c r="A1146" t="s">
        <v>1150</v>
      </c>
      <c r="B1146" t="str">
        <f>VLOOKUP(A1146,[1]Sheet1!$A$2:$C$7379,2,FALSE)</f>
        <v>AS_GENE</v>
      </c>
      <c r="C1146" t="str">
        <f>VLOOKUP(A1146,[1]Sheet1!$A$2:$C$7379,3,FALSE)</f>
        <v>FTL_0225</v>
      </c>
      <c r="D1146">
        <v>1.4364119617998501</v>
      </c>
      <c r="E1146">
        <v>-3.84869375505952E-2</v>
      </c>
      <c r="F1146">
        <v>0.36258962412074902</v>
      </c>
      <c r="G1146">
        <v>0.55554992265720005</v>
      </c>
      <c r="H1146" t="s">
        <v>9</v>
      </c>
    </row>
    <row r="1147" spans="1:8" x14ac:dyDescent="0.2">
      <c r="A1147" t="s">
        <v>1151</v>
      </c>
      <c r="B1147" t="str">
        <f>VLOOKUP(A1147,[1]Sheet1!$A$2:$C$7379,2,FALSE)</f>
        <v>AS_GENE</v>
      </c>
      <c r="C1147" t="str">
        <f>VLOOKUP(A1147,[1]Sheet1!$A$2:$C$7379,3,FALSE)</f>
        <v>FTL_0226</v>
      </c>
      <c r="D1147">
        <v>3.1797100119530501</v>
      </c>
      <c r="E1147">
        <v>-1.1109110803022E-2</v>
      </c>
      <c r="F1147">
        <v>0.35522589060485099</v>
      </c>
      <c r="G1147">
        <v>0.89418187390836701</v>
      </c>
      <c r="H1147" t="s">
        <v>9</v>
      </c>
    </row>
    <row r="1148" spans="1:8" x14ac:dyDescent="0.2">
      <c r="A1148" t="s">
        <v>1152</v>
      </c>
      <c r="B1148" t="str">
        <f>VLOOKUP(A1148,[1]Sheet1!$A$2:$C$7379,2,FALSE)</f>
        <v>AS_GENE</v>
      </c>
      <c r="C1148" t="str">
        <f>VLOOKUP(A1148,[1]Sheet1!$A$2:$C$7379,3,FALSE)</f>
        <v>FTL_0227</v>
      </c>
      <c r="D1148">
        <v>1.7519430215108001</v>
      </c>
      <c r="E1148">
        <v>1.7675978985682499E-2</v>
      </c>
      <c r="F1148">
        <v>0.35907407148350301</v>
      </c>
      <c r="G1148">
        <v>0.80318978853784095</v>
      </c>
      <c r="H1148" t="s">
        <v>9</v>
      </c>
    </row>
    <row r="1149" spans="1:8" x14ac:dyDescent="0.2">
      <c r="A1149" t="s">
        <v>1153</v>
      </c>
      <c r="B1149" t="str">
        <f>VLOOKUP(A1149,[1]Sheet1!$A$2:$C$7379,2,FALSE)</f>
        <v>AS_GENE</v>
      </c>
      <c r="C1149" t="str">
        <f>VLOOKUP(A1149,[1]Sheet1!$A$2:$C$7379,3,FALSE)</f>
        <v>FTL_0228</v>
      </c>
      <c r="D1149">
        <v>0.94962113279751603</v>
      </c>
      <c r="E1149">
        <v>2.1324981624472598E-2</v>
      </c>
      <c r="F1149">
        <v>0.36134236309061601</v>
      </c>
      <c r="G1149">
        <v>0.72437612146832997</v>
      </c>
      <c r="H1149" t="s">
        <v>9</v>
      </c>
    </row>
    <row r="1150" spans="1:8" x14ac:dyDescent="0.2">
      <c r="A1150" t="s">
        <v>1154</v>
      </c>
      <c r="B1150" t="str">
        <f>VLOOKUP(A1150,[1]Sheet1!$A$2:$C$7379,2,FALSE)</f>
        <v>AS_GENE</v>
      </c>
      <c r="C1150" t="str">
        <f>VLOOKUP(A1150,[1]Sheet1!$A$2:$C$7379,3,FALSE)</f>
        <v>FTL_0229</v>
      </c>
      <c r="D1150">
        <v>4.84085525738851</v>
      </c>
      <c r="E1150">
        <v>3.6601996613555197E-2</v>
      </c>
      <c r="F1150">
        <v>0.34562925122807597</v>
      </c>
      <c r="G1150">
        <v>0.75918022312663802</v>
      </c>
      <c r="H1150" t="s">
        <v>9</v>
      </c>
    </row>
    <row r="1151" spans="1:8" x14ac:dyDescent="0.2">
      <c r="A1151" t="s">
        <v>1155</v>
      </c>
      <c r="B1151" t="str">
        <f>VLOOKUP(A1151,[1]Sheet1!$A$2:$C$7379,2,FALSE)</f>
        <v>AS_GENE</v>
      </c>
      <c r="C1151" t="str">
        <f>VLOOKUP(A1151,[1]Sheet1!$A$2:$C$7379,3,FALSE)</f>
        <v>FTL_0230</v>
      </c>
      <c r="D1151">
        <v>0.16982475507616801</v>
      </c>
      <c r="E1151">
        <v>1.66085019258497E-2</v>
      </c>
      <c r="F1151">
        <v>0.36548952410818297</v>
      </c>
      <c r="G1151">
        <v>0.81577606339559305</v>
      </c>
      <c r="H1151" t="s">
        <v>9</v>
      </c>
    </row>
    <row r="1152" spans="1:8" x14ac:dyDescent="0.2">
      <c r="A1152" t="s">
        <v>1156</v>
      </c>
      <c r="B1152" t="str">
        <f>VLOOKUP(A1152,[1]Sheet1!$A$2:$C$7379,2,FALSE)</f>
        <v>AS_GENE</v>
      </c>
      <c r="C1152" t="str">
        <f>VLOOKUP(A1152,[1]Sheet1!$A$2:$C$7379,3,FALSE)</f>
        <v>FTL_0231</v>
      </c>
      <c r="D1152">
        <v>0.589419977926534</v>
      </c>
      <c r="E1152">
        <v>-7.6761025886059103E-3</v>
      </c>
      <c r="F1152">
        <v>0.36392306351277598</v>
      </c>
      <c r="G1152">
        <v>0.83320664095314301</v>
      </c>
      <c r="H1152" t="s">
        <v>9</v>
      </c>
    </row>
    <row r="1153" spans="1:8" x14ac:dyDescent="0.2">
      <c r="A1153" t="s">
        <v>1157</v>
      </c>
      <c r="B1153" t="str">
        <f>VLOOKUP(A1153,[1]Sheet1!$A$2:$C$7379,2,FALSE)</f>
        <v>AS_GENE</v>
      </c>
      <c r="C1153" t="str">
        <f>VLOOKUP(A1153,[1]Sheet1!$A$2:$C$7379,3,FALSE)</f>
        <v>FTL_0232</v>
      </c>
      <c r="D1153">
        <v>0.90303042292867997</v>
      </c>
      <c r="E1153">
        <v>-3.9725993101180197E-2</v>
      </c>
      <c r="F1153">
        <v>0.367879604339999</v>
      </c>
      <c r="G1153">
        <v>0.27461828851328002</v>
      </c>
      <c r="H1153" t="s">
        <v>9</v>
      </c>
    </row>
    <row r="1154" spans="1:8" x14ac:dyDescent="0.2">
      <c r="A1154" t="s">
        <v>1158</v>
      </c>
      <c r="B1154" t="str">
        <f>VLOOKUP(A1154,[1]Sheet1!$A$2:$C$7379,2,FALSE)</f>
        <v>AS_GENE</v>
      </c>
      <c r="C1154" t="str">
        <f>VLOOKUP(A1154,[1]Sheet1!$A$2:$C$7379,3,FALSE)</f>
        <v>FTL_0233</v>
      </c>
      <c r="D1154">
        <v>4.2730761593204498</v>
      </c>
      <c r="E1154">
        <v>-0.10079142100918299</v>
      </c>
      <c r="F1154">
        <v>0.37323651660169499</v>
      </c>
      <c r="G1154">
        <v>0.27553463832983799</v>
      </c>
      <c r="H1154" t="s">
        <v>9</v>
      </c>
    </row>
    <row r="1155" spans="1:8" x14ac:dyDescent="0.2">
      <c r="A1155" t="s">
        <v>1159</v>
      </c>
      <c r="B1155" t="str">
        <f>VLOOKUP(A1155,[1]Sheet1!$A$2:$C$7379,2,FALSE)</f>
        <v>AS_GENE</v>
      </c>
      <c r="C1155" t="str">
        <f>VLOOKUP(A1155,[1]Sheet1!$A$2:$C$7379,3,FALSE)</f>
        <v>FTL_0234</v>
      </c>
      <c r="D1155">
        <v>15.9533313431149</v>
      </c>
      <c r="E1155">
        <v>-0.32394352490592698</v>
      </c>
      <c r="F1155">
        <v>0.45165935869079499</v>
      </c>
      <c r="G1155">
        <v>0.106309668572306</v>
      </c>
      <c r="H1155">
        <v>0.21749009885210699</v>
      </c>
    </row>
    <row r="1156" spans="1:8" x14ac:dyDescent="0.2">
      <c r="A1156" t="s">
        <v>1160</v>
      </c>
      <c r="B1156" t="str">
        <f>VLOOKUP(A1156,[1]Sheet1!$A$2:$C$7379,2,FALSE)</f>
        <v>AS_GENE</v>
      </c>
      <c r="C1156" t="str">
        <f>VLOOKUP(A1156,[1]Sheet1!$A$2:$C$7379,3,FALSE)</f>
        <v>FTL_0235</v>
      </c>
      <c r="D1156">
        <v>0</v>
      </c>
      <c r="E1156" t="s">
        <v>9</v>
      </c>
      <c r="F1156" t="s">
        <v>9</v>
      </c>
      <c r="G1156" t="s">
        <v>9</v>
      </c>
      <c r="H1156" t="s">
        <v>9</v>
      </c>
    </row>
    <row r="1157" spans="1:8" x14ac:dyDescent="0.2">
      <c r="A1157" t="s">
        <v>1161</v>
      </c>
      <c r="B1157" t="str">
        <f>VLOOKUP(A1157,[1]Sheet1!$A$2:$C$7379,2,FALSE)</f>
        <v>AS_GENE</v>
      </c>
      <c r="C1157" t="str">
        <f>VLOOKUP(A1157,[1]Sheet1!$A$2:$C$7379,3,FALSE)</f>
        <v>FTL_0236</v>
      </c>
      <c r="D1157">
        <v>7.1270990740600402</v>
      </c>
      <c r="E1157">
        <v>6.2768754460135107E-2</v>
      </c>
      <c r="F1157">
        <v>0.35065759785395401</v>
      </c>
      <c r="G1157">
        <v>0.59838103861973801</v>
      </c>
      <c r="H1157" t="s">
        <v>9</v>
      </c>
    </row>
    <row r="1158" spans="1:8" x14ac:dyDescent="0.2">
      <c r="A1158" t="s">
        <v>1162</v>
      </c>
      <c r="B1158" t="str">
        <f>VLOOKUP(A1158,[1]Sheet1!$A$2:$C$7379,2,FALSE)</f>
        <v>AS_GENE</v>
      </c>
      <c r="C1158" t="str">
        <f>VLOOKUP(A1158,[1]Sheet1!$A$2:$C$7379,3,FALSE)</f>
        <v>FTL_0237</v>
      </c>
      <c r="D1158">
        <v>3.0920160126469201</v>
      </c>
      <c r="E1158">
        <v>-9.6132054951467996E-2</v>
      </c>
      <c r="F1158">
        <v>0.369522449345002</v>
      </c>
      <c r="G1158">
        <v>0.32541139970194499</v>
      </c>
      <c r="H1158" t="s">
        <v>9</v>
      </c>
    </row>
    <row r="1159" spans="1:8" x14ac:dyDescent="0.2">
      <c r="A1159" t="s">
        <v>1163</v>
      </c>
      <c r="B1159" t="str">
        <f>VLOOKUP(A1159,[1]Sheet1!$A$2:$C$7379,2,FALSE)</f>
        <v>AS_GENE</v>
      </c>
      <c r="C1159" t="str">
        <f>VLOOKUP(A1159,[1]Sheet1!$A$2:$C$7379,3,FALSE)</f>
        <v>FTL_0238</v>
      </c>
      <c r="D1159">
        <v>1.31451952647952</v>
      </c>
      <c r="E1159">
        <v>3.8259785758184103E-2</v>
      </c>
      <c r="F1159">
        <v>0.36369963002559202</v>
      </c>
      <c r="G1159">
        <v>0.51887256083673605</v>
      </c>
      <c r="H1159" t="s">
        <v>9</v>
      </c>
    </row>
    <row r="1160" spans="1:8" x14ac:dyDescent="0.2">
      <c r="A1160" t="s">
        <v>1164</v>
      </c>
      <c r="B1160" t="str">
        <f>VLOOKUP(A1160,[1]Sheet1!$A$2:$C$7379,2,FALSE)</f>
        <v>AS_GENE</v>
      </c>
      <c r="C1160" t="str">
        <f>VLOOKUP(A1160,[1]Sheet1!$A$2:$C$7379,3,FALSE)</f>
        <v>FTL_0239</v>
      </c>
      <c r="D1160">
        <v>2.6053191105651701</v>
      </c>
      <c r="E1160">
        <v>-5.9019338806403997E-2</v>
      </c>
      <c r="F1160">
        <v>0.36126390442960998</v>
      </c>
      <c r="G1160">
        <v>0.499135831577591</v>
      </c>
      <c r="H1160" t="s">
        <v>9</v>
      </c>
    </row>
    <row r="1161" spans="1:8" x14ac:dyDescent="0.2">
      <c r="A1161" t="s">
        <v>1165</v>
      </c>
      <c r="B1161" t="str">
        <f>VLOOKUP(A1161,[1]Sheet1!$A$2:$C$7379,2,FALSE)</f>
        <v>AS_GENE</v>
      </c>
      <c r="C1161" t="str">
        <f>VLOOKUP(A1161,[1]Sheet1!$A$2:$C$7379,3,FALSE)</f>
        <v>FTL_0240</v>
      </c>
      <c r="D1161">
        <v>0.381596232774642</v>
      </c>
      <c r="E1161">
        <v>1.3556902835426699E-3</v>
      </c>
      <c r="F1161">
        <v>0.36413664118233802</v>
      </c>
      <c r="G1161">
        <v>0.983992151994452</v>
      </c>
      <c r="H1161" t="s">
        <v>9</v>
      </c>
    </row>
    <row r="1162" spans="1:8" x14ac:dyDescent="0.2">
      <c r="A1162" t="s">
        <v>1166</v>
      </c>
      <c r="B1162" t="str">
        <f>VLOOKUP(A1162,[1]Sheet1!$A$2:$C$7379,2,FALSE)</f>
        <v>AS_GENE</v>
      </c>
      <c r="C1162" t="str">
        <f>VLOOKUP(A1162,[1]Sheet1!$A$2:$C$7379,3,FALSE)</f>
        <v>FTL_0241</v>
      </c>
      <c r="D1162">
        <v>1.6010011485992801</v>
      </c>
      <c r="E1162">
        <v>-1.87335313355841E-2</v>
      </c>
      <c r="F1162">
        <v>0.36014559422859099</v>
      </c>
      <c r="G1162">
        <v>0.77508379447132703</v>
      </c>
      <c r="H1162" t="s">
        <v>9</v>
      </c>
    </row>
    <row r="1163" spans="1:8" x14ac:dyDescent="0.2">
      <c r="A1163" t="s">
        <v>1167</v>
      </c>
      <c r="B1163" t="str">
        <f>VLOOKUP(A1163,[1]Sheet1!$A$2:$C$7379,2,FALSE)</f>
        <v>AS_GENE</v>
      </c>
      <c r="C1163" t="str">
        <f>VLOOKUP(A1163,[1]Sheet1!$A$2:$C$7379,3,FALSE)</f>
        <v>FTL_0242</v>
      </c>
      <c r="D1163">
        <v>1.6037245211370099</v>
      </c>
      <c r="E1163">
        <v>-1.8303800293613798E-2</v>
      </c>
      <c r="F1163">
        <v>0.35995563320693602</v>
      </c>
      <c r="G1163">
        <v>0.78241377142505097</v>
      </c>
      <c r="H1163" t="s">
        <v>9</v>
      </c>
    </row>
    <row r="1164" spans="1:8" x14ac:dyDescent="0.2">
      <c r="A1164" t="s">
        <v>1168</v>
      </c>
      <c r="B1164" t="str">
        <f>VLOOKUP(A1164,[1]Sheet1!$A$2:$C$7379,2,FALSE)</f>
        <v>AS_GENE</v>
      </c>
      <c r="C1164" t="str">
        <f>VLOOKUP(A1164,[1]Sheet1!$A$2:$C$7379,3,FALSE)</f>
        <v>FTL_0243</v>
      </c>
      <c r="D1164">
        <v>1.7128135983468</v>
      </c>
      <c r="E1164">
        <v>2.66576805065331E-2</v>
      </c>
      <c r="F1164">
        <v>0.357271967069617</v>
      </c>
      <c r="G1164">
        <v>0.74513955916338204</v>
      </c>
      <c r="H1164" t="s">
        <v>9</v>
      </c>
    </row>
    <row r="1165" spans="1:8" x14ac:dyDescent="0.2">
      <c r="A1165" t="s">
        <v>1169</v>
      </c>
      <c r="B1165" t="str">
        <f>VLOOKUP(A1165,[1]Sheet1!$A$2:$C$7379,2,FALSE)</f>
        <v>AS_GENE</v>
      </c>
      <c r="C1165" t="str">
        <f>VLOOKUP(A1165,[1]Sheet1!$A$2:$C$7379,3,FALSE)</f>
        <v>FTL_0244</v>
      </c>
      <c r="D1165">
        <v>1.4424914858539599</v>
      </c>
      <c r="E1165">
        <v>5.5018777674015203E-2</v>
      </c>
      <c r="F1165">
        <v>0.36598593674421598</v>
      </c>
      <c r="G1165">
        <v>0.396423982706059</v>
      </c>
      <c r="H1165" t="s">
        <v>9</v>
      </c>
    </row>
    <row r="1166" spans="1:8" x14ac:dyDescent="0.2">
      <c r="A1166" t="s">
        <v>1170</v>
      </c>
      <c r="B1166" t="str">
        <f>VLOOKUP(A1166,[1]Sheet1!$A$2:$C$7379,2,FALSE)</f>
        <v>AS_GENE</v>
      </c>
      <c r="C1166" t="str">
        <f>VLOOKUP(A1166,[1]Sheet1!$A$2:$C$7379,3,FALSE)</f>
        <v>FTL_0245</v>
      </c>
      <c r="D1166">
        <v>0</v>
      </c>
      <c r="E1166" t="s">
        <v>9</v>
      </c>
      <c r="F1166" t="s">
        <v>9</v>
      </c>
      <c r="G1166" t="s">
        <v>9</v>
      </c>
      <c r="H1166" t="s">
        <v>9</v>
      </c>
    </row>
    <row r="1167" spans="1:8" x14ac:dyDescent="0.2">
      <c r="A1167" t="s">
        <v>1171</v>
      </c>
      <c r="B1167" t="str">
        <f>VLOOKUP(A1167,[1]Sheet1!$A$2:$C$7379,2,FALSE)</f>
        <v>AS_GENE</v>
      </c>
      <c r="C1167" t="str">
        <f>VLOOKUP(A1167,[1]Sheet1!$A$2:$C$7379,3,FALSE)</f>
        <v>FTL_0246</v>
      </c>
      <c r="D1167">
        <v>7.1114558449511298</v>
      </c>
      <c r="E1167">
        <v>9.1252587600480398E-2</v>
      </c>
      <c r="F1167">
        <v>0.34879313759370201</v>
      </c>
      <c r="G1167">
        <v>0.50717043257182304</v>
      </c>
      <c r="H1167" t="s">
        <v>9</v>
      </c>
    </row>
    <row r="1168" spans="1:8" x14ac:dyDescent="0.2">
      <c r="A1168" t="s">
        <v>1172</v>
      </c>
      <c r="B1168" t="str">
        <f>VLOOKUP(A1168,[1]Sheet1!$A$2:$C$7379,2,FALSE)</f>
        <v>AS_GENE</v>
      </c>
      <c r="C1168" t="str">
        <f>VLOOKUP(A1168,[1]Sheet1!$A$2:$C$7379,3,FALSE)</f>
        <v>FTL_0247</v>
      </c>
      <c r="D1168">
        <v>0.40487125003101498</v>
      </c>
      <c r="E1168">
        <v>9.8914743666092607E-4</v>
      </c>
      <c r="F1168">
        <v>0.36408731410321099</v>
      </c>
      <c r="G1168">
        <v>0.97992638737558602</v>
      </c>
      <c r="H1168" t="s">
        <v>9</v>
      </c>
    </row>
    <row r="1169" spans="1:8" x14ac:dyDescent="0.2">
      <c r="A1169" t="s">
        <v>1173</v>
      </c>
      <c r="B1169" t="str">
        <f>VLOOKUP(A1169,[1]Sheet1!$A$2:$C$7379,2,FALSE)</f>
        <v>AS_GENE</v>
      </c>
      <c r="C1169" t="str">
        <f>VLOOKUP(A1169,[1]Sheet1!$A$2:$C$7379,3,FALSE)</f>
        <v>FTL_0248</v>
      </c>
      <c r="D1169">
        <v>1.4643842178672399</v>
      </c>
      <c r="E1169">
        <v>-2.84438697941208E-2</v>
      </c>
      <c r="F1169">
        <v>0.362932193236714</v>
      </c>
      <c r="G1169">
        <v>0.60919189064731305</v>
      </c>
      <c r="H1169" t="s">
        <v>9</v>
      </c>
    </row>
    <row r="1170" spans="1:8" x14ac:dyDescent="0.2">
      <c r="A1170" t="s">
        <v>1174</v>
      </c>
      <c r="B1170" t="str">
        <f>VLOOKUP(A1170,[1]Sheet1!$A$2:$C$7379,2,FALSE)</f>
        <v>AS_GENE</v>
      </c>
      <c r="C1170" t="str">
        <f>VLOOKUP(A1170,[1]Sheet1!$A$2:$C$7379,3,FALSE)</f>
        <v>FTL_0249</v>
      </c>
      <c r="D1170">
        <v>1.16139261049599</v>
      </c>
      <c r="E1170">
        <v>6.9120193188980904E-3</v>
      </c>
      <c r="F1170">
        <v>0.35882059600189598</v>
      </c>
      <c r="G1170">
        <v>0.92080674651414696</v>
      </c>
      <c r="H1170" t="s">
        <v>9</v>
      </c>
    </row>
    <row r="1171" spans="1:8" x14ac:dyDescent="0.2">
      <c r="A1171" t="s">
        <v>1175</v>
      </c>
      <c r="B1171" t="str">
        <f>VLOOKUP(A1171,[1]Sheet1!$A$2:$C$7379,2,FALSE)</f>
        <v>AS_GENE</v>
      </c>
      <c r="C1171" t="str">
        <f>VLOOKUP(A1171,[1]Sheet1!$A$2:$C$7379,3,FALSE)</f>
        <v>FTL_0250</v>
      </c>
      <c r="D1171">
        <v>0.16512751626514899</v>
      </c>
      <c r="E1171">
        <v>1.6482536658744301E-2</v>
      </c>
      <c r="F1171">
        <v>0.36547915068708697</v>
      </c>
      <c r="G1171">
        <v>0.819313843842014</v>
      </c>
      <c r="H1171" t="s">
        <v>9</v>
      </c>
    </row>
    <row r="1172" spans="1:8" x14ac:dyDescent="0.2">
      <c r="A1172" t="s">
        <v>1176</v>
      </c>
      <c r="B1172" t="str">
        <f>VLOOKUP(A1172,[1]Sheet1!$A$2:$C$7379,2,FALSE)</f>
        <v>AS_GENE</v>
      </c>
      <c r="C1172" t="str">
        <f>VLOOKUP(A1172,[1]Sheet1!$A$2:$C$7379,3,FALSE)</f>
        <v>FTL_0251</v>
      </c>
      <c r="D1172">
        <v>1.37316408819446</v>
      </c>
      <c r="E1172">
        <v>-7.72335471140844E-3</v>
      </c>
      <c r="F1172">
        <v>0.35967283021706897</v>
      </c>
      <c r="G1172">
        <v>0.90503389796928002</v>
      </c>
      <c r="H1172" t="s">
        <v>9</v>
      </c>
    </row>
    <row r="1173" spans="1:8" x14ac:dyDescent="0.2">
      <c r="A1173" t="s">
        <v>1177</v>
      </c>
      <c r="B1173" t="str">
        <f>VLOOKUP(A1173,[1]Sheet1!$A$2:$C$7379,2,FALSE)</f>
        <v>AS_GENE</v>
      </c>
      <c r="C1173" t="str">
        <f>VLOOKUP(A1173,[1]Sheet1!$A$2:$C$7379,3,FALSE)</f>
        <v>FTL_0252</v>
      </c>
      <c r="D1173">
        <v>1.5848416389723601</v>
      </c>
      <c r="E1173">
        <v>5.9583855534807804E-3</v>
      </c>
      <c r="F1173">
        <v>0.35864283773880301</v>
      </c>
      <c r="G1173">
        <v>0.93290203422322704</v>
      </c>
      <c r="H1173" t="s">
        <v>9</v>
      </c>
    </row>
    <row r="1174" spans="1:8" x14ac:dyDescent="0.2">
      <c r="A1174" t="s">
        <v>1178</v>
      </c>
      <c r="B1174" t="str">
        <f>VLOOKUP(A1174,[1]Sheet1!$A$2:$C$7379,2,FALSE)</f>
        <v>AS_GENE</v>
      </c>
      <c r="C1174" t="str">
        <f>VLOOKUP(A1174,[1]Sheet1!$A$2:$C$7379,3,FALSE)</f>
        <v>FTL_0253</v>
      </c>
      <c r="D1174">
        <v>1.9764239303992399</v>
      </c>
      <c r="E1174">
        <v>-9.2899486984721003E-2</v>
      </c>
      <c r="F1174">
        <v>0.37752208127089398</v>
      </c>
      <c r="G1174">
        <v>0.16903320773307401</v>
      </c>
      <c r="H1174" t="s">
        <v>9</v>
      </c>
    </row>
    <row r="1175" spans="1:8" x14ac:dyDescent="0.2">
      <c r="A1175" t="s">
        <v>1179</v>
      </c>
      <c r="B1175" t="str">
        <f>VLOOKUP(A1175,[1]Sheet1!$A$2:$C$7379,2,FALSE)</f>
        <v>AS_GENE</v>
      </c>
      <c r="C1175" t="str">
        <f>VLOOKUP(A1175,[1]Sheet1!$A$2:$C$7379,3,FALSE)</f>
        <v>FTL_0254</v>
      </c>
      <c r="D1175">
        <v>0.426266327934676</v>
      </c>
      <c r="E1175">
        <v>-2.1539556434931099E-2</v>
      </c>
      <c r="F1175">
        <v>0.36598189842318002</v>
      </c>
      <c r="G1175">
        <v>0.56220364562273595</v>
      </c>
      <c r="H1175" t="s">
        <v>9</v>
      </c>
    </row>
    <row r="1176" spans="1:8" x14ac:dyDescent="0.2">
      <c r="A1176" t="s">
        <v>1180</v>
      </c>
      <c r="B1176" t="str">
        <f>VLOOKUP(A1176,[1]Sheet1!$A$2:$C$7379,2,FALSE)</f>
        <v>AS_GENE</v>
      </c>
      <c r="C1176" t="str">
        <f>VLOOKUP(A1176,[1]Sheet1!$A$2:$C$7379,3,FALSE)</f>
        <v>FTL_0255</v>
      </c>
      <c r="D1176">
        <v>0.81453366579362696</v>
      </c>
      <c r="E1176">
        <v>-1.60766908953533E-2</v>
      </c>
      <c r="F1176">
        <v>0.36423328826618501</v>
      </c>
      <c r="G1176">
        <v>0.67242196199036597</v>
      </c>
      <c r="H1176" t="s">
        <v>9</v>
      </c>
    </row>
    <row r="1177" spans="1:8" x14ac:dyDescent="0.2">
      <c r="A1177" t="s">
        <v>1181</v>
      </c>
      <c r="B1177" t="str">
        <f>VLOOKUP(A1177,[1]Sheet1!$A$2:$C$7379,2,FALSE)</f>
        <v>AS_GENE</v>
      </c>
      <c r="C1177" t="str">
        <f>VLOOKUP(A1177,[1]Sheet1!$A$2:$C$7379,3,FALSE)</f>
        <v>FTL_0256</v>
      </c>
      <c r="D1177">
        <v>9.8980619814083699</v>
      </c>
      <c r="E1177">
        <v>2.73932054498532E-2</v>
      </c>
      <c r="F1177">
        <v>0.32746208027451401</v>
      </c>
      <c r="G1177">
        <v>0.85444217858851901</v>
      </c>
      <c r="H1177">
        <v>0.91502827675746501</v>
      </c>
    </row>
    <row r="1178" spans="1:8" x14ac:dyDescent="0.2">
      <c r="A1178" t="s">
        <v>1182</v>
      </c>
      <c r="B1178" t="str">
        <f>VLOOKUP(A1178,[1]Sheet1!$A$2:$C$7379,2,FALSE)</f>
        <v>AS_GENE</v>
      </c>
      <c r="C1178" t="str">
        <f>VLOOKUP(A1178,[1]Sheet1!$A$2:$C$7379,3,FALSE)</f>
        <v>FTL_0257</v>
      </c>
      <c r="D1178">
        <v>0</v>
      </c>
      <c r="E1178" t="s">
        <v>9</v>
      </c>
      <c r="F1178" t="s">
        <v>9</v>
      </c>
      <c r="G1178" t="s">
        <v>9</v>
      </c>
      <c r="H1178" t="s">
        <v>9</v>
      </c>
    </row>
    <row r="1179" spans="1:8" x14ac:dyDescent="0.2">
      <c r="A1179" t="s">
        <v>1183</v>
      </c>
      <c r="B1179" t="str">
        <f>VLOOKUP(A1179,[1]Sheet1!$A$2:$C$7379,2,FALSE)</f>
        <v>AS_GENE</v>
      </c>
      <c r="C1179" t="str">
        <f>VLOOKUP(A1179,[1]Sheet1!$A$2:$C$7379,3,FALSE)</f>
        <v>FTL_0258</v>
      </c>
      <c r="D1179">
        <v>1.66948459048141</v>
      </c>
      <c r="E1179">
        <v>-4.7512478843476799E-2</v>
      </c>
      <c r="F1179">
        <v>0.36421509763366899</v>
      </c>
      <c r="G1179">
        <v>0.46636574864490199</v>
      </c>
      <c r="H1179" t="s">
        <v>9</v>
      </c>
    </row>
    <row r="1180" spans="1:8" x14ac:dyDescent="0.2">
      <c r="A1180" t="s">
        <v>1184</v>
      </c>
      <c r="B1180" t="str">
        <f>VLOOKUP(A1180,[1]Sheet1!$A$2:$C$7379,2,FALSE)</f>
        <v>AS_GENE</v>
      </c>
      <c r="C1180" t="str">
        <f>VLOOKUP(A1180,[1]Sheet1!$A$2:$C$7379,3,FALSE)</f>
        <v>FTL_0259</v>
      </c>
      <c r="D1180">
        <v>0.66520730387161597</v>
      </c>
      <c r="E1180">
        <v>4.5047661298084497E-2</v>
      </c>
      <c r="F1180">
        <v>0.36843848577231703</v>
      </c>
      <c r="G1180">
        <v>0.33233190448790501</v>
      </c>
      <c r="H1180" t="s">
        <v>9</v>
      </c>
    </row>
    <row r="1181" spans="1:8" x14ac:dyDescent="0.2">
      <c r="A1181" t="s">
        <v>1185</v>
      </c>
      <c r="B1181" t="str">
        <f>VLOOKUP(A1181,[1]Sheet1!$A$2:$C$7379,2,FALSE)</f>
        <v>AS_GENE</v>
      </c>
      <c r="C1181" t="str">
        <f>VLOOKUP(A1181,[1]Sheet1!$A$2:$C$7379,3,FALSE)</f>
        <v>FTL_0260</v>
      </c>
      <c r="D1181">
        <v>7.3907275099285199</v>
      </c>
      <c r="E1181">
        <v>-9.1250534815864801E-2</v>
      </c>
      <c r="F1181">
        <v>0.34665197782665802</v>
      </c>
      <c r="G1181">
        <v>0.51315698391989495</v>
      </c>
      <c r="H1181">
        <v>0.67220946745629095</v>
      </c>
    </row>
    <row r="1182" spans="1:8" x14ac:dyDescent="0.2">
      <c r="A1182" t="s">
        <v>1186</v>
      </c>
      <c r="B1182" t="str">
        <f>VLOOKUP(A1182,[1]Sheet1!$A$2:$C$7379,2,FALSE)</f>
        <v>AS_GENE</v>
      </c>
      <c r="C1182" t="str">
        <f>VLOOKUP(A1182,[1]Sheet1!$A$2:$C$7379,3,FALSE)</f>
        <v>FTL_0261</v>
      </c>
      <c r="D1182">
        <v>1.7735492762131799</v>
      </c>
      <c r="E1182">
        <v>-3.99304033083477E-3</v>
      </c>
      <c r="F1182">
        <v>0.35881087795224298</v>
      </c>
      <c r="G1182">
        <v>0.9526640203533</v>
      </c>
      <c r="H1182" t="s">
        <v>9</v>
      </c>
    </row>
    <row r="1183" spans="1:8" x14ac:dyDescent="0.2">
      <c r="A1183" t="s">
        <v>1187</v>
      </c>
      <c r="B1183" t="str">
        <f>VLOOKUP(A1183,[1]Sheet1!$A$2:$C$7379,2,FALSE)</f>
        <v>AS_GENE</v>
      </c>
      <c r="C1183" t="str">
        <f>VLOOKUP(A1183,[1]Sheet1!$A$2:$C$7379,3,FALSE)</f>
        <v>FTL_0262</v>
      </c>
      <c r="D1183">
        <v>1.15220930967267</v>
      </c>
      <c r="E1183">
        <v>5.4722906404246797E-3</v>
      </c>
      <c r="F1183">
        <v>0.36134369389302701</v>
      </c>
      <c r="G1183">
        <v>0.92167699589650698</v>
      </c>
      <c r="H1183" t="s">
        <v>9</v>
      </c>
    </row>
    <row r="1184" spans="1:8" x14ac:dyDescent="0.2">
      <c r="A1184" t="s">
        <v>1188</v>
      </c>
      <c r="B1184" t="str">
        <f>VLOOKUP(A1184,[1]Sheet1!$A$2:$C$7379,2,FALSE)</f>
        <v>AS_GENE</v>
      </c>
      <c r="C1184" t="str">
        <f>VLOOKUP(A1184,[1]Sheet1!$A$2:$C$7379,3,FALSE)</f>
        <v>FTL_0263</v>
      </c>
      <c r="D1184">
        <v>23.7012181711744</v>
      </c>
      <c r="E1184">
        <v>0.31251672708439598</v>
      </c>
      <c r="F1184">
        <v>0.38455550865912602</v>
      </c>
      <c r="G1184">
        <v>0.143027269962932</v>
      </c>
      <c r="H1184">
        <v>0.27246035651269102</v>
      </c>
    </row>
    <row r="1185" spans="1:8" x14ac:dyDescent="0.2">
      <c r="A1185" t="s">
        <v>1189</v>
      </c>
      <c r="B1185" t="str">
        <f>VLOOKUP(A1185,[1]Sheet1!$A$2:$C$7379,2,FALSE)</f>
        <v>AS_GENE</v>
      </c>
      <c r="C1185" t="str">
        <f>VLOOKUP(A1185,[1]Sheet1!$A$2:$C$7379,3,FALSE)</f>
        <v>FTL_0265</v>
      </c>
      <c r="D1185">
        <v>8.0550662281983207</v>
      </c>
      <c r="E1185">
        <v>0.20080335126679799</v>
      </c>
      <c r="F1185">
        <v>0.42015447091343799</v>
      </c>
      <c r="G1185">
        <v>0.121363923925064</v>
      </c>
      <c r="H1185">
        <v>0.24139590033125999</v>
      </c>
    </row>
    <row r="1186" spans="1:8" x14ac:dyDescent="0.2">
      <c r="A1186" t="s">
        <v>1190</v>
      </c>
      <c r="B1186" t="str">
        <f>VLOOKUP(A1186,[1]Sheet1!$A$2:$C$7379,2,FALSE)</f>
        <v>AS_GENE</v>
      </c>
      <c r="C1186" t="str">
        <f>VLOOKUP(A1186,[1]Sheet1!$A$2:$C$7379,3,FALSE)</f>
        <v>FTL_0267</v>
      </c>
      <c r="D1186">
        <v>189.35143381660899</v>
      </c>
      <c r="E1186">
        <v>0.63260626637106498</v>
      </c>
      <c r="F1186">
        <v>0.21062190584340201</v>
      </c>
      <c r="G1186">
        <v>6.15205579427933E-4</v>
      </c>
      <c r="H1186">
        <v>2.7155421063287401E-3</v>
      </c>
    </row>
    <row r="1187" spans="1:8" x14ac:dyDescent="0.2">
      <c r="A1187" t="s">
        <v>1191</v>
      </c>
      <c r="B1187" t="str">
        <f>VLOOKUP(A1187,[1]Sheet1!$A$2:$C$7379,2,FALSE)</f>
        <v>AS_GENE</v>
      </c>
      <c r="C1187" t="str">
        <f>VLOOKUP(A1187,[1]Sheet1!$A$2:$C$7379,3,FALSE)</f>
        <v>FTL_0270</v>
      </c>
      <c r="D1187">
        <v>5.3775929477760602</v>
      </c>
      <c r="E1187">
        <v>0.14572099359670901</v>
      </c>
      <c r="F1187">
        <v>0.37911544786083601</v>
      </c>
      <c r="G1187">
        <v>0.26112028053446401</v>
      </c>
      <c r="H1187" t="s">
        <v>9</v>
      </c>
    </row>
    <row r="1188" spans="1:8" x14ac:dyDescent="0.2">
      <c r="A1188" t="s">
        <v>1192</v>
      </c>
      <c r="B1188" t="str">
        <f>VLOOKUP(A1188,[1]Sheet1!$A$2:$C$7379,2,FALSE)</f>
        <v>AS_GENE</v>
      </c>
      <c r="C1188" t="str">
        <f>VLOOKUP(A1188,[1]Sheet1!$A$2:$C$7379,3,FALSE)</f>
        <v>FTL_0271</v>
      </c>
      <c r="D1188">
        <v>6.59015625707376</v>
      </c>
      <c r="E1188">
        <v>0.16383173508018201</v>
      </c>
      <c r="F1188">
        <v>0.38803243988042402</v>
      </c>
      <c r="G1188">
        <v>0.22113406151421799</v>
      </c>
      <c r="H1188" t="s">
        <v>9</v>
      </c>
    </row>
    <row r="1189" spans="1:8" x14ac:dyDescent="0.2">
      <c r="A1189" t="s">
        <v>1193</v>
      </c>
      <c r="B1189" t="str">
        <f>VLOOKUP(A1189,[1]Sheet1!$A$2:$C$7379,2,FALSE)</f>
        <v>AS_GENE</v>
      </c>
      <c r="C1189" t="str">
        <f>VLOOKUP(A1189,[1]Sheet1!$A$2:$C$7379,3,FALSE)</f>
        <v>FTL_0272</v>
      </c>
      <c r="D1189">
        <v>25.238158170415399</v>
      </c>
      <c r="E1189">
        <v>6.22946263966754E-2</v>
      </c>
      <c r="F1189">
        <v>0.28341708908364799</v>
      </c>
      <c r="G1189">
        <v>0.73321775273987999</v>
      </c>
      <c r="H1189">
        <v>0.83037333242342304</v>
      </c>
    </row>
    <row r="1190" spans="1:8" x14ac:dyDescent="0.2">
      <c r="A1190" t="s">
        <v>1194</v>
      </c>
      <c r="B1190" t="str">
        <f>VLOOKUP(A1190,[1]Sheet1!$A$2:$C$7379,2,FALSE)</f>
        <v>AS_GENE</v>
      </c>
      <c r="C1190" t="str">
        <f>VLOOKUP(A1190,[1]Sheet1!$A$2:$C$7379,3,FALSE)</f>
        <v>FTL_0273</v>
      </c>
      <c r="D1190">
        <v>121.644081128876</v>
      </c>
      <c r="E1190">
        <v>0.21372242357580001</v>
      </c>
      <c r="F1190">
        <v>0.211704470223741</v>
      </c>
      <c r="G1190">
        <v>0.220449589418129</v>
      </c>
      <c r="H1190">
        <v>0.374424027010615</v>
      </c>
    </row>
    <row r="1191" spans="1:8" x14ac:dyDescent="0.2">
      <c r="A1191" t="s">
        <v>1195</v>
      </c>
      <c r="B1191" t="str">
        <f>VLOOKUP(A1191,[1]Sheet1!$A$2:$C$7379,2,FALSE)</f>
        <v>AS_GENE</v>
      </c>
      <c r="C1191" t="str">
        <f>VLOOKUP(A1191,[1]Sheet1!$A$2:$C$7379,3,FALSE)</f>
        <v>FTL_0276</v>
      </c>
      <c r="D1191">
        <v>3.6354780596832699</v>
      </c>
      <c r="E1191">
        <v>-6.0434350899349398E-2</v>
      </c>
      <c r="F1191">
        <v>0.35915075475471098</v>
      </c>
      <c r="G1191">
        <v>0.52482033351287904</v>
      </c>
      <c r="H1191" t="s">
        <v>9</v>
      </c>
    </row>
    <row r="1192" spans="1:8" x14ac:dyDescent="0.2">
      <c r="A1192" t="s">
        <v>1196</v>
      </c>
      <c r="B1192" t="str">
        <f>VLOOKUP(A1192,[1]Sheet1!$A$2:$C$7379,2,FALSE)</f>
        <v>AS_GENE</v>
      </c>
      <c r="C1192" t="str">
        <f>VLOOKUP(A1192,[1]Sheet1!$A$2:$C$7379,3,FALSE)</f>
        <v>FTL_0277</v>
      </c>
      <c r="D1192">
        <v>13.76253033495</v>
      </c>
      <c r="E1192">
        <v>-7.0222556389725604E-2</v>
      </c>
      <c r="F1192">
        <v>0.32360017661851698</v>
      </c>
      <c r="G1192">
        <v>0.65878009115760505</v>
      </c>
      <c r="H1192">
        <v>0.780654408021762</v>
      </c>
    </row>
    <row r="1193" spans="1:8" x14ac:dyDescent="0.2">
      <c r="A1193" t="s">
        <v>1197</v>
      </c>
      <c r="B1193" t="str">
        <f>VLOOKUP(A1193,[1]Sheet1!$A$2:$C$7379,2,FALSE)</f>
        <v>AS_GENE</v>
      </c>
      <c r="C1193" t="str">
        <f>VLOOKUP(A1193,[1]Sheet1!$A$2:$C$7379,3,FALSE)</f>
        <v>FTL_0278</v>
      </c>
      <c r="D1193">
        <v>2.1204614724800299</v>
      </c>
      <c r="E1193">
        <v>-7.25329537500497E-2</v>
      </c>
      <c r="F1193">
        <v>0.36919936597087999</v>
      </c>
      <c r="G1193">
        <v>0.30842442335131998</v>
      </c>
      <c r="H1193" t="s">
        <v>9</v>
      </c>
    </row>
    <row r="1194" spans="1:8" x14ac:dyDescent="0.2">
      <c r="A1194" t="s">
        <v>1198</v>
      </c>
      <c r="B1194" t="str">
        <f>VLOOKUP(A1194,[1]Sheet1!$A$2:$C$7379,2,FALSE)</f>
        <v>AS_GENE</v>
      </c>
      <c r="C1194" t="str">
        <f>VLOOKUP(A1194,[1]Sheet1!$A$2:$C$7379,3,FALSE)</f>
        <v>FTL_0279</v>
      </c>
      <c r="D1194">
        <v>8.3350723990932103</v>
      </c>
      <c r="E1194">
        <v>-0.142450520081324</v>
      </c>
      <c r="F1194">
        <v>0.36420208557236</v>
      </c>
      <c r="G1194">
        <v>0.33070519220188299</v>
      </c>
      <c r="H1194">
        <v>0.49921739204997601</v>
      </c>
    </row>
    <row r="1195" spans="1:8" x14ac:dyDescent="0.2">
      <c r="A1195" t="s">
        <v>1199</v>
      </c>
      <c r="B1195" t="str">
        <f>VLOOKUP(A1195,[1]Sheet1!$A$2:$C$7379,2,FALSE)</f>
        <v>AS_GENE</v>
      </c>
      <c r="C1195" t="str">
        <f>VLOOKUP(A1195,[1]Sheet1!$A$2:$C$7379,3,FALSE)</f>
        <v>FTL_0281</v>
      </c>
      <c r="D1195">
        <v>20.187137473578598</v>
      </c>
      <c r="E1195">
        <v>-6.2263918391416398E-4</v>
      </c>
      <c r="F1195">
        <v>0.29782826877388702</v>
      </c>
      <c r="G1195">
        <v>0.99555426104174705</v>
      </c>
      <c r="H1195">
        <v>0.99744257989945895</v>
      </c>
    </row>
    <row r="1196" spans="1:8" x14ac:dyDescent="0.2">
      <c r="A1196" t="s">
        <v>1200</v>
      </c>
      <c r="B1196" t="str">
        <f>VLOOKUP(A1196,[1]Sheet1!$A$2:$C$7379,2,FALSE)</f>
        <v>AS_GENE</v>
      </c>
      <c r="C1196" t="str">
        <f>VLOOKUP(A1196,[1]Sheet1!$A$2:$C$7379,3,FALSE)</f>
        <v>FTL_0283</v>
      </c>
      <c r="D1196">
        <v>4.6214394153341702</v>
      </c>
      <c r="E1196">
        <v>0.209394195065916</v>
      </c>
      <c r="F1196">
        <v>0.43038862512897902</v>
      </c>
      <c r="G1196">
        <v>9.6112910212996006E-2</v>
      </c>
      <c r="H1196" t="s">
        <v>9</v>
      </c>
    </row>
    <row r="1197" spans="1:8" x14ac:dyDescent="0.2">
      <c r="A1197" t="s">
        <v>1201</v>
      </c>
      <c r="B1197" t="str">
        <f>VLOOKUP(A1197,[1]Sheet1!$A$2:$C$7379,2,FALSE)</f>
        <v>AS_GENE</v>
      </c>
      <c r="C1197" t="str">
        <f>VLOOKUP(A1197,[1]Sheet1!$A$2:$C$7379,3,FALSE)</f>
        <v>FTL_0284</v>
      </c>
      <c r="D1197">
        <v>0</v>
      </c>
      <c r="E1197" t="s">
        <v>9</v>
      </c>
      <c r="F1197" t="s">
        <v>9</v>
      </c>
      <c r="G1197" t="s">
        <v>9</v>
      </c>
      <c r="H1197" t="s">
        <v>9</v>
      </c>
    </row>
    <row r="1198" spans="1:8" x14ac:dyDescent="0.2">
      <c r="A1198" t="s">
        <v>1202</v>
      </c>
      <c r="B1198" t="str">
        <f>VLOOKUP(A1198,[1]Sheet1!$A$2:$C$7379,2,FALSE)</f>
        <v>AS_GENE</v>
      </c>
      <c r="C1198" t="str">
        <f>VLOOKUP(A1198,[1]Sheet1!$A$2:$C$7379,3,FALSE)</f>
        <v>FTL_0285</v>
      </c>
      <c r="D1198">
        <v>9.8527465310612907</v>
      </c>
      <c r="E1198">
        <v>0.11968458952216</v>
      </c>
      <c r="F1198">
        <v>0.34434332843752302</v>
      </c>
      <c r="G1198">
        <v>0.44792246256233598</v>
      </c>
      <c r="H1198">
        <v>0.615961398801805</v>
      </c>
    </row>
    <row r="1199" spans="1:8" x14ac:dyDescent="0.2">
      <c r="A1199" t="s">
        <v>1203</v>
      </c>
      <c r="B1199" t="str">
        <f>VLOOKUP(A1199,[1]Sheet1!$A$2:$C$7379,2,FALSE)</f>
        <v>AS_GENE</v>
      </c>
      <c r="C1199" t="str">
        <f>VLOOKUP(A1199,[1]Sheet1!$A$2:$C$7379,3,FALSE)</f>
        <v>FTL_0288</v>
      </c>
      <c r="D1199">
        <v>12.8865702641976</v>
      </c>
      <c r="E1199">
        <v>-3.3631018030028902E-2</v>
      </c>
      <c r="F1199">
        <v>0.32208940066904301</v>
      </c>
      <c r="G1199">
        <v>0.82617668903479702</v>
      </c>
      <c r="H1199">
        <v>0.89471015076140903</v>
      </c>
    </row>
    <row r="1200" spans="1:8" x14ac:dyDescent="0.2">
      <c r="A1200" t="s">
        <v>1204</v>
      </c>
      <c r="B1200" t="str">
        <f>VLOOKUP(A1200,[1]Sheet1!$A$2:$C$7379,2,FALSE)</f>
        <v>AS_GENE</v>
      </c>
      <c r="C1200" t="str">
        <f>VLOOKUP(A1200,[1]Sheet1!$A$2:$C$7379,3,FALSE)</f>
        <v>FTL_0295</v>
      </c>
      <c r="D1200">
        <v>13.6802697530934</v>
      </c>
      <c r="E1200">
        <v>8.2086758151446296E-2</v>
      </c>
      <c r="F1200">
        <v>0.32239959179835698</v>
      </c>
      <c r="G1200">
        <v>0.61918001641974196</v>
      </c>
      <c r="H1200">
        <v>0.75283884395786305</v>
      </c>
    </row>
    <row r="1201" spans="1:8" x14ac:dyDescent="0.2">
      <c r="A1201" t="s">
        <v>1205</v>
      </c>
      <c r="B1201" t="str">
        <f>VLOOKUP(A1201,[1]Sheet1!$A$2:$C$7379,2,FALSE)</f>
        <v>AS_GENE</v>
      </c>
      <c r="C1201" t="str">
        <f>VLOOKUP(A1201,[1]Sheet1!$A$2:$C$7379,3,FALSE)</f>
        <v>FTL_0296</v>
      </c>
      <c r="D1201">
        <v>0.85638646149535502</v>
      </c>
      <c r="E1201">
        <v>-2.4190711988208099E-2</v>
      </c>
      <c r="F1201">
        <v>0.36387209272937598</v>
      </c>
      <c r="G1201">
        <v>0.60096500346604798</v>
      </c>
      <c r="H1201" t="s">
        <v>9</v>
      </c>
    </row>
    <row r="1202" spans="1:8" x14ac:dyDescent="0.2">
      <c r="A1202" t="s">
        <v>1206</v>
      </c>
      <c r="B1202" t="str">
        <f>VLOOKUP(A1202,[1]Sheet1!$A$2:$C$7379,2,FALSE)</f>
        <v>AS_GENE</v>
      </c>
      <c r="C1202" t="str">
        <f>VLOOKUP(A1202,[1]Sheet1!$A$2:$C$7379,3,FALSE)</f>
        <v>FTL_0297</v>
      </c>
      <c r="D1202">
        <v>1.6109339556870399</v>
      </c>
      <c r="E1202">
        <v>-2.4992715084287499E-2</v>
      </c>
      <c r="F1202">
        <v>0.35842368077894499</v>
      </c>
      <c r="G1202">
        <v>0.74205711777542205</v>
      </c>
      <c r="H1202" t="s">
        <v>9</v>
      </c>
    </row>
    <row r="1203" spans="1:8" x14ac:dyDescent="0.2">
      <c r="A1203" t="s">
        <v>1207</v>
      </c>
      <c r="B1203" t="str">
        <f>VLOOKUP(A1203,[1]Sheet1!$A$2:$C$7379,2,FALSE)</f>
        <v>AS_GENE</v>
      </c>
      <c r="C1203" t="str">
        <f>VLOOKUP(A1203,[1]Sheet1!$A$2:$C$7379,3,FALSE)</f>
        <v>FTL_0298</v>
      </c>
      <c r="D1203">
        <v>17.759489585216102</v>
      </c>
      <c r="E1203">
        <v>0.141081492681565</v>
      </c>
      <c r="F1203">
        <v>0.33958242145277101</v>
      </c>
      <c r="G1203">
        <v>0.40947120233580397</v>
      </c>
      <c r="H1203">
        <v>0.57791148621008304</v>
      </c>
    </row>
    <row r="1204" spans="1:8" x14ac:dyDescent="0.2">
      <c r="A1204" t="s">
        <v>1208</v>
      </c>
      <c r="B1204" t="str">
        <f>VLOOKUP(A1204,[1]Sheet1!$A$2:$C$7379,2,FALSE)</f>
        <v>AS_GENE</v>
      </c>
      <c r="C1204" t="str">
        <f>VLOOKUP(A1204,[1]Sheet1!$A$2:$C$7379,3,FALSE)</f>
        <v>FTL_0299</v>
      </c>
      <c r="D1204">
        <v>87.637762510625194</v>
      </c>
      <c r="E1204">
        <v>0.55803446779055199</v>
      </c>
      <c r="F1204">
        <v>0.247696107755568</v>
      </c>
      <c r="G1204">
        <v>6.2652050065921403E-3</v>
      </c>
      <c r="H1204">
        <v>2.0340460089894999E-2</v>
      </c>
    </row>
    <row r="1205" spans="1:8" x14ac:dyDescent="0.2">
      <c r="A1205" t="s">
        <v>1209</v>
      </c>
      <c r="B1205" t="str">
        <f>VLOOKUP(A1205,[1]Sheet1!$A$2:$C$7379,2,FALSE)</f>
        <v>AS_GENE</v>
      </c>
      <c r="C1205" t="str">
        <f>VLOOKUP(A1205,[1]Sheet1!$A$2:$C$7379,3,FALSE)</f>
        <v>FTL_0300</v>
      </c>
      <c r="D1205">
        <v>30.159921653024298</v>
      </c>
      <c r="E1205">
        <v>-0.214724806701135</v>
      </c>
      <c r="F1205">
        <v>0.31128519840827601</v>
      </c>
      <c r="G1205">
        <v>0.27517970732754299</v>
      </c>
      <c r="H1205">
        <v>0.43860769698714902</v>
      </c>
    </row>
    <row r="1206" spans="1:8" x14ac:dyDescent="0.2">
      <c r="A1206" t="s">
        <v>1210</v>
      </c>
      <c r="B1206" t="str">
        <f>VLOOKUP(A1206,[1]Sheet1!$A$2:$C$7379,2,FALSE)</f>
        <v>AS_GENE</v>
      </c>
      <c r="C1206" t="str">
        <f>VLOOKUP(A1206,[1]Sheet1!$A$2:$C$7379,3,FALSE)</f>
        <v>FTL_0301</v>
      </c>
      <c r="D1206">
        <v>7.1453371236300001</v>
      </c>
      <c r="E1206">
        <v>0.31088292952151397</v>
      </c>
      <c r="F1206">
        <v>0.499364927620842</v>
      </c>
      <c r="G1206">
        <v>7.6172188995682594E-2</v>
      </c>
      <c r="H1206" t="s">
        <v>9</v>
      </c>
    </row>
    <row r="1207" spans="1:8" x14ac:dyDescent="0.2">
      <c r="A1207" t="s">
        <v>1211</v>
      </c>
      <c r="B1207" t="str">
        <f>VLOOKUP(A1207,[1]Sheet1!$A$2:$C$7379,2,FALSE)</f>
        <v>AS_GENE</v>
      </c>
      <c r="C1207" t="str">
        <f>VLOOKUP(A1207,[1]Sheet1!$A$2:$C$7379,3,FALSE)</f>
        <v>FTL_0302</v>
      </c>
      <c r="D1207">
        <v>6.4798960714196099</v>
      </c>
      <c r="E1207">
        <v>5.4376531956023197E-2</v>
      </c>
      <c r="F1207">
        <v>0.343325939327292</v>
      </c>
      <c r="G1207">
        <v>0.67589188542174905</v>
      </c>
      <c r="H1207" t="s">
        <v>9</v>
      </c>
    </row>
    <row r="1208" spans="1:8" x14ac:dyDescent="0.2">
      <c r="A1208" t="s">
        <v>1212</v>
      </c>
      <c r="B1208" t="str">
        <f>VLOOKUP(A1208,[1]Sheet1!$A$2:$C$7379,2,FALSE)</f>
        <v>AS_GENE</v>
      </c>
      <c r="C1208" t="str">
        <f>VLOOKUP(A1208,[1]Sheet1!$A$2:$C$7379,3,FALSE)</f>
        <v>FTL_0303</v>
      </c>
      <c r="D1208">
        <v>33.2458068236839</v>
      </c>
      <c r="E1208">
        <v>0.96522506924578799</v>
      </c>
      <c r="F1208">
        <v>0.45647733763335402</v>
      </c>
      <c r="G1208">
        <v>3.1543937402442601E-3</v>
      </c>
      <c r="H1208">
        <v>1.11709047283823E-2</v>
      </c>
    </row>
    <row r="1209" spans="1:8" x14ac:dyDescent="0.2">
      <c r="A1209" t="s">
        <v>1213</v>
      </c>
      <c r="B1209" t="str">
        <f>VLOOKUP(A1209,[1]Sheet1!$A$2:$C$7379,2,FALSE)</f>
        <v>AS_GENE</v>
      </c>
      <c r="C1209" t="str">
        <f>VLOOKUP(A1209,[1]Sheet1!$A$2:$C$7379,3,FALSE)</f>
        <v>FTL_0308</v>
      </c>
      <c r="D1209">
        <v>1.0542773995594901</v>
      </c>
      <c r="E1209">
        <v>-3.3152094240227803E-2</v>
      </c>
      <c r="F1209">
        <v>0.36477012657150998</v>
      </c>
      <c r="G1209">
        <v>0.489283863514408</v>
      </c>
      <c r="H1209" t="s">
        <v>9</v>
      </c>
    </row>
    <row r="1210" spans="1:8" x14ac:dyDescent="0.2">
      <c r="A1210" t="s">
        <v>1214</v>
      </c>
      <c r="B1210" t="str">
        <f>VLOOKUP(A1210,[1]Sheet1!$A$2:$C$7379,2,FALSE)</f>
        <v>AS_GENE</v>
      </c>
      <c r="C1210" t="str">
        <f>VLOOKUP(A1210,[1]Sheet1!$A$2:$C$7379,3,FALSE)</f>
        <v>FTL_0309</v>
      </c>
      <c r="D1210">
        <v>72.965700954687904</v>
      </c>
      <c r="E1210">
        <v>-0.25100557374328297</v>
      </c>
      <c r="F1210">
        <v>0.31402176311357599</v>
      </c>
      <c r="G1210">
        <v>0.212613934002189</v>
      </c>
      <c r="H1210">
        <v>0.36352027228676198</v>
      </c>
    </row>
    <row r="1211" spans="1:8" x14ac:dyDescent="0.2">
      <c r="A1211" t="s">
        <v>1215</v>
      </c>
      <c r="B1211" t="str">
        <f>VLOOKUP(A1211,[1]Sheet1!$A$2:$C$7379,2,FALSE)</f>
        <v>AS_GENE</v>
      </c>
      <c r="C1211" t="str">
        <f>VLOOKUP(A1211,[1]Sheet1!$A$2:$C$7379,3,FALSE)</f>
        <v>FTL_0310</v>
      </c>
      <c r="D1211">
        <v>9.5836206794296093</v>
      </c>
      <c r="E1211">
        <v>-5.3763050801321897E-2</v>
      </c>
      <c r="F1211">
        <v>0.33708751867289499</v>
      </c>
      <c r="G1211">
        <v>0.69743644209886402</v>
      </c>
      <c r="H1211">
        <v>0.80630456964600405</v>
      </c>
    </row>
    <row r="1212" spans="1:8" x14ac:dyDescent="0.2">
      <c r="A1212" t="s">
        <v>1216</v>
      </c>
      <c r="B1212" t="str">
        <f>VLOOKUP(A1212,[1]Sheet1!$A$2:$C$7379,2,FALSE)</f>
        <v>AS_GENE</v>
      </c>
      <c r="C1212" t="str">
        <f>VLOOKUP(A1212,[1]Sheet1!$A$2:$C$7379,3,FALSE)</f>
        <v>FTL_0311</v>
      </c>
      <c r="D1212">
        <v>8.4391591337726801</v>
      </c>
      <c r="E1212">
        <v>-5.6422561956374399E-2</v>
      </c>
      <c r="F1212">
        <v>0.34416462000126902</v>
      </c>
      <c r="G1212">
        <v>0.65792386108461798</v>
      </c>
      <c r="H1212">
        <v>0.78004707043079702</v>
      </c>
    </row>
    <row r="1213" spans="1:8" x14ac:dyDescent="0.2">
      <c r="A1213" t="s">
        <v>1217</v>
      </c>
      <c r="B1213" t="str">
        <f>VLOOKUP(A1213,[1]Sheet1!$A$2:$C$7379,2,FALSE)</f>
        <v>AS_GENE</v>
      </c>
      <c r="C1213" t="str">
        <f>VLOOKUP(A1213,[1]Sheet1!$A$2:$C$7379,3,FALSE)</f>
        <v>FTL_0314</v>
      </c>
      <c r="D1213">
        <v>22.791623668882799</v>
      </c>
      <c r="E1213">
        <v>0.31428896201892997</v>
      </c>
      <c r="F1213">
        <v>0.38309075125731301</v>
      </c>
      <c r="G1213">
        <v>0.14175148792100301</v>
      </c>
      <c r="H1213">
        <v>0.27076028163956001</v>
      </c>
    </row>
    <row r="1214" spans="1:8" x14ac:dyDescent="0.2">
      <c r="A1214" t="s">
        <v>1218</v>
      </c>
      <c r="B1214" t="str">
        <f>VLOOKUP(A1214,[1]Sheet1!$A$2:$C$7379,2,FALSE)</f>
        <v>AS_GENE</v>
      </c>
      <c r="C1214" t="str">
        <f>VLOOKUP(A1214,[1]Sheet1!$A$2:$C$7379,3,FALSE)</f>
        <v>FTL_0315</v>
      </c>
      <c r="D1214">
        <v>4.7635156673500703</v>
      </c>
      <c r="E1214">
        <v>6.2835101796019199E-2</v>
      </c>
      <c r="F1214">
        <v>0.35041617685423498</v>
      </c>
      <c r="G1214">
        <v>0.59935081496136999</v>
      </c>
      <c r="H1214" t="s">
        <v>9</v>
      </c>
    </row>
    <row r="1215" spans="1:8" x14ac:dyDescent="0.2">
      <c r="A1215" t="s">
        <v>1219</v>
      </c>
      <c r="B1215" t="str">
        <f>VLOOKUP(A1215,[1]Sheet1!$A$2:$C$7379,2,FALSE)</f>
        <v>AS_GENE</v>
      </c>
      <c r="C1215" t="str">
        <f>VLOOKUP(A1215,[1]Sheet1!$A$2:$C$7379,3,FALSE)</f>
        <v>FTL_0316</v>
      </c>
      <c r="D1215">
        <v>260.54396410580802</v>
      </c>
      <c r="E1215">
        <v>-0.42975772845132398</v>
      </c>
      <c r="F1215">
        <v>0.19331748882094099</v>
      </c>
      <c r="G1215">
        <v>1.01302389671592E-2</v>
      </c>
      <c r="H1215">
        <v>3.0479752204899901E-2</v>
      </c>
    </row>
    <row r="1216" spans="1:8" x14ac:dyDescent="0.2">
      <c r="A1216" t="s">
        <v>1220</v>
      </c>
      <c r="B1216" t="str">
        <f>VLOOKUP(A1216,[1]Sheet1!$A$2:$C$7379,2,FALSE)</f>
        <v>AS_GENE</v>
      </c>
      <c r="C1216" t="str">
        <f>VLOOKUP(A1216,[1]Sheet1!$A$2:$C$7379,3,FALSE)</f>
        <v>FTL_0326</v>
      </c>
      <c r="D1216">
        <v>0.87697878157009002</v>
      </c>
      <c r="E1216">
        <v>3.0112490429535101E-2</v>
      </c>
      <c r="F1216">
        <v>0.36501920418876299</v>
      </c>
      <c r="G1216">
        <v>0.49598145521967701</v>
      </c>
      <c r="H1216" t="s">
        <v>9</v>
      </c>
    </row>
    <row r="1217" spans="1:8" x14ac:dyDescent="0.2">
      <c r="A1217" t="s">
        <v>1221</v>
      </c>
      <c r="B1217" t="str">
        <f>VLOOKUP(A1217,[1]Sheet1!$A$2:$C$7379,2,FALSE)</f>
        <v>AS_GENE</v>
      </c>
      <c r="C1217" t="str">
        <f>VLOOKUP(A1217,[1]Sheet1!$A$2:$C$7379,3,FALSE)</f>
        <v>FTL_0327</v>
      </c>
      <c r="D1217">
        <v>7.8757556494562904</v>
      </c>
      <c r="E1217">
        <v>-0.14811333573424201</v>
      </c>
      <c r="F1217">
        <v>0.36733598096194398</v>
      </c>
      <c r="G1217">
        <v>0.31204054343934401</v>
      </c>
      <c r="H1217">
        <v>0.479499707898563</v>
      </c>
    </row>
    <row r="1218" spans="1:8" x14ac:dyDescent="0.2">
      <c r="A1218" t="s">
        <v>1222</v>
      </c>
      <c r="B1218" t="str">
        <f>VLOOKUP(A1218,[1]Sheet1!$A$2:$C$7379,2,FALSE)</f>
        <v>AS_GENE</v>
      </c>
      <c r="C1218" t="str">
        <f>VLOOKUP(A1218,[1]Sheet1!$A$2:$C$7379,3,FALSE)</f>
        <v>FTL_0328</v>
      </c>
      <c r="D1218">
        <v>2.5245706400382102</v>
      </c>
      <c r="E1218">
        <v>8.58085773077778E-2</v>
      </c>
      <c r="F1218">
        <v>0.36942979242191398</v>
      </c>
      <c r="G1218">
        <v>0.325681147338856</v>
      </c>
      <c r="H1218" t="s">
        <v>9</v>
      </c>
    </row>
    <row r="1219" spans="1:8" x14ac:dyDescent="0.2">
      <c r="A1219" t="s">
        <v>1223</v>
      </c>
      <c r="B1219" t="str">
        <f>VLOOKUP(A1219,[1]Sheet1!$A$2:$C$7379,2,FALSE)</f>
        <v>AS_GENE</v>
      </c>
      <c r="C1219" t="str">
        <f>VLOOKUP(A1219,[1]Sheet1!$A$2:$C$7379,3,FALSE)</f>
        <v>FTL_0329</v>
      </c>
      <c r="D1219">
        <v>23.148303698402401</v>
      </c>
      <c r="E1219">
        <v>0.417827209169849</v>
      </c>
      <c r="F1219">
        <v>0.43735323069106902</v>
      </c>
      <c r="G1219">
        <v>7.8134463159777401E-2</v>
      </c>
      <c r="H1219">
        <v>0.171461738600623</v>
      </c>
    </row>
    <row r="1220" spans="1:8" x14ac:dyDescent="0.2">
      <c r="A1220" t="s">
        <v>1224</v>
      </c>
      <c r="B1220" t="str">
        <f>VLOOKUP(A1220,[1]Sheet1!$A$2:$C$7379,2,FALSE)</f>
        <v>AS_GENE</v>
      </c>
      <c r="C1220" t="str">
        <f>VLOOKUP(A1220,[1]Sheet1!$A$2:$C$7379,3,FALSE)</f>
        <v>FTL_0331</v>
      </c>
      <c r="D1220">
        <v>8.7544037161727193</v>
      </c>
      <c r="E1220">
        <v>4.0944570598124799E-2</v>
      </c>
      <c r="F1220">
        <v>0.335802534978758</v>
      </c>
      <c r="G1220">
        <v>0.76843016096592898</v>
      </c>
      <c r="H1220">
        <v>0.85470517181806105</v>
      </c>
    </row>
    <row r="1221" spans="1:8" x14ac:dyDescent="0.2">
      <c r="A1221" t="s">
        <v>1225</v>
      </c>
      <c r="B1221" t="str">
        <f>VLOOKUP(A1221,[1]Sheet1!$A$2:$C$7379,2,FALSE)</f>
        <v>AS_GENE</v>
      </c>
      <c r="C1221" t="str">
        <f>VLOOKUP(A1221,[1]Sheet1!$A$2:$C$7379,3,FALSE)</f>
        <v>FTL_0332</v>
      </c>
      <c r="D1221">
        <v>2.0857648597638399</v>
      </c>
      <c r="E1221">
        <v>2.8092195673185699E-2</v>
      </c>
      <c r="F1221">
        <v>0.35593274767641198</v>
      </c>
      <c r="G1221">
        <v>0.74881436448558303</v>
      </c>
      <c r="H1221" t="s">
        <v>9</v>
      </c>
    </row>
    <row r="1222" spans="1:8" x14ac:dyDescent="0.2">
      <c r="A1222" t="s">
        <v>1226</v>
      </c>
      <c r="B1222" t="str">
        <f>VLOOKUP(A1222,[1]Sheet1!$A$2:$C$7379,2,FALSE)</f>
        <v>AS_GENE</v>
      </c>
      <c r="C1222" t="str">
        <f>VLOOKUP(A1222,[1]Sheet1!$A$2:$C$7379,3,FALSE)</f>
        <v>FTL_0333</v>
      </c>
      <c r="D1222">
        <v>5.1191242570797701</v>
      </c>
      <c r="E1222">
        <v>0.35625559516611</v>
      </c>
      <c r="F1222">
        <v>0.61148184507911896</v>
      </c>
      <c r="G1222">
        <v>2.8181483326794599E-2</v>
      </c>
      <c r="H1222" t="s">
        <v>9</v>
      </c>
    </row>
    <row r="1223" spans="1:8" x14ac:dyDescent="0.2">
      <c r="A1223" t="s">
        <v>1227</v>
      </c>
      <c r="B1223" t="str">
        <f>VLOOKUP(A1223,[1]Sheet1!$A$2:$C$7379,2,FALSE)</f>
        <v>AS_GENE</v>
      </c>
      <c r="C1223" t="str">
        <f>VLOOKUP(A1223,[1]Sheet1!$A$2:$C$7379,3,FALSE)</f>
        <v>FTL_0334</v>
      </c>
      <c r="D1223">
        <v>28.282639587079501</v>
      </c>
      <c r="E1223">
        <v>0.22416027548995399</v>
      </c>
      <c r="F1223">
        <v>0.33613595014855602</v>
      </c>
      <c r="G1223">
        <v>0.25769484619653499</v>
      </c>
      <c r="H1223">
        <v>0.41963944034435702</v>
      </c>
    </row>
    <row r="1224" spans="1:8" x14ac:dyDescent="0.2">
      <c r="A1224" t="s">
        <v>1228</v>
      </c>
      <c r="B1224" t="str">
        <f>VLOOKUP(A1224,[1]Sheet1!$A$2:$C$7379,2,FALSE)</f>
        <v>AS_GENE</v>
      </c>
      <c r="C1224" t="str">
        <f>VLOOKUP(A1224,[1]Sheet1!$A$2:$C$7379,3,FALSE)</f>
        <v>FTL_0335</v>
      </c>
      <c r="D1224">
        <v>0</v>
      </c>
      <c r="E1224" t="s">
        <v>9</v>
      </c>
      <c r="F1224" t="s">
        <v>9</v>
      </c>
      <c r="G1224" t="s">
        <v>9</v>
      </c>
      <c r="H1224" t="s">
        <v>9</v>
      </c>
    </row>
    <row r="1225" spans="1:8" x14ac:dyDescent="0.2">
      <c r="A1225" t="s">
        <v>1229</v>
      </c>
      <c r="B1225" t="str">
        <f>VLOOKUP(A1225,[1]Sheet1!$A$2:$C$7379,2,FALSE)</f>
        <v>AS_GENE</v>
      </c>
      <c r="C1225" t="str">
        <f>VLOOKUP(A1225,[1]Sheet1!$A$2:$C$7379,3,FALSE)</f>
        <v>FTL_0336</v>
      </c>
      <c r="D1225">
        <v>2.7182213180448702</v>
      </c>
      <c r="E1225">
        <v>-5.68942005594738E-2</v>
      </c>
      <c r="F1225">
        <v>0.36195902862661999</v>
      </c>
      <c r="G1225">
        <v>0.49270991378435203</v>
      </c>
      <c r="H1225" t="s">
        <v>9</v>
      </c>
    </row>
    <row r="1226" spans="1:8" x14ac:dyDescent="0.2">
      <c r="A1226" t="s">
        <v>1230</v>
      </c>
      <c r="B1226" t="str">
        <f>VLOOKUP(A1226,[1]Sheet1!$A$2:$C$7379,2,FALSE)</f>
        <v>AS_GENE</v>
      </c>
      <c r="C1226" t="str">
        <f>VLOOKUP(A1226,[1]Sheet1!$A$2:$C$7379,3,FALSE)</f>
        <v>FTL_0337</v>
      </c>
      <c r="D1226">
        <v>70.780780019218994</v>
      </c>
      <c r="E1226">
        <v>0.70720239932471096</v>
      </c>
      <c r="F1226">
        <v>0.27409087498932899</v>
      </c>
      <c r="G1226">
        <v>1.7389391643983601E-3</v>
      </c>
      <c r="H1226">
        <v>6.6144093401374702E-3</v>
      </c>
    </row>
    <row r="1227" spans="1:8" x14ac:dyDescent="0.2">
      <c r="A1227" t="s">
        <v>1231</v>
      </c>
      <c r="B1227" t="str">
        <f>VLOOKUP(A1227,[1]Sheet1!$A$2:$C$7379,2,FALSE)</f>
        <v>AS_GENE</v>
      </c>
      <c r="C1227" t="str">
        <f>VLOOKUP(A1227,[1]Sheet1!$A$2:$C$7379,3,FALSE)</f>
        <v>FTL_0338</v>
      </c>
      <c r="D1227">
        <v>0.470092989909694</v>
      </c>
      <c r="E1227">
        <v>-1.5661291896274899E-2</v>
      </c>
      <c r="F1227">
        <v>0.36582130183588102</v>
      </c>
      <c r="G1227">
        <v>0.60526019783180096</v>
      </c>
      <c r="H1227" t="s">
        <v>9</v>
      </c>
    </row>
    <row r="1228" spans="1:8" x14ac:dyDescent="0.2">
      <c r="A1228" t="s">
        <v>1232</v>
      </c>
      <c r="B1228" t="str">
        <f>VLOOKUP(A1228,[1]Sheet1!$A$2:$C$7379,2,FALSE)</f>
        <v>AS_GENE</v>
      </c>
      <c r="C1228" t="str">
        <f>VLOOKUP(A1228,[1]Sheet1!$A$2:$C$7379,3,FALSE)</f>
        <v>FTL_0339</v>
      </c>
      <c r="D1228">
        <v>20.034811257139602</v>
      </c>
      <c r="E1228">
        <v>0.48539464485870498</v>
      </c>
      <c r="F1228">
        <v>0.46709029497246801</v>
      </c>
      <c r="G1228">
        <v>5.4825280112346102E-2</v>
      </c>
      <c r="H1228">
        <v>0.12892948485092801</v>
      </c>
    </row>
    <row r="1229" spans="1:8" x14ac:dyDescent="0.2">
      <c r="A1229" t="s">
        <v>1233</v>
      </c>
      <c r="B1229" t="str">
        <f>VLOOKUP(A1229,[1]Sheet1!$A$2:$C$7379,2,FALSE)</f>
        <v>AS_GENE</v>
      </c>
      <c r="C1229" t="str">
        <f>VLOOKUP(A1229,[1]Sheet1!$A$2:$C$7379,3,FALSE)</f>
        <v>FTL_0340</v>
      </c>
      <c r="D1229">
        <v>0</v>
      </c>
      <c r="E1229" t="s">
        <v>9</v>
      </c>
      <c r="F1229" t="s">
        <v>9</v>
      </c>
      <c r="G1229" t="s">
        <v>9</v>
      </c>
      <c r="H1229" t="s">
        <v>9</v>
      </c>
    </row>
    <row r="1230" spans="1:8" x14ac:dyDescent="0.2">
      <c r="A1230" t="s">
        <v>1234</v>
      </c>
      <c r="B1230" t="str">
        <f>VLOOKUP(A1230,[1]Sheet1!$A$2:$C$7379,2,FALSE)</f>
        <v>AS_GENE</v>
      </c>
      <c r="C1230" t="str">
        <f>VLOOKUP(A1230,[1]Sheet1!$A$2:$C$7379,3,FALSE)</f>
        <v>FTL_0341</v>
      </c>
      <c r="D1230">
        <v>0.87111043431470603</v>
      </c>
      <c r="E1230">
        <v>-5.4858347995611297E-2</v>
      </c>
      <c r="F1230">
        <v>0.36994125303769598</v>
      </c>
      <c r="G1230">
        <v>0.21238109724645199</v>
      </c>
      <c r="H1230" t="s">
        <v>9</v>
      </c>
    </row>
    <row r="1231" spans="1:8" x14ac:dyDescent="0.2">
      <c r="A1231" t="s">
        <v>1235</v>
      </c>
      <c r="B1231" t="str">
        <f>VLOOKUP(A1231,[1]Sheet1!$A$2:$C$7379,2,FALSE)</f>
        <v>AS_GENE</v>
      </c>
      <c r="C1231" t="str">
        <f>VLOOKUP(A1231,[1]Sheet1!$A$2:$C$7379,3,FALSE)</f>
        <v>FTL_0342</v>
      </c>
      <c r="D1231">
        <v>2.2736290638196501</v>
      </c>
      <c r="E1231">
        <v>4.1756870961727199E-2</v>
      </c>
      <c r="F1231">
        <v>0.35755114620732298</v>
      </c>
      <c r="G1231">
        <v>0.63744956680460796</v>
      </c>
      <c r="H1231" t="s">
        <v>9</v>
      </c>
    </row>
    <row r="1232" spans="1:8" x14ac:dyDescent="0.2">
      <c r="A1232" t="s">
        <v>1236</v>
      </c>
      <c r="B1232" t="str">
        <f>VLOOKUP(A1232,[1]Sheet1!$A$2:$C$7379,2,FALSE)</f>
        <v>AS_GENE</v>
      </c>
      <c r="C1232" t="str">
        <f>VLOOKUP(A1232,[1]Sheet1!$A$2:$C$7379,3,FALSE)</f>
        <v>FTL_0343</v>
      </c>
      <c r="D1232">
        <v>0.50477702641748501</v>
      </c>
      <c r="E1232">
        <v>3.5416152028221903E-2</v>
      </c>
      <c r="F1232">
        <v>0.36709434091772403</v>
      </c>
      <c r="G1232">
        <v>0.445194908263705</v>
      </c>
      <c r="H1232" t="s">
        <v>9</v>
      </c>
    </row>
    <row r="1233" spans="1:8" x14ac:dyDescent="0.2">
      <c r="A1233" t="s">
        <v>1237</v>
      </c>
      <c r="B1233" t="str">
        <f>VLOOKUP(A1233,[1]Sheet1!$A$2:$C$7379,2,FALSE)</f>
        <v>AS_GENE</v>
      </c>
      <c r="C1233" t="str">
        <f>VLOOKUP(A1233,[1]Sheet1!$A$2:$C$7379,3,FALSE)</f>
        <v>FTL_0344</v>
      </c>
      <c r="D1233">
        <v>0</v>
      </c>
      <c r="E1233" t="s">
        <v>9</v>
      </c>
      <c r="F1233" t="s">
        <v>9</v>
      </c>
      <c r="G1233" t="s">
        <v>9</v>
      </c>
      <c r="H1233" t="s">
        <v>9</v>
      </c>
    </row>
    <row r="1234" spans="1:8" x14ac:dyDescent="0.2">
      <c r="A1234" t="s">
        <v>1238</v>
      </c>
      <c r="B1234" t="str">
        <f>VLOOKUP(A1234,[1]Sheet1!$A$2:$C$7379,2,FALSE)</f>
        <v>AS_GENE</v>
      </c>
      <c r="C1234" t="str">
        <f>VLOOKUP(A1234,[1]Sheet1!$A$2:$C$7379,3,FALSE)</f>
        <v>FTL_0345</v>
      </c>
      <c r="D1234">
        <v>15.2376147411603</v>
      </c>
      <c r="E1234">
        <v>1.2300956210247099E-2</v>
      </c>
      <c r="F1234">
        <v>0.30724439215516502</v>
      </c>
      <c r="G1234">
        <v>0.94279243754810105</v>
      </c>
      <c r="H1234">
        <v>0.96599384771722596</v>
      </c>
    </row>
    <row r="1235" spans="1:8" x14ac:dyDescent="0.2">
      <c r="A1235" t="s">
        <v>1239</v>
      </c>
      <c r="B1235" t="str">
        <f>VLOOKUP(A1235,[1]Sheet1!$A$2:$C$7379,2,FALSE)</f>
        <v>AS_GENE</v>
      </c>
      <c r="C1235" t="str">
        <f>VLOOKUP(A1235,[1]Sheet1!$A$2:$C$7379,3,FALSE)</f>
        <v>FTL_0346</v>
      </c>
      <c r="D1235">
        <v>0</v>
      </c>
      <c r="E1235" t="s">
        <v>9</v>
      </c>
      <c r="F1235" t="s">
        <v>9</v>
      </c>
      <c r="G1235" t="s">
        <v>9</v>
      </c>
      <c r="H1235" t="s">
        <v>9</v>
      </c>
    </row>
    <row r="1236" spans="1:8" x14ac:dyDescent="0.2">
      <c r="A1236" t="s">
        <v>1240</v>
      </c>
      <c r="B1236" t="str">
        <f>VLOOKUP(A1236,[1]Sheet1!$A$2:$C$7379,2,FALSE)</f>
        <v>AS_GENE</v>
      </c>
      <c r="C1236" t="str">
        <f>VLOOKUP(A1236,[1]Sheet1!$A$2:$C$7379,3,FALSE)</f>
        <v>FTL_0347</v>
      </c>
      <c r="D1236">
        <v>15.077669541607399</v>
      </c>
      <c r="E1236">
        <v>8.1811956582545406E-2</v>
      </c>
      <c r="F1236">
        <v>0.31310760263075399</v>
      </c>
      <c r="G1236">
        <v>0.634291856246464</v>
      </c>
      <c r="H1236">
        <v>0.764275795500726</v>
      </c>
    </row>
    <row r="1237" spans="1:8" x14ac:dyDescent="0.2">
      <c r="A1237" t="s">
        <v>1241</v>
      </c>
      <c r="B1237" t="str">
        <f>VLOOKUP(A1237,[1]Sheet1!$A$2:$C$7379,2,FALSE)</f>
        <v>AS_GENE</v>
      </c>
      <c r="C1237" t="str">
        <f>VLOOKUP(A1237,[1]Sheet1!$A$2:$C$7379,3,FALSE)</f>
        <v>FTL_0348</v>
      </c>
      <c r="D1237">
        <v>1.7894036821208099</v>
      </c>
      <c r="E1237">
        <v>-6.1526472287191398E-3</v>
      </c>
      <c r="F1237">
        <v>0.35788478775350901</v>
      </c>
      <c r="G1237">
        <v>0.93218700341334704</v>
      </c>
      <c r="H1237" t="s">
        <v>9</v>
      </c>
    </row>
    <row r="1238" spans="1:8" x14ac:dyDescent="0.2">
      <c r="A1238" t="s">
        <v>1242</v>
      </c>
      <c r="B1238" t="str">
        <f>VLOOKUP(A1238,[1]Sheet1!$A$2:$C$7379,2,FALSE)</f>
        <v>AS_GENE</v>
      </c>
      <c r="C1238" t="str">
        <f>VLOOKUP(A1238,[1]Sheet1!$A$2:$C$7379,3,FALSE)</f>
        <v>FTL_0349</v>
      </c>
      <c r="D1238">
        <v>0.38629347158566102</v>
      </c>
      <c r="E1238">
        <v>1.6211854566573699E-3</v>
      </c>
      <c r="F1238">
        <v>0.36412669556289001</v>
      </c>
      <c r="G1238">
        <v>0.98019468298636703</v>
      </c>
      <c r="H1238" t="s">
        <v>9</v>
      </c>
    </row>
    <row r="1239" spans="1:8" x14ac:dyDescent="0.2">
      <c r="A1239" t="s">
        <v>1243</v>
      </c>
      <c r="B1239" t="str">
        <f>VLOOKUP(A1239,[1]Sheet1!$A$2:$C$7379,2,FALSE)</f>
        <v>AS_GENE</v>
      </c>
      <c r="C1239" t="str">
        <f>VLOOKUP(A1239,[1]Sheet1!$A$2:$C$7379,3,FALSE)</f>
        <v>FTL_0350</v>
      </c>
      <c r="D1239">
        <v>17.315559958935498</v>
      </c>
      <c r="E1239">
        <v>6.5696068332035298E-2</v>
      </c>
      <c r="F1239">
        <v>0.30967473945539897</v>
      </c>
      <c r="G1239">
        <v>0.70161817459367803</v>
      </c>
      <c r="H1239">
        <v>0.808215317857641</v>
      </c>
    </row>
    <row r="1240" spans="1:8" x14ac:dyDescent="0.2">
      <c r="A1240" t="s">
        <v>1244</v>
      </c>
      <c r="B1240" t="str">
        <f>VLOOKUP(A1240,[1]Sheet1!$A$2:$C$7379,2,FALSE)</f>
        <v>AS_GENE</v>
      </c>
      <c r="C1240" t="str">
        <f>VLOOKUP(A1240,[1]Sheet1!$A$2:$C$7379,3,FALSE)</f>
        <v>FTL_0351</v>
      </c>
      <c r="D1240">
        <v>23.5504992998525</v>
      </c>
      <c r="E1240">
        <v>0.19621945550873701</v>
      </c>
      <c r="F1240">
        <v>0.33771632191619699</v>
      </c>
      <c r="G1240">
        <v>0.30226939628316901</v>
      </c>
      <c r="H1240">
        <v>0.46922781538071001</v>
      </c>
    </row>
    <row r="1241" spans="1:8" x14ac:dyDescent="0.2">
      <c r="A1241" t="s">
        <v>1245</v>
      </c>
      <c r="B1241" t="str">
        <f>VLOOKUP(A1241,[1]Sheet1!$A$2:$C$7379,2,FALSE)</f>
        <v>AS_GENE</v>
      </c>
      <c r="C1241" t="str">
        <f>VLOOKUP(A1241,[1]Sheet1!$A$2:$C$7379,3,FALSE)</f>
        <v>FTL_0357</v>
      </c>
      <c r="D1241">
        <v>48.671056194518002</v>
      </c>
      <c r="E1241">
        <v>0.44042386711867598</v>
      </c>
      <c r="F1241">
        <v>0.324412510117913</v>
      </c>
      <c r="G1241">
        <v>5.2558824624305001E-2</v>
      </c>
      <c r="H1241">
        <v>0.12494887242861399</v>
      </c>
    </row>
    <row r="1242" spans="1:8" x14ac:dyDescent="0.2">
      <c r="A1242" t="s">
        <v>1246</v>
      </c>
      <c r="B1242" t="str">
        <f>VLOOKUP(A1242,[1]Sheet1!$A$2:$C$7379,2,FALSE)</f>
        <v>AS_GENE</v>
      </c>
      <c r="C1242" t="str">
        <f>VLOOKUP(A1242,[1]Sheet1!$A$2:$C$7379,3,FALSE)</f>
        <v>FTL_0364</v>
      </c>
      <c r="D1242">
        <v>0.37962236650135101</v>
      </c>
      <c r="E1242">
        <v>1.8549234823108901E-3</v>
      </c>
      <c r="F1242">
        <v>0.36414179673089198</v>
      </c>
      <c r="G1242">
        <v>0.98029396622576204</v>
      </c>
      <c r="H1242" t="s">
        <v>9</v>
      </c>
    </row>
    <row r="1243" spans="1:8" x14ac:dyDescent="0.2">
      <c r="A1243" t="s">
        <v>1247</v>
      </c>
      <c r="B1243" t="str">
        <f>VLOOKUP(A1243,[1]Sheet1!$A$2:$C$7379,2,FALSE)</f>
        <v>AS_GENE</v>
      </c>
      <c r="C1243" t="str">
        <f>VLOOKUP(A1243,[1]Sheet1!$A$2:$C$7379,3,FALSE)</f>
        <v>FTL_0365</v>
      </c>
      <c r="D1243">
        <v>11.2175828052335</v>
      </c>
      <c r="E1243">
        <v>-0.17730632541809299</v>
      </c>
      <c r="F1243">
        <v>0.37027404214451998</v>
      </c>
      <c r="G1243">
        <v>0.27466621818009102</v>
      </c>
      <c r="H1243">
        <v>0.43851400226275999</v>
      </c>
    </row>
    <row r="1244" spans="1:8" x14ac:dyDescent="0.2">
      <c r="A1244" t="s">
        <v>1248</v>
      </c>
      <c r="B1244" t="str">
        <f>VLOOKUP(A1244,[1]Sheet1!$A$2:$C$7379,2,FALSE)</f>
        <v>AS_GENE</v>
      </c>
      <c r="C1244" t="str">
        <f>VLOOKUP(A1244,[1]Sheet1!$A$2:$C$7379,3,FALSE)</f>
        <v>FTL_0367</v>
      </c>
      <c r="D1244">
        <v>11.1442554686476</v>
      </c>
      <c r="E1244">
        <v>6.9634381548419805E-2</v>
      </c>
      <c r="F1244">
        <v>0.32808857318137202</v>
      </c>
      <c r="G1244">
        <v>0.65638453712617195</v>
      </c>
      <c r="H1244">
        <v>0.77898160224356106</v>
      </c>
    </row>
    <row r="1245" spans="1:8" x14ac:dyDescent="0.2">
      <c r="A1245" t="s">
        <v>1249</v>
      </c>
      <c r="B1245" t="str">
        <f>VLOOKUP(A1245,[1]Sheet1!$A$2:$C$7379,2,FALSE)</f>
        <v>AS_GENE</v>
      </c>
      <c r="C1245" t="str">
        <f>VLOOKUP(A1245,[1]Sheet1!$A$2:$C$7379,3,FALSE)</f>
        <v>FTL_0371</v>
      </c>
      <c r="D1245">
        <v>10.5160457964325</v>
      </c>
      <c r="E1245">
        <v>-7.0919993205940501E-2</v>
      </c>
      <c r="F1245">
        <v>0.32826944526096302</v>
      </c>
      <c r="G1245">
        <v>0.64669946460500805</v>
      </c>
      <c r="H1245">
        <v>0.77198025976289397</v>
      </c>
    </row>
    <row r="1246" spans="1:8" x14ac:dyDescent="0.2">
      <c r="A1246" t="s">
        <v>1250</v>
      </c>
      <c r="B1246" t="str">
        <f>VLOOKUP(A1246,[1]Sheet1!$A$2:$C$7379,2,FALSE)</f>
        <v>AS_GENE</v>
      </c>
      <c r="C1246" t="str">
        <f>VLOOKUP(A1246,[1]Sheet1!$A$2:$C$7379,3,FALSE)</f>
        <v>FTL_0372</v>
      </c>
      <c r="D1246">
        <v>11.810867106710001</v>
      </c>
      <c r="E1246">
        <v>0.24031327420759399</v>
      </c>
      <c r="F1246">
        <v>0.398965433972989</v>
      </c>
      <c r="G1246">
        <v>0.184938086670556</v>
      </c>
      <c r="H1246">
        <v>0.32917056327670902</v>
      </c>
    </row>
    <row r="1247" spans="1:8" x14ac:dyDescent="0.2">
      <c r="A1247" t="s">
        <v>1251</v>
      </c>
      <c r="B1247" t="str">
        <f>VLOOKUP(A1247,[1]Sheet1!$A$2:$C$7379,2,FALSE)</f>
        <v>AS_GENE</v>
      </c>
      <c r="C1247" t="str">
        <f>VLOOKUP(A1247,[1]Sheet1!$A$2:$C$7379,3,FALSE)</f>
        <v>FTL_0380</v>
      </c>
      <c r="D1247">
        <v>10.904290040158999</v>
      </c>
      <c r="E1247">
        <v>-0.38938251067721502</v>
      </c>
      <c r="F1247">
        <v>0.59422189899451505</v>
      </c>
      <c r="G1247">
        <v>4.6387215273053402E-2</v>
      </c>
      <c r="H1247">
        <v>0.11235771246562699</v>
      </c>
    </row>
    <row r="1248" spans="1:8" x14ac:dyDescent="0.2">
      <c r="A1248" t="s">
        <v>1252</v>
      </c>
      <c r="B1248" t="str">
        <f>VLOOKUP(A1248,[1]Sheet1!$A$2:$C$7379,2,FALSE)</f>
        <v>AS_GENE</v>
      </c>
      <c r="C1248" t="str">
        <f>VLOOKUP(A1248,[1]Sheet1!$A$2:$C$7379,3,FALSE)</f>
        <v>FTL_0381</v>
      </c>
      <c r="D1248">
        <v>596.80108004630404</v>
      </c>
      <c r="E1248">
        <v>-1.93035664771899</v>
      </c>
      <c r="F1248">
        <v>0.154060189795068</v>
      </c>
      <c r="G1248" s="1">
        <v>2.9448852681907999E-37</v>
      </c>
      <c r="H1248" s="1">
        <v>6.9793780856121904E-35</v>
      </c>
    </row>
    <row r="1249" spans="1:8" x14ac:dyDescent="0.2">
      <c r="A1249" t="s">
        <v>1253</v>
      </c>
      <c r="B1249" t="str">
        <f>VLOOKUP(A1249,[1]Sheet1!$A$2:$C$7379,2,FALSE)</f>
        <v>AS_GENE</v>
      </c>
      <c r="C1249" t="str">
        <f>VLOOKUP(A1249,[1]Sheet1!$A$2:$C$7379,3,FALSE)</f>
        <v>FTL_0383</v>
      </c>
      <c r="D1249">
        <v>2.2802062419833802</v>
      </c>
      <c r="E1249">
        <v>3.6023890899015698E-2</v>
      </c>
      <c r="F1249">
        <v>0.36246074369844899</v>
      </c>
      <c r="G1249">
        <v>0.57659245246291402</v>
      </c>
      <c r="H1249" t="s">
        <v>9</v>
      </c>
    </row>
    <row r="1250" spans="1:8" x14ac:dyDescent="0.2">
      <c r="A1250" t="s">
        <v>1254</v>
      </c>
      <c r="B1250" t="str">
        <f>VLOOKUP(A1250,[1]Sheet1!$A$2:$C$7379,2,FALSE)</f>
        <v>AS_GENE</v>
      </c>
      <c r="C1250" t="str">
        <f>VLOOKUP(A1250,[1]Sheet1!$A$2:$C$7379,3,FALSE)</f>
        <v>FTL_0384</v>
      </c>
      <c r="D1250">
        <v>6.8971716489213</v>
      </c>
      <c r="E1250">
        <v>-8.2705377497391402E-3</v>
      </c>
      <c r="F1250">
        <v>0.338267601190888</v>
      </c>
      <c r="G1250">
        <v>0.94691843864256398</v>
      </c>
      <c r="H1250" t="s">
        <v>9</v>
      </c>
    </row>
    <row r="1251" spans="1:8" x14ac:dyDescent="0.2">
      <c r="A1251" t="s">
        <v>1255</v>
      </c>
      <c r="B1251" t="str">
        <f>VLOOKUP(A1251,[1]Sheet1!$A$2:$C$7379,2,FALSE)</f>
        <v>AS_GENE</v>
      </c>
      <c r="C1251" t="str">
        <f>VLOOKUP(A1251,[1]Sheet1!$A$2:$C$7379,3,FALSE)</f>
        <v>FTL_0385</v>
      </c>
      <c r="D1251">
        <v>19.880486963023301</v>
      </c>
      <c r="E1251">
        <v>-0.18309930048075701</v>
      </c>
      <c r="F1251">
        <v>0.36301092392782203</v>
      </c>
      <c r="G1251">
        <v>0.282549626496998</v>
      </c>
      <c r="H1251">
        <v>0.44780627532780398</v>
      </c>
    </row>
    <row r="1252" spans="1:8" x14ac:dyDescent="0.2">
      <c r="A1252" t="s">
        <v>1256</v>
      </c>
      <c r="B1252" t="str">
        <f>VLOOKUP(A1252,[1]Sheet1!$A$2:$C$7379,2,FALSE)</f>
        <v>AS_GENE</v>
      </c>
      <c r="C1252" t="str">
        <f>VLOOKUP(A1252,[1]Sheet1!$A$2:$C$7379,3,FALSE)</f>
        <v>FTL_0386</v>
      </c>
      <c r="D1252">
        <v>194.27946635065101</v>
      </c>
      <c r="E1252">
        <v>-0.87333072605468598</v>
      </c>
      <c r="F1252">
        <v>0.31080765131877203</v>
      </c>
      <c r="G1252">
        <v>5.2946005718142099E-4</v>
      </c>
      <c r="H1252">
        <v>2.3675855387169202E-3</v>
      </c>
    </row>
    <row r="1253" spans="1:8" x14ac:dyDescent="0.2">
      <c r="A1253" t="s">
        <v>1257</v>
      </c>
      <c r="B1253" t="str">
        <f>VLOOKUP(A1253,[1]Sheet1!$A$2:$C$7379,2,FALSE)</f>
        <v>AS_GENE</v>
      </c>
      <c r="C1253" t="str">
        <f>VLOOKUP(A1253,[1]Sheet1!$A$2:$C$7379,3,FALSE)</f>
        <v>FTL_0388</v>
      </c>
      <c r="D1253">
        <v>6.89604173842537</v>
      </c>
      <c r="E1253">
        <v>7.7166789407240199E-2</v>
      </c>
      <c r="F1253">
        <v>0.34748181908043502</v>
      </c>
      <c r="G1253">
        <v>0.56049353717099804</v>
      </c>
      <c r="H1253" t="s">
        <v>9</v>
      </c>
    </row>
    <row r="1254" spans="1:8" x14ac:dyDescent="0.2">
      <c r="A1254" t="s">
        <v>1258</v>
      </c>
      <c r="B1254" t="str">
        <f>VLOOKUP(A1254,[1]Sheet1!$A$2:$C$7379,2,FALSE)</f>
        <v>AS_GENE</v>
      </c>
      <c r="C1254" t="str">
        <f>VLOOKUP(A1254,[1]Sheet1!$A$2:$C$7379,3,FALSE)</f>
        <v>FTL_0389</v>
      </c>
      <c r="D1254">
        <v>105.916915089325</v>
      </c>
      <c r="E1254">
        <v>0.44842869342023001</v>
      </c>
      <c r="F1254">
        <v>0.25544009873191797</v>
      </c>
      <c r="G1254">
        <v>2.7007895203221399E-2</v>
      </c>
      <c r="H1254">
        <v>7.2044437334307404E-2</v>
      </c>
    </row>
    <row r="1255" spans="1:8" x14ac:dyDescent="0.2">
      <c r="A1255" t="s">
        <v>1259</v>
      </c>
      <c r="B1255" t="str">
        <f>VLOOKUP(A1255,[1]Sheet1!$A$2:$C$7379,2,FALSE)</f>
        <v>AS_GENE</v>
      </c>
      <c r="C1255" t="str">
        <f>VLOOKUP(A1255,[1]Sheet1!$A$2:$C$7379,3,FALSE)</f>
        <v>FTL_0393</v>
      </c>
      <c r="D1255">
        <v>19.2053198701879</v>
      </c>
      <c r="E1255">
        <v>0.32862186083318901</v>
      </c>
      <c r="F1255">
        <v>0.39967344264214799</v>
      </c>
      <c r="G1255">
        <v>0.128385516960692</v>
      </c>
      <c r="H1255">
        <v>0.25098716862683501</v>
      </c>
    </row>
    <row r="1256" spans="1:8" x14ac:dyDescent="0.2">
      <c r="A1256" t="s">
        <v>1260</v>
      </c>
      <c r="B1256" t="str">
        <f>VLOOKUP(A1256,[1]Sheet1!$A$2:$C$7379,2,FALSE)</f>
        <v>AS_GENE</v>
      </c>
      <c r="C1256" t="str">
        <f>VLOOKUP(A1256,[1]Sheet1!$A$2:$C$7379,3,FALSE)</f>
        <v>FTL_0394</v>
      </c>
      <c r="D1256">
        <v>5.3049093986001896</v>
      </c>
      <c r="E1256">
        <v>-1.75993960128813E-2</v>
      </c>
      <c r="F1256">
        <v>0.340704789553607</v>
      </c>
      <c r="G1256">
        <v>0.88622057222651596</v>
      </c>
      <c r="H1256" t="s">
        <v>9</v>
      </c>
    </row>
    <row r="1257" spans="1:8" x14ac:dyDescent="0.2">
      <c r="A1257" t="s">
        <v>1261</v>
      </c>
      <c r="B1257" t="str">
        <f>VLOOKUP(A1257,[1]Sheet1!$A$2:$C$7379,2,FALSE)</f>
        <v>AS_GENE</v>
      </c>
      <c r="C1257" t="str">
        <f>VLOOKUP(A1257,[1]Sheet1!$A$2:$C$7379,3,FALSE)</f>
        <v>FTL_0395</v>
      </c>
      <c r="D1257">
        <v>1.9356889915773901</v>
      </c>
      <c r="E1257">
        <v>9.2833895652192397E-2</v>
      </c>
      <c r="F1257">
        <v>0.37553817935911399</v>
      </c>
      <c r="G1257">
        <v>0.214537354876432</v>
      </c>
      <c r="H1257" t="s">
        <v>9</v>
      </c>
    </row>
    <row r="1258" spans="1:8" x14ac:dyDescent="0.2">
      <c r="A1258" t="s">
        <v>1262</v>
      </c>
      <c r="B1258" t="str">
        <f>VLOOKUP(A1258,[1]Sheet1!$A$2:$C$7379,2,FALSE)</f>
        <v>AS_GENE</v>
      </c>
      <c r="C1258" t="str">
        <f>VLOOKUP(A1258,[1]Sheet1!$A$2:$C$7379,3,FALSE)</f>
        <v>FTL_0396</v>
      </c>
      <c r="D1258">
        <v>12.218187828176299</v>
      </c>
      <c r="E1258">
        <v>0.149055070524689</v>
      </c>
      <c r="F1258">
        <v>0.34494583835630699</v>
      </c>
      <c r="G1258">
        <v>0.38058813703557698</v>
      </c>
      <c r="H1258">
        <v>0.54905975456126099</v>
      </c>
    </row>
    <row r="1259" spans="1:8" x14ac:dyDescent="0.2">
      <c r="A1259" t="s">
        <v>1263</v>
      </c>
      <c r="B1259" t="str">
        <f>VLOOKUP(A1259,[1]Sheet1!$A$2:$C$7379,2,FALSE)</f>
        <v>AS_GENE</v>
      </c>
      <c r="C1259" t="str">
        <f>VLOOKUP(A1259,[1]Sheet1!$A$2:$C$7379,3,FALSE)</f>
        <v>FTL_0397</v>
      </c>
      <c r="D1259">
        <v>1.18081382212636</v>
      </c>
      <c r="E1259">
        <v>-2.1856414253660399E-2</v>
      </c>
      <c r="F1259">
        <v>0.36146043183295801</v>
      </c>
      <c r="G1259">
        <v>0.71676055268229999</v>
      </c>
      <c r="H1259" t="s">
        <v>9</v>
      </c>
    </row>
    <row r="1260" spans="1:8" x14ac:dyDescent="0.2">
      <c r="A1260" t="s">
        <v>1264</v>
      </c>
      <c r="B1260" t="str">
        <f>VLOOKUP(A1260,[1]Sheet1!$A$2:$C$7379,2,FALSE)</f>
        <v>AS_GENE</v>
      </c>
      <c r="C1260" t="str">
        <f>VLOOKUP(A1260,[1]Sheet1!$A$2:$C$7379,3,FALSE)</f>
        <v>FTL_0398</v>
      </c>
      <c r="D1260">
        <v>3.03651642564963</v>
      </c>
      <c r="E1260">
        <v>6.6867125939897007E-2</v>
      </c>
      <c r="F1260">
        <v>0.359982928422725</v>
      </c>
      <c r="G1260">
        <v>0.49523418422019799</v>
      </c>
      <c r="H1260" t="s">
        <v>9</v>
      </c>
    </row>
    <row r="1261" spans="1:8" x14ac:dyDescent="0.2">
      <c r="A1261" t="s">
        <v>1265</v>
      </c>
      <c r="B1261" t="str">
        <f>VLOOKUP(A1261,[1]Sheet1!$A$2:$C$7379,2,FALSE)</f>
        <v>AS_GENE</v>
      </c>
      <c r="C1261" t="str">
        <f>VLOOKUP(A1261,[1]Sheet1!$A$2:$C$7379,3,FALSE)</f>
        <v>FTL_0399</v>
      </c>
      <c r="D1261">
        <v>11.0753903485242</v>
      </c>
      <c r="E1261">
        <v>0.113100423410936</v>
      </c>
      <c r="F1261">
        <v>0.35305311900012698</v>
      </c>
      <c r="G1261">
        <v>0.43276717786801699</v>
      </c>
      <c r="H1261">
        <v>0.601683754367623</v>
      </c>
    </row>
    <row r="1262" spans="1:8" x14ac:dyDescent="0.2">
      <c r="A1262" t="s">
        <v>1266</v>
      </c>
      <c r="B1262" t="str">
        <f>VLOOKUP(A1262,[1]Sheet1!$A$2:$C$7379,2,FALSE)</f>
        <v>AS_GENE</v>
      </c>
      <c r="C1262" t="str">
        <f>VLOOKUP(A1262,[1]Sheet1!$A$2:$C$7379,3,FALSE)</f>
        <v>FTL_0402</v>
      </c>
      <c r="D1262">
        <v>15.2585756406756</v>
      </c>
      <c r="E1262">
        <v>4.6331639598579402E-2</v>
      </c>
      <c r="F1262">
        <v>0.31469850735570198</v>
      </c>
      <c r="G1262">
        <v>0.77900650099110202</v>
      </c>
      <c r="H1262">
        <v>0.86180216501026397</v>
      </c>
    </row>
    <row r="1263" spans="1:8" x14ac:dyDescent="0.2">
      <c r="A1263" t="s">
        <v>1267</v>
      </c>
      <c r="B1263" t="str">
        <f>VLOOKUP(A1263,[1]Sheet1!$A$2:$C$7379,2,FALSE)</f>
        <v>AS_GENE</v>
      </c>
      <c r="C1263" t="str">
        <f>VLOOKUP(A1263,[1]Sheet1!$A$2:$C$7379,3,FALSE)</f>
        <v>FTL_0403</v>
      </c>
      <c r="D1263">
        <v>178.04187334969001</v>
      </c>
      <c r="E1263">
        <v>-0.22166388743791601</v>
      </c>
      <c r="F1263">
        <v>0.18590946723562399</v>
      </c>
      <c r="G1263">
        <v>0.16602760406028999</v>
      </c>
      <c r="H1263">
        <v>0.30286030083466797</v>
      </c>
    </row>
    <row r="1264" spans="1:8" x14ac:dyDescent="0.2">
      <c r="A1264" t="s">
        <v>1268</v>
      </c>
      <c r="B1264" t="str">
        <f>VLOOKUP(A1264,[1]Sheet1!$A$2:$C$7379,2,FALSE)</f>
        <v>AS_GENE</v>
      </c>
      <c r="C1264" t="str">
        <f>VLOOKUP(A1264,[1]Sheet1!$A$2:$C$7379,3,FALSE)</f>
        <v>FTL_0405</v>
      </c>
      <c r="D1264">
        <v>24.8553719739629</v>
      </c>
      <c r="E1264">
        <v>7.5195215136907398E-2</v>
      </c>
      <c r="F1264">
        <v>0.315703767115803</v>
      </c>
      <c r="G1264">
        <v>0.65660993866489104</v>
      </c>
      <c r="H1264">
        <v>0.77898160224356106</v>
      </c>
    </row>
    <row r="1265" spans="1:8" x14ac:dyDescent="0.2">
      <c r="A1265" t="s">
        <v>1269</v>
      </c>
      <c r="B1265" t="str">
        <f>VLOOKUP(A1265,[1]Sheet1!$A$2:$C$7379,2,FALSE)</f>
        <v>AS_GENE</v>
      </c>
      <c r="C1265" t="str">
        <f>VLOOKUP(A1265,[1]Sheet1!$A$2:$C$7379,3,FALSE)</f>
        <v>FTL_0406</v>
      </c>
      <c r="D1265">
        <v>23.924152343577202</v>
      </c>
      <c r="E1265">
        <v>0.39054879269291498</v>
      </c>
      <c r="F1265">
        <v>0.428640004748569</v>
      </c>
      <c r="G1265">
        <v>9.0490544859285205E-2</v>
      </c>
      <c r="H1265">
        <v>0.19323393930667501</v>
      </c>
    </row>
    <row r="1266" spans="1:8" x14ac:dyDescent="0.2">
      <c r="A1266" t="s">
        <v>1270</v>
      </c>
      <c r="B1266" t="str">
        <f>VLOOKUP(A1266,[1]Sheet1!$A$2:$C$7379,2,FALSE)</f>
        <v>AS_GENE</v>
      </c>
      <c r="C1266" t="str">
        <f>VLOOKUP(A1266,[1]Sheet1!$A$2:$C$7379,3,FALSE)</f>
        <v>FTL_0407</v>
      </c>
      <c r="D1266">
        <v>32.5518291450771</v>
      </c>
      <c r="E1266">
        <v>-8.8790075840530606E-3</v>
      </c>
      <c r="F1266">
        <v>0.28370297865947602</v>
      </c>
      <c r="G1266">
        <v>0.95885016157221303</v>
      </c>
      <c r="H1266">
        <v>0.97460239552792605</v>
      </c>
    </row>
    <row r="1267" spans="1:8" x14ac:dyDescent="0.2">
      <c r="A1267" t="s">
        <v>1271</v>
      </c>
      <c r="B1267" t="str">
        <f>VLOOKUP(A1267,[1]Sheet1!$A$2:$C$7379,2,FALSE)</f>
        <v>AS_GENE</v>
      </c>
      <c r="C1267" t="str">
        <f>VLOOKUP(A1267,[1]Sheet1!$A$2:$C$7379,3,FALSE)</f>
        <v>FTL_0408</v>
      </c>
      <c r="D1267">
        <v>18.267248591159699</v>
      </c>
      <c r="E1267">
        <v>-0.15224599053276799</v>
      </c>
      <c r="F1267">
        <v>0.35332315757912403</v>
      </c>
      <c r="G1267">
        <v>0.34966293802744502</v>
      </c>
      <c r="H1267">
        <v>0.51818735548944606</v>
      </c>
    </row>
    <row r="1268" spans="1:8" x14ac:dyDescent="0.2">
      <c r="A1268" t="s">
        <v>1272</v>
      </c>
      <c r="B1268" t="str">
        <f>VLOOKUP(A1268,[1]Sheet1!$A$2:$C$7379,2,FALSE)</f>
        <v>AS_GENE</v>
      </c>
      <c r="C1268" t="str">
        <f>VLOOKUP(A1268,[1]Sheet1!$A$2:$C$7379,3,FALSE)</f>
        <v>FTL_0410</v>
      </c>
      <c r="D1268">
        <v>46.239726569749102</v>
      </c>
      <c r="E1268">
        <v>0.92005434901576399</v>
      </c>
      <c r="F1268">
        <v>0.37680270940200999</v>
      </c>
      <c r="G1268">
        <v>1.58442231816971E-3</v>
      </c>
      <c r="H1268">
        <v>6.1172997021063701E-3</v>
      </c>
    </row>
    <row r="1269" spans="1:8" x14ac:dyDescent="0.2">
      <c r="A1269" t="s">
        <v>1273</v>
      </c>
      <c r="B1269" t="str">
        <f>VLOOKUP(A1269,[1]Sheet1!$A$2:$C$7379,2,FALSE)</f>
        <v>AS_GENE</v>
      </c>
      <c r="C1269" t="str">
        <f>VLOOKUP(A1269,[1]Sheet1!$A$2:$C$7379,3,FALSE)</f>
        <v>FTL_0416</v>
      </c>
      <c r="D1269">
        <v>53.357257424246399</v>
      </c>
      <c r="E1269">
        <v>0.27054497564104701</v>
      </c>
      <c r="F1269">
        <v>0.26547677747661902</v>
      </c>
      <c r="G1269">
        <v>0.171369963652305</v>
      </c>
      <c r="H1269">
        <v>0.30949053810829502</v>
      </c>
    </row>
    <row r="1270" spans="1:8" x14ac:dyDescent="0.2">
      <c r="A1270" t="s">
        <v>1274</v>
      </c>
      <c r="B1270" t="str">
        <f>VLOOKUP(A1270,[1]Sheet1!$A$2:$C$7379,2,FALSE)</f>
        <v>AS_GENE</v>
      </c>
      <c r="C1270" t="str">
        <f>VLOOKUP(A1270,[1]Sheet1!$A$2:$C$7379,3,FALSE)</f>
        <v>FTL_0420</v>
      </c>
      <c r="D1270">
        <v>16.653251305234299</v>
      </c>
      <c r="E1270">
        <v>0.11480213653773599</v>
      </c>
      <c r="F1270">
        <v>0.31906778383698498</v>
      </c>
      <c r="G1270">
        <v>0.51362927764801503</v>
      </c>
      <c r="H1270">
        <v>0.67225650145859495</v>
      </c>
    </row>
    <row r="1271" spans="1:8" x14ac:dyDescent="0.2">
      <c r="A1271" t="s">
        <v>1275</v>
      </c>
      <c r="B1271" t="str">
        <f>VLOOKUP(A1271,[1]Sheet1!$A$2:$C$7379,2,FALSE)</f>
        <v>AS_GENE</v>
      </c>
      <c r="C1271" t="str">
        <f>VLOOKUP(A1271,[1]Sheet1!$A$2:$C$7379,3,FALSE)</f>
        <v>FTL_0421</v>
      </c>
      <c r="D1271">
        <v>30.0349635354141</v>
      </c>
      <c r="E1271">
        <v>0.29689614434355199</v>
      </c>
      <c r="F1271">
        <v>0.330438273162732</v>
      </c>
      <c r="G1271">
        <v>0.16080039774646401</v>
      </c>
      <c r="H1271">
        <v>0.29608218876454301</v>
      </c>
    </row>
    <row r="1272" spans="1:8" x14ac:dyDescent="0.2">
      <c r="A1272" t="s">
        <v>1276</v>
      </c>
      <c r="B1272" t="str">
        <f>VLOOKUP(A1272,[1]Sheet1!$A$2:$C$7379,2,FALSE)</f>
        <v>AS_GENE</v>
      </c>
      <c r="C1272" t="str">
        <f>VLOOKUP(A1272,[1]Sheet1!$A$2:$C$7379,3,FALSE)</f>
        <v>FTL_0422</v>
      </c>
      <c r="D1272">
        <v>29.105189992616999</v>
      </c>
      <c r="E1272">
        <v>0.275977586776539</v>
      </c>
      <c r="F1272">
        <v>0.41396019104003301</v>
      </c>
      <c r="G1272">
        <v>0.154231439549252</v>
      </c>
      <c r="H1272">
        <v>0.287122093807398</v>
      </c>
    </row>
    <row r="1273" spans="1:8" x14ac:dyDescent="0.2">
      <c r="A1273" t="s">
        <v>1277</v>
      </c>
      <c r="B1273" t="str">
        <f>VLOOKUP(A1273,[1]Sheet1!$A$2:$C$7379,2,FALSE)</f>
        <v>AS_GENE</v>
      </c>
      <c r="C1273" t="str">
        <f>VLOOKUP(A1273,[1]Sheet1!$A$2:$C$7379,3,FALSE)</f>
        <v>FTL_0423</v>
      </c>
      <c r="D1273">
        <v>1.4355685286148401</v>
      </c>
      <c r="E1273">
        <v>-5.41569791047611E-3</v>
      </c>
      <c r="F1273">
        <v>0.36258812453545203</v>
      </c>
      <c r="G1273">
        <v>0.90711920532961998</v>
      </c>
      <c r="H1273" t="s">
        <v>9</v>
      </c>
    </row>
    <row r="1274" spans="1:8" x14ac:dyDescent="0.2">
      <c r="A1274" t="s">
        <v>1278</v>
      </c>
      <c r="B1274" t="str">
        <f>VLOOKUP(A1274,[1]Sheet1!$A$2:$C$7379,2,FALSE)</f>
        <v>AS_GENE</v>
      </c>
      <c r="C1274" t="str">
        <f>VLOOKUP(A1274,[1]Sheet1!$A$2:$C$7379,3,FALSE)</f>
        <v>FTL_0424</v>
      </c>
      <c r="D1274">
        <v>0.90025379882646295</v>
      </c>
      <c r="E1274">
        <v>4.38482401095424E-2</v>
      </c>
      <c r="F1274">
        <v>0.36566309038000699</v>
      </c>
      <c r="G1274">
        <v>0.40291936260641698</v>
      </c>
      <c r="H1274" t="s">
        <v>9</v>
      </c>
    </row>
    <row r="1275" spans="1:8" x14ac:dyDescent="0.2">
      <c r="A1275" t="s">
        <v>1279</v>
      </c>
      <c r="B1275" t="str">
        <f>VLOOKUP(A1275,[1]Sheet1!$A$2:$C$7379,2,FALSE)</f>
        <v>AS_GENE</v>
      </c>
      <c r="C1275" t="str">
        <f>VLOOKUP(A1275,[1]Sheet1!$A$2:$C$7379,3,FALSE)</f>
        <v>FTL_0425</v>
      </c>
      <c r="D1275">
        <v>253.248820805957</v>
      </c>
      <c r="E1275">
        <v>0.162041240856763</v>
      </c>
      <c r="F1275">
        <v>0.16446469361478699</v>
      </c>
      <c r="G1275">
        <v>0.27044058974926499</v>
      </c>
      <c r="H1275">
        <v>0.43510572168014899</v>
      </c>
    </row>
    <row r="1276" spans="1:8" x14ac:dyDescent="0.2">
      <c r="A1276" t="s">
        <v>1280</v>
      </c>
      <c r="B1276" t="str">
        <f>VLOOKUP(A1276,[1]Sheet1!$A$2:$C$7379,2,FALSE)</f>
        <v>AS_GENE</v>
      </c>
      <c r="C1276" t="str">
        <f>VLOOKUP(A1276,[1]Sheet1!$A$2:$C$7379,3,FALSE)</f>
        <v>FTL_0427</v>
      </c>
      <c r="D1276">
        <v>2.7099221257626498</v>
      </c>
      <c r="E1276">
        <v>-1.0845698797885E-2</v>
      </c>
      <c r="F1276">
        <v>0.35525440069612901</v>
      </c>
      <c r="G1276">
        <v>0.89686576385237504</v>
      </c>
      <c r="H1276" t="s">
        <v>9</v>
      </c>
    </row>
    <row r="1277" spans="1:8" x14ac:dyDescent="0.2">
      <c r="A1277" t="s">
        <v>1281</v>
      </c>
      <c r="B1277" t="str">
        <f>VLOOKUP(A1277,[1]Sheet1!$A$2:$C$7379,2,FALSE)</f>
        <v>AS_GENE</v>
      </c>
      <c r="C1277" t="str">
        <f>VLOOKUP(A1277,[1]Sheet1!$A$2:$C$7379,3,FALSE)</f>
        <v>FTL_0428</v>
      </c>
      <c r="D1277">
        <v>2.4126642633701199</v>
      </c>
      <c r="E1277">
        <v>7.9142706136950999E-2</v>
      </c>
      <c r="F1277">
        <v>0.36663084387439199</v>
      </c>
      <c r="G1277">
        <v>0.37219668744960399</v>
      </c>
      <c r="H1277" t="s">
        <v>9</v>
      </c>
    </row>
    <row r="1278" spans="1:8" x14ac:dyDescent="0.2">
      <c r="A1278" t="s">
        <v>1282</v>
      </c>
      <c r="B1278" t="str">
        <f>VLOOKUP(A1278,[1]Sheet1!$A$2:$C$7379,2,FALSE)</f>
        <v>AS_GENE</v>
      </c>
      <c r="C1278" t="str">
        <f>VLOOKUP(A1278,[1]Sheet1!$A$2:$C$7379,3,FALSE)</f>
        <v>FTL_0429</v>
      </c>
      <c r="D1278">
        <v>2.4599404811897401</v>
      </c>
      <c r="E1278">
        <v>1.88850850331399E-2</v>
      </c>
      <c r="F1278">
        <v>0.357748768787228</v>
      </c>
      <c r="G1278">
        <v>0.80804068494524295</v>
      </c>
      <c r="H1278" t="s">
        <v>9</v>
      </c>
    </row>
    <row r="1279" spans="1:8" x14ac:dyDescent="0.2">
      <c r="A1279" t="s">
        <v>1283</v>
      </c>
      <c r="B1279" t="str">
        <f>VLOOKUP(A1279,[1]Sheet1!$A$2:$C$7379,2,FALSE)</f>
        <v>AS_GENE</v>
      </c>
      <c r="C1279" t="str">
        <f>VLOOKUP(A1279,[1]Sheet1!$A$2:$C$7379,3,FALSE)</f>
        <v>FTL_0430</v>
      </c>
      <c r="D1279">
        <v>3.4591401247570301</v>
      </c>
      <c r="E1279">
        <v>1.7461983869753402E-2</v>
      </c>
      <c r="F1279">
        <v>0.35136872972983701</v>
      </c>
      <c r="G1279">
        <v>0.86160432229093298</v>
      </c>
      <c r="H1279" t="s">
        <v>9</v>
      </c>
    </row>
    <row r="1280" spans="1:8" x14ac:dyDescent="0.2">
      <c r="A1280" t="s">
        <v>1284</v>
      </c>
      <c r="B1280" t="str">
        <f>VLOOKUP(A1280,[1]Sheet1!$A$2:$C$7379,2,FALSE)</f>
        <v>AS_GENE</v>
      </c>
      <c r="C1280" t="str">
        <f>VLOOKUP(A1280,[1]Sheet1!$A$2:$C$7379,3,FALSE)</f>
        <v>FTL_0431</v>
      </c>
      <c r="D1280">
        <v>1.1214197541469699</v>
      </c>
      <c r="E1280">
        <v>3.7757068412406503E-2</v>
      </c>
      <c r="F1280">
        <v>0.36237298772454402</v>
      </c>
      <c r="G1280">
        <v>0.56577380565249602</v>
      </c>
      <c r="H1280" t="s">
        <v>9</v>
      </c>
    </row>
    <row r="1281" spans="1:8" x14ac:dyDescent="0.2">
      <c r="A1281" t="s">
        <v>1285</v>
      </c>
      <c r="B1281" t="str">
        <f>VLOOKUP(A1281,[1]Sheet1!$A$2:$C$7379,2,FALSE)</f>
        <v>AS_GENE</v>
      </c>
      <c r="C1281" t="str">
        <f>VLOOKUP(A1281,[1]Sheet1!$A$2:$C$7379,3,FALSE)</f>
        <v>FTL_0432</v>
      </c>
      <c r="D1281">
        <v>0</v>
      </c>
      <c r="E1281" t="s">
        <v>9</v>
      </c>
      <c r="F1281" t="s">
        <v>9</v>
      </c>
      <c r="G1281" t="s">
        <v>9</v>
      </c>
      <c r="H1281" t="s">
        <v>9</v>
      </c>
    </row>
    <row r="1282" spans="1:8" x14ac:dyDescent="0.2">
      <c r="A1282" t="s">
        <v>1286</v>
      </c>
      <c r="B1282" t="str">
        <f>VLOOKUP(A1282,[1]Sheet1!$A$2:$C$7379,2,FALSE)</f>
        <v>AS_GENE</v>
      </c>
      <c r="C1282" t="str">
        <f>VLOOKUP(A1282,[1]Sheet1!$A$2:$C$7379,3,FALSE)</f>
        <v>FTL_0434</v>
      </c>
      <c r="D1282">
        <v>65.519939662009307</v>
      </c>
      <c r="E1282">
        <v>0.66787977532901399</v>
      </c>
      <c r="F1282">
        <v>0.31538533533866903</v>
      </c>
      <c r="G1282">
        <v>6.0642399440998E-3</v>
      </c>
      <c r="H1282">
        <v>1.97295916238347E-2</v>
      </c>
    </row>
    <row r="1283" spans="1:8" x14ac:dyDescent="0.2">
      <c r="A1283" t="s">
        <v>1287</v>
      </c>
      <c r="B1283" t="str">
        <f>VLOOKUP(A1283,[1]Sheet1!$A$2:$C$7379,2,FALSE)</f>
        <v>AS_GENE</v>
      </c>
      <c r="C1283" t="str">
        <f>VLOOKUP(A1283,[1]Sheet1!$A$2:$C$7379,3,FALSE)</f>
        <v>FTL_0438</v>
      </c>
      <c r="D1283">
        <v>1261.50360328075</v>
      </c>
      <c r="E1283">
        <v>0.19078363023867201</v>
      </c>
      <c r="F1283">
        <v>0.15022602004963401</v>
      </c>
      <c r="G1283">
        <v>0.16363661110983299</v>
      </c>
      <c r="H1283">
        <v>0.29974102189619301</v>
      </c>
    </row>
    <row r="1284" spans="1:8" x14ac:dyDescent="0.2">
      <c r="A1284" t="s">
        <v>1288</v>
      </c>
      <c r="B1284" t="str">
        <f>VLOOKUP(A1284,[1]Sheet1!$A$2:$C$7379,2,FALSE)</f>
        <v>AS_GENE</v>
      </c>
      <c r="C1284" t="str">
        <f>VLOOKUP(A1284,[1]Sheet1!$A$2:$C$7379,3,FALSE)</f>
        <v>FTL_0439</v>
      </c>
      <c r="D1284">
        <v>32.721342746234001</v>
      </c>
      <c r="E1284">
        <v>-0.12139056551987</v>
      </c>
      <c r="F1284">
        <v>0.278995881152938</v>
      </c>
      <c r="G1284">
        <v>0.51568968054483499</v>
      </c>
      <c r="H1284">
        <v>0.67380827216227202</v>
      </c>
    </row>
    <row r="1285" spans="1:8" x14ac:dyDescent="0.2">
      <c r="A1285" t="s">
        <v>1289</v>
      </c>
      <c r="B1285" t="str">
        <f>VLOOKUP(A1285,[1]Sheet1!$A$2:$C$7379,2,FALSE)</f>
        <v>AS_GENE</v>
      </c>
      <c r="C1285" t="str">
        <f>VLOOKUP(A1285,[1]Sheet1!$A$2:$C$7379,3,FALSE)</f>
        <v>FTL_0440</v>
      </c>
      <c r="D1285">
        <v>20.969105566746101</v>
      </c>
      <c r="E1285">
        <v>0.20018833408361</v>
      </c>
      <c r="F1285">
        <v>0.33140023651038403</v>
      </c>
      <c r="G1285">
        <v>0.29978489519815699</v>
      </c>
      <c r="H1285">
        <v>0.466955137565986</v>
      </c>
    </row>
    <row r="1286" spans="1:8" x14ac:dyDescent="0.2">
      <c r="A1286" t="s">
        <v>1290</v>
      </c>
      <c r="B1286" t="str">
        <f>VLOOKUP(A1286,[1]Sheet1!$A$2:$C$7379,2,FALSE)</f>
        <v>AS_GENE</v>
      </c>
      <c r="C1286" t="str">
        <f>VLOOKUP(A1286,[1]Sheet1!$A$2:$C$7379,3,FALSE)</f>
        <v>FTL_0441</v>
      </c>
      <c r="D1286">
        <v>8.2757064302615095</v>
      </c>
      <c r="E1286">
        <v>0.14595629776164201</v>
      </c>
      <c r="F1286">
        <v>0.361101931731798</v>
      </c>
      <c r="G1286">
        <v>0.34305544936150201</v>
      </c>
      <c r="H1286">
        <v>0.51132378319252303</v>
      </c>
    </row>
    <row r="1287" spans="1:8" x14ac:dyDescent="0.2">
      <c r="A1287" t="s">
        <v>1291</v>
      </c>
      <c r="B1287" t="str">
        <f>VLOOKUP(A1287,[1]Sheet1!$A$2:$C$7379,2,FALSE)</f>
        <v>AS_GENE</v>
      </c>
      <c r="C1287" t="str">
        <f>VLOOKUP(A1287,[1]Sheet1!$A$2:$C$7379,3,FALSE)</f>
        <v>FTL_0442</v>
      </c>
      <c r="D1287">
        <v>9.7778970878141607</v>
      </c>
      <c r="E1287">
        <v>6.0577304621315997E-2</v>
      </c>
      <c r="F1287">
        <v>0.35173093849414599</v>
      </c>
      <c r="G1287">
        <v>0.60179867009881605</v>
      </c>
      <c r="H1287">
        <v>0.74195346241474702</v>
      </c>
    </row>
    <row r="1288" spans="1:8" x14ac:dyDescent="0.2">
      <c r="A1288" t="s">
        <v>1292</v>
      </c>
      <c r="B1288" t="str">
        <f>VLOOKUP(A1288,[1]Sheet1!$A$2:$C$7379,2,FALSE)</f>
        <v>AS_GENE</v>
      </c>
      <c r="C1288" t="str">
        <f>VLOOKUP(A1288,[1]Sheet1!$A$2:$C$7379,3,FALSE)</f>
        <v>FTL_0446</v>
      </c>
      <c r="D1288">
        <v>9.8779426856188195</v>
      </c>
      <c r="E1288">
        <v>0.48466507942554898</v>
      </c>
      <c r="F1288">
        <v>0.65781826806202404</v>
      </c>
      <c r="G1288">
        <v>4.4256025440859097E-2</v>
      </c>
      <c r="H1288">
        <v>0.108497713211887</v>
      </c>
    </row>
    <row r="1289" spans="1:8" x14ac:dyDescent="0.2">
      <c r="A1289" t="s">
        <v>1293</v>
      </c>
      <c r="B1289" t="str">
        <f>VLOOKUP(A1289,[1]Sheet1!$A$2:$C$7379,2,FALSE)</f>
        <v>AS_GENE</v>
      </c>
      <c r="C1289" t="str">
        <f>VLOOKUP(A1289,[1]Sheet1!$A$2:$C$7379,3,FALSE)</f>
        <v>FTL_0449</v>
      </c>
      <c r="D1289">
        <v>40.988604864012601</v>
      </c>
      <c r="E1289">
        <v>-0.289855014060795</v>
      </c>
      <c r="F1289">
        <v>0.30875427881038803</v>
      </c>
      <c r="G1289">
        <v>0.160870361568272</v>
      </c>
      <c r="H1289">
        <v>0.29608218876454301</v>
      </c>
    </row>
    <row r="1290" spans="1:8" x14ac:dyDescent="0.2">
      <c r="A1290" t="s">
        <v>1294</v>
      </c>
      <c r="B1290" t="str">
        <f>VLOOKUP(A1290,[1]Sheet1!$A$2:$C$7379,2,FALSE)</f>
        <v>AS_GENE</v>
      </c>
      <c r="C1290" t="str">
        <f>VLOOKUP(A1290,[1]Sheet1!$A$2:$C$7379,3,FALSE)</f>
        <v>FTL_0451</v>
      </c>
      <c r="D1290">
        <v>8.5204107860168996</v>
      </c>
      <c r="E1290">
        <v>-0.190209951654492</v>
      </c>
      <c r="F1290">
        <v>0.39771691945833398</v>
      </c>
      <c r="G1290">
        <v>0.18814402813359801</v>
      </c>
      <c r="H1290">
        <v>0.33353597754071801</v>
      </c>
    </row>
    <row r="1291" spans="1:8" x14ac:dyDescent="0.2">
      <c r="A1291" t="s">
        <v>1295</v>
      </c>
      <c r="B1291" t="str">
        <f>VLOOKUP(A1291,[1]Sheet1!$A$2:$C$7379,2,FALSE)</f>
        <v>AS_GENE</v>
      </c>
      <c r="C1291" t="str">
        <f>VLOOKUP(A1291,[1]Sheet1!$A$2:$C$7379,3,FALSE)</f>
        <v>FTL_0452</v>
      </c>
      <c r="D1291">
        <v>12.216699039804199</v>
      </c>
      <c r="E1291">
        <v>0.21357792928472899</v>
      </c>
      <c r="F1291">
        <v>0.388604089106315</v>
      </c>
      <c r="G1291">
        <v>0.21452845912212101</v>
      </c>
      <c r="H1291">
        <v>0.36659022881600301</v>
      </c>
    </row>
    <row r="1292" spans="1:8" x14ac:dyDescent="0.2">
      <c r="A1292" t="s">
        <v>1296</v>
      </c>
      <c r="B1292" t="str">
        <f>VLOOKUP(A1292,[1]Sheet1!$A$2:$C$7379,2,FALSE)</f>
        <v>AS_GENE</v>
      </c>
      <c r="C1292" t="str">
        <f>VLOOKUP(A1292,[1]Sheet1!$A$2:$C$7379,3,FALSE)</f>
        <v>FTL_0453</v>
      </c>
      <c r="D1292">
        <v>4.20873852798288</v>
      </c>
      <c r="E1292">
        <v>-5.4686896347762699E-2</v>
      </c>
      <c r="F1292">
        <v>0.35128207889077601</v>
      </c>
      <c r="G1292">
        <v>0.62640406857761899</v>
      </c>
      <c r="H1292" t="s">
        <v>9</v>
      </c>
    </row>
    <row r="1293" spans="1:8" x14ac:dyDescent="0.2">
      <c r="A1293" t="s">
        <v>1297</v>
      </c>
      <c r="B1293" t="str">
        <f>VLOOKUP(A1293,[1]Sheet1!$A$2:$C$7379,2,FALSE)</f>
        <v>AS_GENE</v>
      </c>
      <c r="C1293" t="str">
        <f>VLOOKUP(A1293,[1]Sheet1!$A$2:$C$7379,3,FALSE)</f>
        <v>FTL_0454</v>
      </c>
      <c r="D1293">
        <v>66.567395308676197</v>
      </c>
      <c r="E1293">
        <v>0.30270352808023399</v>
      </c>
      <c r="F1293">
        <v>0.275071473474155</v>
      </c>
      <c r="G1293">
        <v>0.134989981537494</v>
      </c>
      <c r="H1293">
        <v>0.26067372551484302</v>
      </c>
    </row>
    <row r="1294" spans="1:8" x14ac:dyDescent="0.2">
      <c r="A1294" t="s">
        <v>1298</v>
      </c>
      <c r="B1294" t="str">
        <f>VLOOKUP(A1294,[1]Sheet1!$A$2:$C$7379,2,FALSE)</f>
        <v>AS_GENE</v>
      </c>
      <c r="C1294" t="str">
        <f>VLOOKUP(A1294,[1]Sheet1!$A$2:$C$7379,3,FALSE)</f>
        <v>FTL_0455</v>
      </c>
      <c r="D1294">
        <v>417.12717959063002</v>
      </c>
      <c r="E1294">
        <v>0.29172181980057099</v>
      </c>
      <c r="F1294">
        <v>0.19017609486026199</v>
      </c>
      <c r="G1294">
        <v>7.5702949633146693E-2</v>
      </c>
      <c r="H1294">
        <v>0.16706281955243199</v>
      </c>
    </row>
    <row r="1295" spans="1:8" x14ac:dyDescent="0.2">
      <c r="A1295" t="s">
        <v>1299</v>
      </c>
      <c r="B1295" t="str">
        <f>VLOOKUP(A1295,[1]Sheet1!$A$2:$C$7379,2,FALSE)</f>
        <v>AS_GENE</v>
      </c>
      <c r="C1295" t="str">
        <f>VLOOKUP(A1295,[1]Sheet1!$A$2:$C$7379,3,FALSE)</f>
        <v>FTL_0459</v>
      </c>
      <c r="D1295">
        <v>1.5876589384306701</v>
      </c>
      <c r="E1295">
        <v>-2.4786677735258601E-2</v>
      </c>
      <c r="F1295">
        <v>0.35837474180315398</v>
      </c>
      <c r="G1295">
        <v>0.74511514920068</v>
      </c>
      <c r="H1295" t="s">
        <v>9</v>
      </c>
    </row>
    <row r="1296" spans="1:8" x14ac:dyDescent="0.2">
      <c r="A1296" t="s">
        <v>1300</v>
      </c>
      <c r="B1296" t="str">
        <f>VLOOKUP(A1296,[1]Sheet1!$A$2:$C$7379,2,FALSE)</f>
        <v>AS_GENE</v>
      </c>
      <c r="C1296" t="str">
        <f>VLOOKUP(A1296,[1]Sheet1!$A$2:$C$7379,3,FALSE)</f>
        <v>FTL_0460</v>
      </c>
      <c r="D1296">
        <v>34.595194248596698</v>
      </c>
      <c r="E1296">
        <v>0.162166906530095</v>
      </c>
      <c r="F1296">
        <v>0.28170943564386502</v>
      </c>
      <c r="G1296">
        <v>0.39956326765090799</v>
      </c>
      <c r="H1296">
        <v>0.56851324391315206</v>
      </c>
    </row>
    <row r="1297" spans="1:8" x14ac:dyDescent="0.2">
      <c r="A1297" t="s">
        <v>1301</v>
      </c>
      <c r="B1297" t="str">
        <f>VLOOKUP(A1297,[1]Sheet1!$A$2:$C$7379,2,FALSE)</f>
        <v>AS_GENE</v>
      </c>
      <c r="C1297" t="str">
        <f>VLOOKUP(A1297,[1]Sheet1!$A$2:$C$7379,3,FALSE)</f>
        <v>FTL_0461</v>
      </c>
      <c r="D1297">
        <v>3.33985381209627</v>
      </c>
      <c r="E1297">
        <v>6.3881519017639596E-2</v>
      </c>
      <c r="F1297">
        <v>0.35952111916919299</v>
      </c>
      <c r="G1297">
        <v>0.51245258486506595</v>
      </c>
      <c r="H1297" t="s">
        <v>9</v>
      </c>
    </row>
    <row r="1298" spans="1:8" x14ac:dyDescent="0.2">
      <c r="A1298" t="s">
        <v>1302</v>
      </c>
      <c r="B1298" t="str">
        <f>VLOOKUP(A1298,[1]Sheet1!$A$2:$C$7379,2,FALSE)</f>
        <v>AS_GENE</v>
      </c>
      <c r="C1298" t="str">
        <f>VLOOKUP(A1298,[1]Sheet1!$A$2:$C$7379,3,FALSE)</f>
        <v>FTL_0462</v>
      </c>
      <c r="D1298">
        <v>13.1081911399873</v>
      </c>
      <c r="E1298">
        <v>0.56005317923531595</v>
      </c>
      <c r="F1298">
        <v>0.62408750345421704</v>
      </c>
      <c r="G1298">
        <v>3.9218802575869599E-2</v>
      </c>
      <c r="H1298">
        <v>9.8398314931803205E-2</v>
      </c>
    </row>
    <row r="1299" spans="1:8" x14ac:dyDescent="0.2">
      <c r="A1299" t="s">
        <v>1303</v>
      </c>
      <c r="B1299" t="str">
        <f>VLOOKUP(A1299,[1]Sheet1!$A$2:$C$7379,2,FALSE)</f>
        <v>AS_GENE</v>
      </c>
      <c r="C1299" t="str">
        <f>VLOOKUP(A1299,[1]Sheet1!$A$2:$C$7379,3,FALSE)</f>
        <v>FTL_0463</v>
      </c>
      <c r="D1299">
        <v>44.377483994095002</v>
      </c>
      <c r="E1299">
        <v>0.29430297960062801</v>
      </c>
      <c r="F1299">
        <v>0.30368183577542601</v>
      </c>
      <c r="G1299">
        <v>0.157641783435366</v>
      </c>
      <c r="H1299">
        <v>0.29252191340415601</v>
      </c>
    </row>
    <row r="1300" spans="1:8" x14ac:dyDescent="0.2">
      <c r="A1300" t="s">
        <v>1304</v>
      </c>
      <c r="B1300" t="str">
        <f>VLOOKUP(A1300,[1]Sheet1!$A$2:$C$7379,2,FALSE)</f>
        <v>AS_GENE</v>
      </c>
      <c r="C1300" t="str">
        <f>VLOOKUP(A1300,[1]Sheet1!$A$2:$C$7379,3,FALSE)</f>
        <v>FTL_0466</v>
      </c>
      <c r="D1300">
        <v>47.424377629377503</v>
      </c>
      <c r="E1300">
        <v>0.36719657304889503</v>
      </c>
      <c r="F1300">
        <v>0.29398956158664202</v>
      </c>
      <c r="G1300">
        <v>8.3986022522127696E-2</v>
      </c>
      <c r="H1300">
        <v>0.18248302918947501</v>
      </c>
    </row>
    <row r="1301" spans="1:8" x14ac:dyDescent="0.2">
      <c r="A1301" t="s">
        <v>1305</v>
      </c>
      <c r="B1301" t="str">
        <f>VLOOKUP(A1301,[1]Sheet1!$A$2:$C$7379,2,FALSE)</f>
        <v>AS_GENE</v>
      </c>
      <c r="C1301" t="str">
        <f>VLOOKUP(A1301,[1]Sheet1!$A$2:$C$7379,3,FALSE)</f>
        <v>FTL_0470</v>
      </c>
      <c r="D1301">
        <v>47.842913023102597</v>
      </c>
      <c r="E1301">
        <v>0.24289255254328901</v>
      </c>
      <c r="F1301">
        <v>0.29361112223632901</v>
      </c>
      <c r="G1301">
        <v>0.22902588362738099</v>
      </c>
      <c r="H1301">
        <v>0.38494722628439398</v>
      </c>
    </row>
    <row r="1302" spans="1:8" x14ac:dyDescent="0.2">
      <c r="A1302" t="s">
        <v>1306</v>
      </c>
      <c r="B1302" t="str">
        <f>VLOOKUP(A1302,[1]Sheet1!$A$2:$C$7379,2,FALSE)</f>
        <v>AS_GENE</v>
      </c>
      <c r="C1302" t="str">
        <f>VLOOKUP(A1302,[1]Sheet1!$A$2:$C$7379,3,FALSE)</f>
        <v>FTL_0471</v>
      </c>
      <c r="D1302">
        <v>0.16512751626514899</v>
      </c>
      <c r="E1302">
        <v>1.6482536658744301E-2</v>
      </c>
      <c r="F1302">
        <v>0.36547915068708697</v>
      </c>
      <c r="G1302">
        <v>0.819313843842014</v>
      </c>
      <c r="H1302" t="s">
        <v>9</v>
      </c>
    </row>
    <row r="1303" spans="1:8" x14ac:dyDescent="0.2">
      <c r="A1303" t="s">
        <v>1307</v>
      </c>
      <c r="B1303" t="str">
        <f>VLOOKUP(A1303,[1]Sheet1!$A$2:$C$7379,2,FALSE)</f>
        <v>AS_GENE</v>
      </c>
      <c r="C1303" t="str">
        <f>VLOOKUP(A1303,[1]Sheet1!$A$2:$C$7379,3,FALSE)</f>
        <v>FTL_0472</v>
      </c>
      <c r="D1303">
        <v>35.656125400842001</v>
      </c>
      <c r="E1303">
        <v>0.124590551062394</v>
      </c>
      <c r="F1303">
        <v>0.27498035684178901</v>
      </c>
      <c r="G1303">
        <v>0.50913742006247598</v>
      </c>
      <c r="H1303">
        <v>0.670803445761743</v>
      </c>
    </row>
    <row r="1304" spans="1:8" x14ac:dyDescent="0.2">
      <c r="A1304" t="s">
        <v>1308</v>
      </c>
      <c r="B1304" t="str">
        <f>VLOOKUP(A1304,[1]Sheet1!$A$2:$C$7379,2,FALSE)</f>
        <v>AS_GENE</v>
      </c>
      <c r="C1304" t="str">
        <f>VLOOKUP(A1304,[1]Sheet1!$A$2:$C$7379,3,FALSE)</f>
        <v>FTL_0473</v>
      </c>
      <c r="D1304">
        <v>2.51337279758551</v>
      </c>
      <c r="E1304">
        <v>2.5126773764840401E-2</v>
      </c>
      <c r="F1304">
        <v>0.35561743895512299</v>
      </c>
      <c r="G1304">
        <v>0.77458387664273298</v>
      </c>
      <c r="H1304" t="s">
        <v>9</v>
      </c>
    </row>
    <row r="1305" spans="1:8" x14ac:dyDescent="0.2">
      <c r="A1305" t="s">
        <v>1309</v>
      </c>
      <c r="B1305" t="str">
        <f>VLOOKUP(A1305,[1]Sheet1!$A$2:$C$7379,2,FALSE)</f>
        <v>AS_GENE</v>
      </c>
      <c r="C1305" t="str">
        <f>VLOOKUP(A1305,[1]Sheet1!$A$2:$C$7379,3,FALSE)</f>
        <v>FTL_0474</v>
      </c>
      <c r="D1305">
        <v>16.1163029606404</v>
      </c>
      <c r="E1305">
        <v>0.11620176748778401</v>
      </c>
      <c r="F1305">
        <v>0.32501284996099999</v>
      </c>
      <c r="G1305">
        <v>0.50056993373750502</v>
      </c>
      <c r="H1305">
        <v>0.66333589928828096</v>
      </c>
    </row>
    <row r="1306" spans="1:8" x14ac:dyDescent="0.2">
      <c r="A1306" t="s">
        <v>1310</v>
      </c>
      <c r="B1306" t="str">
        <f>VLOOKUP(A1306,[1]Sheet1!$A$2:$C$7379,2,FALSE)</f>
        <v>AS_GENE</v>
      </c>
      <c r="C1306" t="str">
        <f>VLOOKUP(A1306,[1]Sheet1!$A$2:$C$7379,3,FALSE)</f>
        <v>FTL_0475</v>
      </c>
      <c r="D1306">
        <v>11.301195514901099</v>
      </c>
      <c r="E1306">
        <v>5.3857563533086697E-2</v>
      </c>
      <c r="F1306">
        <v>0.33392784144338999</v>
      </c>
      <c r="G1306">
        <v>0.71038359979057997</v>
      </c>
      <c r="H1306">
        <v>0.81515525920103404</v>
      </c>
    </row>
    <row r="1307" spans="1:8" x14ac:dyDescent="0.2">
      <c r="A1307" t="s">
        <v>1311</v>
      </c>
      <c r="B1307" t="str">
        <f>VLOOKUP(A1307,[1]Sheet1!$A$2:$C$7379,2,FALSE)</f>
        <v>AS_GENE</v>
      </c>
      <c r="C1307" t="str">
        <f>VLOOKUP(A1307,[1]Sheet1!$A$2:$C$7379,3,FALSE)</f>
        <v>FTL_0476</v>
      </c>
      <c r="D1307">
        <v>6.20928143141587</v>
      </c>
      <c r="E1307">
        <v>-3.8527856902527302E-2</v>
      </c>
      <c r="F1307">
        <v>0.34310977015857202</v>
      </c>
      <c r="G1307">
        <v>0.754610896962842</v>
      </c>
      <c r="H1307" t="s">
        <v>9</v>
      </c>
    </row>
    <row r="1308" spans="1:8" x14ac:dyDescent="0.2">
      <c r="A1308" t="s">
        <v>1312</v>
      </c>
      <c r="B1308" t="str">
        <f>VLOOKUP(A1308,[1]Sheet1!$A$2:$C$7379,2,FALSE)</f>
        <v>AS_GENE</v>
      </c>
      <c r="C1308" t="str">
        <f>VLOOKUP(A1308,[1]Sheet1!$A$2:$C$7379,3,FALSE)</f>
        <v>FTL_0477</v>
      </c>
      <c r="D1308">
        <v>2.7717882367173101</v>
      </c>
      <c r="E1308">
        <v>-1.44981447320634E-2</v>
      </c>
      <c r="F1308">
        <v>0.353707020696234</v>
      </c>
      <c r="G1308">
        <v>0.87181379792616998</v>
      </c>
      <c r="H1308" t="s">
        <v>9</v>
      </c>
    </row>
    <row r="1309" spans="1:8" x14ac:dyDescent="0.2">
      <c r="A1309" t="s">
        <v>1313</v>
      </c>
      <c r="B1309" t="str">
        <f>VLOOKUP(A1309,[1]Sheet1!$A$2:$C$7379,2,FALSE)</f>
        <v>AS_GENE</v>
      </c>
      <c r="C1309" t="str">
        <f>VLOOKUP(A1309,[1]Sheet1!$A$2:$C$7379,3,FALSE)</f>
        <v>FTL_0478</v>
      </c>
      <c r="D1309">
        <v>28.916996440580899</v>
      </c>
      <c r="E1309">
        <v>-1.1949618331575399E-2</v>
      </c>
      <c r="F1309">
        <v>0.29452769278770402</v>
      </c>
      <c r="G1309">
        <v>0.94374846056085104</v>
      </c>
      <c r="H1309">
        <v>0.96601526764059598</v>
      </c>
    </row>
    <row r="1310" spans="1:8" x14ac:dyDescent="0.2">
      <c r="A1310" t="s">
        <v>1314</v>
      </c>
      <c r="B1310" t="str">
        <f>VLOOKUP(A1310,[1]Sheet1!$A$2:$C$7379,2,FALSE)</f>
        <v>AS_GENE</v>
      </c>
      <c r="C1310" t="str">
        <f>VLOOKUP(A1310,[1]Sheet1!$A$2:$C$7379,3,FALSE)</f>
        <v>FTL_0479</v>
      </c>
      <c r="D1310">
        <v>25.9319710319254</v>
      </c>
      <c r="E1310">
        <v>0.25529655340041002</v>
      </c>
      <c r="F1310">
        <v>0.342723091661853</v>
      </c>
      <c r="G1310">
        <v>0.210731392915016</v>
      </c>
      <c r="H1310">
        <v>0.36130407433008599</v>
      </c>
    </row>
    <row r="1311" spans="1:8" x14ac:dyDescent="0.2">
      <c r="A1311" t="s">
        <v>1315</v>
      </c>
      <c r="B1311" t="str">
        <f>VLOOKUP(A1311,[1]Sheet1!$A$2:$C$7379,2,FALSE)</f>
        <v>AS_GENE</v>
      </c>
      <c r="C1311" t="str">
        <f>VLOOKUP(A1311,[1]Sheet1!$A$2:$C$7379,3,FALSE)</f>
        <v>FTL_0480</v>
      </c>
      <c r="D1311">
        <v>45.310308664330101</v>
      </c>
      <c r="E1311">
        <v>0.26108740233414601</v>
      </c>
      <c r="F1311">
        <v>0.33482486039176101</v>
      </c>
      <c r="G1311">
        <v>0.20544906779650901</v>
      </c>
      <c r="H1311">
        <v>0.35621191777211297</v>
      </c>
    </row>
    <row r="1312" spans="1:8" x14ac:dyDescent="0.2">
      <c r="A1312" t="s">
        <v>1316</v>
      </c>
      <c r="B1312" t="str">
        <f>VLOOKUP(A1312,[1]Sheet1!$A$2:$C$7379,2,FALSE)</f>
        <v>AS_GENE</v>
      </c>
      <c r="C1312" t="str">
        <f>VLOOKUP(A1312,[1]Sheet1!$A$2:$C$7379,3,FALSE)</f>
        <v>FTL_0484</v>
      </c>
      <c r="D1312">
        <v>2.6763152707786499</v>
      </c>
      <c r="E1312">
        <v>4.3283219725938502E-2</v>
      </c>
      <c r="F1312">
        <v>0.35536183497882101</v>
      </c>
      <c r="G1312">
        <v>0.65392834345991002</v>
      </c>
      <c r="H1312" t="s">
        <v>9</v>
      </c>
    </row>
    <row r="1313" spans="1:8" x14ac:dyDescent="0.2">
      <c r="A1313" t="s">
        <v>1317</v>
      </c>
      <c r="B1313" t="str">
        <f>VLOOKUP(A1313,[1]Sheet1!$A$2:$C$7379,2,FALSE)</f>
        <v>AS_GENE</v>
      </c>
      <c r="C1313" t="str">
        <f>VLOOKUP(A1313,[1]Sheet1!$A$2:$C$7379,3,FALSE)</f>
        <v>FTL_0485</v>
      </c>
      <c r="D1313">
        <v>12.6339638705567</v>
      </c>
      <c r="E1313">
        <v>-2.0911281616239501E-2</v>
      </c>
      <c r="F1313">
        <v>0.32311379058036699</v>
      </c>
      <c r="G1313">
        <v>0.888899243465334</v>
      </c>
      <c r="H1313">
        <v>0.93375334780657804</v>
      </c>
    </row>
    <row r="1314" spans="1:8" x14ac:dyDescent="0.2">
      <c r="A1314" t="s">
        <v>1318</v>
      </c>
      <c r="B1314" t="str">
        <f>VLOOKUP(A1314,[1]Sheet1!$A$2:$C$7379,2,FALSE)</f>
        <v>AS_GENE</v>
      </c>
      <c r="C1314" t="str">
        <f>VLOOKUP(A1314,[1]Sheet1!$A$2:$C$7379,3,FALSE)</f>
        <v>FTL_0486</v>
      </c>
      <c r="D1314">
        <v>5.4847081587125599</v>
      </c>
      <c r="E1314">
        <v>0.22326429667582401</v>
      </c>
      <c r="F1314">
        <v>0.42545901530474101</v>
      </c>
      <c r="G1314">
        <v>0.13155162537984399</v>
      </c>
      <c r="H1314" t="s">
        <v>9</v>
      </c>
    </row>
    <row r="1315" spans="1:8" x14ac:dyDescent="0.2">
      <c r="A1315" t="s">
        <v>1319</v>
      </c>
      <c r="B1315" t="str">
        <f>VLOOKUP(A1315,[1]Sheet1!$A$2:$C$7379,2,FALSE)</f>
        <v>AS_GENE</v>
      </c>
      <c r="C1315" t="str">
        <f>VLOOKUP(A1315,[1]Sheet1!$A$2:$C$7379,3,FALSE)</f>
        <v>FTL_0487</v>
      </c>
      <c r="D1315">
        <v>25.5722195783821</v>
      </c>
      <c r="E1315">
        <v>0.58773547765199996</v>
      </c>
      <c r="F1315">
        <v>0.51899855538144701</v>
      </c>
      <c r="G1315">
        <v>3.4462349995941499E-2</v>
      </c>
      <c r="H1315">
        <v>8.84084099396302E-2</v>
      </c>
    </row>
    <row r="1316" spans="1:8" x14ac:dyDescent="0.2">
      <c r="A1316" t="s">
        <v>1320</v>
      </c>
      <c r="B1316" t="str">
        <f>VLOOKUP(A1316,[1]Sheet1!$A$2:$C$7379,2,FALSE)</f>
        <v>AS_GENE</v>
      </c>
      <c r="C1316" t="str">
        <f>VLOOKUP(A1316,[1]Sheet1!$A$2:$C$7379,3,FALSE)</f>
        <v>FTL_0488</v>
      </c>
      <c r="D1316">
        <v>2.5206761590561202</v>
      </c>
      <c r="E1316">
        <v>-1.45913788919572E-3</v>
      </c>
      <c r="F1316">
        <v>0.35332544593623</v>
      </c>
      <c r="G1316">
        <v>0.98587492991942405</v>
      </c>
      <c r="H1316" t="s">
        <v>9</v>
      </c>
    </row>
    <row r="1317" spans="1:8" x14ac:dyDescent="0.2">
      <c r="A1317" t="s">
        <v>1321</v>
      </c>
      <c r="B1317" t="str">
        <f>VLOOKUP(A1317,[1]Sheet1!$A$2:$C$7379,2,FALSE)</f>
        <v>AS_GENE</v>
      </c>
      <c r="C1317" t="str">
        <f>VLOOKUP(A1317,[1]Sheet1!$A$2:$C$7379,3,FALSE)</f>
        <v>FTL_0489</v>
      </c>
      <c r="D1317">
        <v>1.22661435037467</v>
      </c>
      <c r="E1317">
        <v>-2.4991591618997999E-2</v>
      </c>
      <c r="F1317">
        <v>0.36150289694113502</v>
      </c>
      <c r="G1317">
        <v>0.68501286125554595</v>
      </c>
      <c r="H1317" t="s">
        <v>9</v>
      </c>
    </row>
    <row r="1318" spans="1:8" x14ac:dyDescent="0.2">
      <c r="A1318" t="s">
        <v>1322</v>
      </c>
      <c r="B1318" t="str">
        <f>VLOOKUP(A1318,[1]Sheet1!$A$2:$C$7379,2,FALSE)</f>
        <v>AS_GENE</v>
      </c>
      <c r="C1318" t="str">
        <f>VLOOKUP(A1318,[1]Sheet1!$A$2:$C$7379,3,FALSE)</f>
        <v>FTL_0490</v>
      </c>
      <c r="D1318">
        <v>3.7239215652538298</v>
      </c>
      <c r="E1318">
        <v>3.3252400492562199E-3</v>
      </c>
      <c r="F1318">
        <v>0.34659222859567002</v>
      </c>
      <c r="G1318">
        <v>0.97745523713249105</v>
      </c>
      <c r="H1318" t="s">
        <v>9</v>
      </c>
    </row>
    <row r="1319" spans="1:8" x14ac:dyDescent="0.2">
      <c r="A1319" t="s">
        <v>1323</v>
      </c>
      <c r="B1319" t="str">
        <f>VLOOKUP(A1319,[1]Sheet1!$A$2:$C$7379,2,FALSE)</f>
        <v>AS_GENE</v>
      </c>
      <c r="C1319" t="str">
        <f>VLOOKUP(A1319,[1]Sheet1!$A$2:$C$7379,3,FALSE)</f>
        <v>FTL_0491</v>
      </c>
      <c r="D1319">
        <v>1.14469477140335</v>
      </c>
      <c r="E1319">
        <v>2.7527281931139298E-2</v>
      </c>
      <c r="F1319">
        <v>0.36262076843371499</v>
      </c>
      <c r="G1319">
        <v>0.628304110348755</v>
      </c>
      <c r="H1319" t="s">
        <v>9</v>
      </c>
    </row>
    <row r="1320" spans="1:8" x14ac:dyDescent="0.2">
      <c r="A1320" t="s">
        <v>1324</v>
      </c>
      <c r="B1320" t="str">
        <f>VLOOKUP(A1320,[1]Sheet1!$A$2:$C$7379,2,FALSE)</f>
        <v>AS_GENE</v>
      </c>
      <c r="C1320" t="str">
        <f>VLOOKUP(A1320,[1]Sheet1!$A$2:$C$7379,3,FALSE)</f>
        <v>FTL_0492</v>
      </c>
      <c r="D1320">
        <v>12.2598701224354</v>
      </c>
      <c r="E1320">
        <v>0.233432716203372</v>
      </c>
      <c r="F1320">
        <v>0.38273045442245401</v>
      </c>
      <c r="G1320">
        <v>0.20927431665764001</v>
      </c>
      <c r="H1320">
        <v>0.35979830046317701</v>
      </c>
    </row>
    <row r="1321" spans="1:8" x14ac:dyDescent="0.2">
      <c r="A1321" t="s">
        <v>1325</v>
      </c>
      <c r="B1321" t="str">
        <f>VLOOKUP(A1321,[1]Sheet1!$A$2:$C$7379,2,FALSE)</f>
        <v>AS_GENE</v>
      </c>
      <c r="C1321" t="str">
        <f>VLOOKUP(A1321,[1]Sheet1!$A$2:$C$7379,3,FALSE)</f>
        <v>FTL_0493</v>
      </c>
      <c r="D1321">
        <v>191.196974217426</v>
      </c>
      <c r="E1321">
        <v>-1.1508970139438</v>
      </c>
      <c r="F1321">
        <v>0.21078735123318099</v>
      </c>
      <c r="G1321" s="1">
        <v>4.3311317944048104E-9</v>
      </c>
      <c r="H1321" s="1">
        <v>5.2330262974749902E-8</v>
      </c>
    </row>
    <row r="1322" spans="1:8" x14ac:dyDescent="0.2">
      <c r="A1322" t="s">
        <v>1326</v>
      </c>
      <c r="B1322" t="str">
        <f>VLOOKUP(A1322,[1]Sheet1!$A$2:$C$7379,2,FALSE)</f>
        <v>AS_GENE</v>
      </c>
      <c r="C1322" t="str">
        <f>VLOOKUP(A1322,[1]Sheet1!$A$2:$C$7379,3,FALSE)</f>
        <v>FTL_0495</v>
      </c>
      <c r="D1322">
        <v>0.60276218809515303</v>
      </c>
      <c r="E1322">
        <v>-8.08283955609259E-3</v>
      </c>
      <c r="F1322">
        <v>0.36393040310043101</v>
      </c>
      <c r="G1322">
        <v>0.82458243347822402</v>
      </c>
      <c r="H1322" t="s">
        <v>9</v>
      </c>
    </row>
    <row r="1323" spans="1:8" x14ac:dyDescent="0.2">
      <c r="A1323" t="s">
        <v>1327</v>
      </c>
      <c r="B1323" t="str">
        <f>VLOOKUP(A1323,[1]Sheet1!$A$2:$C$7379,2,FALSE)</f>
        <v>AS_GENE</v>
      </c>
      <c r="C1323" t="str">
        <f>VLOOKUP(A1323,[1]Sheet1!$A$2:$C$7379,3,FALSE)</f>
        <v>FTL_0496</v>
      </c>
      <c r="D1323">
        <v>0.21646871650949301</v>
      </c>
      <c r="E1323">
        <v>-1.33073707772385E-2</v>
      </c>
      <c r="F1323">
        <v>0.36555174728123702</v>
      </c>
      <c r="G1323">
        <v>0.76617775043980196</v>
      </c>
      <c r="H1323" t="s">
        <v>9</v>
      </c>
    </row>
    <row r="1324" spans="1:8" x14ac:dyDescent="0.2">
      <c r="A1324" t="s">
        <v>1328</v>
      </c>
      <c r="B1324" t="str">
        <f>VLOOKUP(A1324,[1]Sheet1!$A$2:$C$7379,2,FALSE)</f>
        <v>AS_GENE</v>
      </c>
      <c r="C1324" t="str">
        <f>VLOOKUP(A1324,[1]Sheet1!$A$2:$C$7379,3,FALSE)</f>
        <v>FTL_0497</v>
      </c>
      <c r="D1324">
        <v>0.76788970436030202</v>
      </c>
      <c r="E1324">
        <v>3.7135560708079101E-3</v>
      </c>
      <c r="F1324">
        <v>0.362259978118051</v>
      </c>
      <c r="G1324">
        <v>0.93897650140616695</v>
      </c>
      <c r="H1324" t="s">
        <v>9</v>
      </c>
    </row>
    <row r="1325" spans="1:8" x14ac:dyDescent="0.2">
      <c r="A1325" t="s">
        <v>1329</v>
      </c>
      <c r="B1325" t="str">
        <f>VLOOKUP(A1325,[1]Sheet1!$A$2:$C$7379,2,FALSE)</f>
        <v>AS_GENE</v>
      </c>
      <c r="C1325" t="str">
        <f>VLOOKUP(A1325,[1]Sheet1!$A$2:$C$7379,3,FALSE)</f>
        <v>FTL_0498</v>
      </c>
      <c r="D1325">
        <v>5.4594592751828896</v>
      </c>
      <c r="E1325">
        <v>0.205110585652446</v>
      </c>
      <c r="F1325">
        <v>0.41497676419921198</v>
      </c>
      <c r="G1325">
        <v>0.14529512751559501</v>
      </c>
      <c r="H1325" t="s">
        <v>9</v>
      </c>
    </row>
    <row r="1326" spans="1:8" x14ac:dyDescent="0.2">
      <c r="A1326" t="s">
        <v>1330</v>
      </c>
      <c r="B1326" t="str">
        <f>VLOOKUP(A1326,[1]Sheet1!$A$2:$C$7379,2,FALSE)</f>
        <v>AS_GENE</v>
      </c>
      <c r="C1326" t="str">
        <f>VLOOKUP(A1326,[1]Sheet1!$A$2:$C$7379,3,FALSE)</f>
        <v>FTL_0499</v>
      </c>
      <c r="D1326">
        <v>7.3398312348216699</v>
      </c>
      <c r="E1326">
        <v>7.7359838031446304E-2</v>
      </c>
      <c r="F1326">
        <v>0.34467525916376801</v>
      </c>
      <c r="G1326">
        <v>0.57278831602525404</v>
      </c>
      <c r="H1326">
        <v>0.722374458319201</v>
      </c>
    </row>
    <row r="1327" spans="1:8" x14ac:dyDescent="0.2">
      <c r="A1327" t="s">
        <v>1331</v>
      </c>
      <c r="B1327" t="str">
        <f>VLOOKUP(A1327,[1]Sheet1!$A$2:$C$7379,2,FALSE)</f>
        <v>AS_GENE</v>
      </c>
      <c r="C1327" t="str">
        <f>VLOOKUP(A1327,[1]Sheet1!$A$2:$C$7379,3,FALSE)</f>
        <v>FTL_0500</v>
      </c>
      <c r="D1327">
        <v>1.2798761653278099</v>
      </c>
      <c r="E1327">
        <v>5.3635031572444099E-2</v>
      </c>
      <c r="F1327">
        <v>0.36456888023552397</v>
      </c>
      <c r="G1327">
        <v>0.44188897180224102</v>
      </c>
      <c r="H1327" t="s">
        <v>9</v>
      </c>
    </row>
    <row r="1328" spans="1:8" x14ac:dyDescent="0.2">
      <c r="A1328" t="s">
        <v>1332</v>
      </c>
      <c r="B1328" t="str">
        <f>VLOOKUP(A1328,[1]Sheet1!$A$2:$C$7379,2,FALSE)</f>
        <v>AS_GENE</v>
      </c>
      <c r="C1328" t="str">
        <f>VLOOKUP(A1328,[1]Sheet1!$A$2:$C$7379,3,FALSE)</f>
        <v>FTL_0501</v>
      </c>
      <c r="D1328">
        <v>5.1459020817452403</v>
      </c>
      <c r="E1328">
        <v>0.105541490903737</v>
      </c>
      <c r="F1328">
        <v>0.36756559386587601</v>
      </c>
      <c r="G1328">
        <v>0.35138790256178198</v>
      </c>
      <c r="H1328" t="s">
        <v>9</v>
      </c>
    </row>
    <row r="1329" spans="1:8" x14ac:dyDescent="0.2">
      <c r="A1329" t="s">
        <v>1333</v>
      </c>
      <c r="B1329" t="str">
        <f>VLOOKUP(A1329,[1]Sheet1!$A$2:$C$7379,2,FALSE)</f>
        <v>AS_GENE</v>
      </c>
      <c r="C1329" t="str">
        <f>VLOOKUP(A1329,[1]Sheet1!$A$2:$C$7379,3,FALSE)</f>
        <v>FTL_0502</v>
      </c>
      <c r="D1329">
        <v>28.961623802100402</v>
      </c>
      <c r="E1329">
        <v>0.29606866701982598</v>
      </c>
      <c r="F1329">
        <v>0.36893565978898901</v>
      </c>
      <c r="G1329">
        <v>0.16039208393002</v>
      </c>
      <c r="H1329">
        <v>0.295907070036252</v>
      </c>
    </row>
    <row r="1330" spans="1:8" x14ac:dyDescent="0.2">
      <c r="A1330" t="s">
        <v>1334</v>
      </c>
      <c r="B1330" t="str">
        <f>VLOOKUP(A1330,[1]Sheet1!$A$2:$C$7379,2,FALSE)</f>
        <v>AS_GENE</v>
      </c>
      <c r="C1330" t="str">
        <f>VLOOKUP(A1330,[1]Sheet1!$A$2:$C$7379,3,FALSE)</f>
        <v>FTL_0504</v>
      </c>
      <c r="D1330">
        <v>0.44484410638003002</v>
      </c>
      <c r="E1330">
        <v>-2.2121702989497501E-2</v>
      </c>
      <c r="F1330">
        <v>0.366020400685521</v>
      </c>
      <c r="G1330">
        <v>0.54901752607702303</v>
      </c>
      <c r="H1330" t="s">
        <v>9</v>
      </c>
    </row>
    <row r="1331" spans="1:8" x14ac:dyDescent="0.2">
      <c r="A1331" t="s">
        <v>1335</v>
      </c>
      <c r="B1331" t="str">
        <f>VLOOKUP(A1331,[1]Sheet1!$A$2:$C$7379,2,FALSE)</f>
        <v>AS_GENE</v>
      </c>
      <c r="C1331" t="str">
        <f>VLOOKUP(A1331,[1]Sheet1!$A$2:$C$7379,3,FALSE)</f>
        <v>FTL_0505</v>
      </c>
      <c r="D1331">
        <v>3.50883513398743</v>
      </c>
      <c r="E1331">
        <v>0.12492362935838799</v>
      </c>
      <c r="F1331">
        <v>0.37656570849071103</v>
      </c>
      <c r="G1331">
        <v>0.26834842747103699</v>
      </c>
      <c r="H1331" t="s">
        <v>9</v>
      </c>
    </row>
    <row r="1332" spans="1:8" x14ac:dyDescent="0.2">
      <c r="A1332" t="s">
        <v>1336</v>
      </c>
      <c r="B1332" t="str">
        <f>VLOOKUP(A1332,[1]Sheet1!$A$2:$C$7379,2,FALSE)</f>
        <v>AS_GENE</v>
      </c>
      <c r="C1332" t="str">
        <f>VLOOKUP(A1332,[1]Sheet1!$A$2:$C$7379,3,FALSE)</f>
        <v>FTL_0508</v>
      </c>
      <c r="D1332">
        <v>6.2951768420814602</v>
      </c>
      <c r="E1332">
        <v>0.109517936990607</v>
      </c>
      <c r="F1332">
        <v>0.36387069295440999</v>
      </c>
      <c r="G1332">
        <v>0.37821093495137897</v>
      </c>
      <c r="H1332" t="s">
        <v>9</v>
      </c>
    </row>
    <row r="1333" spans="1:8" x14ac:dyDescent="0.2">
      <c r="A1333" t="s">
        <v>1337</v>
      </c>
      <c r="B1333" t="str">
        <f>VLOOKUP(A1333,[1]Sheet1!$A$2:$C$7379,2,FALSE)</f>
        <v>AS_GENE</v>
      </c>
      <c r="C1333" t="str">
        <f>VLOOKUP(A1333,[1]Sheet1!$A$2:$C$7379,3,FALSE)</f>
        <v>FTL_0509</v>
      </c>
      <c r="D1333">
        <v>9.0023989182639497</v>
      </c>
      <c r="E1333">
        <v>0.176436911040216</v>
      </c>
      <c r="F1333">
        <v>0.37315502703582798</v>
      </c>
      <c r="G1333">
        <v>0.27340530815113401</v>
      </c>
      <c r="H1333">
        <v>0.43781795967445197</v>
      </c>
    </row>
    <row r="1334" spans="1:8" x14ac:dyDescent="0.2">
      <c r="A1334" t="s">
        <v>1338</v>
      </c>
      <c r="B1334" t="str">
        <f>VLOOKUP(A1334,[1]Sheet1!$A$2:$C$7379,2,FALSE)</f>
        <v>AS_GENE</v>
      </c>
      <c r="C1334" t="str">
        <f>VLOOKUP(A1334,[1]Sheet1!$A$2:$C$7379,3,FALSE)</f>
        <v>FTL_0511</v>
      </c>
      <c r="D1334">
        <v>82.863027964974407</v>
      </c>
      <c r="E1334">
        <v>0.15928113271400501</v>
      </c>
      <c r="F1334">
        <v>0.215292443178592</v>
      </c>
      <c r="G1334">
        <v>0.36339981914862302</v>
      </c>
      <c r="H1334">
        <v>0.53213658484627302</v>
      </c>
    </row>
    <row r="1335" spans="1:8" x14ac:dyDescent="0.2">
      <c r="A1335" t="s">
        <v>1339</v>
      </c>
      <c r="B1335" t="str">
        <f>VLOOKUP(A1335,[1]Sheet1!$A$2:$C$7379,2,FALSE)</f>
        <v>AS_GENE</v>
      </c>
      <c r="C1335" t="str">
        <f>VLOOKUP(A1335,[1]Sheet1!$A$2:$C$7379,3,FALSE)</f>
        <v>FTL_0524</v>
      </c>
      <c r="D1335">
        <v>8.60672354526465</v>
      </c>
      <c r="E1335">
        <v>1.14193525774002E-2</v>
      </c>
      <c r="F1335">
        <v>0.32761028855810898</v>
      </c>
      <c r="G1335">
        <v>0.93924063254353796</v>
      </c>
      <c r="H1335">
        <v>0.96436717298169805</v>
      </c>
    </row>
    <row r="1336" spans="1:8" x14ac:dyDescent="0.2">
      <c r="A1336" t="s">
        <v>1340</v>
      </c>
      <c r="B1336" t="str">
        <f>VLOOKUP(A1336,[1]Sheet1!$A$2:$C$7379,2,FALSE)</f>
        <v>AS_GENE</v>
      </c>
      <c r="C1336" t="str">
        <f>VLOOKUP(A1336,[1]Sheet1!$A$2:$C$7379,3,FALSE)</f>
        <v>FTL_0525</v>
      </c>
      <c r="D1336">
        <v>5.5430069413521199</v>
      </c>
      <c r="E1336">
        <v>8.0251074255384705E-2</v>
      </c>
      <c r="F1336">
        <v>0.35419546504930799</v>
      </c>
      <c r="G1336">
        <v>0.50939833477382601</v>
      </c>
      <c r="H1336" t="s">
        <v>9</v>
      </c>
    </row>
    <row r="1337" spans="1:8" x14ac:dyDescent="0.2">
      <c r="A1337" t="s">
        <v>1341</v>
      </c>
      <c r="B1337" t="str">
        <f>VLOOKUP(A1337,[1]Sheet1!$A$2:$C$7379,2,FALSE)</f>
        <v>AS_GENE</v>
      </c>
      <c r="C1337" t="str">
        <f>VLOOKUP(A1337,[1]Sheet1!$A$2:$C$7379,3,FALSE)</f>
        <v>FTL_0526</v>
      </c>
      <c r="D1337">
        <v>4.9133803587377898</v>
      </c>
      <c r="E1337">
        <v>-1.9438655542645501E-2</v>
      </c>
      <c r="F1337">
        <v>0.34306999723498299</v>
      </c>
      <c r="G1337">
        <v>0.86985911920329895</v>
      </c>
      <c r="H1337" t="s">
        <v>9</v>
      </c>
    </row>
    <row r="1338" spans="1:8" x14ac:dyDescent="0.2">
      <c r="A1338" t="s">
        <v>1342</v>
      </c>
      <c r="B1338" t="str">
        <f>VLOOKUP(A1338,[1]Sheet1!$A$2:$C$7379,2,FALSE)</f>
        <v>AS_GENE</v>
      </c>
      <c r="C1338" t="str">
        <f>VLOOKUP(A1338,[1]Sheet1!$A$2:$C$7379,3,FALSE)</f>
        <v>FTL_0527</v>
      </c>
      <c r="D1338">
        <v>1.9339263021028199</v>
      </c>
      <c r="E1338">
        <v>9.2868632850302502E-2</v>
      </c>
      <c r="F1338">
        <v>0.375812229134866</v>
      </c>
      <c r="G1338">
        <v>0.20999232340748999</v>
      </c>
      <c r="H1338" t="s">
        <v>9</v>
      </c>
    </row>
    <row r="1339" spans="1:8" x14ac:dyDescent="0.2">
      <c r="A1339" t="s">
        <v>1343</v>
      </c>
      <c r="B1339" t="str">
        <f>VLOOKUP(A1339,[1]Sheet1!$A$2:$C$7379,2,FALSE)</f>
        <v>AS_GENE</v>
      </c>
      <c r="C1339" t="str">
        <f>VLOOKUP(A1339,[1]Sheet1!$A$2:$C$7379,3,FALSE)</f>
        <v>FTL_0528</v>
      </c>
      <c r="D1339">
        <v>11.391196060755099</v>
      </c>
      <c r="E1339">
        <v>0.19598932515218101</v>
      </c>
      <c r="F1339">
        <v>0.379888984082348</v>
      </c>
      <c r="G1339">
        <v>0.242696578716736</v>
      </c>
      <c r="H1339">
        <v>0.40136777188742001</v>
      </c>
    </row>
    <row r="1340" spans="1:8" x14ac:dyDescent="0.2">
      <c r="A1340" t="s">
        <v>1344</v>
      </c>
      <c r="B1340" t="str">
        <f>VLOOKUP(A1340,[1]Sheet1!$A$2:$C$7379,2,FALSE)</f>
        <v>AS_GENE</v>
      </c>
      <c r="C1340" t="str">
        <f>VLOOKUP(A1340,[1]Sheet1!$A$2:$C$7379,3,FALSE)</f>
        <v>FTL_0529</v>
      </c>
      <c r="D1340">
        <v>3.73776142953208</v>
      </c>
      <c r="E1340">
        <v>-6.4461118537515003E-2</v>
      </c>
      <c r="F1340">
        <v>0.359634126237177</v>
      </c>
      <c r="G1340">
        <v>0.50366969166940101</v>
      </c>
      <c r="H1340" t="s">
        <v>9</v>
      </c>
    </row>
    <row r="1341" spans="1:8" x14ac:dyDescent="0.2">
      <c r="A1341" t="s">
        <v>1345</v>
      </c>
      <c r="B1341" t="str">
        <f>VLOOKUP(A1341,[1]Sheet1!$A$2:$C$7379,2,FALSE)</f>
        <v>AS_GENE</v>
      </c>
      <c r="C1341" t="str">
        <f>VLOOKUP(A1341,[1]Sheet1!$A$2:$C$7379,3,FALSE)</f>
        <v>FTL_0533</v>
      </c>
      <c r="D1341">
        <v>31.6500283012988</v>
      </c>
      <c r="E1341">
        <v>9.0982132661020301E-2</v>
      </c>
      <c r="F1341">
        <v>0.28328428840963399</v>
      </c>
      <c r="G1341">
        <v>0.62308248505120201</v>
      </c>
      <c r="H1341">
        <v>0.75638973067090398</v>
      </c>
    </row>
    <row r="1342" spans="1:8" x14ac:dyDescent="0.2">
      <c r="A1342" t="s">
        <v>1346</v>
      </c>
      <c r="B1342" t="str">
        <f>VLOOKUP(A1342,[1]Sheet1!$A$2:$C$7379,2,FALSE)</f>
        <v>AS_GENE</v>
      </c>
      <c r="C1342" t="str">
        <f>VLOOKUP(A1342,[1]Sheet1!$A$2:$C$7379,3,FALSE)</f>
        <v>FTL_0534</v>
      </c>
      <c r="D1342">
        <v>3.5150206385781502</v>
      </c>
      <c r="E1342">
        <v>-0.116588146102886</v>
      </c>
      <c r="F1342">
        <v>0.378026874585974</v>
      </c>
      <c r="G1342">
        <v>0.239392933358475</v>
      </c>
      <c r="H1342" t="s">
        <v>9</v>
      </c>
    </row>
    <row r="1343" spans="1:8" x14ac:dyDescent="0.2">
      <c r="A1343" t="s">
        <v>1347</v>
      </c>
      <c r="B1343" t="str">
        <f>VLOOKUP(A1343,[1]Sheet1!$A$2:$C$7379,2,FALSE)</f>
        <v>AS_GENE</v>
      </c>
      <c r="C1343" t="str">
        <f>VLOOKUP(A1343,[1]Sheet1!$A$2:$C$7379,3,FALSE)</f>
        <v>FTL_0535</v>
      </c>
      <c r="D1343">
        <v>35.227991187170701</v>
      </c>
      <c r="E1343">
        <v>-4.1581676927102303E-2</v>
      </c>
      <c r="F1343">
        <v>0.26414424108304202</v>
      </c>
      <c r="G1343">
        <v>0.81906040097869304</v>
      </c>
      <c r="H1343">
        <v>0.888252409509101</v>
      </c>
    </row>
    <row r="1344" spans="1:8" x14ac:dyDescent="0.2">
      <c r="A1344" t="s">
        <v>1348</v>
      </c>
      <c r="B1344" t="str">
        <f>VLOOKUP(A1344,[1]Sheet1!$A$2:$C$7379,2,FALSE)</f>
        <v>AS_GENE</v>
      </c>
      <c r="C1344" t="str">
        <f>VLOOKUP(A1344,[1]Sheet1!$A$2:$C$7379,3,FALSE)</f>
        <v>FTL_0536</v>
      </c>
      <c r="D1344">
        <v>1.2352060701677801</v>
      </c>
      <c r="E1344">
        <v>7.2394623907229005E-2</v>
      </c>
      <c r="F1344">
        <v>0.37122792455053999</v>
      </c>
      <c r="G1344">
        <v>0.226555644303058</v>
      </c>
      <c r="H1344" t="s">
        <v>9</v>
      </c>
    </row>
    <row r="1345" spans="1:8" x14ac:dyDescent="0.2">
      <c r="A1345" t="s">
        <v>1349</v>
      </c>
      <c r="B1345" t="str">
        <f>VLOOKUP(A1345,[1]Sheet1!$A$2:$C$7379,2,FALSE)</f>
        <v>AS_GENE</v>
      </c>
      <c r="C1345" t="str">
        <f>VLOOKUP(A1345,[1]Sheet1!$A$2:$C$7379,3,FALSE)</f>
        <v>FTL_0537</v>
      </c>
      <c r="D1345">
        <v>2.6258707552838101</v>
      </c>
      <c r="E1345">
        <v>-5.1157081792457697E-2</v>
      </c>
      <c r="F1345">
        <v>0.36145490168470701</v>
      </c>
      <c r="G1345">
        <v>0.52399804630655</v>
      </c>
      <c r="H1345" t="s">
        <v>9</v>
      </c>
    </row>
    <row r="1346" spans="1:8" x14ac:dyDescent="0.2">
      <c r="A1346" t="s">
        <v>1350</v>
      </c>
      <c r="B1346" t="str">
        <f>VLOOKUP(A1346,[1]Sheet1!$A$2:$C$7379,2,FALSE)</f>
        <v>AS_GENE</v>
      </c>
      <c r="C1346" t="str">
        <f>VLOOKUP(A1346,[1]Sheet1!$A$2:$C$7379,3,FALSE)</f>
        <v>FTL_0538</v>
      </c>
      <c r="D1346">
        <v>2.68038025320338</v>
      </c>
      <c r="E1346">
        <v>4.4562034142114001E-2</v>
      </c>
      <c r="F1346">
        <v>0.36120514917483298</v>
      </c>
      <c r="G1346">
        <v>0.56106752363585</v>
      </c>
      <c r="H1346" t="s">
        <v>9</v>
      </c>
    </row>
    <row r="1347" spans="1:8" x14ac:dyDescent="0.2">
      <c r="A1347" t="s">
        <v>1351</v>
      </c>
      <c r="B1347" t="str">
        <f>VLOOKUP(A1347,[1]Sheet1!$A$2:$C$7379,2,FALSE)</f>
        <v>AS_GENE</v>
      </c>
      <c r="C1347" t="str">
        <f>VLOOKUP(A1347,[1]Sheet1!$A$2:$C$7379,3,FALSE)</f>
        <v>FTL_0539</v>
      </c>
      <c r="D1347">
        <v>6.8770009310264903</v>
      </c>
      <c r="E1347">
        <v>1.3670795746654699E-2</v>
      </c>
      <c r="F1347">
        <v>0.33710034354565599</v>
      </c>
      <c r="G1347">
        <v>0.91849897727472596</v>
      </c>
      <c r="H1347" t="s">
        <v>9</v>
      </c>
    </row>
    <row r="1348" spans="1:8" x14ac:dyDescent="0.2">
      <c r="A1348" t="s">
        <v>1352</v>
      </c>
      <c r="B1348" t="str">
        <f>VLOOKUP(A1348,[1]Sheet1!$A$2:$C$7379,2,FALSE)</f>
        <v>AS_GENE</v>
      </c>
      <c r="C1348" t="str">
        <f>VLOOKUP(A1348,[1]Sheet1!$A$2:$C$7379,3,FALSE)</f>
        <v>FTL_0540</v>
      </c>
      <c r="D1348">
        <v>5.6486238911772499</v>
      </c>
      <c r="E1348">
        <v>3.3890142058547901E-2</v>
      </c>
      <c r="F1348">
        <v>0.34560246107558101</v>
      </c>
      <c r="G1348">
        <v>0.775359526584111</v>
      </c>
      <c r="H1348" t="s">
        <v>9</v>
      </c>
    </row>
    <row r="1349" spans="1:8" x14ac:dyDescent="0.2">
      <c r="A1349" t="s">
        <v>1353</v>
      </c>
      <c r="B1349" t="str">
        <f>VLOOKUP(A1349,[1]Sheet1!$A$2:$C$7379,2,FALSE)</f>
        <v>AS_GENE</v>
      </c>
      <c r="C1349" t="str">
        <f>VLOOKUP(A1349,[1]Sheet1!$A$2:$C$7379,3,FALSE)</f>
        <v>FTL_0541</v>
      </c>
      <c r="D1349">
        <v>3.2299213017014701</v>
      </c>
      <c r="E1349">
        <v>5.6580083535125697E-2</v>
      </c>
      <c r="F1349">
        <v>0.35657713211055603</v>
      </c>
      <c r="G1349">
        <v>0.57482473207406903</v>
      </c>
      <c r="H1349" t="s">
        <v>9</v>
      </c>
    </row>
    <row r="1350" spans="1:8" x14ac:dyDescent="0.2">
      <c r="A1350" t="s">
        <v>1354</v>
      </c>
      <c r="B1350" t="str">
        <f>VLOOKUP(A1350,[1]Sheet1!$A$2:$C$7379,2,FALSE)</f>
        <v>AS_GENE</v>
      </c>
      <c r="C1350" t="str">
        <f>VLOOKUP(A1350,[1]Sheet1!$A$2:$C$7379,3,FALSE)</f>
        <v>FTL_0542</v>
      </c>
      <c r="D1350">
        <v>5.6989511567939504</v>
      </c>
      <c r="E1350">
        <v>0.107550515217458</v>
      </c>
      <c r="F1350">
        <v>0.35869876528771899</v>
      </c>
      <c r="G1350">
        <v>0.413607121563275</v>
      </c>
      <c r="H1350" t="s">
        <v>9</v>
      </c>
    </row>
    <row r="1351" spans="1:8" x14ac:dyDescent="0.2">
      <c r="A1351" t="s">
        <v>1355</v>
      </c>
      <c r="B1351" t="str">
        <f>VLOOKUP(A1351,[1]Sheet1!$A$2:$C$7379,2,FALSE)</f>
        <v>AS_GENE</v>
      </c>
      <c r="C1351" t="str">
        <f>VLOOKUP(A1351,[1]Sheet1!$A$2:$C$7379,3,FALSE)</f>
        <v>FTL_0543</v>
      </c>
      <c r="D1351">
        <v>76.887992726907996</v>
      </c>
      <c r="E1351">
        <v>0.96151579332615</v>
      </c>
      <c r="F1351">
        <v>0.326827437263082</v>
      </c>
      <c r="G1351">
        <v>3.6758638905721297E-4</v>
      </c>
      <c r="H1351">
        <v>1.7056229889838501E-3</v>
      </c>
    </row>
    <row r="1352" spans="1:8" x14ac:dyDescent="0.2">
      <c r="A1352" t="s">
        <v>1356</v>
      </c>
      <c r="B1352" t="str">
        <f>VLOOKUP(A1352,[1]Sheet1!$A$2:$C$7379,2,FALSE)</f>
        <v>AS_GENE</v>
      </c>
      <c r="C1352" t="str">
        <f>VLOOKUP(A1352,[1]Sheet1!$A$2:$C$7379,3,FALSE)</f>
        <v>FTL_0549</v>
      </c>
      <c r="D1352">
        <v>1.1122364533236599</v>
      </c>
      <c r="E1352">
        <v>2.0264585170324201E-2</v>
      </c>
      <c r="F1352">
        <v>0.36339032158290202</v>
      </c>
      <c r="G1352">
        <v>0.668984939166822</v>
      </c>
      <c r="H1352" t="s">
        <v>9</v>
      </c>
    </row>
    <row r="1353" spans="1:8" x14ac:dyDescent="0.2">
      <c r="A1353" t="s">
        <v>1357</v>
      </c>
      <c r="B1353" t="str">
        <f>VLOOKUP(A1353,[1]Sheet1!$A$2:$C$7379,2,FALSE)</f>
        <v>AS_GENE</v>
      </c>
      <c r="C1353" t="str">
        <f>VLOOKUP(A1353,[1]Sheet1!$A$2:$C$7379,3,FALSE)</f>
        <v>FTL_0550</v>
      </c>
      <c r="D1353">
        <v>0</v>
      </c>
      <c r="E1353" t="s">
        <v>9</v>
      </c>
      <c r="F1353" t="s">
        <v>9</v>
      </c>
      <c r="G1353" t="s">
        <v>9</v>
      </c>
      <c r="H1353" t="s">
        <v>9</v>
      </c>
    </row>
    <row r="1354" spans="1:8" x14ac:dyDescent="0.2">
      <c r="A1354" t="s">
        <v>1358</v>
      </c>
      <c r="B1354" t="str">
        <f>VLOOKUP(A1354,[1]Sheet1!$A$2:$C$7379,2,FALSE)</f>
        <v>AS_GENE</v>
      </c>
      <c r="C1354" t="str">
        <f>VLOOKUP(A1354,[1]Sheet1!$A$2:$C$7379,3,FALSE)</f>
        <v>FTL_0551</v>
      </c>
      <c r="D1354">
        <v>11.1531210895433</v>
      </c>
      <c r="E1354">
        <v>0.24511509405955401</v>
      </c>
      <c r="F1354">
        <v>0.41133284682162702</v>
      </c>
      <c r="G1354">
        <v>0.1664802608483</v>
      </c>
      <c r="H1354">
        <v>0.303326838364052</v>
      </c>
    </row>
    <row r="1355" spans="1:8" x14ac:dyDescent="0.2">
      <c r="A1355" t="s">
        <v>1359</v>
      </c>
      <c r="B1355" t="str">
        <f>VLOOKUP(A1355,[1]Sheet1!$A$2:$C$7379,2,FALSE)</f>
        <v>AS_GENE</v>
      </c>
      <c r="C1355" t="str">
        <f>VLOOKUP(A1355,[1]Sheet1!$A$2:$C$7379,3,FALSE)</f>
        <v>FTL_0552</v>
      </c>
      <c r="D1355">
        <v>1.4031102105351501</v>
      </c>
      <c r="E1355">
        <v>-8.7149631922194201E-3</v>
      </c>
      <c r="F1355">
        <v>0.35940258481167803</v>
      </c>
      <c r="G1355">
        <v>0.89527008097403205</v>
      </c>
      <c r="H1355" t="s">
        <v>9</v>
      </c>
    </row>
    <row r="1356" spans="1:8" x14ac:dyDescent="0.2">
      <c r="A1356" t="s">
        <v>1360</v>
      </c>
      <c r="B1356" t="str">
        <f>VLOOKUP(A1356,[1]Sheet1!$A$2:$C$7379,2,FALSE)</f>
        <v>AS_GENE</v>
      </c>
      <c r="C1356" t="str">
        <f>VLOOKUP(A1356,[1]Sheet1!$A$2:$C$7379,3,FALSE)</f>
        <v>FTL_0553</v>
      </c>
      <c r="D1356">
        <v>7.5522656489308702</v>
      </c>
      <c r="E1356">
        <v>-0.20909234783436401</v>
      </c>
      <c r="F1356">
        <v>0.41184462587783699</v>
      </c>
      <c r="G1356">
        <v>0.15393286765414199</v>
      </c>
      <c r="H1356">
        <v>0.28673951949359899</v>
      </c>
    </row>
    <row r="1357" spans="1:8" x14ac:dyDescent="0.2">
      <c r="A1357" t="s">
        <v>1361</v>
      </c>
      <c r="B1357" t="str">
        <f>VLOOKUP(A1357,[1]Sheet1!$A$2:$C$7379,2,FALSE)</f>
        <v>AS_GENE</v>
      </c>
      <c r="C1357" t="str">
        <f>VLOOKUP(A1357,[1]Sheet1!$A$2:$C$7379,3,FALSE)</f>
        <v>FTL_0554</v>
      </c>
      <c r="D1357">
        <v>2.6712376277361498</v>
      </c>
      <c r="E1357">
        <v>0.118674157632928</v>
      </c>
      <c r="F1357">
        <v>0.38375824366701999</v>
      </c>
      <c r="G1357">
        <v>0.171466197621605</v>
      </c>
      <c r="H1357" t="s">
        <v>9</v>
      </c>
    </row>
    <row r="1358" spans="1:8" x14ac:dyDescent="0.2">
      <c r="A1358" t="s">
        <v>1362</v>
      </c>
      <c r="B1358" t="str">
        <f>VLOOKUP(A1358,[1]Sheet1!$A$2:$C$7379,2,FALSE)</f>
        <v>AS_GENE</v>
      </c>
      <c r="C1358" t="str">
        <f>VLOOKUP(A1358,[1]Sheet1!$A$2:$C$7379,3,FALSE)</f>
        <v>FTL_0555</v>
      </c>
      <c r="D1358">
        <v>4.2913548842465001</v>
      </c>
      <c r="E1358">
        <v>0.12474412392893</v>
      </c>
      <c r="F1358">
        <v>0.37241853533097202</v>
      </c>
      <c r="G1358">
        <v>0.302998973297534</v>
      </c>
      <c r="H1358" t="s">
        <v>9</v>
      </c>
    </row>
    <row r="1359" spans="1:8" x14ac:dyDescent="0.2">
      <c r="A1359" t="s">
        <v>1363</v>
      </c>
      <c r="B1359" t="str">
        <f>VLOOKUP(A1359,[1]Sheet1!$A$2:$C$7379,2,FALSE)</f>
        <v>AS_GENE</v>
      </c>
      <c r="C1359" t="str">
        <f>VLOOKUP(A1359,[1]Sheet1!$A$2:$C$7379,3,FALSE)</f>
        <v>FTL_0556</v>
      </c>
      <c r="D1359">
        <v>116.377851223287</v>
      </c>
      <c r="E1359">
        <v>0.20031742769399999</v>
      </c>
      <c r="F1359">
        <v>0.204061786267172</v>
      </c>
      <c r="G1359">
        <v>0.24140812024861499</v>
      </c>
      <c r="H1359">
        <v>0.400112923130649</v>
      </c>
    </row>
    <row r="1360" spans="1:8" x14ac:dyDescent="0.2">
      <c r="A1360" t="s">
        <v>1364</v>
      </c>
      <c r="B1360" t="str">
        <f>VLOOKUP(A1360,[1]Sheet1!$A$2:$C$7379,2,FALSE)</f>
        <v>AS_GENE</v>
      </c>
      <c r="C1360" t="str">
        <f>VLOOKUP(A1360,[1]Sheet1!$A$2:$C$7379,3,FALSE)</f>
        <v>FTL_0569</v>
      </c>
      <c r="D1360">
        <v>15.8155950198109</v>
      </c>
      <c r="E1360">
        <v>0.11834157942059</v>
      </c>
      <c r="F1360">
        <v>0.33463180944701498</v>
      </c>
      <c r="G1360">
        <v>0.47591935898370902</v>
      </c>
      <c r="H1360">
        <v>0.640868682267835</v>
      </c>
    </row>
    <row r="1361" spans="1:8" x14ac:dyDescent="0.2">
      <c r="A1361" t="s">
        <v>1365</v>
      </c>
      <c r="B1361" t="str">
        <f>VLOOKUP(A1361,[1]Sheet1!$A$2:$C$7379,2,FALSE)</f>
        <v>AS_GENE</v>
      </c>
      <c r="C1361" t="str">
        <f>VLOOKUP(A1361,[1]Sheet1!$A$2:$C$7379,3,FALSE)</f>
        <v>FTL_0570</v>
      </c>
      <c r="D1361">
        <v>18.084304365822302</v>
      </c>
      <c r="E1361">
        <v>0.345903276750894</v>
      </c>
      <c r="F1361">
        <v>0.442708079293611</v>
      </c>
      <c r="G1361">
        <v>0.107786684715686</v>
      </c>
      <c r="H1361">
        <v>0.219927665966243</v>
      </c>
    </row>
    <row r="1362" spans="1:8" x14ac:dyDescent="0.2">
      <c r="A1362" t="s">
        <v>1366</v>
      </c>
      <c r="B1362" t="str">
        <f>VLOOKUP(A1362,[1]Sheet1!$A$2:$C$7379,2,FALSE)</f>
        <v>AS_GENE</v>
      </c>
      <c r="C1362" t="str">
        <f>VLOOKUP(A1362,[1]Sheet1!$A$2:$C$7379,3,FALSE)</f>
        <v>FTL_0571</v>
      </c>
      <c r="D1362">
        <v>2.9860312347987001</v>
      </c>
      <c r="E1362">
        <v>-0.101174019122548</v>
      </c>
      <c r="F1362">
        <v>0.37539985661533298</v>
      </c>
      <c r="G1362">
        <v>0.24251172634485499</v>
      </c>
      <c r="H1362" t="s">
        <v>9</v>
      </c>
    </row>
    <row r="1363" spans="1:8" x14ac:dyDescent="0.2">
      <c r="A1363" t="s">
        <v>1367</v>
      </c>
      <c r="B1363" t="str">
        <f>VLOOKUP(A1363,[1]Sheet1!$A$2:$C$7379,2,FALSE)</f>
        <v>AS_GENE</v>
      </c>
      <c r="C1363" t="str">
        <f>VLOOKUP(A1363,[1]Sheet1!$A$2:$C$7379,3,FALSE)</f>
        <v>FTL_0572</v>
      </c>
      <c r="D1363">
        <v>9.4464528430234491</v>
      </c>
      <c r="E1363">
        <v>7.9383562570736199E-2</v>
      </c>
      <c r="F1363">
        <v>0.333168440480061</v>
      </c>
      <c r="G1363">
        <v>0.60528488426583904</v>
      </c>
      <c r="H1363">
        <v>0.74416709035237505</v>
      </c>
    </row>
    <row r="1364" spans="1:8" x14ac:dyDescent="0.2">
      <c r="A1364" t="s">
        <v>1368</v>
      </c>
      <c r="B1364" t="str">
        <f>VLOOKUP(A1364,[1]Sheet1!$A$2:$C$7379,2,FALSE)</f>
        <v>AS_GENE</v>
      </c>
      <c r="C1364" t="str">
        <f>VLOOKUP(A1364,[1]Sheet1!$A$2:$C$7379,3,FALSE)</f>
        <v>FTL_0573</v>
      </c>
      <c r="D1364">
        <v>5.7372552505889702</v>
      </c>
      <c r="E1364">
        <v>5.7174292136803098E-2</v>
      </c>
      <c r="F1364">
        <v>0.34353106679552398</v>
      </c>
      <c r="G1364">
        <v>0.66171531578506504</v>
      </c>
      <c r="H1364" t="s">
        <v>9</v>
      </c>
    </row>
    <row r="1365" spans="1:8" x14ac:dyDescent="0.2">
      <c r="A1365" t="s">
        <v>1369</v>
      </c>
      <c r="B1365" t="str">
        <f>VLOOKUP(A1365,[1]Sheet1!$A$2:$C$7379,2,FALSE)</f>
        <v>AS_GENE</v>
      </c>
      <c r="C1365" t="str">
        <f>VLOOKUP(A1365,[1]Sheet1!$A$2:$C$7379,3,FALSE)</f>
        <v>FTL_0574</v>
      </c>
      <c r="D1365">
        <v>14.183284090036301</v>
      </c>
      <c r="E1365">
        <v>0.13179693900398701</v>
      </c>
      <c r="F1365">
        <v>0.327378133998664</v>
      </c>
      <c r="G1365">
        <v>0.45280688136253699</v>
      </c>
      <c r="H1365">
        <v>0.620595196387</v>
      </c>
    </row>
    <row r="1366" spans="1:8" x14ac:dyDescent="0.2">
      <c r="A1366" t="s">
        <v>1370</v>
      </c>
      <c r="B1366" t="str">
        <f>VLOOKUP(A1366,[1]Sheet1!$A$2:$C$7379,2,FALSE)</f>
        <v>AS_GENE</v>
      </c>
      <c r="C1366" t="str">
        <f>VLOOKUP(A1366,[1]Sheet1!$A$2:$C$7379,3,FALSE)</f>
        <v>FTL_0576</v>
      </c>
      <c r="D1366">
        <v>1.7261025569509301</v>
      </c>
      <c r="E1366">
        <v>0.11784462850397499</v>
      </c>
      <c r="F1366">
        <v>0.38719923973813503</v>
      </c>
      <c r="G1366">
        <v>9.7696336568565606E-2</v>
      </c>
      <c r="H1366" t="s">
        <v>9</v>
      </c>
    </row>
    <row r="1367" spans="1:8" x14ac:dyDescent="0.2">
      <c r="A1367" t="s">
        <v>1371</v>
      </c>
      <c r="B1367" t="str">
        <f>VLOOKUP(A1367,[1]Sheet1!$A$2:$C$7379,2,FALSE)</f>
        <v>AS_GENE</v>
      </c>
      <c r="C1367" t="str">
        <f>VLOOKUP(A1367,[1]Sheet1!$A$2:$C$7379,3,FALSE)</f>
        <v>FTL_0577</v>
      </c>
      <c r="D1367">
        <v>2.02524035869618</v>
      </c>
      <c r="E1367">
        <v>4.8988144534286897E-2</v>
      </c>
      <c r="F1367">
        <v>0.36146226693542799</v>
      </c>
      <c r="G1367">
        <v>0.53619804389165004</v>
      </c>
      <c r="H1367" t="s">
        <v>9</v>
      </c>
    </row>
    <row r="1368" spans="1:8" x14ac:dyDescent="0.2">
      <c r="A1368" t="s">
        <v>1372</v>
      </c>
      <c r="B1368" t="str">
        <f>VLOOKUP(A1368,[1]Sheet1!$A$2:$C$7379,2,FALSE)</f>
        <v>AS_GENE</v>
      </c>
      <c r="C1368" t="str">
        <f>VLOOKUP(A1368,[1]Sheet1!$A$2:$C$7379,3,FALSE)</f>
        <v>FTL_0578</v>
      </c>
      <c r="D1368">
        <v>3.5895836045143801</v>
      </c>
      <c r="E1368">
        <v>-4.1163834468771698E-2</v>
      </c>
      <c r="F1368">
        <v>0.35176235888056501</v>
      </c>
      <c r="G1368">
        <v>0.69449317347647299</v>
      </c>
      <c r="H1368" t="s">
        <v>9</v>
      </c>
    </row>
    <row r="1369" spans="1:8" x14ac:dyDescent="0.2">
      <c r="A1369" t="s">
        <v>1373</v>
      </c>
      <c r="B1369" t="str">
        <f>VLOOKUP(A1369,[1]Sheet1!$A$2:$C$7379,2,FALSE)</f>
        <v>AS_GENE</v>
      </c>
      <c r="C1369" t="str">
        <f>VLOOKUP(A1369,[1]Sheet1!$A$2:$C$7379,3,FALSE)</f>
        <v>FTL_0579</v>
      </c>
      <c r="D1369">
        <v>25.6568979064647</v>
      </c>
      <c r="E1369">
        <v>0.29597165169478301</v>
      </c>
      <c r="F1369">
        <v>0.346265711251112</v>
      </c>
      <c r="G1369">
        <v>0.162371996585253</v>
      </c>
      <c r="H1369">
        <v>0.29795599849860999</v>
      </c>
    </row>
    <row r="1370" spans="1:8" x14ac:dyDescent="0.2">
      <c r="A1370" t="s">
        <v>1374</v>
      </c>
      <c r="B1370" t="str">
        <f>VLOOKUP(A1370,[1]Sheet1!$A$2:$C$7379,2,FALSE)</f>
        <v>AS_GENE</v>
      </c>
      <c r="C1370" t="str">
        <f>VLOOKUP(A1370,[1]Sheet1!$A$2:$C$7379,3,FALSE)</f>
        <v>FTL_0580</v>
      </c>
      <c r="D1370">
        <v>0</v>
      </c>
      <c r="E1370" t="s">
        <v>9</v>
      </c>
      <c r="F1370" t="s">
        <v>9</v>
      </c>
      <c r="G1370" t="s">
        <v>9</v>
      </c>
      <c r="H1370" t="s">
        <v>9</v>
      </c>
    </row>
    <row r="1371" spans="1:8" x14ac:dyDescent="0.2">
      <c r="A1371" t="s">
        <v>1375</v>
      </c>
      <c r="B1371" t="str">
        <f>VLOOKUP(A1371,[1]Sheet1!$A$2:$C$7379,2,FALSE)</f>
        <v>AS_GENE</v>
      </c>
      <c r="C1371" t="str">
        <f>VLOOKUP(A1371,[1]Sheet1!$A$2:$C$7379,3,FALSE)</f>
        <v>FTL_0581</v>
      </c>
      <c r="D1371">
        <v>96.036447664616006</v>
      </c>
      <c r="E1371">
        <v>0.23326715855388899</v>
      </c>
      <c r="F1371">
        <v>0.23319067456732001</v>
      </c>
      <c r="G1371">
        <v>0.20758299908702699</v>
      </c>
      <c r="H1371">
        <v>0.35884789932097699</v>
      </c>
    </row>
    <row r="1372" spans="1:8" x14ac:dyDescent="0.2">
      <c r="A1372" t="s">
        <v>1376</v>
      </c>
      <c r="B1372" t="str">
        <f>VLOOKUP(A1372,[1]Sheet1!$A$2:$C$7379,2,FALSE)</f>
        <v>AS_GENE</v>
      </c>
      <c r="C1372" t="str">
        <f>VLOOKUP(A1372,[1]Sheet1!$A$2:$C$7379,3,FALSE)</f>
        <v>FTL_0587</v>
      </c>
      <c r="D1372">
        <v>0.98238455459650398</v>
      </c>
      <c r="E1372">
        <v>-7.3032889639026103E-3</v>
      </c>
      <c r="F1372">
        <v>0.36194964550573699</v>
      </c>
      <c r="G1372">
        <v>0.88791104925118403</v>
      </c>
      <c r="H1372" t="s">
        <v>9</v>
      </c>
    </row>
    <row r="1373" spans="1:8" x14ac:dyDescent="0.2">
      <c r="A1373" t="s">
        <v>1377</v>
      </c>
      <c r="B1373" t="str">
        <f>VLOOKUP(A1373,[1]Sheet1!$A$2:$C$7379,2,FALSE)</f>
        <v>AS_GENE</v>
      </c>
      <c r="C1373" t="str">
        <f>VLOOKUP(A1373,[1]Sheet1!$A$2:$C$7379,3,FALSE)</f>
        <v>FTL_0588</v>
      </c>
      <c r="D1373">
        <v>10.998033406087201</v>
      </c>
      <c r="E1373">
        <v>0.17785454449576499</v>
      </c>
      <c r="F1373">
        <v>0.36229960117610799</v>
      </c>
      <c r="G1373">
        <v>0.29728339955490102</v>
      </c>
      <c r="H1373">
        <v>0.464703274494496</v>
      </c>
    </row>
    <row r="1374" spans="1:8" x14ac:dyDescent="0.2">
      <c r="A1374" t="s">
        <v>1378</v>
      </c>
      <c r="B1374" t="str">
        <f>VLOOKUP(A1374,[1]Sheet1!$A$2:$C$7379,2,FALSE)</f>
        <v>AS_GENE</v>
      </c>
      <c r="C1374" t="str">
        <f>VLOOKUP(A1374,[1]Sheet1!$A$2:$C$7379,3,FALSE)</f>
        <v>FTL_0589</v>
      </c>
      <c r="D1374">
        <v>1.38175580798758</v>
      </c>
      <c r="E1374">
        <v>8.4742296857824903E-2</v>
      </c>
      <c r="F1374">
        <v>0.37488760904970098</v>
      </c>
      <c r="G1374">
        <v>0.17836778409368201</v>
      </c>
      <c r="H1374" t="s">
        <v>9</v>
      </c>
    </row>
    <row r="1375" spans="1:8" x14ac:dyDescent="0.2">
      <c r="A1375" t="s">
        <v>1379</v>
      </c>
      <c r="B1375" t="str">
        <f>VLOOKUP(A1375,[1]Sheet1!$A$2:$C$7379,2,FALSE)</f>
        <v>AS_GENE</v>
      </c>
      <c r="C1375" t="str">
        <f>VLOOKUP(A1375,[1]Sheet1!$A$2:$C$7379,3,FALSE)</f>
        <v>FTL_0590</v>
      </c>
      <c r="D1375">
        <v>19.406866013287701</v>
      </c>
      <c r="E1375">
        <v>0.16200446768096699</v>
      </c>
      <c r="F1375">
        <v>0.32386948724516801</v>
      </c>
      <c r="G1375">
        <v>0.38276783883061699</v>
      </c>
      <c r="H1375">
        <v>0.55087926462241299</v>
      </c>
    </row>
    <row r="1376" spans="1:8" x14ac:dyDescent="0.2">
      <c r="A1376" t="s">
        <v>1380</v>
      </c>
      <c r="B1376" t="str">
        <f>VLOOKUP(A1376,[1]Sheet1!$A$2:$C$7379,2,FALSE)</f>
        <v>AS_GENE</v>
      </c>
      <c r="C1376" t="str">
        <f>VLOOKUP(A1376,[1]Sheet1!$A$2:$C$7379,3,FALSE)</f>
        <v>FTL_0591</v>
      </c>
      <c r="D1376">
        <v>4.89592043717232</v>
      </c>
      <c r="E1376">
        <v>0.17371305111506399</v>
      </c>
      <c r="F1376">
        <v>0.398754574197839</v>
      </c>
      <c r="G1376">
        <v>0.174974754585737</v>
      </c>
      <c r="H1376" t="s">
        <v>9</v>
      </c>
    </row>
    <row r="1377" spans="1:8" x14ac:dyDescent="0.2">
      <c r="A1377" t="s">
        <v>1381</v>
      </c>
      <c r="B1377" t="str">
        <f>VLOOKUP(A1377,[1]Sheet1!$A$2:$C$7379,2,FALSE)</f>
        <v>AS_GENE</v>
      </c>
      <c r="C1377" t="str">
        <f>VLOOKUP(A1377,[1]Sheet1!$A$2:$C$7379,3,FALSE)</f>
        <v>FTL_0592</v>
      </c>
      <c r="D1377">
        <v>5.96461670583186</v>
      </c>
      <c r="E1377">
        <v>0.12568781814584601</v>
      </c>
      <c r="F1377">
        <v>0.36746054677584</v>
      </c>
      <c r="G1377">
        <v>0.337239321895133</v>
      </c>
      <c r="H1377" t="s">
        <v>9</v>
      </c>
    </row>
    <row r="1378" spans="1:8" x14ac:dyDescent="0.2">
      <c r="A1378" t="s">
        <v>1382</v>
      </c>
      <c r="B1378" t="str">
        <f>VLOOKUP(A1378,[1]Sheet1!$A$2:$C$7379,2,FALSE)</f>
        <v>AS_GENE</v>
      </c>
      <c r="C1378" t="str">
        <f>VLOOKUP(A1378,[1]Sheet1!$A$2:$C$7379,3,FALSE)</f>
        <v>FTL_0593</v>
      </c>
      <c r="D1378">
        <v>1.0847618513658901</v>
      </c>
      <c r="E1378">
        <v>-3.3913093668727801E-2</v>
      </c>
      <c r="F1378">
        <v>0.364877677227605</v>
      </c>
      <c r="G1378">
        <v>0.47915240334412201</v>
      </c>
      <c r="H1378" t="s">
        <v>9</v>
      </c>
    </row>
    <row r="1379" spans="1:8" x14ac:dyDescent="0.2">
      <c r="A1379" t="s">
        <v>1383</v>
      </c>
      <c r="B1379" t="str">
        <f>VLOOKUP(A1379,[1]Sheet1!$A$2:$C$7379,2,FALSE)</f>
        <v>AS_GENE</v>
      </c>
      <c r="C1379" t="str">
        <f>VLOOKUP(A1379,[1]Sheet1!$A$2:$C$7379,3,FALSE)</f>
        <v>FTL_0594</v>
      </c>
      <c r="D1379">
        <v>4.3786039584151402</v>
      </c>
      <c r="E1379">
        <v>3.5010589165031497E-2</v>
      </c>
      <c r="F1379">
        <v>0.34772474245232399</v>
      </c>
      <c r="G1379">
        <v>0.75938743783107798</v>
      </c>
      <c r="H1379" t="s">
        <v>9</v>
      </c>
    </row>
    <row r="1380" spans="1:8" x14ac:dyDescent="0.2">
      <c r="A1380" t="s">
        <v>1384</v>
      </c>
      <c r="B1380" t="str">
        <f>VLOOKUP(A1380,[1]Sheet1!$A$2:$C$7379,2,FALSE)</f>
        <v>AS_GENE</v>
      </c>
      <c r="C1380" t="str">
        <f>VLOOKUP(A1380,[1]Sheet1!$A$2:$C$7379,3,FALSE)</f>
        <v>FTL_0595</v>
      </c>
      <c r="D1380">
        <v>0.426266327934676</v>
      </c>
      <c r="E1380">
        <v>-2.1539556434931099E-2</v>
      </c>
      <c r="F1380">
        <v>0.36598189842318002</v>
      </c>
      <c r="G1380">
        <v>0.56220364562273595</v>
      </c>
      <c r="H1380" t="s">
        <v>9</v>
      </c>
    </row>
    <row r="1381" spans="1:8" x14ac:dyDescent="0.2">
      <c r="A1381" t="s">
        <v>1385</v>
      </c>
      <c r="B1381" t="str">
        <f>VLOOKUP(A1381,[1]Sheet1!$A$2:$C$7379,2,FALSE)</f>
        <v>AS_GENE</v>
      </c>
      <c r="C1381" t="str">
        <f>VLOOKUP(A1381,[1]Sheet1!$A$2:$C$7379,3,FALSE)</f>
        <v>FTL_0596</v>
      </c>
      <c r="D1381">
        <v>2.6810531849457599</v>
      </c>
      <c r="E1381">
        <v>0.102918157323799</v>
      </c>
      <c r="F1381">
        <v>0.37473809188889201</v>
      </c>
      <c r="G1381">
        <v>0.26201308540534701</v>
      </c>
      <c r="H1381" t="s">
        <v>9</v>
      </c>
    </row>
    <row r="1382" spans="1:8" x14ac:dyDescent="0.2">
      <c r="A1382" t="s">
        <v>1386</v>
      </c>
      <c r="B1382" t="str">
        <f>VLOOKUP(A1382,[1]Sheet1!$A$2:$C$7379,2,FALSE)</f>
        <v>AS_GENE</v>
      </c>
      <c r="C1382" t="str">
        <f>VLOOKUP(A1382,[1]Sheet1!$A$2:$C$7379,3,FALSE)</f>
        <v>FTL_0597</v>
      </c>
      <c r="D1382">
        <v>22.558733595259898</v>
      </c>
      <c r="E1382">
        <v>3.4787483945234003E-2</v>
      </c>
      <c r="F1382">
        <v>0.30058888358142399</v>
      </c>
      <c r="G1382">
        <v>0.84118729730695596</v>
      </c>
      <c r="H1382">
        <v>0.90587139566680597</v>
      </c>
    </row>
    <row r="1383" spans="1:8" x14ac:dyDescent="0.2">
      <c r="A1383" t="s">
        <v>1387</v>
      </c>
      <c r="B1383" t="str">
        <f>VLOOKUP(A1383,[1]Sheet1!$A$2:$C$7379,2,FALSE)</f>
        <v>AS_GENE</v>
      </c>
      <c r="C1383" t="str">
        <f>VLOOKUP(A1383,[1]Sheet1!$A$2:$C$7379,3,FALSE)</f>
        <v>FTL_0598</v>
      </c>
      <c r="D1383">
        <v>43.187455897353701</v>
      </c>
      <c r="E1383">
        <v>0.258521994809982</v>
      </c>
      <c r="F1383">
        <v>0.29332353841923597</v>
      </c>
      <c r="G1383">
        <v>0.202714381784004</v>
      </c>
      <c r="H1383">
        <v>0.35325962119712501</v>
      </c>
    </row>
    <row r="1384" spans="1:8" x14ac:dyDescent="0.2">
      <c r="A1384" t="s">
        <v>1388</v>
      </c>
      <c r="B1384" t="str">
        <f>VLOOKUP(A1384,[1]Sheet1!$A$2:$C$7379,2,FALSE)</f>
        <v>AS_GENE</v>
      </c>
      <c r="C1384" t="str">
        <f>VLOOKUP(A1384,[1]Sheet1!$A$2:$C$7379,3,FALSE)</f>
        <v>FTL_0599</v>
      </c>
      <c r="D1384">
        <v>5.0507467957342698</v>
      </c>
      <c r="E1384">
        <v>-1.9606531139904002E-3</v>
      </c>
      <c r="F1384">
        <v>0.34395881537677803</v>
      </c>
      <c r="G1384">
        <v>0.98490395825824695</v>
      </c>
      <c r="H1384" t="s">
        <v>9</v>
      </c>
    </row>
    <row r="1385" spans="1:8" x14ac:dyDescent="0.2">
      <c r="A1385" t="s">
        <v>1389</v>
      </c>
      <c r="B1385" t="str">
        <f>VLOOKUP(A1385,[1]Sheet1!$A$2:$C$7379,2,FALSE)</f>
        <v>AS_GENE</v>
      </c>
      <c r="C1385" t="str">
        <f>VLOOKUP(A1385,[1]Sheet1!$A$2:$C$7379,3,FALSE)</f>
        <v>FTL_0600</v>
      </c>
      <c r="D1385">
        <v>3.2304596311671898</v>
      </c>
      <c r="E1385">
        <v>6.0546724292550001E-2</v>
      </c>
      <c r="F1385">
        <v>0.35619675740283602</v>
      </c>
      <c r="G1385">
        <v>0.56201763380113501</v>
      </c>
      <c r="H1385" t="s">
        <v>9</v>
      </c>
    </row>
    <row r="1386" spans="1:8" x14ac:dyDescent="0.2">
      <c r="A1386" t="s">
        <v>1390</v>
      </c>
      <c r="B1386" t="str">
        <f>VLOOKUP(A1386,[1]Sheet1!$A$2:$C$7379,2,FALSE)</f>
        <v>AS_GENE</v>
      </c>
      <c r="C1386" t="str">
        <f>VLOOKUP(A1386,[1]Sheet1!$A$2:$C$7379,3,FALSE)</f>
        <v>FTL_0601</v>
      </c>
      <c r="D1386">
        <v>21.988752181362301</v>
      </c>
      <c r="E1386">
        <v>3.7011924693355798E-2</v>
      </c>
      <c r="F1386">
        <v>0.29851958077416901</v>
      </c>
      <c r="G1386">
        <v>0.83313120877387103</v>
      </c>
      <c r="H1386">
        <v>0.89946769799726101</v>
      </c>
    </row>
    <row r="1387" spans="1:8" x14ac:dyDescent="0.2">
      <c r="A1387" t="s">
        <v>1391</v>
      </c>
      <c r="B1387" t="str">
        <f>VLOOKUP(A1387,[1]Sheet1!$A$2:$C$7379,2,FALSE)</f>
        <v>AS_GENE</v>
      </c>
      <c r="C1387" t="str">
        <f>VLOOKUP(A1387,[1]Sheet1!$A$2:$C$7379,3,FALSE)</f>
        <v>FTL_0602</v>
      </c>
      <c r="D1387">
        <v>6.9546330485758299</v>
      </c>
      <c r="E1387">
        <v>0.125213899983699</v>
      </c>
      <c r="F1387">
        <v>0.36051325066962697</v>
      </c>
      <c r="G1387">
        <v>0.375320763877944</v>
      </c>
      <c r="H1387" t="s">
        <v>9</v>
      </c>
    </row>
    <row r="1388" spans="1:8" x14ac:dyDescent="0.2">
      <c r="A1388" t="s">
        <v>1392</v>
      </c>
      <c r="B1388" t="str">
        <f>VLOOKUP(A1388,[1]Sheet1!$A$2:$C$7379,2,FALSE)</f>
        <v>AS_GENE</v>
      </c>
      <c r="C1388" t="str">
        <f>VLOOKUP(A1388,[1]Sheet1!$A$2:$C$7379,3,FALSE)</f>
        <v>FTL_0603</v>
      </c>
      <c r="D1388">
        <v>14.186986020628</v>
      </c>
      <c r="E1388">
        <v>0.189080546325678</v>
      </c>
      <c r="F1388">
        <v>0.37734291217986299</v>
      </c>
      <c r="G1388">
        <v>0.25391997868650801</v>
      </c>
      <c r="H1388">
        <v>0.415689401877328</v>
      </c>
    </row>
    <row r="1389" spans="1:8" x14ac:dyDescent="0.2">
      <c r="A1389" t="s">
        <v>1393</v>
      </c>
      <c r="B1389" t="str">
        <f>VLOOKUP(A1389,[1]Sheet1!$A$2:$C$7379,2,FALSE)</f>
        <v>AS_GENE</v>
      </c>
      <c r="C1389" t="str">
        <f>VLOOKUP(A1389,[1]Sheet1!$A$2:$C$7379,3,FALSE)</f>
        <v>FTL_0604</v>
      </c>
      <c r="D1389">
        <v>13.660983143739699</v>
      </c>
      <c r="E1389">
        <v>0.11393476010794699</v>
      </c>
      <c r="F1389">
        <v>0.34212490536738799</v>
      </c>
      <c r="G1389">
        <v>0.46952290134003299</v>
      </c>
      <c r="H1389">
        <v>0.63363997329331601</v>
      </c>
    </row>
    <row r="1390" spans="1:8" x14ac:dyDescent="0.2">
      <c r="A1390" t="s">
        <v>1394</v>
      </c>
      <c r="B1390" t="str">
        <f>VLOOKUP(A1390,[1]Sheet1!$A$2:$C$7379,2,FALSE)</f>
        <v>AS_GENE</v>
      </c>
      <c r="C1390" t="str">
        <f>VLOOKUP(A1390,[1]Sheet1!$A$2:$C$7379,3,FALSE)</f>
        <v>FTL_0605</v>
      </c>
      <c r="D1390">
        <v>7.95370991465734</v>
      </c>
      <c r="E1390">
        <v>1.7505057405803599E-3</v>
      </c>
      <c r="F1390">
        <v>0.341142016467892</v>
      </c>
      <c r="G1390">
        <v>0.99053152520239196</v>
      </c>
      <c r="H1390">
        <v>0.99408066096044601</v>
      </c>
    </row>
    <row r="1391" spans="1:8" x14ac:dyDescent="0.2">
      <c r="A1391" t="s">
        <v>1395</v>
      </c>
      <c r="B1391" t="str">
        <f>VLOOKUP(A1391,[1]Sheet1!$A$2:$C$7379,2,FALSE)</f>
        <v>AS_GENE</v>
      </c>
      <c r="C1391" t="str">
        <f>VLOOKUP(A1391,[1]Sheet1!$A$2:$C$7379,3,FALSE)</f>
        <v>FTL_0606</v>
      </c>
      <c r="D1391">
        <v>29.527077988894298</v>
      </c>
      <c r="E1391">
        <v>-0.14584170881696401</v>
      </c>
      <c r="F1391">
        <v>0.31145803939058098</v>
      </c>
      <c r="G1391">
        <v>0.42818020551969799</v>
      </c>
      <c r="H1391">
        <v>0.59747428134338298</v>
      </c>
    </row>
    <row r="1392" spans="1:8" x14ac:dyDescent="0.2">
      <c r="A1392" t="s">
        <v>1396</v>
      </c>
      <c r="B1392" t="str">
        <f>VLOOKUP(A1392,[1]Sheet1!$A$2:$C$7379,2,FALSE)</f>
        <v>AS_GENE</v>
      </c>
      <c r="C1392" t="str">
        <f>VLOOKUP(A1392,[1]Sheet1!$A$2:$C$7379,3,FALSE)</f>
        <v>FTL_0607</v>
      </c>
      <c r="D1392">
        <v>22.698914750838</v>
      </c>
      <c r="E1392">
        <v>0.50745926419260001</v>
      </c>
      <c r="F1392">
        <v>0.46724115592110099</v>
      </c>
      <c r="G1392">
        <v>4.87101163550379E-2</v>
      </c>
      <c r="H1392">
        <v>0.117430257034328</v>
      </c>
    </row>
    <row r="1393" spans="1:8" x14ac:dyDescent="0.2">
      <c r="A1393" t="s">
        <v>1397</v>
      </c>
      <c r="B1393" t="str">
        <f>VLOOKUP(A1393,[1]Sheet1!$A$2:$C$7379,2,FALSE)</f>
        <v>AS_GENE</v>
      </c>
      <c r="C1393" t="str">
        <f>VLOOKUP(A1393,[1]Sheet1!$A$2:$C$7379,3,FALSE)</f>
        <v>FTL_0608</v>
      </c>
      <c r="D1393">
        <v>8.0347509126951895</v>
      </c>
      <c r="E1393">
        <v>-3.2820579934078799E-3</v>
      </c>
      <c r="F1393">
        <v>0.32925423802315601</v>
      </c>
      <c r="G1393">
        <v>0.98006567474077499</v>
      </c>
      <c r="H1393">
        <v>0.988730302513532</v>
      </c>
    </row>
    <row r="1394" spans="1:8" x14ac:dyDescent="0.2">
      <c r="A1394" t="s">
        <v>1398</v>
      </c>
      <c r="B1394" t="str">
        <f>VLOOKUP(A1394,[1]Sheet1!$A$2:$C$7379,2,FALSE)</f>
        <v>AS_GENE</v>
      </c>
      <c r="C1394" t="str">
        <f>VLOOKUP(A1394,[1]Sheet1!$A$2:$C$7379,3,FALSE)</f>
        <v>FTL_0609</v>
      </c>
      <c r="D1394">
        <v>21.067015427911599</v>
      </c>
      <c r="E1394">
        <v>0.17966918110325</v>
      </c>
      <c r="F1394">
        <v>0.34150676193030699</v>
      </c>
      <c r="G1394">
        <v>0.32842477520729901</v>
      </c>
      <c r="H1394">
        <v>0.49674851861251301</v>
      </c>
    </row>
    <row r="1395" spans="1:8" x14ac:dyDescent="0.2">
      <c r="A1395" t="s">
        <v>1399</v>
      </c>
      <c r="B1395" t="str">
        <f>VLOOKUP(A1395,[1]Sheet1!$A$2:$C$7379,2,FALSE)</f>
        <v>AS_GENE</v>
      </c>
      <c r="C1395" t="str">
        <f>VLOOKUP(A1395,[1]Sheet1!$A$2:$C$7379,3,FALSE)</f>
        <v>FTL_0612</v>
      </c>
      <c r="D1395">
        <v>17.0071809082533</v>
      </c>
      <c r="E1395">
        <v>0.14412156299100101</v>
      </c>
      <c r="F1395">
        <v>0.34875187784001099</v>
      </c>
      <c r="G1395">
        <v>0.38280834325108198</v>
      </c>
      <c r="H1395">
        <v>0.55087926462241299</v>
      </c>
    </row>
    <row r="1396" spans="1:8" x14ac:dyDescent="0.2">
      <c r="A1396" t="s">
        <v>1400</v>
      </c>
      <c r="B1396" t="str">
        <f>VLOOKUP(A1396,[1]Sheet1!$A$2:$C$7379,2,FALSE)</f>
        <v>AS_GENE</v>
      </c>
      <c r="C1396" t="str">
        <f>VLOOKUP(A1396,[1]Sheet1!$A$2:$C$7379,3,FALSE)</f>
        <v>FTL_0614</v>
      </c>
      <c r="D1396">
        <v>2.509572243524</v>
      </c>
      <c r="E1396">
        <v>-8.3031492379365898E-2</v>
      </c>
      <c r="F1396">
        <v>0.37291971153546899</v>
      </c>
      <c r="G1396">
        <v>0.237375687363924</v>
      </c>
      <c r="H1396" t="s">
        <v>9</v>
      </c>
    </row>
    <row r="1397" spans="1:8" x14ac:dyDescent="0.2">
      <c r="A1397" t="s">
        <v>1401</v>
      </c>
      <c r="B1397" t="str">
        <f>VLOOKUP(A1397,[1]Sheet1!$A$2:$C$7379,2,FALSE)</f>
        <v>AS_GENE</v>
      </c>
      <c r="C1397" t="str">
        <f>VLOOKUP(A1397,[1]Sheet1!$A$2:$C$7379,3,FALSE)</f>
        <v>FTL_0615</v>
      </c>
      <c r="D1397">
        <v>25.925200258186699</v>
      </c>
      <c r="E1397">
        <v>8.2423775696097601E-2</v>
      </c>
      <c r="F1397">
        <v>0.29956281686320102</v>
      </c>
      <c r="G1397">
        <v>0.64619477695400696</v>
      </c>
      <c r="H1397">
        <v>0.771773476203088</v>
      </c>
    </row>
    <row r="1398" spans="1:8" x14ac:dyDescent="0.2">
      <c r="A1398" t="s">
        <v>1402</v>
      </c>
      <c r="B1398" t="str">
        <f>VLOOKUP(A1398,[1]Sheet1!$A$2:$C$7379,2,FALSE)</f>
        <v>AS_GENE</v>
      </c>
      <c r="C1398" t="str">
        <f>VLOOKUP(A1398,[1]Sheet1!$A$2:$C$7379,3,FALSE)</f>
        <v>FTL_0616</v>
      </c>
      <c r="D1398">
        <v>38.0294233892403</v>
      </c>
      <c r="E1398">
        <v>0.297435443684675</v>
      </c>
      <c r="F1398">
        <v>0.321932623509746</v>
      </c>
      <c r="G1398">
        <v>0.15908514980884</v>
      </c>
      <c r="H1398">
        <v>0.29402600273607499</v>
      </c>
    </row>
    <row r="1399" spans="1:8" x14ac:dyDescent="0.2">
      <c r="A1399" t="s">
        <v>1403</v>
      </c>
      <c r="B1399" t="str">
        <f>VLOOKUP(A1399,[1]Sheet1!$A$2:$C$7379,2,FALSE)</f>
        <v>AS_GENE</v>
      </c>
      <c r="C1399" t="str">
        <f>VLOOKUP(A1399,[1]Sheet1!$A$2:$C$7379,3,FALSE)</f>
        <v>FTL_0618</v>
      </c>
      <c r="D1399">
        <v>1.48246434220297</v>
      </c>
      <c r="E1399">
        <v>3.7998641031825701E-2</v>
      </c>
      <c r="F1399">
        <v>0.36096237591372798</v>
      </c>
      <c r="G1399">
        <v>0.60211364854235105</v>
      </c>
      <c r="H1399" t="s">
        <v>9</v>
      </c>
    </row>
    <row r="1400" spans="1:8" x14ac:dyDescent="0.2">
      <c r="A1400" t="s">
        <v>1404</v>
      </c>
      <c r="B1400" t="str">
        <f>VLOOKUP(A1400,[1]Sheet1!$A$2:$C$7379,2,FALSE)</f>
        <v>AS_GENE</v>
      </c>
      <c r="C1400" t="str">
        <f>VLOOKUP(A1400,[1]Sheet1!$A$2:$C$7379,3,FALSE)</f>
        <v>FTL_0619</v>
      </c>
      <c r="D1400">
        <v>13.5683633764253</v>
      </c>
      <c r="E1400">
        <v>7.1202400429695195E-2</v>
      </c>
      <c r="F1400">
        <v>0.31954626568308098</v>
      </c>
      <c r="G1400">
        <v>0.666066026275835</v>
      </c>
      <c r="H1400">
        <v>0.78566210832919103</v>
      </c>
    </row>
    <row r="1401" spans="1:8" x14ac:dyDescent="0.2">
      <c r="A1401" t="s">
        <v>1405</v>
      </c>
      <c r="B1401" t="str">
        <f>VLOOKUP(A1401,[1]Sheet1!$A$2:$C$7379,2,FALSE)</f>
        <v>AS_GENE</v>
      </c>
      <c r="C1401" t="str">
        <f>VLOOKUP(A1401,[1]Sheet1!$A$2:$C$7379,3,FALSE)</f>
        <v>FTL_0620</v>
      </c>
      <c r="D1401">
        <v>3.5926346523114598</v>
      </c>
      <c r="E1401">
        <v>8.6824417477191898E-2</v>
      </c>
      <c r="F1401">
        <v>0.36222584350617798</v>
      </c>
      <c r="G1401">
        <v>0.42298115836275502</v>
      </c>
      <c r="H1401" t="s">
        <v>9</v>
      </c>
    </row>
    <row r="1402" spans="1:8" x14ac:dyDescent="0.2">
      <c r="A1402" t="s">
        <v>1406</v>
      </c>
      <c r="B1402" t="str">
        <f>VLOOKUP(A1402,[1]Sheet1!$A$2:$C$7379,2,FALSE)</f>
        <v>AS_GENE</v>
      </c>
      <c r="C1402" t="str">
        <f>VLOOKUP(A1402,[1]Sheet1!$A$2:$C$7379,3,FALSE)</f>
        <v>FTL_0621</v>
      </c>
      <c r="D1402">
        <v>17.859301957274301</v>
      </c>
      <c r="E1402">
        <v>0.38038848196163899</v>
      </c>
      <c r="F1402">
        <v>0.45603492951687002</v>
      </c>
      <c r="G1402">
        <v>9.1565868615165802E-2</v>
      </c>
      <c r="H1402">
        <v>0.195234907407146</v>
      </c>
    </row>
    <row r="1403" spans="1:8" x14ac:dyDescent="0.2">
      <c r="A1403" t="s">
        <v>1407</v>
      </c>
      <c r="B1403" t="str">
        <f>VLOOKUP(A1403,[1]Sheet1!$A$2:$C$7379,2,FALSE)</f>
        <v>AS_GENE</v>
      </c>
      <c r="C1403" t="str">
        <f>VLOOKUP(A1403,[1]Sheet1!$A$2:$C$7379,3,FALSE)</f>
        <v>FTL_0623</v>
      </c>
      <c r="D1403">
        <v>3.04067481240258</v>
      </c>
      <c r="E1403">
        <v>-5.7418989505813998E-2</v>
      </c>
      <c r="F1403">
        <v>0.35902101070238401</v>
      </c>
      <c r="G1403">
        <v>0.53797736451522804</v>
      </c>
      <c r="H1403" t="s">
        <v>9</v>
      </c>
    </row>
    <row r="1404" spans="1:8" x14ac:dyDescent="0.2">
      <c r="A1404" t="s">
        <v>1408</v>
      </c>
      <c r="B1404" t="str">
        <f>VLOOKUP(A1404,[1]Sheet1!$A$2:$C$7379,2,FALSE)</f>
        <v>AS_GENE</v>
      </c>
      <c r="C1404" t="str">
        <f>VLOOKUP(A1404,[1]Sheet1!$A$2:$C$7379,3,FALSE)</f>
        <v>FTL_0624</v>
      </c>
      <c r="D1404">
        <v>33.954435651302603</v>
      </c>
      <c r="E1404">
        <v>-9.94569732250139E-2</v>
      </c>
      <c r="F1404">
        <v>0.27796156907396902</v>
      </c>
      <c r="G1404">
        <v>0.59070776742735698</v>
      </c>
      <c r="H1404">
        <v>0.73474793356628398</v>
      </c>
    </row>
    <row r="1405" spans="1:8" x14ac:dyDescent="0.2">
      <c r="A1405" t="s">
        <v>1409</v>
      </c>
      <c r="B1405" t="str">
        <f>VLOOKUP(A1405,[1]Sheet1!$A$2:$C$7379,2,FALSE)</f>
        <v>AS_GENE</v>
      </c>
      <c r="C1405" t="str">
        <f>VLOOKUP(A1405,[1]Sheet1!$A$2:$C$7379,3,FALSE)</f>
        <v>FTL_0626</v>
      </c>
      <c r="D1405">
        <v>21.8960332679858</v>
      </c>
      <c r="E1405">
        <v>-9.2658915481407603E-2</v>
      </c>
      <c r="F1405">
        <v>0.30147662728861602</v>
      </c>
      <c r="G1405">
        <v>0.60297528738775497</v>
      </c>
      <c r="H1405">
        <v>0.74280962032853703</v>
      </c>
    </row>
    <row r="1406" spans="1:8" x14ac:dyDescent="0.2">
      <c r="A1406" t="s">
        <v>1410</v>
      </c>
      <c r="B1406" t="str">
        <f>VLOOKUP(A1406,[1]Sheet1!$A$2:$C$7379,2,FALSE)</f>
        <v>AS_GENE</v>
      </c>
      <c r="C1406" t="str">
        <f>VLOOKUP(A1406,[1]Sheet1!$A$2:$C$7379,3,FALSE)</f>
        <v>FTL_0628</v>
      </c>
      <c r="D1406">
        <v>5.4872329306599603</v>
      </c>
      <c r="E1406">
        <v>2.0987438389196901E-2</v>
      </c>
      <c r="F1406">
        <v>0.34318565661950201</v>
      </c>
      <c r="G1406">
        <v>0.86301516680126</v>
      </c>
      <c r="H1406" t="s">
        <v>9</v>
      </c>
    </row>
    <row r="1407" spans="1:8" x14ac:dyDescent="0.2">
      <c r="A1407" t="s">
        <v>1411</v>
      </c>
      <c r="B1407" t="str">
        <f>VLOOKUP(A1407,[1]Sheet1!$A$2:$C$7379,2,FALSE)</f>
        <v>AS_GENE</v>
      </c>
      <c r="C1407" t="str">
        <f>VLOOKUP(A1407,[1]Sheet1!$A$2:$C$7379,3,FALSE)</f>
        <v>FTL_0629</v>
      </c>
      <c r="D1407">
        <v>1.2865472704121199</v>
      </c>
      <c r="E1407">
        <v>5.3187691943684397E-2</v>
      </c>
      <c r="F1407">
        <v>0.36448104881349003</v>
      </c>
      <c r="G1407">
        <v>0.44493179272531103</v>
      </c>
      <c r="H1407" t="s">
        <v>9</v>
      </c>
    </row>
    <row r="1408" spans="1:8" x14ac:dyDescent="0.2">
      <c r="A1408" t="s">
        <v>1412</v>
      </c>
      <c r="B1408" t="str">
        <f>VLOOKUP(A1408,[1]Sheet1!$A$2:$C$7379,2,FALSE)</f>
        <v>AS_GENE</v>
      </c>
      <c r="C1408" t="str">
        <f>VLOOKUP(A1408,[1]Sheet1!$A$2:$C$7379,3,FALSE)</f>
        <v>FTL_0630</v>
      </c>
      <c r="D1408">
        <v>1.2240489030711701</v>
      </c>
      <c r="E1408">
        <v>6.7393217115102405E-2</v>
      </c>
      <c r="F1408">
        <v>0.37044986176466299</v>
      </c>
      <c r="G1408">
        <v>0.24547843902427099</v>
      </c>
      <c r="H1408" t="s">
        <v>9</v>
      </c>
    </row>
    <row r="1409" spans="1:8" x14ac:dyDescent="0.2">
      <c r="A1409" t="s">
        <v>1413</v>
      </c>
      <c r="B1409" t="str">
        <f>VLOOKUP(A1409,[1]Sheet1!$A$2:$C$7379,2,FALSE)</f>
        <v>AS_GENE</v>
      </c>
      <c r="C1409" t="str">
        <f>VLOOKUP(A1409,[1]Sheet1!$A$2:$C$7379,3,FALSE)</f>
        <v>FTL_0632</v>
      </c>
      <c r="D1409">
        <v>1.52437038946919</v>
      </c>
      <c r="E1409">
        <v>-5.4279435116732402E-2</v>
      </c>
      <c r="F1409">
        <v>0.367974727609305</v>
      </c>
      <c r="G1409">
        <v>0.30784033905205899</v>
      </c>
      <c r="H1409" t="s">
        <v>9</v>
      </c>
    </row>
    <row r="1410" spans="1:8" x14ac:dyDescent="0.2">
      <c r="A1410" t="s">
        <v>1414</v>
      </c>
      <c r="B1410" t="str">
        <f>VLOOKUP(A1410,[1]Sheet1!$A$2:$C$7379,2,FALSE)</f>
        <v>AS_GENE</v>
      </c>
      <c r="C1410" t="str">
        <f>VLOOKUP(A1410,[1]Sheet1!$A$2:$C$7379,3,FALSE)</f>
        <v>FTL_0633</v>
      </c>
      <c r="D1410">
        <v>2.7643143738040798</v>
      </c>
      <c r="E1410">
        <v>8.9462658004585999E-2</v>
      </c>
      <c r="F1410">
        <v>0.36660293944429601</v>
      </c>
      <c r="G1410">
        <v>0.36888134546672902</v>
      </c>
      <c r="H1410" t="s">
        <v>9</v>
      </c>
    </row>
    <row r="1411" spans="1:8" x14ac:dyDescent="0.2">
      <c r="A1411" t="s">
        <v>1415</v>
      </c>
      <c r="B1411" t="str">
        <f>VLOOKUP(A1411,[1]Sheet1!$A$2:$C$7379,2,FALSE)</f>
        <v>AS_GENE</v>
      </c>
      <c r="C1411" t="str">
        <f>VLOOKUP(A1411,[1]Sheet1!$A$2:$C$7379,3,FALSE)</f>
        <v>FTL_0634</v>
      </c>
      <c r="D1411">
        <v>0</v>
      </c>
      <c r="E1411" t="s">
        <v>9</v>
      </c>
      <c r="F1411" t="s">
        <v>9</v>
      </c>
      <c r="G1411" t="s">
        <v>9</v>
      </c>
      <c r="H1411" t="s">
        <v>9</v>
      </c>
    </row>
    <row r="1412" spans="1:8" x14ac:dyDescent="0.2">
      <c r="A1412" t="s">
        <v>1416</v>
      </c>
      <c r="B1412" t="str">
        <f>VLOOKUP(A1412,[1]Sheet1!$A$2:$C$7379,2,FALSE)</f>
        <v>AS_GENE</v>
      </c>
      <c r="C1412" t="str">
        <f>VLOOKUP(A1412,[1]Sheet1!$A$2:$C$7379,3,FALSE)</f>
        <v>FTL_0635</v>
      </c>
      <c r="D1412">
        <v>1.2254839172863901</v>
      </c>
      <c r="E1412">
        <v>-4.0087067060872103E-2</v>
      </c>
      <c r="F1412">
        <v>0.36573285560609797</v>
      </c>
      <c r="G1412">
        <v>0.41388023928252499</v>
      </c>
      <c r="H1412" t="s">
        <v>9</v>
      </c>
    </row>
    <row r="1413" spans="1:8" x14ac:dyDescent="0.2">
      <c r="A1413" t="s">
        <v>1417</v>
      </c>
      <c r="B1413" t="str">
        <f>VLOOKUP(A1413,[1]Sheet1!$A$2:$C$7379,2,FALSE)</f>
        <v>AS_GENE</v>
      </c>
      <c r="C1413" t="str">
        <f>VLOOKUP(A1413,[1]Sheet1!$A$2:$C$7379,3,FALSE)</f>
        <v>FTL_0636</v>
      </c>
      <c r="D1413">
        <v>2.24149789840695</v>
      </c>
      <c r="E1413">
        <v>3.7461148359072702E-2</v>
      </c>
      <c r="F1413">
        <v>0.35800931528784802</v>
      </c>
      <c r="G1413">
        <v>0.65815547815530695</v>
      </c>
      <c r="H1413" t="s">
        <v>9</v>
      </c>
    </row>
    <row r="1414" spans="1:8" x14ac:dyDescent="0.2">
      <c r="A1414" t="s">
        <v>1418</v>
      </c>
      <c r="B1414" t="str">
        <f>VLOOKUP(A1414,[1]Sheet1!$A$2:$C$7379,2,FALSE)</f>
        <v>AS_GENE</v>
      </c>
      <c r="C1414" t="str">
        <f>VLOOKUP(A1414,[1]Sheet1!$A$2:$C$7379,3,FALSE)</f>
        <v>FTL_0637</v>
      </c>
      <c r="D1414">
        <v>3.1339100062970999</v>
      </c>
      <c r="E1414">
        <v>0.10224882642604</v>
      </c>
      <c r="F1414">
        <v>0.37235706219581699</v>
      </c>
      <c r="G1414">
        <v>0.29409460976275698</v>
      </c>
      <c r="H1414" t="s">
        <v>9</v>
      </c>
    </row>
    <row r="1415" spans="1:8" x14ac:dyDescent="0.2">
      <c r="A1415" t="s">
        <v>1419</v>
      </c>
      <c r="B1415" t="str">
        <f>VLOOKUP(A1415,[1]Sheet1!$A$2:$C$7379,2,FALSE)</f>
        <v>AS_GENE</v>
      </c>
      <c r="C1415" t="str">
        <f>VLOOKUP(A1415,[1]Sheet1!$A$2:$C$7379,3,FALSE)</f>
        <v>FTL_0638</v>
      </c>
      <c r="D1415">
        <v>35.371577753914003</v>
      </c>
      <c r="E1415">
        <v>-0.26451260299727303</v>
      </c>
      <c r="F1415">
        <v>0.32308872915084902</v>
      </c>
      <c r="G1415">
        <v>0.195188508793392</v>
      </c>
      <c r="H1415">
        <v>0.343055217109207</v>
      </c>
    </row>
    <row r="1416" spans="1:8" x14ac:dyDescent="0.2">
      <c r="A1416" t="s">
        <v>1420</v>
      </c>
      <c r="B1416" t="str">
        <f>VLOOKUP(A1416,[1]Sheet1!$A$2:$C$7379,2,FALSE)</f>
        <v>AS_GENE</v>
      </c>
      <c r="C1416" t="str">
        <f>VLOOKUP(A1416,[1]Sheet1!$A$2:$C$7379,3,FALSE)</f>
        <v>FTL_0643</v>
      </c>
      <c r="D1416">
        <v>57.039363185705099</v>
      </c>
      <c r="E1416">
        <v>-9.5108744616451094E-2</v>
      </c>
      <c r="F1416">
        <v>0.25125512194322602</v>
      </c>
      <c r="G1416">
        <v>0.60481206895127104</v>
      </c>
      <c r="H1416">
        <v>0.74402107730287004</v>
      </c>
    </row>
    <row r="1417" spans="1:8" x14ac:dyDescent="0.2">
      <c r="A1417" t="s">
        <v>1421</v>
      </c>
      <c r="B1417" t="str">
        <f>VLOOKUP(A1417,[1]Sheet1!$A$2:$C$7379,2,FALSE)</f>
        <v>AS_GENE</v>
      </c>
      <c r="C1417" t="str">
        <f>VLOOKUP(A1417,[1]Sheet1!$A$2:$C$7379,3,FALSE)</f>
        <v>FTL_0645</v>
      </c>
      <c r="D1417">
        <v>0.50947426522850403</v>
      </c>
      <c r="E1417">
        <v>2.2691405863358299E-2</v>
      </c>
      <c r="F1417">
        <v>0.36616203051090301</v>
      </c>
      <c r="G1417">
        <v>0.54731920241092002</v>
      </c>
      <c r="H1417" t="s">
        <v>9</v>
      </c>
    </row>
    <row r="1418" spans="1:8" x14ac:dyDescent="0.2">
      <c r="A1418" t="s">
        <v>1422</v>
      </c>
      <c r="B1418" t="str">
        <f>VLOOKUP(A1418,[1]Sheet1!$A$2:$C$7379,2,FALSE)</f>
        <v>AS_GENE</v>
      </c>
      <c r="C1418" t="str">
        <f>VLOOKUP(A1418,[1]Sheet1!$A$2:$C$7379,3,FALSE)</f>
        <v>FTL_0653</v>
      </c>
      <c r="D1418">
        <v>24.5890796961463</v>
      </c>
      <c r="E1418">
        <v>0.17577612790002201</v>
      </c>
      <c r="F1418">
        <v>0.31149076687928801</v>
      </c>
      <c r="G1418">
        <v>0.35984566391437101</v>
      </c>
      <c r="H1418">
        <v>0.52844827956157203</v>
      </c>
    </row>
    <row r="1419" spans="1:8" x14ac:dyDescent="0.2">
      <c r="A1419" t="s">
        <v>1423</v>
      </c>
      <c r="B1419" t="str">
        <f>VLOOKUP(A1419,[1]Sheet1!$A$2:$C$7379,2,FALSE)</f>
        <v>AS_GENE</v>
      </c>
      <c r="C1419" t="str">
        <f>VLOOKUP(A1419,[1]Sheet1!$A$2:$C$7379,3,FALSE)</f>
        <v>FTL_0654</v>
      </c>
      <c r="D1419">
        <v>4.9297198425466497</v>
      </c>
      <c r="E1419">
        <v>4.9119007427857297E-2</v>
      </c>
      <c r="F1419">
        <v>0.35535602969607699</v>
      </c>
      <c r="G1419">
        <v>0.62380244059496404</v>
      </c>
      <c r="H1419" t="s">
        <v>9</v>
      </c>
    </row>
    <row r="1420" spans="1:8" x14ac:dyDescent="0.2">
      <c r="A1420" t="s">
        <v>1424</v>
      </c>
      <c r="B1420" t="str">
        <f>VLOOKUP(A1420,[1]Sheet1!$A$2:$C$7379,2,FALSE)</f>
        <v>AS_GENE</v>
      </c>
      <c r="C1420" t="str">
        <f>VLOOKUP(A1420,[1]Sheet1!$A$2:$C$7379,3,FALSE)</f>
        <v>FTL_0655</v>
      </c>
      <c r="D1420">
        <v>5.3180278557616898</v>
      </c>
      <c r="E1420">
        <v>0.121914419280898</v>
      </c>
      <c r="F1420">
        <v>0.37236497682751102</v>
      </c>
      <c r="G1420">
        <v>0.30505910831465899</v>
      </c>
      <c r="H1420" t="s">
        <v>9</v>
      </c>
    </row>
    <row r="1421" spans="1:8" x14ac:dyDescent="0.2">
      <c r="A1421" t="s">
        <v>1425</v>
      </c>
      <c r="B1421" t="str">
        <f>VLOOKUP(A1421,[1]Sheet1!$A$2:$C$7379,2,FALSE)</f>
        <v>AS_GENE</v>
      </c>
      <c r="C1421" t="str">
        <f>VLOOKUP(A1421,[1]Sheet1!$A$2:$C$7379,3,FALSE)</f>
        <v>FTL_0656</v>
      </c>
      <c r="D1421">
        <v>4.6149388116924897</v>
      </c>
      <c r="E1421">
        <v>0.150170324613741</v>
      </c>
      <c r="F1421">
        <v>0.38473080931039499</v>
      </c>
      <c r="G1421">
        <v>0.22844691269669901</v>
      </c>
      <c r="H1421" t="s">
        <v>9</v>
      </c>
    </row>
    <row r="1422" spans="1:8" x14ac:dyDescent="0.2">
      <c r="A1422" t="s">
        <v>1426</v>
      </c>
      <c r="B1422" t="str">
        <f>VLOOKUP(A1422,[1]Sheet1!$A$2:$C$7379,2,FALSE)</f>
        <v>AS_GENE</v>
      </c>
      <c r="C1422" t="str">
        <f>VLOOKUP(A1422,[1]Sheet1!$A$2:$C$7379,3,FALSE)</f>
        <v>FTL_0657</v>
      </c>
      <c r="D1422">
        <v>8.9021885607505293</v>
      </c>
      <c r="E1422">
        <v>0.27635431948682498</v>
      </c>
      <c r="F1422">
        <v>0.45631933683847498</v>
      </c>
      <c r="G1422">
        <v>0.10727753382397499</v>
      </c>
      <c r="H1422">
        <v>0.21917909927829399</v>
      </c>
    </row>
    <row r="1423" spans="1:8" x14ac:dyDescent="0.2">
      <c r="A1423" t="s">
        <v>1427</v>
      </c>
      <c r="B1423" t="str">
        <f>VLOOKUP(A1423,[1]Sheet1!$A$2:$C$7379,2,FALSE)</f>
        <v>AS_GENE</v>
      </c>
      <c r="C1423" t="str">
        <f>VLOOKUP(A1423,[1]Sheet1!$A$2:$C$7379,3,FALSE)</f>
        <v>FTL_0660</v>
      </c>
      <c r="D1423">
        <v>0.21646871650949301</v>
      </c>
      <c r="E1423">
        <v>-1.33073707772385E-2</v>
      </c>
      <c r="F1423">
        <v>0.36555174728123702</v>
      </c>
      <c r="G1423">
        <v>0.76617775043980196</v>
      </c>
      <c r="H1423" t="s">
        <v>9</v>
      </c>
    </row>
    <row r="1424" spans="1:8" x14ac:dyDescent="0.2">
      <c r="A1424" t="s">
        <v>1428</v>
      </c>
      <c r="B1424" t="str">
        <f>VLOOKUP(A1424,[1]Sheet1!$A$2:$C$7379,2,FALSE)</f>
        <v>AS_GENE</v>
      </c>
      <c r="C1424" t="str">
        <f>VLOOKUP(A1424,[1]Sheet1!$A$2:$C$7379,3,FALSE)</f>
        <v>FTL_0661</v>
      </c>
      <c r="D1424">
        <v>35.6903217785718</v>
      </c>
      <c r="E1424">
        <v>0.50183384744021098</v>
      </c>
      <c r="F1424">
        <v>0.36259836653947602</v>
      </c>
      <c r="G1424">
        <v>3.8816542580563301E-2</v>
      </c>
      <c r="H1424">
        <v>9.7627565461808494E-2</v>
      </c>
    </row>
    <row r="1425" spans="1:8" x14ac:dyDescent="0.2">
      <c r="A1425" t="s">
        <v>1429</v>
      </c>
      <c r="B1425" t="str">
        <f>VLOOKUP(A1425,[1]Sheet1!$A$2:$C$7379,2,FALSE)</f>
        <v>AS_GENE</v>
      </c>
      <c r="C1425" t="str">
        <f>VLOOKUP(A1425,[1]Sheet1!$A$2:$C$7379,3,FALSE)</f>
        <v>FTL_0663</v>
      </c>
      <c r="D1425">
        <v>2.1004888325831899</v>
      </c>
      <c r="E1425">
        <v>-1.2581513827269E-3</v>
      </c>
      <c r="F1425">
        <v>0.35759299316861698</v>
      </c>
      <c r="G1425">
        <v>0.98524382791599396</v>
      </c>
      <c r="H1425" t="s">
        <v>9</v>
      </c>
    </row>
    <row r="1426" spans="1:8" x14ac:dyDescent="0.2">
      <c r="A1426" t="s">
        <v>1430</v>
      </c>
      <c r="B1426" t="str">
        <f>VLOOKUP(A1426,[1]Sheet1!$A$2:$C$7379,2,FALSE)</f>
        <v>AS_GENE</v>
      </c>
      <c r="C1426" t="str">
        <f>VLOOKUP(A1426,[1]Sheet1!$A$2:$C$7379,3,FALSE)</f>
        <v>FTL_0665</v>
      </c>
      <c r="D1426">
        <v>1.39643910545084</v>
      </c>
      <c r="E1426">
        <v>-9.9778797470824101E-3</v>
      </c>
      <c r="F1426">
        <v>0.358211369446023</v>
      </c>
      <c r="G1426">
        <v>0.88986648224899501</v>
      </c>
      <c r="H1426" t="s">
        <v>9</v>
      </c>
    </row>
    <row r="1427" spans="1:8" x14ac:dyDescent="0.2">
      <c r="A1427" t="s">
        <v>1431</v>
      </c>
      <c r="B1427" t="str">
        <f>VLOOKUP(A1427,[1]Sheet1!$A$2:$C$7379,2,FALSE)</f>
        <v>AS_GENE</v>
      </c>
      <c r="C1427" t="str">
        <f>VLOOKUP(A1427,[1]Sheet1!$A$2:$C$7379,3,FALSE)</f>
        <v>FTL_0666</v>
      </c>
      <c r="D1427">
        <v>10.478771160204399</v>
      </c>
      <c r="E1427">
        <v>0.21203001205580599</v>
      </c>
      <c r="F1427">
        <v>0.40502850474340102</v>
      </c>
      <c r="G1427">
        <v>0.17996228641442499</v>
      </c>
      <c r="H1427">
        <v>0.322362677001654</v>
      </c>
    </row>
    <row r="1428" spans="1:8" x14ac:dyDescent="0.2">
      <c r="A1428" t="s">
        <v>1432</v>
      </c>
      <c r="B1428" t="str">
        <f>VLOOKUP(A1428,[1]Sheet1!$A$2:$C$7379,2,FALSE)</f>
        <v>AS_GENE</v>
      </c>
      <c r="C1428" t="str">
        <f>VLOOKUP(A1428,[1]Sheet1!$A$2:$C$7379,3,FALSE)</f>
        <v>FTL_0667</v>
      </c>
      <c r="D1428">
        <v>2.21231385853911</v>
      </c>
      <c r="E1428">
        <v>-0.138464398347176</v>
      </c>
      <c r="F1428">
        <v>0.400928644807032</v>
      </c>
      <c r="G1428">
        <v>2.2622278796119701E-2</v>
      </c>
      <c r="H1428" t="s">
        <v>9</v>
      </c>
    </row>
    <row r="1429" spans="1:8" x14ac:dyDescent="0.2">
      <c r="A1429" t="s">
        <v>1433</v>
      </c>
      <c r="B1429" t="str">
        <f>VLOOKUP(A1429,[1]Sheet1!$A$2:$C$7379,2,FALSE)</f>
        <v>AS_GENE</v>
      </c>
      <c r="C1429" t="str">
        <f>VLOOKUP(A1429,[1]Sheet1!$A$2:$C$7379,3,FALSE)</f>
        <v>FTL_0668</v>
      </c>
      <c r="D1429">
        <v>6.8887150539972097</v>
      </c>
      <c r="E1429">
        <v>5.2885470267799703E-2</v>
      </c>
      <c r="F1429">
        <v>0.34228553905629999</v>
      </c>
      <c r="G1429">
        <v>0.68724997695407197</v>
      </c>
      <c r="H1429" t="s">
        <v>9</v>
      </c>
    </row>
    <row r="1430" spans="1:8" x14ac:dyDescent="0.2">
      <c r="A1430" t="s">
        <v>1434</v>
      </c>
      <c r="B1430" t="str">
        <f>VLOOKUP(A1430,[1]Sheet1!$A$2:$C$7379,2,FALSE)</f>
        <v>AS_GENE</v>
      </c>
      <c r="C1430" t="str">
        <f>VLOOKUP(A1430,[1]Sheet1!$A$2:$C$7379,3,FALSE)</f>
        <v>FTL_0669</v>
      </c>
      <c r="D1430">
        <v>13.768533284482</v>
      </c>
      <c r="E1430">
        <v>3.8933579455236997E-2</v>
      </c>
      <c r="F1430">
        <v>0.31674497350339698</v>
      </c>
      <c r="G1430">
        <v>0.81063096950430502</v>
      </c>
      <c r="H1430">
        <v>0.88346445597550904</v>
      </c>
    </row>
    <row r="1431" spans="1:8" x14ac:dyDescent="0.2">
      <c r="A1431" t="s">
        <v>1435</v>
      </c>
      <c r="B1431" t="str">
        <f>VLOOKUP(A1431,[1]Sheet1!$A$2:$C$7379,2,FALSE)</f>
        <v>AS_GENE</v>
      </c>
      <c r="C1431" t="str">
        <f>VLOOKUP(A1431,[1]Sheet1!$A$2:$C$7379,3,FALSE)</f>
        <v>FTL_0670</v>
      </c>
      <c r="D1431">
        <v>133.17850059959801</v>
      </c>
      <c r="E1431">
        <v>0.162840209045538</v>
      </c>
      <c r="F1431">
        <v>0.19317511312115701</v>
      </c>
      <c r="G1431">
        <v>0.323416499794551</v>
      </c>
      <c r="H1431">
        <v>0.49134429776479899</v>
      </c>
    </row>
    <row r="1432" spans="1:8" x14ac:dyDescent="0.2">
      <c r="A1432" t="s">
        <v>1436</v>
      </c>
      <c r="B1432" t="str">
        <f>VLOOKUP(A1432,[1]Sheet1!$A$2:$C$7379,2,FALSE)</f>
        <v>AS_GENE</v>
      </c>
      <c r="C1432" t="str">
        <f>VLOOKUP(A1432,[1]Sheet1!$A$2:$C$7379,3,FALSE)</f>
        <v>FTL_0676</v>
      </c>
      <c r="D1432">
        <v>10.7408543805803</v>
      </c>
      <c r="E1432">
        <v>-5.2290060951694597E-2</v>
      </c>
      <c r="F1432">
        <v>0.33041488533479602</v>
      </c>
      <c r="G1432">
        <v>0.72233036268264295</v>
      </c>
      <c r="H1432">
        <v>0.82487021772617597</v>
      </c>
    </row>
    <row r="1433" spans="1:8" x14ac:dyDescent="0.2">
      <c r="A1433" t="s">
        <v>1437</v>
      </c>
      <c r="B1433" t="str">
        <f>VLOOKUP(A1433,[1]Sheet1!$A$2:$C$7379,2,FALSE)</f>
        <v>AS_GENE</v>
      </c>
      <c r="C1433" t="str">
        <f>VLOOKUP(A1433,[1]Sheet1!$A$2:$C$7379,3,FALSE)</f>
        <v>FTL_0677</v>
      </c>
      <c r="D1433">
        <v>9.49416140977217</v>
      </c>
      <c r="E1433">
        <v>0.52127366288657095</v>
      </c>
      <c r="F1433">
        <v>0.70603970884715295</v>
      </c>
      <c r="G1433">
        <v>3.8587583963555903E-2</v>
      </c>
      <c r="H1433">
        <v>9.7131001790617497E-2</v>
      </c>
    </row>
    <row r="1434" spans="1:8" x14ac:dyDescent="0.2">
      <c r="A1434" t="s">
        <v>1438</v>
      </c>
      <c r="B1434" t="str">
        <f>VLOOKUP(A1434,[1]Sheet1!$A$2:$C$7379,2,FALSE)</f>
        <v>AS_GENE</v>
      </c>
      <c r="C1434" t="str">
        <f>VLOOKUP(A1434,[1]Sheet1!$A$2:$C$7379,3,FALSE)</f>
        <v>FTL_0683</v>
      </c>
      <c r="D1434">
        <v>57.881178594600101</v>
      </c>
      <c r="E1434">
        <v>-4.4395450938216098E-2</v>
      </c>
      <c r="F1434">
        <v>0.23469497379554899</v>
      </c>
      <c r="G1434">
        <v>0.80500606395472696</v>
      </c>
      <c r="H1434">
        <v>0.880034971343156</v>
      </c>
    </row>
    <row r="1435" spans="1:8" x14ac:dyDescent="0.2">
      <c r="A1435" t="s">
        <v>1439</v>
      </c>
      <c r="B1435" t="str">
        <f>VLOOKUP(A1435,[1]Sheet1!$A$2:$C$7379,2,FALSE)</f>
        <v>AS_GENE</v>
      </c>
      <c r="C1435" t="str">
        <f>VLOOKUP(A1435,[1]Sheet1!$A$2:$C$7379,3,FALSE)</f>
        <v>FTL_0689</v>
      </c>
      <c r="D1435">
        <v>33.736593338014799</v>
      </c>
      <c r="E1435">
        <v>0.41264351727419801</v>
      </c>
      <c r="F1435">
        <v>0.35209456170828202</v>
      </c>
      <c r="G1435">
        <v>7.2681429440228498E-2</v>
      </c>
      <c r="H1435">
        <v>0.16226919138068399</v>
      </c>
    </row>
    <row r="1436" spans="1:8" x14ac:dyDescent="0.2">
      <c r="A1436" t="s">
        <v>1440</v>
      </c>
      <c r="B1436" t="str">
        <f>VLOOKUP(A1436,[1]Sheet1!$A$2:$C$7379,2,FALSE)</f>
        <v>AS_GENE</v>
      </c>
      <c r="C1436" t="str">
        <f>VLOOKUP(A1436,[1]Sheet1!$A$2:$C$7379,3,FALSE)</f>
        <v>FTL_0693</v>
      </c>
      <c r="D1436">
        <v>12.1107800897289</v>
      </c>
      <c r="E1436">
        <v>-1.1964761373704599E-2</v>
      </c>
      <c r="F1436">
        <v>0.328423626786296</v>
      </c>
      <c r="G1436">
        <v>0.93210937907184099</v>
      </c>
      <c r="H1436">
        <v>0.960773491378075</v>
      </c>
    </row>
    <row r="1437" spans="1:8" x14ac:dyDescent="0.2">
      <c r="A1437" t="s">
        <v>1441</v>
      </c>
      <c r="B1437" t="str">
        <f>VLOOKUP(A1437,[1]Sheet1!$A$2:$C$7379,2,FALSE)</f>
        <v>AS_GENE</v>
      </c>
      <c r="C1437" t="str">
        <f>VLOOKUP(A1437,[1]Sheet1!$A$2:$C$7379,3,FALSE)</f>
        <v>FTL_0700</v>
      </c>
      <c r="D1437">
        <v>12.0360340461416</v>
      </c>
      <c r="E1437">
        <v>0.121111382942604</v>
      </c>
      <c r="F1437">
        <v>0.34060133434022599</v>
      </c>
      <c r="G1437">
        <v>0.45437209764372799</v>
      </c>
      <c r="H1437">
        <v>0.62163429522216895</v>
      </c>
    </row>
    <row r="1438" spans="1:8" x14ac:dyDescent="0.2">
      <c r="A1438" t="s">
        <v>1442</v>
      </c>
      <c r="B1438" t="str">
        <f>VLOOKUP(A1438,[1]Sheet1!$A$2:$C$7379,2,FALSE)</f>
        <v>AS_GENE</v>
      </c>
      <c r="C1438" t="str">
        <f>VLOOKUP(A1438,[1]Sheet1!$A$2:$C$7379,3,FALSE)</f>
        <v>FTL_0701</v>
      </c>
      <c r="D1438">
        <v>7.90883469289858</v>
      </c>
      <c r="E1438">
        <v>0.18592887626455101</v>
      </c>
      <c r="F1438">
        <v>0.399187263987274</v>
      </c>
      <c r="G1438">
        <v>0.18634010900855499</v>
      </c>
      <c r="H1438">
        <v>0.33109220060862699</v>
      </c>
    </row>
    <row r="1439" spans="1:8" x14ac:dyDescent="0.2">
      <c r="A1439" t="s">
        <v>1443</v>
      </c>
      <c r="B1439" t="str">
        <f>VLOOKUP(A1439,[1]Sheet1!$A$2:$C$7379,2,FALSE)</f>
        <v>AS_GENE</v>
      </c>
      <c r="C1439" t="str">
        <f>VLOOKUP(A1439,[1]Sheet1!$A$2:$C$7379,3,FALSE)</f>
        <v>FTL_0704</v>
      </c>
      <c r="D1439">
        <v>1.00955405283497</v>
      </c>
      <c r="E1439">
        <v>6.8757457394720903E-2</v>
      </c>
      <c r="F1439">
        <v>0.37328744257997198</v>
      </c>
      <c r="G1439">
        <v>0.168076267207032</v>
      </c>
      <c r="H1439" t="s">
        <v>9</v>
      </c>
    </row>
    <row r="1440" spans="1:8" x14ac:dyDescent="0.2">
      <c r="A1440" t="s">
        <v>1444</v>
      </c>
      <c r="B1440" t="str">
        <f>VLOOKUP(A1440,[1]Sheet1!$A$2:$C$7379,2,FALSE)</f>
        <v>AS_GENE</v>
      </c>
      <c r="C1440" t="str">
        <f>VLOOKUP(A1440,[1]Sheet1!$A$2:$C$7379,3,FALSE)</f>
        <v>FTL_0706</v>
      </c>
      <c r="D1440">
        <v>129.85849420337701</v>
      </c>
      <c r="E1440">
        <v>5.2262375892069203E-2</v>
      </c>
      <c r="F1440">
        <v>0.27398761034577901</v>
      </c>
      <c r="G1440">
        <v>0.77733843392189805</v>
      </c>
      <c r="H1440">
        <v>0.86172895137312</v>
      </c>
    </row>
    <row r="1441" spans="1:8" x14ac:dyDescent="0.2">
      <c r="A1441" t="s">
        <v>1445</v>
      </c>
      <c r="B1441" t="str">
        <f>VLOOKUP(A1441,[1]Sheet1!$A$2:$C$7379,2,FALSE)</f>
        <v>AS_GENE</v>
      </c>
      <c r="C1441" t="str">
        <f>VLOOKUP(A1441,[1]Sheet1!$A$2:$C$7379,3,FALSE)</f>
        <v>FTL_0709</v>
      </c>
      <c r="D1441">
        <v>2.4135076965551301</v>
      </c>
      <c r="E1441">
        <v>5.1693835271315401E-2</v>
      </c>
      <c r="F1441">
        <v>0.35994082869546901</v>
      </c>
      <c r="G1441">
        <v>0.55204955541240497</v>
      </c>
      <c r="H1441" t="s">
        <v>9</v>
      </c>
    </row>
    <row r="1442" spans="1:8" x14ac:dyDescent="0.2">
      <c r="A1442" t="s">
        <v>1446</v>
      </c>
      <c r="B1442" t="str">
        <f>VLOOKUP(A1442,[1]Sheet1!$A$2:$C$7379,2,FALSE)</f>
        <v>AS_GENE</v>
      </c>
      <c r="C1442" t="str">
        <f>VLOOKUP(A1442,[1]Sheet1!$A$2:$C$7379,3,FALSE)</f>
        <v>FTL_0711</v>
      </c>
      <c r="D1442">
        <v>2.6831975526616798</v>
      </c>
      <c r="E1442">
        <v>3.7589143095992698E-2</v>
      </c>
      <c r="F1442">
        <v>0.35680026152886901</v>
      </c>
      <c r="G1442">
        <v>0.67263453087964598</v>
      </c>
      <c r="H1442" t="s">
        <v>9</v>
      </c>
    </row>
    <row r="1443" spans="1:8" x14ac:dyDescent="0.2">
      <c r="A1443" t="s">
        <v>1447</v>
      </c>
      <c r="B1443" t="str">
        <f>VLOOKUP(A1443,[1]Sheet1!$A$2:$C$7379,2,FALSE)</f>
        <v>AS_GENE</v>
      </c>
      <c r="C1443" t="str">
        <f>VLOOKUP(A1443,[1]Sheet1!$A$2:$C$7379,3,FALSE)</f>
        <v>FTL_0712</v>
      </c>
      <c r="D1443">
        <v>10.5021120052337</v>
      </c>
      <c r="E1443">
        <v>2.10823031563355E-2</v>
      </c>
      <c r="F1443">
        <v>0.32017013599412297</v>
      </c>
      <c r="G1443">
        <v>0.893783051859113</v>
      </c>
      <c r="H1443">
        <v>0.93653409751396599</v>
      </c>
    </row>
    <row r="1444" spans="1:8" x14ac:dyDescent="0.2">
      <c r="A1444" t="s">
        <v>1448</v>
      </c>
      <c r="B1444" t="str">
        <f>VLOOKUP(A1444,[1]Sheet1!$A$2:$C$7379,2,FALSE)</f>
        <v>AS_GENE</v>
      </c>
      <c r="C1444" t="str">
        <f>VLOOKUP(A1444,[1]Sheet1!$A$2:$C$7379,3,FALSE)</f>
        <v>FTL_0718</v>
      </c>
      <c r="D1444">
        <v>9.9292324637579092</v>
      </c>
      <c r="E1444">
        <v>1.64921130507155E-2</v>
      </c>
      <c r="F1444">
        <v>0.34051156499757401</v>
      </c>
      <c r="G1444">
        <v>0.89726441131197998</v>
      </c>
      <c r="H1444">
        <v>0.93921294315039505</v>
      </c>
    </row>
    <row r="1445" spans="1:8" x14ac:dyDescent="0.2">
      <c r="A1445" t="s">
        <v>1449</v>
      </c>
      <c r="B1445" t="str">
        <f>VLOOKUP(A1445,[1]Sheet1!$A$2:$C$7379,2,FALSE)</f>
        <v>AS_GENE</v>
      </c>
      <c r="C1445" t="str">
        <f>VLOOKUP(A1445,[1]Sheet1!$A$2:$C$7379,3,FALSE)</f>
        <v>FTL_0719</v>
      </c>
      <c r="D1445">
        <v>1.2771527927900901</v>
      </c>
      <c r="E1445">
        <v>3.5498620574781301E-2</v>
      </c>
      <c r="F1445">
        <v>0.36368662457078599</v>
      </c>
      <c r="G1445">
        <v>0.53465730979889403</v>
      </c>
      <c r="H1445" t="s">
        <v>9</v>
      </c>
    </row>
    <row r="1446" spans="1:8" x14ac:dyDescent="0.2">
      <c r="A1446" t="s">
        <v>1450</v>
      </c>
      <c r="B1446" t="str">
        <f>VLOOKUP(A1446,[1]Sheet1!$A$2:$C$7379,2,FALSE)</f>
        <v>AS_GENE</v>
      </c>
      <c r="C1446" t="str">
        <f>VLOOKUP(A1446,[1]Sheet1!$A$2:$C$7379,3,FALSE)</f>
        <v>FTL_0720</v>
      </c>
      <c r="D1446">
        <v>12.7716233576565</v>
      </c>
      <c r="E1446">
        <v>0.22951720044242199</v>
      </c>
      <c r="F1446">
        <v>0.385288791541744</v>
      </c>
      <c r="G1446">
        <v>0.20950280786463399</v>
      </c>
      <c r="H1446">
        <v>0.35979830046317701</v>
      </c>
    </row>
    <row r="1447" spans="1:8" x14ac:dyDescent="0.2">
      <c r="A1447" t="s">
        <v>1451</v>
      </c>
      <c r="B1447" t="str">
        <f>VLOOKUP(A1447,[1]Sheet1!$A$2:$C$7379,2,FALSE)</f>
        <v>AS_GENE</v>
      </c>
      <c r="C1447" t="str">
        <f>VLOOKUP(A1447,[1]Sheet1!$A$2:$C$7379,3,FALSE)</f>
        <v>FTL_0725</v>
      </c>
      <c r="D1447">
        <v>0.93771445943647103</v>
      </c>
      <c r="E1447">
        <v>1.7230435345016899E-2</v>
      </c>
      <c r="F1447">
        <v>0.36215220433763701</v>
      </c>
      <c r="G1447">
        <v>0.74907645981536297</v>
      </c>
      <c r="H1447" t="s">
        <v>9</v>
      </c>
    </row>
    <row r="1448" spans="1:8" x14ac:dyDescent="0.2">
      <c r="A1448" t="s">
        <v>1452</v>
      </c>
      <c r="B1448" t="str">
        <f>VLOOKUP(A1448,[1]Sheet1!$A$2:$C$7379,2,FALSE)</f>
        <v>AS_GENE</v>
      </c>
      <c r="C1448" t="str">
        <f>VLOOKUP(A1448,[1]Sheet1!$A$2:$C$7379,3,FALSE)</f>
        <v>FTL_0726</v>
      </c>
      <c r="D1448">
        <v>9.4214904368046994</v>
      </c>
      <c r="E1448">
        <v>1.03555707766945E-2</v>
      </c>
      <c r="F1448">
        <v>0.33002109670707602</v>
      </c>
      <c r="G1448">
        <v>0.94375396157033298</v>
      </c>
      <c r="H1448">
        <v>0.96601526764059598</v>
      </c>
    </row>
    <row r="1449" spans="1:8" x14ac:dyDescent="0.2">
      <c r="A1449" t="s">
        <v>1453</v>
      </c>
      <c r="B1449" t="str">
        <f>VLOOKUP(A1449,[1]Sheet1!$A$2:$C$7379,2,FALSE)</f>
        <v>AS_GENE</v>
      </c>
      <c r="C1449" t="str">
        <f>VLOOKUP(A1449,[1]Sheet1!$A$2:$C$7379,3,FALSE)</f>
        <v>FTL_0727</v>
      </c>
      <c r="D1449">
        <v>3.7878022178378701</v>
      </c>
      <c r="E1449">
        <v>5.4243415526066201E-2</v>
      </c>
      <c r="F1449">
        <v>0.35767644556841599</v>
      </c>
      <c r="G1449">
        <v>0.572636542711218</v>
      </c>
      <c r="H1449" t="s">
        <v>9</v>
      </c>
    </row>
    <row r="1450" spans="1:8" x14ac:dyDescent="0.2">
      <c r="A1450" t="s">
        <v>1454</v>
      </c>
      <c r="B1450" t="str">
        <f>VLOOKUP(A1450,[1]Sheet1!$A$2:$C$7379,2,FALSE)</f>
        <v>AS_GENE</v>
      </c>
      <c r="C1450" t="str">
        <f>VLOOKUP(A1450,[1]Sheet1!$A$2:$C$7379,3,FALSE)</f>
        <v>FTL_0728</v>
      </c>
      <c r="D1450">
        <v>1.4264259031476101</v>
      </c>
      <c r="E1450">
        <v>6.9257679365566899E-2</v>
      </c>
      <c r="F1450">
        <v>0.36781248978521103</v>
      </c>
      <c r="G1450">
        <v>0.344921124884291</v>
      </c>
      <c r="H1450" t="s">
        <v>9</v>
      </c>
    </row>
    <row r="1451" spans="1:8" x14ac:dyDescent="0.2">
      <c r="A1451" t="s">
        <v>1455</v>
      </c>
      <c r="B1451" t="str">
        <f>VLOOKUP(A1451,[1]Sheet1!$A$2:$C$7379,2,FALSE)</f>
        <v>AS_GENE</v>
      </c>
      <c r="C1451" t="str">
        <f>VLOOKUP(A1451,[1]Sheet1!$A$2:$C$7379,3,FALSE)</f>
        <v>FTL_0729</v>
      </c>
      <c r="D1451">
        <v>16.1702208775298</v>
      </c>
      <c r="E1451">
        <v>0.35045220835027902</v>
      </c>
      <c r="F1451">
        <v>0.44723405706353903</v>
      </c>
      <c r="G1451">
        <v>0.10455392709816</v>
      </c>
      <c r="H1451">
        <v>0.21547200628055599</v>
      </c>
    </row>
    <row r="1452" spans="1:8" x14ac:dyDescent="0.2">
      <c r="A1452" t="s">
        <v>1456</v>
      </c>
      <c r="B1452" t="str">
        <f>VLOOKUP(A1452,[1]Sheet1!$A$2:$C$7379,2,FALSE)</f>
        <v>AS_GENE</v>
      </c>
      <c r="C1452" t="str">
        <f>VLOOKUP(A1452,[1]Sheet1!$A$2:$C$7379,3,FALSE)</f>
        <v>FTL_0730</v>
      </c>
      <c r="D1452">
        <v>24.893367541499298</v>
      </c>
      <c r="E1452">
        <v>0.100100642514558</v>
      </c>
      <c r="F1452">
        <v>0.29875932343383399</v>
      </c>
      <c r="G1452">
        <v>0.58286490157786797</v>
      </c>
      <c r="H1452">
        <v>0.72911358577401997</v>
      </c>
    </row>
    <row r="1453" spans="1:8" x14ac:dyDescent="0.2">
      <c r="A1453" t="s">
        <v>1457</v>
      </c>
      <c r="B1453" t="str">
        <f>VLOOKUP(A1453,[1]Sheet1!$A$2:$C$7379,2,FALSE)</f>
        <v>AS_GENE</v>
      </c>
      <c r="C1453" t="str">
        <f>VLOOKUP(A1453,[1]Sheet1!$A$2:$C$7379,3,FALSE)</f>
        <v>FTL_0732</v>
      </c>
      <c r="D1453">
        <v>0.235046494954847</v>
      </c>
      <c r="E1453">
        <v>-1.35115055823466E-2</v>
      </c>
      <c r="F1453">
        <v>0.36557174634364098</v>
      </c>
      <c r="G1453">
        <v>0.76617775043980196</v>
      </c>
      <c r="H1453" t="s">
        <v>9</v>
      </c>
    </row>
    <row r="1454" spans="1:8" x14ac:dyDescent="0.2">
      <c r="A1454" t="s">
        <v>1458</v>
      </c>
      <c r="B1454" t="str">
        <f>VLOOKUP(A1454,[1]Sheet1!$A$2:$C$7379,2,FALSE)</f>
        <v>AS_GENE</v>
      </c>
      <c r="C1454" t="str">
        <f>VLOOKUP(A1454,[1]Sheet1!$A$2:$C$7379,3,FALSE)</f>
        <v>FTL_0733</v>
      </c>
      <c r="D1454">
        <v>22.534104914500499</v>
      </c>
      <c r="E1454">
        <v>0.24139678641356199</v>
      </c>
      <c r="F1454">
        <v>0.34578942345747099</v>
      </c>
      <c r="G1454">
        <v>0.22800123839702899</v>
      </c>
      <c r="H1454">
        <v>0.38407425669833101</v>
      </c>
    </row>
    <row r="1455" spans="1:8" x14ac:dyDescent="0.2">
      <c r="A1455" t="s">
        <v>1459</v>
      </c>
      <c r="B1455" t="str">
        <f>VLOOKUP(A1455,[1]Sheet1!$A$2:$C$7379,2,FALSE)</f>
        <v>AS_GENE</v>
      </c>
      <c r="C1455" t="str">
        <f>VLOOKUP(A1455,[1]Sheet1!$A$2:$C$7379,3,FALSE)</f>
        <v>FTL_0734</v>
      </c>
      <c r="D1455">
        <v>9.5017291996059807</v>
      </c>
      <c r="E1455">
        <v>0.22411626853969799</v>
      </c>
      <c r="F1455">
        <v>0.39904864092264403</v>
      </c>
      <c r="G1455">
        <v>0.19125229321041701</v>
      </c>
      <c r="H1455">
        <v>0.337484716713227</v>
      </c>
    </row>
    <row r="1456" spans="1:8" x14ac:dyDescent="0.2">
      <c r="A1456" t="s">
        <v>1460</v>
      </c>
      <c r="B1456" t="str">
        <f>VLOOKUP(A1456,[1]Sheet1!$A$2:$C$7379,2,FALSE)</f>
        <v>AS_GENE</v>
      </c>
      <c r="C1456" t="str">
        <f>VLOOKUP(A1456,[1]Sheet1!$A$2:$C$7379,3,FALSE)</f>
        <v>FTL_0735</v>
      </c>
      <c r="D1456">
        <v>20.380319119215699</v>
      </c>
      <c r="E1456">
        <v>0.19657928707842001</v>
      </c>
      <c r="F1456">
        <v>0.34209347656320999</v>
      </c>
      <c r="G1456">
        <v>0.297981585876471</v>
      </c>
      <c r="H1456">
        <v>0.46532248661196601</v>
      </c>
    </row>
    <row r="1457" spans="1:8" x14ac:dyDescent="0.2">
      <c r="A1457" t="s">
        <v>1461</v>
      </c>
      <c r="B1457" t="str">
        <f>VLOOKUP(A1457,[1]Sheet1!$A$2:$C$7379,2,FALSE)</f>
        <v>AS_GENE</v>
      </c>
      <c r="C1457" t="str">
        <f>VLOOKUP(A1457,[1]Sheet1!$A$2:$C$7379,3,FALSE)</f>
        <v>FTL_0740</v>
      </c>
      <c r="D1457">
        <v>8.7654724839563904</v>
      </c>
      <c r="E1457">
        <v>0.12000023007263901</v>
      </c>
      <c r="F1457">
        <v>0.36080914417371901</v>
      </c>
      <c r="G1457">
        <v>0.38274143102158897</v>
      </c>
      <c r="H1457">
        <v>0.55087926462241299</v>
      </c>
    </row>
    <row r="1458" spans="1:8" x14ac:dyDescent="0.2">
      <c r="A1458" t="s">
        <v>1462</v>
      </c>
      <c r="B1458" t="str">
        <f>VLOOKUP(A1458,[1]Sheet1!$A$2:$C$7379,2,FALSE)</f>
        <v>AS_GENE</v>
      </c>
      <c r="C1458" t="str">
        <f>VLOOKUP(A1458,[1]Sheet1!$A$2:$C$7379,3,FALSE)</f>
        <v>FTL_0741</v>
      </c>
      <c r="D1458">
        <v>2.7285531557725</v>
      </c>
      <c r="E1458">
        <v>-0.112927814335453</v>
      </c>
      <c r="F1458">
        <v>0.38257509048195198</v>
      </c>
      <c r="G1458">
        <v>0.16419178158113401</v>
      </c>
      <c r="H1458" t="s">
        <v>9</v>
      </c>
    </row>
    <row r="1459" spans="1:8" x14ac:dyDescent="0.2">
      <c r="A1459" t="s">
        <v>1463</v>
      </c>
      <c r="B1459" t="str">
        <f>VLOOKUP(A1459,[1]Sheet1!$A$2:$C$7379,2,FALSE)</f>
        <v>AS_GENE</v>
      </c>
      <c r="C1459" t="str">
        <f>VLOOKUP(A1459,[1]Sheet1!$A$2:$C$7379,3,FALSE)</f>
        <v>FTL_0743</v>
      </c>
      <c r="D1459">
        <v>4.3667098612624899</v>
      </c>
      <c r="E1459">
        <v>-0.13428484385277001</v>
      </c>
      <c r="F1459">
        <v>0.38418174196316501</v>
      </c>
      <c r="G1459">
        <v>0.20714028943196799</v>
      </c>
      <c r="H1459" t="s">
        <v>9</v>
      </c>
    </row>
    <row r="1460" spans="1:8" x14ac:dyDescent="0.2">
      <c r="A1460" t="s">
        <v>1464</v>
      </c>
      <c r="B1460" t="str">
        <f>VLOOKUP(A1460,[1]Sheet1!$A$2:$C$7379,2,FALSE)</f>
        <v>AS_GENE</v>
      </c>
      <c r="C1460" t="str">
        <f>VLOOKUP(A1460,[1]Sheet1!$A$2:$C$7379,3,FALSE)</f>
        <v>FTL_0744</v>
      </c>
      <c r="D1460">
        <v>4.3424849076921301</v>
      </c>
      <c r="E1460">
        <v>9.5187195150403095E-2</v>
      </c>
      <c r="F1460">
        <v>0.35975715567355498</v>
      </c>
      <c r="G1460">
        <v>0.42993149996422197</v>
      </c>
      <c r="H1460" t="s">
        <v>9</v>
      </c>
    </row>
    <row r="1461" spans="1:8" x14ac:dyDescent="0.2">
      <c r="A1461" t="s">
        <v>1465</v>
      </c>
      <c r="B1461" t="str">
        <f>VLOOKUP(A1461,[1]Sheet1!$A$2:$C$7379,2,FALSE)</f>
        <v>AS_GENE</v>
      </c>
      <c r="C1461" t="str">
        <f>VLOOKUP(A1461,[1]Sheet1!$A$2:$C$7379,3,FALSE)</f>
        <v>FTL_0745</v>
      </c>
      <c r="D1461">
        <v>7.7906682954021003</v>
      </c>
      <c r="E1461">
        <v>-9.2316412432190201E-2</v>
      </c>
      <c r="F1461">
        <v>0.35328916677551198</v>
      </c>
      <c r="G1461">
        <v>0.47573653726729498</v>
      </c>
      <c r="H1461">
        <v>0.640868682267835</v>
      </c>
    </row>
    <row r="1462" spans="1:8" x14ac:dyDescent="0.2">
      <c r="A1462" t="s">
        <v>1466</v>
      </c>
      <c r="B1462" t="str">
        <f>VLOOKUP(A1462,[1]Sheet1!$A$2:$C$7379,2,FALSE)</f>
        <v>AS_GENE</v>
      </c>
      <c r="C1462" t="str">
        <f>VLOOKUP(A1462,[1]Sheet1!$A$2:$C$7379,3,FALSE)</f>
        <v>FTL_0746</v>
      </c>
      <c r="D1462">
        <v>0.58472273911551598</v>
      </c>
      <c r="E1462">
        <v>-7.9415417122277992E-3</v>
      </c>
      <c r="F1462">
        <v>0.36394515468653299</v>
      </c>
      <c r="G1462">
        <v>0.82978782845721599</v>
      </c>
      <c r="H1462" t="s">
        <v>9</v>
      </c>
    </row>
    <row r="1463" spans="1:8" x14ac:dyDescent="0.2">
      <c r="A1463" t="s">
        <v>1467</v>
      </c>
      <c r="B1463" t="str">
        <f>VLOOKUP(A1463,[1]Sheet1!$A$2:$C$7379,2,FALSE)</f>
        <v>AS_GENE</v>
      </c>
      <c r="C1463" t="str">
        <f>VLOOKUP(A1463,[1]Sheet1!$A$2:$C$7379,3,FALSE)</f>
        <v>FTL_0747</v>
      </c>
      <c r="D1463">
        <v>1.01954011148721</v>
      </c>
      <c r="E1463">
        <v>-8.5120147027632001E-3</v>
      </c>
      <c r="F1463">
        <v>0.36199281094804397</v>
      </c>
      <c r="G1463">
        <v>0.86911342286510695</v>
      </c>
      <c r="H1463" t="s">
        <v>9</v>
      </c>
    </row>
    <row r="1464" spans="1:8" x14ac:dyDescent="0.2">
      <c r="A1464" t="s">
        <v>1468</v>
      </c>
      <c r="B1464" t="str">
        <f>VLOOKUP(A1464,[1]Sheet1!$A$2:$C$7379,2,FALSE)</f>
        <v>AS_GENE</v>
      </c>
      <c r="C1464" t="str">
        <f>VLOOKUP(A1464,[1]Sheet1!$A$2:$C$7379,3,FALSE)</f>
        <v>FTL_0748</v>
      </c>
      <c r="D1464">
        <v>4.4823635404276096</v>
      </c>
      <c r="E1464">
        <v>0.111871565784605</v>
      </c>
      <c r="F1464">
        <v>0.36509000442815998</v>
      </c>
      <c r="G1464">
        <v>0.365305874329446</v>
      </c>
      <c r="H1464" t="s">
        <v>9</v>
      </c>
    </row>
    <row r="1465" spans="1:8" x14ac:dyDescent="0.2">
      <c r="A1465" t="s">
        <v>1469</v>
      </c>
      <c r="B1465" t="str">
        <f>VLOOKUP(A1465,[1]Sheet1!$A$2:$C$7379,2,FALSE)</f>
        <v>AS_GENE</v>
      </c>
      <c r="C1465" t="str">
        <f>VLOOKUP(A1465,[1]Sheet1!$A$2:$C$7379,3,FALSE)</f>
        <v>FTL_0749</v>
      </c>
      <c r="D1465">
        <v>5.0817168480342501</v>
      </c>
      <c r="E1465">
        <v>0.26539788819242999</v>
      </c>
      <c r="F1465">
        <v>0.47031273937325901</v>
      </c>
      <c r="G1465">
        <v>7.8076951494157096E-2</v>
      </c>
      <c r="H1465" t="s">
        <v>9</v>
      </c>
    </row>
    <row r="1466" spans="1:8" x14ac:dyDescent="0.2">
      <c r="A1466" t="s">
        <v>1470</v>
      </c>
      <c r="B1466" t="str">
        <f>VLOOKUP(A1466,[1]Sheet1!$A$2:$C$7379,2,FALSE)</f>
        <v>AS_GENE</v>
      </c>
      <c r="C1466" t="str">
        <f>VLOOKUP(A1466,[1]Sheet1!$A$2:$C$7379,3,FALSE)</f>
        <v>FTL_0750</v>
      </c>
      <c r="D1466">
        <v>4.0656388686000398</v>
      </c>
      <c r="E1466">
        <v>4.3771177603747803E-3</v>
      </c>
      <c r="F1466">
        <v>0.35020639629184502</v>
      </c>
      <c r="G1466">
        <v>0.96686626622754801</v>
      </c>
      <c r="H1466" t="s">
        <v>9</v>
      </c>
    </row>
    <row r="1467" spans="1:8" x14ac:dyDescent="0.2">
      <c r="A1467" t="s">
        <v>1471</v>
      </c>
      <c r="B1467" t="str">
        <f>VLOOKUP(A1467,[1]Sheet1!$A$2:$C$7379,2,FALSE)</f>
        <v>AS_GENE</v>
      </c>
      <c r="C1467" t="str">
        <f>VLOOKUP(A1467,[1]Sheet1!$A$2:$C$7379,3,FALSE)</f>
        <v>FTL_0751</v>
      </c>
      <c r="D1467">
        <v>113.032275321117</v>
      </c>
      <c r="E1467">
        <v>-4.2393798081058399E-2</v>
      </c>
      <c r="F1467">
        <v>0.19523039938838199</v>
      </c>
      <c r="G1467">
        <v>0.79618648049287899</v>
      </c>
      <c r="H1467">
        <v>0.87328250138788199</v>
      </c>
    </row>
    <row r="1468" spans="1:8" x14ac:dyDescent="0.2">
      <c r="A1468" t="s">
        <v>1472</v>
      </c>
      <c r="B1468" t="str">
        <f>VLOOKUP(A1468,[1]Sheet1!$A$2:$C$7379,2,FALSE)</f>
        <v>AS_GENE</v>
      </c>
      <c r="C1468" t="str">
        <f>VLOOKUP(A1468,[1]Sheet1!$A$2:$C$7379,3,FALSE)</f>
        <v>FTL_0752</v>
      </c>
      <c r="D1468">
        <v>5.1903203247504601</v>
      </c>
      <c r="E1468">
        <v>3.9550205016454003E-2</v>
      </c>
      <c r="F1468">
        <v>0.34303709233223501</v>
      </c>
      <c r="G1468">
        <v>0.753090331709377</v>
      </c>
      <c r="H1468" t="s">
        <v>9</v>
      </c>
    </row>
    <row r="1469" spans="1:8" x14ac:dyDescent="0.2">
      <c r="A1469" t="s">
        <v>1473</v>
      </c>
      <c r="B1469" t="str">
        <f>VLOOKUP(A1469,[1]Sheet1!$A$2:$C$7379,2,FALSE)</f>
        <v>AS_GENE</v>
      </c>
      <c r="C1469" t="str">
        <f>VLOOKUP(A1469,[1]Sheet1!$A$2:$C$7379,3,FALSE)</f>
        <v>FTL_0754</v>
      </c>
      <c r="D1469">
        <v>58.126348911340997</v>
      </c>
      <c r="E1469">
        <v>0.24491571648371399</v>
      </c>
      <c r="F1469">
        <v>0.26839288269155898</v>
      </c>
      <c r="G1469">
        <v>0.214752926622019</v>
      </c>
      <c r="H1469">
        <v>0.36677038077740598</v>
      </c>
    </row>
    <row r="1470" spans="1:8" x14ac:dyDescent="0.2">
      <c r="A1470" t="s">
        <v>1474</v>
      </c>
      <c r="B1470" t="str">
        <f>VLOOKUP(A1470,[1]Sheet1!$A$2:$C$7379,2,FALSE)</f>
        <v>AS_GENE</v>
      </c>
      <c r="C1470" t="str">
        <f>VLOOKUP(A1470,[1]Sheet1!$A$2:$C$7379,3,FALSE)</f>
        <v>FTL_0755</v>
      </c>
      <c r="D1470">
        <v>5.4722219579373501</v>
      </c>
      <c r="E1470">
        <v>-9.3347657451028703E-4</v>
      </c>
      <c r="F1470">
        <v>0.33967804199282198</v>
      </c>
      <c r="G1470">
        <v>0.99244987869743895</v>
      </c>
      <c r="H1470" t="s">
        <v>9</v>
      </c>
    </row>
    <row r="1471" spans="1:8" x14ac:dyDescent="0.2">
      <c r="A1471" t="s">
        <v>1475</v>
      </c>
      <c r="B1471" t="str">
        <f>VLOOKUP(A1471,[1]Sheet1!$A$2:$C$7379,2,FALSE)</f>
        <v>AS_GENE</v>
      </c>
      <c r="C1471" t="str">
        <f>VLOOKUP(A1471,[1]Sheet1!$A$2:$C$7379,3,FALSE)</f>
        <v>FTL_0756</v>
      </c>
      <c r="D1471">
        <v>3.67951589845701</v>
      </c>
      <c r="E1471">
        <v>-5.4324202517395899E-2</v>
      </c>
      <c r="F1471">
        <v>0.35917341828877702</v>
      </c>
      <c r="G1471">
        <v>0.54794050677172002</v>
      </c>
      <c r="H1471" t="s">
        <v>9</v>
      </c>
    </row>
    <row r="1472" spans="1:8" x14ac:dyDescent="0.2">
      <c r="A1472" t="s">
        <v>1476</v>
      </c>
      <c r="B1472" t="str">
        <f>VLOOKUP(A1472,[1]Sheet1!$A$2:$C$7379,2,FALSE)</f>
        <v>AS_GENE</v>
      </c>
      <c r="C1472" t="str">
        <f>VLOOKUP(A1472,[1]Sheet1!$A$2:$C$7379,3,FALSE)</f>
        <v>FTL_0757</v>
      </c>
      <c r="D1472">
        <v>1.3284939930344299</v>
      </c>
      <c r="E1472">
        <v>1.4564494655625501E-2</v>
      </c>
      <c r="F1472">
        <v>0.36133384898626297</v>
      </c>
      <c r="G1472">
        <v>0.80175878876439</v>
      </c>
      <c r="H1472" t="s">
        <v>9</v>
      </c>
    </row>
    <row r="1473" spans="1:8" x14ac:dyDescent="0.2">
      <c r="A1473" t="s">
        <v>1477</v>
      </c>
      <c r="B1473" t="str">
        <f>VLOOKUP(A1473,[1]Sheet1!$A$2:$C$7379,2,FALSE)</f>
        <v>AS_GENE</v>
      </c>
      <c r="C1473" t="str">
        <f>VLOOKUP(A1473,[1]Sheet1!$A$2:$C$7379,3,FALSE)</f>
        <v>FTL_0758</v>
      </c>
      <c r="D1473">
        <v>0.80588869443602695</v>
      </c>
      <c r="E1473">
        <v>-2.2646303817484399E-2</v>
      </c>
      <c r="F1473">
        <v>0.36373216979792899</v>
      </c>
      <c r="G1473">
        <v>0.62434308938123495</v>
      </c>
      <c r="H1473" t="s">
        <v>9</v>
      </c>
    </row>
    <row r="1474" spans="1:8" x14ac:dyDescent="0.2">
      <c r="A1474" t="s">
        <v>1478</v>
      </c>
      <c r="B1474" t="str">
        <f>VLOOKUP(A1474,[1]Sheet1!$A$2:$C$7379,2,FALSE)</f>
        <v>AS_GENE</v>
      </c>
      <c r="C1474" t="str">
        <f>VLOOKUP(A1474,[1]Sheet1!$A$2:$C$7379,3,FALSE)</f>
        <v>FTL_0762</v>
      </c>
      <c r="D1474">
        <v>0.33964951015233602</v>
      </c>
      <c r="E1474">
        <v>2.07509627663322E-2</v>
      </c>
      <c r="F1474">
        <v>0.36589756840076698</v>
      </c>
      <c r="G1474">
        <v>0.64206257942053202</v>
      </c>
      <c r="H1474" t="s">
        <v>9</v>
      </c>
    </row>
    <row r="1475" spans="1:8" x14ac:dyDescent="0.2">
      <c r="A1475" t="s">
        <v>1479</v>
      </c>
      <c r="B1475" t="str">
        <f>VLOOKUP(A1475,[1]Sheet1!$A$2:$C$7379,2,FALSE)</f>
        <v>AS_GENE</v>
      </c>
      <c r="C1475" t="str">
        <f>VLOOKUP(A1475,[1]Sheet1!$A$2:$C$7379,3,FALSE)</f>
        <v>FTL_0763</v>
      </c>
      <c r="D1475">
        <v>0.33025503253029898</v>
      </c>
      <c r="E1475">
        <v>2.0631370722669101E-2</v>
      </c>
      <c r="F1475">
        <v>0.36588239815908502</v>
      </c>
      <c r="G1475">
        <v>0.64822106441139604</v>
      </c>
      <c r="H1475" t="s">
        <v>9</v>
      </c>
    </row>
    <row r="1476" spans="1:8" x14ac:dyDescent="0.2">
      <c r="A1476" t="s">
        <v>1480</v>
      </c>
      <c r="B1476" t="str">
        <f>VLOOKUP(A1476,[1]Sheet1!$A$2:$C$7379,2,FALSE)</f>
        <v>AS_GENE</v>
      </c>
      <c r="C1476" t="str">
        <f>VLOOKUP(A1476,[1]Sheet1!$A$2:$C$7379,3,FALSE)</f>
        <v>FTL_0764</v>
      </c>
      <c r="D1476">
        <v>5.3382111498649003</v>
      </c>
      <c r="E1476">
        <v>-4.2479225140871803E-2</v>
      </c>
      <c r="F1476">
        <v>0.34584460575544401</v>
      </c>
      <c r="G1476">
        <v>0.72174378524768601</v>
      </c>
      <c r="H1476" t="s">
        <v>9</v>
      </c>
    </row>
    <row r="1477" spans="1:8" x14ac:dyDescent="0.2">
      <c r="A1477" t="s">
        <v>1481</v>
      </c>
      <c r="B1477" t="str">
        <f>VLOOKUP(A1477,[1]Sheet1!$A$2:$C$7379,2,FALSE)</f>
        <v>AS_GENE</v>
      </c>
      <c r="C1477" t="str">
        <f>VLOOKUP(A1477,[1]Sheet1!$A$2:$C$7379,3,FALSE)</f>
        <v>FTL_0765</v>
      </c>
      <c r="D1477">
        <v>2.8023133638797999</v>
      </c>
      <c r="E1477">
        <v>6.2638615200772102E-2</v>
      </c>
      <c r="F1477">
        <v>0.357968115207003</v>
      </c>
      <c r="G1477">
        <v>0.53486895680808</v>
      </c>
      <c r="H1477" t="s">
        <v>9</v>
      </c>
    </row>
    <row r="1478" spans="1:8" x14ac:dyDescent="0.2">
      <c r="A1478" t="s">
        <v>1482</v>
      </c>
      <c r="B1478" t="str">
        <f>VLOOKUP(A1478,[1]Sheet1!$A$2:$C$7379,2,FALSE)</f>
        <v>AS_GENE</v>
      </c>
      <c r="C1478" t="str">
        <f>VLOOKUP(A1478,[1]Sheet1!$A$2:$C$7379,3,FALSE)</f>
        <v>FTL_0766</v>
      </c>
      <c r="D1478">
        <v>57.454138914851001</v>
      </c>
      <c r="E1478">
        <v>-9.9217492035111599E-2</v>
      </c>
      <c r="F1478">
        <v>0.26091826653981198</v>
      </c>
      <c r="G1478">
        <v>0.59167635676702501</v>
      </c>
      <c r="H1478">
        <v>0.73528268434852595</v>
      </c>
    </row>
    <row r="1479" spans="1:8" x14ac:dyDescent="0.2">
      <c r="A1479" t="s">
        <v>1483</v>
      </c>
      <c r="B1479" t="str">
        <f>VLOOKUP(A1479,[1]Sheet1!$A$2:$C$7379,2,FALSE)</f>
        <v>AS_GENE</v>
      </c>
      <c r="C1479" t="str">
        <f>VLOOKUP(A1479,[1]Sheet1!$A$2:$C$7379,3,FALSE)</f>
        <v>FTL_0769</v>
      </c>
      <c r="D1479">
        <v>4.5450198330027902</v>
      </c>
      <c r="E1479">
        <v>0.186691315040207</v>
      </c>
      <c r="F1479">
        <v>0.408074228793112</v>
      </c>
      <c r="G1479">
        <v>0.147858343589542</v>
      </c>
      <c r="H1479" t="s">
        <v>9</v>
      </c>
    </row>
    <row r="1480" spans="1:8" x14ac:dyDescent="0.2">
      <c r="A1480" t="s">
        <v>1484</v>
      </c>
      <c r="B1480" t="str">
        <f>VLOOKUP(A1480,[1]Sheet1!$A$2:$C$7379,2,FALSE)</f>
        <v>AS_GENE</v>
      </c>
      <c r="C1480" t="str">
        <f>VLOOKUP(A1480,[1]Sheet1!$A$2:$C$7379,3,FALSE)</f>
        <v>FTL_0770</v>
      </c>
      <c r="D1480">
        <v>0</v>
      </c>
      <c r="E1480" t="s">
        <v>9</v>
      </c>
      <c r="F1480" t="s">
        <v>9</v>
      </c>
      <c r="G1480" t="s">
        <v>9</v>
      </c>
      <c r="H1480" t="s">
        <v>9</v>
      </c>
    </row>
    <row r="1481" spans="1:8" x14ac:dyDescent="0.2">
      <c r="A1481" t="s">
        <v>1485</v>
      </c>
      <c r="B1481" t="str">
        <f>VLOOKUP(A1481,[1]Sheet1!$A$2:$C$7379,2,FALSE)</f>
        <v>AS_GENE</v>
      </c>
      <c r="C1481" t="str">
        <f>VLOOKUP(A1481,[1]Sheet1!$A$2:$C$7379,3,FALSE)</f>
        <v>FTL_0771</v>
      </c>
      <c r="D1481">
        <v>1.201365466845</v>
      </c>
      <c r="E1481">
        <v>-2.41865561395362E-2</v>
      </c>
      <c r="F1481">
        <v>0.36141075067822298</v>
      </c>
      <c r="G1481">
        <v>0.69523352438608199</v>
      </c>
      <c r="H1481" t="s">
        <v>9</v>
      </c>
    </row>
    <row r="1482" spans="1:8" x14ac:dyDescent="0.2">
      <c r="A1482" t="s">
        <v>1486</v>
      </c>
      <c r="B1482" t="str">
        <f>VLOOKUP(A1482,[1]Sheet1!$A$2:$C$7379,2,FALSE)</f>
        <v>AS_GENE</v>
      </c>
      <c r="C1482" t="str">
        <f>VLOOKUP(A1482,[1]Sheet1!$A$2:$C$7379,3,FALSE)</f>
        <v>FTL_0772</v>
      </c>
      <c r="D1482">
        <v>0</v>
      </c>
      <c r="E1482" t="s">
        <v>9</v>
      </c>
      <c r="F1482" t="s">
        <v>9</v>
      </c>
      <c r="G1482" t="s">
        <v>9</v>
      </c>
      <c r="H1482" t="s">
        <v>9</v>
      </c>
    </row>
    <row r="1483" spans="1:8" x14ac:dyDescent="0.2">
      <c r="A1483" t="s">
        <v>1487</v>
      </c>
      <c r="B1483" t="str">
        <f>VLOOKUP(A1483,[1]Sheet1!$A$2:$C$7379,2,FALSE)</f>
        <v>AS_GENE</v>
      </c>
      <c r="C1483" t="str">
        <f>VLOOKUP(A1483,[1]Sheet1!$A$2:$C$7379,3,FALSE)</f>
        <v>FTL_0773</v>
      </c>
      <c r="D1483">
        <v>0.235046494954847</v>
      </c>
      <c r="E1483">
        <v>-1.35115055823466E-2</v>
      </c>
      <c r="F1483">
        <v>0.36557174634364098</v>
      </c>
      <c r="G1483">
        <v>0.76617775043980196</v>
      </c>
      <c r="H1483" t="s">
        <v>9</v>
      </c>
    </row>
    <row r="1484" spans="1:8" x14ac:dyDescent="0.2">
      <c r="A1484" t="s">
        <v>1488</v>
      </c>
      <c r="B1484" t="str">
        <f>VLOOKUP(A1484,[1]Sheet1!$A$2:$C$7379,2,FALSE)</f>
        <v>AS_GENE</v>
      </c>
      <c r="C1484" t="str">
        <f>VLOOKUP(A1484,[1]Sheet1!$A$2:$C$7379,3,FALSE)</f>
        <v>FTL_0774</v>
      </c>
      <c r="D1484">
        <v>0.16982475507616801</v>
      </c>
      <c r="E1484">
        <v>1.66085019258497E-2</v>
      </c>
      <c r="F1484">
        <v>0.36548952410818297</v>
      </c>
      <c r="G1484">
        <v>0.81577606339559305</v>
      </c>
      <c r="H1484" t="s">
        <v>9</v>
      </c>
    </row>
    <row r="1485" spans="1:8" x14ac:dyDescent="0.2">
      <c r="A1485" t="s">
        <v>1489</v>
      </c>
      <c r="B1485" t="str">
        <f>VLOOKUP(A1485,[1]Sheet1!$A$2:$C$7379,2,FALSE)</f>
        <v>AS_GENE</v>
      </c>
      <c r="C1485" t="str">
        <f>VLOOKUP(A1485,[1]Sheet1!$A$2:$C$7379,3,FALSE)</f>
        <v>FTL_0775</v>
      </c>
      <c r="D1485">
        <v>1.19133873283667</v>
      </c>
      <c r="E1485">
        <v>5.0199310390573E-3</v>
      </c>
      <c r="F1485">
        <v>0.35990425704960599</v>
      </c>
      <c r="G1485">
        <v>0.93726563434455201</v>
      </c>
      <c r="H1485" t="s">
        <v>9</v>
      </c>
    </row>
    <row r="1486" spans="1:8" x14ac:dyDescent="0.2">
      <c r="A1486" t="s">
        <v>1490</v>
      </c>
      <c r="B1486" t="str">
        <f>VLOOKUP(A1486,[1]Sheet1!$A$2:$C$7379,2,FALSE)</f>
        <v>AS_GENE</v>
      </c>
      <c r="C1486" t="str">
        <f>VLOOKUP(A1486,[1]Sheet1!$A$2:$C$7379,3,FALSE)</f>
        <v>FTL_0776</v>
      </c>
      <c r="D1486">
        <v>0.33025503253029898</v>
      </c>
      <c r="E1486">
        <v>2.0631370722669101E-2</v>
      </c>
      <c r="F1486">
        <v>0.36588239815908502</v>
      </c>
      <c r="G1486">
        <v>0.64822106441139604</v>
      </c>
      <c r="H1486" t="s">
        <v>9</v>
      </c>
    </row>
    <row r="1487" spans="1:8" x14ac:dyDescent="0.2">
      <c r="A1487" t="s">
        <v>1491</v>
      </c>
      <c r="B1487" t="str">
        <f>VLOOKUP(A1487,[1]Sheet1!$A$2:$C$7379,2,FALSE)</f>
        <v>AS_GENE</v>
      </c>
      <c r="C1487" t="str">
        <f>VLOOKUP(A1487,[1]Sheet1!$A$2:$C$7379,3,FALSE)</f>
        <v>FTL_0777</v>
      </c>
      <c r="D1487">
        <v>0</v>
      </c>
      <c r="E1487" t="s">
        <v>9</v>
      </c>
      <c r="F1487" t="s">
        <v>9</v>
      </c>
      <c r="G1487" t="s">
        <v>9</v>
      </c>
      <c r="H1487" t="s">
        <v>9</v>
      </c>
    </row>
    <row r="1488" spans="1:8" x14ac:dyDescent="0.2">
      <c r="A1488" t="s">
        <v>1492</v>
      </c>
      <c r="B1488" t="str">
        <f>VLOOKUP(A1488,[1]Sheet1!$A$2:$C$7379,2,FALSE)</f>
        <v>AS_GENE</v>
      </c>
      <c r="C1488" t="str">
        <f>VLOOKUP(A1488,[1]Sheet1!$A$2:$C$7379,3,FALSE)</f>
        <v>FTL_0778</v>
      </c>
      <c r="D1488">
        <v>0.95431837160853505</v>
      </c>
      <c r="E1488">
        <v>1.62209460400046E-2</v>
      </c>
      <c r="F1488">
        <v>0.362260337089997</v>
      </c>
      <c r="G1488">
        <v>0.75790430617460802</v>
      </c>
      <c r="H1488" t="s">
        <v>9</v>
      </c>
    </row>
    <row r="1489" spans="1:8" x14ac:dyDescent="0.2">
      <c r="A1489" t="s">
        <v>1493</v>
      </c>
      <c r="B1489" t="str">
        <f>VLOOKUP(A1489,[1]Sheet1!$A$2:$C$7379,2,FALSE)</f>
        <v>AS_GENE</v>
      </c>
      <c r="C1489" t="str">
        <f>VLOOKUP(A1489,[1]Sheet1!$A$2:$C$7379,3,FALSE)</f>
        <v>FTL_0779</v>
      </c>
      <c r="D1489">
        <v>6.4124892884689197</v>
      </c>
      <c r="E1489">
        <v>8.1003279419483196E-2</v>
      </c>
      <c r="F1489">
        <v>0.34855138040542899</v>
      </c>
      <c r="G1489">
        <v>0.54199858517319999</v>
      </c>
      <c r="H1489" t="s">
        <v>9</v>
      </c>
    </row>
    <row r="1490" spans="1:8" x14ac:dyDescent="0.2">
      <c r="A1490" t="s">
        <v>1494</v>
      </c>
      <c r="B1490" t="str">
        <f>VLOOKUP(A1490,[1]Sheet1!$A$2:$C$7379,2,FALSE)</f>
        <v>AS_GENE</v>
      </c>
      <c r="C1490" t="str">
        <f>VLOOKUP(A1490,[1]Sheet1!$A$2:$C$7379,3,FALSE)</f>
        <v>FTL_0780</v>
      </c>
      <c r="D1490">
        <v>8.8576651214832101</v>
      </c>
      <c r="E1490">
        <v>6.2146935045080003E-2</v>
      </c>
      <c r="F1490">
        <v>0.33322261882036902</v>
      </c>
      <c r="G1490">
        <v>0.67509798654353903</v>
      </c>
      <c r="H1490">
        <v>0.79116656391808404</v>
      </c>
    </row>
    <row r="1491" spans="1:8" x14ac:dyDescent="0.2">
      <c r="A1491" t="s">
        <v>1495</v>
      </c>
      <c r="B1491" t="str">
        <f>VLOOKUP(A1491,[1]Sheet1!$A$2:$C$7379,2,FALSE)</f>
        <v>AS_GENE</v>
      </c>
      <c r="C1491" t="str">
        <f>VLOOKUP(A1491,[1]Sheet1!$A$2:$C$7379,3,FALSE)</f>
        <v>FTL_0781</v>
      </c>
      <c r="D1491">
        <v>7.15668289598527</v>
      </c>
      <c r="E1491">
        <v>7.8296842721170906E-2</v>
      </c>
      <c r="F1491">
        <v>0.354739446545351</v>
      </c>
      <c r="G1491">
        <v>0.51294027000736497</v>
      </c>
      <c r="H1491" t="s">
        <v>9</v>
      </c>
    </row>
    <row r="1492" spans="1:8" x14ac:dyDescent="0.2">
      <c r="A1492" t="s">
        <v>1496</v>
      </c>
      <c r="B1492" t="str">
        <f>VLOOKUP(A1492,[1]Sheet1!$A$2:$C$7379,2,FALSE)</f>
        <v>AS_GENE</v>
      </c>
      <c r="C1492" t="str">
        <f>VLOOKUP(A1492,[1]Sheet1!$A$2:$C$7379,3,FALSE)</f>
        <v>FTL_0782</v>
      </c>
      <c r="D1492">
        <v>10.4715743018628</v>
      </c>
      <c r="E1492">
        <v>0.106733908458945</v>
      </c>
      <c r="F1492">
        <v>0.33844242403296498</v>
      </c>
      <c r="G1492">
        <v>0.49957944597155202</v>
      </c>
      <c r="H1492">
        <v>0.66259331598723703</v>
      </c>
    </row>
    <row r="1493" spans="1:8" x14ac:dyDescent="0.2">
      <c r="A1493" t="s">
        <v>1497</v>
      </c>
      <c r="B1493" t="str">
        <f>VLOOKUP(A1493,[1]Sheet1!$A$2:$C$7379,2,FALSE)</f>
        <v>AS_GENE</v>
      </c>
      <c r="C1493" t="str">
        <f>VLOOKUP(A1493,[1]Sheet1!$A$2:$C$7379,3,FALSE)</f>
        <v>FTL_0786</v>
      </c>
      <c r="D1493">
        <v>4.95329996352232</v>
      </c>
      <c r="E1493">
        <v>5.34990337272995E-2</v>
      </c>
      <c r="F1493">
        <v>0.34651287169042</v>
      </c>
      <c r="G1493">
        <v>0.66500617758001701</v>
      </c>
      <c r="H1493" t="s">
        <v>9</v>
      </c>
    </row>
    <row r="1494" spans="1:8" x14ac:dyDescent="0.2">
      <c r="A1494" t="s">
        <v>1498</v>
      </c>
      <c r="B1494" t="str">
        <f>VLOOKUP(A1494,[1]Sheet1!$A$2:$C$7379,2,FALSE)</f>
        <v>AS_GENE</v>
      </c>
      <c r="C1494" t="str">
        <f>VLOOKUP(A1494,[1]Sheet1!$A$2:$C$7379,3,FALSE)</f>
        <v>FTL_0787</v>
      </c>
      <c r="D1494">
        <v>2.9469018116346999</v>
      </c>
      <c r="E1494">
        <v>-0.11348798124366399</v>
      </c>
      <c r="F1494">
        <v>0.37865737178115899</v>
      </c>
      <c r="G1494">
        <v>0.22432211490880699</v>
      </c>
      <c r="H1494" t="s">
        <v>9</v>
      </c>
    </row>
    <row r="1495" spans="1:8" x14ac:dyDescent="0.2">
      <c r="A1495" t="s">
        <v>1499</v>
      </c>
      <c r="B1495" t="str">
        <f>VLOOKUP(A1495,[1]Sheet1!$A$2:$C$7379,2,FALSE)</f>
        <v>AS_GENE</v>
      </c>
      <c r="C1495" t="str">
        <f>VLOOKUP(A1495,[1]Sheet1!$A$2:$C$7379,3,FALSE)</f>
        <v>FTL_0788</v>
      </c>
      <c r="D1495">
        <v>52.308800419160299</v>
      </c>
      <c r="E1495">
        <v>0.62785493536637305</v>
      </c>
      <c r="F1495">
        <v>0.33897355231861798</v>
      </c>
      <c r="G1495">
        <v>1.1776559890439599E-2</v>
      </c>
      <c r="H1495">
        <v>3.4921637172708797E-2</v>
      </c>
    </row>
    <row r="1496" spans="1:8" x14ac:dyDescent="0.2">
      <c r="A1496" t="s">
        <v>1500</v>
      </c>
      <c r="B1496" t="str">
        <f>VLOOKUP(A1496,[1]Sheet1!$A$2:$C$7379,2,FALSE)</f>
        <v>AS_GENE</v>
      </c>
      <c r="C1496" t="str">
        <f>VLOOKUP(A1496,[1]Sheet1!$A$2:$C$7379,3,FALSE)</f>
        <v>FTL_0789</v>
      </c>
      <c r="D1496">
        <v>13.875082066805099</v>
      </c>
      <c r="E1496">
        <v>-9.0850324746256803E-2</v>
      </c>
      <c r="F1496">
        <v>0.341368397469823</v>
      </c>
      <c r="G1496">
        <v>0.53414283460720902</v>
      </c>
      <c r="H1496">
        <v>0.68915162203719005</v>
      </c>
    </row>
    <row r="1497" spans="1:8" x14ac:dyDescent="0.2">
      <c r="A1497" t="s">
        <v>1501</v>
      </c>
      <c r="B1497" t="str">
        <f>VLOOKUP(A1497,[1]Sheet1!$A$2:$C$7379,2,FALSE)</f>
        <v>AS_GENE</v>
      </c>
      <c r="C1497" t="str">
        <f>VLOOKUP(A1497,[1]Sheet1!$A$2:$C$7379,3,FALSE)</f>
        <v>FTL_0790</v>
      </c>
      <c r="D1497">
        <v>2.55035785303359</v>
      </c>
      <c r="E1497">
        <v>8.2027896910173606E-2</v>
      </c>
      <c r="F1497">
        <v>0.368463453376766</v>
      </c>
      <c r="G1497">
        <v>0.34014258220561799</v>
      </c>
      <c r="H1497" t="s">
        <v>9</v>
      </c>
    </row>
    <row r="1498" spans="1:8" x14ac:dyDescent="0.2">
      <c r="A1498" t="s">
        <v>1502</v>
      </c>
      <c r="B1498" t="str">
        <f>VLOOKUP(A1498,[1]Sheet1!$A$2:$C$7379,2,FALSE)</f>
        <v>AS_GENE</v>
      </c>
      <c r="C1498" t="str">
        <f>VLOOKUP(A1498,[1]Sheet1!$A$2:$C$7379,3,FALSE)</f>
        <v>FTL_0791</v>
      </c>
      <c r="D1498">
        <v>0</v>
      </c>
      <c r="E1498" t="s">
        <v>9</v>
      </c>
      <c r="F1498" t="s">
        <v>9</v>
      </c>
      <c r="G1498" t="s">
        <v>9</v>
      </c>
      <c r="H1498" t="s">
        <v>9</v>
      </c>
    </row>
    <row r="1499" spans="1:8" x14ac:dyDescent="0.2">
      <c r="A1499" t="s">
        <v>1503</v>
      </c>
      <c r="B1499" t="str">
        <f>VLOOKUP(A1499,[1]Sheet1!$A$2:$C$7379,2,FALSE)</f>
        <v>AS_GENE</v>
      </c>
      <c r="C1499" t="str">
        <f>VLOOKUP(A1499,[1]Sheet1!$A$2:$C$7379,3,FALSE)</f>
        <v>FTL_0792</v>
      </c>
      <c r="D1499">
        <v>1.4730291892248399</v>
      </c>
      <c r="E1499">
        <v>-3.6918749941414801E-2</v>
      </c>
      <c r="F1499">
        <v>0.36273401985717701</v>
      </c>
      <c r="G1499">
        <v>0.55897046450573395</v>
      </c>
      <c r="H1499" t="s">
        <v>9</v>
      </c>
    </row>
    <row r="1500" spans="1:8" x14ac:dyDescent="0.2">
      <c r="A1500" t="s">
        <v>1504</v>
      </c>
      <c r="B1500" t="str">
        <f>VLOOKUP(A1500,[1]Sheet1!$A$2:$C$7379,2,FALSE)</f>
        <v>AS_GENE</v>
      </c>
      <c r="C1500" t="str">
        <f>VLOOKUP(A1500,[1]Sheet1!$A$2:$C$7379,3,FALSE)</f>
        <v>FTL_0793</v>
      </c>
      <c r="D1500">
        <v>1.8160343283011999</v>
      </c>
      <c r="E1500">
        <v>-3.9524928164713001E-2</v>
      </c>
      <c r="F1500">
        <v>0.35975624951516999</v>
      </c>
      <c r="G1500">
        <v>0.61455212589241104</v>
      </c>
      <c r="H1500" t="s">
        <v>9</v>
      </c>
    </row>
    <row r="1501" spans="1:8" x14ac:dyDescent="0.2">
      <c r="A1501" t="s">
        <v>1505</v>
      </c>
      <c r="B1501" t="str">
        <f>VLOOKUP(A1501,[1]Sheet1!$A$2:$C$7379,2,FALSE)</f>
        <v>AS_GENE</v>
      </c>
      <c r="C1501" t="str">
        <f>VLOOKUP(A1501,[1]Sheet1!$A$2:$C$7379,3,FALSE)</f>
        <v>FTL_0794</v>
      </c>
      <c r="D1501">
        <v>9.6130027972954206</v>
      </c>
      <c r="E1501">
        <v>0.12734574876244401</v>
      </c>
      <c r="F1501">
        <v>0.350217451344075</v>
      </c>
      <c r="G1501">
        <v>0.41220269006964</v>
      </c>
      <c r="H1501">
        <v>0.58045596643288999</v>
      </c>
    </row>
    <row r="1502" spans="1:8" x14ac:dyDescent="0.2">
      <c r="A1502" t="s">
        <v>1506</v>
      </c>
      <c r="B1502" t="str">
        <f>VLOOKUP(A1502,[1]Sheet1!$A$2:$C$7379,2,FALSE)</f>
        <v>AS_GENE</v>
      </c>
      <c r="C1502" t="str">
        <f>VLOOKUP(A1502,[1]Sheet1!$A$2:$C$7379,3,FALSE)</f>
        <v>FTL_0796</v>
      </c>
      <c r="D1502">
        <v>1.6462095732250399</v>
      </c>
      <c r="E1502">
        <v>-5.0316324599567398E-2</v>
      </c>
      <c r="F1502">
        <v>0.36433178434551899</v>
      </c>
      <c r="G1502">
        <v>0.456137105674221</v>
      </c>
      <c r="H1502" t="s">
        <v>9</v>
      </c>
    </row>
    <row r="1503" spans="1:8" x14ac:dyDescent="0.2">
      <c r="A1503" t="s">
        <v>1507</v>
      </c>
      <c r="B1503" t="str">
        <f>VLOOKUP(A1503,[1]Sheet1!$A$2:$C$7379,2,FALSE)</f>
        <v>AS_GENE</v>
      </c>
      <c r="C1503" t="str">
        <f>VLOOKUP(A1503,[1]Sheet1!$A$2:$C$7379,3,FALSE)</f>
        <v>FTL_0797</v>
      </c>
      <c r="D1503">
        <v>0.40017401121999602</v>
      </c>
      <c r="E1503">
        <v>7.2238114196158801E-4</v>
      </c>
      <c r="F1503">
        <v>0.36409790970029898</v>
      </c>
      <c r="G1503">
        <v>0.98373445574496698</v>
      </c>
      <c r="H1503" t="s">
        <v>9</v>
      </c>
    </row>
    <row r="1504" spans="1:8" x14ac:dyDescent="0.2">
      <c r="A1504" t="s">
        <v>1508</v>
      </c>
      <c r="B1504" t="str">
        <f>VLOOKUP(A1504,[1]Sheet1!$A$2:$C$7379,2,FALSE)</f>
        <v>AS_GENE</v>
      </c>
      <c r="C1504" t="str">
        <f>VLOOKUP(A1504,[1]Sheet1!$A$2:$C$7379,3,FALSE)</f>
        <v>FTL_0798</v>
      </c>
      <c r="D1504">
        <v>1.6137512551453399</v>
      </c>
      <c r="E1504">
        <v>-4.6237559168160997E-2</v>
      </c>
      <c r="F1504">
        <v>0.36392325642211498</v>
      </c>
      <c r="G1504">
        <v>0.48043426591055399</v>
      </c>
      <c r="H1504" t="s">
        <v>9</v>
      </c>
    </row>
    <row r="1505" spans="1:8" x14ac:dyDescent="0.2">
      <c r="A1505" t="s">
        <v>1509</v>
      </c>
      <c r="B1505" t="str">
        <f>VLOOKUP(A1505,[1]Sheet1!$A$2:$C$7379,2,FALSE)</f>
        <v>AS_GENE</v>
      </c>
      <c r="C1505" t="str">
        <f>VLOOKUP(A1505,[1]Sheet1!$A$2:$C$7379,3,FALSE)</f>
        <v>FTL_0799</v>
      </c>
      <c r="D1505">
        <v>2.1642755582466502</v>
      </c>
      <c r="E1505">
        <v>9.6752704200598505E-2</v>
      </c>
      <c r="F1505">
        <v>0.37373747032239302</v>
      </c>
      <c r="G1505">
        <v>0.26362007448646002</v>
      </c>
      <c r="H1505" t="s">
        <v>9</v>
      </c>
    </row>
    <row r="1506" spans="1:8" x14ac:dyDescent="0.2">
      <c r="A1506" t="s">
        <v>1510</v>
      </c>
      <c r="B1506" t="str">
        <f>VLOOKUP(A1506,[1]Sheet1!$A$2:$C$7379,2,FALSE)</f>
        <v>AS_GENE</v>
      </c>
      <c r="C1506" t="str">
        <f>VLOOKUP(A1506,[1]Sheet1!$A$2:$C$7379,3,FALSE)</f>
        <v>FTL_0800</v>
      </c>
      <c r="D1506">
        <v>16.1671291543766</v>
      </c>
      <c r="E1506">
        <v>0.138528832743438</v>
      </c>
      <c r="F1506">
        <v>0.33218150895183401</v>
      </c>
      <c r="G1506">
        <v>0.42789685397981497</v>
      </c>
      <c r="H1506">
        <v>0.59734943684268604</v>
      </c>
    </row>
    <row r="1507" spans="1:8" x14ac:dyDescent="0.2">
      <c r="A1507" t="s">
        <v>1511</v>
      </c>
      <c r="B1507" t="str">
        <f>VLOOKUP(A1507,[1]Sheet1!$A$2:$C$7379,2,FALSE)</f>
        <v>AS_GENE</v>
      </c>
      <c r="C1507" t="str">
        <f>VLOOKUP(A1507,[1]Sheet1!$A$2:$C$7379,3,FALSE)</f>
        <v>FTL_0801</v>
      </c>
      <c r="D1507">
        <v>1.1306030549702899</v>
      </c>
      <c r="E1507">
        <v>1.8191234039420901E-2</v>
      </c>
      <c r="F1507">
        <v>0.363224246619124</v>
      </c>
      <c r="G1507">
        <v>0.69975898023497296</v>
      </c>
      <c r="H1507" t="s">
        <v>9</v>
      </c>
    </row>
    <row r="1508" spans="1:8" x14ac:dyDescent="0.2">
      <c r="A1508" t="s">
        <v>1512</v>
      </c>
      <c r="B1508" t="str">
        <f>VLOOKUP(A1508,[1]Sheet1!$A$2:$C$7379,2,FALSE)</f>
        <v>AS_GENE</v>
      </c>
      <c r="C1508" t="str">
        <f>VLOOKUP(A1508,[1]Sheet1!$A$2:$C$7379,3,FALSE)</f>
        <v>FTL_0802</v>
      </c>
      <c r="D1508">
        <v>13.466975384459101</v>
      </c>
      <c r="E1508">
        <v>0.46916943012850199</v>
      </c>
      <c r="F1508">
        <v>0.64852512692176401</v>
      </c>
      <c r="G1508">
        <v>4.5762369179493098E-2</v>
      </c>
      <c r="H1508">
        <v>0.111193895459005</v>
      </c>
    </row>
    <row r="1509" spans="1:8" x14ac:dyDescent="0.2">
      <c r="A1509" t="s">
        <v>1513</v>
      </c>
      <c r="B1509" t="str">
        <f>VLOOKUP(A1509,[1]Sheet1!$A$2:$C$7379,2,FALSE)</f>
        <v>AS_GENE</v>
      </c>
      <c r="C1509" t="str">
        <f>VLOOKUP(A1509,[1]Sheet1!$A$2:$C$7379,3,FALSE)</f>
        <v>FTL_0804</v>
      </c>
      <c r="D1509">
        <v>0</v>
      </c>
      <c r="E1509" t="s">
        <v>9</v>
      </c>
      <c r="F1509" t="s">
        <v>9</v>
      </c>
      <c r="G1509" t="s">
        <v>9</v>
      </c>
      <c r="H1509" t="s">
        <v>9</v>
      </c>
    </row>
    <row r="1510" spans="1:8" x14ac:dyDescent="0.2">
      <c r="A1510" t="s">
        <v>1514</v>
      </c>
      <c r="B1510" t="str">
        <f>VLOOKUP(A1510,[1]Sheet1!$A$2:$C$7379,2,FALSE)</f>
        <v>AS_GENE</v>
      </c>
      <c r="C1510" t="str">
        <f>VLOOKUP(A1510,[1]Sheet1!$A$2:$C$7379,3,FALSE)</f>
        <v>FTL_0805</v>
      </c>
      <c r="D1510">
        <v>17.0169665368559</v>
      </c>
      <c r="E1510">
        <v>0.35824258233717499</v>
      </c>
      <c r="F1510">
        <v>0.43383742155573302</v>
      </c>
      <c r="G1510">
        <v>0.104875076823827</v>
      </c>
      <c r="H1510">
        <v>0.21578875740029499</v>
      </c>
    </row>
    <row r="1511" spans="1:8" x14ac:dyDescent="0.2">
      <c r="A1511" t="s">
        <v>1515</v>
      </c>
      <c r="B1511" t="str">
        <f>VLOOKUP(A1511,[1]Sheet1!$A$2:$C$7379,2,FALSE)</f>
        <v>AS_GENE</v>
      </c>
      <c r="C1511" t="str">
        <f>VLOOKUP(A1511,[1]Sheet1!$A$2:$C$7379,3,FALSE)</f>
        <v>FTL_0806</v>
      </c>
      <c r="D1511">
        <v>5.5999294889485798</v>
      </c>
      <c r="E1511">
        <v>0.110337947344624</v>
      </c>
      <c r="F1511">
        <v>0.36047592590747302</v>
      </c>
      <c r="G1511">
        <v>0.40448791681722801</v>
      </c>
      <c r="H1511" t="s">
        <v>9</v>
      </c>
    </row>
    <row r="1512" spans="1:8" x14ac:dyDescent="0.2">
      <c r="A1512" t="s">
        <v>1516</v>
      </c>
      <c r="B1512" t="str">
        <f>VLOOKUP(A1512,[1]Sheet1!$A$2:$C$7379,2,FALSE)</f>
        <v>AS_GENE</v>
      </c>
      <c r="C1512" t="str">
        <f>VLOOKUP(A1512,[1]Sheet1!$A$2:$C$7379,3,FALSE)</f>
        <v>FTL_0807</v>
      </c>
      <c r="D1512">
        <v>6.5199221793331104</v>
      </c>
      <c r="E1512">
        <v>-5.7135364758740398E-2</v>
      </c>
      <c r="F1512">
        <v>0.34562507149475702</v>
      </c>
      <c r="G1512">
        <v>0.64837786521057805</v>
      </c>
      <c r="H1512" t="s">
        <v>9</v>
      </c>
    </row>
    <row r="1513" spans="1:8" x14ac:dyDescent="0.2">
      <c r="A1513" t="s">
        <v>1517</v>
      </c>
      <c r="B1513" t="str">
        <f>VLOOKUP(A1513,[1]Sheet1!$A$2:$C$7379,2,FALSE)</f>
        <v>AS_GENE</v>
      </c>
      <c r="C1513" t="str">
        <f>VLOOKUP(A1513,[1]Sheet1!$A$2:$C$7379,3,FALSE)</f>
        <v>FTL_0808</v>
      </c>
      <c r="D1513">
        <v>10.8699748768591</v>
      </c>
      <c r="E1513">
        <v>-7.4957092859163701E-2</v>
      </c>
      <c r="F1513">
        <v>0.33762056343973201</v>
      </c>
      <c r="G1513">
        <v>0.60492463441859401</v>
      </c>
      <c r="H1513">
        <v>0.74402107730287004</v>
      </c>
    </row>
    <row r="1514" spans="1:8" x14ac:dyDescent="0.2">
      <c r="A1514" t="s">
        <v>1518</v>
      </c>
      <c r="B1514" t="str">
        <f>VLOOKUP(A1514,[1]Sheet1!$A$2:$C$7379,2,FALSE)</f>
        <v>AS_GENE</v>
      </c>
      <c r="C1514" t="str">
        <f>VLOOKUP(A1514,[1]Sheet1!$A$2:$C$7379,3,FALSE)</f>
        <v>FTL_0809</v>
      </c>
      <c r="D1514">
        <v>223.687983533139</v>
      </c>
      <c r="E1514">
        <v>-0.179445861399773</v>
      </c>
      <c r="F1514">
        <v>0.183698446202923</v>
      </c>
      <c r="G1514">
        <v>0.25763026322030702</v>
      </c>
      <c r="H1514">
        <v>0.41963944034435702</v>
      </c>
    </row>
    <row r="1515" spans="1:8" x14ac:dyDescent="0.2">
      <c r="A1515" t="s">
        <v>1519</v>
      </c>
      <c r="B1515" t="str">
        <f>VLOOKUP(A1515,[1]Sheet1!$A$2:$C$7379,2,FALSE)</f>
        <v>AS_GENE</v>
      </c>
      <c r="C1515" t="str">
        <f>VLOOKUP(A1515,[1]Sheet1!$A$2:$C$7379,3,FALSE)</f>
        <v>FTL_0820</v>
      </c>
      <c r="D1515">
        <v>5.8078064856649601</v>
      </c>
      <c r="E1515">
        <v>1.2311978886986601E-3</v>
      </c>
      <c r="F1515">
        <v>0.33969543762538801</v>
      </c>
      <c r="G1515">
        <v>0.993863474833238</v>
      </c>
      <c r="H1515" t="s">
        <v>9</v>
      </c>
    </row>
    <row r="1516" spans="1:8" x14ac:dyDescent="0.2">
      <c r="A1516" t="s">
        <v>1520</v>
      </c>
      <c r="B1516" t="str">
        <f>VLOOKUP(A1516,[1]Sheet1!$A$2:$C$7379,2,FALSE)</f>
        <v>AS_GENE</v>
      </c>
      <c r="C1516" t="str">
        <f>VLOOKUP(A1516,[1]Sheet1!$A$2:$C$7379,3,FALSE)</f>
        <v>FTL_0822</v>
      </c>
      <c r="D1516">
        <v>0.470092989909694</v>
      </c>
      <c r="E1516">
        <v>-1.5661291896274899E-2</v>
      </c>
      <c r="F1516">
        <v>0.36582130183588102</v>
      </c>
      <c r="G1516">
        <v>0.60526019783180096</v>
      </c>
      <c r="H1516" t="s">
        <v>9</v>
      </c>
    </row>
    <row r="1517" spans="1:8" x14ac:dyDescent="0.2">
      <c r="A1517" t="s">
        <v>1521</v>
      </c>
      <c r="B1517" t="str">
        <f>VLOOKUP(A1517,[1]Sheet1!$A$2:$C$7379,2,FALSE)</f>
        <v>AS_GENE</v>
      </c>
      <c r="C1517" t="str">
        <f>VLOOKUP(A1517,[1]Sheet1!$A$2:$C$7379,3,FALSE)</f>
        <v>FTL_0823</v>
      </c>
      <c r="D1517">
        <v>0.54944712157751896</v>
      </c>
      <c r="E1517">
        <v>1.300615267053E-2</v>
      </c>
      <c r="F1517">
        <v>0.36400858485866799</v>
      </c>
      <c r="G1517">
        <v>0.75308453202908798</v>
      </c>
      <c r="H1517" t="s">
        <v>9</v>
      </c>
    </row>
    <row r="1518" spans="1:8" x14ac:dyDescent="0.2">
      <c r="A1518" t="s">
        <v>1522</v>
      </c>
      <c r="B1518" t="str">
        <f>VLOOKUP(A1518,[1]Sheet1!$A$2:$C$7379,2,FALSE)</f>
        <v>AS_GENE</v>
      </c>
      <c r="C1518" t="str">
        <f>VLOOKUP(A1518,[1]Sheet1!$A$2:$C$7379,3,FALSE)</f>
        <v>FTL_0824</v>
      </c>
      <c r="D1518">
        <v>0.88637325919212695</v>
      </c>
      <c r="E1518">
        <v>4.6898487818829097E-2</v>
      </c>
      <c r="F1518">
        <v>0.36605863317286702</v>
      </c>
      <c r="G1518">
        <v>0.39179744761471802</v>
      </c>
      <c r="H1518" t="s">
        <v>9</v>
      </c>
    </row>
    <row r="1519" spans="1:8" x14ac:dyDescent="0.2">
      <c r="A1519" t="s">
        <v>1523</v>
      </c>
      <c r="B1519" t="str">
        <f>VLOOKUP(A1519,[1]Sheet1!$A$2:$C$7379,2,FALSE)</f>
        <v>AS_GENE</v>
      </c>
      <c r="C1519" t="str">
        <f>VLOOKUP(A1519,[1]Sheet1!$A$2:$C$7379,3,FALSE)</f>
        <v>FTL_0825</v>
      </c>
      <c r="D1519">
        <v>1.84266549707395</v>
      </c>
      <c r="E1519">
        <v>6.6206392720794496E-2</v>
      </c>
      <c r="F1519">
        <v>0.36533720960499999</v>
      </c>
      <c r="G1519">
        <v>0.40571720854075599</v>
      </c>
      <c r="H1519" t="s">
        <v>9</v>
      </c>
    </row>
    <row r="1520" spans="1:8" x14ac:dyDescent="0.2">
      <c r="A1520" t="s">
        <v>1524</v>
      </c>
      <c r="B1520" t="str">
        <f>VLOOKUP(A1520,[1]Sheet1!$A$2:$C$7379,2,FALSE)</f>
        <v>AS_GENE</v>
      </c>
      <c r="C1520" t="str">
        <f>VLOOKUP(A1520,[1]Sheet1!$A$2:$C$7379,3,FALSE)</f>
        <v>FTL_0826</v>
      </c>
      <c r="D1520">
        <v>4.3005914366343099</v>
      </c>
      <c r="E1520">
        <v>1.9262788352553701E-2</v>
      </c>
      <c r="F1520">
        <v>0.34580520419581801</v>
      </c>
      <c r="G1520">
        <v>0.86726796177515098</v>
      </c>
      <c r="H1520" t="s">
        <v>9</v>
      </c>
    </row>
    <row r="1521" spans="1:8" x14ac:dyDescent="0.2">
      <c r="A1521" t="s">
        <v>1525</v>
      </c>
      <c r="B1521" t="str">
        <f>VLOOKUP(A1521,[1]Sheet1!$A$2:$C$7379,2,FALSE)</f>
        <v>AS_GENE</v>
      </c>
      <c r="C1521" t="str">
        <f>VLOOKUP(A1521,[1]Sheet1!$A$2:$C$7379,3,FALSE)</f>
        <v>FTL_0829</v>
      </c>
      <c r="D1521">
        <v>6.6566965127070299</v>
      </c>
      <c r="E1521">
        <v>-3.7161906232630999E-2</v>
      </c>
      <c r="F1521">
        <v>0.35330345021124399</v>
      </c>
      <c r="G1521">
        <v>0.70638705207255703</v>
      </c>
      <c r="H1521" t="s">
        <v>9</v>
      </c>
    </row>
    <row r="1522" spans="1:8" x14ac:dyDescent="0.2">
      <c r="A1522" t="s">
        <v>1526</v>
      </c>
      <c r="B1522" t="str">
        <f>VLOOKUP(A1522,[1]Sheet1!$A$2:$C$7379,2,FALSE)</f>
        <v>AS_GENE</v>
      </c>
      <c r="C1522" t="str">
        <f>VLOOKUP(A1522,[1]Sheet1!$A$2:$C$7379,3,FALSE)</f>
        <v>FTL_0831</v>
      </c>
      <c r="D1522">
        <v>222.31430108485</v>
      </c>
      <c r="E1522">
        <v>-1.5233791955114999</v>
      </c>
      <c r="F1522">
        <v>0.220187077197319</v>
      </c>
      <c r="G1522" s="1">
        <v>3.0880385152446601E-13</v>
      </c>
      <c r="H1522" s="1">
        <v>6.3428311103125198E-12</v>
      </c>
    </row>
    <row r="1523" spans="1:8" x14ac:dyDescent="0.2">
      <c r="A1523" t="s">
        <v>1527</v>
      </c>
      <c r="B1523" t="str">
        <f>VLOOKUP(A1523,[1]Sheet1!$A$2:$C$7379,2,FALSE)</f>
        <v>AS_GENE</v>
      </c>
      <c r="C1523" t="str">
        <f>VLOOKUP(A1523,[1]Sheet1!$A$2:$C$7379,3,FALSE)</f>
        <v>FTL_0832</v>
      </c>
      <c r="D1523">
        <v>136.45302400623001</v>
      </c>
      <c r="E1523">
        <v>-4.9790924521814897E-2</v>
      </c>
      <c r="F1523">
        <v>0.18494127829023399</v>
      </c>
      <c r="G1523">
        <v>0.75426776181606203</v>
      </c>
      <c r="H1523">
        <v>0.84566920456888195</v>
      </c>
    </row>
    <row r="1524" spans="1:8" x14ac:dyDescent="0.2">
      <c r="A1524" t="s">
        <v>1528</v>
      </c>
      <c r="B1524" t="str">
        <f>VLOOKUP(A1524,[1]Sheet1!$A$2:$C$7379,2,FALSE)</f>
        <v>AS_GENE</v>
      </c>
      <c r="C1524" t="str">
        <f>VLOOKUP(A1524,[1]Sheet1!$A$2:$C$7379,3,FALSE)</f>
        <v>FTL_0840</v>
      </c>
      <c r="D1524">
        <v>1.0176601721345</v>
      </c>
      <c r="E1524">
        <v>-3.4353587260018602E-2</v>
      </c>
      <c r="F1524">
        <v>0.36475419508397799</v>
      </c>
      <c r="G1524">
        <v>0.48852026041964403</v>
      </c>
      <c r="H1524" t="s">
        <v>9</v>
      </c>
    </row>
    <row r="1525" spans="1:8" x14ac:dyDescent="0.2">
      <c r="A1525" t="s">
        <v>1529</v>
      </c>
      <c r="B1525" t="str">
        <f>VLOOKUP(A1525,[1]Sheet1!$A$2:$C$7379,2,FALSE)</f>
        <v>AS_GENE</v>
      </c>
      <c r="C1525" t="str">
        <f>VLOOKUP(A1525,[1]Sheet1!$A$2:$C$7379,3,FALSE)</f>
        <v>FTL_0841</v>
      </c>
      <c r="D1525">
        <v>0.43293743301898502</v>
      </c>
      <c r="E1525">
        <v>-1.54963448065615E-2</v>
      </c>
      <c r="F1525">
        <v>0.36579848131211501</v>
      </c>
      <c r="G1525">
        <v>0.62197556342195304</v>
      </c>
      <c r="H1525" t="s">
        <v>9</v>
      </c>
    </row>
    <row r="1526" spans="1:8" x14ac:dyDescent="0.2">
      <c r="A1526" t="s">
        <v>1530</v>
      </c>
      <c r="B1526" t="str">
        <f>VLOOKUP(A1526,[1]Sheet1!$A$2:$C$7379,2,FALSE)</f>
        <v>AS_GENE</v>
      </c>
      <c r="C1526" t="str">
        <f>VLOOKUP(A1526,[1]Sheet1!$A$2:$C$7379,3,FALSE)</f>
        <v>FTL_0843</v>
      </c>
      <c r="D1526">
        <v>8.6226186265283697</v>
      </c>
      <c r="E1526">
        <v>7.4741755391535297E-2</v>
      </c>
      <c r="F1526">
        <v>0.33665783035647601</v>
      </c>
      <c r="G1526">
        <v>0.61296605080732902</v>
      </c>
      <c r="H1526">
        <v>0.74966589203800604</v>
      </c>
    </row>
    <row r="1527" spans="1:8" x14ac:dyDescent="0.2">
      <c r="A1527" t="s">
        <v>1531</v>
      </c>
      <c r="B1527" t="str">
        <f>VLOOKUP(A1527,[1]Sheet1!$A$2:$C$7379,2,FALSE)</f>
        <v>AS_GENE</v>
      </c>
      <c r="C1527" t="str">
        <f>VLOOKUP(A1527,[1]Sheet1!$A$2:$C$7379,3,FALSE)</f>
        <v>FTL_0845</v>
      </c>
      <c r="D1527">
        <v>2.1817761551682202</v>
      </c>
      <c r="E1527">
        <v>-3.22535561681963E-2</v>
      </c>
      <c r="F1527">
        <v>0.35758967091266503</v>
      </c>
      <c r="G1527">
        <v>0.69633166728238205</v>
      </c>
      <c r="H1527" t="s">
        <v>9</v>
      </c>
    </row>
    <row r="1528" spans="1:8" x14ac:dyDescent="0.2">
      <c r="A1528" t="s">
        <v>1532</v>
      </c>
      <c r="B1528" t="str">
        <f>VLOOKUP(A1528,[1]Sheet1!$A$2:$C$7379,2,FALSE)</f>
        <v>AS_GENE</v>
      </c>
      <c r="C1528" t="str">
        <f>VLOOKUP(A1528,[1]Sheet1!$A$2:$C$7379,3,FALSE)</f>
        <v>FTL_0846</v>
      </c>
      <c r="D1528">
        <v>45.185170003161701</v>
      </c>
      <c r="E1528">
        <v>0.179749185956535</v>
      </c>
      <c r="F1528">
        <v>0.282604542996089</v>
      </c>
      <c r="G1528">
        <v>0.35510144669575799</v>
      </c>
      <c r="H1528">
        <v>0.52397871516744698</v>
      </c>
    </row>
    <row r="1529" spans="1:8" x14ac:dyDescent="0.2">
      <c r="A1529" t="s">
        <v>1533</v>
      </c>
      <c r="B1529" t="str">
        <f>VLOOKUP(A1529,[1]Sheet1!$A$2:$C$7379,2,FALSE)</f>
        <v>AS_GENE</v>
      </c>
      <c r="C1529" t="str">
        <f>VLOOKUP(A1529,[1]Sheet1!$A$2:$C$7379,3,FALSE)</f>
        <v>FTL_0847</v>
      </c>
      <c r="D1529">
        <v>6.71870244507988</v>
      </c>
      <c r="E1529">
        <v>8.7855867764636206E-2</v>
      </c>
      <c r="F1529">
        <v>0.35087019465861402</v>
      </c>
      <c r="G1529">
        <v>0.50689662474048403</v>
      </c>
      <c r="H1529" t="s">
        <v>9</v>
      </c>
    </row>
    <row r="1530" spans="1:8" x14ac:dyDescent="0.2">
      <c r="A1530" t="s">
        <v>1534</v>
      </c>
      <c r="B1530" t="str">
        <f>VLOOKUP(A1530,[1]Sheet1!$A$2:$C$7379,2,FALSE)</f>
        <v>AS_GENE</v>
      </c>
      <c r="C1530" t="str">
        <f>VLOOKUP(A1530,[1]Sheet1!$A$2:$C$7379,3,FALSE)</f>
        <v>FTL_0848</v>
      </c>
      <c r="D1530">
        <v>123.28352007040201</v>
      </c>
      <c r="E1530">
        <v>7.7436826133900297E-3</v>
      </c>
      <c r="F1530">
        <v>0.20109581254641101</v>
      </c>
      <c r="G1530">
        <v>0.96456409775665097</v>
      </c>
      <c r="H1530">
        <v>0.9775730214435</v>
      </c>
    </row>
    <row r="1531" spans="1:8" x14ac:dyDescent="0.2">
      <c r="A1531" t="s">
        <v>1535</v>
      </c>
      <c r="B1531" t="str">
        <f>VLOOKUP(A1531,[1]Sheet1!$A$2:$C$7379,2,FALSE)</f>
        <v>AS_GENE</v>
      </c>
      <c r="C1531" t="str">
        <f>VLOOKUP(A1531,[1]Sheet1!$A$2:$C$7379,3,FALSE)</f>
        <v>FTL_0849</v>
      </c>
      <c r="D1531">
        <v>7.3221094657697297</v>
      </c>
      <c r="E1531">
        <v>-9.6521998953543006E-2</v>
      </c>
      <c r="F1531">
        <v>0.35365747973341</v>
      </c>
      <c r="G1531">
        <v>0.46250776873964999</v>
      </c>
      <c r="H1531">
        <v>0.62747090950544304</v>
      </c>
    </row>
    <row r="1532" spans="1:8" x14ac:dyDescent="0.2">
      <c r="A1532" t="s">
        <v>1536</v>
      </c>
      <c r="B1532" t="str">
        <f>VLOOKUP(A1532,[1]Sheet1!$A$2:$C$7379,2,FALSE)</f>
        <v>AS_GENE</v>
      </c>
      <c r="C1532" t="str">
        <f>VLOOKUP(A1532,[1]Sheet1!$A$2:$C$7379,3,FALSE)</f>
        <v>FTL_0850</v>
      </c>
      <c r="D1532">
        <v>11.7441596819284</v>
      </c>
      <c r="E1532">
        <v>2.08566323314394E-2</v>
      </c>
      <c r="F1532">
        <v>0.32434267961554802</v>
      </c>
      <c r="G1532">
        <v>0.89167340204119405</v>
      </c>
      <c r="H1532">
        <v>0.93507343488390704</v>
      </c>
    </row>
    <row r="1533" spans="1:8" x14ac:dyDescent="0.2">
      <c r="A1533" t="s">
        <v>1537</v>
      </c>
      <c r="B1533" t="str">
        <f>VLOOKUP(A1533,[1]Sheet1!$A$2:$C$7379,2,FALSE)</f>
        <v>AS_GENE</v>
      </c>
      <c r="C1533" t="str">
        <f>VLOOKUP(A1533,[1]Sheet1!$A$2:$C$7379,3,FALSE)</f>
        <v>FTL_0851</v>
      </c>
      <c r="D1533">
        <v>5.72835842707656</v>
      </c>
      <c r="E1533">
        <v>-1.5508273667321999E-2</v>
      </c>
      <c r="F1533">
        <v>0.34050340276273</v>
      </c>
      <c r="G1533">
        <v>0.89869830136755402</v>
      </c>
      <c r="H1533" t="s">
        <v>9</v>
      </c>
    </row>
    <row r="1534" spans="1:8" x14ac:dyDescent="0.2">
      <c r="A1534" t="s">
        <v>1538</v>
      </c>
      <c r="B1534" t="str">
        <f>VLOOKUP(A1534,[1]Sheet1!$A$2:$C$7379,2,FALSE)</f>
        <v>AS_GENE</v>
      </c>
      <c r="C1534" t="str">
        <f>VLOOKUP(A1534,[1]Sheet1!$A$2:$C$7379,3,FALSE)</f>
        <v>FTL_0852</v>
      </c>
      <c r="D1534">
        <v>6.6660196349485403</v>
      </c>
      <c r="E1534">
        <v>9.0465724908473794E-2</v>
      </c>
      <c r="F1534">
        <v>0.351049969710091</v>
      </c>
      <c r="G1534">
        <v>0.498470983972157</v>
      </c>
      <c r="H1534" t="s">
        <v>9</v>
      </c>
    </row>
    <row r="1535" spans="1:8" x14ac:dyDescent="0.2">
      <c r="A1535" t="s">
        <v>1539</v>
      </c>
      <c r="B1535" t="str">
        <f>VLOOKUP(A1535,[1]Sheet1!$A$2:$C$7379,2,FALSE)</f>
        <v>AS_GENE</v>
      </c>
      <c r="C1535" t="str">
        <f>VLOOKUP(A1535,[1]Sheet1!$A$2:$C$7379,3,FALSE)</f>
        <v>FTL_0853</v>
      </c>
      <c r="D1535">
        <v>2.7243409948627102</v>
      </c>
      <c r="E1535">
        <v>-9.7791785684249004E-3</v>
      </c>
      <c r="F1535">
        <v>0.35729320766178801</v>
      </c>
      <c r="G1535">
        <v>0.89682670442506895</v>
      </c>
      <c r="H1535" t="s">
        <v>9</v>
      </c>
    </row>
    <row r="1536" spans="1:8" x14ac:dyDescent="0.2">
      <c r="A1536" t="s">
        <v>1540</v>
      </c>
      <c r="B1536" t="str">
        <f>VLOOKUP(A1536,[1]Sheet1!$A$2:$C$7379,2,FALSE)</f>
        <v>AS_GENE</v>
      </c>
      <c r="C1536" t="str">
        <f>VLOOKUP(A1536,[1]Sheet1!$A$2:$C$7379,3,FALSE)</f>
        <v>FTL_0854</v>
      </c>
      <c r="D1536">
        <v>0.59139384419982499</v>
      </c>
      <c r="E1536">
        <v>-1.1507508449997501E-2</v>
      </c>
      <c r="F1536">
        <v>0.36329370302418601</v>
      </c>
      <c r="G1536">
        <v>0.79348380716267197</v>
      </c>
      <c r="H1536" t="s">
        <v>9</v>
      </c>
    </row>
    <row r="1537" spans="1:8" x14ac:dyDescent="0.2">
      <c r="A1537" t="s">
        <v>1541</v>
      </c>
      <c r="B1537" t="str">
        <f>VLOOKUP(A1537,[1]Sheet1!$A$2:$C$7379,2,FALSE)</f>
        <v>AS_GENE</v>
      </c>
      <c r="C1537" t="str">
        <f>VLOOKUP(A1537,[1]Sheet1!$A$2:$C$7379,3,FALSE)</f>
        <v>FTL_0855</v>
      </c>
      <c r="D1537">
        <v>6.5024215824115403</v>
      </c>
      <c r="E1537">
        <v>5.3473393497541502E-2</v>
      </c>
      <c r="F1537">
        <v>0.34272376293775098</v>
      </c>
      <c r="G1537">
        <v>0.68262241244246702</v>
      </c>
      <c r="H1537" t="s">
        <v>9</v>
      </c>
    </row>
    <row r="1538" spans="1:8" x14ac:dyDescent="0.2">
      <c r="A1538" t="s">
        <v>1542</v>
      </c>
      <c r="B1538" t="str">
        <f>VLOOKUP(A1538,[1]Sheet1!$A$2:$C$7379,2,FALSE)</f>
        <v>AS_GENE</v>
      </c>
      <c r="C1538" t="str">
        <f>VLOOKUP(A1538,[1]Sheet1!$A$2:$C$7379,3,FALSE)</f>
        <v>FTL_0856</v>
      </c>
      <c r="D1538">
        <v>2.36682305976572</v>
      </c>
      <c r="E1538">
        <v>8.3368327884690199E-3</v>
      </c>
      <c r="F1538">
        <v>0.35753955791677</v>
      </c>
      <c r="G1538">
        <v>0.91332268520028204</v>
      </c>
      <c r="H1538" t="s">
        <v>9</v>
      </c>
    </row>
    <row r="1539" spans="1:8" x14ac:dyDescent="0.2">
      <c r="A1539" t="s">
        <v>1543</v>
      </c>
      <c r="B1539" t="str">
        <f>VLOOKUP(A1539,[1]Sheet1!$A$2:$C$7379,2,FALSE)</f>
        <v>AS_GENE</v>
      </c>
      <c r="C1539" t="str">
        <f>VLOOKUP(A1539,[1]Sheet1!$A$2:$C$7379,3,FALSE)</f>
        <v>FTL_0861</v>
      </c>
      <c r="D1539">
        <v>7.0004330542317899</v>
      </c>
      <c r="E1539">
        <v>5.4890267339734299E-3</v>
      </c>
      <c r="F1539">
        <v>0.34026218171277101</v>
      </c>
      <c r="G1539">
        <v>0.96652581462628495</v>
      </c>
      <c r="H1539" t="s">
        <v>9</v>
      </c>
    </row>
    <row r="1540" spans="1:8" x14ac:dyDescent="0.2">
      <c r="A1540" t="s">
        <v>1544</v>
      </c>
      <c r="B1540" t="str">
        <f>VLOOKUP(A1540,[1]Sheet1!$A$2:$C$7379,2,FALSE)</f>
        <v>AS_GENE</v>
      </c>
      <c r="C1540" t="str">
        <f>VLOOKUP(A1540,[1]Sheet1!$A$2:$C$7379,3,FALSE)</f>
        <v>FTL_0862</v>
      </c>
      <c r="D1540">
        <v>80.5512110916941</v>
      </c>
      <c r="E1540">
        <v>0.129958320928558</v>
      </c>
      <c r="F1540">
        <v>0.24924309904751801</v>
      </c>
      <c r="G1540">
        <v>0.486574004249618</v>
      </c>
      <c r="H1540">
        <v>0.65062215919750899</v>
      </c>
    </row>
    <row r="1541" spans="1:8" x14ac:dyDescent="0.2">
      <c r="A1541" t="s">
        <v>1545</v>
      </c>
      <c r="B1541" t="str">
        <f>VLOOKUP(A1541,[1]Sheet1!$A$2:$C$7379,2,FALSE)</f>
        <v>AS_GENE</v>
      </c>
      <c r="C1541" t="str">
        <f>VLOOKUP(A1541,[1]Sheet1!$A$2:$C$7379,3,FALSE)</f>
        <v>FTL_0864</v>
      </c>
      <c r="D1541">
        <v>2.02918809124276</v>
      </c>
      <c r="E1541">
        <v>5.0033063823845099E-2</v>
      </c>
      <c r="F1541">
        <v>0.36124228643894701</v>
      </c>
      <c r="G1541">
        <v>0.53588418439084395</v>
      </c>
      <c r="H1541" t="s">
        <v>9</v>
      </c>
    </row>
    <row r="1542" spans="1:8" x14ac:dyDescent="0.2">
      <c r="A1542" t="s">
        <v>1546</v>
      </c>
      <c r="B1542" t="str">
        <f>VLOOKUP(A1542,[1]Sheet1!$A$2:$C$7379,2,FALSE)</f>
        <v>AS_GENE</v>
      </c>
      <c r="C1542" t="str">
        <f>VLOOKUP(A1542,[1]Sheet1!$A$2:$C$7379,3,FALSE)</f>
        <v>FTL_0865</v>
      </c>
      <c r="D1542">
        <v>59.807390450976399</v>
      </c>
      <c r="E1542">
        <v>0.158690082104983</v>
      </c>
      <c r="F1542">
        <v>0.24258785304442701</v>
      </c>
      <c r="G1542">
        <v>0.392685188360135</v>
      </c>
      <c r="H1542">
        <v>0.56194290076060205</v>
      </c>
    </row>
    <row r="1543" spans="1:8" x14ac:dyDescent="0.2">
      <c r="A1543" t="s">
        <v>1547</v>
      </c>
      <c r="B1543" t="str">
        <f>VLOOKUP(A1543,[1]Sheet1!$A$2:$C$7379,2,FALSE)</f>
        <v>AS_GENE</v>
      </c>
      <c r="C1543" t="str">
        <f>VLOOKUP(A1543,[1]Sheet1!$A$2:$C$7379,3,FALSE)</f>
        <v>FTL_0866</v>
      </c>
      <c r="D1543">
        <v>4.58819091563395</v>
      </c>
      <c r="E1543">
        <v>0.122005307173086</v>
      </c>
      <c r="F1543">
        <v>0.37528715635837501</v>
      </c>
      <c r="G1543">
        <v>0.27912923892660002</v>
      </c>
      <c r="H1543" t="s">
        <v>9</v>
      </c>
    </row>
    <row r="1544" spans="1:8" x14ac:dyDescent="0.2">
      <c r="A1544" t="s">
        <v>1548</v>
      </c>
      <c r="B1544" t="str">
        <f>VLOOKUP(A1544,[1]Sheet1!$A$2:$C$7379,2,FALSE)</f>
        <v>AS_GENE</v>
      </c>
      <c r="C1544" t="str">
        <f>VLOOKUP(A1544,[1]Sheet1!$A$2:$C$7379,3,FALSE)</f>
        <v>FTL_0869</v>
      </c>
      <c r="D1544">
        <v>1.38645304679859</v>
      </c>
      <c r="E1544">
        <v>8.8706207891749003E-2</v>
      </c>
      <c r="F1544">
        <v>0.375968918719428</v>
      </c>
      <c r="G1544">
        <v>0.169205688910739</v>
      </c>
      <c r="H1544" t="s">
        <v>9</v>
      </c>
    </row>
    <row r="1545" spans="1:8" x14ac:dyDescent="0.2">
      <c r="A1545" t="s">
        <v>1549</v>
      </c>
      <c r="B1545" t="str">
        <f>VLOOKUP(A1545,[1]Sheet1!$A$2:$C$7379,2,FALSE)</f>
        <v>AS_GENE</v>
      </c>
      <c r="C1545" t="str">
        <f>VLOOKUP(A1545,[1]Sheet1!$A$2:$C$7379,3,FALSE)</f>
        <v>FTL_0870</v>
      </c>
      <c r="D1545">
        <v>0</v>
      </c>
      <c r="E1545" t="s">
        <v>9</v>
      </c>
      <c r="F1545" t="s">
        <v>9</v>
      </c>
      <c r="G1545" t="s">
        <v>9</v>
      </c>
      <c r="H1545" t="s">
        <v>9</v>
      </c>
    </row>
    <row r="1546" spans="1:8" x14ac:dyDescent="0.2">
      <c r="A1546" t="s">
        <v>1550</v>
      </c>
      <c r="B1546" t="str">
        <f>VLOOKUP(A1546,[1]Sheet1!$A$2:$C$7379,2,FALSE)</f>
        <v>AS_GENE</v>
      </c>
      <c r="C1546" t="str">
        <f>VLOOKUP(A1546,[1]Sheet1!$A$2:$C$7379,3,FALSE)</f>
        <v>FTL_0871</v>
      </c>
      <c r="D1546">
        <v>2.24145722305086</v>
      </c>
      <c r="E1546">
        <v>-3.5003901677561601E-2</v>
      </c>
      <c r="F1546">
        <v>0.35805924073594902</v>
      </c>
      <c r="G1546">
        <v>0.67030734516927604</v>
      </c>
      <c r="H1546" t="s">
        <v>9</v>
      </c>
    </row>
    <row r="1547" spans="1:8" x14ac:dyDescent="0.2">
      <c r="A1547" t="s">
        <v>1551</v>
      </c>
      <c r="B1547" t="str">
        <f>VLOOKUP(A1547,[1]Sheet1!$A$2:$C$7379,2,FALSE)</f>
        <v>AS_GENE</v>
      </c>
      <c r="C1547" t="str">
        <f>VLOOKUP(A1547,[1]Sheet1!$A$2:$C$7379,3,FALSE)</f>
        <v>FTL_0872</v>
      </c>
      <c r="D1547">
        <v>2.5692000598421498</v>
      </c>
      <c r="E1547">
        <v>-2.9463953070615299E-3</v>
      </c>
      <c r="F1547">
        <v>0.352729461522441</v>
      </c>
      <c r="G1547">
        <v>0.97334986169033799</v>
      </c>
      <c r="H1547" t="s">
        <v>9</v>
      </c>
    </row>
    <row r="1548" spans="1:8" x14ac:dyDescent="0.2">
      <c r="A1548" t="s">
        <v>1552</v>
      </c>
      <c r="B1548" t="str">
        <f>VLOOKUP(A1548,[1]Sheet1!$A$2:$C$7379,2,FALSE)</f>
        <v>AS_GENE</v>
      </c>
      <c r="C1548" t="str">
        <f>VLOOKUP(A1548,[1]Sheet1!$A$2:$C$7379,3,FALSE)</f>
        <v>FTL_0875</v>
      </c>
      <c r="D1548">
        <v>34.106282146010898</v>
      </c>
      <c r="E1548">
        <v>0.45117710231663699</v>
      </c>
      <c r="F1548">
        <v>0.39452699260944801</v>
      </c>
      <c r="G1548">
        <v>6.1456663755126498E-2</v>
      </c>
      <c r="H1548">
        <v>0.14098881684999601</v>
      </c>
    </row>
    <row r="1549" spans="1:8" x14ac:dyDescent="0.2">
      <c r="A1549" t="s">
        <v>1553</v>
      </c>
      <c r="B1549" t="str">
        <f>VLOOKUP(A1549,[1]Sheet1!$A$2:$C$7379,2,FALSE)</f>
        <v>AS_GENE</v>
      </c>
      <c r="C1549" t="str">
        <f>VLOOKUP(A1549,[1]Sheet1!$A$2:$C$7379,3,FALSE)</f>
        <v>FTL_0876</v>
      </c>
      <c r="D1549">
        <v>0.93104335435216101</v>
      </c>
      <c r="E1549">
        <v>2.2236324924842201E-2</v>
      </c>
      <c r="F1549">
        <v>0.36141814903172798</v>
      </c>
      <c r="G1549">
        <v>0.71406720278483005</v>
      </c>
      <c r="H1549" t="s">
        <v>9</v>
      </c>
    </row>
    <row r="1550" spans="1:8" x14ac:dyDescent="0.2">
      <c r="A1550" t="s">
        <v>1554</v>
      </c>
      <c r="B1550" t="str">
        <f>VLOOKUP(A1550,[1]Sheet1!$A$2:$C$7379,2,FALSE)</f>
        <v>AS_GENE</v>
      </c>
      <c r="C1550" t="str">
        <f>VLOOKUP(A1550,[1]Sheet1!$A$2:$C$7379,3,FALSE)</f>
        <v>FTL_0877</v>
      </c>
      <c r="D1550">
        <v>11.3068295912253</v>
      </c>
      <c r="E1550">
        <v>-7.7431924136949701E-2</v>
      </c>
      <c r="F1550">
        <v>0.333586959657386</v>
      </c>
      <c r="G1550">
        <v>0.60739258389516304</v>
      </c>
      <c r="H1550">
        <v>0.74545319500356899</v>
      </c>
    </row>
    <row r="1551" spans="1:8" x14ac:dyDescent="0.2">
      <c r="A1551" t="s">
        <v>1555</v>
      </c>
      <c r="B1551" t="str">
        <f>VLOOKUP(A1551,[1]Sheet1!$A$2:$C$7379,2,FALSE)</f>
        <v>AS_GENE</v>
      </c>
      <c r="C1551" t="str">
        <f>VLOOKUP(A1551,[1]Sheet1!$A$2:$C$7379,3,FALSE)</f>
        <v>FTL_0878</v>
      </c>
      <c r="D1551">
        <v>83.045780137982803</v>
      </c>
      <c r="E1551">
        <v>-0.68289079950706899</v>
      </c>
      <c r="F1551">
        <v>0.37243845602730902</v>
      </c>
      <c r="G1551">
        <v>9.1145944714506807E-3</v>
      </c>
      <c r="H1551">
        <v>2.7804025313405499E-2</v>
      </c>
    </row>
    <row r="1552" spans="1:8" x14ac:dyDescent="0.2">
      <c r="A1552" t="s">
        <v>1556</v>
      </c>
      <c r="B1552" t="str">
        <f>VLOOKUP(A1552,[1]Sheet1!$A$2:$C$7379,2,FALSE)</f>
        <v>AS_GENE</v>
      </c>
      <c r="C1552" t="str">
        <f>VLOOKUP(A1552,[1]Sheet1!$A$2:$C$7379,3,FALSE)</f>
        <v>FTL_0880</v>
      </c>
      <c r="D1552">
        <v>9.9115083426543809</v>
      </c>
      <c r="E1552">
        <v>8.8614845401748396E-2</v>
      </c>
      <c r="F1552">
        <v>0.33806138940267999</v>
      </c>
      <c r="G1552">
        <v>0.55823986282262605</v>
      </c>
      <c r="H1552">
        <v>0.71069298871679298</v>
      </c>
    </row>
    <row r="1553" spans="1:8" x14ac:dyDescent="0.2">
      <c r="A1553" t="s">
        <v>1557</v>
      </c>
      <c r="B1553" t="str">
        <f>VLOOKUP(A1553,[1]Sheet1!$A$2:$C$7379,2,FALSE)</f>
        <v>AS_GENE</v>
      </c>
      <c r="C1553" t="str">
        <f>VLOOKUP(A1553,[1]Sheet1!$A$2:$C$7379,3,FALSE)</f>
        <v>FTL_0887</v>
      </c>
      <c r="D1553">
        <v>7.6854731765820503</v>
      </c>
      <c r="E1553">
        <v>-0.177393988613508</v>
      </c>
      <c r="F1553">
        <v>0.39093287338279797</v>
      </c>
      <c r="G1553">
        <v>0.208915754679078</v>
      </c>
      <c r="H1553">
        <v>0.35977916024001599</v>
      </c>
    </row>
    <row r="1554" spans="1:8" x14ac:dyDescent="0.2">
      <c r="A1554" t="s">
        <v>1558</v>
      </c>
      <c r="B1554" t="str">
        <f>VLOOKUP(A1554,[1]Sheet1!$A$2:$C$7379,2,FALSE)</f>
        <v>AS_GENE</v>
      </c>
      <c r="C1554" t="str">
        <f>VLOOKUP(A1554,[1]Sheet1!$A$2:$C$7379,3,FALSE)</f>
        <v>FTL_0888</v>
      </c>
      <c r="D1554">
        <v>3.6069782208993302</v>
      </c>
      <c r="E1554">
        <v>0.113246141751823</v>
      </c>
      <c r="F1554">
        <v>0.37925978328260601</v>
      </c>
      <c r="G1554">
        <v>0.22044407729183399</v>
      </c>
      <c r="H1554" t="s">
        <v>9</v>
      </c>
    </row>
    <row r="1555" spans="1:8" x14ac:dyDescent="0.2">
      <c r="A1555" t="s">
        <v>1559</v>
      </c>
      <c r="B1555" t="str">
        <f>VLOOKUP(A1555,[1]Sheet1!$A$2:$C$7379,2,FALSE)</f>
        <v>AS_GENE</v>
      </c>
      <c r="C1555" t="str">
        <f>VLOOKUP(A1555,[1]Sheet1!$A$2:$C$7379,3,FALSE)</f>
        <v>FTL_0889</v>
      </c>
      <c r="D1555">
        <v>0</v>
      </c>
      <c r="E1555" t="s">
        <v>9</v>
      </c>
      <c r="F1555" t="s">
        <v>9</v>
      </c>
      <c r="G1555" t="s">
        <v>9</v>
      </c>
      <c r="H1555" t="s">
        <v>9</v>
      </c>
    </row>
    <row r="1556" spans="1:8" x14ac:dyDescent="0.2">
      <c r="A1556" t="s">
        <v>1560</v>
      </c>
      <c r="B1556" t="str">
        <f>VLOOKUP(A1556,[1]Sheet1!$A$2:$C$7379,2,FALSE)</f>
        <v>AS_GENE</v>
      </c>
      <c r="C1556" t="str">
        <f>VLOOKUP(A1556,[1]Sheet1!$A$2:$C$7379,3,FALSE)</f>
        <v>FTL_0890</v>
      </c>
      <c r="D1556">
        <v>17.3851231632181</v>
      </c>
      <c r="E1556">
        <v>-0.225339510806849</v>
      </c>
      <c r="F1556">
        <v>0.38291233040648898</v>
      </c>
      <c r="G1556">
        <v>0.20887132784568699</v>
      </c>
      <c r="H1556">
        <v>0.35977916024001599</v>
      </c>
    </row>
    <row r="1557" spans="1:8" x14ac:dyDescent="0.2">
      <c r="A1557" t="s">
        <v>1561</v>
      </c>
      <c r="B1557" t="str">
        <f>VLOOKUP(A1557,[1]Sheet1!$A$2:$C$7379,2,FALSE)</f>
        <v>AS_GENE</v>
      </c>
      <c r="C1557" t="str">
        <f>VLOOKUP(A1557,[1]Sheet1!$A$2:$C$7379,3,FALSE)</f>
        <v>FTL_0891</v>
      </c>
      <c r="D1557">
        <v>2.4392949095505099</v>
      </c>
      <c r="E1557">
        <v>5.0750691365223997E-2</v>
      </c>
      <c r="F1557">
        <v>0.35960789504040203</v>
      </c>
      <c r="G1557">
        <v>0.56095957525342899</v>
      </c>
      <c r="H1557" t="s">
        <v>9</v>
      </c>
    </row>
    <row r="1558" spans="1:8" x14ac:dyDescent="0.2">
      <c r="A1558" t="s">
        <v>1562</v>
      </c>
      <c r="B1558" t="str">
        <f>VLOOKUP(A1558,[1]Sheet1!$A$2:$C$7379,2,FALSE)</f>
        <v>AS_GENE</v>
      </c>
      <c r="C1558" t="str">
        <f>VLOOKUP(A1558,[1]Sheet1!$A$2:$C$7379,3,FALSE)</f>
        <v>FTL_0892</v>
      </c>
      <c r="D1558">
        <v>0.56530152748514595</v>
      </c>
      <c r="E1558">
        <v>1.17754190000852E-2</v>
      </c>
      <c r="F1558">
        <v>0.36389537286251999</v>
      </c>
      <c r="G1558">
        <v>0.75809991271675203</v>
      </c>
      <c r="H1558" t="s">
        <v>9</v>
      </c>
    </row>
    <row r="1559" spans="1:8" x14ac:dyDescent="0.2">
      <c r="A1559" t="s">
        <v>1563</v>
      </c>
      <c r="B1559" t="str">
        <f>VLOOKUP(A1559,[1]Sheet1!$A$2:$C$7379,2,FALSE)</f>
        <v>AS_GENE</v>
      </c>
      <c r="C1559" t="str">
        <f>VLOOKUP(A1559,[1]Sheet1!$A$2:$C$7379,3,FALSE)</f>
        <v>FTL_0893</v>
      </c>
      <c r="D1559">
        <v>3.3476548276765099</v>
      </c>
      <c r="E1559">
        <v>-2.4176839671533699E-2</v>
      </c>
      <c r="F1559">
        <v>0.352972885300537</v>
      </c>
      <c r="G1559">
        <v>0.79905370367452799</v>
      </c>
      <c r="H1559" t="s">
        <v>9</v>
      </c>
    </row>
    <row r="1560" spans="1:8" x14ac:dyDescent="0.2">
      <c r="A1560" t="s">
        <v>1564</v>
      </c>
      <c r="B1560" t="str">
        <f>VLOOKUP(A1560,[1]Sheet1!$A$2:$C$7379,2,FALSE)</f>
        <v>AS_GENE</v>
      </c>
      <c r="C1560" t="str">
        <f>VLOOKUP(A1560,[1]Sheet1!$A$2:$C$7379,3,FALSE)</f>
        <v>FTL_0894</v>
      </c>
      <c r="D1560">
        <v>4.39160038950837</v>
      </c>
      <c r="E1560">
        <v>-8.8888059714122402E-3</v>
      </c>
      <c r="F1560">
        <v>0.35047287836525198</v>
      </c>
      <c r="G1560">
        <v>0.92742198050593705</v>
      </c>
      <c r="H1560" t="s">
        <v>9</v>
      </c>
    </row>
    <row r="1561" spans="1:8" x14ac:dyDescent="0.2">
      <c r="A1561" t="s">
        <v>1565</v>
      </c>
      <c r="B1561" t="str">
        <f>VLOOKUP(A1561,[1]Sheet1!$A$2:$C$7379,2,FALSE)</f>
        <v>AS_GENE</v>
      </c>
      <c r="C1561" t="str">
        <f>VLOOKUP(A1561,[1]Sheet1!$A$2:$C$7379,3,FALSE)</f>
        <v>FTL_0895</v>
      </c>
      <c r="D1561">
        <v>1.18278768839965</v>
      </c>
      <c r="E1561">
        <v>-1.84298862989116E-2</v>
      </c>
      <c r="F1561">
        <v>0.36214666345329299</v>
      </c>
      <c r="G1561">
        <v>0.73535589219482</v>
      </c>
      <c r="H1561" t="s">
        <v>9</v>
      </c>
    </row>
    <row r="1562" spans="1:8" x14ac:dyDescent="0.2">
      <c r="A1562" t="s">
        <v>1566</v>
      </c>
      <c r="B1562" t="str">
        <f>VLOOKUP(A1562,[1]Sheet1!$A$2:$C$7379,2,FALSE)</f>
        <v>AS_GENE</v>
      </c>
      <c r="C1562" t="str">
        <f>VLOOKUP(A1562,[1]Sheet1!$A$2:$C$7379,3,FALSE)</f>
        <v>FTL_0896</v>
      </c>
      <c r="D1562">
        <v>8.7028161913812099</v>
      </c>
      <c r="E1562">
        <v>7.7000315258923396E-2</v>
      </c>
      <c r="F1562">
        <v>0.34349179242917999</v>
      </c>
      <c r="G1562">
        <v>0.58032058903077099</v>
      </c>
      <c r="H1562">
        <v>0.72652081869313501</v>
      </c>
    </row>
    <row r="1563" spans="1:8" x14ac:dyDescent="0.2">
      <c r="A1563" t="s">
        <v>1567</v>
      </c>
      <c r="B1563" t="str">
        <f>VLOOKUP(A1563,[1]Sheet1!$A$2:$C$7379,2,FALSE)</f>
        <v>AS_GENE</v>
      </c>
      <c r="C1563" t="str">
        <f>VLOOKUP(A1563,[1]Sheet1!$A$2:$C$7379,3,FALSE)</f>
        <v>FTL_0897</v>
      </c>
      <c r="D1563">
        <v>5.6884267686759902</v>
      </c>
      <c r="E1563">
        <v>0.15115480477339099</v>
      </c>
      <c r="F1563">
        <v>0.38931760210793698</v>
      </c>
      <c r="G1563">
        <v>0.199236683129071</v>
      </c>
      <c r="H1563" t="s">
        <v>9</v>
      </c>
    </row>
    <row r="1564" spans="1:8" x14ac:dyDescent="0.2">
      <c r="A1564" t="s">
        <v>1568</v>
      </c>
      <c r="B1564" t="str">
        <f>VLOOKUP(A1564,[1]Sheet1!$A$2:$C$7379,2,FALSE)</f>
        <v>AS_GENE</v>
      </c>
      <c r="C1564" t="str">
        <f>VLOOKUP(A1564,[1]Sheet1!$A$2:$C$7379,3,FALSE)</f>
        <v>FTL_0898</v>
      </c>
      <c r="D1564">
        <v>3.5241506878369799</v>
      </c>
      <c r="E1564">
        <v>-1.1895712856656001E-2</v>
      </c>
      <c r="F1564">
        <v>0.34911151356301701</v>
      </c>
      <c r="G1564">
        <v>0.90785697761403406</v>
      </c>
      <c r="H1564" t="s">
        <v>9</v>
      </c>
    </row>
    <row r="1565" spans="1:8" x14ac:dyDescent="0.2">
      <c r="A1565" t="s">
        <v>1569</v>
      </c>
      <c r="B1565" t="str">
        <f>VLOOKUP(A1565,[1]Sheet1!$A$2:$C$7379,2,FALSE)</f>
        <v>AS_GENE</v>
      </c>
      <c r="C1565" t="str">
        <f>VLOOKUP(A1565,[1]Sheet1!$A$2:$C$7379,3,FALSE)</f>
        <v>FTL_0899</v>
      </c>
      <c r="D1565">
        <v>6.9259645378084898</v>
      </c>
      <c r="E1565">
        <v>2.6161787369510098E-2</v>
      </c>
      <c r="F1565">
        <v>0.34151874456360098</v>
      </c>
      <c r="G1565">
        <v>0.83568480574366699</v>
      </c>
      <c r="H1565" t="s">
        <v>9</v>
      </c>
    </row>
    <row r="1566" spans="1:8" x14ac:dyDescent="0.2">
      <c r="A1566" t="s">
        <v>1570</v>
      </c>
      <c r="B1566" t="str">
        <f>VLOOKUP(A1566,[1]Sheet1!$A$2:$C$7379,2,FALSE)</f>
        <v>AS_GENE</v>
      </c>
      <c r="C1566" t="str">
        <f>VLOOKUP(A1566,[1]Sheet1!$A$2:$C$7379,3,FALSE)</f>
        <v>FTL_0903</v>
      </c>
      <c r="D1566">
        <v>4.6505727845142797</v>
      </c>
      <c r="E1566">
        <v>-2.6447233087420101E-3</v>
      </c>
      <c r="F1566">
        <v>0.34745482705972502</v>
      </c>
      <c r="G1566">
        <v>0.97883021024279204</v>
      </c>
      <c r="H1566" t="s">
        <v>9</v>
      </c>
    </row>
    <row r="1567" spans="1:8" x14ac:dyDescent="0.2">
      <c r="A1567" t="s">
        <v>1571</v>
      </c>
      <c r="B1567" t="str">
        <f>VLOOKUP(A1567,[1]Sheet1!$A$2:$C$7379,2,FALSE)</f>
        <v>AS_GENE</v>
      </c>
      <c r="C1567" t="str">
        <f>VLOOKUP(A1567,[1]Sheet1!$A$2:$C$7379,3,FALSE)</f>
        <v>FTL_0904</v>
      </c>
      <c r="D1567">
        <v>2.5339651176602498</v>
      </c>
      <c r="E1567">
        <v>9.1120833355877506E-2</v>
      </c>
      <c r="F1567">
        <v>0.37056949986940801</v>
      </c>
      <c r="G1567">
        <v>0.31041754867572902</v>
      </c>
      <c r="H1567" t="s">
        <v>9</v>
      </c>
    </row>
    <row r="1568" spans="1:8" x14ac:dyDescent="0.2">
      <c r="A1568" t="s">
        <v>1572</v>
      </c>
      <c r="B1568" t="str">
        <f>VLOOKUP(A1568,[1]Sheet1!$A$2:$C$7379,2,FALSE)</f>
        <v>AS_GENE</v>
      </c>
      <c r="C1568" t="str">
        <f>VLOOKUP(A1568,[1]Sheet1!$A$2:$C$7379,3,FALSE)</f>
        <v>FTL_0905</v>
      </c>
      <c r="D1568">
        <v>11.945458455296301</v>
      </c>
      <c r="E1568">
        <v>-0.44801760761955101</v>
      </c>
      <c r="F1568">
        <v>0.63795017781831698</v>
      </c>
      <c r="G1568">
        <v>4.3183993245870703E-2</v>
      </c>
      <c r="H1568">
        <v>0.10635482269426701</v>
      </c>
    </row>
    <row r="1569" spans="1:8" x14ac:dyDescent="0.2">
      <c r="A1569" t="s">
        <v>1573</v>
      </c>
      <c r="B1569" t="str">
        <f>VLOOKUP(A1569,[1]Sheet1!$A$2:$C$7379,2,FALSE)</f>
        <v>AS_GENE</v>
      </c>
      <c r="C1569" t="str">
        <f>VLOOKUP(A1569,[1]Sheet1!$A$2:$C$7379,3,FALSE)</f>
        <v>FTL_0906</v>
      </c>
      <c r="D1569">
        <v>7.4198176228757902</v>
      </c>
      <c r="E1569">
        <v>0.10075212397318099</v>
      </c>
      <c r="F1569">
        <v>0.34765753082530898</v>
      </c>
      <c r="G1569">
        <v>0.48521765371671</v>
      </c>
      <c r="H1569">
        <v>0.64969821429864505</v>
      </c>
    </row>
    <row r="1570" spans="1:8" x14ac:dyDescent="0.2">
      <c r="A1570" t="s">
        <v>1574</v>
      </c>
      <c r="B1570" t="str">
        <f>VLOOKUP(A1570,[1]Sheet1!$A$2:$C$7379,2,FALSE)</f>
        <v>AS_GENE</v>
      </c>
      <c r="C1570" t="str">
        <f>VLOOKUP(A1570,[1]Sheet1!$A$2:$C$7379,3,FALSE)</f>
        <v>FTL_0907</v>
      </c>
      <c r="D1570">
        <v>0.16512751626514899</v>
      </c>
      <c r="E1570">
        <v>1.6482536658744301E-2</v>
      </c>
      <c r="F1570">
        <v>0.36547915068708697</v>
      </c>
      <c r="G1570">
        <v>0.819313843842014</v>
      </c>
      <c r="H1570" t="s">
        <v>9</v>
      </c>
    </row>
    <row r="1571" spans="1:8" x14ac:dyDescent="0.2">
      <c r="A1571" t="s">
        <v>1575</v>
      </c>
      <c r="B1571" t="str">
        <f>VLOOKUP(A1571,[1]Sheet1!$A$2:$C$7379,2,FALSE)</f>
        <v>AS_GENE</v>
      </c>
      <c r="C1571" t="str">
        <f>VLOOKUP(A1571,[1]Sheet1!$A$2:$C$7379,3,FALSE)</f>
        <v>FTL_0908</v>
      </c>
      <c r="D1571">
        <v>1.2498893676310401</v>
      </c>
      <c r="E1571">
        <v>-2.4005439710365801E-2</v>
      </c>
      <c r="F1571">
        <v>0.36169252443743499</v>
      </c>
      <c r="G1571">
        <v>0.68862058712443097</v>
      </c>
      <c r="H1571" t="s">
        <v>9</v>
      </c>
    </row>
    <row r="1572" spans="1:8" x14ac:dyDescent="0.2">
      <c r="A1572" t="s">
        <v>1576</v>
      </c>
      <c r="B1572" t="str">
        <f>VLOOKUP(A1572,[1]Sheet1!$A$2:$C$7379,2,FALSE)</f>
        <v>AS_GENE</v>
      </c>
      <c r="C1572" t="str">
        <f>VLOOKUP(A1572,[1]Sheet1!$A$2:$C$7379,3,FALSE)</f>
        <v>FTL_0909</v>
      </c>
      <c r="D1572">
        <v>0.16982475507616801</v>
      </c>
      <c r="E1572">
        <v>1.66085019258497E-2</v>
      </c>
      <c r="F1572">
        <v>0.36548952410818297</v>
      </c>
      <c r="G1572">
        <v>0.81577606339559305</v>
      </c>
      <c r="H1572" t="s">
        <v>9</v>
      </c>
    </row>
    <row r="1573" spans="1:8" x14ac:dyDescent="0.2">
      <c r="A1573" t="s">
        <v>1577</v>
      </c>
      <c r="B1573" t="str">
        <f>VLOOKUP(A1573,[1]Sheet1!$A$2:$C$7379,2,FALSE)</f>
        <v>AS_GENE</v>
      </c>
      <c r="C1573" t="str">
        <f>VLOOKUP(A1573,[1]Sheet1!$A$2:$C$7379,3,FALSE)</f>
        <v>FTL_0910</v>
      </c>
      <c r="D1573">
        <v>0</v>
      </c>
      <c r="E1573" t="s">
        <v>9</v>
      </c>
      <c r="F1573" t="s">
        <v>9</v>
      </c>
      <c r="G1573" t="s">
        <v>9</v>
      </c>
      <c r="H1573" t="s">
        <v>9</v>
      </c>
    </row>
    <row r="1574" spans="1:8" x14ac:dyDescent="0.2">
      <c r="A1574" t="s">
        <v>1578</v>
      </c>
      <c r="B1574" t="str">
        <f>VLOOKUP(A1574,[1]Sheet1!$A$2:$C$7379,2,FALSE)</f>
        <v>AS_GENE</v>
      </c>
      <c r="C1574" t="str">
        <f>VLOOKUP(A1574,[1]Sheet1!$A$2:$C$7379,3,FALSE)</f>
        <v>FTL_0911</v>
      </c>
      <c r="D1574">
        <v>0.235046494954847</v>
      </c>
      <c r="E1574">
        <v>-1.35115055823466E-2</v>
      </c>
      <c r="F1574">
        <v>0.36557174634364098</v>
      </c>
      <c r="G1574">
        <v>0.76617775043980196</v>
      </c>
      <c r="H1574" t="s">
        <v>9</v>
      </c>
    </row>
    <row r="1575" spans="1:8" x14ac:dyDescent="0.2">
      <c r="A1575" t="s">
        <v>1579</v>
      </c>
      <c r="B1575" t="str">
        <f>VLOOKUP(A1575,[1]Sheet1!$A$2:$C$7379,2,FALSE)</f>
        <v>AS_GENE</v>
      </c>
      <c r="C1575" t="str">
        <f>VLOOKUP(A1575,[1]Sheet1!$A$2:$C$7379,3,FALSE)</f>
        <v>FTL_0912</v>
      </c>
      <c r="D1575">
        <v>7.3948205915009302</v>
      </c>
      <c r="E1575">
        <v>0.139465822371654</v>
      </c>
      <c r="F1575">
        <v>0.37184228495878502</v>
      </c>
      <c r="G1575">
        <v>0.30436860613454902</v>
      </c>
      <c r="H1575">
        <v>0.47111295994928398</v>
      </c>
    </row>
    <row r="1576" spans="1:8" x14ac:dyDescent="0.2">
      <c r="A1576" t="s">
        <v>1580</v>
      </c>
      <c r="B1576" t="str">
        <f>VLOOKUP(A1576,[1]Sheet1!$A$2:$C$7379,2,FALSE)</f>
        <v>AS_GENE</v>
      </c>
      <c r="C1576" t="str">
        <f>VLOOKUP(A1576,[1]Sheet1!$A$2:$C$7379,3,FALSE)</f>
        <v>FTL_0913</v>
      </c>
      <c r="D1576">
        <v>10.952380056323999</v>
      </c>
      <c r="E1576">
        <v>4.8536615396239602E-2</v>
      </c>
      <c r="F1576">
        <v>0.33169274455456099</v>
      </c>
      <c r="G1576">
        <v>0.74128519825218697</v>
      </c>
      <c r="H1576">
        <v>0.83689985189263005</v>
      </c>
    </row>
    <row r="1577" spans="1:8" x14ac:dyDescent="0.2">
      <c r="A1577" t="s">
        <v>1581</v>
      </c>
      <c r="B1577" t="str">
        <f>VLOOKUP(A1577,[1]Sheet1!$A$2:$C$7379,2,FALSE)</f>
        <v>AS_GENE</v>
      </c>
      <c r="C1577" t="str">
        <f>VLOOKUP(A1577,[1]Sheet1!$A$2:$C$7379,3,FALSE)</f>
        <v>FTL_0914</v>
      </c>
      <c r="D1577">
        <v>0.16982475507616801</v>
      </c>
      <c r="E1577">
        <v>1.66085019258497E-2</v>
      </c>
      <c r="F1577">
        <v>0.36548952410818297</v>
      </c>
      <c r="G1577">
        <v>0.81577606339559305</v>
      </c>
      <c r="H1577" t="s">
        <v>9</v>
      </c>
    </row>
    <row r="1578" spans="1:8" x14ac:dyDescent="0.2">
      <c r="A1578" t="s">
        <v>1582</v>
      </c>
      <c r="B1578" t="str">
        <f>VLOOKUP(A1578,[1]Sheet1!$A$2:$C$7379,2,FALSE)</f>
        <v>AS_GENE</v>
      </c>
      <c r="C1578" t="str">
        <f>VLOOKUP(A1578,[1]Sheet1!$A$2:$C$7379,3,FALSE)</f>
        <v>FTL_0915</v>
      </c>
      <c r="D1578">
        <v>0.54005264395548203</v>
      </c>
      <c r="E1578">
        <v>1.25583115494477E-2</v>
      </c>
      <c r="F1578">
        <v>0.36399620906398</v>
      </c>
      <c r="G1578">
        <v>0.76159145174218801</v>
      </c>
      <c r="H1578" t="s">
        <v>9</v>
      </c>
    </row>
    <row r="1579" spans="1:8" x14ac:dyDescent="0.2">
      <c r="A1579" t="s">
        <v>1583</v>
      </c>
      <c r="B1579" t="str">
        <f>VLOOKUP(A1579,[1]Sheet1!$A$2:$C$7379,2,FALSE)</f>
        <v>AS_GENE</v>
      </c>
      <c r="C1579" t="str">
        <f>VLOOKUP(A1579,[1]Sheet1!$A$2:$C$7379,3,FALSE)</f>
        <v>FTL_0916</v>
      </c>
      <c r="D1579">
        <v>11.4614020393481</v>
      </c>
      <c r="E1579">
        <v>0.26378576828558298</v>
      </c>
      <c r="F1579">
        <v>0.41055190417509102</v>
      </c>
      <c r="G1579">
        <v>0.16102148831722601</v>
      </c>
      <c r="H1579">
        <v>0.29618340627186401</v>
      </c>
    </row>
    <row r="1580" spans="1:8" x14ac:dyDescent="0.2">
      <c r="A1580" t="s">
        <v>1584</v>
      </c>
      <c r="B1580" t="str">
        <f>VLOOKUP(A1580,[1]Sheet1!$A$2:$C$7379,2,FALSE)</f>
        <v>AS_GENE</v>
      </c>
      <c r="C1580" t="str">
        <f>VLOOKUP(A1580,[1]Sheet1!$A$2:$C$7379,3,FALSE)</f>
        <v>FTL_0924</v>
      </c>
      <c r="D1580">
        <v>1.4411092006108699</v>
      </c>
      <c r="E1580">
        <v>-4.5168495903389297E-2</v>
      </c>
      <c r="F1580">
        <v>0.36241583084167001</v>
      </c>
      <c r="G1580">
        <v>0.52739285485456699</v>
      </c>
      <c r="H1580" t="s">
        <v>9</v>
      </c>
    </row>
    <row r="1581" spans="1:8" x14ac:dyDescent="0.2">
      <c r="A1581" t="s">
        <v>1585</v>
      </c>
      <c r="B1581" t="str">
        <f>VLOOKUP(A1581,[1]Sheet1!$A$2:$C$7379,2,FALSE)</f>
        <v>AS_GENE</v>
      </c>
      <c r="C1581" t="str">
        <f>VLOOKUP(A1581,[1]Sheet1!$A$2:$C$7379,3,FALSE)</f>
        <v>FTL_0925</v>
      </c>
      <c r="D1581">
        <v>406.3481261865</v>
      </c>
      <c r="E1581">
        <v>-0.339132419403745</v>
      </c>
      <c r="F1581">
        <v>0.19757486827194501</v>
      </c>
      <c r="G1581">
        <v>4.3511370056750098E-2</v>
      </c>
      <c r="H1581">
        <v>0.107075504109303</v>
      </c>
    </row>
    <row r="1582" spans="1:8" x14ac:dyDescent="0.2">
      <c r="A1582" t="s">
        <v>1586</v>
      </c>
      <c r="B1582" t="str">
        <f>VLOOKUP(A1582,[1]Sheet1!$A$2:$C$7379,2,FALSE)</f>
        <v>AS_GENE</v>
      </c>
      <c r="C1582" t="str">
        <f>VLOOKUP(A1582,[1]Sheet1!$A$2:$C$7379,3,FALSE)</f>
        <v>FTL_0927</v>
      </c>
      <c r="D1582">
        <v>1.17276095439132</v>
      </c>
      <c r="E1582">
        <v>5.7871736960559599E-3</v>
      </c>
      <c r="F1582">
        <v>0.35990999257886802</v>
      </c>
      <c r="G1582">
        <v>0.927794981564521</v>
      </c>
      <c r="H1582" t="s">
        <v>9</v>
      </c>
    </row>
    <row r="1583" spans="1:8" x14ac:dyDescent="0.2">
      <c r="A1583" t="s">
        <v>1587</v>
      </c>
      <c r="B1583" t="str">
        <f>VLOOKUP(A1583,[1]Sheet1!$A$2:$C$7379,2,FALSE)</f>
        <v>AS_GENE</v>
      </c>
      <c r="C1583" t="str">
        <f>VLOOKUP(A1583,[1]Sheet1!$A$2:$C$7379,3,FALSE)</f>
        <v>FTL_0928</v>
      </c>
      <c r="D1583">
        <v>21.046310554507901</v>
      </c>
      <c r="E1583">
        <v>0.13612346063061601</v>
      </c>
      <c r="F1583">
        <v>0.31352289523682902</v>
      </c>
      <c r="G1583">
        <v>0.45774805990153999</v>
      </c>
      <c r="H1583">
        <v>0.62486565022447804</v>
      </c>
    </row>
    <row r="1584" spans="1:8" x14ac:dyDescent="0.2">
      <c r="A1584" t="s">
        <v>1588</v>
      </c>
      <c r="B1584" t="str">
        <f>VLOOKUP(A1584,[1]Sheet1!$A$2:$C$7379,2,FALSE)</f>
        <v>AS_GENE</v>
      </c>
      <c r="C1584" t="str">
        <f>VLOOKUP(A1584,[1]Sheet1!$A$2:$C$7379,3,FALSE)</f>
        <v>FTL_0929</v>
      </c>
      <c r="D1584">
        <v>3.7865904340374201</v>
      </c>
      <c r="E1584">
        <v>-6.1708251985925597E-2</v>
      </c>
      <c r="F1584">
        <v>0.36429196719711099</v>
      </c>
      <c r="G1584">
        <v>0.43220680042752602</v>
      </c>
      <c r="H1584" t="s">
        <v>9</v>
      </c>
    </row>
    <row r="1585" spans="1:8" x14ac:dyDescent="0.2">
      <c r="A1585" t="s">
        <v>1589</v>
      </c>
      <c r="B1585" t="str">
        <f>VLOOKUP(A1585,[1]Sheet1!$A$2:$C$7379,2,FALSE)</f>
        <v>AS_GENE</v>
      </c>
      <c r="C1585" t="str">
        <f>VLOOKUP(A1585,[1]Sheet1!$A$2:$C$7379,3,FALSE)</f>
        <v>FTL_0930</v>
      </c>
      <c r="D1585">
        <v>1.1053541714406301</v>
      </c>
      <c r="E1585">
        <v>2.63102630870331E-2</v>
      </c>
      <c r="F1585">
        <v>0.36279048393128499</v>
      </c>
      <c r="G1585">
        <v>0.63397778302645702</v>
      </c>
      <c r="H1585" t="s">
        <v>9</v>
      </c>
    </row>
    <row r="1586" spans="1:8" x14ac:dyDescent="0.2">
      <c r="A1586" t="s">
        <v>1590</v>
      </c>
      <c r="B1586" t="str">
        <f>VLOOKUP(A1586,[1]Sheet1!$A$2:$C$7379,2,FALSE)</f>
        <v>AS_GENE</v>
      </c>
      <c r="C1586" t="str">
        <f>VLOOKUP(A1586,[1]Sheet1!$A$2:$C$7379,3,FALSE)</f>
        <v>FTL_0931</v>
      </c>
      <c r="D1586">
        <v>6.0988386907030403</v>
      </c>
      <c r="E1586">
        <v>0.16471276796478601</v>
      </c>
      <c r="F1586">
        <v>0.38821087179316999</v>
      </c>
      <c r="G1586">
        <v>0.22005314009986801</v>
      </c>
      <c r="H1586" t="s">
        <v>9</v>
      </c>
    </row>
    <row r="1587" spans="1:8" x14ac:dyDescent="0.2">
      <c r="A1587" t="s">
        <v>1591</v>
      </c>
      <c r="B1587" t="str">
        <f>VLOOKUP(A1587,[1]Sheet1!$A$2:$C$7379,2,FALSE)</f>
        <v>AS_GENE</v>
      </c>
      <c r="C1587" t="str">
        <f>VLOOKUP(A1587,[1]Sheet1!$A$2:$C$7379,3,FALSE)</f>
        <v>FTL_0932</v>
      </c>
      <c r="D1587">
        <v>84.962049045033595</v>
      </c>
      <c r="E1587">
        <v>0.55801958704341204</v>
      </c>
      <c r="F1587">
        <v>0.251722537350762</v>
      </c>
      <c r="G1587">
        <v>6.82315826629145E-3</v>
      </c>
      <c r="H1587">
        <v>2.17795497121803E-2</v>
      </c>
    </row>
    <row r="1588" spans="1:8" x14ac:dyDescent="0.2">
      <c r="A1588" t="s">
        <v>1592</v>
      </c>
      <c r="B1588" t="str">
        <f>VLOOKUP(A1588,[1]Sheet1!$A$2:$C$7379,2,FALSE)</f>
        <v>AS_GENE</v>
      </c>
      <c r="C1588" t="str">
        <f>VLOOKUP(A1588,[1]Sheet1!$A$2:$C$7379,3,FALSE)</f>
        <v>FTL_0933</v>
      </c>
      <c r="D1588">
        <v>12.5537316805478</v>
      </c>
      <c r="E1588">
        <v>8.7376616148023306E-2</v>
      </c>
      <c r="F1588">
        <v>0.322925887957625</v>
      </c>
      <c r="G1588">
        <v>0.59847297829405399</v>
      </c>
      <c r="H1588">
        <v>0.73886589378257805</v>
      </c>
    </row>
    <row r="1589" spans="1:8" x14ac:dyDescent="0.2">
      <c r="A1589" t="s">
        <v>1593</v>
      </c>
      <c r="B1589" t="str">
        <f>VLOOKUP(A1589,[1]Sheet1!$A$2:$C$7379,2,FALSE)</f>
        <v>AS_GENE</v>
      </c>
      <c r="C1589" t="str">
        <f>VLOOKUP(A1589,[1]Sheet1!$A$2:$C$7379,3,FALSE)</f>
        <v>FTL_0934</v>
      </c>
      <c r="D1589">
        <v>12.7902257659263</v>
      </c>
      <c r="E1589">
        <v>-0.19165893171530701</v>
      </c>
      <c r="F1589">
        <v>0.36855704160386399</v>
      </c>
      <c r="G1589">
        <v>0.26316491976879303</v>
      </c>
      <c r="H1589">
        <v>0.42651821031438802</v>
      </c>
    </row>
    <row r="1590" spans="1:8" x14ac:dyDescent="0.2">
      <c r="A1590" t="s">
        <v>1594</v>
      </c>
      <c r="B1590" t="str">
        <f>VLOOKUP(A1590,[1]Sheet1!$A$2:$C$7379,2,FALSE)</f>
        <v>AS_GENE</v>
      </c>
      <c r="C1590" t="str">
        <f>VLOOKUP(A1590,[1]Sheet1!$A$2:$C$7379,3,FALSE)</f>
        <v>FTL_0937</v>
      </c>
      <c r="D1590">
        <v>16.097151704980899</v>
      </c>
      <c r="E1590">
        <v>9.3069270116015804E-2</v>
      </c>
      <c r="F1590">
        <v>0.33941251885524998</v>
      </c>
      <c r="G1590">
        <v>0.53988830850276104</v>
      </c>
      <c r="H1590">
        <v>0.69452855052066997</v>
      </c>
    </row>
    <row r="1591" spans="1:8" x14ac:dyDescent="0.2">
      <c r="A1591" t="s">
        <v>1595</v>
      </c>
      <c r="B1591" t="str">
        <f>VLOOKUP(A1591,[1]Sheet1!$A$2:$C$7379,2,FALSE)</f>
        <v>AS_GENE</v>
      </c>
      <c r="C1591" t="str">
        <f>VLOOKUP(A1591,[1]Sheet1!$A$2:$C$7379,3,FALSE)</f>
        <v>FTL_0941</v>
      </c>
      <c r="D1591">
        <v>10.3719956781433</v>
      </c>
      <c r="E1591">
        <v>6.5179780378537305E-2</v>
      </c>
      <c r="F1591">
        <v>0.32992550725479902</v>
      </c>
      <c r="G1591">
        <v>0.67062296629536999</v>
      </c>
      <c r="H1591">
        <v>0.78802035055531505</v>
      </c>
    </row>
    <row r="1592" spans="1:8" x14ac:dyDescent="0.2">
      <c r="A1592" t="s">
        <v>1596</v>
      </c>
      <c r="B1592" t="str">
        <f>VLOOKUP(A1592,[1]Sheet1!$A$2:$C$7379,2,FALSE)</f>
        <v>AS_GENE</v>
      </c>
      <c r="C1592" t="str">
        <f>VLOOKUP(A1592,[1]Sheet1!$A$2:$C$7379,3,FALSE)</f>
        <v>FTL_0942</v>
      </c>
      <c r="D1592">
        <v>2.5520040440475298</v>
      </c>
      <c r="E1592">
        <v>-2.9627896971325701E-2</v>
      </c>
      <c r="F1592">
        <v>0.355559992263973</v>
      </c>
      <c r="G1592">
        <v>0.73855427680116903</v>
      </c>
      <c r="H1592" t="s">
        <v>9</v>
      </c>
    </row>
    <row r="1593" spans="1:8" x14ac:dyDescent="0.2">
      <c r="A1593" t="s">
        <v>1597</v>
      </c>
      <c r="B1593" t="str">
        <f>VLOOKUP(A1593,[1]Sheet1!$A$2:$C$7379,2,FALSE)</f>
        <v>AS_GENE</v>
      </c>
      <c r="C1593" t="str">
        <f>VLOOKUP(A1593,[1]Sheet1!$A$2:$C$7379,3,FALSE)</f>
        <v>FTL_0943</v>
      </c>
      <c r="D1593">
        <v>8.3913320102789495</v>
      </c>
      <c r="E1593">
        <v>0.13396114114864299</v>
      </c>
      <c r="F1593">
        <v>0.358321308272949</v>
      </c>
      <c r="G1593">
        <v>0.37033016693217202</v>
      </c>
      <c r="H1593">
        <v>0.53921892453592801</v>
      </c>
    </row>
    <row r="1594" spans="1:8" x14ac:dyDescent="0.2">
      <c r="A1594" t="s">
        <v>1598</v>
      </c>
      <c r="B1594" t="str">
        <f>VLOOKUP(A1594,[1]Sheet1!$A$2:$C$7379,2,FALSE)</f>
        <v>AS_GENE</v>
      </c>
      <c r="C1594" t="str">
        <f>VLOOKUP(A1594,[1]Sheet1!$A$2:$C$7379,3,FALSE)</f>
        <v>FTL_0946</v>
      </c>
      <c r="D1594">
        <v>8.3530992718644494</v>
      </c>
      <c r="E1594">
        <v>2.4380020500138499E-2</v>
      </c>
      <c r="F1594">
        <v>0.32972006996313202</v>
      </c>
      <c r="G1594">
        <v>0.86728734219266701</v>
      </c>
      <c r="H1594">
        <v>0.92180265900861602</v>
      </c>
    </row>
    <row r="1595" spans="1:8" x14ac:dyDescent="0.2">
      <c r="A1595" t="s">
        <v>1599</v>
      </c>
      <c r="B1595" t="str">
        <f>VLOOKUP(A1595,[1]Sheet1!$A$2:$C$7379,2,FALSE)</f>
        <v>AS_GENE</v>
      </c>
      <c r="C1595" t="str">
        <f>VLOOKUP(A1595,[1]Sheet1!$A$2:$C$7379,3,FALSE)</f>
        <v>FTL_0949</v>
      </c>
      <c r="D1595">
        <v>9.5050441531739107</v>
      </c>
      <c r="E1595">
        <v>0.12515842659592899</v>
      </c>
      <c r="F1595">
        <v>0.34460303451669499</v>
      </c>
      <c r="G1595">
        <v>0.43382109309316802</v>
      </c>
      <c r="H1595">
        <v>0.60261622534718295</v>
      </c>
    </row>
    <row r="1596" spans="1:8" x14ac:dyDescent="0.2">
      <c r="A1596" t="s">
        <v>1600</v>
      </c>
      <c r="B1596" t="str">
        <f>VLOOKUP(A1596,[1]Sheet1!$A$2:$C$7379,2,FALSE)</f>
        <v>AS_GENE</v>
      </c>
      <c r="C1596" t="str">
        <f>VLOOKUP(A1596,[1]Sheet1!$A$2:$C$7379,3,FALSE)</f>
        <v>FTL_0950</v>
      </c>
      <c r="D1596">
        <v>6.8750677401092899</v>
      </c>
      <c r="E1596">
        <v>8.5803943759461196E-2</v>
      </c>
      <c r="F1596">
        <v>0.34539671525459398</v>
      </c>
      <c r="G1596">
        <v>0.54026781583682104</v>
      </c>
      <c r="H1596" t="s">
        <v>9</v>
      </c>
    </row>
    <row r="1597" spans="1:8" x14ac:dyDescent="0.2">
      <c r="A1597" t="s">
        <v>1601</v>
      </c>
      <c r="B1597" t="str">
        <f>VLOOKUP(A1597,[1]Sheet1!$A$2:$C$7379,2,FALSE)</f>
        <v>AS_GENE</v>
      </c>
      <c r="C1597" t="str">
        <f>VLOOKUP(A1597,[1]Sheet1!$A$2:$C$7379,3,FALSE)</f>
        <v>FTL_0951</v>
      </c>
      <c r="D1597">
        <v>18.074662812235601</v>
      </c>
      <c r="E1597">
        <v>0.61543706983959701</v>
      </c>
      <c r="F1597">
        <v>0.58218324566925195</v>
      </c>
      <c r="G1597">
        <v>3.2073526879749403E-2</v>
      </c>
      <c r="H1597">
        <v>8.3180586125006603E-2</v>
      </c>
    </row>
    <row r="1598" spans="1:8" x14ac:dyDescent="0.2">
      <c r="A1598" t="s">
        <v>1602</v>
      </c>
      <c r="B1598" t="str">
        <f>VLOOKUP(A1598,[1]Sheet1!$A$2:$C$7379,2,FALSE)</f>
        <v>AS_GENE</v>
      </c>
      <c r="C1598" t="str">
        <f>VLOOKUP(A1598,[1]Sheet1!$A$2:$C$7379,3,FALSE)</f>
        <v>FTL_0966</v>
      </c>
      <c r="D1598">
        <v>28.596808294822601</v>
      </c>
      <c r="E1598">
        <v>-7.0107149253311601E-2</v>
      </c>
      <c r="F1598">
        <v>0.29756968230919401</v>
      </c>
      <c r="G1598">
        <v>0.69111637469573906</v>
      </c>
      <c r="H1598">
        <v>0.80140366971681298</v>
      </c>
    </row>
    <row r="1599" spans="1:8" x14ac:dyDescent="0.2">
      <c r="A1599" t="s">
        <v>1603</v>
      </c>
      <c r="B1599" t="str">
        <f>VLOOKUP(A1599,[1]Sheet1!$A$2:$C$7379,2,FALSE)</f>
        <v>AS_GENE</v>
      </c>
      <c r="C1599" t="str">
        <f>VLOOKUP(A1599,[1]Sheet1!$A$2:$C$7379,3,FALSE)</f>
        <v>FTL_0968</v>
      </c>
      <c r="D1599">
        <v>2.7342869007512101</v>
      </c>
      <c r="E1599">
        <v>-4.5073100477892598E-2</v>
      </c>
      <c r="F1599">
        <v>0.36182990407180199</v>
      </c>
      <c r="G1599">
        <v>0.54101386329974599</v>
      </c>
      <c r="H1599" t="s">
        <v>9</v>
      </c>
    </row>
    <row r="1600" spans="1:8" x14ac:dyDescent="0.2">
      <c r="A1600" t="s">
        <v>1604</v>
      </c>
      <c r="B1600" t="str">
        <f>VLOOKUP(A1600,[1]Sheet1!$A$2:$C$7379,2,FALSE)</f>
        <v>AS_GENE</v>
      </c>
      <c r="C1600" t="str">
        <f>VLOOKUP(A1600,[1]Sheet1!$A$2:$C$7379,3,FALSE)</f>
        <v>FTL_0970</v>
      </c>
      <c r="D1600">
        <v>9.0146639469087795</v>
      </c>
      <c r="E1600">
        <v>4.6051369150096298E-2</v>
      </c>
      <c r="F1600">
        <v>0.33679189688325001</v>
      </c>
      <c r="G1600">
        <v>0.74018460030132505</v>
      </c>
      <c r="H1600">
        <v>0.83596361932858598</v>
      </c>
    </row>
    <row r="1601" spans="1:8" x14ac:dyDescent="0.2">
      <c r="A1601" t="s">
        <v>1605</v>
      </c>
      <c r="B1601" t="str">
        <f>VLOOKUP(A1601,[1]Sheet1!$A$2:$C$7379,2,FALSE)</f>
        <v>AS_GENE</v>
      </c>
      <c r="C1601" t="str">
        <f>VLOOKUP(A1601,[1]Sheet1!$A$2:$C$7379,3,FALSE)</f>
        <v>FTL_0971</v>
      </c>
      <c r="D1601">
        <v>1.89454502678401</v>
      </c>
      <c r="E1601">
        <v>3.7235972331948301E-2</v>
      </c>
      <c r="F1601">
        <v>0.35921606023132902</v>
      </c>
      <c r="G1601">
        <v>0.64037041063717104</v>
      </c>
      <c r="H1601" t="s">
        <v>9</v>
      </c>
    </row>
    <row r="1602" spans="1:8" x14ac:dyDescent="0.2">
      <c r="A1602" t="s">
        <v>1606</v>
      </c>
      <c r="B1602" t="str">
        <f>VLOOKUP(A1602,[1]Sheet1!$A$2:$C$7379,2,FALSE)</f>
        <v>AS_GENE</v>
      </c>
      <c r="C1602" t="str">
        <f>VLOOKUP(A1602,[1]Sheet1!$A$2:$C$7379,3,FALSE)</f>
        <v>FTL_0972</v>
      </c>
      <c r="D1602">
        <v>1.83209991100755</v>
      </c>
      <c r="E1602">
        <v>-3.2888013166593899E-2</v>
      </c>
      <c r="F1602">
        <v>0.36030750396727801</v>
      </c>
      <c r="G1602">
        <v>0.64733773805313399</v>
      </c>
      <c r="H1602" t="s">
        <v>9</v>
      </c>
    </row>
    <row r="1603" spans="1:8" x14ac:dyDescent="0.2">
      <c r="A1603" t="s">
        <v>1607</v>
      </c>
      <c r="B1603" t="str">
        <f>VLOOKUP(A1603,[1]Sheet1!$A$2:$C$7379,2,FALSE)</f>
        <v>AS_GENE</v>
      </c>
      <c r="C1603" t="str">
        <f>VLOOKUP(A1603,[1]Sheet1!$A$2:$C$7379,3,FALSE)</f>
        <v>FTL_0973</v>
      </c>
      <c r="D1603">
        <v>4.2974871372727401</v>
      </c>
      <c r="E1603">
        <v>-5.6386949065233404E-3</v>
      </c>
      <c r="F1603">
        <v>0.34622792170544098</v>
      </c>
      <c r="G1603">
        <v>0.95800911251628296</v>
      </c>
      <c r="H1603" t="s">
        <v>9</v>
      </c>
    </row>
    <row r="1604" spans="1:8" x14ac:dyDescent="0.2">
      <c r="A1604" t="s">
        <v>1608</v>
      </c>
      <c r="B1604" t="str">
        <f>VLOOKUP(A1604,[1]Sheet1!$A$2:$C$7379,2,FALSE)</f>
        <v>AS_GENE</v>
      </c>
      <c r="C1604" t="str">
        <f>VLOOKUP(A1604,[1]Sheet1!$A$2:$C$7379,3,FALSE)</f>
        <v>FTL_0974</v>
      </c>
      <c r="D1604">
        <v>2.4534805529041499</v>
      </c>
      <c r="E1604">
        <v>2.5718163034020702E-2</v>
      </c>
      <c r="F1604">
        <v>0.35609769078120601</v>
      </c>
      <c r="G1604">
        <v>0.76594258228540302</v>
      </c>
      <c r="H1604" t="s">
        <v>9</v>
      </c>
    </row>
    <row r="1605" spans="1:8" x14ac:dyDescent="0.2">
      <c r="A1605" t="s">
        <v>1609</v>
      </c>
      <c r="B1605" t="str">
        <f>VLOOKUP(A1605,[1]Sheet1!$A$2:$C$7379,2,FALSE)</f>
        <v>AS_GENE</v>
      </c>
      <c r="C1605" t="str">
        <f>VLOOKUP(A1605,[1]Sheet1!$A$2:$C$7379,3,FALSE)</f>
        <v>FTL_0975</v>
      </c>
      <c r="D1605">
        <v>9.8693630194417494</v>
      </c>
      <c r="E1605">
        <v>-3.4579589418974897E-2</v>
      </c>
      <c r="F1605">
        <v>0.324713352976569</v>
      </c>
      <c r="G1605">
        <v>0.81809995213314401</v>
      </c>
      <c r="H1605">
        <v>0.88783584097295398</v>
      </c>
    </row>
    <row r="1606" spans="1:8" x14ac:dyDescent="0.2">
      <c r="A1606" t="s">
        <v>1610</v>
      </c>
      <c r="B1606" t="str">
        <f>VLOOKUP(A1606,[1]Sheet1!$A$2:$C$7379,2,FALSE)</f>
        <v>AS_GENE</v>
      </c>
      <c r="C1606" t="str">
        <f>VLOOKUP(A1606,[1]Sheet1!$A$2:$C$7379,3,FALSE)</f>
        <v>FTL_0976</v>
      </c>
      <c r="D1606">
        <v>7.9246885762138497</v>
      </c>
      <c r="E1606">
        <v>0.11051702387865101</v>
      </c>
      <c r="F1606">
        <v>0.35076127189276601</v>
      </c>
      <c r="G1606">
        <v>0.44767546185193202</v>
      </c>
      <c r="H1606">
        <v>0.615961398801805</v>
      </c>
    </row>
    <row r="1607" spans="1:8" x14ac:dyDescent="0.2">
      <c r="A1607" t="s">
        <v>1611</v>
      </c>
      <c r="B1607" t="str">
        <f>VLOOKUP(A1607,[1]Sheet1!$A$2:$C$7379,2,FALSE)</f>
        <v>AS_GENE</v>
      </c>
      <c r="C1607" t="str">
        <f>VLOOKUP(A1607,[1]Sheet1!$A$2:$C$7379,3,FALSE)</f>
        <v>FTL_0977</v>
      </c>
      <c r="D1607">
        <v>0</v>
      </c>
      <c r="E1607" t="s">
        <v>9</v>
      </c>
      <c r="F1607" t="s">
        <v>9</v>
      </c>
      <c r="G1607" t="s">
        <v>9</v>
      </c>
      <c r="H1607" t="s">
        <v>9</v>
      </c>
    </row>
    <row r="1608" spans="1:8" x14ac:dyDescent="0.2">
      <c r="A1608" t="s">
        <v>1612</v>
      </c>
      <c r="B1608" t="str">
        <f>VLOOKUP(A1608,[1]Sheet1!$A$2:$C$7379,2,FALSE)</f>
        <v>AS_GENE</v>
      </c>
      <c r="C1608" t="str">
        <f>VLOOKUP(A1608,[1]Sheet1!$A$2:$C$7379,3,FALSE)</f>
        <v>FTL_0978</v>
      </c>
      <c r="D1608">
        <v>0</v>
      </c>
      <c r="E1608" t="s">
        <v>9</v>
      </c>
      <c r="F1608" t="s">
        <v>9</v>
      </c>
      <c r="G1608" t="s">
        <v>9</v>
      </c>
      <c r="H1608" t="s">
        <v>9</v>
      </c>
    </row>
    <row r="1609" spans="1:8" x14ac:dyDescent="0.2">
      <c r="A1609" t="s">
        <v>1613</v>
      </c>
      <c r="B1609" t="str">
        <f>VLOOKUP(A1609,[1]Sheet1!$A$2:$C$7379,2,FALSE)</f>
        <v>AS_GENE</v>
      </c>
      <c r="C1609" t="str">
        <f>VLOOKUP(A1609,[1]Sheet1!$A$2:$C$7379,3,FALSE)</f>
        <v>FTL_0979</v>
      </c>
      <c r="D1609">
        <v>0</v>
      </c>
      <c r="E1609" t="s">
        <v>9</v>
      </c>
      <c r="F1609" t="s">
        <v>9</v>
      </c>
      <c r="G1609" t="s">
        <v>9</v>
      </c>
      <c r="H1609" t="s">
        <v>9</v>
      </c>
    </row>
    <row r="1610" spans="1:8" x14ac:dyDescent="0.2">
      <c r="A1610" t="s">
        <v>1614</v>
      </c>
      <c r="B1610" t="str">
        <f>VLOOKUP(A1610,[1]Sheet1!$A$2:$C$7379,2,FALSE)</f>
        <v>AS_GENE</v>
      </c>
      <c r="C1610" t="str">
        <f>VLOOKUP(A1610,[1]Sheet1!$A$2:$C$7379,3,FALSE)</f>
        <v>FTL_0980</v>
      </c>
      <c r="D1610">
        <v>19.741414034847601</v>
      </c>
      <c r="E1610">
        <v>0.118970867727964</v>
      </c>
      <c r="F1610">
        <v>0.31137076352901899</v>
      </c>
      <c r="G1610">
        <v>0.51026346664864797</v>
      </c>
      <c r="H1610">
        <v>0.67151972154398598</v>
      </c>
    </row>
    <row r="1611" spans="1:8" x14ac:dyDescent="0.2">
      <c r="A1611" t="s">
        <v>1615</v>
      </c>
      <c r="B1611" t="str">
        <f>VLOOKUP(A1611,[1]Sheet1!$A$2:$C$7379,2,FALSE)</f>
        <v>AS_GENE</v>
      </c>
      <c r="C1611" t="str">
        <f>VLOOKUP(A1611,[1]Sheet1!$A$2:$C$7379,3,FALSE)</f>
        <v>FTL_0983</v>
      </c>
      <c r="D1611">
        <v>65.011240192491101</v>
      </c>
      <c r="E1611">
        <v>1.27603384703406</v>
      </c>
      <c r="F1611">
        <v>0.33344971926634998</v>
      </c>
      <c r="G1611" s="1">
        <v>1.14558484331308E-5</v>
      </c>
      <c r="H1611" s="1">
        <v>7.6232114519386607E-5</v>
      </c>
    </row>
    <row r="1612" spans="1:8" x14ac:dyDescent="0.2">
      <c r="A1612" t="s">
        <v>1616</v>
      </c>
      <c r="B1612" t="str">
        <f>VLOOKUP(A1612,[1]Sheet1!$A$2:$C$7379,2,FALSE)</f>
        <v>AS_GENE</v>
      </c>
      <c r="C1612" t="str">
        <f>VLOOKUP(A1612,[1]Sheet1!$A$2:$C$7379,3,FALSE)</f>
        <v>FTL_0988</v>
      </c>
      <c r="D1612">
        <v>0.16512751626514899</v>
      </c>
      <c r="E1612">
        <v>1.6482536658744301E-2</v>
      </c>
      <c r="F1612">
        <v>0.36547915068708697</v>
      </c>
      <c r="G1612">
        <v>0.819313843842014</v>
      </c>
      <c r="H1612" t="s">
        <v>9</v>
      </c>
    </row>
    <row r="1613" spans="1:8" x14ac:dyDescent="0.2">
      <c r="A1613" t="s">
        <v>1617</v>
      </c>
      <c r="B1613" t="str">
        <f>VLOOKUP(A1613,[1]Sheet1!$A$2:$C$7379,2,FALSE)</f>
        <v>AS_GENE</v>
      </c>
      <c r="C1613" t="str">
        <f>VLOOKUP(A1613,[1]Sheet1!$A$2:$C$7379,3,FALSE)</f>
        <v>FTL_0989</v>
      </c>
      <c r="D1613">
        <v>5.2202664470911397</v>
      </c>
      <c r="E1613">
        <v>3.9716535953157897E-2</v>
      </c>
      <c r="F1613">
        <v>0.34245630485357498</v>
      </c>
      <c r="G1613">
        <v>0.75411704768818</v>
      </c>
      <c r="H1613" t="s">
        <v>9</v>
      </c>
    </row>
    <row r="1614" spans="1:8" x14ac:dyDescent="0.2">
      <c r="A1614" t="s">
        <v>1618</v>
      </c>
      <c r="B1614" t="str">
        <f>VLOOKUP(A1614,[1]Sheet1!$A$2:$C$7379,2,FALSE)</f>
        <v>AS_GENE</v>
      </c>
      <c r="C1614" t="str">
        <f>VLOOKUP(A1614,[1]Sheet1!$A$2:$C$7379,3,FALSE)</f>
        <v>FTL_0992</v>
      </c>
      <c r="D1614">
        <v>22.661811922919401</v>
      </c>
      <c r="E1614">
        <v>0.235851099037582</v>
      </c>
      <c r="F1614">
        <v>0.339566042674385</v>
      </c>
      <c r="G1614">
        <v>0.23828067647936099</v>
      </c>
      <c r="H1614">
        <v>0.39597775848592798</v>
      </c>
    </row>
    <row r="1615" spans="1:8" x14ac:dyDescent="0.2">
      <c r="A1615" t="s">
        <v>1619</v>
      </c>
      <c r="B1615" t="str">
        <f>VLOOKUP(A1615,[1]Sheet1!$A$2:$C$7379,2,FALSE)</f>
        <v>AS_GENE</v>
      </c>
      <c r="C1615" t="str">
        <f>VLOOKUP(A1615,[1]Sheet1!$A$2:$C$7379,3,FALSE)</f>
        <v>FTL_0996</v>
      </c>
      <c r="D1615">
        <v>8.7777068325767793</v>
      </c>
      <c r="E1615">
        <v>0.34114518765699398</v>
      </c>
      <c r="F1615">
        <v>0.50811896737634799</v>
      </c>
      <c r="G1615">
        <v>7.95172811370497E-2</v>
      </c>
      <c r="H1615">
        <v>0.17412419558155701</v>
      </c>
    </row>
    <row r="1616" spans="1:8" x14ac:dyDescent="0.2">
      <c r="A1616" t="s">
        <v>1620</v>
      </c>
      <c r="B1616" t="str">
        <f>VLOOKUP(A1616,[1]Sheet1!$A$2:$C$7379,2,FALSE)</f>
        <v>AS_GENE</v>
      </c>
      <c r="C1616" t="str">
        <f>VLOOKUP(A1616,[1]Sheet1!$A$2:$C$7379,3,FALSE)</f>
        <v>FTL_0997</v>
      </c>
      <c r="D1616">
        <v>0.16982475507616801</v>
      </c>
      <c r="E1616">
        <v>1.66085019258497E-2</v>
      </c>
      <c r="F1616">
        <v>0.36548952410818297</v>
      </c>
      <c r="G1616">
        <v>0.81577606339559305</v>
      </c>
      <c r="H1616" t="s">
        <v>9</v>
      </c>
    </row>
    <row r="1617" spans="1:8" x14ac:dyDescent="0.2">
      <c r="A1617" t="s">
        <v>1621</v>
      </c>
      <c r="B1617" t="str">
        <f>VLOOKUP(A1617,[1]Sheet1!$A$2:$C$7379,2,FALSE)</f>
        <v>AS_GENE</v>
      </c>
      <c r="C1617" t="str">
        <f>VLOOKUP(A1617,[1]Sheet1!$A$2:$C$7379,3,FALSE)</f>
        <v>FTL_0998</v>
      </c>
      <c r="D1617">
        <v>15.9485974208634</v>
      </c>
      <c r="E1617">
        <v>0.428195839848386</v>
      </c>
      <c r="F1617">
        <v>0.49647343906471397</v>
      </c>
      <c r="G1617">
        <v>7.0715412287471704E-2</v>
      </c>
      <c r="H1617">
        <v>0.158684767121413</v>
      </c>
    </row>
    <row r="1618" spans="1:8" x14ac:dyDescent="0.2">
      <c r="A1618" t="s">
        <v>1622</v>
      </c>
      <c r="B1618" t="str">
        <f>VLOOKUP(A1618,[1]Sheet1!$A$2:$C$7379,2,FALSE)</f>
        <v>AS_GENE</v>
      </c>
      <c r="C1618" t="str">
        <f>VLOOKUP(A1618,[1]Sheet1!$A$2:$C$7379,3,FALSE)</f>
        <v>FTL_0999</v>
      </c>
      <c r="D1618">
        <v>0.44484410638003002</v>
      </c>
      <c r="E1618">
        <v>-2.2121702989497501E-2</v>
      </c>
      <c r="F1618">
        <v>0.366020400685521</v>
      </c>
      <c r="G1618">
        <v>0.54901752607702303</v>
      </c>
      <c r="H1618" t="s">
        <v>9</v>
      </c>
    </row>
    <row r="1619" spans="1:8" x14ac:dyDescent="0.2">
      <c r="A1619" t="s">
        <v>1623</v>
      </c>
      <c r="B1619" t="str">
        <f>VLOOKUP(A1619,[1]Sheet1!$A$2:$C$7379,2,FALSE)</f>
        <v>AS_GENE</v>
      </c>
      <c r="C1619" t="str">
        <f>VLOOKUP(A1619,[1]Sheet1!$A$2:$C$7379,3,FALSE)</f>
        <v>FTL_1000</v>
      </c>
      <c r="D1619">
        <v>0.744520760183351</v>
      </c>
      <c r="E1619">
        <v>2.1800274511381699E-2</v>
      </c>
      <c r="F1619">
        <v>0.36427776580320598</v>
      </c>
      <c r="G1619">
        <v>0.59620645137098305</v>
      </c>
      <c r="H1619" t="s">
        <v>9</v>
      </c>
    </row>
    <row r="1620" spans="1:8" x14ac:dyDescent="0.2">
      <c r="A1620" t="s">
        <v>1624</v>
      </c>
      <c r="B1620" t="str">
        <f>VLOOKUP(A1620,[1]Sheet1!$A$2:$C$7379,2,FALSE)</f>
        <v>AS_GENE</v>
      </c>
      <c r="C1620" t="str">
        <f>VLOOKUP(A1620,[1]Sheet1!$A$2:$C$7379,3,FALSE)</f>
        <v>FTL_1001</v>
      </c>
      <c r="D1620">
        <v>3.73922506548735</v>
      </c>
      <c r="E1620">
        <v>0.161156253471293</v>
      </c>
      <c r="F1620">
        <v>0.39996139277841602</v>
      </c>
      <c r="G1620">
        <v>0.14281012415026401</v>
      </c>
      <c r="H1620" t="s">
        <v>9</v>
      </c>
    </row>
    <row r="1621" spans="1:8" x14ac:dyDescent="0.2">
      <c r="A1621" t="s">
        <v>1625</v>
      </c>
      <c r="B1621" t="str">
        <f>VLOOKUP(A1621,[1]Sheet1!$A$2:$C$7379,2,FALSE)</f>
        <v>AS_GENE</v>
      </c>
      <c r="C1621" t="str">
        <f>VLOOKUP(A1621,[1]Sheet1!$A$2:$C$7379,3,FALSE)</f>
        <v>FTL_1002</v>
      </c>
      <c r="D1621">
        <v>4.8459203242226199</v>
      </c>
      <c r="E1621">
        <v>9.1670965687521894E-2</v>
      </c>
      <c r="F1621">
        <v>0.36100244871682602</v>
      </c>
      <c r="G1621">
        <v>0.42757125306800597</v>
      </c>
      <c r="H1621" t="s">
        <v>9</v>
      </c>
    </row>
    <row r="1622" spans="1:8" x14ac:dyDescent="0.2">
      <c r="A1622" t="s">
        <v>1626</v>
      </c>
      <c r="B1622" t="str">
        <f>VLOOKUP(A1622,[1]Sheet1!$A$2:$C$7379,2,FALSE)</f>
        <v>AS_GENE</v>
      </c>
      <c r="C1622" t="str">
        <f>VLOOKUP(A1622,[1]Sheet1!$A$2:$C$7379,3,FALSE)</f>
        <v>FTL_1003</v>
      </c>
      <c r="D1622">
        <v>1.9179139709609601</v>
      </c>
      <c r="E1622">
        <v>1.0370382941098299E-2</v>
      </c>
      <c r="F1622">
        <v>0.35589166974403103</v>
      </c>
      <c r="G1622">
        <v>0.90087076263124999</v>
      </c>
      <c r="H1622" t="s">
        <v>9</v>
      </c>
    </row>
    <row r="1623" spans="1:8" x14ac:dyDescent="0.2">
      <c r="A1623" t="s">
        <v>1627</v>
      </c>
      <c r="B1623" t="str">
        <f>VLOOKUP(A1623,[1]Sheet1!$A$2:$C$7379,2,FALSE)</f>
        <v>AS_GENE</v>
      </c>
      <c r="C1623" t="str">
        <f>VLOOKUP(A1623,[1]Sheet1!$A$2:$C$7379,3,FALSE)</f>
        <v>FTL_1004</v>
      </c>
      <c r="D1623">
        <v>5.1688845714907101</v>
      </c>
      <c r="E1623">
        <v>-6.0662697216652302E-3</v>
      </c>
      <c r="F1623">
        <v>0.34400093806730198</v>
      </c>
      <c r="G1623">
        <v>0.95676607802807101</v>
      </c>
      <c r="H1623" t="s">
        <v>9</v>
      </c>
    </row>
    <row r="1624" spans="1:8" x14ac:dyDescent="0.2">
      <c r="A1624" t="s">
        <v>1628</v>
      </c>
      <c r="B1624" t="str">
        <f>VLOOKUP(A1624,[1]Sheet1!$A$2:$C$7379,2,FALSE)</f>
        <v>AS_GENE</v>
      </c>
      <c r="C1624" t="str">
        <f>VLOOKUP(A1624,[1]Sheet1!$A$2:$C$7379,3,FALSE)</f>
        <v>FTL_1005</v>
      </c>
      <c r="D1624">
        <v>7.1181676253915303</v>
      </c>
      <c r="E1624">
        <v>0.17572356993903199</v>
      </c>
      <c r="F1624">
        <v>0.38240511726916299</v>
      </c>
      <c r="G1624">
        <v>0.24504756428868099</v>
      </c>
      <c r="H1624" t="s">
        <v>9</v>
      </c>
    </row>
    <row r="1625" spans="1:8" x14ac:dyDescent="0.2">
      <c r="A1625" t="s">
        <v>1629</v>
      </c>
      <c r="B1625" t="str">
        <f>VLOOKUP(A1625,[1]Sheet1!$A$2:$C$7379,2,FALSE)</f>
        <v>AS_GENE</v>
      </c>
      <c r="C1625" t="str">
        <f>VLOOKUP(A1625,[1]Sheet1!$A$2:$C$7379,3,FALSE)</f>
        <v>FTL_1006</v>
      </c>
      <c r="D1625">
        <v>0.70518016022063101</v>
      </c>
      <c r="E1625">
        <v>2.1961022111035799E-2</v>
      </c>
      <c r="F1625">
        <v>0.36437325856430502</v>
      </c>
      <c r="G1625">
        <v>0.60953281111518498</v>
      </c>
      <c r="H1625" t="s">
        <v>9</v>
      </c>
    </row>
    <row r="1626" spans="1:8" x14ac:dyDescent="0.2">
      <c r="A1626" t="s">
        <v>1630</v>
      </c>
      <c r="B1626" t="str">
        <f>VLOOKUP(A1626,[1]Sheet1!$A$2:$C$7379,2,FALSE)</f>
        <v>AS_GENE</v>
      </c>
      <c r="C1626" t="str">
        <f>VLOOKUP(A1626,[1]Sheet1!$A$2:$C$7379,3,FALSE)</f>
        <v>FTL_1007</v>
      </c>
      <c r="D1626">
        <v>0.37962236650135101</v>
      </c>
      <c r="E1626">
        <v>1.8549234823108901E-3</v>
      </c>
      <c r="F1626">
        <v>0.36414179673089198</v>
      </c>
      <c r="G1626">
        <v>0.98029396622576204</v>
      </c>
      <c r="H1626" t="s">
        <v>9</v>
      </c>
    </row>
    <row r="1627" spans="1:8" x14ac:dyDescent="0.2">
      <c r="A1627" t="s">
        <v>1631</v>
      </c>
      <c r="B1627" t="str">
        <f>VLOOKUP(A1627,[1]Sheet1!$A$2:$C$7379,2,FALSE)</f>
        <v>AS_GENE</v>
      </c>
      <c r="C1627" t="str">
        <f>VLOOKUP(A1627,[1]Sheet1!$A$2:$C$7379,3,FALSE)</f>
        <v>FTL_1008</v>
      </c>
      <c r="D1627">
        <v>0</v>
      </c>
      <c r="E1627" t="s">
        <v>9</v>
      </c>
      <c r="F1627" t="s">
        <v>9</v>
      </c>
      <c r="G1627" t="s">
        <v>9</v>
      </c>
      <c r="H1627" t="s">
        <v>9</v>
      </c>
    </row>
    <row r="1628" spans="1:8" x14ac:dyDescent="0.2">
      <c r="A1628" t="s">
        <v>1632</v>
      </c>
      <c r="B1628" t="str">
        <f>VLOOKUP(A1628,[1]Sheet1!$A$2:$C$7379,2,FALSE)</f>
        <v>AS_GENE</v>
      </c>
      <c r="C1628" t="str">
        <f>VLOOKUP(A1628,[1]Sheet1!$A$2:$C$7379,3,FALSE)</f>
        <v>FTL_1009</v>
      </c>
      <c r="D1628">
        <v>0.44484410638003002</v>
      </c>
      <c r="E1628">
        <v>-2.2121702989497501E-2</v>
      </c>
      <c r="F1628">
        <v>0.366020400685521</v>
      </c>
      <c r="G1628">
        <v>0.54901752607702303</v>
      </c>
      <c r="H1628" t="s">
        <v>9</v>
      </c>
    </row>
    <row r="1629" spans="1:8" x14ac:dyDescent="0.2">
      <c r="A1629" t="s">
        <v>1633</v>
      </c>
      <c r="B1629" t="str">
        <f>VLOOKUP(A1629,[1]Sheet1!$A$2:$C$7379,2,FALSE)</f>
        <v>AS_GENE</v>
      </c>
      <c r="C1629" t="str">
        <f>VLOOKUP(A1629,[1]Sheet1!$A$2:$C$7379,3,FALSE)</f>
        <v>FTL_1010</v>
      </c>
      <c r="D1629">
        <v>1.4311231419586301</v>
      </c>
      <c r="E1629">
        <v>7.1289924559982495E-2</v>
      </c>
      <c r="F1629">
        <v>0.36815795290590098</v>
      </c>
      <c r="G1629">
        <v>0.33758336651257997</v>
      </c>
      <c r="H1629" t="s">
        <v>9</v>
      </c>
    </row>
    <row r="1630" spans="1:8" x14ac:dyDescent="0.2">
      <c r="A1630" t="s">
        <v>1634</v>
      </c>
      <c r="B1630" t="str">
        <f>VLOOKUP(A1630,[1]Sheet1!$A$2:$C$7379,2,FALSE)</f>
        <v>AS_GENE</v>
      </c>
      <c r="C1630" t="str">
        <f>VLOOKUP(A1630,[1]Sheet1!$A$2:$C$7379,3,FALSE)</f>
        <v>FTL_1011</v>
      </c>
      <c r="D1630">
        <v>0.56999876629616497</v>
      </c>
      <c r="E1630">
        <v>1.7020786744352201E-2</v>
      </c>
      <c r="F1630">
        <v>0.36337156288220102</v>
      </c>
      <c r="G1630">
        <v>0.70719669332169499</v>
      </c>
      <c r="H1630" t="s">
        <v>9</v>
      </c>
    </row>
    <row r="1631" spans="1:8" x14ac:dyDescent="0.2">
      <c r="A1631" t="s">
        <v>1635</v>
      </c>
      <c r="B1631" t="str">
        <f>VLOOKUP(A1631,[1]Sheet1!$A$2:$C$7379,2,FALSE)</f>
        <v>AS_GENE</v>
      </c>
      <c r="C1631" t="str">
        <f>VLOOKUP(A1631,[1]Sheet1!$A$2:$C$7379,3,FALSE)</f>
        <v>FTL_1012</v>
      </c>
      <c r="D1631">
        <v>0.94962113279751603</v>
      </c>
      <c r="E1631">
        <v>2.1324981624472598E-2</v>
      </c>
      <c r="F1631">
        <v>0.36134236309061601</v>
      </c>
      <c r="G1631">
        <v>0.72437612146832997</v>
      </c>
      <c r="H1631" t="s">
        <v>9</v>
      </c>
    </row>
    <row r="1632" spans="1:8" x14ac:dyDescent="0.2">
      <c r="A1632" t="s">
        <v>1636</v>
      </c>
      <c r="B1632" t="str">
        <f>VLOOKUP(A1632,[1]Sheet1!$A$2:$C$7379,2,FALSE)</f>
        <v>AS_GENE</v>
      </c>
      <c r="C1632" t="str">
        <f>VLOOKUP(A1632,[1]Sheet1!$A$2:$C$7379,3,FALSE)</f>
        <v>FTL_1013</v>
      </c>
      <c r="D1632">
        <v>24.685777773511301</v>
      </c>
      <c r="E1632">
        <v>6.1246099127105803E-2</v>
      </c>
      <c r="F1632">
        <v>0.29920689336321799</v>
      </c>
      <c r="G1632">
        <v>0.72958932201856497</v>
      </c>
      <c r="H1632">
        <v>0.82914711944913599</v>
      </c>
    </row>
    <row r="1633" spans="1:8" x14ac:dyDescent="0.2">
      <c r="A1633" t="s">
        <v>1637</v>
      </c>
      <c r="B1633" t="str">
        <f>VLOOKUP(A1633,[1]Sheet1!$A$2:$C$7379,2,FALSE)</f>
        <v>AS_GENE</v>
      </c>
      <c r="C1633" t="str">
        <f>VLOOKUP(A1633,[1]Sheet1!$A$2:$C$7379,3,FALSE)</f>
        <v>FTL_1015</v>
      </c>
      <c r="D1633">
        <v>1.85926940924602</v>
      </c>
      <c r="E1633">
        <v>6.26647625591229E-2</v>
      </c>
      <c r="F1633">
        <v>0.36490202385869303</v>
      </c>
      <c r="G1633">
        <v>0.41937473078970999</v>
      </c>
      <c r="H1633" t="s">
        <v>9</v>
      </c>
    </row>
    <row r="1634" spans="1:8" x14ac:dyDescent="0.2">
      <c r="A1634" t="s">
        <v>1638</v>
      </c>
      <c r="B1634" t="str">
        <f>VLOOKUP(A1634,[1]Sheet1!$A$2:$C$7379,2,FALSE)</f>
        <v>AS_GENE</v>
      </c>
      <c r="C1634" t="str">
        <f>VLOOKUP(A1634,[1]Sheet1!$A$2:$C$7379,3,FALSE)</f>
        <v>FTL_1016</v>
      </c>
      <c r="D1634">
        <v>33.425367843541899</v>
      </c>
      <c r="E1634">
        <v>0.166800163281006</v>
      </c>
      <c r="F1634">
        <v>0.28249175624384498</v>
      </c>
      <c r="G1634">
        <v>0.38743255943489402</v>
      </c>
      <c r="H1634">
        <v>0.55597564770326402</v>
      </c>
    </row>
    <row r="1635" spans="1:8" x14ac:dyDescent="0.2">
      <c r="A1635" t="s">
        <v>1639</v>
      </c>
      <c r="B1635" t="str">
        <f>VLOOKUP(A1635,[1]Sheet1!$A$2:$C$7379,2,FALSE)</f>
        <v>AS_GENE</v>
      </c>
      <c r="C1635" t="str">
        <f>VLOOKUP(A1635,[1]Sheet1!$A$2:$C$7379,3,FALSE)</f>
        <v>FTL_1020</v>
      </c>
      <c r="D1635">
        <v>23.7573917350988</v>
      </c>
      <c r="E1635">
        <v>0.56652671701148305</v>
      </c>
      <c r="F1635">
        <v>0.462922690153454</v>
      </c>
      <c r="G1635">
        <v>3.5010095321617002E-2</v>
      </c>
      <c r="H1635">
        <v>8.9448837030543196E-2</v>
      </c>
    </row>
    <row r="1636" spans="1:8" x14ac:dyDescent="0.2">
      <c r="A1636" t="s">
        <v>1640</v>
      </c>
      <c r="B1636" t="str">
        <f>VLOOKUP(A1636,[1]Sheet1!$A$2:$C$7379,2,FALSE)</f>
        <v>AS_GENE</v>
      </c>
      <c r="C1636" t="str">
        <f>VLOOKUP(A1636,[1]Sheet1!$A$2:$C$7379,3,FALSE)</f>
        <v>FTL_1023</v>
      </c>
      <c r="D1636">
        <v>8.1324183944451693</v>
      </c>
      <c r="E1636">
        <v>0.122350933084615</v>
      </c>
      <c r="F1636">
        <v>0.35493700885998902</v>
      </c>
      <c r="G1636">
        <v>0.404833945683858</v>
      </c>
      <c r="H1636">
        <v>0.57320468136579295</v>
      </c>
    </row>
    <row r="1637" spans="1:8" x14ac:dyDescent="0.2">
      <c r="A1637" t="s">
        <v>1641</v>
      </c>
      <c r="B1637" t="str">
        <f>VLOOKUP(A1637,[1]Sheet1!$A$2:$C$7379,2,FALSE)</f>
        <v>AS_GENE</v>
      </c>
      <c r="C1637" t="str">
        <f>VLOOKUP(A1637,[1]Sheet1!$A$2:$C$7379,3,FALSE)</f>
        <v>FTL_1024</v>
      </c>
      <c r="D1637">
        <v>4.55699233413673</v>
      </c>
      <c r="E1637">
        <v>-8.94651653679608E-2</v>
      </c>
      <c r="F1637">
        <v>0.36298632272141002</v>
      </c>
      <c r="G1637">
        <v>0.40673733332009798</v>
      </c>
      <c r="H1637" t="s">
        <v>9</v>
      </c>
    </row>
    <row r="1638" spans="1:8" x14ac:dyDescent="0.2">
      <c r="A1638" t="s">
        <v>1642</v>
      </c>
      <c r="B1638" t="str">
        <f>VLOOKUP(A1638,[1]Sheet1!$A$2:$C$7379,2,FALSE)</f>
        <v>AS_GENE</v>
      </c>
      <c r="C1638" t="str">
        <f>VLOOKUP(A1638,[1]Sheet1!$A$2:$C$7379,3,FALSE)</f>
        <v>FTL_1025</v>
      </c>
      <c r="D1638">
        <v>0.50477702641748501</v>
      </c>
      <c r="E1638">
        <v>3.5416152028221903E-2</v>
      </c>
      <c r="F1638">
        <v>0.36709434091772403</v>
      </c>
      <c r="G1638">
        <v>0.445194908263705</v>
      </c>
      <c r="H1638" t="s">
        <v>9</v>
      </c>
    </row>
    <row r="1639" spans="1:8" x14ac:dyDescent="0.2">
      <c r="A1639" t="s">
        <v>1643</v>
      </c>
      <c r="B1639" t="str">
        <f>VLOOKUP(A1639,[1]Sheet1!$A$2:$C$7379,2,FALSE)</f>
        <v>AS_GENE</v>
      </c>
      <c r="C1639" t="str">
        <f>VLOOKUP(A1639,[1]Sheet1!$A$2:$C$7379,3,FALSE)</f>
        <v>FTL_1026</v>
      </c>
      <c r="D1639">
        <v>4.0383221918765102</v>
      </c>
      <c r="E1639">
        <v>3.7157567568673201E-2</v>
      </c>
      <c r="F1639">
        <v>0.34704801313338102</v>
      </c>
      <c r="G1639">
        <v>0.74939626915978697</v>
      </c>
      <c r="H1639" t="s">
        <v>9</v>
      </c>
    </row>
    <row r="1640" spans="1:8" x14ac:dyDescent="0.2">
      <c r="A1640" t="s">
        <v>1644</v>
      </c>
      <c r="B1640" t="str">
        <f>VLOOKUP(A1640,[1]Sheet1!$A$2:$C$7379,2,FALSE)</f>
        <v>AS_GENE</v>
      </c>
      <c r="C1640" t="str">
        <f>VLOOKUP(A1640,[1]Sheet1!$A$2:$C$7379,3,FALSE)</f>
        <v>FTL_1027</v>
      </c>
      <c r="D1640">
        <v>7.3860302711174999</v>
      </c>
      <c r="E1640">
        <v>-8.6380090634110701E-2</v>
      </c>
      <c r="F1640">
        <v>0.34737732735579402</v>
      </c>
      <c r="G1640">
        <v>0.52528216726759103</v>
      </c>
      <c r="H1640">
        <v>0.68056953631263595</v>
      </c>
    </row>
    <row r="1641" spans="1:8" x14ac:dyDescent="0.2">
      <c r="A1641" t="s">
        <v>1645</v>
      </c>
      <c r="B1641" t="str">
        <f>VLOOKUP(A1641,[1]Sheet1!$A$2:$C$7379,2,FALSE)</f>
        <v>AS_GENE</v>
      </c>
      <c r="C1641" t="str">
        <f>VLOOKUP(A1641,[1]Sheet1!$A$2:$C$7379,3,FALSE)</f>
        <v>FTL_1028</v>
      </c>
      <c r="D1641">
        <v>0.77979637772134802</v>
      </c>
      <c r="E1641">
        <v>4.2255934740027699E-3</v>
      </c>
      <c r="F1641">
        <v>0.36131934812676902</v>
      </c>
      <c r="G1641">
        <v>0.93847349281021497</v>
      </c>
      <c r="H1641" t="s">
        <v>9</v>
      </c>
    </row>
    <row r="1642" spans="1:8" x14ac:dyDescent="0.2">
      <c r="A1642" t="s">
        <v>1646</v>
      </c>
      <c r="B1642" t="str">
        <f>VLOOKUP(A1642,[1]Sheet1!$A$2:$C$7379,2,FALSE)</f>
        <v>AS_GENE</v>
      </c>
      <c r="C1642" t="str">
        <f>VLOOKUP(A1642,[1]Sheet1!$A$2:$C$7379,3,FALSE)</f>
        <v>FTL_1029</v>
      </c>
      <c r="D1642">
        <v>4.6716095071341499</v>
      </c>
      <c r="E1642">
        <v>9.1494473458353001E-2</v>
      </c>
      <c r="F1642">
        <v>0.358647307317146</v>
      </c>
      <c r="G1642">
        <v>0.44723364754468697</v>
      </c>
      <c r="H1642" t="s">
        <v>9</v>
      </c>
    </row>
    <row r="1643" spans="1:8" x14ac:dyDescent="0.2">
      <c r="A1643" t="s">
        <v>1647</v>
      </c>
      <c r="B1643" t="str">
        <f>VLOOKUP(A1643,[1]Sheet1!$A$2:$C$7379,2,FALSE)</f>
        <v>AS_GENE</v>
      </c>
      <c r="C1643" t="str">
        <f>VLOOKUP(A1643,[1]Sheet1!$A$2:$C$7379,3,FALSE)</f>
        <v>FTL_1030</v>
      </c>
      <c r="D1643">
        <v>1.84602112599798</v>
      </c>
      <c r="E1643">
        <v>3.61441496854812E-2</v>
      </c>
      <c r="F1643">
        <v>0.35975649927227099</v>
      </c>
      <c r="G1643">
        <v>0.63896669951298501</v>
      </c>
      <c r="H1643" t="s">
        <v>9</v>
      </c>
    </row>
    <row r="1644" spans="1:8" x14ac:dyDescent="0.2">
      <c r="A1644" t="s">
        <v>1648</v>
      </c>
      <c r="B1644" t="str">
        <f>VLOOKUP(A1644,[1]Sheet1!$A$2:$C$7379,2,FALSE)</f>
        <v>AS_GENE</v>
      </c>
      <c r="C1644" t="str">
        <f>VLOOKUP(A1644,[1]Sheet1!$A$2:$C$7379,3,FALSE)</f>
        <v>FTL_1031</v>
      </c>
      <c r="D1644">
        <v>0</v>
      </c>
      <c r="E1644" t="s">
        <v>9</v>
      </c>
      <c r="F1644" t="s">
        <v>9</v>
      </c>
      <c r="G1644" t="s">
        <v>9</v>
      </c>
      <c r="H1644" t="s">
        <v>9</v>
      </c>
    </row>
    <row r="1645" spans="1:8" x14ac:dyDescent="0.2">
      <c r="A1645" t="s">
        <v>1649</v>
      </c>
      <c r="B1645" t="str">
        <f>VLOOKUP(A1645,[1]Sheet1!$A$2:$C$7379,2,FALSE)</f>
        <v>AS_GENE</v>
      </c>
      <c r="C1645" t="str">
        <f>VLOOKUP(A1645,[1]Sheet1!$A$2:$C$7379,3,FALSE)</f>
        <v>FTL_1032</v>
      </c>
      <c r="D1645">
        <v>0.16982475507616801</v>
      </c>
      <c r="E1645">
        <v>1.66085019258497E-2</v>
      </c>
      <c r="F1645">
        <v>0.36548952410818297</v>
      </c>
      <c r="G1645">
        <v>0.81577606339559305</v>
      </c>
      <c r="H1645" t="s">
        <v>9</v>
      </c>
    </row>
    <row r="1646" spans="1:8" x14ac:dyDescent="0.2">
      <c r="A1646" t="s">
        <v>1650</v>
      </c>
      <c r="B1646" t="str">
        <f>VLOOKUP(A1646,[1]Sheet1!$A$2:$C$7379,2,FALSE)</f>
        <v>AS_GENE</v>
      </c>
      <c r="C1646" t="str">
        <f>VLOOKUP(A1646,[1]Sheet1!$A$2:$C$7379,3,FALSE)</f>
        <v>FTL_1033</v>
      </c>
      <c r="D1646">
        <v>5.28548818696982</v>
      </c>
      <c r="E1646">
        <v>9.6210547586214699E-3</v>
      </c>
      <c r="F1646">
        <v>0.34093538304013998</v>
      </c>
      <c r="G1646">
        <v>0.93957401140159702</v>
      </c>
      <c r="H1646" t="s">
        <v>9</v>
      </c>
    </row>
    <row r="1647" spans="1:8" x14ac:dyDescent="0.2">
      <c r="A1647" t="s">
        <v>1651</v>
      </c>
      <c r="B1647" t="str">
        <f>VLOOKUP(A1647,[1]Sheet1!$A$2:$C$7379,2,FALSE)</f>
        <v>AS_GENE</v>
      </c>
      <c r="C1647" t="str">
        <f>VLOOKUP(A1647,[1]Sheet1!$A$2:$C$7379,3,FALSE)</f>
        <v>FTL_1034</v>
      </c>
      <c r="D1647">
        <v>3.0215054529270202</v>
      </c>
      <c r="E1647">
        <v>4.5252287338676797E-2</v>
      </c>
      <c r="F1647">
        <v>0.35471064208950898</v>
      </c>
      <c r="G1647">
        <v>0.65005285843265104</v>
      </c>
      <c r="H1647" t="s">
        <v>9</v>
      </c>
    </row>
    <row r="1648" spans="1:8" x14ac:dyDescent="0.2">
      <c r="A1648" t="s">
        <v>1652</v>
      </c>
      <c r="B1648" t="str">
        <f>VLOOKUP(A1648,[1]Sheet1!$A$2:$C$7379,2,FALSE)</f>
        <v>AS_GENE</v>
      </c>
      <c r="C1648" t="str">
        <f>VLOOKUP(A1648,[1]Sheet1!$A$2:$C$7379,3,FALSE)</f>
        <v>FTL_1035</v>
      </c>
      <c r="D1648">
        <v>0.67460178149365302</v>
      </c>
      <c r="E1648">
        <v>4.5464750727511598E-2</v>
      </c>
      <c r="F1648">
        <v>0.368506461386165</v>
      </c>
      <c r="G1648">
        <v>0.32765714993275902</v>
      </c>
      <c r="H1648" t="s">
        <v>9</v>
      </c>
    </row>
    <row r="1649" spans="1:8" x14ac:dyDescent="0.2">
      <c r="A1649" t="s">
        <v>1653</v>
      </c>
      <c r="B1649" t="str">
        <f>VLOOKUP(A1649,[1]Sheet1!$A$2:$C$7379,2,FALSE)</f>
        <v>AS_GENE</v>
      </c>
      <c r="C1649" t="str">
        <f>VLOOKUP(A1649,[1]Sheet1!$A$2:$C$7379,3,FALSE)</f>
        <v>FTL_1036</v>
      </c>
      <c r="D1649">
        <v>13.134875037732201</v>
      </c>
      <c r="E1649">
        <v>0.28344539027820997</v>
      </c>
      <c r="F1649">
        <v>0.40982817014026102</v>
      </c>
      <c r="G1649">
        <v>0.15229974428870199</v>
      </c>
      <c r="H1649">
        <v>0.28490316463478599</v>
      </c>
    </row>
    <row r="1650" spans="1:8" x14ac:dyDescent="0.2">
      <c r="A1650" t="s">
        <v>1654</v>
      </c>
      <c r="B1650" t="str">
        <f>VLOOKUP(A1650,[1]Sheet1!$A$2:$C$7379,2,FALSE)</f>
        <v>AS_GENE</v>
      </c>
      <c r="C1650" t="str">
        <f>VLOOKUP(A1650,[1]Sheet1!$A$2:$C$7379,3,FALSE)</f>
        <v>FTL_1037</v>
      </c>
      <c r="D1650">
        <v>2.8963507930108898</v>
      </c>
      <c r="E1650">
        <v>2.1257450727924002E-3</v>
      </c>
      <c r="F1650">
        <v>0.35264421245097499</v>
      </c>
      <c r="G1650">
        <v>0.98326621180920304</v>
      </c>
      <c r="H1650" t="s">
        <v>9</v>
      </c>
    </row>
    <row r="1651" spans="1:8" x14ac:dyDescent="0.2">
      <c r="A1651" t="s">
        <v>1655</v>
      </c>
      <c r="B1651" t="str">
        <f>VLOOKUP(A1651,[1]Sheet1!$A$2:$C$7379,2,FALSE)</f>
        <v>AS_GENE</v>
      </c>
      <c r="C1651" t="str">
        <f>VLOOKUP(A1651,[1]Sheet1!$A$2:$C$7379,3,FALSE)</f>
        <v>FTL_1038</v>
      </c>
      <c r="D1651">
        <v>5.4031464124326698</v>
      </c>
      <c r="E1651">
        <v>1.66883167932547E-3</v>
      </c>
      <c r="F1651">
        <v>0.34532337368309002</v>
      </c>
      <c r="G1651">
        <v>0.99001662034367299</v>
      </c>
      <c r="H1651" t="s">
        <v>9</v>
      </c>
    </row>
    <row r="1652" spans="1:8" x14ac:dyDescent="0.2">
      <c r="A1652" t="s">
        <v>1656</v>
      </c>
      <c r="B1652" t="str">
        <f>VLOOKUP(A1652,[1]Sheet1!$A$2:$C$7379,2,FALSE)</f>
        <v>AS_GENE</v>
      </c>
      <c r="C1652" t="str">
        <f>VLOOKUP(A1652,[1]Sheet1!$A$2:$C$7379,3,FALSE)</f>
        <v>FTL_1039</v>
      </c>
      <c r="D1652">
        <v>1.17997038894134</v>
      </c>
      <c r="E1652">
        <v>5.0115502355313297E-3</v>
      </c>
      <c r="F1652">
        <v>0.359899748400619</v>
      </c>
      <c r="G1652">
        <v>0.93744152284076598</v>
      </c>
      <c r="H1652" t="s">
        <v>9</v>
      </c>
    </row>
    <row r="1653" spans="1:8" x14ac:dyDescent="0.2">
      <c r="A1653" t="s">
        <v>1657</v>
      </c>
      <c r="B1653" t="str">
        <f>VLOOKUP(A1653,[1]Sheet1!$A$2:$C$7379,2,FALSE)</f>
        <v>AS_GENE</v>
      </c>
      <c r="C1653" t="str">
        <f>VLOOKUP(A1653,[1]Sheet1!$A$2:$C$7379,3,FALSE)</f>
        <v>FTL_1040</v>
      </c>
      <c r="D1653">
        <v>6.8417654662522303</v>
      </c>
      <c r="E1653">
        <v>-7.3770628876814199E-3</v>
      </c>
      <c r="F1653">
        <v>0.34205393830518399</v>
      </c>
      <c r="G1653">
        <v>0.94950266793837601</v>
      </c>
      <c r="H1653" t="s">
        <v>9</v>
      </c>
    </row>
    <row r="1654" spans="1:8" x14ac:dyDescent="0.2">
      <c r="A1654" t="s">
        <v>1658</v>
      </c>
      <c r="B1654" t="str">
        <f>VLOOKUP(A1654,[1]Sheet1!$A$2:$C$7379,2,FALSE)</f>
        <v>AS_GENE</v>
      </c>
      <c r="C1654" t="str">
        <f>VLOOKUP(A1654,[1]Sheet1!$A$2:$C$7379,3,FALSE)</f>
        <v>FTL_1041</v>
      </c>
      <c r="D1654">
        <v>136.48455474540901</v>
      </c>
      <c r="E1654">
        <v>-2.3919999149160601E-3</v>
      </c>
      <c r="F1654">
        <v>0.188001761575911</v>
      </c>
      <c r="G1654">
        <v>0.98621933610294998</v>
      </c>
      <c r="H1654">
        <v>0.99254188748237704</v>
      </c>
    </row>
    <row r="1655" spans="1:8" x14ac:dyDescent="0.2">
      <c r="A1655" t="s">
        <v>1659</v>
      </c>
      <c r="B1655" t="str">
        <f>VLOOKUP(A1655,[1]Sheet1!$A$2:$C$7379,2,FALSE)</f>
        <v>AS_GENE</v>
      </c>
      <c r="C1655" t="str">
        <f>VLOOKUP(A1655,[1]Sheet1!$A$2:$C$7379,3,FALSE)</f>
        <v>FTL_1047</v>
      </c>
      <c r="D1655">
        <v>0.21646871650949301</v>
      </c>
      <c r="E1655">
        <v>-1.33073707772385E-2</v>
      </c>
      <c r="F1655">
        <v>0.36555174728123702</v>
      </c>
      <c r="G1655">
        <v>0.76617775043980196</v>
      </c>
      <c r="H1655" t="s">
        <v>9</v>
      </c>
    </row>
    <row r="1656" spans="1:8" x14ac:dyDescent="0.2">
      <c r="A1656" t="s">
        <v>1660</v>
      </c>
      <c r="B1656" t="str">
        <f>VLOOKUP(A1656,[1]Sheet1!$A$2:$C$7379,2,FALSE)</f>
        <v>AS_GENE</v>
      </c>
      <c r="C1656" t="str">
        <f>VLOOKUP(A1656,[1]Sheet1!$A$2:$C$7379,3,FALSE)</f>
        <v>FTL_1048</v>
      </c>
      <c r="D1656">
        <v>2.8353512093736501</v>
      </c>
      <c r="E1656">
        <v>0.218717827815224</v>
      </c>
      <c r="F1656">
        <v>0.463710407475589</v>
      </c>
      <c r="G1656">
        <v>5.2411946183332702E-3</v>
      </c>
      <c r="H1656" t="s">
        <v>9</v>
      </c>
    </row>
    <row r="1657" spans="1:8" x14ac:dyDescent="0.2">
      <c r="A1657" t="s">
        <v>1661</v>
      </c>
      <c r="B1657" t="str">
        <f>VLOOKUP(A1657,[1]Sheet1!$A$2:$C$7379,2,FALSE)</f>
        <v>AS_GENE</v>
      </c>
      <c r="C1657" t="str">
        <f>VLOOKUP(A1657,[1]Sheet1!$A$2:$C$7379,3,FALSE)</f>
        <v>FTL_1049</v>
      </c>
      <c r="D1657">
        <v>1.87982105396466</v>
      </c>
      <c r="E1657">
        <v>4.7319085500770998E-2</v>
      </c>
      <c r="F1657">
        <v>0.36357234224166002</v>
      </c>
      <c r="G1657">
        <v>0.48880142167146301</v>
      </c>
      <c r="H1657" t="s">
        <v>9</v>
      </c>
    </row>
    <row r="1658" spans="1:8" x14ac:dyDescent="0.2">
      <c r="A1658" t="s">
        <v>1662</v>
      </c>
      <c r="B1658" t="str">
        <f>VLOOKUP(A1658,[1]Sheet1!$A$2:$C$7379,2,FALSE)</f>
        <v>AS_GENE</v>
      </c>
      <c r="C1658" t="str">
        <f>VLOOKUP(A1658,[1]Sheet1!$A$2:$C$7379,3,FALSE)</f>
        <v>FTL_1050</v>
      </c>
      <c r="D1658">
        <v>3.3409837225921999</v>
      </c>
      <c r="E1658">
        <v>-2.1364443887254898E-2</v>
      </c>
      <c r="F1658">
        <v>0.35425831515012102</v>
      </c>
      <c r="G1658">
        <v>0.81225785428485198</v>
      </c>
      <c r="H1658" t="s">
        <v>9</v>
      </c>
    </row>
    <row r="1659" spans="1:8" x14ac:dyDescent="0.2">
      <c r="A1659" t="s">
        <v>1663</v>
      </c>
      <c r="B1659" t="str">
        <f>VLOOKUP(A1659,[1]Sheet1!$A$2:$C$7379,2,FALSE)</f>
        <v>AS_GENE</v>
      </c>
      <c r="C1659" t="str">
        <f>VLOOKUP(A1659,[1]Sheet1!$A$2:$C$7379,3,FALSE)</f>
        <v>FTL_1051</v>
      </c>
      <c r="D1659">
        <v>3.94956100637825</v>
      </c>
      <c r="E1659">
        <v>0.114868284107361</v>
      </c>
      <c r="F1659">
        <v>0.378045107112842</v>
      </c>
      <c r="G1659">
        <v>0.24104743551888499</v>
      </c>
      <c r="H1659" t="s">
        <v>9</v>
      </c>
    </row>
    <row r="1660" spans="1:8" x14ac:dyDescent="0.2">
      <c r="A1660" t="s">
        <v>1664</v>
      </c>
      <c r="B1660" t="str">
        <f>VLOOKUP(A1660,[1]Sheet1!$A$2:$C$7379,2,FALSE)</f>
        <v>AS_GENE</v>
      </c>
      <c r="C1660" t="str">
        <f>VLOOKUP(A1660,[1]Sheet1!$A$2:$C$7379,3,FALSE)</f>
        <v>FTL_1061</v>
      </c>
      <c r="D1660">
        <v>1.5709610993380201</v>
      </c>
      <c r="E1660">
        <v>8.3255125715124608E-3</v>
      </c>
      <c r="F1660">
        <v>0.35736259091150002</v>
      </c>
      <c r="G1660">
        <v>0.91349499388220201</v>
      </c>
      <c r="H1660" t="s">
        <v>9</v>
      </c>
    </row>
    <row r="1661" spans="1:8" x14ac:dyDescent="0.2">
      <c r="A1661" t="s">
        <v>1665</v>
      </c>
      <c r="B1661" t="str">
        <f>VLOOKUP(A1661,[1]Sheet1!$A$2:$C$7379,2,FALSE)</f>
        <v>AS_GENE</v>
      </c>
      <c r="C1661" t="str">
        <f>VLOOKUP(A1661,[1]Sheet1!$A$2:$C$7379,3,FALSE)</f>
        <v>FTL_1062</v>
      </c>
      <c r="D1661">
        <v>3.2838153730409099</v>
      </c>
      <c r="E1661">
        <v>9.1484207665209996E-2</v>
      </c>
      <c r="F1661">
        <v>0.36733343442296101</v>
      </c>
      <c r="G1661">
        <v>0.359683535918492</v>
      </c>
      <c r="H1661" t="s">
        <v>9</v>
      </c>
    </row>
    <row r="1662" spans="1:8" x14ac:dyDescent="0.2">
      <c r="A1662" t="s">
        <v>1666</v>
      </c>
      <c r="B1662" t="str">
        <f>VLOOKUP(A1662,[1]Sheet1!$A$2:$C$7379,2,FALSE)</f>
        <v>AS_GENE</v>
      </c>
      <c r="C1662" t="str">
        <f>VLOOKUP(A1662,[1]Sheet1!$A$2:$C$7379,3,FALSE)</f>
        <v>FTL_1063</v>
      </c>
      <c r="D1662">
        <v>1.0495269091839901</v>
      </c>
      <c r="E1662">
        <v>6.0884483232432299E-2</v>
      </c>
      <c r="F1662">
        <v>0.36862809659018703</v>
      </c>
      <c r="G1662">
        <v>0.29593504223231099</v>
      </c>
      <c r="H1662" t="s">
        <v>9</v>
      </c>
    </row>
    <row r="1663" spans="1:8" x14ac:dyDescent="0.2">
      <c r="A1663" t="s">
        <v>1667</v>
      </c>
      <c r="B1663" t="str">
        <f>VLOOKUP(A1663,[1]Sheet1!$A$2:$C$7379,2,FALSE)</f>
        <v>AS_GENE</v>
      </c>
      <c r="C1663" t="str">
        <f>VLOOKUP(A1663,[1]Sheet1!$A$2:$C$7379,3,FALSE)</f>
        <v>FTL_1064</v>
      </c>
      <c r="D1663">
        <v>30.4364293742799</v>
      </c>
      <c r="E1663">
        <v>1.2033653735983201</v>
      </c>
      <c r="F1663">
        <v>0.67785122574844503</v>
      </c>
      <c r="G1663">
        <v>4.4306063556041296E-3</v>
      </c>
      <c r="H1663">
        <v>1.50172697267506E-2</v>
      </c>
    </row>
    <row r="1664" spans="1:8" x14ac:dyDescent="0.2">
      <c r="A1664" t="s">
        <v>1668</v>
      </c>
      <c r="B1664" t="str">
        <f>VLOOKUP(A1664,[1]Sheet1!$A$2:$C$7379,2,FALSE)</f>
        <v>AS_GENE</v>
      </c>
      <c r="C1664" t="str">
        <f>VLOOKUP(A1664,[1]Sheet1!$A$2:$C$7379,3,FALSE)</f>
        <v>FTL_1065</v>
      </c>
      <c r="D1664">
        <v>5.5984944747333598</v>
      </c>
      <c r="E1664">
        <v>0.302133454636063</v>
      </c>
      <c r="F1664">
        <v>0.50261593346071998</v>
      </c>
      <c r="G1664">
        <v>6.8009038432152003E-2</v>
      </c>
      <c r="H1664" t="s">
        <v>9</v>
      </c>
    </row>
    <row r="1665" spans="1:8" x14ac:dyDescent="0.2">
      <c r="A1665" t="s">
        <v>1669</v>
      </c>
      <c r="B1665" t="str">
        <f>VLOOKUP(A1665,[1]Sheet1!$A$2:$C$7379,2,FALSE)</f>
        <v>AS_GENE</v>
      </c>
      <c r="C1665" t="str">
        <f>VLOOKUP(A1665,[1]Sheet1!$A$2:$C$7379,3,FALSE)</f>
        <v>FTL_1066</v>
      </c>
      <c r="D1665">
        <v>1.1100514102516501</v>
      </c>
      <c r="E1665">
        <v>3.6019848176161703E-2</v>
      </c>
      <c r="F1665">
        <v>0.36241848489288903</v>
      </c>
      <c r="G1665">
        <v>0.57455641277031699</v>
      </c>
      <c r="H1665" t="s">
        <v>9</v>
      </c>
    </row>
    <row r="1666" spans="1:8" x14ac:dyDescent="0.2">
      <c r="A1666" t="s">
        <v>1670</v>
      </c>
      <c r="B1666" t="str">
        <f>VLOOKUP(A1666,[1]Sheet1!$A$2:$C$7379,2,FALSE)</f>
        <v>AS_GENE</v>
      </c>
      <c r="C1666" t="str">
        <f>VLOOKUP(A1666,[1]Sheet1!$A$2:$C$7379,3,FALSE)</f>
        <v>FTL_1067</v>
      </c>
      <c r="D1666">
        <v>8.82040306146353</v>
      </c>
      <c r="E1666">
        <v>0.28221950501991599</v>
      </c>
      <c r="F1666">
        <v>0.45108656185597501</v>
      </c>
      <c r="G1666">
        <v>0.115876572555247</v>
      </c>
      <c r="H1666">
        <v>0.23258353097245299</v>
      </c>
    </row>
    <row r="1667" spans="1:8" x14ac:dyDescent="0.2">
      <c r="A1667" t="s">
        <v>1671</v>
      </c>
      <c r="B1667" t="str">
        <f>VLOOKUP(A1667,[1]Sheet1!$A$2:$C$7379,2,FALSE)</f>
        <v>AS_GENE</v>
      </c>
      <c r="C1667" t="str">
        <f>VLOOKUP(A1667,[1]Sheet1!$A$2:$C$7379,3,FALSE)</f>
        <v>FTL_1068</v>
      </c>
      <c r="D1667">
        <v>1.86455822908724</v>
      </c>
      <c r="E1667">
        <v>-3.1553044864922997E-2</v>
      </c>
      <c r="F1667">
        <v>0.360821223092541</v>
      </c>
      <c r="G1667">
        <v>0.64606790265290004</v>
      </c>
      <c r="H1667" t="s">
        <v>9</v>
      </c>
    </row>
    <row r="1668" spans="1:8" x14ac:dyDescent="0.2">
      <c r="A1668" t="s">
        <v>1672</v>
      </c>
      <c r="B1668" t="str">
        <f>VLOOKUP(A1668,[1]Sheet1!$A$2:$C$7379,2,FALSE)</f>
        <v>AS_GENE</v>
      </c>
      <c r="C1668" t="str">
        <f>VLOOKUP(A1668,[1]Sheet1!$A$2:$C$7379,3,FALSE)</f>
        <v>FTL_1069</v>
      </c>
      <c r="D1668">
        <v>2.4800705237284499</v>
      </c>
      <c r="E1668">
        <v>-6.09863931097386E-2</v>
      </c>
      <c r="F1668">
        <v>0.36528958574743498</v>
      </c>
      <c r="G1668">
        <v>0.40981546748099801</v>
      </c>
      <c r="H1668" t="s">
        <v>9</v>
      </c>
    </row>
    <row r="1669" spans="1:8" x14ac:dyDescent="0.2">
      <c r="A1669" t="s">
        <v>1673</v>
      </c>
      <c r="B1669" t="str">
        <f>VLOOKUP(A1669,[1]Sheet1!$A$2:$C$7379,2,FALSE)</f>
        <v>AS_GENE</v>
      </c>
      <c r="C1669" t="str">
        <f>VLOOKUP(A1669,[1]Sheet1!$A$2:$C$7379,3,FALSE)</f>
        <v>FTL_1070</v>
      </c>
      <c r="D1669">
        <v>0</v>
      </c>
      <c r="E1669" t="s">
        <v>9</v>
      </c>
      <c r="F1669" t="s">
        <v>9</v>
      </c>
      <c r="G1669" t="s">
        <v>9</v>
      </c>
      <c r="H1669" t="s">
        <v>9</v>
      </c>
    </row>
    <row r="1670" spans="1:8" x14ac:dyDescent="0.2">
      <c r="A1670" t="s">
        <v>1674</v>
      </c>
      <c r="B1670" t="str">
        <f>VLOOKUP(A1670,[1]Sheet1!$A$2:$C$7379,2,FALSE)</f>
        <v>AS_GENE</v>
      </c>
      <c r="C1670" t="str">
        <f>VLOOKUP(A1670,[1]Sheet1!$A$2:$C$7379,3,FALSE)</f>
        <v>FTL_1071</v>
      </c>
      <c r="D1670">
        <v>10.740514651704901</v>
      </c>
      <c r="E1670">
        <v>9.3670943943627696E-2</v>
      </c>
      <c r="F1670">
        <v>0.33325950617218197</v>
      </c>
      <c r="G1670">
        <v>0.55445471000136703</v>
      </c>
      <c r="H1670">
        <v>0.707653256633891</v>
      </c>
    </row>
    <row r="1671" spans="1:8" x14ac:dyDescent="0.2">
      <c r="A1671" t="s">
        <v>1675</v>
      </c>
      <c r="B1671" t="str">
        <f>VLOOKUP(A1671,[1]Sheet1!$A$2:$C$7379,2,FALSE)</f>
        <v>AS_GENE</v>
      </c>
      <c r="C1671" t="str">
        <f>VLOOKUP(A1671,[1]Sheet1!$A$2:$C$7379,3,FALSE)</f>
        <v>FTL_1072</v>
      </c>
      <c r="D1671">
        <v>5.4530465482618</v>
      </c>
      <c r="E1671">
        <v>-8.7205178018488899E-2</v>
      </c>
      <c r="F1671">
        <v>0.36489492407185498</v>
      </c>
      <c r="G1671">
        <v>0.387884678643514</v>
      </c>
      <c r="H1671" t="s">
        <v>9</v>
      </c>
    </row>
    <row r="1672" spans="1:8" x14ac:dyDescent="0.2">
      <c r="A1672" t="s">
        <v>1676</v>
      </c>
      <c r="B1672" t="str">
        <f>VLOOKUP(A1672,[1]Sheet1!$A$2:$C$7379,2,FALSE)</f>
        <v>AS_GENE</v>
      </c>
      <c r="C1672" t="str">
        <f>VLOOKUP(A1672,[1]Sheet1!$A$2:$C$7379,3,FALSE)</f>
        <v>FTL_1073</v>
      </c>
      <c r="D1672">
        <v>0.80119145562500804</v>
      </c>
      <c r="E1672">
        <v>-2.2994619711202199E-2</v>
      </c>
      <c r="F1672">
        <v>0.36377709933491897</v>
      </c>
      <c r="G1672">
        <v>0.62142906315106605</v>
      </c>
      <c r="H1672" t="s">
        <v>9</v>
      </c>
    </row>
    <row r="1673" spans="1:8" x14ac:dyDescent="0.2">
      <c r="A1673" t="s">
        <v>1677</v>
      </c>
      <c r="B1673" t="str">
        <f>VLOOKUP(A1673,[1]Sheet1!$A$2:$C$7379,2,FALSE)</f>
        <v>AS_GENE</v>
      </c>
      <c r="C1673" t="str">
        <f>VLOOKUP(A1673,[1]Sheet1!$A$2:$C$7379,3,FALSE)</f>
        <v>FTL_1074</v>
      </c>
      <c r="D1673">
        <v>101.835768013085</v>
      </c>
      <c r="E1673">
        <v>-0.65235286818671501</v>
      </c>
      <c r="F1673">
        <v>0.26839448852825998</v>
      </c>
      <c r="G1673">
        <v>2.7604889668906701E-3</v>
      </c>
      <c r="H1673">
        <v>9.9242316300935194E-3</v>
      </c>
    </row>
    <row r="1674" spans="1:8" x14ac:dyDescent="0.2">
      <c r="A1674" t="s">
        <v>1678</v>
      </c>
      <c r="B1674" t="str">
        <f>VLOOKUP(A1674,[1]Sheet1!$A$2:$C$7379,2,FALSE)</f>
        <v>AS_GENE</v>
      </c>
      <c r="C1674" t="str">
        <f>VLOOKUP(A1674,[1]Sheet1!$A$2:$C$7379,3,FALSE)</f>
        <v>FTL_1076</v>
      </c>
      <c r="D1674">
        <v>1.0894997655330001</v>
      </c>
      <c r="E1674">
        <v>3.1369873514497902E-2</v>
      </c>
      <c r="F1674">
        <v>0.36281937101772999</v>
      </c>
      <c r="G1674">
        <v>0.59393519723402899</v>
      </c>
      <c r="H1674" t="s">
        <v>9</v>
      </c>
    </row>
    <row r="1675" spans="1:8" x14ac:dyDescent="0.2">
      <c r="A1675" t="s">
        <v>1679</v>
      </c>
      <c r="B1675" t="str">
        <f>VLOOKUP(A1675,[1]Sheet1!$A$2:$C$7379,2,FALSE)</f>
        <v>AS_GENE</v>
      </c>
      <c r="C1675" t="str">
        <f>VLOOKUP(A1675,[1]Sheet1!$A$2:$C$7379,3,FALSE)</f>
        <v>FTL_1077</v>
      </c>
      <c r="D1675">
        <v>15.6707612926936</v>
      </c>
      <c r="E1675">
        <v>0.97640399759908103</v>
      </c>
      <c r="F1675">
        <v>0.73093642306126005</v>
      </c>
      <c r="G1675">
        <v>1.0772905478081801E-2</v>
      </c>
      <c r="H1675">
        <v>3.21933285916296E-2</v>
      </c>
    </row>
    <row r="1676" spans="1:8" x14ac:dyDescent="0.2">
      <c r="A1676" t="s">
        <v>1680</v>
      </c>
      <c r="B1676" t="str">
        <f>VLOOKUP(A1676,[1]Sheet1!$A$2:$C$7379,2,FALSE)</f>
        <v>AS_GENE</v>
      </c>
      <c r="C1676" t="str">
        <f>VLOOKUP(A1676,[1]Sheet1!$A$2:$C$7379,3,FALSE)</f>
        <v>FTL_1081</v>
      </c>
      <c r="D1676">
        <v>0</v>
      </c>
      <c r="E1676" t="s">
        <v>9</v>
      </c>
      <c r="F1676" t="s">
        <v>9</v>
      </c>
      <c r="G1676" t="s">
        <v>9</v>
      </c>
      <c r="H1676" t="s">
        <v>9</v>
      </c>
    </row>
    <row r="1677" spans="1:8" x14ac:dyDescent="0.2">
      <c r="A1677" t="s">
        <v>1681</v>
      </c>
      <c r="B1677" t="str">
        <f>VLOOKUP(A1677,[1]Sheet1!$A$2:$C$7379,2,FALSE)</f>
        <v>AS_GENE</v>
      </c>
      <c r="C1677" t="str">
        <f>VLOOKUP(A1677,[1]Sheet1!$A$2:$C$7379,3,FALSE)</f>
        <v>FTL_1082</v>
      </c>
      <c r="D1677">
        <v>1.2773639695888099</v>
      </c>
      <c r="E1677">
        <v>4.0299484506641302E-2</v>
      </c>
      <c r="F1677">
        <v>0.36400708411861299</v>
      </c>
      <c r="G1677">
        <v>0.50007912465426296</v>
      </c>
      <c r="H1677" t="s">
        <v>9</v>
      </c>
    </row>
    <row r="1678" spans="1:8" x14ac:dyDescent="0.2">
      <c r="A1678" t="s">
        <v>1682</v>
      </c>
      <c r="B1678" t="str">
        <f>VLOOKUP(A1678,[1]Sheet1!$A$2:$C$7379,2,FALSE)</f>
        <v>AS_GENE</v>
      </c>
      <c r="C1678" t="str">
        <f>VLOOKUP(A1678,[1]Sheet1!$A$2:$C$7379,3,FALSE)</f>
        <v>FTL_1086</v>
      </c>
      <c r="D1678">
        <v>8.7518909978413593</v>
      </c>
      <c r="E1678">
        <v>-6.9674898327602805E-2</v>
      </c>
      <c r="F1678">
        <v>0.33427837163614899</v>
      </c>
      <c r="G1678">
        <v>0.63650752277840805</v>
      </c>
      <c r="H1678">
        <v>0.76574762892630799</v>
      </c>
    </row>
    <row r="1679" spans="1:8" x14ac:dyDescent="0.2">
      <c r="A1679" t="s">
        <v>1683</v>
      </c>
      <c r="B1679" t="str">
        <f>VLOOKUP(A1679,[1]Sheet1!$A$2:$C$7379,2,FALSE)</f>
        <v>AS_GENE</v>
      </c>
      <c r="C1679" t="str">
        <f>VLOOKUP(A1679,[1]Sheet1!$A$2:$C$7379,3,FALSE)</f>
        <v>FTL_1091</v>
      </c>
      <c r="D1679">
        <v>1.3012712432314699</v>
      </c>
      <c r="E1679">
        <v>2.1707400342112E-2</v>
      </c>
      <c r="F1679">
        <v>0.360105875414928</v>
      </c>
      <c r="G1679">
        <v>0.74794806619210996</v>
      </c>
      <c r="H1679" t="s">
        <v>9</v>
      </c>
    </row>
    <row r="1680" spans="1:8" x14ac:dyDescent="0.2">
      <c r="A1680" t="s">
        <v>1684</v>
      </c>
      <c r="B1680" t="str">
        <f>VLOOKUP(A1680,[1]Sheet1!$A$2:$C$7379,2,FALSE)</f>
        <v>AS_GENE</v>
      </c>
      <c r="C1680" t="str">
        <f>VLOOKUP(A1680,[1]Sheet1!$A$2:$C$7379,3,FALSE)</f>
        <v>FTL_1092</v>
      </c>
      <c r="D1680">
        <v>58.382530694997399</v>
      </c>
      <c r="E1680">
        <v>-0.205787887371846</v>
      </c>
      <c r="F1680">
        <v>0.26304551241893798</v>
      </c>
      <c r="G1680">
        <v>0.28316724371901397</v>
      </c>
      <c r="H1680">
        <v>0.448323883812067</v>
      </c>
    </row>
    <row r="1681" spans="1:8" x14ac:dyDescent="0.2">
      <c r="A1681" t="s">
        <v>1685</v>
      </c>
      <c r="B1681" t="str">
        <f>VLOOKUP(A1681,[1]Sheet1!$A$2:$C$7379,2,FALSE)</f>
        <v>AS_GENE</v>
      </c>
      <c r="C1681" t="str">
        <f>VLOOKUP(A1681,[1]Sheet1!$A$2:$C$7379,3,FALSE)</f>
        <v>FTL_1093</v>
      </c>
      <c r="D1681">
        <v>6.5839421307429902</v>
      </c>
      <c r="E1681">
        <v>5.0253251338279001E-2</v>
      </c>
      <c r="F1681">
        <v>0.34205115869609998</v>
      </c>
      <c r="G1681">
        <v>0.70071465517667897</v>
      </c>
      <c r="H1681" t="s">
        <v>9</v>
      </c>
    </row>
    <row r="1682" spans="1:8" x14ac:dyDescent="0.2">
      <c r="A1682" t="s">
        <v>1686</v>
      </c>
      <c r="B1682" t="str">
        <f>VLOOKUP(A1682,[1]Sheet1!$A$2:$C$7379,2,FALSE)</f>
        <v>AS_GENE</v>
      </c>
      <c r="C1682" t="str">
        <f>VLOOKUP(A1682,[1]Sheet1!$A$2:$C$7379,3,FALSE)</f>
        <v>FTL_1101</v>
      </c>
      <c r="D1682">
        <v>18.7803306312342</v>
      </c>
      <c r="E1682">
        <v>0.13476657078967999</v>
      </c>
      <c r="F1682">
        <v>0.31399838391717599</v>
      </c>
      <c r="G1682">
        <v>0.46130358022183499</v>
      </c>
      <c r="H1682">
        <v>0.62611292099712501</v>
      </c>
    </row>
    <row r="1683" spans="1:8" x14ac:dyDescent="0.2">
      <c r="A1683" t="s">
        <v>1687</v>
      </c>
      <c r="B1683" t="str">
        <f>VLOOKUP(A1683,[1]Sheet1!$A$2:$C$7379,2,FALSE)</f>
        <v>AS_GENE</v>
      </c>
      <c r="C1683" t="str">
        <f>VLOOKUP(A1683,[1]Sheet1!$A$2:$C$7379,3,FALSE)</f>
        <v>FTL_1102</v>
      </c>
      <c r="D1683">
        <v>1.17997038894134</v>
      </c>
      <c r="E1683">
        <v>5.0115502355313297E-3</v>
      </c>
      <c r="F1683">
        <v>0.359899748400619</v>
      </c>
      <c r="G1683">
        <v>0.93744152284076598</v>
      </c>
      <c r="H1683" t="s">
        <v>9</v>
      </c>
    </row>
    <row r="1684" spans="1:8" x14ac:dyDescent="0.2">
      <c r="A1684" t="s">
        <v>1688</v>
      </c>
      <c r="B1684" t="str">
        <f>VLOOKUP(A1684,[1]Sheet1!$A$2:$C$7379,2,FALSE)</f>
        <v>AS_GENE</v>
      </c>
      <c r="C1684" t="str">
        <f>VLOOKUP(A1684,[1]Sheet1!$A$2:$C$7379,3,FALSE)</f>
        <v>FTL_1103</v>
      </c>
      <c r="D1684">
        <v>3.6114642829116299</v>
      </c>
      <c r="E1684">
        <v>0.17500156258056401</v>
      </c>
      <c r="F1684">
        <v>0.40572835600215001</v>
      </c>
      <c r="G1684">
        <v>0.13785712369398501</v>
      </c>
      <c r="H1684" t="s">
        <v>9</v>
      </c>
    </row>
    <row r="1685" spans="1:8" x14ac:dyDescent="0.2">
      <c r="A1685" t="s">
        <v>1689</v>
      </c>
      <c r="B1685" t="str">
        <f>VLOOKUP(A1685,[1]Sheet1!$A$2:$C$7379,2,FALSE)</f>
        <v>AS_GENE</v>
      </c>
      <c r="C1685" t="str">
        <f>VLOOKUP(A1685,[1]Sheet1!$A$2:$C$7379,3,FALSE)</f>
        <v>FTL_1104</v>
      </c>
      <c r="D1685">
        <v>11.864464182814601</v>
      </c>
      <c r="E1685">
        <v>-3.5621267135006497E-2</v>
      </c>
      <c r="F1685">
        <v>0.33484673101681001</v>
      </c>
      <c r="G1685">
        <v>0.79471543211387596</v>
      </c>
      <c r="H1685">
        <v>0.87328250138788199</v>
      </c>
    </row>
    <row r="1686" spans="1:8" x14ac:dyDescent="0.2">
      <c r="A1686" t="s">
        <v>1690</v>
      </c>
      <c r="B1686" t="str">
        <f>VLOOKUP(A1686,[1]Sheet1!$A$2:$C$7379,2,FALSE)</f>
        <v>AS_GENE</v>
      </c>
      <c r="C1686" t="str">
        <f>VLOOKUP(A1686,[1]Sheet1!$A$2:$C$7379,3,FALSE)</f>
        <v>FTL_1106</v>
      </c>
      <c r="D1686">
        <v>10.5022644028603</v>
      </c>
      <c r="E1686">
        <v>1.6603876367225299E-2</v>
      </c>
      <c r="F1686">
        <v>0.33673794385921002</v>
      </c>
      <c r="G1686">
        <v>0.90192769321680699</v>
      </c>
      <c r="H1686">
        <v>0.94102242560141602</v>
      </c>
    </row>
    <row r="1687" spans="1:8" x14ac:dyDescent="0.2">
      <c r="A1687" t="s">
        <v>1691</v>
      </c>
      <c r="B1687" t="str">
        <f>VLOOKUP(A1687,[1]Sheet1!$A$2:$C$7379,2,FALSE)</f>
        <v>AS_GENE</v>
      </c>
      <c r="C1687" t="str">
        <f>VLOOKUP(A1687,[1]Sheet1!$A$2:$C$7379,3,FALSE)</f>
        <v>FTL_1107</v>
      </c>
      <c r="D1687">
        <v>33.0279756755656</v>
      </c>
      <c r="E1687">
        <v>0.165558072553255</v>
      </c>
      <c r="F1687">
        <v>0.30148452739084203</v>
      </c>
      <c r="G1687">
        <v>0.38826503014970698</v>
      </c>
      <c r="H1687">
        <v>0.55691087425104602</v>
      </c>
    </row>
    <row r="1688" spans="1:8" x14ac:dyDescent="0.2">
      <c r="A1688" t="s">
        <v>1692</v>
      </c>
      <c r="B1688" t="str">
        <f>VLOOKUP(A1688,[1]Sheet1!$A$2:$C$7379,2,FALSE)</f>
        <v>AS_GENE</v>
      </c>
      <c r="C1688" t="str">
        <f>VLOOKUP(A1688,[1]Sheet1!$A$2:$C$7379,3,FALSE)</f>
        <v>FTL_1108</v>
      </c>
      <c r="D1688">
        <v>3.9983493355274899</v>
      </c>
      <c r="E1688">
        <v>6.7474139304822905E-2</v>
      </c>
      <c r="F1688">
        <v>0.352749336238875</v>
      </c>
      <c r="G1688">
        <v>0.56397709549631203</v>
      </c>
      <c r="H1688" t="s">
        <v>9</v>
      </c>
    </row>
    <row r="1689" spans="1:8" x14ac:dyDescent="0.2">
      <c r="A1689" t="s">
        <v>1693</v>
      </c>
      <c r="B1689" t="str">
        <f>VLOOKUP(A1689,[1]Sheet1!$A$2:$C$7379,2,FALSE)</f>
        <v>AS_GENE</v>
      </c>
      <c r="C1689" t="str">
        <f>VLOOKUP(A1689,[1]Sheet1!$A$2:$C$7379,3,FALSE)</f>
        <v>FTL_1109</v>
      </c>
      <c r="D1689">
        <v>40.395845516819897</v>
      </c>
      <c r="E1689">
        <v>9.3743021884474406E-2</v>
      </c>
      <c r="F1689">
        <v>0.29807543917531698</v>
      </c>
      <c r="G1689">
        <v>0.60581137271741803</v>
      </c>
      <c r="H1689">
        <v>0.74451728733241496</v>
      </c>
    </row>
    <row r="1690" spans="1:8" x14ac:dyDescent="0.2">
      <c r="A1690" t="s">
        <v>1694</v>
      </c>
      <c r="B1690" t="str">
        <f>VLOOKUP(A1690,[1]Sheet1!$A$2:$C$7379,2,FALSE)</f>
        <v>AS_GENE</v>
      </c>
      <c r="C1690" t="str">
        <f>VLOOKUP(A1690,[1]Sheet1!$A$2:$C$7379,3,FALSE)</f>
        <v>FTL_1110</v>
      </c>
      <c r="D1690">
        <v>1.5562778018747601</v>
      </c>
      <c r="E1690">
        <v>0.103603456323606</v>
      </c>
      <c r="F1690">
        <v>0.38123517297116799</v>
      </c>
      <c r="G1690">
        <v>0.12757453962203999</v>
      </c>
      <c r="H1690" t="s">
        <v>9</v>
      </c>
    </row>
    <row r="1691" spans="1:8" x14ac:dyDescent="0.2">
      <c r="A1691" t="s">
        <v>1695</v>
      </c>
      <c r="B1691" t="str">
        <f>VLOOKUP(A1691,[1]Sheet1!$A$2:$C$7379,2,FALSE)</f>
        <v>AS_GENE</v>
      </c>
      <c r="C1691" t="str">
        <f>VLOOKUP(A1691,[1]Sheet1!$A$2:$C$7379,3,FALSE)</f>
        <v>FTL_1112</v>
      </c>
      <c r="D1691">
        <v>9.6171084550762398</v>
      </c>
      <c r="E1691">
        <v>0.20375041056707099</v>
      </c>
      <c r="F1691">
        <v>0.39554782096729801</v>
      </c>
      <c r="G1691">
        <v>0.20307077574826901</v>
      </c>
      <c r="H1691">
        <v>0.35368064447734099</v>
      </c>
    </row>
    <row r="1692" spans="1:8" x14ac:dyDescent="0.2">
      <c r="A1692" t="s">
        <v>1696</v>
      </c>
      <c r="B1692" t="str">
        <f>VLOOKUP(A1692,[1]Sheet1!$A$2:$C$7379,2,FALSE)</f>
        <v>AS_GENE</v>
      </c>
      <c r="C1692" t="str">
        <f>VLOOKUP(A1692,[1]Sheet1!$A$2:$C$7379,3,FALSE)</f>
        <v>FTL_1115</v>
      </c>
      <c r="D1692">
        <v>7.4248726943782399</v>
      </c>
      <c r="E1692">
        <v>-0.136618895625683</v>
      </c>
      <c r="F1692">
        <v>0.368264969945855</v>
      </c>
      <c r="G1692">
        <v>0.31891950871336899</v>
      </c>
      <c r="H1692">
        <v>0.48757420635030602</v>
      </c>
    </row>
    <row r="1693" spans="1:8" x14ac:dyDescent="0.2">
      <c r="A1693" t="s">
        <v>1697</v>
      </c>
      <c r="B1693" t="str">
        <f>VLOOKUP(A1693,[1]Sheet1!$A$2:$C$7379,2,FALSE)</f>
        <v>AS_GENE</v>
      </c>
      <c r="C1693" t="str">
        <f>VLOOKUP(A1693,[1]Sheet1!$A$2:$C$7379,3,FALSE)</f>
        <v>FTL_1116</v>
      </c>
      <c r="D1693">
        <v>10.689120199896101</v>
      </c>
      <c r="E1693">
        <v>0.23725394084975901</v>
      </c>
      <c r="F1693">
        <v>0.39551630187544801</v>
      </c>
      <c r="G1693">
        <v>0.19098634495523101</v>
      </c>
      <c r="H1693">
        <v>0.33741809251437699</v>
      </c>
    </row>
    <row r="1694" spans="1:8" x14ac:dyDescent="0.2">
      <c r="A1694" t="s">
        <v>1698</v>
      </c>
      <c r="B1694" t="str">
        <f>VLOOKUP(A1694,[1]Sheet1!$A$2:$C$7379,2,FALSE)</f>
        <v>AS_GENE</v>
      </c>
      <c r="C1694" t="str">
        <f>VLOOKUP(A1694,[1]Sheet1!$A$2:$C$7379,3,FALSE)</f>
        <v>FTL_1117</v>
      </c>
      <c r="D1694">
        <v>21.360266778585402</v>
      </c>
      <c r="E1694">
        <v>0.14522385886612599</v>
      </c>
      <c r="F1694">
        <v>0.31054322660022199</v>
      </c>
      <c r="G1694">
        <v>0.435615099312404</v>
      </c>
      <c r="H1694">
        <v>0.60456311755924097</v>
      </c>
    </row>
    <row r="1695" spans="1:8" x14ac:dyDescent="0.2">
      <c r="A1695" t="s">
        <v>1699</v>
      </c>
      <c r="B1695" t="str">
        <f>VLOOKUP(A1695,[1]Sheet1!$A$2:$C$7379,2,FALSE)</f>
        <v>AS_GENE</v>
      </c>
      <c r="C1695" t="str">
        <f>VLOOKUP(A1695,[1]Sheet1!$A$2:$C$7379,3,FALSE)</f>
        <v>FTL_1119</v>
      </c>
      <c r="D1695">
        <v>1.04290905566416</v>
      </c>
      <c r="E1695">
        <v>-4.4614818268845599E-2</v>
      </c>
      <c r="F1695">
        <v>0.36525848636013403</v>
      </c>
      <c r="G1695">
        <v>0.43462730316019099</v>
      </c>
      <c r="H1695" t="s">
        <v>9</v>
      </c>
    </row>
    <row r="1696" spans="1:8" x14ac:dyDescent="0.2">
      <c r="A1696" t="s">
        <v>1700</v>
      </c>
      <c r="B1696" t="str">
        <f>VLOOKUP(A1696,[1]Sheet1!$A$2:$C$7379,2,FALSE)</f>
        <v>AS_GENE</v>
      </c>
      <c r="C1696" t="str">
        <f>VLOOKUP(A1696,[1]Sheet1!$A$2:$C$7379,3,FALSE)</f>
        <v>FTL_1120</v>
      </c>
      <c r="D1696">
        <v>1.57431672826205</v>
      </c>
      <c r="E1696">
        <v>-1.79105309518756E-2</v>
      </c>
      <c r="F1696">
        <v>0.36006016634128601</v>
      </c>
      <c r="G1696">
        <v>0.78527065925359296</v>
      </c>
      <c r="H1696" t="s">
        <v>9</v>
      </c>
    </row>
    <row r="1697" spans="1:8" x14ac:dyDescent="0.2">
      <c r="A1697" t="s">
        <v>1701</v>
      </c>
      <c r="B1697" t="str">
        <f>VLOOKUP(A1697,[1]Sheet1!$A$2:$C$7379,2,FALSE)</f>
        <v>AS_GENE</v>
      </c>
      <c r="C1697" t="str">
        <f>VLOOKUP(A1697,[1]Sheet1!$A$2:$C$7379,3,FALSE)</f>
        <v>FTL_1121</v>
      </c>
      <c r="D1697">
        <v>1.9039395044060501</v>
      </c>
      <c r="E1697">
        <v>3.3127673768169399E-2</v>
      </c>
      <c r="F1697">
        <v>0.359785254659169</v>
      </c>
      <c r="G1697">
        <v>0.65820450160717503</v>
      </c>
      <c r="H1697" t="s">
        <v>9</v>
      </c>
    </row>
    <row r="1698" spans="1:8" x14ac:dyDescent="0.2">
      <c r="A1698" t="s">
        <v>1702</v>
      </c>
      <c r="B1698" t="str">
        <f>VLOOKUP(A1698,[1]Sheet1!$A$2:$C$7379,2,FALSE)</f>
        <v>AS_GENE</v>
      </c>
      <c r="C1698" t="str">
        <f>VLOOKUP(A1698,[1]Sheet1!$A$2:$C$7379,3,FALSE)</f>
        <v>FTL_1122</v>
      </c>
      <c r="D1698">
        <v>11.313855948124299</v>
      </c>
      <c r="E1698">
        <v>8.8538691530046898E-2</v>
      </c>
      <c r="F1698">
        <v>0.34478668619239899</v>
      </c>
      <c r="G1698">
        <v>0.535782794225242</v>
      </c>
      <c r="H1698">
        <v>0.69097814525239498</v>
      </c>
    </row>
    <row r="1699" spans="1:8" x14ac:dyDescent="0.2">
      <c r="A1699" t="s">
        <v>1703</v>
      </c>
      <c r="B1699" t="str">
        <f>VLOOKUP(A1699,[1]Sheet1!$A$2:$C$7379,2,FALSE)</f>
        <v>AS_GENE</v>
      </c>
      <c r="C1699" t="str">
        <f>VLOOKUP(A1699,[1]Sheet1!$A$2:$C$7379,3,FALSE)</f>
        <v>FTL_1123</v>
      </c>
      <c r="D1699">
        <v>8.4787922612462996</v>
      </c>
      <c r="E1699">
        <v>6.6250680320866798E-2</v>
      </c>
      <c r="F1699">
        <v>0.332573760140847</v>
      </c>
      <c r="G1699">
        <v>0.659202750170375</v>
      </c>
      <c r="H1699">
        <v>0.78085493013261298</v>
      </c>
    </row>
    <row r="1700" spans="1:8" x14ac:dyDescent="0.2">
      <c r="A1700" t="s">
        <v>1704</v>
      </c>
      <c r="B1700" t="str">
        <f>VLOOKUP(A1700,[1]Sheet1!$A$2:$C$7379,2,FALSE)</f>
        <v>AS_GENE</v>
      </c>
      <c r="C1700" t="str">
        <f>VLOOKUP(A1700,[1]Sheet1!$A$2:$C$7379,3,FALSE)</f>
        <v>FTL_1124</v>
      </c>
      <c r="D1700">
        <v>1.5990272823259899</v>
      </c>
      <c r="E1700">
        <v>-2.3449789861077101E-2</v>
      </c>
      <c r="F1700">
        <v>0.35868324590598799</v>
      </c>
      <c r="G1700">
        <v>0.75225877361573901</v>
      </c>
      <c r="H1700" t="s">
        <v>9</v>
      </c>
    </row>
    <row r="1701" spans="1:8" x14ac:dyDescent="0.2">
      <c r="A1701" t="s">
        <v>1705</v>
      </c>
      <c r="B1701" t="str">
        <f>VLOOKUP(A1701,[1]Sheet1!$A$2:$C$7379,2,FALSE)</f>
        <v>AS_GENE</v>
      </c>
      <c r="C1701" t="str">
        <f>VLOOKUP(A1701,[1]Sheet1!$A$2:$C$7379,3,FALSE)</f>
        <v>FTL_1128</v>
      </c>
      <c r="D1701">
        <v>1.6400773201987999</v>
      </c>
      <c r="E1701">
        <v>6.5809491139802404E-2</v>
      </c>
      <c r="F1701">
        <v>0.36799688500813699</v>
      </c>
      <c r="G1701">
        <v>0.33347063301121099</v>
      </c>
      <c r="H1701" t="s">
        <v>9</v>
      </c>
    </row>
    <row r="1702" spans="1:8" x14ac:dyDescent="0.2">
      <c r="A1702" t="s">
        <v>1706</v>
      </c>
      <c r="B1702" t="str">
        <f>VLOOKUP(A1702,[1]Sheet1!$A$2:$C$7379,2,FALSE)</f>
        <v>AS_GENE</v>
      </c>
      <c r="C1702" t="str">
        <f>VLOOKUP(A1702,[1]Sheet1!$A$2:$C$7379,3,FALSE)</f>
        <v>FTL_1129</v>
      </c>
      <c r="D1702">
        <v>75.279967645548297</v>
      </c>
      <c r="E1702">
        <v>1.0123454421860301</v>
      </c>
      <c r="F1702">
        <v>0.44382878492459998</v>
      </c>
      <c r="G1702">
        <v>2.04903386111948E-3</v>
      </c>
      <c r="H1702">
        <v>7.62557762201925E-3</v>
      </c>
    </row>
    <row r="1703" spans="1:8" x14ac:dyDescent="0.2">
      <c r="A1703" t="s">
        <v>1707</v>
      </c>
      <c r="B1703" t="str">
        <f>VLOOKUP(A1703,[1]Sheet1!$A$2:$C$7379,2,FALSE)</f>
        <v>AS_GENE</v>
      </c>
      <c r="C1703" t="str">
        <f>VLOOKUP(A1703,[1]Sheet1!$A$2:$C$7379,3,FALSE)</f>
        <v>FTL_1135</v>
      </c>
      <c r="D1703">
        <v>113.474566536693</v>
      </c>
      <c r="E1703">
        <v>0.55011463027247998</v>
      </c>
      <c r="F1703">
        <v>0.27216073845240302</v>
      </c>
      <c r="G1703">
        <v>1.09766379381424E-2</v>
      </c>
      <c r="H1703">
        <v>3.2738646164004598E-2</v>
      </c>
    </row>
    <row r="1704" spans="1:8" x14ac:dyDescent="0.2">
      <c r="A1704" t="s">
        <v>1708</v>
      </c>
      <c r="B1704" t="str">
        <f>VLOOKUP(A1704,[1]Sheet1!$A$2:$C$7379,2,FALSE)</f>
        <v>AS_GENE</v>
      </c>
      <c r="C1704" t="str">
        <f>VLOOKUP(A1704,[1]Sheet1!$A$2:$C$7379,3,FALSE)</f>
        <v>FTL_1145</v>
      </c>
      <c r="D1704">
        <v>38.733914343361697</v>
      </c>
      <c r="E1704">
        <v>8.6878036516515697E-2</v>
      </c>
      <c r="F1704">
        <v>0.27887194563601098</v>
      </c>
      <c r="G1704">
        <v>0.63956982827639597</v>
      </c>
      <c r="H1704">
        <v>0.766438989078014</v>
      </c>
    </row>
    <row r="1705" spans="1:8" x14ac:dyDescent="0.2">
      <c r="A1705" t="s">
        <v>1709</v>
      </c>
      <c r="B1705" t="str">
        <f>VLOOKUP(A1705,[1]Sheet1!$A$2:$C$7379,2,FALSE)</f>
        <v>AS_GENE</v>
      </c>
      <c r="C1705" t="str">
        <f>VLOOKUP(A1705,[1]Sheet1!$A$2:$C$7379,3,FALSE)</f>
        <v>FTL_1146</v>
      </c>
      <c r="D1705">
        <v>5.2849905328601903</v>
      </c>
      <c r="E1705">
        <v>7.4461655468187005E-2</v>
      </c>
      <c r="F1705">
        <v>0.35229439342702301</v>
      </c>
      <c r="G1705">
        <v>0.54228350299027195</v>
      </c>
      <c r="H1705" t="s">
        <v>9</v>
      </c>
    </row>
    <row r="1706" spans="1:8" x14ac:dyDescent="0.2">
      <c r="A1706" t="s">
        <v>1710</v>
      </c>
      <c r="B1706" t="str">
        <f>VLOOKUP(A1706,[1]Sheet1!$A$2:$C$7379,2,FALSE)</f>
        <v>AS_GENE</v>
      </c>
      <c r="C1706" t="str">
        <f>VLOOKUP(A1706,[1]Sheet1!$A$2:$C$7379,3,FALSE)</f>
        <v>FTL_1147</v>
      </c>
      <c r="D1706">
        <v>2.1418032988192</v>
      </c>
      <c r="E1706">
        <v>-2.5507588757220099E-3</v>
      </c>
      <c r="F1706">
        <v>0.35522965623900299</v>
      </c>
      <c r="G1706">
        <v>0.97460721988132204</v>
      </c>
      <c r="H1706" t="s">
        <v>9</v>
      </c>
    </row>
    <row r="1707" spans="1:8" x14ac:dyDescent="0.2">
      <c r="A1707" t="s">
        <v>1711</v>
      </c>
      <c r="B1707" t="str">
        <f>VLOOKUP(A1707,[1]Sheet1!$A$2:$C$7379,2,FALSE)</f>
        <v>AS_GENE</v>
      </c>
      <c r="C1707" t="str">
        <f>VLOOKUP(A1707,[1]Sheet1!$A$2:$C$7379,3,FALSE)</f>
        <v>FTL_1148</v>
      </c>
      <c r="D1707">
        <v>6.4949602957067096</v>
      </c>
      <c r="E1707">
        <v>-1.0121707741673701E-2</v>
      </c>
      <c r="F1707">
        <v>0.342934303267592</v>
      </c>
      <c r="G1707">
        <v>0.93049106679772497</v>
      </c>
      <c r="H1707" t="s">
        <v>9</v>
      </c>
    </row>
    <row r="1708" spans="1:8" x14ac:dyDescent="0.2">
      <c r="A1708" t="s">
        <v>1712</v>
      </c>
      <c r="B1708" t="str">
        <f>VLOOKUP(A1708,[1]Sheet1!$A$2:$C$7379,2,FALSE)</f>
        <v>AS_GENE</v>
      </c>
      <c r="C1708" t="str">
        <f>VLOOKUP(A1708,[1]Sheet1!$A$2:$C$7379,3,FALSE)</f>
        <v>FTL_1149</v>
      </c>
      <c r="D1708">
        <v>19.497641217822999</v>
      </c>
      <c r="E1708">
        <v>2.7250084730582699E-2</v>
      </c>
      <c r="F1708">
        <v>0.29300445594113</v>
      </c>
      <c r="G1708">
        <v>0.87823427574493296</v>
      </c>
      <c r="H1708">
        <v>0.92856547823271696</v>
      </c>
    </row>
    <row r="1709" spans="1:8" x14ac:dyDescent="0.2">
      <c r="A1709" t="s">
        <v>1713</v>
      </c>
      <c r="B1709" t="str">
        <f>VLOOKUP(A1709,[1]Sheet1!$A$2:$C$7379,2,FALSE)</f>
        <v>AS_GENE</v>
      </c>
      <c r="C1709" t="str">
        <f>VLOOKUP(A1709,[1]Sheet1!$A$2:$C$7379,3,FALSE)</f>
        <v>FTL_1153</v>
      </c>
      <c r="D1709">
        <v>22.416228463638198</v>
      </c>
      <c r="E1709">
        <v>0.61554639220659402</v>
      </c>
      <c r="F1709">
        <v>0.51132061684525598</v>
      </c>
      <c r="G1709">
        <v>2.9707110970997999E-2</v>
      </c>
      <c r="H1709">
        <v>7.7829599406160604E-2</v>
      </c>
    </row>
    <row r="1710" spans="1:8" x14ac:dyDescent="0.2">
      <c r="A1710" t="s">
        <v>1714</v>
      </c>
      <c r="B1710" t="str">
        <f>VLOOKUP(A1710,[1]Sheet1!$A$2:$C$7379,2,FALSE)</f>
        <v>AS_GENE</v>
      </c>
      <c r="C1710" t="str">
        <f>VLOOKUP(A1710,[1]Sheet1!$A$2:$C$7379,3,FALSE)</f>
        <v>FTL_1155</v>
      </c>
      <c r="D1710">
        <v>9.8211261185589809</v>
      </c>
      <c r="E1710">
        <v>1.20921468497311E-2</v>
      </c>
      <c r="F1710">
        <v>0.327178357549053</v>
      </c>
      <c r="G1710">
        <v>0.93587453832846401</v>
      </c>
      <c r="H1710">
        <v>0.96339106334447</v>
      </c>
    </row>
    <row r="1711" spans="1:8" x14ac:dyDescent="0.2">
      <c r="A1711" t="s">
        <v>1715</v>
      </c>
      <c r="B1711" t="str">
        <f>VLOOKUP(A1711,[1]Sheet1!$A$2:$C$7379,2,FALSE)</f>
        <v>AS_GENE</v>
      </c>
      <c r="C1711" t="str">
        <f>VLOOKUP(A1711,[1]Sheet1!$A$2:$C$7379,3,FALSE)</f>
        <v>FTL_1156</v>
      </c>
      <c r="D1711">
        <v>0</v>
      </c>
      <c r="E1711" t="s">
        <v>9</v>
      </c>
      <c r="F1711" t="s">
        <v>9</v>
      </c>
      <c r="G1711" t="s">
        <v>9</v>
      </c>
      <c r="H1711" t="s">
        <v>9</v>
      </c>
    </row>
    <row r="1712" spans="1:8" x14ac:dyDescent="0.2">
      <c r="A1712" t="s">
        <v>1716</v>
      </c>
      <c r="B1712" t="str">
        <f>VLOOKUP(A1712,[1]Sheet1!$A$2:$C$7379,2,FALSE)</f>
        <v>AS_GENE</v>
      </c>
      <c r="C1712" t="str">
        <f>VLOOKUP(A1712,[1]Sheet1!$A$2:$C$7379,3,FALSE)</f>
        <v>FTL_1157</v>
      </c>
      <c r="D1712">
        <v>1.17078708811803</v>
      </c>
      <c r="E1712">
        <v>6.0839742892917102E-3</v>
      </c>
      <c r="F1712">
        <v>0.36018122173911399</v>
      </c>
      <c r="G1712">
        <v>0.922360166272301</v>
      </c>
      <c r="H1712" t="s">
        <v>9</v>
      </c>
    </row>
    <row r="1713" spans="1:8" x14ac:dyDescent="0.2">
      <c r="A1713" t="s">
        <v>1717</v>
      </c>
      <c r="B1713" t="str">
        <f>VLOOKUP(A1713,[1]Sheet1!$A$2:$C$7379,2,FALSE)</f>
        <v>AS_GENE</v>
      </c>
      <c r="C1713" t="str">
        <f>VLOOKUP(A1713,[1]Sheet1!$A$2:$C$7379,3,FALSE)</f>
        <v>FTL_1158</v>
      </c>
      <c r="D1713">
        <v>4.25206753584827</v>
      </c>
      <c r="E1713">
        <v>2.1013281578395101E-2</v>
      </c>
      <c r="F1713">
        <v>0.34558003541435101</v>
      </c>
      <c r="G1713">
        <v>0.85638135028861095</v>
      </c>
      <c r="H1713" t="s">
        <v>9</v>
      </c>
    </row>
    <row r="1714" spans="1:8" x14ac:dyDescent="0.2">
      <c r="A1714" t="s">
        <v>1718</v>
      </c>
      <c r="B1714" t="str">
        <f>VLOOKUP(A1714,[1]Sheet1!$A$2:$C$7379,2,FALSE)</f>
        <v>AS_GENE</v>
      </c>
      <c r="C1714" t="str">
        <f>VLOOKUP(A1714,[1]Sheet1!$A$2:$C$7379,3,FALSE)</f>
        <v>FTL_1159</v>
      </c>
      <c r="D1714">
        <v>4.22530176479885</v>
      </c>
      <c r="E1714">
        <v>-9.5653450256186906E-2</v>
      </c>
      <c r="F1714">
        <v>0.37168855575959497</v>
      </c>
      <c r="G1714">
        <v>0.29220593518436999</v>
      </c>
      <c r="H1714" t="s">
        <v>9</v>
      </c>
    </row>
    <row r="1715" spans="1:8" x14ac:dyDescent="0.2">
      <c r="A1715" t="s">
        <v>1719</v>
      </c>
      <c r="B1715" t="str">
        <f>VLOOKUP(A1715,[1]Sheet1!$A$2:$C$7379,2,FALSE)</f>
        <v>AS_GENE</v>
      </c>
      <c r="C1715" t="str">
        <f>VLOOKUP(A1715,[1]Sheet1!$A$2:$C$7379,3,FALSE)</f>
        <v>FTL_1160</v>
      </c>
      <c r="D1715">
        <v>30.870149298855399</v>
      </c>
      <c r="E1715">
        <v>-9.3638196018191195E-3</v>
      </c>
      <c r="F1715">
        <v>0.28381187822298698</v>
      </c>
      <c r="G1715">
        <v>0.95667631704048395</v>
      </c>
      <c r="H1715">
        <v>0.97354408808722503</v>
      </c>
    </row>
    <row r="1716" spans="1:8" x14ac:dyDescent="0.2">
      <c r="A1716" t="s">
        <v>1720</v>
      </c>
      <c r="B1716" t="str">
        <f>VLOOKUP(A1716,[1]Sheet1!$A$2:$C$7379,2,FALSE)</f>
        <v>AS_GENE</v>
      </c>
      <c r="C1716" t="str">
        <f>VLOOKUP(A1716,[1]Sheet1!$A$2:$C$7379,3,FALSE)</f>
        <v>FTL_1176</v>
      </c>
      <c r="D1716">
        <v>0.97101621070117605</v>
      </c>
      <c r="E1716">
        <v>-9.5578095298712099E-3</v>
      </c>
      <c r="F1716">
        <v>0.36094584113436401</v>
      </c>
      <c r="G1716">
        <v>0.87054090268930795</v>
      </c>
      <c r="H1716" t="s">
        <v>9</v>
      </c>
    </row>
    <row r="1717" spans="1:8" x14ac:dyDescent="0.2">
      <c r="A1717" t="s">
        <v>1721</v>
      </c>
      <c r="B1717" t="str">
        <f>VLOOKUP(A1717,[1]Sheet1!$A$2:$C$7379,2,FALSE)</f>
        <v>AS_GENE</v>
      </c>
      <c r="C1717" t="str">
        <f>VLOOKUP(A1717,[1]Sheet1!$A$2:$C$7379,3,FALSE)</f>
        <v>FTL_1179</v>
      </c>
      <c r="D1717">
        <v>1.14553820458836</v>
      </c>
      <c r="E1717">
        <v>5.7217134683542597E-3</v>
      </c>
      <c r="F1717">
        <v>0.36134752593549901</v>
      </c>
      <c r="G1717">
        <v>0.91816260691318097</v>
      </c>
      <c r="H1717" t="s">
        <v>9</v>
      </c>
    </row>
    <row r="1718" spans="1:8" x14ac:dyDescent="0.2">
      <c r="A1718" t="s">
        <v>1722</v>
      </c>
      <c r="B1718" t="str">
        <f>VLOOKUP(A1718,[1]Sheet1!$A$2:$C$7379,2,FALSE)</f>
        <v>AS_GENE</v>
      </c>
      <c r="C1718" t="str">
        <f>VLOOKUP(A1718,[1]Sheet1!$A$2:$C$7379,3,FALSE)</f>
        <v>FTL_1180</v>
      </c>
      <c r="D1718">
        <v>1.31066572085351</v>
      </c>
      <c r="E1718">
        <v>2.2223358151634801E-2</v>
      </c>
      <c r="F1718">
        <v>0.360152574372195</v>
      </c>
      <c r="G1718">
        <v>0.74199778860143695</v>
      </c>
      <c r="H1718" t="s">
        <v>9</v>
      </c>
    </row>
    <row r="1719" spans="1:8" x14ac:dyDescent="0.2">
      <c r="A1719" t="s">
        <v>1723</v>
      </c>
      <c r="B1719" t="str">
        <f>VLOOKUP(A1719,[1]Sheet1!$A$2:$C$7379,2,FALSE)</f>
        <v>AS_GENE</v>
      </c>
      <c r="C1719" t="str">
        <f>VLOOKUP(A1719,[1]Sheet1!$A$2:$C$7379,3,FALSE)</f>
        <v>FTL_1181</v>
      </c>
      <c r="D1719">
        <v>4.0949401583460299</v>
      </c>
      <c r="E1719">
        <v>0.173076236536339</v>
      </c>
      <c r="F1719">
        <v>0.40879623761768402</v>
      </c>
      <c r="G1719">
        <v>0.115029944832116</v>
      </c>
      <c r="H1719" t="s">
        <v>9</v>
      </c>
    </row>
    <row r="1720" spans="1:8" x14ac:dyDescent="0.2">
      <c r="A1720" t="s">
        <v>1724</v>
      </c>
      <c r="B1720" t="str">
        <f>VLOOKUP(A1720,[1]Sheet1!$A$2:$C$7379,2,FALSE)</f>
        <v>AS_GENE</v>
      </c>
      <c r="C1720" t="str">
        <f>VLOOKUP(A1720,[1]Sheet1!$A$2:$C$7379,3,FALSE)</f>
        <v>FTL_1182</v>
      </c>
      <c r="D1720">
        <v>2.99092707420004</v>
      </c>
      <c r="E1720">
        <v>6.1425526225201602E-2</v>
      </c>
      <c r="F1720">
        <v>0.36076776116298498</v>
      </c>
      <c r="G1720">
        <v>0.50260912107968303</v>
      </c>
      <c r="H1720" t="s">
        <v>9</v>
      </c>
    </row>
    <row r="1721" spans="1:8" x14ac:dyDescent="0.2">
      <c r="A1721" t="s">
        <v>1725</v>
      </c>
      <c r="B1721" t="str">
        <f>VLOOKUP(A1721,[1]Sheet1!$A$2:$C$7379,2,FALSE)</f>
        <v>AS_GENE</v>
      </c>
      <c r="C1721" t="str">
        <f>VLOOKUP(A1721,[1]Sheet1!$A$2:$C$7379,3,FALSE)</f>
        <v>FTL_1183</v>
      </c>
      <c r="D1721">
        <v>589.93797535947897</v>
      </c>
      <c r="E1721">
        <v>0.176120303927775</v>
      </c>
      <c r="F1721">
        <v>0.12702257026046099</v>
      </c>
      <c r="G1721">
        <v>0.13884686575036501</v>
      </c>
      <c r="H1721">
        <v>0.266202360533214</v>
      </c>
    </row>
    <row r="1722" spans="1:8" x14ac:dyDescent="0.2">
      <c r="A1722" t="s">
        <v>1726</v>
      </c>
      <c r="B1722" t="str">
        <f>VLOOKUP(A1722,[1]Sheet1!$A$2:$C$7379,2,FALSE)</f>
        <v>AS_GENE</v>
      </c>
      <c r="C1722" t="str">
        <f>VLOOKUP(A1722,[1]Sheet1!$A$2:$C$7379,3,FALSE)</f>
        <v>FTL_1190</v>
      </c>
      <c r="D1722">
        <v>2.3813358557863502</v>
      </c>
      <c r="E1722">
        <v>-1.8117739614204199E-2</v>
      </c>
      <c r="F1722">
        <v>0.35534651541119</v>
      </c>
      <c r="G1722">
        <v>0.83188118041179704</v>
      </c>
      <c r="H1722" t="s">
        <v>9</v>
      </c>
    </row>
    <row r="1723" spans="1:8" x14ac:dyDescent="0.2">
      <c r="A1723" t="s">
        <v>1727</v>
      </c>
      <c r="B1723" t="str">
        <f>VLOOKUP(A1723,[1]Sheet1!$A$2:$C$7379,2,FALSE)</f>
        <v>AS_GENE</v>
      </c>
      <c r="C1723" t="str">
        <f>VLOOKUP(A1723,[1]Sheet1!$A$2:$C$7379,3,FALSE)</f>
        <v>FTL_1191</v>
      </c>
      <c r="D1723">
        <v>7.8316645591180603</v>
      </c>
      <c r="E1723">
        <v>-3.8986080762220203E-2</v>
      </c>
      <c r="F1723">
        <v>0.33622987345369298</v>
      </c>
      <c r="G1723">
        <v>0.77389969364892996</v>
      </c>
      <c r="H1723">
        <v>0.85861899752695503</v>
      </c>
    </row>
    <row r="1724" spans="1:8" x14ac:dyDescent="0.2">
      <c r="A1724" t="s">
        <v>1728</v>
      </c>
      <c r="B1724" t="str">
        <f>VLOOKUP(A1724,[1]Sheet1!$A$2:$C$7379,2,FALSE)</f>
        <v>AS_GENE</v>
      </c>
      <c r="C1724" t="str">
        <f>VLOOKUP(A1724,[1]Sheet1!$A$2:$C$7379,3,FALSE)</f>
        <v>FTL_1192</v>
      </c>
      <c r="D1724">
        <v>1.7954826835825599</v>
      </c>
      <c r="E1724">
        <v>-3.5496555329563098E-2</v>
      </c>
      <c r="F1724">
        <v>0.359848452003386</v>
      </c>
      <c r="G1724">
        <v>0.63862313308388496</v>
      </c>
      <c r="H1724" t="s">
        <v>9</v>
      </c>
    </row>
    <row r="1725" spans="1:8" x14ac:dyDescent="0.2">
      <c r="A1725" t="s">
        <v>1729</v>
      </c>
      <c r="B1725" t="str">
        <f>VLOOKUP(A1725,[1]Sheet1!$A$2:$C$7379,2,FALSE)</f>
        <v>AS_GENE</v>
      </c>
      <c r="C1725" t="str">
        <f>VLOOKUP(A1725,[1]Sheet1!$A$2:$C$7379,3,FALSE)</f>
        <v>FTL_1194</v>
      </c>
      <c r="D1725">
        <v>0.16512751626514899</v>
      </c>
      <c r="E1725">
        <v>1.6482536658744301E-2</v>
      </c>
      <c r="F1725">
        <v>0.36547915068708697</v>
      </c>
      <c r="G1725">
        <v>0.819313843842014</v>
      </c>
      <c r="H1725" t="s">
        <v>9</v>
      </c>
    </row>
    <row r="1726" spans="1:8" x14ac:dyDescent="0.2">
      <c r="A1726" t="s">
        <v>1730</v>
      </c>
      <c r="B1726" t="str">
        <f>VLOOKUP(A1726,[1]Sheet1!$A$2:$C$7379,2,FALSE)</f>
        <v>AS_GENE</v>
      </c>
      <c r="C1726" t="str">
        <f>VLOOKUP(A1726,[1]Sheet1!$A$2:$C$7379,3,FALSE)</f>
        <v>FTL_1195</v>
      </c>
      <c r="D1726">
        <v>25.310536615872</v>
      </c>
      <c r="E1726">
        <v>0.20226401946703501</v>
      </c>
      <c r="F1726">
        <v>0.31602072079534299</v>
      </c>
      <c r="G1726">
        <v>0.30258320080433698</v>
      </c>
      <c r="H1726">
        <v>0.46941532813603298</v>
      </c>
    </row>
    <row r="1727" spans="1:8" x14ac:dyDescent="0.2">
      <c r="A1727" t="s">
        <v>1731</v>
      </c>
      <c r="B1727" t="str">
        <f>VLOOKUP(A1727,[1]Sheet1!$A$2:$C$7379,2,FALSE)</f>
        <v>AS_GENE</v>
      </c>
      <c r="C1727" t="str">
        <f>VLOOKUP(A1727,[1]Sheet1!$A$2:$C$7379,3,FALSE)</f>
        <v>FTL_1196</v>
      </c>
      <c r="D1727">
        <v>0.88637325919212695</v>
      </c>
      <c r="E1727">
        <v>4.6898487818829097E-2</v>
      </c>
      <c r="F1727">
        <v>0.36605863317286702</v>
      </c>
      <c r="G1727">
        <v>0.39179744761471802</v>
      </c>
      <c r="H1727" t="s">
        <v>9</v>
      </c>
    </row>
    <row r="1728" spans="1:8" x14ac:dyDescent="0.2">
      <c r="A1728" t="s">
        <v>1732</v>
      </c>
      <c r="B1728" t="str">
        <f>VLOOKUP(A1728,[1]Sheet1!$A$2:$C$7379,2,FALSE)</f>
        <v>AS_GENE</v>
      </c>
      <c r="C1728" t="str">
        <f>VLOOKUP(A1728,[1]Sheet1!$A$2:$C$7379,3,FALSE)</f>
        <v>FTL_1197</v>
      </c>
      <c r="D1728">
        <v>0</v>
      </c>
      <c r="E1728" t="s">
        <v>9</v>
      </c>
      <c r="F1728" t="s">
        <v>9</v>
      </c>
      <c r="G1728" t="s">
        <v>9</v>
      </c>
      <c r="H1728" t="s">
        <v>9</v>
      </c>
    </row>
    <row r="1729" spans="1:8" x14ac:dyDescent="0.2">
      <c r="A1729" t="s">
        <v>1733</v>
      </c>
      <c r="B1729" t="str">
        <f>VLOOKUP(A1729,[1]Sheet1!$A$2:$C$7379,2,FALSE)</f>
        <v>AS_GENE</v>
      </c>
      <c r="C1729" t="str">
        <f>VLOOKUP(A1729,[1]Sheet1!$A$2:$C$7379,3,FALSE)</f>
        <v>FTL_1198</v>
      </c>
      <c r="D1729">
        <v>10.6860159005345</v>
      </c>
      <c r="E1729">
        <v>0.16896758397067699</v>
      </c>
      <c r="F1729">
        <v>0.36857971448306698</v>
      </c>
      <c r="G1729">
        <v>0.29315428878072902</v>
      </c>
      <c r="H1729">
        <v>0.45988205892740602</v>
      </c>
    </row>
    <row r="1730" spans="1:8" x14ac:dyDescent="0.2">
      <c r="A1730" t="s">
        <v>1734</v>
      </c>
      <c r="B1730" t="str">
        <f>VLOOKUP(A1730,[1]Sheet1!$A$2:$C$7379,2,FALSE)</f>
        <v>AS_GENE</v>
      </c>
      <c r="C1730" t="str">
        <f>VLOOKUP(A1730,[1]Sheet1!$A$2:$C$7379,3,FALSE)</f>
        <v>FTL_1200</v>
      </c>
      <c r="D1730">
        <v>2.7576025933636799</v>
      </c>
      <c r="E1730">
        <v>1.21796104875239E-2</v>
      </c>
      <c r="F1730">
        <v>0.35261022897651301</v>
      </c>
      <c r="G1730">
        <v>0.89827195585217301</v>
      </c>
      <c r="H1730" t="s">
        <v>9</v>
      </c>
    </row>
    <row r="1731" spans="1:8" x14ac:dyDescent="0.2">
      <c r="A1731" t="s">
        <v>1735</v>
      </c>
      <c r="B1731" t="str">
        <f>VLOOKUP(A1731,[1]Sheet1!$A$2:$C$7379,2,FALSE)</f>
        <v>AS_GENE</v>
      </c>
      <c r="C1731" t="str">
        <f>VLOOKUP(A1731,[1]Sheet1!$A$2:$C$7379,3,FALSE)</f>
        <v>FTL_1201</v>
      </c>
      <c r="D1731">
        <v>37.681563314943801</v>
      </c>
      <c r="E1731">
        <v>9.2986106901026003E-2</v>
      </c>
      <c r="F1731">
        <v>0.28440624952572302</v>
      </c>
      <c r="G1731">
        <v>0.61567758834534503</v>
      </c>
      <c r="H1731">
        <v>0.75065399671231003</v>
      </c>
    </row>
    <row r="1732" spans="1:8" x14ac:dyDescent="0.2">
      <c r="A1732" t="s">
        <v>1736</v>
      </c>
      <c r="B1732" t="str">
        <f>VLOOKUP(A1732,[1]Sheet1!$A$2:$C$7379,2,FALSE)</f>
        <v>AS_GENE</v>
      </c>
      <c r="C1732" t="str">
        <f>VLOOKUP(A1732,[1]Sheet1!$A$2:$C$7379,3,FALSE)</f>
        <v>FTL_1207</v>
      </c>
      <c r="D1732">
        <v>2.4273882361894699</v>
      </c>
      <c r="E1732">
        <v>6.31030061240547E-2</v>
      </c>
      <c r="F1732">
        <v>0.359584166647133</v>
      </c>
      <c r="G1732">
        <v>0.51302656422347803</v>
      </c>
      <c r="H1732" t="s">
        <v>9</v>
      </c>
    </row>
    <row r="1733" spans="1:8" x14ac:dyDescent="0.2">
      <c r="A1733" t="s">
        <v>1737</v>
      </c>
      <c r="B1733" t="str">
        <f>VLOOKUP(A1733,[1]Sheet1!$A$2:$C$7379,2,FALSE)</f>
        <v>AS_GENE</v>
      </c>
      <c r="C1733" t="str">
        <f>VLOOKUP(A1733,[1]Sheet1!$A$2:$C$7379,3,FALSE)</f>
        <v>FTL_1208</v>
      </c>
      <c r="D1733">
        <v>4.3125387853514399</v>
      </c>
      <c r="E1733">
        <v>9.4091202835199297E-2</v>
      </c>
      <c r="F1733">
        <v>0.35991380863488798</v>
      </c>
      <c r="G1733">
        <v>0.43139240572864701</v>
      </c>
      <c r="H1733" t="s">
        <v>9</v>
      </c>
    </row>
    <row r="1734" spans="1:8" x14ac:dyDescent="0.2">
      <c r="A1734" t="s">
        <v>1738</v>
      </c>
      <c r="B1734" t="str">
        <f>VLOOKUP(A1734,[1]Sheet1!$A$2:$C$7379,2,FALSE)</f>
        <v>AS_GENE</v>
      </c>
      <c r="C1734" t="str">
        <f>VLOOKUP(A1734,[1]Sheet1!$A$2:$C$7379,3,FALSE)</f>
        <v>FTL_1220</v>
      </c>
      <c r="D1734">
        <v>33.014141600577197</v>
      </c>
      <c r="E1734">
        <v>-0.16063243554128301</v>
      </c>
      <c r="F1734">
        <v>0.30679106651840199</v>
      </c>
      <c r="G1734">
        <v>0.39329351730342499</v>
      </c>
      <c r="H1734">
        <v>0.56255214800921705</v>
      </c>
    </row>
    <row r="1735" spans="1:8" x14ac:dyDescent="0.2">
      <c r="A1735" t="s">
        <v>1739</v>
      </c>
      <c r="B1735" t="str">
        <f>VLOOKUP(A1735,[1]Sheet1!$A$2:$C$7379,2,FALSE)</f>
        <v>AS_GENE</v>
      </c>
      <c r="C1735" t="str">
        <f>VLOOKUP(A1735,[1]Sheet1!$A$2:$C$7379,3,FALSE)</f>
        <v>FTL_1221</v>
      </c>
      <c r="D1735">
        <v>5.4874315312502802</v>
      </c>
      <c r="E1735">
        <v>0.21485202690896801</v>
      </c>
      <c r="F1735">
        <v>0.42054049941794902</v>
      </c>
      <c r="G1735">
        <v>0.137412235915956</v>
      </c>
      <c r="H1735" t="s">
        <v>9</v>
      </c>
    </row>
    <row r="1736" spans="1:8" x14ac:dyDescent="0.2">
      <c r="A1736" t="s">
        <v>1740</v>
      </c>
      <c r="B1736" t="str">
        <f>VLOOKUP(A1736,[1]Sheet1!$A$2:$C$7379,2,FALSE)</f>
        <v>AS_GENE</v>
      </c>
      <c r="C1736" t="str">
        <f>VLOOKUP(A1736,[1]Sheet1!$A$2:$C$7379,3,FALSE)</f>
        <v>FTL_1222</v>
      </c>
      <c r="D1736">
        <v>73.477242104954499</v>
      </c>
      <c r="E1736">
        <v>6.9709723577990906E-2</v>
      </c>
      <c r="F1736">
        <v>0.24649501438472399</v>
      </c>
      <c r="G1736">
        <v>0.70525118946335097</v>
      </c>
      <c r="H1736">
        <v>0.811381222829195</v>
      </c>
    </row>
    <row r="1737" spans="1:8" x14ac:dyDescent="0.2">
      <c r="A1737" t="s">
        <v>1741</v>
      </c>
      <c r="B1737" t="str">
        <f>VLOOKUP(A1737,[1]Sheet1!$A$2:$C$7379,2,FALSE)</f>
        <v>AS_GENE</v>
      </c>
      <c r="C1737" t="str">
        <f>VLOOKUP(A1737,[1]Sheet1!$A$2:$C$7379,3,FALSE)</f>
        <v>FTL_1232</v>
      </c>
      <c r="D1737">
        <v>28.9783971705304</v>
      </c>
      <c r="E1737">
        <v>0.103665343380555</v>
      </c>
      <c r="F1737">
        <v>0.28539089972270199</v>
      </c>
      <c r="G1737">
        <v>0.57740858405613604</v>
      </c>
      <c r="H1737">
        <v>0.72523271401425005</v>
      </c>
    </row>
    <row r="1738" spans="1:8" x14ac:dyDescent="0.2">
      <c r="A1738" t="s">
        <v>1742</v>
      </c>
      <c r="B1738" t="str">
        <f>VLOOKUP(A1738,[1]Sheet1!$A$2:$C$7379,2,FALSE)</f>
        <v>AS_GENE</v>
      </c>
      <c r="C1738" t="str">
        <f>VLOOKUP(A1738,[1]Sheet1!$A$2:$C$7379,3,FALSE)</f>
        <v>FTL_1233</v>
      </c>
      <c r="D1738">
        <v>27.840924932477801</v>
      </c>
      <c r="E1738">
        <v>5.3974120271607702E-2</v>
      </c>
      <c r="F1738">
        <v>0.28471910224674501</v>
      </c>
      <c r="G1738">
        <v>0.76675151127395702</v>
      </c>
      <c r="H1738">
        <v>0.85348042762201004</v>
      </c>
    </row>
    <row r="1739" spans="1:8" x14ac:dyDescent="0.2">
      <c r="A1739" t="s">
        <v>1743</v>
      </c>
      <c r="B1739" t="str">
        <f>VLOOKUP(A1739,[1]Sheet1!$A$2:$C$7379,2,FALSE)</f>
        <v>AS_GENE</v>
      </c>
      <c r="C1739" t="str">
        <f>VLOOKUP(A1739,[1]Sheet1!$A$2:$C$7379,3,FALSE)</f>
        <v>FTL_1234</v>
      </c>
      <c r="D1739">
        <v>2.21209062812434</v>
      </c>
      <c r="E1739">
        <v>0.147480515558437</v>
      </c>
      <c r="F1739">
        <v>0.403066803264365</v>
      </c>
      <c r="G1739">
        <v>5.3549586862342798E-2</v>
      </c>
      <c r="H1739" t="s">
        <v>9</v>
      </c>
    </row>
    <row r="1740" spans="1:8" x14ac:dyDescent="0.2">
      <c r="A1740" t="s">
        <v>1744</v>
      </c>
      <c r="B1740" t="str">
        <f>VLOOKUP(A1740,[1]Sheet1!$A$2:$C$7379,2,FALSE)</f>
        <v>AS_GENE</v>
      </c>
      <c r="C1740" t="str">
        <f>VLOOKUP(A1740,[1]Sheet1!$A$2:$C$7379,3,FALSE)</f>
        <v>FTL_1235</v>
      </c>
      <c r="D1740">
        <v>396.50268331254603</v>
      </c>
      <c r="E1740">
        <v>0.56295164392331198</v>
      </c>
      <c r="F1740">
        <v>0.14571670166763401</v>
      </c>
      <c r="G1740" s="1">
        <v>3.36757049066609E-5</v>
      </c>
      <c r="H1740">
        <v>2.0029893207996601E-4</v>
      </c>
    </row>
    <row r="1741" spans="1:8" x14ac:dyDescent="0.2">
      <c r="A1741" t="s">
        <v>1745</v>
      </c>
      <c r="B1741" t="str">
        <f>VLOOKUP(A1741,[1]Sheet1!$A$2:$C$7379,2,FALSE)</f>
        <v>AS_GENE</v>
      </c>
      <c r="C1741" t="str">
        <f>VLOOKUP(A1741,[1]Sheet1!$A$2:$C$7379,3,FALSE)</f>
        <v>FTL_1237</v>
      </c>
      <c r="D1741">
        <v>18.288490734145501</v>
      </c>
      <c r="E1741">
        <v>-1.7485343078220101E-2</v>
      </c>
      <c r="F1741">
        <v>0.330660363700019</v>
      </c>
      <c r="G1741">
        <v>0.89962593243963396</v>
      </c>
      <c r="H1741">
        <v>0.940212855443186</v>
      </c>
    </row>
    <row r="1742" spans="1:8" x14ac:dyDescent="0.2">
      <c r="A1742" t="s">
        <v>1746</v>
      </c>
      <c r="B1742" t="str">
        <f>VLOOKUP(A1742,[1]Sheet1!$A$2:$C$7379,2,FALSE)</f>
        <v>AS_GENE</v>
      </c>
      <c r="C1742" t="str">
        <f>VLOOKUP(A1742,[1]Sheet1!$A$2:$C$7379,3,FALSE)</f>
        <v>FTL_1238</v>
      </c>
      <c r="D1742">
        <v>0.33025503253029898</v>
      </c>
      <c r="E1742">
        <v>2.0631370722669101E-2</v>
      </c>
      <c r="F1742">
        <v>0.36588239815908502</v>
      </c>
      <c r="G1742">
        <v>0.64822106441139604</v>
      </c>
      <c r="H1742" t="s">
        <v>9</v>
      </c>
    </row>
    <row r="1743" spans="1:8" x14ac:dyDescent="0.2">
      <c r="A1743" t="s">
        <v>1747</v>
      </c>
      <c r="B1743" t="str">
        <f>VLOOKUP(A1743,[1]Sheet1!$A$2:$C$7379,2,FALSE)</f>
        <v>AS_GENE</v>
      </c>
      <c r="C1743" t="str">
        <f>VLOOKUP(A1743,[1]Sheet1!$A$2:$C$7379,3,FALSE)</f>
        <v>FTL_1239</v>
      </c>
      <c r="D1743">
        <v>8.7792716728785507</v>
      </c>
      <c r="E1743">
        <v>2.5145305041338901E-2</v>
      </c>
      <c r="F1743">
        <v>0.32901736279933602</v>
      </c>
      <c r="G1743">
        <v>0.86408045444169901</v>
      </c>
      <c r="H1743">
        <v>0.920052919915472</v>
      </c>
    </row>
    <row r="1744" spans="1:8" x14ac:dyDescent="0.2">
      <c r="A1744" t="s">
        <v>1748</v>
      </c>
      <c r="B1744" t="str">
        <f>VLOOKUP(A1744,[1]Sheet1!$A$2:$C$7379,2,FALSE)</f>
        <v>AS_GENE</v>
      </c>
      <c r="C1744" t="str">
        <f>VLOOKUP(A1744,[1]Sheet1!$A$2:$C$7379,3,FALSE)</f>
        <v>FTL_1240</v>
      </c>
      <c r="D1744">
        <v>73.672403644811993</v>
      </c>
      <c r="E1744">
        <v>0.75241865565698496</v>
      </c>
      <c r="F1744">
        <v>0.28482789135328401</v>
      </c>
      <c r="G1744">
        <v>1.31281281565635E-3</v>
      </c>
      <c r="H1744">
        <v>5.1922673748873004E-3</v>
      </c>
    </row>
    <row r="1745" spans="1:8" x14ac:dyDescent="0.2">
      <c r="A1745" t="s">
        <v>1749</v>
      </c>
      <c r="B1745" t="str">
        <f>VLOOKUP(A1745,[1]Sheet1!$A$2:$C$7379,2,FALSE)</f>
        <v>AS_GENE</v>
      </c>
      <c r="C1745" t="str">
        <f>VLOOKUP(A1745,[1]Sheet1!$A$2:$C$7379,3,FALSE)</f>
        <v>FTL_1244</v>
      </c>
      <c r="D1745">
        <v>20.213211686477301</v>
      </c>
      <c r="E1745">
        <v>3.0555995076149201E-2</v>
      </c>
      <c r="F1745">
        <v>0.30344543793822198</v>
      </c>
      <c r="G1745">
        <v>0.85933002855284202</v>
      </c>
      <c r="H1745">
        <v>0.917075101479497</v>
      </c>
    </row>
    <row r="1746" spans="1:8" x14ac:dyDescent="0.2">
      <c r="A1746" t="s">
        <v>1750</v>
      </c>
      <c r="B1746" t="str">
        <f>VLOOKUP(A1746,[1]Sheet1!$A$2:$C$7379,2,FALSE)</f>
        <v>AS_GENE</v>
      </c>
      <c r="C1746" t="str">
        <f>VLOOKUP(A1746,[1]Sheet1!$A$2:$C$7379,3,FALSE)</f>
        <v>FTL_1245</v>
      </c>
      <c r="D1746">
        <v>2.7370509486450301</v>
      </c>
      <c r="E1746">
        <v>1.4006337468714899E-2</v>
      </c>
      <c r="F1746">
        <v>0.35217493257017402</v>
      </c>
      <c r="G1746">
        <v>0.885017994263959</v>
      </c>
      <c r="H1746" t="s">
        <v>9</v>
      </c>
    </row>
    <row r="1747" spans="1:8" x14ac:dyDescent="0.2">
      <c r="A1747" t="s">
        <v>1751</v>
      </c>
      <c r="B1747" t="str">
        <f>VLOOKUP(A1747,[1]Sheet1!$A$2:$C$7379,2,FALSE)</f>
        <v>AS_GENE</v>
      </c>
      <c r="C1747" t="str">
        <f>VLOOKUP(A1747,[1]Sheet1!$A$2:$C$7379,3,FALSE)</f>
        <v>FTL_1246</v>
      </c>
      <c r="D1747">
        <v>1.0495269091839901</v>
      </c>
      <c r="E1747">
        <v>6.0884483232432299E-2</v>
      </c>
      <c r="F1747">
        <v>0.36862809659018703</v>
      </c>
      <c r="G1747">
        <v>0.29593504223231099</v>
      </c>
      <c r="H1747" t="s">
        <v>9</v>
      </c>
    </row>
    <row r="1748" spans="1:8" x14ac:dyDescent="0.2">
      <c r="A1748" t="s">
        <v>1752</v>
      </c>
      <c r="B1748" t="str">
        <f>VLOOKUP(A1748,[1]Sheet1!$A$2:$C$7379,2,FALSE)</f>
        <v>AS_GENE</v>
      </c>
      <c r="C1748" t="str">
        <f>VLOOKUP(A1748,[1]Sheet1!$A$2:$C$7379,3,FALSE)</f>
        <v>FTL_1247</v>
      </c>
      <c r="D1748">
        <v>1.4516747866772699</v>
      </c>
      <c r="E1748">
        <v>6.7454110021154201E-2</v>
      </c>
      <c r="F1748">
        <v>0.36735524754050702</v>
      </c>
      <c r="G1748">
        <v>0.35423642721095999</v>
      </c>
      <c r="H1748" t="s">
        <v>9</v>
      </c>
    </row>
    <row r="1749" spans="1:8" x14ac:dyDescent="0.2">
      <c r="A1749" t="s">
        <v>1753</v>
      </c>
      <c r="B1749" t="str">
        <f>VLOOKUP(A1749,[1]Sheet1!$A$2:$C$7379,2,FALSE)</f>
        <v>AS_GENE</v>
      </c>
      <c r="C1749" t="str">
        <f>VLOOKUP(A1749,[1]Sheet1!$A$2:$C$7379,3,FALSE)</f>
        <v>FTL_1248</v>
      </c>
      <c r="D1749">
        <v>3.6115175344761101</v>
      </c>
      <c r="E1749">
        <v>5.6311359908051702E-2</v>
      </c>
      <c r="F1749">
        <v>0.355257256918042</v>
      </c>
      <c r="G1749">
        <v>0.58935099386059198</v>
      </c>
      <c r="H1749" t="s">
        <v>9</v>
      </c>
    </row>
    <row r="1750" spans="1:8" x14ac:dyDescent="0.2">
      <c r="A1750" t="s">
        <v>1754</v>
      </c>
      <c r="B1750" t="str">
        <f>VLOOKUP(A1750,[1]Sheet1!$A$2:$C$7379,2,FALSE)</f>
        <v>AS_GENE</v>
      </c>
      <c r="C1750" t="str">
        <f>VLOOKUP(A1750,[1]Sheet1!$A$2:$C$7379,3,FALSE)</f>
        <v>FTL_1249</v>
      </c>
      <c r="D1750">
        <v>1.5204633322787</v>
      </c>
      <c r="E1750">
        <v>8.6317578213448692E-3</v>
      </c>
      <c r="F1750">
        <v>0.35901151182146601</v>
      </c>
      <c r="G1750">
        <v>0.90088049203168097</v>
      </c>
      <c r="H1750" t="s">
        <v>9</v>
      </c>
    </row>
    <row r="1751" spans="1:8" x14ac:dyDescent="0.2">
      <c r="A1751" t="s">
        <v>1755</v>
      </c>
      <c r="B1751" t="str">
        <f>VLOOKUP(A1751,[1]Sheet1!$A$2:$C$7379,2,FALSE)</f>
        <v>AS_GENE</v>
      </c>
      <c r="C1751" t="str">
        <f>VLOOKUP(A1751,[1]Sheet1!$A$2:$C$7379,3,FALSE)</f>
        <v>FTL_1250</v>
      </c>
      <c r="D1751">
        <v>5.2837661728513403</v>
      </c>
      <c r="E1751">
        <v>8.03659510335272E-2</v>
      </c>
      <c r="F1751">
        <v>0.35251292723285599</v>
      </c>
      <c r="G1751">
        <v>0.52098191449445996</v>
      </c>
      <c r="H1751" t="s">
        <v>9</v>
      </c>
    </row>
    <row r="1752" spans="1:8" x14ac:dyDescent="0.2">
      <c r="A1752" t="s">
        <v>1756</v>
      </c>
      <c r="B1752" t="str">
        <f>VLOOKUP(A1752,[1]Sheet1!$A$2:$C$7379,2,FALSE)</f>
        <v>AS_GENE</v>
      </c>
      <c r="C1752" t="str">
        <f>VLOOKUP(A1752,[1]Sheet1!$A$2:$C$7379,3,FALSE)</f>
        <v>FTL_1251</v>
      </c>
      <c r="D1752">
        <v>103.29230636605899</v>
      </c>
      <c r="E1752">
        <v>-0.581762681296077</v>
      </c>
      <c r="F1752">
        <v>0.26979427289911301</v>
      </c>
      <c r="G1752">
        <v>6.73888253556714E-3</v>
      </c>
      <c r="H1752">
        <v>2.1580959792600898E-2</v>
      </c>
    </row>
    <row r="1753" spans="1:8" x14ac:dyDescent="0.2">
      <c r="A1753" t="s">
        <v>1757</v>
      </c>
      <c r="B1753" t="str">
        <f>VLOOKUP(A1753,[1]Sheet1!$A$2:$C$7379,2,FALSE)</f>
        <v>AS_GENE</v>
      </c>
      <c r="C1753" t="str">
        <f>VLOOKUP(A1753,[1]Sheet1!$A$2:$C$7379,3,FALSE)</f>
        <v>FTL_1253</v>
      </c>
      <c r="D1753">
        <v>2.6671319699553302</v>
      </c>
      <c r="E1753">
        <v>4.71201106104348E-2</v>
      </c>
      <c r="F1753">
        <v>0.35521382535533702</v>
      </c>
      <c r="G1753">
        <v>0.63429946461244802</v>
      </c>
      <c r="H1753" t="s">
        <v>9</v>
      </c>
    </row>
    <row r="1754" spans="1:8" x14ac:dyDescent="0.2">
      <c r="A1754" t="s">
        <v>1758</v>
      </c>
      <c r="B1754" t="str">
        <f>VLOOKUP(A1754,[1]Sheet1!$A$2:$C$7379,2,FALSE)</f>
        <v>AS_GENE</v>
      </c>
      <c r="C1754" t="str">
        <f>VLOOKUP(A1754,[1]Sheet1!$A$2:$C$7379,3,FALSE)</f>
        <v>FTL_1254</v>
      </c>
      <c r="D1754">
        <v>0.334952271341317</v>
      </c>
      <c r="E1754">
        <v>2.4418232341066801E-2</v>
      </c>
      <c r="F1754">
        <v>0.36604458504821002</v>
      </c>
      <c r="G1754">
        <v>0.61276216868241196</v>
      </c>
      <c r="H1754" t="s">
        <v>9</v>
      </c>
    </row>
    <row r="1755" spans="1:8" x14ac:dyDescent="0.2">
      <c r="A1755" t="s">
        <v>1759</v>
      </c>
      <c r="B1755" t="str">
        <f>VLOOKUP(A1755,[1]Sheet1!$A$2:$C$7379,2,FALSE)</f>
        <v>AS_GENE</v>
      </c>
      <c r="C1755" t="str">
        <f>VLOOKUP(A1755,[1]Sheet1!$A$2:$C$7379,3,FALSE)</f>
        <v>FTL_1255</v>
      </c>
      <c r="D1755">
        <v>2.73714487556561</v>
      </c>
      <c r="E1755">
        <v>-1.4319687897290099E-2</v>
      </c>
      <c r="F1755">
        <v>0.35360228700912899</v>
      </c>
      <c r="G1755">
        <v>0.87396998403287396</v>
      </c>
      <c r="H1755" t="s">
        <v>9</v>
      </c>
    </row>
    <row r="1756" spans="1:8" x14ac:dyDescent="0.2">
      <c r="A1756" t="s">
        <v>1760</v>
      </c>
      <c r="B1756" t="str">
        <f>VLOOKUP(A1756,[1]Sheet1!$A$2:$C$7379,2,FALSE)</f>
        <v>AS_GENE</v>
      </c>
      <c r="C1756" t="str">
        <f>VLOOKUP(A1756,[1]Sheet1!$A$2:$C$7379,3,FALSE)</f>
        <v>FTL_1256</v>
      </c>
      <c r="D1756">
        <v>1.8107987600244699</v>
      </c>
      <c r="E1756">
        <v>-3.6496354172317197E-2</v>
      </c>
      <c r="F1756">
        <v>0.36001032555286999</v>
      </c>
      <c r="G1756">
        <v>0.62894790070665596</v>
      </c>
      <c r="H1756" t="s">
        <v>9</v>
      </c>
    </row>
    <row r="1757" spans="1:8" x14ac:dyDescent="0.2">
      <c r="A1757" t="s">
        <v>1761</v>
      </c>
      <c r="B1757" t="str">
        <f>VLOOKUP(A1757,[1]Sheet1!$A$2:$C$7379,2,FALSE)</f>
        <v>AS_GENE</v>
      </c>
      <c r="C1757" t="str">
        <f>VLOOKUP(A1757,[1]Sheet1!$A$2:$C$7379,3,FALSE)</f>
        <v>FTL_1257</v>
      </c>
      <c r="D1757">
        <v>1.01484287267619</v>
      </c>
      <c r="E1757">
        <v>-1.11742728690775E-2</v>
      </c>
      <c r="F1757">
        <v>0.36102220778681299</v>
      </c>
      <c r="G1757">
        <v>0.84826812335208301</v>
      </c>
      <c r="H1757" t="s">
        <v>9</v>
      </c>
    </row>
    <row r="1758" spans="1:8" x14ac:dyDescent="0.2">
      <c r="A1758" t="s">
        <v>1762</v>
      </c>
      <c r="B1758" t="str">
        <f>VLOOKUP(A1758,[1]Sheet1!$A$2:$C$7379,2,FALSE)</f>
        <v>AS_GENE</v>
      </c>
      <c r="C1758" t="str">
        <f>VLOOKUP(A1758,[1]Sheet1!$A$2:$C$7379,3,FALSE)</f>
        <v>FTL_1258</v>
      </c>
      <c r="D1758">
        <v>3.7119616403282998</v>
      </c>
      <c r="E1758">
        <v>0.115381013755359</v>
      </c>
      <c r="F1758">
        <v>0.36987771995986202</v>
      </c>
      <c r="G1758">
        <v>0.32457310983169202</v>
      </c>
      <c r="H1758" t="s">
        <v>9</v>
      </c>
    </row>
    <row r="1759" spans="1:8" x14ac:dyDescent="0.2">
      <c r="A1759" t="s">
        <v>1763</v>
      </c>
      <c r="B1759" t="str">
        <f>VLOOKUP(A1759,[1]Sheet1!$A$2:$C$7379,2,FALSE)</f>
        <v>AS_GENE</v>
      </c>
      <c r="C1759" t="str">
        <f>VLOOKUP(A1759,[1]Sheet1!$A$2:$C$7379,3,FALSE)</f>
        <v>FTL_1259</v>
      </c>
      <c r="D1759">
        <v>31.8701551695749</v>
      </c>
      <c r="E1759">
        <v>0.44343029712272503</v>
      </c>
      <c r="F1759">
        <v>0.36852909015827001</v>
      </c>
      <c r="G1759">
        <v>6.1147137682299402E-2</v>
      </c>
      <c r="H1759">
        <v>0.140383257227395</v>
      </c>
    </row>
    <row r="1760" spans="1:8" x14ac:dyDescent="0.2">
      <c r="A1760" t="s">
        <v>1764</v>
      </c>
      <c r="B1760" t="str">
        <f>VLOOKUP(A1760,[1]Sheet1!$A$2:$C$7379,2,FALSE)</f>
        <v>AS_GENE</v>
      </c>
      <c r="C1760" t="str">
        <f>VLOOKUP(A1760,[1]Sheet1!$A$2:$C$7379,3,FALSE)</f>
        <v>FTL_1260</v>
      </c>
      <c r="D1760">
        <v>50.310422045543703</v>
      </c>
      <c r="E1760">
        <v>0.14022991318310599</v>
      </c>
      <c r="F1760">
        <v>0.26979849163108799</v>
      </c>
      <c r="G1760">
        <v>0.46066598144905302</v>
      </c>
      <c r="H1760">
        <v>0.62598573325589302</v>
      </c>
    </row>
    <row r="1761" spans="1:8" x14ac:dyDescent="0.2">
      <c r="A1761" t="s">
        <v>1765</v>
      </c>
      <c r="B1761" t="str">
        <f>VLOOKUP(A1761,[1]Sheet1!$A$2:$C$7379,2,FALSE)</f>
        <v>AS_GENE</v>
      </c>
      <c r="C1761" t="str">
        <f>VLOOKUP(A1761,[1]Sheet1!$A$2:$C$7379,3,FALSE)</f>
        <v>FTL_1264</v>
      </c>
      <c r="D1761">
        <v>0</v>
      </c>
      <c r="E1761" t="s">
        <v>9</v>
      </c>
      <c r="F1761" t="s">
        <v>9</v>
      </c>
      <c r="G1761" t="s">
        <v>9</v>
      </c>
      <c r="H1761" t="s">
        <v>9</v>
      </c>
    </row>
    <row r="1762" spans="1:8" x14ac:dyDescent="0.2">
      <c r="A1762" t="s">
        <v>1766</v>
      </c>
      <c r="B1762" t="str">
        <f>VLOOKUP(A1762,[1]Sheet1!$A$2:$C$7379,2,FALSE)</f>
        <v>AS_GENE</v>
      </c>
      <c r="C1762" t="str">
        <f>VLOOKUP(A1762,[1]Sheet1!$A$2:$C$7379,3,FALSE)</f>
        <v>FTL_1265</v>
      </c>
      <c r="D1762">
        <v>4.8538797876294302</v>
      </c>
      <c r="E1762">
        <v>0.218955787193263</v>
      </c>
      <c r="F1762">
        <v>0.438514998471217</v>
      </c>
      <c r="G1762">
        <v>8.5607682399223201E-2</v>
      </c>
      <c r="H1762" t="s">
        <v>9</v>
      </c>
    </row>
    <row r="1763" spans="1:8" x14ac:dyDescent="0.2">
      <c r="A1763" t="s">
        <v>1767</v>
      </c>
      <c r="B1763" t="str">
        <f>VLOOKUP(A1763,[1]Sheet1!$A$2:$C$7379,2,FALSE)</f>
        <v>AS_GENE</v>
      </c>
      <c r="C1763" t="str">
        <f>VLOOKUP(A1763,[1]Sheet1!$A$2:$C$7379,3,FALSE)</f>
        <v>FTL_1266</v>
      </c>
      <c r="D1763">
        <v>5.4680223732359599</v>
      </c>
      <c r="E1763">
        <v>-7.1148387008481195E-2</v>
      </c>
      <c r="F1763">
        <v>0.35191850873650998</v>
      </c>
      <c r="G1763">
        <v>0.551908034134028</v>
      </c>
      <c r="H1763" t="s">
        <v>9</v>
      </c>
    </row>
    <row r="1764" spans="1:8" x14ac:dyDescent="0.2">
      <c r="A1764" t="s">
        <v>1768</v>
      </c>
      <c r="B1764" t="str">
        <f>VLOOKUP(A1764,[1]Sheet1!$A$2:$C$7379,2,FALSE)</f>
        <v>AS_GENE</v>
      </c>
      <c r="C1764" t="str">
        <f>VLOOKUP(A1764,[1]Sheet1!$A$2:$C$7379,3,FALSE)</f>
        <v>FTL_1267</v>
      </c>
      <c r="D1764">
        <v>2.4739789460582999</v>
      </c>
      <c r="E1764">
        <v>9.6562331359100598E-2</v>
      </c>
      <c r="F1764">
        <v>0.37579131811368999</v>
      </c>
      <c r="G1764">
        <v>0.226219164579297</v>
      </c>
      <c r="H1764" t="s">
        <v>9</v>
      </c>
    </row>
    <row r="1765" spans="1:8" x14ac:dyDescent="0.2">
      <c r="A1765" t="s">
        <v>1769</v>
      </c>
      <c r="B1765" t="str">
        <f>VLOOKUP(A1765,[1]Sheet1!$A$2:$C$7379,2,FALSE)</f>
        <v>AS_GENE</v>
      </c>
      <c r="C1765" t="str">
        <f>VLOOKUP(A1765,[1]Sheet1!$A$2:$C$7379,3,FALSE)</f>
        <v>FTL_1268</v>
      </c>
      <c r="D1765">
        <v>0</v>
      </c>
      <c r="E1765" t="s">
        <v>9</v>
      </c>
      <c r="F1765" t="s">
        <v>9</v>
      </c>
      <c r="G1765" t="s">
        <v>9</v>
      </c>
      <c r="H1765" t="s">
        <v>9</v>
      </c>
    </row>
    <row r="1766" spans="1:8" x14ac:dyDescent="0.2">
      <c r="A1766" t="s">
        <v>1770</v>
      </c>
      <c r="B1766" t="str">
        <f>VLOOKUP(A1766,[1]Sheet1!$A$2:$C$7379,2,FALSE)</f>
        <v>AS_GENE</v>
      </c>
      <c r="C1766" t="str">
        <f>VLOOKUP(A1766,[1]Sheet1!$A$2:$C$7379,3,FALSE)</f>
        <v>FTL_1269</v>
      </c>
      <c r="D1766">
        <v>0.381596232774642</v>
      </c>
      <c r="E1766">
        <v>1.3556902835426699E-3</v>
      </c>
      <c r="F1766">
        <v>0.36413664118233802</v>
      </c>
      <c r="G1766">
        <v>0.983992151994452</v>
      </c>
      <c r="H1766" t="s">
        <v>9</v>
      </c>
    </row>
    <row r="1767" spans="1:8" x14ac:dyDescent="0.2">
      <c r="A1767" t="s">
        <v>1771</v>
      </c>
      <c r="B1767" t="str">
        <f>VLOOKUP(A1767,[1]Sheet1!$A$2:$C$7379,2,FALSE)</f>
        <v>AS_GENE</v>
      </c>
      <c r="C1767" t="str">
        <f>VLOOKUP(A1767,[1]Sheet1!$A$2:$C$7379,3,FALSE)</f>
        <v>FTL_1270</v>
      </c>
      <c r="D1767">
        <v>35.087079517590702</v>
      </c>
      <c r="E1767">
        <v>0.33606559204637798</v>
      </c>
      <c r="F1767">
        <v>0.35422921155572301</v>
      </c>
      <c r="G1767">
        <v>0.12563244965918599</v>
      </c>
      <c r="H1767">
        <v>0.24748949961633701</v>
      </c>
    </row>
    <row r="1768" spans="1:8" x14ac:dyDescent="0.2">
      <c r="A1768" t="s">
        <v>1772</v>
      </c>
      <c r="B1768" t="str">
        <f>VLOOKUP(A1768,[1]Sheet1!$A$2:$C$7379,2,FALSE)</f>
        <v>AS_GENE</v>
      </c>
      <c r="C1768" t="str">
        <f>VLOOKUP(A1768,[1]Sheet1!$A$2:$C$7379,3,FALSE)</f>
        <v>FTL_1272</v>
      </c>
      <c r="D1768">
        <v>3.39286377489461</v>
      </c>
      <c r="E1768">
        <v>7.7820992646124701E-2</v>
      </c>
      <c r="F1768">
        <v>0.35904404086663899</v>
      </c>
      <c r="G1768">
        <v>0.47546756956988101</v>
      </c>
      <c r="H1768" t="s">
        <v>9</v>
      </c>
    </row>
    <row r="1769" spans="1:8" x14ac:dyDescent="0.2">
      <c r="A1769" t="s">
        <v>1773</v>
      </c>
      <c r="B1769" t="str">
        <f>VLOOKUP(A1769,[1]Sheet1!$A$2:$C$7379,2,FALSE)</f>
        <v>AS_GENE</v>
      </c>
      <c r="C1769" t="str">
        <f>VLOOKUP(A1769,[1]Sheet1!$A$2:$C$7379,3,FALSE)</f>
        <v>FTL_1273</v>
      </c>
      <c r="D1769">
        <v>6.0303014746640704</v>
      </c>
      <c r="E1769">
        <v>0.13427777652481701</v>
      </c>
      <c r="F1769">
        <v>0.37817964780747199</v>
      </c>
      <c r="G1769">
        <v>0.264057701769566</v>
      </c>
      <c r="H1769" t="s">
        <v>9</v>
      </c>
    </row>
    <row r="1770" spans="1:8" x14ac:dyDescent="0.2">
      <c r="A1770" t="s">
        <v>1774</v>
      </c>
      <c r="B1770" t="str">
        <f>VLOOKUP(A1770,[1]Sheet1!$A$2:$C$7379,2,FALSE)</f>
        <v>AS_GENE</v>
      </c>
      <c r="C1770" t="str">
        <f>VLOOKUP(A1770,[1]Sheet1!$A$2:$C$7379,3,FALSE)</f>
        <v>FTL_1274</v>
      </c>
      <c r="D1770">
        <v>1.04680353664626</v>
      </c>
      <c r="E1770">
        <v>5.5929184794291001E-2</v>
      </c>
      <c r="F1770">
        <v>0.36782906851792202</v>
      </c>
      <c r="G1770">
        <v>0.31576770328631998</v>
      </c>
      <c r="H1770" t="s">
        <v>9</v>
      </c>
    </row>
    <row r="1771" spans="1:8" x14ac:dyDescent="0.2">
      <c r="A1771" t="s">
        <v>1775</v>
      </c>
      <c r="B1771" t="str">
        <f>VLOOKUP(A1771,[1]Sheet1!$A$2:$C$7379,2,FALSE)</f>
        <v>AS_GENE</v>
      </c>
      <c r="C1771" t="str">
        <f>VLOOKUP(A1771,[1]Sheet1!$A$2:$C$7379,3,FALSE)</f>
        <v>FTL_1275</v>
      </c>
      <c r="D1771">
        <v>3.7977757002817101</v>
      </c>
      <c r="E1771">
        <v>0.15326659122269201</v>
      </c>
      <c r="F1771">
        <v>0.39072152095283302</v>
      </c>
      <c r="G1771">
        <v>0.19229608723695901</v>
      </c>
      <c r="H1771" t="s">
        <v>9</v>
      </c>
    </row>
    <row r="1772" spans="1:8" x14ac:dyDescent="0.2">
      <c r="A1772" t="s">
        <v>1776</v>
      </c>
      <c r="B1772" t="str">
        <f>VLOOKUP(A1772,[1]Sheet1!$A$2:$C$7379,2,FALSE)</f>
        <v>AS_GENE</v>
      </c>
      <c r="C1772" t="str">
        <f>VLOOKUP(A1772,[1]Sheet1!$A$2:$C$7379,3,FALSE)</f>
        <v>FTL_1279</v>
      </c>
      <c r="D1772">
        <v>1.01681673894949</v>
      </c>
      <c r="E1772">
        <v>-9.3350384942602494E-3</v>
      </c>
      <c r="F1772">
        <v>0.36203175523637698</v>
      </c>
      <c r="G1772">
        <v>0.85665132375955</v>
      </c>
      <c r="H1772" t="s">
        <v>9</v>
      </c>
    </row>
    <row r="1773" spans="1:8" x14ac:dyDescent="0.2">
      <c r="A1773" t="s">
        <v>1777</v>
      </c>
      <c r="B1773" t="str">
        <f>VLOOKUP(A1773,[1]Sheet1!$A$2:$C$7379,2,FALSE)</f>
        <v>AS_GENE</v>
      </c>
      <c r="C1773" t="str">
        <f>VLOOKUP(A1773,[1]Sheet1!$A$2:$C$7379,3,FALSE)</f>
        <v>FTL_1280</v>
      </c>
      <c r="D1773">
        <v>0.16982475507616801</v>
      </c>
      <c r="E1773">
        <v>1.66085019258497E-2</v>
      </c>
      <c r="F1773">
        <v>0.36548952410818297</v>
      </c>
      <c r="G1773">
        <v>0.81577606339559305</v>
      </c>
      <c r="H1773" t="s">
        <v>9</v>
      </c>
    </row>
    <row r="1774" spans="1:8" x14ac:dyDescent="0.2">
      <c r="A1774" t="s">
        <v>1778</v>
      </c>
      <c r="B1774" t="str">
        <f>VLOOKUP(A1774,[1]Sheet1!$A$2:$C$7379,2,FALSE)</f>
        <v>AS_GENE</v>
      </c>
      <c r="C1774" t="str">
        <f>VLOOKUP(A1774,[1]Sheet1!$A$2:$C$7379,3,FALSE)</f>
        <v>FTL_1281</v>
      </c>
      <c r="D1774">
        <v>1.2174310495513501</v>
      </c>
      <c r="E1774">
        <v>-2.3633148054462001E-2</v>
      </c>
      <c r="F1774">
        <v>0.36136296245650501</v>
      </c>
      <c r="G1774">
        <v>0.70098361455485403</v>
      </c>
      <c r="H1774" t="s">
        <v>9</v>
      </c>
    </row>
    <row r="1775" spans="1:8" x14ac:dyDescent="0.2">
      <c r="A1775" t="s">
        <v>1779</v>
      </c>
      <c r="B1775" t="str">
        <f>VLOOKUP(A1775,[1]Sheet1!$A$2:$C$7379,2,FALSE)</f>
        <v>AS_GENE</v>
      </c>
      <c r="C1775" t="str">
        <f>VLOOKUP(A1775,[1]Sheet1!$A$2:$C$7379,3,FALSE)</f>
        <v>FTL_1282</v>
      </c>
      <c r="D1775">
        <v>28.090339762873999</v>
      </c>
      <c r="E1775">
        <v>1.04397156931003</v>
      </c>
      <c r="F1775">
        <v>0.52288162167789598</v>
      </c>
      <c r="G1775">
        <v>3.5783547765036402E-3</v>
      </c>
      <c r="H1775">
        <v>1.2494271727180499E-2</v>
      </c>
    </row>
    <row r="1776" spans="1:8" x14ac:dyDescent="0.2">
      <c r="A1776" t="s">
        <v>1780</v>
      </c>
      <c r="B1776" t="str">
        <f>VLOOKUP(A1776,[1]Sheet1!$A$2:$C$7379,2,FALSE)</f>
        <v>AS_GENE</v>
      </c>
      <c r="C1776" t="str">
        <f>VLOOKUP(A1776,[1]Sheet1!$A$2:$C$7379,3,FALSE)</f>
        <v>FTL_1291</v>
      </c>
      <c r="D1776">
        <v>4.8561708112380702</v>
      </c>
      <c r="E1776">
        <v>-0.100984923480175</v>
      </c>
      <c r="F1776">
        <v>0.36056285143421302</v>
      </c>
      <c r="G1776">
        <v>0.40954288393447502</v>
      </c>
      <c r="H1776" t="s">
        <v>9</v>
      </c>
    </row>
    <row r="1777" spans="1:8" x14ac:dyDescent="0.2">
      <c r="A1777" t="s">
        <v>1781</v>
      </c>
      <c r="B1777" t="str">
        <f>VLOOKUP(A1777,[1]Sheet1!$A$2:$C$7379,2,FALSE)</f>
        <v>AS_GENE</v>
      </c>
      <c r="C1777" t="str">
        <f>VLOOKUP(A1777,[1]Sheet1!$A$2:$C$7379,3,FALSE)</f>
        <v>FTL_1292</v>
      </c>
      <c r="D1777">
        <v>1.4663987594966199</v>
      </c>
      <c r="E1777">
        <v>3.5092736829717801E-2</v>
      </c>
      <c r="F1777">
        <v>0.36111698842632101</v>
      </c>
      <c r="G1777">
        <v>0.61764729019810505</v>
      </c>
      <c r="H1777" t="s">
        <v>9</v>
      </c>
    </row>
    <row r="1778" spans="1:8" x14ac:dyDescent="0.2">
      <c r="A1778" t="s">
        <v>1782</v>
      </c>
      <c r="B1778" t="str">
        <f>VLOOKUP(A1778,[1]Sheet1!$A$2:$C$7379,2,FALSE)</f>
        <v>AS_GENE</v>
      </c>
      <c r="C1778" t="str">
        <f>VLOOKUP(A1778,[1]Sheet1!$A$2:$C$7379,3,FALSE)</f>
        <v>FTL_1293</v>
      </c>
      <c r="D1778">
        <v>16.628435293226101</v>
      </c>
      <c r="E1778">
        <v>0.95739589244594803</v>
      </c>
      <c r="F1778">
        <v>0.63499746767234899</v>
      </c>
      <c r="G1778">
        <v>9.1358685656239107E-3</v>
      </c>
      <c r="H1778">
        <v>2.7841356133221799E-2</v>
      </c>
    </row>
    <row r="1779" spans="1:8" x14ac:dyDescent="0.2">
      <c r="A1779" t="s">
        <v>1783</v>
      </c>
      <c r="B1779" t="str">
        <f>VLOOKUP(A1779,[1]Sheet1!$A$2:$C$7379,2,FALSE)</f>
        <v>AS_GENE</v>
      </c>
      <c r="C1779" t="str">
        <f>VLOOKUP(A1779,[1]Sheet1!$A$2:$C$7379,3,FALSE)</f>
        <v>FTL_1294</v>
      </c>
      <c r="D1779">
        <v>7.8619790320741796</v>
      </c>
      <c r="E1779">
        <v>0.12676911030320301</v>
      </c>
      <c r="F1779">
        <v>0.360215426264342</v>
      </c>
      <c r="G1779">
        <v>0.374710156618692</v>
      </c>
      <c r="H1779">
        <v>0.54359895358479704</v>
      </c>
    </row>
    <row r="1780" spans="1:8" x14ac:dyDescent="0.2">
      <c r="A1780" t="s">
        <v>1784</v>
      </c>
      <c r="B1780" t="str">
        <f>VLOOKUP(A1780,[1]Sheet1!$A$2:$C$7379,2,FALSE)</f>
        <v>AS_GENE</v>
      </c>
      <c r="C1780" t="str">
        <f>VLOOKUP(A1780,[1]Sheet1!$A$2:$C$7379,3,FALSE)</f>
        <v>FTL_1298</v>
      </c>
      <c r="D1780">
        <v>16.6904480600735</v>
      </c>
      <c r="E1780">
        <v>0.30155352739019697</v>
      </c>
      <c r="F1780">
        <v>0.40665449359861999</v>
      </c>
      <c r="G1780">
        <v>0.14382035603179</v>
      </c>
      <c r="H1780">
        <v>0.273012751423652</v>
      </c>
    </row>
    <row r="1781" spans="1:8" x14ac:dyDescent="0.2">
      <c r="A1781" t="s">
        <v>1785</v>
      </c>
      <c r="B1781" t="str">
        <f>VLOOKUP(A1781,[1]Sheet1!$A$2:$C$7379,2,FALSE)</f>
        <v>AS_GENE</v>
      </c>
      <c r="C1781" t="str">
        <f>VLOOKUP(A1781,[1]Sheet1!$A$2:$C$7379,3,FALSE)</f>
        <v>FTL_1301</v>
      </c>
      <c r="D1781">
        <v>7.3514915836355401</v>
      </c>
      <c r="E1781">
        <v>8.5535479485259996E-2</v>
      </c>
      <c r="F1781">
        <v>0.35025147222993702</v>
      </c>
      <c r="G1781">
        <v>0.51842417534261798</v>
      </c>
      <c r="H1781">
        <v>0.67594789853178405</v>
      </c>
    </row>
    <row r="1782" spans="1:8" x14ac:dyDescent="0.2">
      <c r="A1782" t="s">
        <v>1786</v>
      </c>
      <c r="B1782" t="str">
        <f>VLOOKUP(A1782,[1]Sheet1!$A$2:$C$7379,2,FALSE)</f>
        <v>AS_GENE</v>
      </c>
      <c r="C1782" t="str">
        <f>VLOOKUP(A1782,[1]Sheet1!$A$2:$C$7379,3,FALSE)</f>
        <v>FTL_1302</v>
      </c>
      <c r="D1782">
        <v>1.9431628544906301</v>
      </c>
      <c r="E1782">
        <v>9.2816618315576197E-3</v>
      </c>
      <c r="F1782">
        <v>0.35589659192712703</v>
      </c>
      <c r="G1782">
        <v>0.91104288898818497</v>
      </c>
      <c r="H1782" t="s">
        <v>9</v>
      </c>
    </row>
    <row r="1783" spans="1:8" x14ac:dyDescent="0.2">
      <c r="A1783" t="s">
        <v>1787</v>
      </c>
      <c r="B1783" t="str">
        <f>VLOOKUP(A1783,[1]Sheet1!$A$2:$C$7379,2,FALSE)</f>
        <v>AS_GENE</v>
      </c>
      <c r="C1783" t="str">
        <f>VLOOKUP(A1783,[1]Sheet1!$A$2:$C$7379,3,FALSE)</f>
        <v>FTL_1303</v>
      </c>
      <c r="D1783">
        <v>1.4916476430262899</v>
      </c>
      <c r="E1783">
        <v>4.0222642958568998E-2</v>
      </c>
      <c r="F1783">
        <v>0.36054048857925203</v>
      </c>
      <c r="G1783">
        <v>0.59724399676030204</v>
      </c>
      <c r="H1783" t="s">
        <v>9</v>
      </c>
    </row>
    <row r="1784" spans="1:8" x14ac:dyDescent="0.2">
      <c r="A1784" t="s">
        <v>1788</v>
      </c>
      <c r="B1784" t="str">
        <f>VLOOKUP(A1784,[1]Sheet1!$A$2:$C$7379,2,FALSE)</f>
        <v>AS_GENE</v>
      </c>
      <c r="C1784" t="str">
        <f>VLOOKUP(A1784,[1]Sheet1!$A$2:$C$7379,3,FALSE)</f>
        <v>FTL_1312</v>
      </c>
      <c r="D1784">
        <v>10.7946198998431</v>
      </c>
      <c r="E1784">
        <v>0.123521450083016</v>
      </c>
      <c r="F1784">
        <v>0.346617048909797</v>
      </c>
      <c r="G1784">
        <v>0.43194016542052399</v>
      </c>
      <c r="H1784">
        <v>0.60163094469287304</v>
      </c>
    </row>
    <row r="1785" spans="1:8" x14ac:dyDescent="0.2">
      <c r="A1785" t="s">
        <v>1789</v>
      </c>
      <c r="B1785" t="str">
        <f>VLOOKUP(A1785,[1]Sheet1!$A$2:$C$7379,2,FALSE)</f>
        <v>AS_GENE</v>
      </c>
      <c r="C1785" t="str">
        <f>VLOOKUP(A1785,[1]Sheet1!$A$2:$C$7379,3,FALSE)</f>
        <v>FTL_1313</v>
      </c>
      <c r="D1785">
        <v>6.6114574080568396</v>
      </c>
      <c r="E1785">
        <v>0.20862388733603099</v>
      </c>
      <c r="F1785">
        <v>0.40796899307474899</v>
      </c>
      <c r="G1785">
        <v>0.170039261738932</v>
      </c>
      <c r="H1785" t="s">
        <v>9</v>
      </c>
    </row>
    <row r="1786" spans="1:8" x14ac:dyDescent="0.2">
      <c r="A1786" t="s">
        <v>1790</v>
      </c>
      <c r="B1786" t="str">
        <f>VLOOKUP(A1786,[1]Sheet1!$A$2:$C$7379,2,FALSE)</f>
        <v>AS_GENE</v>
      </c>
      <c r="C1786" t="str">
        <f>VLOOKUP(A1786,[1]Sheet1!$A$2:$C$7379,3,FALSE)</f>
        <v>FTL_1316</v>
      </c>
      <c r="D1786">
        <v>23.266413375011201</v>
      </c>
      <c r="E1786">
        <v>0.17630353703871099</v>
      </c>
      <c r="F1786">
        <v>0.321032536945702</v>
      </c>
      <c r="G1786">
        <v>0.35330011344030698</v>
      </c>
      <c r="H1786">
        <v>0.52257208329792904</v>
      </c>
    </row>
    <row r="1787" spans="1:8" x14ac:dyDescent="0.2">
      <c r="A1787" t="s">
        <v>1791</v>
      </c>
      <c r="B1787" t="str">
        <f>VLOOKUP(A1787,[1]Sheet1!$A$2:$C$7379,2,FALSE)</f>
        <v>AS_GENE</v>
      </c>
      <c r="C1787" t="str">
        <f>VLOOKUP(A1787,[1]Sheet1!$A$2:$C$7379,3,FALSE)</f>
        <v>FTL_1318</v>
      </c>
      <c r="D1787">
        <v>0</v>
      </c>
      <c r="E1787" t="s">
        <v>9</v>
      </c>
      <c r="F1787" t="s">
        <v>9</v>
      </c>
      <c r="G1787" t="s">
        <v>9</v>
      </c>
      <c r="H1787" t="s">
        <v>9</v>
      </c>
    </row>
    <row r="1788" spans="1:8" x14ac:dyDescent="0.2">
      <c r="A1788" t="s">
        <v>1792</v>
      </c>
      <c r="B1788" t="str">
        <f>VLOOKUP(A1788,[1]Sheet1!$A$2:$C$7379,2,FALSE)</f>
        <v>AS_GENE</v>
      </c>
      <c r="C1788" t="str">
        <f>VLOOKUP(A1788,[1]Sheet1!$A$2:$C$7379,3,FALSE)</f>
        <v>FTL_1319</v>
      </c>
      <c r="D1788">
        <v>4.7296218124628</v>
      </c>
      <c r="E1788">
        <v>6.8572186754252806E-2</v>
      </c>
      <c r="F1788">
        <v>0.35029559695302398</v>
      </c>
      <c r="G1788">
        <v>0.57692558085213697</v>
      </c>
      <c r="H1788" t="s">
        <v>9</v>
      </c>
    </row>
    <row r="1789" spans="1:8" x14ac:dyDescent="0.2">
      <c r="A1789" t="s">
        <v>1793</v>
      </c>
      <c r="B1789" t="str">
        <f>VLOOKUP(A1789,[1]Sheet1!$A$2:$C$7379,2,FALSE)</f>
        <v>AS_GENE</v>
      </c>
      <c r="C1789" t="str">
        <f>VLOOKUP(A1789,[1]Sheet1!$A$2:$C$7379,3,FALSE)</f>
        <v>FTL_1342</v>
      </c>
      <c r="D1789">
        <v>23.8431420255638</v>
      </c>
      <c r="E1789">
        <v>0.191774420691918</v>
      </c>
      <c r="F1789">
        <v>0.31905497691780599</v>
      </c>
      <c r="G1789">
        <v>0.32247091447373699</v>
      </c>
      <c r="H1789">
        <v>0.490875932556119</v>
      </c>
    </row>
    <row r="1790" spans="1:8" x14ac:dyDescent="0.2">
      <c r="A1790" t="s">
        <v>1794</v>
      </c>
      <c r="B1790" t="str">
        <f>VLOOKUP(A1790,[1]Sheet1!$A$2:$C$7379,2,FALSE)</f>
        <v>AS_GENE</v>
      </c>
      <c r="C1790" t="str">
        <f>VLOOKUP(A1790,[1]Sheet1!$A$2:$C$7379,3,FALSE)</f>
        <v>FTL_1345</v>
      </c>
      <c r="D1790">
        <v>21.338080473876499</v>
      </c>
      <c r="E1790">
        <v>-6.6629292526550504E-2</v>
      </c>
      <c r="F1790">
        <v>0.300149055096678</v>
      </c>
      <c r="G1790">
        <v>0.70313377608919603</v>
      </c>
      <c r="H1790">
        <v>0.80924735305596296</v>
      </c>
    </row>
    <row r="1791" spans="1:8" x14ac:dyDescent="0.2">
      <c r="A1791" t="s">
        <v>1795</v>
      </c>
      <c r="B1791" t="str">
        <f>VLOOKUP(A1791,[1]Sheet1!$A$2:$C$7379,2,FALSE)</f>
        <v>AS_GENE</v>
      </c>
      <c r="C1791" t="str">
        <f>VLOOKUP(A1791,[1]Sheet1!$A$2:$C$7379,3,FALSE)</f>
        <v>FTL_1346</v>
      </c>
      <c r="D1791">
        <v>3.53743964644111</v>
      </c>
      <c r="E1791">
        <v>9.7562358993088197E-2</v>
      </c>
      <c r="F1791">
        <v>0.36401106228982499</v>
      </c>
      <c r="G1791">
        <v>0.39026856264902998</v>
      </c>
      <c r="H1791" t="s">
        <v>9</v>
      </c>
    </row>
    <row r="1792" spans="1:8" x14ac:dyDescent="0.2">
      <c r="A1792" t="s">
        <v>1796</v>
      </c>
      <c r="B1792" t="str">
        <f>VLOOKUP(A1792,[1]Sheet1!$A$2:$C$7379,2,FALSE)</f>
        <v>AS_GENE</v>
      </c>
      <c r="C1792" t="str">
        <f>VLOOKUP(A1792,[1]Sheet1!$A$2:$C$7379,3,FALSE)</f>
        <v>FTL_1348</v>
      </c>
      <c r="D1792">
        <v>52.261436506661298</v>
      </c>
      <c r="E1792">
        <v>0.18357521725360901</v>
      </c>
      <c r="F1792">
        <v>0.28022968095086498</v>
      </c>
      <c r="G1792">
        <v>0.343598415403086</v>
      </c>
      <c r="H1792">
        <v>0.51132378319252303</v>
      </c>
    </row>
    <row r="1793" spans="1:8" x14ac:dyDescent="0.2">
      <c r="A1793" t="s">
        <v>1797</v>
      </c>
      <c r="B1793" t="str">
        <f>VLOOKUP(A1793,[1]Sheet1!$A$2:$C$7379,2,FALSE)</f>
        <v>AS_GENE</v>
      </c>
      <c r="C1793" t="str">
        <f>VLOOKUP(A1793,[1]Sheet1!$A$2:$C$7379,3,FALSE)</f>
        <v>FTL_1351</v>
      </c>
      <c r="D1793">
        <v>0.334952271341317</v>
      </c>
      <c r="E1793">
        <v>2.4418232341066801E-2</v>
      </c>
      <c r="F1793">
        <v>0.36604458504821002</v>
      </c>
      <c r="G1793">
        <v>0.61276216868241196</v>
      </c>
      <c r="H1793" t="s">
        <v>9</v>
      </c>
    </row>
    <row r="1794" spans="1:8" x14ac:dyDescent="0.2">
      <c r="A1794" t="s">
        <v>1798</v>
      </c>
      <c r="B1794" t="str">
        <f>VLOOKUP(A1794,[1]Sheet1!$A$2:$C$7379,2,FALSE)</f>
        <v>AS_GENE</v>
      </c>
      <c r="C1794" t="str">
        <f>VLOOKUP(A1794,[1]Sheet1!$A$2:$C$7379,3,FALSE)</f>
        <v>FTL_1352</v>
      </c>
      <c r="D1794">
        <v>5.1342818856951</v>
      </c>
      <c r="E1794">
        <v>6.1978038757482902E-2</v>
      </c>
      <c r="F1794">
        <v>0.349216707462009</v>
      </c>
      <c r="G1794">
        <v>0.61084904592433498</v>
      </c>
      <c r="H1794" t="s">
        <v>9</v>
      </c>
    </row>
    <row r="1795" spans="1:8" x14ac:dyDescent="0.2">
      <c r="A1795" t="s">
        <v>1799</v>
      </c>
      <c r="B1795" t="str">
        <f>VLOOKUP(A1795,[1]Sheet1!$A$2:$C$7379,2,FALSE)</f>
        <v>AS_GENE</v>
      </c>
      <c r="C1795" t="str">
        <f>VLOOKUP(A1795,[1]Sheet1!$A$2:$C$7379,3,FALSE)</f>
        <v>FTL_1353</v>
      </c>
      <c r="D1795">
        <v>2.6203175070793798</v>
      </c>
      <c r="E1795">
        <v>8.9945732484722499E-2</v>
      </c>
      <c r="F1795">
        <v>0.37460394778228701</v>
      </c>
      <c r="G1795">
        <v>0.228635485485988</v>
      </c>
      <c r="H1795" t="s">
        <v>9</v>
      </c>
    </row>
    <row r="1796" spans="1:8" x14ac:dyDescent="0.2">
      <c r="A1796" t="s">
        <v>1800</v>
      </c>
      <c r="B1796" t="str">
        <f>VLOOKUP(A1796,[1]Sheet1!$A$2:$C$7379,2,FALSE)</f>
        <v>AS_GENE</v>
      </c>
      <c r="C1796" t="str">
        <f>VLOOKUP(A1796,[1]Sheet1!$A$2:$C$7379,3,FALSE)</f>
        <v>FTL_1361</v>
      </c>
      <c r="D1796">
        <v>1.0848025267219801</v>
      </c>
      <c r="E1796">
        <v>2.9617832214598201E-2</v>
      </c>
      <c r="F1796">
        <v>0.36285460830854799</v>
      </c>
      <c r="G1796">
        <v>0.60562882195274204</v>
      </c>
      <c r="H1796" t="s">
        <v>9</v>
      </c>
    </row>
    <row r="1797" spans="1:8" x14ac:dyDescent="0.2">
      <c r="A1797" t="s">
        <v>1801</v>
      </c>
      <c r="B1797" t="str">
        <f>VLOOKUP(A1797,[1]Sheet1!$A$2:$C$7379,2,FALSE)</f>
        <v>AS_GENE</v>
      </c>
      <c r="C1797" t="str">
        <f>VLOOKUP(A1797,[1]Sheet1!$A$2:$C$7379,3,FALSE)</f>
        <v>FTL_1363</v>
      </c>
      <c r="D1797">
        <v>467.25087735824502</v>
      </c>
      <c r="E1797">
        <v>0.509718089396618</v>
      </c>
      <c r="F1797">
        <v>0.25058224935154699</v>
      </c>
      <c r="G1797">
        <v>1.2428011831415601E-2</v>
      </c>
      <c r="H1797">
        <v>3.66769199737466E-2</v>
      </c>
    </row>
    <row r="1798" spans="1:8" x14ac:dyDescent="0.2">
      <c r="A1798" t="s">
        <v>1802</v>
      </c>
      <c r="B1798" t="str">
        <f>VLOOKUP(A1798,[1]Sheet1!$A$2:$C$7379,2,FALSE)</f>
        <v>AS_GENE</v>
      </c>
      <c r="C1798" t="str">
        <f>VLOOKUP(A1798,[1]Sheet1!$A$2:$C$7379,3,FALSE)</f>
        <v>FTL_1365</v>
      </c>
      <c r="D1798">
        <v>0.57469600510718299</v>
      </c>
      <c r="E1798">
        <v>1.2222913004681099E-2</v>
      </c>
      <c r="F1798">
        <v>0.36390641024942</v>
      </c>
      <c r="G1798">
        <v>0.74959210082792205</v>
      </c>
      <c r="H1798" t="s">
        <v>9</v>
      </c>
    </row>
    <row r="1799" spans="1:8" x14ac:dyDescent="0.2">
      <c r="A1799" t="s">
        <v>1803</v>
      </c>
      <c r="B1799" t="str">
        <f>VLOOKUP(A1799,[1]Sheet1!$A$2:$C$7379,2,FALSE)</f>
        <v>AS_GENE</v>
      </c>
      <c r="C1799" t="str">
        <f>VLOOKUP(A1799,[1]Sheet1!$A$2:$C$7379,3,FALSE)</f>
        <v>FTL_1366</v>
      </c>
      <c r="D1799">
        <v>3.5860574741477298</v>
      </c>
      <c r="E1799">
        <v>5.8910700765070899E-2</v>
      </c>
      <c r="F1799">
        <v>0.354799203468595</v>
      </c>
      <c r="G1799">
        <v>0.58239639372984098</v>
      </c>
      <c r="H1799" t="s">
        <v>9</v>
      </c>
    </row>
    <row r="1800" spans="1:8" x14ac:dyDescent="0.2">
      <c r="A1800" t="s">
        <v>1804</v>
      </c>
      <c r="B1800" t="str">
        <f>VLOOKUP(A1800,[1]Sheet1!$A$2:$C$7379,2,FALSE)</f>
        <v>AS_GENE</v>
      </c>
      <c r="C1800" t="str">
        <f>VLOOKUP(A1800,[1]Sheet1!$A$2:$C$7379,3,FALSE)</f>
        <v>FTL_1367</v>
      </c>
      <c r="D1800">
        <v>30.7915788227997</v>
      </c>
      <c r="E1800">
        <v>0.25828431594864198</v>
      </c>
      <c r="F1800">
        <v>0.32350143501388201</v>
      </c>
      <c r="G1800">
        <v>0.209100928976307</v>
      </c>
      <c r="H1800">
        <v>0.35977916024001599</v>
      </c>
    </row>
    <row r="1801" spans="1:8" x14ac:dyDescent="0.2">
      <c r="A1801" t="s">
        <v>1805</v>
      </c>
      <c r="B1801" t="str">
        <f>VLOOKUP(A1801,[1]Sheet1!$A$2:$C$7379,2,FALSE)</f>
        <v>AS_GENE</v>
      </c>
      <c r="C1801" t="str">
        <f>VLOOKUP(A1801,[1]Sheet1!$A$2:$C$7379,3,FALSE)</f>
        <v>FTL_1368</v>
      </c>
      <c r="D1801">
        <v>7.2368623570220798</v>
      </c>
      <c r="E1801">
        <v>0.22136753354361699</v>
      </c>
      <c r="F1801">
        <v>0.414237592744639</v>
      </c>
      <c r="G1801">
        <v>0.15880161804646301</v>
      </c>
      <c r="H1801">
        <v>0.29385452564633702</v>
      </c>
    </row>
    <row r="1802" spans="1:8" x14ac:dyDescent="0.2">
      <c r="A1802" t="s">
        <v>1806</v>
      </c>
      <c r="B1802" t="str">
        <f>VLOOKUP(A1802,[1]Sheet1!$A$2:$C$7379,2,FALSE)</f>
        <v>AS_GENE</v>
      </c>
      <c r="C1802" t="str">
        <f>VLOOKUP(A1802,[1]Sheet1!$A$2:$C$7379,3,FALSE)</f>
        <v>FTL_1373</v>
      </c>
      <c r="D1802">
        <v>1.5776322044223301</v>
      </c>
      <c r="E1802">
        <v>6.7010651756904396E-3</v>
      </c>
      <c r="F1802">
        <v>0.35865074697362198</v>
      </c>
      <c r="G1802">
        <v>0.92452710593457299</v>
      </c>
      <c r="H1802" t="s">
        <v>9</v>
      </c>
    </row>
    <row r="1803" spans="1:8" x14ac:dyDescent="0.2">
      <c r="A1803" t="s">
        <v>1807</v>
      </c>
      <c r="B1803" t="str">
        <f>VLOOKUP(A1803,[1]Sheet1!$A$2:$C$7379,2,FALSE)</f>
        <v>AS_GENE</v>
      </c>
      <c r="C1803" t="str">
        <f>VLOOKUP(A1803,[1]Sheet1!$A$2:$C$7379,3,FALSE)</f>
        <v>FTL_1374</v>
      </c>
      <c r="D1803">
        <v>50.776866570552301</v>
      </c>
      <c r="E1803">
        <v>8.4133185646000697E-2</v>
      </c>
      <c r="F1803">
        <v>0.27176446214227101</v>
      </c>
      <c r="G1803">
        <v>0.65099870850222397</v>
      </c>
      <c r="H1803">
        <v>0.77621014740532202</v>
      </c>
    </row>
    <row r="1804" spans="1:8" x14ac:dyDescent="0.2">
      <c r="A1804" t="s">
        <v>1808</v>
      </c>
      <c r="B1804" t="str">
        <f>VLOOKUP(A1804,[1]Sheet1!$A$2:$C$7379,2,FALSE)</f>
        <v>AS_GENE</v>
      </c>
      <c r="C1804" t="str">
        <f>VLOOKUP(A1804,[1]Sheet1!$A$2:$C$7379,3,FALSE)</f>
        <v>FTL_1375</v>
      </c>
      <c r="D1804">
        <v>0.83503205894778398</v>
      </c>
      <c r="E1804">
        <v>5.8016415129676299E-2</v>
      </c>
      <c r="F1804">
        <v>0.37077245689324001</v>
      </c>
      <c r="G1804">
        <v>0.23206485464219401</v>
      </c>
      <c r="H1804" t="s">
        <v>9</v>
      </c>
    </row>
    <row r="1805" spans="1:8" x14ac:dyDescent="0.2">
      <c r="A1805" t="s">
        <v>1809</v>
      </c>
      <c r="B1805" t="str">
        <f>VLOOKUP(A1805,[1]Sheet1!$A$2:$C$7379,2,FALSE)</f>
        <v>AS_GENE</v>
      </c>
      <c r="C1805" t="str">
        <f>VLOOKUP(A1805,[1]Sheet1!$A$2:$C$7379,3,FALSE)</f>
        <v>FTL_1385</v>
      </c>
      <c r="D1805">
        <v>43.6326668186571</v>
      </c>
      <c r="E1805">
        <v>1.1028757409621599</v>
      </c>
      <c r="F1805">
        <v>0.35877921545150698</v>
      </c>
      <c r="G1805">
        <v>1.9940227628884201E-4</v>
      </c>
      <c r="H1805">
        <v>9.86129074231014E-4</v>
      </c>
    </row>
    <row r="1806" spans="1:8" x14ac:dyDescent="0.2">
      <c r="A1806" t="s">
        <v>1810</v>
      </c>
      <c r="B1806" t="str">
        <f>VLOOKUP(A1806,[1]Sheet1!$A$2:$C$7379,2,FALSE)</f>
        <v>AS_GENE</v>
      </c>
      <c r="C1806" t="str">
        <f>VLOOKUP(A1806,[1]Sheet1!$A$2:$C$7379,3,FALSE)</f>
        <v>FTL_1396</v>
      </c>
      <c r="D1806">
        <v>5.6211904871679303</v>
      </c>
      <c r="E1806">
        <v>0.110679067214313</v>
      </c>
      <c r="F1806">
        <v>0.37069065635337001</v>
      </c>
      <c r="G1806">
        <v>0.31883527017131502</v>
      </c>
      <c r="H1806" t="s">
        <v>9</v>
      </c>
    </row>
    <row r="1807" spans="1:8" x14ac:dyDescent="0.2">
      <c r="A1807" t="s">
        <v>1811</v>
      </c>
      <c r="B1807" t="str">
        <f>VLOOKUP(A1807,[1]Sheet1!$A$2:$C$7379,2,FALSE)</f>
        <v>AS_GENE</v>
      </c>
      <c r="C1807" t="str">
        <f>VLOOKUP(A1807,[1]Sheet1!$A$2:$C$7379,3,FALSE)</f>
        <v>FTL_1397</v>
      </c>
      <c r="D1807">
        <v>145.207436069544</v>
      </c>
      <c r="E1807">
        <v>0.25206373438767399</v>
      </c>
      <c r="F1807">
        <v>0.22570799409227299</v>
      </c>
      <c r="G1807">
        <v>0.16705292826066401</v>
      </c>
      <c r="H1807">
        <v>0.304010674525165</v>
      </c>
    </row>
    <row r="1808" spans="1:8" x14ac:dyDescent="0.2">
      <c r="A1808" t="s">
        <v>1812</v>
      </c>
      <c r="B1808" t="str">
        <f>VLOOKUP(A1808,[1]Sheet1!$A$2:$C$7379,2,FALSE)</f>
        <v>AS_GENE</v>
      </c>
      <c r="C1808" t="str">
        <f>VLOOKUP(A1808,[1]Sheet1!$A$2:$C$7379,3,FALSE)</f>
        <v>FTL_1408</v>
      </c>
      <c r="D1808">
        <v>221.81495874355801</v>
      </c>
      <c r="E1808">
        <v>0.50889700679657202</v>
      </c>
      <c r="F1808">
        <v>0.22520328350691801</v>
      </c>
      <c r="G1808">
        <v>7.3751779951882201E-3</v>
      </c>
      <c r="H1808">
        <v>2.3210340554826299E-2</v>
      </c>
    </row>
    <row r="1809" spans="1:8" x14ac:dyDescent="0.2">
      <c r="A1809" t="s">
        <v>1813</v>
      </c>
      <c r="B1809" t="str">
        <f>VLOOKUP(A1809,[1]Sheet1!$A$2:$C$7379,2,FALSE)</f>
        <v>AS_GENE</v>
      </c>
      <c r="C1809" t="str">
        <f>VLOOKUP(A1809,[1]Sheet1!$A$2:$C$7379,3,FALSE)</f>
        <v>FTL_1410</v>
      </c>
      <c r="D1809">
        <v>9.0911061007802108</v>
      </c>
      <c r="E1809">
        <v>0.21697081415633099</v>
      </c>
      <c r="F1809">
        <v>0.40634311316933502</v>
      </c>
      <c r="G1809">
        <v>0.17666693644387399</v>
      </c>
      <c r="H1809">
        <v>0.31793856961657402</v>
      </c>
    </row>
    <row r="1810" spans="1:8" x14ac:dyDescent="0.2">
      <c r="A1810" t="s">
        <v>1814</v>
      </c>
      <c r="B1810" t="str">
        <f>VLOOKUP(A1810,[1]Sheet1!$A$2:$C$7379,2,FALSE)</f>
        <v>AS_GENE</v>
      </c>
      <c r="C1810" t="str">
        <f>VLOOKUP(A1810,[1]Sheet1!$A$2:$C$7379,3,FALSE)</f>
        <v>FTL_1411</v>
      </c>
      <c r="D1810">
        <v>0.68656170641918701</v>
      </c>
      <c r="E1810">
        <v>-3.1119000609488901E-2</v>
      </c>
      <c r="F1810">
        <v>0.36681856815150599</v>
      </c>
      <c r="G1810">
        <v>0.38215718213843303</v>
      </c>
      <c r="H1810" t="s">
        <v>9</v>
      </c>
    </row>
    <row r="1811" spans="1:8" x14ac:dyDescent="0.2">
      <c r="A1811" t="s">
        <v>1815</v>
      </c>
      <c r="B1811" t="str">
        <f>VLOOKUP(A1811,[1]Sheet1!$A$2:$C$7379,2,FALSE)</f>
        <v>AS_GENE</v>
      </c>
      <c r="C1811" t="str">
        <f>VLOOKUP(A1811,[1]Sheet1!$A$2:$C$7379,3,FALSE)</f>
        <v>FTL_1412</v>
      </c>
      <c r="D1811">
        <v>56.124511352402202</v>
      </c>
      <c r="E1811">
        <v>0.27026452683986801</v>
      </c>
      <c r="F1811">
        <v>0.27759494381693101</v>
      </c>
      <c r="G1811">
        <v>0.17916303053569699</v>
      </c>
      <c r="H1811">
        <v>0.32149172806085102</v>
      </c>
    </row>
    <row r="1812" spans="1:8" x14ac:dyDescent="0.2">
      <c r="A1812" t="s">
        <v>1816</v>
      </c>
      <c r="B1812" t="str">
        <f>VLOOKUP(A1812,[1]Sheet1!$A$2:$C$7379,2,FALSE)</f>
        <v>AS_GENE</v>
      </c>
      <c r="C1812" t="str">
        <f>VLOOKUP(A1812,[1]Sheet1!$A$2:$C$7379,3,FALSE)</f>
        <v>FTL_1420</v>
      </c>
      <c r="D1812">
        <v>10.7982625286703</v>
      </c>
      <c r="E1812">
        <v>0.166016572233188</v>
      </c>
      <c r="F1812">
        <v>0.35663317412983397</v>
      </c>
      <c r="G1812">
        <v>0.32588142676098297</v>
      </c>
      <c r="H1812">
        <v>0.49411450583198302</v>
      </c>
    </row>
    <row r="1813" spans="1:8" x14ac:dyDescent="0.2">
      <c r="A1813" t="s">
        <v>1817</v>
      </c>
      <c r="B1813" t="str">
        <f>VLOOKUP(A1813,[1]Sheet1!$A$2:$C$7379,2,FALSE)</f>
        <v>AS_GENE</v>
      </c>
      <c r="C1813" t="str">
        <f>VLOOKUP(A1813,[1]Sheet1!$A$2:$C$7379,3,FALSE)</f>
        <v>FTL_1433</v>
      </c>
      <c r="D1813">
        <v>3.6859225751781102</v>
      </c>
      <c r="E1813">
        <v>2.93473779114562E-2</v>
      </c>
      <c r="F1813">
        <v>0.35026508202226297</v>
      </c>
      <c r="G1813">
        <v>0.78158445977209401</v>
      </c>
      <c r="H1813" t="s">
        <v>9</v>
      </c>
    </row>
    <row r="1814" spans="1:8" x14ac:dyDescent="0.2">
      <c r="A1814" t="s">
        <v>1818</v>
      </c>
      <c r="B1814" t="str">
        <f>VLOOKUP(A1814,[1]Sheet1!$A$2:$C$7379,2,FALSE)</f>
        <v>AS_GENE</v>
      </c>
      <c r="C1814" t="str">
        <f>VLOOKUP(A1814,[1]Sheet1!$A$2:$C$7379,3,FALSE)</f>
        <v>FTL_1441</v>
      </c>
      <c r="D1814">
        <v>25.632860806735501</v>
      </c>
      <c r="E1814">
        <v>0.48849975066413798</v>
      </c>
      <c r="F1814">
        <v>0.42830308718645999</v>
      </c>
      <c r="G1814">
        <v>5.1857016588347897E-2</v>
      </c>
      <c r="H1814">
        <v>0.12353902372308</v>
      </c>
    </row>
    <row r="1815" spans="1:8" x14ac:dyDescent="0.2">
      <c r="A1815" t="s">
        <v>1819</v>
      </c>
      <c r="B1815" t="str">
        <f>VLOOKUP(A1815,[1]Sheet1!$A$2:$C$7379,2,FALSE)</f>
        <v>AS_GENE</v>
      </c>
      <c r="C1815" t="str">
        <f>VLOOKUP(A1815,[1]Sheet1!$A$2:$C$7379,3,FALSE)</f>
        <v>FTL_1443</v>
      </c>
      <c r="D1815">
        <v>4.8573825950385201</v>
      </c>
      <c r="E1815">
        <v>6.2721736007618697E-2</v>
      </c>
      <c r="F1815">
        <v>0.35459999814767201</v>
      </c>
      <c r="G1815">
        <v>0.56916909811884797</v>
      </c>
      <c r="H1815" t="s">
        <v>9</v>
      </c>
    </row>
    <row r="1816" spans="1:8" x14ac:dyDescent="0.2">
      <c r="A1816" t="s">
        <v>1820</v>
      </c>
      <c r="B1816" t="str">
        <f>VLOOKUP(A1816,[1]Sheet1!$A$2:$C$7379,2,FALSE)</f>
        <v>AS_GENE</v>
      </c>
      <c r="C1816" t="str">
        <f>VLOOKUP(A1816,[1]Sheet1!$A$2:$C$7379,3,FALSE)</f>
        <v>FTL_1444</v>
      </c>
      <c r="D1816">
        <v>3.4225228973320299</v>
      </c>
      <c r="E1816">
        <v>1.52877175214021E-2</v>
      </c>
      <c r="F1816">
        <v>0.35401121881549302</v>
      </c>
      <c r="G1816">
        <v>0.86721323330501898</v>
      </c>
      <c r="H1816" t="s">
        <v>9</v>
      </c>
    </row>
    <row r="1817" spans="1:8" x14ac:dyDescent="0.2">
      <c r="A1817" t="s">
        <v>1821</v>
      </c>
      <c r="B1817" t="str">
        <f>VLOOKUP(A1817,[1]Sheet1!$A$2:$C$7379,2,FALSE)</f>
        <v>AS_GENE</v>
      </c>
      <c r="C1817" t="str">
        <f>VLOOKUP(A1817,[1]Sheet1!$A$2:$C$7379,3,FALSE)</f>
        <v>FTL_1445</v>
      </c>
      <c r="D1817">
        <v>59.639513887164298</v>
      </c>
      <c r="E1817">
        <v>0.25947199263792398</v>
      </c>
      <c r="F1817">
        <v>0.25310886121145998</v>
      </c>
      <c r="G1817">
        <v>0.179674112095357</v>
      </c>
      <c r="H1817">
        <v>0.322035797061552</v>
      </c>
    </row>
    <row r="1818" spans="1:8" x14ac:dyDescent="0.2">
      <c r="A1818" t="s">
        <v>1822</v>
      </c>
      <c r="B1818" t="str">
        <f>VLOOKUP(A1818,[1]Sheet1!$A$2:$C$7379,2,FALSE)</f>
        <v>AS_GENE</v>
      </c>
      <c r="C1818" t="str">
        <f>VLOOKUP(A1818,[1]Sheet1!$A$2:$C$7379,3,FALSE)</f>
        <v>FTL_1449</v>
      </c>
      <c r="D1818">
        <v>11.4747316733083</v>
      </c>
      <c r="E1818">
        <v>0.73896947080881303</v>
      </c>
      <c r="F1818">
        <v>0.80613746234290495</v>
      </c>
      <c r="G1818">
        <v>2.2580350913521799E-2</v>
      </c>
      <c r="H1818">
        <v>6.1413974039827499E-2</v>
      </c>
    </row>
    <row r="1819" spans="1:8" x14ac:dyDescent="0.2">
      <c r="A1819" t="s">
        <v>1823</v>
      </c>
      <c r="B1819" t="str">
        <f>VLOOKUP(A1819,[1]Sheet1!$A$2:$C$7379,2,FALSE)</f>
        <v>AS_GENE</v>
      </c>
      <c r="C1819" t="str">
        <f>VLOOKUP(A1819,[1]Sheet1!$A$2:$C$7379,3,FALSE)</f>
        <v>FTL_1450</v>
      </c>
      <c r="D1819">
        <v>296.79796561606798</v>
      </c>
      <c r="E1819">
        <v>0.111531198701631</v>
      </c>
      <c r="F1819">
        <v>0.17487545865320001</v>
      </c>
      <c r="G1819">
        <v>0.46906570464385899</v>
      </c>
      <c r="H1819">
        <v>0.63338582222816797</v>
      </c>
    </row>
    <row r="1820" spans="1:8" x14ac:dyDescent="0.2">
      <c r="A1820" t="s">
        <v>1824</v>
      </c>
      <c r="B1820" t="str">
        <f>VLOOKUP(A1820,[1]Sheet1!$A$2:$C$7379,2,FALSE)</f>
        <v>AS_GENE</v>
      </c>
      <c r="C1820" t="str">
        <f>VLOOKUP(A1820,[1]Sheet1!$A$2:$C$7379,3,FALSE)</f>
        <v>FTL_1454</v>
      </c>
      <c r="D1820">
        <v>43.316626698466003</v>
      </c>
      <c r="E1820">
        <v>-0.109454539243497</v>
      </c>
      <c r="F1820">
        <v>0.26974387181057102</v>
      </c>
      <c r="G1820">
        <v>0.55604567872116895</v>
      </c>
      <c r="H1820">
        <v>0.70909633118374205</v>
      </c>
    </row>
    <row r="1821" spans="1:8" x14ac:dyDescent="0.2">
      <c r="A1821" t="s">
        <v>1825</v>
      </c>
      <c r="B1821" t="str">
        <f>VLOOKUP(A1821,[1]Sheet1!$A$2:$C$7379,2,FALSE)</f>
        <v>AS_GENE</v>
      </c>
      <c r="C1821" t="str">
        <f>VLOOKUP(A1821,[1]Sheet1!$A$2:$C$7379,3,FALSE)</f>
        <v>FTL_1455</v>
      </c>
      <c r="D1821">
        <v>21.9284908017909</v>
      </c>
      <c r="E1821">
        <v>0.41905576782586001</v>
      </c>
      <c r="F1821">
        <v>0.46080668915324902</v>
      </c>
      <c r="G1821">
        <v>7.6490700517027901E-2</v>
      </c>
      <c r="H1821">
        <v>0.168334177352116</v>
      </c>
    </row>
    <row r="1822" spans="1:8" x14ac:dyDescent="0.2">
      <c r="A1822" t="s">
        <v>1826</v>
      </c>
      <c r="B1822" t="str">
        <f>VLOOKUP(A1822,[1]Sheet1!$A$2:$C$7379,2,FALSE)</f>
        <v>AS_GENE</v>
      </c>
      <c r="C1822" t="str">
        <f>VLOOKUP(A1822,[1]Sheet1!$A$2:$C$7379,3,FALSE)</f>
        <v>FTL_1459</v>
      </c>
      <c r="D1822">
        <v>12.6050603045837</v>
      </c>
      <c r="E1822">
        <v>0.23250814226421501</v>
      </c>
      <c r="F1822">
        <v>0.381302940858748</v>
      </c>
      <c r="G1822">
        <v>0.21189184028805499</v>
      </c>
      <c r="H1822">
        <v>0.36248681839394598</v>
      </c>
    </row>
    <row r="1823" spans="1:8" x14ac:dyDescent="0.2">
      <c r="A1823" t="s">
        <v>1827</v>
      </c>
      <c r="B1823" t="str">
        <f>VLOOKUP(A1823,[1]Sheet1!$A$2:$C$7379,2,FALSE)</f>
        <v>AS_GENE</v>
      </c>
      <c r="C1823" t="str">
        <f>VLOOKUP(A1823,[1]Sheet1!$A$2:$C$7379,3,FALSE)</f>
        <v>FTL_1460</v>
      </c>
      <c r="D1823">
        <v>149.85568891825801</v>
      </c>
      <c r="E1823">
        <v>9.1533916422501096E-2</v>
      </c>
      <c r="F1823">
        <v>0.221012266460102</v>
      </c>
      <c r="G1823">
        <v>0.60639702803596396</v>
      </c>
      <c r="H1823">
        <v>0.74493988970446801</v>
      </c>
    </row>
    <row r="1824" spans="1:8" x14ac:dyDescent="0.2">
      <c r="A1824" t="s">
        <v>1828</v>
      </c>
      <c r="B1824" t="str">
        <f>VLOOKUP(A1824,[1]Sheet1!$A$2:$C$7379,2,FALSE)</f>
        <v>AS_GENE</v>
      </c>
      <c r="C1824" t="str">
        <f>VLOOKUP(A1824,[1]Sheet1!$A$2:$C$7379,3,FALSE)</f>
        <v>FTL_1463</v>
      </c>
      <c r="D1824">
        <v>6.4413049777213303</v>
      </c>
      <c r="E1824">
        <v>4.8552323805778799E-2</v>
      </c>
      <c r="F1824">
        <v>0.34623889897634103</v>
      </c>
      <c r="G1824">
        <v>0.69169805337310897</v>
      </c>
      <c r="H1824" t="s">
        <v>9</v>
      </c>
    </row>
    <row r="1825" spans="1:8" x14ac:dyDescent="0.2">
      <c r="A1825" t="s">
        <v>1829</v>
      </c>
      <c r="B1825" t="str">
        <f>VLOOKUP(A1825,[1]Sheet1!$A$2:$C$7379,2,FALSE)</f>
        <v>AS_GENE</v>
      </c>
      <c r="C1825" t="str">
        <f>VLOOKUP(A1825,[1]Sheet1!$A$2:$C$7379,3,FALSE)</f>
        <v>FTL_1465</v>
      </c>
      <c r="D1825">
        <v>0.16512751626514899</v>
      </c>
      <c r="E1825">
        <v>1.6482536658744301E-2</v>
      </c>
      <c r="F1825">
        <v>0.36547915068708697</v>
      </c>
      <c r="G1825">
        <v>0.819313843842014</v>
      </c>
      <c r="H1825" t="s">
        <v>9</v>
      </c>
    </row>
    <row r="1826" spans="1:8" x14ac:dyDescent="0.2">
      <c r="A1826" t="s">
        <v>1830</v>
      </c>
      <c r="B1826" t="str">
        <f>VLOOKUP(A1826,[1]Sheet1!$A$2:$C$7379,2,FALSE)</f>
        <v>AS_GENE</v>
      </c>
      <c r="C1826" t="str">
        <f>VLOOKUP(A1826,[1]Sheet1!$A$2:$C$7379,3,FALSE)</f>
        <v>FTL_1466</v>
      </c>
      <c r="D1826">
        <v>17.031218007982499</v>
      </c>
      <c r="E1826">
        <v>5.3620888298593898E-2</v>
      </c>
      <c r="F1826">
        <v>0.31504585046080302</v>
      </c>
      <c r="G1826">
        <v>0.74640753668872295</v>
      </c>
      <c r="H1826">
        <v>0.84043020640473998</v>
      </c>
    </row>
    <row r="1827" spans="1:8" x14ac:dyDescent="0.2">
      <c r="A1827" t="s">
        <v>1831</v>
      </c>
      <c r="B1827" t="str">
        <f>VLOOKUP(A1827,[1]Sheet1!$A$2:$C$7379,2,FALSE)</f>
        <v>AS_GENE</v>
      </c>
      <c r="C1827" t="str">
        <f>VLOOKUP(A1827,[1]Sheet1!$A$2:$C$7379,3,FALSE)</f>
        <v>FTL_1467</v>
      </c>
      <c r="D1827">
        <v>6.8527940812721599</v>
      </c>
      <c r="E1827">
        <v>0.12296601817372101</v>
      </c>
      <c r="F1827">
        <v>0.367597143263863</v>
      </c>
      <c r="G1827">
        <v>0.339504037134849</v>
      </c>
      <c r="H1827" t="s">
        <v>9</v>
      </c>
    </row>
    <row r="1828" spans="1:8" x14ac:dyDescent="0.2">
      <c r="A1828" t="s">
        <v>1832</v>
      </c>
      <c r="B1828" t="str">
        <f>VLOOKUP(A1828,[1]Sheet1!$A$2:$C$7379,2,FALSE)</f>
        <v>AS_GENE</v>
      </c>
      <c r="C1828" t="str">
        <f>VLOOKUP(A1828,[1]Sheet1!$A$2:$C$7379,3,FALSE)</f>
        <v>FTL_1469</v>
      </c>
      <c r="D1828">
        <v>0.16982475507616801</v>
      </c>
      <c r="E1828">
        <v>1.66085019258497E-2</v>
      </c>
      <c r="F1828">
        <v>0.36548952410818297</v>
      </c>
      <c r="G1828">
        <v>0.81577606339559305</v>
      </c>
      <c r="H1828" t="s">
        <v>9</v>
      </c>
    </row>
    <row r="1829" spans="1:8" x14ac:dyDescent="0.2">
      <c r="A1829" t="s">
        <v>1833</v>
      </c>
      <c r="B1829" t="str">
        <f>VLOOKUP(A1829,[1]Sheet1!$A$2:$C$7379,2,FALSE)</f>
        <v>AS_GENE</v>
      </c>
      <c r="C1829" t="str">
        <f>VLOOKUP(A1829,[1]Sheet1!$A$2:$C$7379,3,FALSE)</f>
        <v>FTL_1470</v>
      </c>
      <c r="D1829">
        <v>13.536115712552</v>
      </c>
      <c r="E1829">
        <v>-2.6879985931149802E-2</v>
      </c>
      <c r="F1829">
        <v>0.312922085737944</v>
      </c>
      <c r="G1829">
        <v>0.86735018126127195</v>
      </c>
      <c r="H1829">
        <v>0.92180265900861602</v>
      </c>
    </row>
    <row r="1830" spans="1:8" x14ac:dyDescent="0.2">
      <c r="A1830" t="s">
        <v>1834</v>
      </c>
      <c r="B1830" t="str">
        <f>VLOOKUP(A1830,[1]Sheet1!$A$2:$C$7379,2,FALSE)</f>
        <v>AS_GENE</v>
      </c>
      <c r="C1830" t="str">
        <f>VLOOKUP(A1830,[1]Sheet1!$A$2:$C$7379,3,FALSE)</f>
        <v>FTL_1471</v>
      </c>
      <c r="D1830">
        <v>6.6053778840027402</v>
      </c>
      <c r="E1830">
        <v>9.1946862892848494E-2</v>
      </c>
      <c r="F1830">
        <v>0.35109232583072802</v>
      </c>
      <c r="G1830">
        <v>0.49429764069586402</v>
      </c>
      <c r="H1830" t="s">
        <v>9</v>
      </c>
    </row>
    <row r="1831" spans="1:8" x14ac:dyDescent="0.2">
      <c r="A1831" t="s">
        <v>1835</v>
      </c>
      <c r="B1831" t="str">
        <f>VLOOKUP(A1831,[1]Sheet1!$A$2:$C$7379,2,FALSE)</f>
        <v>AS_GENE</v>
      </c>
      <c r="C1831" t="str">
        <f>VLOOKUP(A1831,[1]Sheet1!$A$2:$C$7379,3,FALSE)</f>
        <v>FTL_1472</v>
      </c>
      <c r="D1831">
        <v>73.760836801572495</v>
      </c>
      <c r="E1831">
        <v>2.00252211296907</v>
      </c>
      <c r="F1831">
        <v>0.30417879564949102</v>
      </c>
      <c r="G1831" s="1">
        <v>3.61521004951796E-12</v>
      </c>
      <c r="H1831" s="1">
        <v>6.5137205629033997E-11</v>
      </c>
    </row>
    <row r="1832" spans="1:8" x14ac:dyDescent="0.2">
      <c r="A1832" t="s">
        <v>1836</v>
      </c>
      <c r="B1832" t="str">
        <f>VLOOKUP(A1832,[1]Sheet1!$A$2:$C$7379,2,FALSE)</f>
        <v>AS_GENE</v>
      </c>
      <c r="C1832" t="str">
        <f>VLOOKUP(A1832,[1]Sheet1!$A$2:$C$7379,3,FALSE)</f>
        <v>FTL_1480</v>
      </c>
      <c r="D1832">
        <v>6.9109228850614404</v>
      </c>
      <c r="E1832">
        <v>0.28633141722616801</v>
      </c>
      <c r="F1832">
        <v>0.47500867260874702</v>
      </c>
      <c r="G1832">
        <v>8.9000749605479199E-2</v>
      </c>
      <c r="H1832" t="s">
        <v>9</v>
      </c>
    </row>
    <row r="1833" spans="1:8" x14ac:dyDescent="0.2">
      <c r="A1833" t="s">
        <v>1837</v>
      </c>
      <c r="B1833" t="str">
        <f>VLOOKUP(A1833,[1]Sheet1!$A$2:$C$7379,2,FALSE)</f>
        <v>AS_GENE</v>
      </c>
      <c r="C1833" t="str">
        <f>VLOOKUP(A1833,[1]Sheet1!$A$2:$C$7379,3,FALSE)</f>
        <v>FTL_1481</v>
      </c>
      <c r="D1833">
        <v>41.354195167000597</v>
      </c>
      <c r="E1833">
        <v>0.81044055736009601</v>
      </c>
      <c r="F1833">
        <v>0.385928374357909</v>
      </c>
      <c r="G1833">
        <v>4.3450708649318704E-3</v>
      </c>
      <c r="H1833">
        <v>1.4759827271064001E-2</v>
      </c>
    </row>
    <row r="1834" spans="1:8" x14ac:dyDescent="0.2">
      <c r="A1834" t="s">
        <v>1838</v>
      </c>
      <c r="B1834" t="str">
        <f>VLOOKUP(A1834,[1]Sheet1!$A$2:$C$7379,2,FALSE)</f>
        <v>AS_GENE</v>
      </c>
      <c r="C1834" t="str">
        <f>VLOOKUP(A1834,[1]Sheet1!$A$2:$C$7379,3,FALSE)</f>
        <v>FTL_1482</v>
      </c>
      <c r="D1834">
        <v>29.055858557812002</v>
      </c>
      <c r="E1834">
        <v>0.39563907478023402</v>
      </c>
      <c r="F1834">
        <v>0.40467736209238397</v>
      </c>
      <c r="G1834">
        <v>8.84211300816235E-2</v>
      </c>
      <c r="H1834">
        <v>0.189975942664911</v>
      </c>
    </row>
    <row r="1835" spans="1:8" x14ac:dyDescent="0.2">
      <c r="A1835" t="s">
        <v>1839</v>
      </c>
      <c r="B1835" t="str">
        <f>VLOOKUP(A1835,[1]Sheet1!$A$2:$C$7379,2,FALSE)</f>
        <v>AS_GENE</v>
      </c>
      <c r="C1835" t="str">
        <f>VLOOKUP(A1835,[1]Sheet1!$A$2:$C$7379,3,FALSE)</f>
        <v>FTL_1483</v>
      </c>
      <c r="D1835">
        <v>26.3990337161189</v>
      </c>
      <c r="E1835">
        <v>0.74915821423718698</v>
      </c>
      <c r="F1835">
        <v>0.52637419263812302</v>
      </c>
      <c r="G1835">
        <v>1.5785841778670599E-2</v>
      </c>
      <c r="H1835">
        <v>4.5158940130068798E-2</v>
      </c>
    </row>
    <row r="1836" spans="1:8" x14ac:dyDescent="0.2">
      <c r="A1836" t="s">
        <v>1840</v>
      </c>
      <c r="B1836" t="str">
        <f>VLOOKUP(A1836,[1]Sheet1!$A$2:$C$7379,2,FALSE)</f>
        <v>AS_GENE</v>
      </c>
      <c r="C1836" t="str">
        <f>VLOOKUP(A1836,[1]Sheet1!$A$2:$C$7379,3,FALSE)</f>
        <v>FTL_1484</v>
      </c>
      <c r="D1836">
        <v>13.7177818358086</v>
      </c>
      <c r="E1836">
        <v>0.33487331495825001</v>
      </c>
      <c r="F1836">
        <v>0.469515657405293</v>
      </c>
      <c r="G1836">
        <v>0.100517272838724</v>
      </c>
      <c r="H1836">
        <v>0.20882920945118499</v>
      </c>
    </row>
    <row r="1837" spans="1:8" x14ac:dyDescent="0.2">
      <c r="A1837" t="s">
        <v>1841</v>
      </c>
      <c r="B1837" t="str">
        <f>VLOOKUP(A1837,[1]Sheet1!$A$2:$C$7379,2,FALSE)</f>
        <v>AS_GENE</v>
      </c>
      <c r="C1837" t="str">
        <f>VLOOKUP(A1837,[1]Sheet1!$A$2:$C$7379,3,FALSE)</f>
        <v>FTL_1485</v>
      </c>
      <c r="D1837">
        <v>85.329304812689401</v>
      </c>
      <c r="E1837">
        <v>0.36422665173062901</v>
      </c>
      <c r="F1837">
        <v>0.23480378057259399</v>
      </c>
      <c r="G1837">
        <v>5.4904988118459501E-2</v>
      </c>
      <c r="H1837">
        <v>0.12893465578732799</v>
      </c>
    </row>
    <row r="1838" spans="1:8" x14ac:dyDescent="0.2">
      <c r="A1838" t="s">
        <v>1842</v>
      </c>
      <c r="B1838" t="str">
        <f>VLOOKUP(A1838,[1]Sheet1!$A$2:$C$7379,2,FALSE)</f>
        <v>AS_GENE</v>
      </c>
      <c r="C1838" t="str">
        <f>VLOOKUP(A1838,[1]Sheet1!$A$2:$C$7379,3,FALSE)</f>
        <v>FTL_1487</v>
      </c>
      <c r="D1838">
        <v>165.32564198316101</v>
      </c>
      <c r="E1838">
        <v>-0.136253390074558</v>
      </c>
      <c r="F1838">
        <v>0.18977259937621799</v>
      </c>
      <c r="G1838">
        <v>0.39993934232887302</v>
      </c>
      <c r="H1838">
        <v>0.56855935478816799</v>
      </c>
    </row>
    <row r="1839" spans="1:8" x14ac:dyDescent="0.2">
      <c r="A1839" t="s">
        <v>1843</v>
      </c>
      <c r="B1839" t="str">
        <f>VLOOKUP(A1839,[1]Sheet1!$A$2:$C$7379,2,FALSE)</f>
        <v>AS_GENE</v>
      </c>
      <c r="C1839" t="str">
        <f>VLOOKUP(A1839,[1]Sheet1!$A$2:$C$7379,3,FALSE)</f>
        <v>FTL_1488</v>
      </c>
      <c r="D1839">
        <v>39.6059309819492</v>
      </c>
      <c r="E1839">
        <v>0.59202198756232005</v>
      </c>
      <c r="F1839">
        <v>0.439813997780298</v>
      </c>
      <c r="G1839">
        <v>2.8605446737642599E-2</v>
      </c>
      <c r="H1839">
        <v>7.5586090393376507E-2</v>
      </c>
    </row>
    <row r="1840" spans="1:8" x14ac:dyDescent="0.2">
      <c r="A1840" t="s">
        <v>1844</v>
      </c>
      <c r="B1840" t="str">
        <f>VLOOKUP(A1840,[1]Sheet1!$A$2:$C$7379,2,FALSE)</f>
        <v>AS_GENE</v>
      </c>
      <c r="C1840" t="str">
        <f>VLOOKUP(A1840,[1]Sheet1!$A$2:$C$7379,3,FALSE)</f>
        <v>FTL_1490</v>
      </c>
      <c r="D1840">
        <v>2.9183379745371099</v>
      </c>
      <c r="E1840">
        <v>8.0015653251577095E-4</v>
      </c>
      <c r="F1840">
        <v>0.353532372462808</v>
      </c>
      <c r="G1840">
        <v>0.99444653519471204</v>
      </c>
      <c r="H1840" t="s">
        <v>9</v>
      </c>
    </row>
    <row r="1841" spans="1:8" x14ac:dyDescent="0.2">
      <c r="A1841" t="s">
        <v>1845</v>
      </c>
      <c r="B1841" t="str">
        <f>VLOOKUP(A1841,[1]Sheet1!$A$2:$C$7379,2,FALSE)</f>
        <v>AS_GENE</v>
      </c>
      <c r="C1841" t="str">
        <f>VLOOKUP(A1841,[1]Sheet1!$A$2:$C$7379,3,FALSE)</f>
        <v>FTL_1491</v>
      </c>
      <c r="D1841">
        <v>4.1310185337129504</v>
      </c>
      <c r="E1841">
        <v>7.42674950571304E-2</v>
      </c>
      <c r="F1841">
        <v>0.35668288586709401</v>
      </c>
      <c r="G1841">
        <v>0.50882338450573505</v>
      </c>
      <c r="H1841" t="s">
        <v>9</v>
      </c>
    </row>
    <row r="1842" spans="1:8" x14ac:dyDescent="0.2">
      <c r="A1842" t="s">
        <v>1846</v>
      </c>
      <c r="B1842" t="str">
        <f>VLOOKUP(A1842,[1]Sheet1!$A$2:$C$7379,2,FALSE)</f>
        <v>AS_GENE</v>
      </c>
      <c r="C1842" t="str">
        <f>VLOOKUP(A1842,[1]Sheet1!$A$2:$C$7379,3,FALSE)</f>
        <v>FTL_1492</v>
      </c>
      <c r="D1842">
        <v>8.2787469601345904</v>
      </c>
      <c r="E1842">
        <v>-0.174395500982965</v>
      </c>
      <c r="F1842">
        <v>0.380194806777501</v>
      </c>
      <c r="G1842">
        <v>0.24834029605338301</v>
      </c>
      <c r="H1842">
        <v>0.40807277447491902</v>
      </c>
    </row>
    <row r="1843" spans="1:8" x14ac:dyDescent="0.2">
      <c r="A1843" t="s">
        <v>1847</v>
      </c>
      <c r="B1843" t="str">
        <f>VLOOKUP(A1843,[1]Sheet1!$A$2:$C$7379,2,FALSE)</f>
        <v>AS_GENE</v>
      </c>
      <c r="C1843" t="str">
        <f>VLOOKUP(A1843,[1]Sheet1!$A$2:$C$7379,3,FALSE)</f>
        <v>FTL_1493</v>
      </c>
      <c r="D1843">
        <v>123.737044253199</v>
      </c>
      <c r="E1843">
        <v>-0.40280118370148799</v>
      </c>
      <c r="F1843">
        <v>0.23999000104051399</v>
      </c>
      <c r="G1843">
        <v>3.6045207711714003E-2</v>
      </c>
      <c r="H1843">
        <v>9.1629773069134404E-2</v>
      </c>
    </row>
    <row r="1844" spans="1:8" x14ac:dyDescent="0.2">
      <c r="A1844" t="s">
        <v>1848</v>
      </c>
      <c r="B1844" t="str">
        <f>VLOOKUP(A1844,[1]Sheet1!$A$2:$C$7379,2,FALSE)</f>
        <v>AS_GENE</v>
      </c>
      <c r="C1844" t="str">
        <f>VLOOKUP(A1844,[1]Sheet1!$A$2:$C$7379,3,FALSE)</f>
        <v>FTL_1495</v>
      </c>
      <c r="D1844">
        <v>8.3297303276874999</v>
      </c>
      <c r="E1844">
        <v>5.0330409902675399E-2</v>
      </c>
      <c r="F1844">
        <v>0.33220484704857201</v>
      </c>
      <c r="G1844">
        <v>0.73118855013971795</v>
      </c>
      <c r="H1844">
        <v>0.82945210713566597</v>
      </c>
    </row>
    <row r="1845" spans="1:8" x14ac:dyDescent="0.2">
      <c r="A1845" t="s">
        <v>1849</v>
      </c>
      <c r="B1845" t="str">
        <f>VLOOKUP(A1845,[1]Sheet1!$A$2:$C$7379,2,FALSE)</f>
        <v>AS_GENE</v>
      </c>
      <c r="C1845" t="str">
        <f>VLOOKUP(A1845,[1]Sheet1!$A$2:$C$7379,3,FALSE)</f>
        <v>FTL_1496</v>
      </c>
      <c r="D1845">
        <v>21.2483551827758</v>
      </c>
      <c r="E1845">
        <v>2.9062562764840299E-2</v>
      </c>
      <c r="F1845">
        <v>0.30919791445456501</v>
      </c>
      <c r="G1845">
        <v>0.863157756166124</v>
      </c>
      <c r="H1845">
        <v>0.91999421629591704</v>
      </c>
    </row>
    <row r="1846" spans="1:8" x14ac:dyDescent="0.2">
      <c r="A1846" t="s">
        <v>1850</v>
      </c>
      <c r="B1846" t="str">
        <f>VLOOKUP(A1846,[1]Sheet1!$A$2:$C$7379,2,FALSE)</f>
        <v>AS_GENE</v>
      </c>
      <c r="C1846" t="str">
        <f>VLOOKUP(A1846,[1]Sheet1!$A$2:$C$7379,3,FALSE)</f>
        <v>FTL_1502</v>
      </c>
      <c r="D1846">
        <v>60.009097361869301</v>
      </c>
      <c r="E1846">
        <v>-0.50140797201238296</v>
      </c>
      <c r="F1846">
        <v>0.30578786651365603</v>
      </c>
      <c r="G1846">
        <v>2.54704784567913E-2</v>
      </c>
      <c r="H1846">
        <v>6.8298123694842505E-2</v>
      </c>
    </row>
    <row r="1847" spans="1:8" x14ac:dyDescent="0.2">
      <c r="A1847" t="s">
        <v>1851</v>
      </c>
      <c r="B1847" t="str">
        <f>VLOOKUP(A1847,[1]Sheet1!$A$2:$C$7379,2,FALSE)</f>
        <v>AS_GENE</v>
      </c>
      <c r="C1847" t="str">
        <f>VLOOKUP(A1847,[1]Sheet1!$A$2:$C$7379,3,FALSE)</f>
        <v>FTL_1512</v>
      </c>
      <c r="D1847">
        <v>96.022549207301694</v>
      </c>
      <c r="E1847">
        <v>-0.23440526983398399</v>
      </c>
      <c r="F1847">
        <v>0.25201523122731001</v>
      </c>
      <c r="G1847">
        <v>0.21789090271528999</v>
      </c>
      <c r="H1847">
        <v>0.37110108969917499</v>
      </c>
    </row>
    <row r="1848" spans="1:8" x14ac:dyDescent="0.2">
      <c r="A1848" t="s">
        <v>1852</v>
      </c>
      <c r="B1848" t="str">
        <f>VLOOKUP(A1848,[1]Sheet1!$A$2:$C$7379,2,FALSE)</f>
        <v>AS_GENE</v>
      </c>
      <c r="C1848" t="str">
        <f>VLOOKUP(A1848,[1]Sheet1!$A$2:$C$7379,3,FALSE)</f>
        <v>FTL_1513</v>
      </c>
      <c r="D1848">
        <v>15.2308376555393</v>
      </c>
      <c r="E1848">
        <v>0.31375455554139198</v>
      </c>
      <c r="F1848">
        <v>0.4229616191062</v>
      </c>
      <c r="G1848">
        <v>0.12945745474037601</v>
      </c>
      <c r="H1848">
        <v>0.252176708942492</v>
      </c>
    </row>
    <row r="1849" spans="1:8" x14ac:dyDescent="0.2">
      <c r="A1849" t="s">
        <v>1853</v>
      </c>
      <c r="B1849" t="str">
        <f>VLOOKUP(A1849,[1]Sheet1!$A$2:$C$7379,2,FALSE)</f>
        <v>AS_GENE</v>
      </c>
      <c r="C1849" t="str">
        <f>VLOOKUP(A1849,[1]Sheet1!$A$2:$C$7379,3,FALSE)</f>
        <v>FTL_1514</v>
      </c>
      <c r="D1849">
        <v>2.8022726885237099</v>
      </c>
      <c r="E1849">
        <v>-1.7052128582712201E-2</v>
      </c>
      <c r="F1849">
        <v>0.35262071898117198</v>
      </c>
      <c r="G1849">
        <v>0.85594309154663095</v>
      </c>
      <c r="H1849" t="s">
        <v>9</v>
      </c>
    </row>
    <row r="1850" spans="1:8" x14ac:dyDescent="0.2">
      <c r="A1850" t="s">
        <v>1854</v>
      </c>
      <c r="B1850" t="str">
        <f>VLOOKUP(A1850,[1]Sheet1!$A$2:$C$7379,2,FALSE)</f>
        <v>AS_GENE</v>
      </c>
      <c r="C1850" t="str">
        <f>VLOOKUP(A1850,[1]Sheet1!$A$2:$C$7379,3,FALSE)</f>
        <v>FTL_1515</v>
      </c>
      <c r="D1850">
        <v>8.3746748465423906</v>
      </c>
      <c r="E1850">
        <v>0.263533119957997</v>
      </c>
      <c r="F1850">
        <v>0.43747146050285601</v>
      </c>
      <c r="G1850">
        <v>0.12880571506777799</v>
      </c>
      <c r="H1850">
        <v>0.25164895886101701</v>
      </c>
    </row>
    <row r="1851" spans="1:8" x14ac:dyDescent="0.2">
      <c r="A1851" t="s">
        <v>1855</v>
      </c>
      <c r="B1851" t="str">
        <f>VLOOKUP(A1851,[1]Sheet1!$A$2:$C$7379,2,FALSE)</f>
        <v>AS_GENE</v>
      </c>
      <c r="C1851" t="str">
        <f>VLOOKUP(A1851,[1]Sheet1!$A$2:$C$7379,3,FALSE)</f>
        <v>FTL_1516</v>
      </c>
      <c r="D1851">
        <v>5.7658065114781696</v>
      </c>
      <c r="E1851">
        <v>0.110079909558253</v>
      </c>
      <c r="F1851">
        <v>0.363274167483434</v>
      </c>
      <c r="G1851">
        <v>0.38138082794954098</v>
      </c>
      <c r="H1851" t="s">
        <v>9</v>
      </c>
    </row>
    <row r="1852" spans="1:8" x14ac:dyDescent="0.2">
      <c r="A1852" t="s">
        <v>1856</v>
      </c>
      <c r="B1852" t="str">
        <f>VLOOKUP(A1852,[1]Sheet1!$A$2:$C$7379,2,FALSE)</f>
        <v>AS_GENE</v>
      </c>
      <c r="C1852" t="str">
        <f>VLOOKUP(A1852,[1]Sheet1!$A$2:$C$7379,3,FALSE)</f>
        <v>FTL_1522</v>
      </c>
      <c r="D1852">
        <v>3.8021452638333799</v>
      </c>
      <c r="E1852">
        <v>1.5804002218353499E-2</v>
      </c>
      <c r="F1852">
        <v>0.35381919173668602</v>
      </c>
      <c r="G1852">
        <v>0.864011503288034</v>
      </c>
      <c r="H1852" t="s">
        <v>9</v>
      </c>
    </row>
    <row r="1853" spans="1:8" x14ac:dyDescent="0.2">
      <c r="A1853" t="s">
        <v>1857</v>
      </c>
      <c r="B1853" t="str">
        <f>VLOOKUP(A1853,[1]Sheet1!$A$2:$C$7379,2,FALSE)</f>
        <v>AS_GENE</v>
      </c>
      <c r="C1853" t="str">
        <f>VLOOKUP(A1853,[1]Sheet1!$A$2:$C$7379,3,FALSE)</f>
        <v>FTL_1523</v>
      </c>
      <c r="D1853">
        <v>10.5992416801103</v>
      </c>
      <c r="E1853">
        <v>0.26212858666359501</v>
      </c>
      <c r="F1853">
        <v>0.42859973335634299</v>
      </c>
      <c r="G1853">
        <v>0.141845389361653</v>
      </c>
      <c r="H1853">
        <v>0.27077177485951298</v>
      </c>
    </row>
    <row r="1854" spans="1:8" x14ac:dyDescent="0.2">
      <c r="A1854" t="s">
        <v>1858</v>
      </c>
      <c r="B1854" t="str">
        <f>VLOOKUP(A1854,[1]Sheet1!$A$2:$C$7379,2,FALSE)</f>
        <v>AS_GENE</v>
      </c>
      <c r="C1854" t="str">
        <f>VLOOKUP(A1854,[1]Sheet1!$A$2:$C$7379,3,FALSE)</f>
        <v>FTL_1524</v>
      </c>
      <c r="D1854">
        <v>58.741196748578297</v>
      </c>
      <c r="E1854">
        <v>0.59059761220966001</v>
      </c>
      <c r="F1854">
        <v>0.32799699114556902</v>
      </c>
      <c r="G1854">
        <v>1.46990873926909E-2</v>
      </c>
      <c r="H1854">
        <v>4.2404389753633698E-2</v>
      </c>
    </row>
    <row r="1855" spans="1:8" x14ac:dyDescent="0.2">
      <c r="A1855" t="s">
        <v>1859</v>
      </c>
      <c r="B1855" t="str">
        <f>VLOOKUP(A1855,[1]Sheet1!$A$2:$C$7379,2,FALSE)</f>
        <v>AS_GENE</v>
      </c>
      <c r="C1855" t="str">
        <f>VLOOKUP(A1855,[1]Sheet1!$A$2:$C$7379,3,FALSE)</f>
        <v>FTL_1543</v>
      </c>
      <c r="D1855">
        <v>5.2724917558765902</v>
      </c>
      <c r="E1855">
        <v>3.7779671539451998E-2</v>
      </c>
      <c r="F1855">
        <v>0.35171152727611998</v>
      </c>
      <c r="G1855">
        <v>0.71962080978326803</v>
      </c>
      <c r="H1855" t="s">
        <v>9</v>
      </c>
    </row>
    <row r="1856" spans="1:8" x14ac:dyDescent="0.2">
      <c r="A1856" t="s">
        <v>1860</v>
      </c>
      <c r="B1856" t="str">
        <f>VLOOKUP(A1856,[1]Sheet1!$A$2:$C$7379,2,FALSE)</f>
        <v>AS_GENE</v>
      </c>
      <c r="C1856" t="str">
        <f>VLOOKUP(A1856,[1]Sheet1!$A$2:$C$7379,3,FALSE)</f>
        <v>FTL_1544</v>
      </c>
      <c r="D1856">
        <v>22.038234706927099</v>
      </c>
      <c r="E1856">
        <v>0.80167011959336598</v>
      </c>
      <c r="F1856">
        <v>0.54601105384001603</v>
      </c>
      <c r="G1856">
        <v>1.3072250931070501E-2</v>
      </c>
      <c r="H1856">
        <v>3.8321222757971597E-2</v>
      </c>
    </row>
    <row r="1857" spans="1:8" x14ac:dyDescent="0.2">
      <c r="A1857" t="s">
        <v>1861</v>
      </c>
      <c r="B1857" t="str">
        <f>VLOOKUP(A1857,[1]Sheet1!$A$2:$C$7379,2,FALSE)</f>
        <v>AS_GENE</v>
      </c>
      <c r="C1857" t="str">
        <f>VLOOKUP(A1857,[1]Sheet1!$A$2:$C$7379,3,FALSE)</f>
        <v>FTL_1548</v>
      </c>
      <c r="D1857">
        <v>32.390762985175201</v>
      </c>
      <c r="E1857">
        <v>0.121464860661802</v>
      </c>
      <c r="F1857">
        <v>0.29519039288826798</v>
      </c>
      <c r="G1857">
        <v>0.51490787330288401</v>
      </c>
      <c r="H1857">
        <v>0.67307219246762295</v>
      </c>
    </row>
    <row r="1858" spans="1:8" x14ac:dyDescent="0.2">
      <c r="A1858" t="s">
        <v>1862</v>
      </c>
      <c r="B1858" t="str">
        <f>VLOOKUP(A1858,[1]Sheet1!$A$2:$C$7379,2,FALSE)</f>
        <v>AS_GENE</v>
      </c>
      <c r="C1858" t="str">
        <f>VLOOKUP(A1858,[1]Sheet1!$A$2:$C$7379,3,FALSE)</f>
        <v>FTL_1549</v>
      </c>
      <c r="D1858">
        <v>54.261525900663997</v>
      </c>
      <c r="E1858">
        <v>0.75878360747870599</v>
      </c>
      <c r="F1858">
        <v>0.34881959801450202</v>
      </c>
      <c r="G1858">
        <v>4.1845275174511899E-3</v>
      </c>
      <c r="H1858">
        <v>1.4293269713156399E-2</v>
      </c>
    </row>
    <row r="1859" spans="1:8" x14ac:dyDescent="0.2">
      <c r="A1859" t="s">
        <v>1863</v>
      </c>
      <c r="B1859" t="str">
        <f>VLOOKUP(A1859,[1]Sheet1!$A$2:$C$7379,2,FALSE)</f>
        <v>AS_GENE</v>
      </c>
      <c r="C1859" t="str">
        <f>VLOOKUP(A1859,[1]Sheet1!$A$2:$C$7379,3,FALSE)</f>
        <v>FTL_1551</v>
      </c>
      <c r="D1859">
        <v>29.036349731143201</v>
      </c>
      <c r="E1859">
        <v>3.2108558918544E-2</v>
      </c>
      <c r="F1859">
        <v>0.30883324731637901</v>
      </c>
      <c r="G1859">
        <v>0.84904469363461899</v>
      </c>
      <c r="H1859">
        <v>0.911783444087927</v>
      </c>
    </row>
    <row r="1860" spans="1:8" x14ac:dyDescent="0.2">
      <c r="A1860" t="s">
        <v>1864</v>
      </c>
      <c r="B1860" t="str">
        <f>VLOOKUP(A1860,[1]Sheet1!$A$2:$C$7379,2,FALSE)</f>
        <v>AS_GENE</v>
      </c>
      <c r="C1860" t="str">
        <f>VLOOKUP(A1860,[1]Sheet1!$A$2:$C$7379,3,FALSE)</f>
        <v>FTL_1553</v>
      </c>
      <c r="D1860">
        <v>2.4925693007120602</v>
      </c>
      <c r="E1860">
        <v>-4.5959987287730097E-2</v>
      </c>
      <c r="F1860">
        <v>0.35974927672465501</v>
      </c>
      <c r="G1860">
        <v>0.57774519043813799</v>
      </c>
      <c r="H1860" t="s">
        <v>9</v>
      </c>
    </row>
    <row r="1861" spans="1:8" x14ac:dyDescent="0.2">
      <c r="A1861" t="s">
        <v>1865</v>
      </c>
      <c r="B1861" t="str">
        <f>VLOOKUP(A1861,[1]Sheet1!$A$2:$C$7379,2,FALSE)</f>
        <v>AS_GENE</v>
      </c>
      <c r="C1861" t="str">
        <f>VLOOKUP(A1861,[1]Sheet1!$A$2:$C$7379,3,FALSE)</f>
        <v>FTL_1554</v>
      </c>
      <c r="D1861">
        <v>68.389892805761093</v>
      </c>
      <c r="E1861">
        <v>0.79776809199014898</v>
      </c>
      <c r="F1861">
        <v>0.32050146986500999</v>
      </c>
      <c r="G1861">
        <v>1.78586498496946E-3</v>
      </c>
      <c r="H1861">
        <v>6.7595209074826999E-3</v>
      </c>
    </row>
    <row r="1862" spans="1:8" x14ac:dyDescent="0.2">
      <c r="A1862" t="s">
        <v>1866</v>
      </c>
      <c r="B1862" t="str">
        <f>VLOOKUP(A1862,[1]Sheet1!$A$2:$C$7379,2,FALSE)</f>
        <v>AS_GENE</v>
      </c>
      <c r="C1862" t="str">
        <f>VLOOKUP(A1862,[1]Sheet1!$A$2:$C$7379,3,FALSE)</f>
        <v>FTL_1555</v>
      </c>
      <c r="D1862">
        <v>4.4417991030483899</v>
      </c>
      <c r="E1862">
        <v>0.29970721559271302</v>
      </c>
      <c r="F1862">
        <v>0.52030729939923004</v>
      </c>
      <c r="G1862">
        <v>4.6852596400703599E-2</v>
      </c>
      <c r="H1862" t="s">
        <v>9</v>
      </c>
    </row>
    <row r="1863" spans="1:8" x14ac:dyDescent="0.2">
      <c r="A1863" t="s">
        <v>1867</v>
      </c>
      <c r="B1863" t="str">
        <f>VLOOKUP(A1863,[1]Sheet1!$A$2:$C$7379,2,FALSE)</f>
        <v>AS_GENE</v>
      </c>
      <c r="C1863" t="str">
        <f>VLOOKUP(A1863,[1]Sheet1!$A$2:$C$7379,3,FALSE)</f>
        <v>FTL_1556</v>
      </c>
      <c r="D1863">
        <v>305.26498477242097</v>
      </c>
      <c r="E1863">
        <v>-4.1947549567856401E-2</v>
      </c>
      <c r="F1863">
        <v>0.16925337482866401</v>
      </c>
      <c r="G1863">
        <v>0.77866062986782403</v>
      </c>
      <c r="H1863">
        <v>0.86172895137312</v>
      </c>
    </row>
    <row r="1864" spans="1:8" x14ac:dyDescent="0.2">
      <c r="A1864" t="s">
        <v>1868</v>
      </c>
      <c r="B1864" t="str">
        <f>VLOOKUP(A1864,[1]Sheet1!$A$2:$C$7379,2,FALSE)</f>
        <v>AS_GENE</v>
      </c>
      <c r="C1864" t="str">
        <f>VLOOKUP(A1864,[1]Sheet1!$A$2:$C$7379,3,FALSE)</f>
        <v>FTL_1559</v>
      </c>
      <c r="D1864">
        <v>2.50679561942178</v>
      </c>
      <c r="E1864">
        <v>-1.76666063457992E-4</v>
      </c>
      <c r="F1864">
        <v>0.35583895732453302</v>
      </c>
      <c r="G1864">
        <v>0.99681368149091198</v>
      </c>
      <c r="H1864" t="s">
        <v>9</v>
      </c>
    </row>
    <row r="1865" spans="1:8" x14ac:dyDescent="0.2">
      <c r="A1865" t="s">
        <v>1869</v>
      </c>
      <c r="B1865" t="str">
        <f>VLOOKUP(A1865,[1]Sheet1!$A$2:$C$7379,2,FALSE)</f>
        <v>AS_GENE</v>
      </c>
      <c r="C1865" t="str">
        <f>VLOOKUP(A1865,[1]Sheet1!$A$2:$C$7379,3,FALSE)</f>
        <v>FTL_1560</v>
      </c>
      <c r="D1865">
        <v>4.4293129022731899</v>
      </c>
      <c r="E1865">
        <v>3.7456579746958797E-2</v>
      </c>
      <c r="F1865">
        <v>0.34640969684253903</v>
      </c>
      <c r="G1865">
        <v>0.75075921502756104</v>
      </c>
      <c r="H1865" t="s">
        <v>9</v>
      </c>
    </row>
    <row r="1866" spans="1:8" x14ac:dyDescent="0.2">
      <c r="A1866" t="s">
        <v>1870</v>
      </c>
      <c r="B1866" t="str">
        <f>VLOOKUP(A1866,[1]Sheet1!$A$2:$C$7379,2,FALSE)</f>
        <v>AS_GENE</v>
      </c>
      <c r="C1866" t="str">
        <f>VLOOKUP(A1866,[1]Sheet1!$A$2:$C$7379,3,FALSE)</f>
        <v>FTL_1561</v>
      </c>
      <c r="D1866">
        <v>9.1841022475534704</v>
      </c>
      <c r="E1866">
        <v>-3.1091159647657799E-2</v>
      </c>
      <c r="F1866">
        <v>0.336814486859222</v>
      </c>
      <c r="G1866">
        <v>0.81450834165473296</v>
      </c>
      <c r="H1866">
        <v>0.884873131395709</v>
      </c>
    </row>
    <row r="1867" spans="1:8" x14ac:dyDescent="0.2">
      <c r="A1867" t="s">
        <v>1871</v>
      </c>
      <c r="B1867" t="str">
        <f>VLOOKUP(A1867,[1]Sheet1!$A$2:$C$7379,2,FALSE)</f>
        <v>AS_GENE</v>
      </c>
      <c r="C1867" t="str">
        <f>VLOOKUP(A1867,[1]Sheet1!$A$2:$C$7379,3,FALSE)</f>
        <v>FTL_1562</v>
      </c>
      <c r="D1867">
        <v>3.1012405114186801</v>
      </c>
      <c r="E1867">
        <v>9.0099411430227497E-2</v>
      </c>
      <c r="F1867">
        <v>0.36970152551193503</v>
      </c>
      <c r="G1867">
        <v>0.32417553249772002</v>
      </c>
      <c r="H1867" t="s">
        <v>9</v>
      </c>
    </row>
    <row r="1868" spans="1:8" x14ac:dyDescent="0.2">
      <c r="A1868" t="s">
        <v>1872</v>
      </c>
      <c r="B1868" t="str">
        <f>VLOOKUP(A1868,[1]Sheet1!$A$2:$C$7379,2,FALSE)</f>
        <v>AS_GENE</v>
      </c>
      <c r="C1868" t="str">
        <f>VLOOKUP(A1868,[1]Sheet1!$A$2:$C$7379,3,FALSE)</f>
        <v>FTL_1563</v>
      </c>
      <c r="D1868">
        <v>0.49538254879544802</v>
      </c>
      <c r="E1868">
        <v>2.2586903749636601E-2</v>
      </c>
      <c r="F1868">
        <v>0.366146351561425</v>
      </c>
      <c r="G1868">
        <v>0.55325194936783395</v>
      </c>
      <c r="H1868" t="s">
        <v>9</v>
      </c>
    </row>
    <row r="1869" spans="1:8" x14ac:dyDescent="0.2">
      <c r="A1869" t="s">
        <v>1873</v>
      </c>
      <c r="B1869" t="str">
        <f>VLOOKUP(A1869,[1]Sheet1!$A$2:$C$7379,2,FALSE)</f>
        <v>AS_GENE</v>
      </c>
      <c r="C1869" t="str">
        <f>VLOOKUP(A1869,[1]Sheet1!$A$2:$C$7379,3,FALSE)</f>
        <v>FTL_1566</v>
      </c>
      <c r="D1869">
        <v>28.350899569721701</v>
      </c>
      <c r="E1869">
        <v>0.88281469750716701</v>
      </c>
      <c r="F1869">
        <v>0.483496822825703</v>
      </c>
      <c r="G1869">
        <v>6.4158288354724102E-3</v>
      </c>
      <c r="H1869">
        <v>2.07203025598433E-2</v>
      </c>
    </row>
    <row r="1870" spans="1:8" x14ac:dyDescent="0.2">
      <c r="A1870" t="s">
        <v>1874</v>
      </c>
      <c r="B1870" t="str">
        <f>VLOOKUP(A1870,[1]Sheet1!$A$2:$C$7379,2,FALSE)</f>
        <v>AS_GENE</v>
      </c>
      <c r="C1870" t="str">
        <f>VLOOKUP(A1870,[1]Sheet1!$A$2:$C$7379,3,FALSE)</f>
        <v>FTL_1568</v>
      </c>
      <c r="D1870">
        <v>0.80034802243999303</v>
      </c>
      <c r="E1870">
        <v>1.2990805247785799E-3</v>
      </c>
      <c r="F1870">
        <v>0.36318467303396701</v>
      </c>
      <c r="G1870">
        <v>0.97436962045169495</v>
      </c>
      <c r="H1870" t="s">
        <v>9</v>
      </c>
    </row>
    <row r="1871" spans="1:8" x14ac:dyDescent="0.2">
      <c r="A1871" t="s">
        <v>1875</v>
      </c>
      <c r="B1871" t="str">
        <f>VLOOKUP(A1871,[1]Sheet1!$A$2:$C$7379,2,FALSE)</f>
        <v>AS_GENE</v>
      </c>
      <c r="C1871" t="str">
        <f>VLOOKUP(A1871,[1]Sheet1!$A$2:$C$7379,3,FALSE)</f>
        <v>FTL_1569</v>
      </c>
      <c r="D1871">
        <v>1.2753901033155199</v>
      </c>
      <c r="E1871">
        <v>3.7754705273153298E-2</v>
      </c>
      <c r="F1871">
        <v>0.36401218616793002</v>
      </c>
      <c r="G1871">
        <v>0.51122578539353003</v>
      </c>
      <c r="H1871" t="s">
        <v>9</v>
      </c>
    </row>
    <row r="1872" spans="1:8" x14ac:dyDescent="0.2">
      <c r="A1872" t="s">
        <v>1876</v>
      </c>
      <c r="B1872" t="str">
        <f>VLOOKUP(A1872,[1]Sheet1!$A$2:$C$7379,2,FALSE)</f>
        <v>AS_GENE</v>
      </c>
      <c r="C1872" t="str">
        <f>VLOOKUP(A1872,[1]Sheet1!$A$2:$C$7379,3,FALSE)</f>
        <v>FTL_1570</v>
      </c>
      <c r="D1872">
        <v>6.6197972756951504</v>
      </c>
      <c r="E1872">
        <v>0.22637882777743401</v>
      </c>
      <c r="F1872">
        <v>0.42513633582911398</v>
      </c>
      <c r="G1872">
        <v>0.134828765502359</v>
      </c>
      <c r="H1872" t="s">
        <v>9</v>
      </c>
    </row>
    <row r="1873" spans="1:8" x14ac:dyDescent="0.2">
      <c r="A1873" t="s">
        <v>1877</v>
      </c>
      <c r="B1873" t="str">
        <f>VLOOKUP(A1873,[1]Sheet1!$A$2:$C$7379,2,FALSE)</f>
        <v>AS_GENE</v>
      </c>
      <c r="C1873" t="str">
        <f>VLOOKUP(A1873,[1]Sheet1!$A$2:$C$7379,3,FALSE)</f>
        <v>FTL_1571</v>
      </c>
      <c r="D1873">
        <v>37.827784658171801</v>
      </c>
      <c r="E1873">
        <v>1.1244815304856399</v>
      </c>
      <c r="F1873">
        <v>0.44181667188711998</v>
      </c>
      <c r="G1873">
        <v>9.0514173182309197E-4</v>
      </c>
      <c r="H1873">
        <v>3.71832223432926E-3</v>
      </c>
    </row>
    <row r="1874" spans="1:8" x14ac:dyDescent="0.2">
      <c r="A1874" t="s">
        <v>1878</v>
      </c>
      <c r="B1874" t="str">
        <f>VLOOKUP(A1874,[1]Sheet1!$A$2:$C$7379,2,FALSE)</f>
        <v>AS_GENE</v>
      </c>
      <c r="C1874" t="str">
        <f>VLOOKUP(A1874,[1]Sheet1!$A$2:$C$7379,3,FALSE)</f>
        <v>FTL_1572</v>
      </c>
      <c r="D1874">
        <v>6.5195512478409299</v>
      </c>
      <c r="E1874">
        <v>0.15366576473242199</v>
      </c>
      <c r="F1874">
        <v>0.38921267862440101</v>
      </c>
      <c r="G1874">
        <v>0.205152601152709</v>
      </c>
      <c r="H1874" t="s">
        <v>9</v>
      </c>
    </row>
    <row r="1875" spans="1:8" x14ac:dyDescent="0.2">
      <c r="A1875" t="s">
        <v>1879</v>
      </c>
      <c r="B1875" t="str">
        <f>VLOOKUP(A1875,[1]Sheet1!$A$2:$C$7379,2,FALSE)</f>
        <v>AS_GENE</v>
      </c>
      <c r="C1875" t="str">
        <f>VLOOKUP(A1875,[1]Sheet1!$A$2:$C$7379,3,FALSE)</f>
        <v>FTL_1573</v>
      </c>
      <c r="D1875">
        <v>29.318097351370501</v>
      </c>
      <c r="E1875">
        <v>0.45744683100468703</v>
      </c>
      <c r="F1875">
        <v>0.40075641925025501</v>
      </c>
      <c r="G1875">
        <v>5.9917350426211803E-2</v>
      </c>
      <c r="H1875">
        <v>0.13807431313624399</v>
      </c>
    </row>
    <row r="1876" spans="1:8" x14ac:dyDescent="0.2">
      <c r="A1876" t="s">
        <v>1880</v>
      </c>
      <c r="B1876" t="str">
        <f>VLOOKUP(A1876,[1]Sheet1!$A$2:$C$7379,2,FALSE)</f>
        <v>AS_GENE</v>
      </c>
      <c r="C1876" t="str">
        <f>VLOOKUP(A1876,[1]Sheet1!$A$2:$C$7379,3,FALSE)</f>
        <v>FTL_1574</v>
      </c>
      <c r="D1876">
        <v>9.2392081026933699</v>
      </c>
      <c r="E1876">
        <v>0.16693716174019799</v>
      </c>
      <c r="F1876">
        <v>0.36418553566287698</v>
      </c>
      <c r="G1876">
        <v>0.30664976182168802</v>
      </c>
      <c r="H1876">
        <v>0.47381540429920799</v>
      </c>
    </row>
    <row r="1877" spans="1:8" x14ac:dyDescent="0.2">
      <c r="A1877" t="s">
        <v>1881</v>
      </c>
      <c r="B1877" t="str">
        <f>VLOOKUP(A1877,[1]Sheet1!$A$2:$C$7379,2,FALSE)</f>
        <v>AS_GENE</v>
      </c>
      <c r="C1877" t="str">
        <f>VLOOKUP(A1877,[1]Sheet1!$A$2:$C$7379,3,FALSE)</f>
        <v>FTL_1580</v>
      </c>
      <c r="D1877">
        <v>14.324608254911</v>
      </c>
      <c r="E1877">
        <v>0.676102919263325</v>
      </c>
      <c r="F1877">
        <v>0.69349254618623102</v>
      </c>
      <c r="G1877">
        <v>2.6627022664951101E-2</v>
      </c>
      <c r="H1877">
        <v>7.1089997253652004E-2</v>
      </c>
    </row>
    <row r="1878" spans="1:8" x14ac:dyDescent="0.2">
      <c r="A1878" t="s">
        <v>1882</v>
      </c>
      <c r="B1878" t="str">
        <f>VLOOKUP(A1878,[1]Sheet1!$A$2:$C$7379,2,FALSE)</f>
        <v>AS_GENE</v>
      </c>
      <c r="C1878" t="str">
        <f>VLOOKUP(A1878,[1]Sheet1!$A$2:$C$7379,3,FALSE)</f>
        <v>FTL_1581</v>
      </c>
      <c r="D1878">
        <v>21.557077954248999</v>
      </c>
      <c r="E1878">
        <v>0.57150254422853797</v>
      </c>
      <c r="F1878">
        <v>0.49494469562086602</v>
      </c>
      <c r="G1878">
        <v>3.6138365785298603E-2</v>
      </c>
      <c r="H1878">
        <v>9.1790853243614995E-2</v>
      </c>
    </row>
    <row r="1879" spans="1:8" x14ac:dyDescent="0.2">
      <c r="A1879" t="s">
        <v>1883</v>
      </c>
      <c r="B1879" t="str">
        <f>VLOOKUP(A1879,[1]Sheet1!$A$2:$C$7379,2,FALSE)</f>
        <v>AS_GENE</v>
      </c>
      <c r="C1879" t="str">
        <f>VLOOKUP(A1879,[1]Sheet1!$A$2:$C$7379,3,FALSE)</f>
        <v>FTL_1583</v>
      </c>
      <c r="D1879">
        <v>25.777485937930901</v>
      </c>
      <c r="E1879">
        <v>-0.27558399761825397</v>
      </c>
      <c r="F1879">
        <v>0.35004974735060101</v>
      </c>
      <c r="G1879">
        <v>0.179675279178451</v>
      </c>
      <c r="H1879">
        <v>0.322035797061552</v>
      </c>
    </row>
    <row r="1880" spans="1:8" x14ac:dyDescent="0.2">
      <c r="A1880" t="s">
        <v>1884</v>
      </c>
      <c r="B1880" t="str">
        <f>VLOOKUP(A1880,[1]Sheet1!$A$2:$C$7379,2,FALSE)</f>
        <v>AS_GENE</v>
      </c>
      <c r="C1880" t="str">
        <f>VLOOKUP(A1880,[1]Sheet1!$A$2:$C$7379,3,FALSE)</f>
        <v>FTL_1584</v>
      </c>
      <c r="D1880">
        <v>15.893900591694999</v>
      </c>
      <c r="E1880">
        <v>0.593640579150019</v>
      </c>
      <c r="F1880">
        <v>0.58283316644271799</v>
      </c>
      <c r="G1880">
        <v>3.5033459916771002E-2</v>
      </c>
      <c r="H1880">
        <v>8.9448837030543196E-2</v>
      </c>
    </row>
    <row r="1881" spans="1:8" x14ac:dyDescent="0.2">
      <c r="A1881" t="s">
        <v>1885</v>
      </c>
      <c r="B1881" t="str">
        <f>VLOOKUP(A1881,[1]Sheet1!$A$2:$C$7379,2,FALSE)</f>
        <v>AS_GENE</v>
      </c>
      <c r="C1881" t="str">
        <f>VLOOKUP(A1881,[1]Sheet1!$A$2:$C$7379,3,FALSE)</f>
        <v>FTL_1585</v>
      </c>
      <c r="D1881">
        <v>24.5058190298803</v>
      </c>
      <c r="E1881">
        <v>0.32102822388798302</v>
      </c>
      <c r="F1881">
        <v>0.36428006819977998</v>
      </c>
      <c r="G1881">
        <v>0.13813772776626501</v>
      </c>
      <c r="H1881">
        <v>0.26528770742215901</v>
      </c>
    </row>
    <row r="1882" spans="1:8" x14ac:dyDescent="0.2">
      <c r="A1882" t="s">
        <v>1886</v>
      </c>
      <c r="B1882" t="str">
        <f>VLOOKUP(A1882,[1]Sheet1!$A$2:$C$7379,2,FALSE)</f>
        <v>AS_GENE</v>
      </c>
      <c r="C1882" t="str">
        <f>VLOOKUP(A1882,[1]Sheet1!$A$2:$C$7379,3,FALSE)</f>
        <v>FTL_1586</v>
      </c>
      <c r="D1882">
        <v>6.0214991006645899</v>
      </c>
      <c r="E1882">
        <v>0.149408869383274</v>
      </c>
      <c r="F1882">
        <v>0.38730197250128801</v>
      </c>
      <c r="G1882">
        <v>0.21175744037267799</v>
      </c>
      <c r="H1882" t="s">
        <v>9</v>
      </c>
    </row>
    <row r="1883" spans="1:8" x14ac:dyDescent="0.2">
      <c r="A1883" t="s">
        <v>1887</v>
      </c>
      <c r="B1883" t="str">
        <f>VLOOKUP(A1883,[1]Sheet1!$A$2:$C$7379,2,FALSE)</f>
        <v>AS_GENE</v>
      </c>
      <c r="C1883" t="str">
        <f>VLOOKUP(A1883,[1]Sheet1!$A$2:$C$7379,3,FALSE)</f>
        <v>FTL_1587</v>
      </c>
      <c r="D1883">
        <v>15.5792129651691</v>
      </c>
      <c r="E1883">
        <v>0.34337897149510699</v>
      </c>
      <c r="F1883">
        <v>0.453706522561514</v>
      </c>
      <c r="G1883">
        <v>0.10552759393580299</v>
      </c>
      <c r="H1883">
        <v>0.216465057866983</v>
      </c>
    </row>
    <row r="1884" spans="1:8" x14ac:dyDescent="0.2">
      <c r="A1884" t="s">
        <v>1888</v>
      </c>
      <c r="B1884" t="str">
        <f>VLOOKUP(A1884,[1]Sheet1!$A$2:$C$7379,2,FALSE)</f>
        <v>AS_GENE</v>
      </c>
      <c r="C1884" t="str">
        <f>VLOOKUP(A1884,[1]Sheet1!$A$2:$C$7379,3,FALSE)</f>
        <v>FTL_1598</v>
      </c>
      <c r="D1884">
        <v>94.837551151976101</v>
      </c>
      <c r="E1884">
        <v>0.26594325063496399</v>
      </c>
      <c r="F1884">
        <v>0.22667696121190301</v>
      </c>
      <c r="G1884">
        <v>0.14631078056583899</v>
      </c>
      <c r="H1884">
        <v>0.27604624306390102</v>
      </c>
    </row>
    <row r="1885" spans="1:8" x14ac:dyDescent="0.2">
      <c r="A1885" t="s">
        <v>1889</v>
      </c>
      <c r="B1885" t="str">
        <f>VLOOKUP(A1885,[1]Sheet1!$A$2:$C$7379,2,FALSE)</f>
        <v>AS_GENE</v>
      </c>
      <c r="C1885" t="str">
        <f>VLOOKUP(A1885,[1]Sheet1!$A$2:$C$7379,3,FALSE)</f>
        <v>FTL_1607</v>
      </c>
      <c r="D1885">
        <v>1.4663580841405299</v>
      </c>
      <c r="E1885">
        <v>-4.37917787436072E-2</v>
      </c>
      <c r="F1885">
        <v>0.36258013134774097</v>
      </c>
      <c r="G1885">
        <v>0.52873433792514701</v>
      </c>
      <c r="H1885" t="s">
        <v>9</v>
      </c>
    </row>
    <row r="1886" spans="1:8" x14ac:dyDescent="0.2">
      <c r="A1886" t="s">
        <v>1890</v>
      </c>
      <c r="B1886" t="str">
        <f>VLOOKUP(A1886,[1]Sheet1!$A$2:$C$7379,2,FALSE)</f>
        <v>AS_GENE</v>
      </c>
      <c r="C1886" t="str">
        <f>VLOOKUP(A1886,[1]Sheet1!$A$2:$C$7379,3,FALSE)</f>
        <v>FTL_1608</v>
      </c>
      <c r="D1886">
        <v>1.1120252765249401</v>
      </c>
      <c r="E1886">
        <v>2.60459335610717E-2</v>
      </c>
      <c r="F1886">
        <v>0.362761720271151</v>
      </c>
      <c r="G1886">
        <v>0.63786053350369099</v>
      </c>
      <c r="H1886" t="s">
        <v>9</v>
      </c>
    </row>
    <row r="1887" spans="1:8" x14ac:dyDescent="0.2">
      <c r="A1887" t="s">
        <v>1891</v>
      </c>
      <c r="B1887" t="str">
        <f>VLOOKUP(A1887,[1]Sheet1!$A$2:$C$7379,2,FALSE)</f>
        <v>AS_GENE</v>
      </c>
      <c r="C1887" t="str">
        <f>VLOOKUP(A1887,[1]Sheet1!$A$2:$C$7379,3,FALSE)</f>
        <v>FTL_1609</v>
      </c>
      <c r="D1887">
        <v>106.8160582316</v>
      </c>
      <c r="E1887">
        <v>0.66137229501110495</v>
      </c>
      <c r="F1887">
        <v>0.22825238575190701</v>
      </c>
      <c r="G1887">
        <v>7.8749970408031596E-4</v>
      </c>
      <c r="H1887">
        <v>3.3474032554934598E-3</v>
      </c>
    </row>
    <row r="1888" spans="1:8" x14ac:dyDescent="0.2">
      <c r="A1888" t="s">
        <v>1892</v>
      </c>
      <c r="B1888" t="str">
        <f>VLOOKUP(A1888,[1]Sheet1!$A$2:$C$7379,2,FALSE)</f>
        <v>AS_GENE</v>
      </c>
      <c r="C1888" t="str">
        <f>VLOOKUP(A1888,[1]Sheet1!$A$2:$C$7379,3,FALSE)</f>
        <v>FTL_1612</v>
      </c>
      <c r="D1888">
        <v>60.264307615591299</v>
      </c>
      <c r="E1888">
        <v>0.82933622802148899</v>
      </c>
      <c r="F1888">
        <v>0.32225197963316199</v>
      </c>
      <c r="G1888">
        <v>1.3253213056499101E-3</v>
      </c>
      <c r="H1888">
        <v>5.22163036151838E-3</v>
      </c>
    </row>
    <row r="1889" spans="1:8" x14ac:dyDescent="0.2">
      <c r="A1889" t="s">
        <v>1893</v>
      </c>
      <c r="B1889" t="str">
        <f>VLOOKUP(A1889,[1]Sheet1!$A$2:$C$7379,2,FALSE)</f>
        <v>AS_GENE</v>
      </c>
      <c r="C1889" t="str">
        <f>VLOOKUP(A1889,[1]Sheet1!$A$2:$C$7379,3,FALSE)</f>
        <v>FTL_1617</v>
      </c>
      <c r="D1889">
        <v>22.2588106169094</v>
      </c>
      <c r="E1889">
        <v>1.6033097436028199E-2</v>
      </c>
      <c r="F1889">
        <v>0.28729345553263802</v>
      </c>
      <c r="G1889">
        <v>0.92958640095929101</v>
      </c>
      <c r="H1889">
        <v>0.95948264702029396</v>
      </c>
    </row>
    <row r="1890" spans="1:8" x14ac:dyDescent="0.2">
      <c r="A1890" t="s">
        <v>1894</v>
      </c>
      <c r="B1890" t="str">
        <f>VLOOKUP(A1890,[1]Sheet1!$A$2:$C$7379,2,FALSE)</f>
        <v>AS_GENE</v>
      </c>
      <c r="C1890" t="str">
        <f>VLOOKUP(A1890,[1]Sheet1!$A$2:$C$7379,3,FALSE)</f>
        <v>FTL_1618</v>
      </c>
      <c r="D1890">
        <v>8.5376354235515706</v>
      </c>
      <c r="E1890">
        <v>0.13245496282685301</v>
      </c>
      <c r="F1890">
        <v>0.366271727374263</v>
      </c>
      <c r="G1890">
        <v>0.338833201780886</v>
      </c>
      <c r="H1890">
        <v>0.50775539624849797</v>
      </c>
    </row>
    <row r="1891" spans="1:8" x14ac:dyDescent="0.2">
      <c r="A1891" t="s">
        <v>1895</v>
      </c>
      <c r="B1891" t="str">
        <f>VLOOKUP(A1891,[1]Sheet1!$A$2:$C$7379,2,FALSE)</f>
        <v>AS_GENE</v>
      </c>
      <c r="C1891" t="str">
        <f>VLOOKUP(A1891,[1]Sheet1!$A$2:$C$7379,3,FALSE)</f>
        <v>FTL_1619</v>
      </c>
      <c r="D1891">
        <v>49.175448595963204</v>
      </c>
      <c r="E1891">
        <v>0.153383598474894</v>
      </c>
      <c r="F1891">
        <v>0.26291604785261702</v>
      </c>
      <c r="G1891">
        <v>0.41987629806950799</v>
      </c>
      <c r="H1891">
        <v>0.58908874059752003</v>
      </c>
    </row>
    <row r="1892" spans="1:8" x14ac:dyDescent="0.2">
      <c r="A1892" t="s">
        <v>1896</v>
      </c>
      <c r="B1892" t="str">
        <f>VLOOKUP(A1892,[1]Sheet1!$A$2:$C$7379,2,FALSE)</f>
        <v>AS_GENE</v>
      </c>
      <c r="C1892" t="str">
        <f>VLOOKUP(A1892,[1]Sheet1!$A$2:$C$7379,3,FALSE)</f>
        <v>FTL_1624</v>
      </c>
      <c r="D1892">
        <v>616.23188614854496</v>
      </c>
      <c r="E1892">
        <v>0.40063739572065199</v>
      </c>
      <c r="F1892">
        <v>0.16521823432632901</v>
      </c>
      <c r="G1892">
        <v>7.0984413919590802E-3</v>
      </c>
      <c r="H1892">
        <v>2.2500306510931999E-2</v>
      </c>
    </row>
    <row r="1893" spans="1:8" x14ac:dyDescent="0.2">
      <c r="A1893" t="s">
        <v>1897</v>
      </c>
      <c r="B1893" t="str">
        <f>VLOOKUP(A1893,[1]Sheet1!$A$2:$C$7379,2,FALSE)</f>
        <v>AS_GENE</v>
      </c>
      <c r="C1893" t="str">
        <f>VLOOKUP(A1893,[1]Sheet1!$A$2:$C$7379,3,FALSE)</f>
        <v>FTL_1625</v>
      </c>
      <c r="D1893">
        <v>22.980846541456899</v>
      </c>
      <c r="E1893">
        <v>8.4832157676396999E-2</v>
      </c>
      <c r="F1893">
        <v>0.29667124697770098</v>
      </c>
      <c r="G1893">
        <v>0.63884106130020801</v>
      </c>
      <c r="H1893">
        <v>0.76629969129318398</v>
      </c>
    </row>
    <row r="1894" spans="1:8" x14ac:dyDescent="0.2">
      <c r="A1894" t="s">
        <v>1898</v>
      </c>
      <c r="B1894" t="str">
        <f>VLOOKUP(A1894,[1]Sheet1!$A$2:$C$7379,2,FALSE)</f>
        <v>AS_GENE</v>
      </c>
      <c r="C1894" t="str">
        <f>VLOOKUP(A1894,[1]Sheet1!$A$2:$C$7379,3,FALSE)</f>
        <v>FTL_1627</v>
      </c>
      <c r="D1894">
        <v>25.063453621469499</v>
      </c>
      <c r="E1894">
        <v>0.346256373426583</v>
      </c>
      <c r="F1894">
        <v>0.37618959402732099</v>
      </c>
      <c r="G1894">
        <v>0.11829349983038601</v>
      </c>
      <c r="H1894">
        <v>0.23711723684545799</v>
      </c>
    </row>
    <row r="1895" spans="1:8" x14ac:dyDescent="0.2">
      <c r="A1895" t="s">
        <v>1899</v>
      </c>
      <c r="B1895" t="str">
        <f>VLOOKUP(A1895,[1]Sheet1!$A$2:$C$7379,2,FALSE)</f>
        <v>AS_GENE</v>
      </c>
      <c r="C1895" t="str">
        <f>VLOOKUP(A1895,[1]Sheet1!$A$2:$C$7379,3,FALSE)</f>
        <v>FTL_1628</v>
      </c>
      <c r="D1895">
        <v>5.2577803592656398</v>
      </c>
      <c r="E1895">
        <v>-8.5677863280130898E-2</v>
      </c>
      <c r="F1895">
        <v>0.35714096155714098</v>
      </c>
      <c r="G1895">
        <v>0.46796821969656199</v>
      </c>
      <c r="H1895" t="s">
        <v>9</v>
      </c>
    </row>
    <row r="1896" spans="1:8" x14ac:dyDescent="0.2">
      <c r="A1896" t="s">
        <v>1900</v>
      </c>
      <c r="B1896" t="str">
        <f>VLOOKUP(A1896,[1]Sheet1!$A$2:$C$7379,2,FALSE)</f>
        <v>AS_GENE</v>
      </c>
      <c r="C1896" t="str">
        <f>VLOOKUP(A1896,[1]Sheet1!$A$2:$C$7379,3,FALSE)</f>
        <v>FTL_1629</v>
      </c>
      <c r="D1896">
        <v>26.645396610271401</v>
      </c>
      <c r="E1896">
        <v>0.223072329765793</v>
      </c>
      <c r="F1896">
        <v>0.32452868432882997</v>
      </c>
      <c r="G1896">
        <v>0.26273621901875299</v>
      </c>
      <c r="H1896">
        <v>0.42604752147198799</v>
      </c>
    </row>
    <row r="1897" spans="1:8" x14ac:dyDescent="0.2">
      <c r="A1897" t="s">
        <v>1901</v>
      </c>
      <c r="B1897" t="str">
        <f>VLOOKUP(A1897,[1]Sheet1!$A$2:$C$7379,2,FALSE)</f>
        <v>AS_GENE</v>
      </c>
      <c r="C1897" t="str">
        <f>VLOOKUP(A1897,[1]Sheet1!$A$2:$C$7379,3,FALSE)</f>
        <v>FTL_1635</v>
      </c>
      <c r="D1897">
        <v>46.587023809408599</v>
      </c>
      <c r="E1897">
        <v>1.8831138852783098E-2</v>
      </c>
      <c r="F1897">
        <v>0.256291853447359</v>
      </c>
      <c r="G1897">
        <v>0.91878571805946796</v>
      </c>
      <c r="H1897">
        <v>0.95376644115270304</v>
      </c>
    </row>
    <row r="1898" spans="1:8" x14ac:dyDescent="0.2">
      <c r="A1898" t="s">
        <v>1902</v>
      </c>
      <c r="B1898" t="str">
        <f>VLOOKUP(A1898,[1]Sheet1!$A$2:$C$7379,2,FALSE)</f>
        <v>AS_GENE</v>
      </c>
      <c r="C1898" t="str">
        <f>VLOOKUP(A1898,[1]Sheet1!$A$2:$C$7379,3,FALSE)</f>
        <v>FTL_1636</v>
      </c>
      <c r="D1898">
        <v>11.7150268353406</v>
      </c>
      <c r="E1898">
        <v>0.298346215963741</v>
      </c>
      <c r="F1898">
        <v>0.46932179312169597</v>
      </c>
      <c r="G1898">
        <v>9.9734868051442105E-2</v>
      </c>
      <c r="H1898">
        <v>0.207623735450333</v>
      </c>
    </row>
    <row r="1899" spans="1:8" x14ac:dyDescent="0.2">
      <c r="A1899" t="s">
        <v>1903</v>
      </c>
      <c r="B1899" t="str">
        <f>VLOOKUP(A1899,[1]Sheet1!$A$2:$C$7379,2,FALSE)</f>
        <v>AS_GENE</v>
      </c>
      <c r="C1899" t="str">
        <f>VLOOKUP(A1899,[1]Sheet1!$A$2:$C$7379,3,FALSE)</f>
        <v>FTL_1638</v>
      </c>
      <c r="D1899">
        <v>47.403569142187699</v>
      </c>
      <c r="E1899">
        <v>0.105084831554683</v>
      </c>
      <c r="F1899">
        <v>0.26375135000757599</v>
      </c>
      <c r="G1899">
        <v>0.57515361665059805</v>
      </c>
      <c r="H1899">
        <v>0.72328501751040497</v>
      </c>
    </row>
    <row r="1900" spans="1:8" x14ac:dyDescent="0.2">
      <c r="A1900" t="s">
        <v>1904</v>
      </c>
      <c r="B1900" t="str">
        <f>VLOOKUP(A1900,[1]Sheet1!$A$2:$C$7379,2,FALSE)</f>
        <v>AS_GENE</v>
      </c>
      <c r="C1900" t="str">
        <f>VLOOKUP(A1900,[1]Sheet1!$A$2:$C$7379,3,FALSE)</f>
        <v>FTL_1639</v>
      </c>
      <c r="D1900">
        <v>30.1100250439065</v>
      </c>
      <c r="E1900">
        <v>1.31428218024885</v>
      </c>
      <c r="F1900">
        <v>1.2816395186048</v>
      </c>
      <c r="G1900">
        <v>8.9740983895788707E-3</v>
      </c>
      <c r="H1900">
        <v>2.74569981512339E-2</v>
      </c>
    </row>
    <row r="1901" spans="1:8" x14ac:dyDescent="0.2">
      <c r="A1901" t="s">
        <v>1905</v>
      </c>
      <c r="B1901" t="str">
        <f>VLOOKUP(A1901,[1]Sheet1!$A$2:$C$7379,2,FALSE)</f>
        <v>AS_GENE</v>
      </c>
      <c r="C1901" t="str">
        <f>VLOOKUP(A1901,[1]Sheet1!$A$2:$C$7379,3,FALSE)</f>
        <v>FTL_1640</v>
      </c>
      <c r="D1901">
        <v>55.6195220319144</v>
      </c>
      <c r="E1901">
        <v>-0.18355803266194901</v>
      </c>
      <c r="F1901">
        <v>0.26210808689942899</v>
      </c>
      <c r="G1901">
        <v>0.33489644623209303</v>
      </c>
      <c r="H1901">
        <v>0.503324854068818</v>
      </c>
    </row>
    <row r="1902" spans="1:8" x14ac:dyDescent="0.2">
      <c r="A1902" t="s">
        <v>1906</v>
      </c>
      <c r="B1902" t="str">
        <f>VLOOKUP(A1902,[1]Sheet1!$A$2:$C$7379,2,FALSE)</f>
        <v>AS_GENE</v>
      </c>
      <c r="C1902" t="str">
        <f>VLOOKUP(A1902,[1]Sheet1!$A$2:$C$7379,3,FALSE)</f>
        <v>FTL_1641</v>
      </c>
      <c r="D1902">
        <v>1.50573935945934</v>
      </c>
      <c r="E1902">
        <v>4.0956766653028102E-2</v>
      </c>
      <c r="F1902">
        <v>0.36066715966030899</v>
      </c>
      <c r="G1902">
        <v>0.59015289307256102</v>
      </c>
      <c r="H1902" t="s">
        <v>9</v>
      </c>
    </row>
    <row r="1903" spans="1:8" x14ac:dyDescent="0.2">
      <c r="A1903" t="s">
        <v>1907</v>
      </c>
      <c r="B1903" t="str">
        <f>VLOOKUP(A1903,[1]Sheet1!$A$2:$C$7379,2,FALSE)</f>
        <v>AS_GENE</v>
      </c>
      <c r="C1903" t="str">
        <f>VLOOKUP(A1903,[1]Sheet1!$A$2:$C$7379,3,FALSE)</f>
        <v>FTL_1643</v>
      </c>
      <c r="D1903">
        <v>24.904125155363701</v>
      </c>
      <c r="E1903">
        <v>5.7000140034726199E-2</v>
      </c>
      <c r="F1903">
        <v>0.28602910999250802</v>
      </c>
      <c r="G1903">
        <v>0.75378271485672199</v>
      </c>
      <c r="H1903">
        <v>0.84566920456888195</v>
      </c>
    </row>
    <row r="1904" spans="1:8" x14ac:dyDescent="0.2">
      <c r="A1904" t="s">
        <v>1908</v>
      </c>
      <c r="B1904" t="str">
        <f>VLOOKUP(A1904,[1]Sheet1!$A$2:$C$7379,2,FALSE)</f>
        <v>AS_GENE</v>
      </c>
      <c r="C1904" t="str">
        <f>VLOOKUP(A1904,[1]Sheet1!$A$2:$C$7379,3,FALSE)</f>
        <v>FTL_1647</v>
      </c>
      <c r="D1904">
        <v>12.5632069862897</v>
      </c>
      <c r="E1904">
        <v>8.8740948011573798E-2</v>
      </c>
      <c r="F1904">
        <v>0.332122098806582</v>
      </c>
      <c r="G1904">
        <v>0.57470213893270705</v>
      </c>
      <c r="H1904">
        <v>0.72328501751040497</v>
      </c>
    </row>
    <row r="1905" spans="1:8" x14ac:dyDescent="0.2">
      <c r="A1905" t="s">
        <v>1909</v>
      </c>
      <c r="B1905" t="str">
        <f>VLOOKUP(A1905,[1]Sheet1!$A$2:$C$7379,2,FALSE)</f>
        <v>AS_GENE</v>
      </c>
      <c r="C1905" t="str">
        <f>VLOOKUP(A1905,[1]Sheet1!$A$2:$C$7379,3,FALSE)</f>
        <v>FTL_1669</v>
      </c>
      <c r="D1905">
        <v>38.069132339818402</v>
      </c>
      <c r="E1905">
        <v>0.472010431141967</v>
      </c>
      <c r="F1905">
        <v>0.36473531362557898</v>
      </c>
      <c r="G1905">
        <v>4.9049032703065501E-2</v>
      </c>
      <c r="H1905">
        <v>0.11806255449855101</v>
      </c>
    </row>
    <row r="1906" spans="1:8" x14ac:dyDescent="0.2">
      <c r="A1906" t="s">
        <v>1910</v>
      </c>
      <c r="B1906" t="str">
        <f>VLOOKUP(A1906,[1]Sheet1!$A$2:$C$7379,2,FALSE)</f>
        <v>AS_GENE</v>
      </c>
      <c r="C1906" t="str">
        <f>VLOOKUP(A1906,[1]Sheet1!$A$2:$C$7379,3,FALSE)</f>
        <v>FTL_1670</v>
      </c>
      <c r="D1906">
        <v>12.046797710206</v>
      </c>
      <c r="E1906">
        <v>0.25133668018490601</v>
      </c>
      <c r="F1906">
        <v>0.412699349375863</v>
      </c>
      <c r="G1906">
        <v>0.16337108439749701</v>
      </c>
      <c r="H1906">
        <v>0.29943266569225901</v>
      </c>
    </row>
    <row r="1907" spans="1:8" x14ac:dyDescent="0.2">
      <c r="A1907" t="s">
        <v>1911</v>
      </c>
      <c r="B1907" t="str">
        <f>VLOOKUP(A1907,[1]Sheet1!$A$2:$C$7379,2,FALSE)</f>
        <v>AS_GENE</v>
      </c>
      <c r="C1907" t="str">
        <f>VLOOKUP(A1907,[1]Sheet1!$A$2:$C$7379,3,FALSE)</f>
        <v>FTL_1671</v>
      </c>
      <c r="D1907">
        <v>105.93642161149801</v>
      </c>
      <c r="E1907">
        <v>0.41505653755012301</v>
      </c>
      <c r="F1907">
        <v>0.22829010714473399</v>
      </c>
      <c r="G1907">
        <v>2.7464021409471701E-2</v>
      </c>
      <c r="H1907">
        <v>7.3071373024682598E-2</v>
      </c>
    </row>
    <row r="1908" spans="1:8" x14ac:dyDescent="0.2">
      <c r="A1908" t="s">
        <v>1912</v>
      </c>
      <c r="B1908" t="str">
        <f>VLOOKUP(A1908,[1]Sheet1!$A$2:$C$7379,2,FALSE)</f>
        <v>AS_GENE</v>
      </c>
      <c r="C1908" t="str">
        <f>VLOOKUP(A1908,[1]Sheet1!$A$2:$C$7379,3,FALSE)</f>
        <v>FTL_1672</v>
      </c>
      <c r="D1908">
        <v>66.486975892362494</v>
      </c>
      <c r="E1908">
        <v>0.57165951642571899</v>
      </c>
      <c r="F1908">
        <v>0.30857926570281902</v>
      </c>
      <c r="G1908">
        <v>1.42215486207039E-2</v>
      </c>
      <c r="H1908">
        <v>4.1258560546505299E-2</v>
      </c>
    </row>
    <row r="1909" spans="1:8" x14ac:dyDescent="0.2">
      <c r="A1909" t="s">
        <v>1913</v>
      </c>
      <c r="B1909" t="str">
        <f>VLOOKUP(A1909,[1]Sheet1!$A$2:$C$7379,2,FALSE)</f>
        <v>AS_GENE</v>
      </c>
      <c r="C1909" t="str">
        <f>VLOOKUP(A1909,[1]Sheet1!$A$2:$C$7379,3,FALSE)</f>
        <v>FTL_1673</v>
      </c>
      <c r="D1909">
        <v>72.161065665242901</v>
      </c>
      <c r="E1909">
        <v>0.81300424777450997</v>
      </c>
      <c r="F1909">
        <v>0.29241995263838799</v>
      </c>
      <c r="G1909">
        <v>7.7553705145316201E-4</v>
      </c>
      <c r="H1909">
        <v>3.3186522993433202E-3</v>
      </c>
    </row>
    <row r="1910" spans="1:8" x14ac:dyDescent="0.2">
      <c r="A1910" t="s">
        <v>1914</v>
      </c>
      <c r="B1910" t="str">
        <f>VLOOKUP(A1910,[1]Sheet1!$A$2:$C$7379,2,FALSE)</f>
        <v>AS_GENE</v>
      </c>
      <c r="C1910" t="str">
        <f>VLOOKUP(A1910,[1]Sheet1!$A$2:$C$7379,3,FALSE)</f>
        <v>FTL_1674</v>
      </c>
      <c r="D1910">
        <v>7.5697235122119597</v>
      </c>
      <c r="E1910">
        <v>0.22054156442337999</v>
      </c>
      <c r="F1910">
        <v>0.41095987338165302</v>
      </c>
      <c r="G1910">
        <v>0.16667917143455999</v>
      </c>
      <c r="H1910">
        <v>0.30350976784271899</v>
      </c>
    </row>
    <row r="1911" spans="1:8" x14ac:dyDescent="0.2">
      <c r="A1911" t="s">
        <v>1915</v>
      </c>
      <c r="B1911" t="str">
        <f>VLOOKUP(A1911,[1]Sheet1!$A$2:$C$7379,2,FALSE)</f>
        <v>AS_GENE</v>
      </c>
      <c r="C1911" t="str">
        <f>VLOOKUP(A1911,[1]Sheet1!$A$2:$C$7379,3,FALSE)</f>
        <v>FTL_1681</v>
      </c>
      <c r="D1911">
        <v>23.344924596086301</v>
      </c>
      <c r="E1911">
        <v>0.32635908740309</v>
      </c>
      <c r="F1911">
        <v>0.40011846525393202</v>
      </c>
      <c r="G1911">
        <v>0.12961300340409301</v>
      </c>
      <c r="H1911">
        <v>0.25226636985976703</v>
      </c>
    </row>
    <row r="1912" spans="1:8" x14ac:dyDescent="0.2">
      <c r="A1912" t="s">
        <v>1916</v>
      </c>
      <c r="B1912" t="str">
        <f>VLOOKUP(A1912,[1]Sheet1!$A$2:$C$7379,2,FALSE)</f>
        <v>AS_GENE</v>
      </c>
      <c r="C1912" t="str">
        <f>VLOOKUP(A1912,[1]Sheet1!$A$2:$C$7379,3,FALSE)</f>
        <v>FTL_1682</v>
      </c>
      <c r="D1912">
        <v>0.235046494954847</v>
      </c>
      <c r="E1912">
        <v>-1.35115055823466E-2</v>
      </c>
      <c r="F1912">
        <v>0.36557174634364098</v>
      </c>
      <c r="G1912">
        <v>0.76617775043980196</v>
      </c>
      <c r="H1912" t="s">
        <v>9</v>
      </c>
    </row>
    <row r="1913" spans="1:8" x14ac:dyDescent="0.2">
      <c r="A1913" t="s">
        <v>1917</v>
      </c>
      <c r="B1913" t="str">
        <f>VLOOKUP(A1913,[1]Sheet1!$A$2:$C$7379,2,FALSE)</f>
        <v>AS_GENE</v>
      </c>
      <c r="C1913" t="str">
        <f>VLOOKUP(A1913,[1]Sheet1!$A$2:$C$7379,3,FALSE)</f>
        <v>FTL_1683</v>
      </c>
      <c r="D1913">
        <v>7.3166501444858696</v>
      </c>
      <c r="E1913">
        <v>5.4935328110244298E-2</v>
      </c>
      <c r="F1913">
        <v>0.33923782233650102</v>
      </c>
      <c r="G1913">
        <v>0.68908875189677299</v>
      </c>
      <c r="H1913">
        <v>0.80025807998399801</v>
      </c>
    </row>
    <row r="1914" spans="1:8" x14ac:dyDescent="0.2">
      <c r="A1914" t="s">
        <v>1918</v>
      </c>
      <c r="B1914" t="str">
        <f>VLOOKUP(A1914,[1]Sheet1!$A$2:$C$7379,2,FALSE)</f>
        <v>AS_GENE</v>
      </c>
      <c r="C1914" t="str">
        <f>VLOOKUP(A1914,[1]Sheet1!$A$2:$C$7379,3,FALSE)</f>
        <v>FTL_1684</v>
      </c>
      <c r="D1914">
        <v>17.027229077487402</v>
      </c>
      <c r="E1914">
        <v>-9.17861395226688E-2</v>
      </c>
      <c r="F1914">
        <v>0.31088454491586598</v>
      </c>
      <c r="G1914">
        <v>0.59662786502716203</v>
      </c>
      <c r="H1914">
        <v>0.73794076762291705</v>
      </c>
    </row>
    <row r="1915" spans="1:8" x14ac:dyDescent="0.2">
      <c r="A1915" t="s">
        <v>1919</v>
      </c>
      <c r="B1915" t="str">
        <f>VLOOKUP(A1915,[1]Sheet1!$A$2:$C$7379,2,FALSE)</f>
        <v>AS_GENE</v>
      </c>
      <c r="C1915" t="str">
        <f>VLOOKUP(A1915,[1]Sheet1!$A$2:$C$7379,3,FALSE)</f>
        <v>FTL_1685</v>
      </c>
      <c r="D1915">
        <v>12.584521236073501</v>
      </c>
      <c r="E1915">
        <v>6.3324352481620799E-2</v>
      </c>
      <c r="F1915">
        <v>0.31896458959848401</v>
      </c>
      <c r="G1915">
        <v>0.69923847516900794</v>
      </c>
      <c r="H1915">
        <v>0.807781680538325</v>
      </c>
    </row>
    <row r="1916" spans="1:8" x14ac:dyDescent="0.2">
      <c r="A1916" t="s">
        <v>1920</v>
      </c>
      <c r="B1916" t="str">
        <f>VLOOKUP(A1916,[1]Sheet1!$A$2:$C$7379,2,FALSE)</f>
        <v>AS_GENE</v>
      </c>
      <c r="C1916" t="str">
        <f>VLOOKUP(A1916,[1]Sheet1!$A$2:$C$7379,3,FALSE)</f>
        <v>FTL_1686</v>
      </c>
      <c r="D1916">
        <v>0.88637325919212695</v>
      </c>
      <c r="E1916">
        <v>4.6898487818829097E-2</v>
      </c>
      <c r="F1916">
        <v>0.36605863317286702</v>
      </c>
      <c r="G1916">
        <v>0.39179744761471802</v>
      </c>
      <c r="H1916" t="s">
        <v>9</v>
      </c>
    </row>
    <row r="1917" spans="1:8" x14ac:dyDescent="0.2">
      <c r="A1917" t="s">
        <v>1921</v>
      </c>
      <c r="B1917" t="str">
        <f>VLOOKUP(A1917,[1]Sheet1!$A$2:$C$7379,2,FALSE)</f>
        <v>AS_GENE</v>
      </c>
      <c r="C1917" t="str">
        <f>VLOOKUP(A1917,[1]Sheet1!$A$2:$C$7379,3,FALSE)</f>
        <v>FTL_1687</v>
      </c>
      <c r="D1917">
        <v>25.066276140069402</v>
      </c>
      <c r="E1917">
        <v>0.42359924856636899</v>
      </c>
      <c r="F1917">
        <v>0.43903773513984001</v>
      </c>
      <c r="G1917">
        <v>7.5466572850865707E-2</v>
      </c>
      <c r="H1917">
        <v>0.166795201544847</v>
      </c>
    </row>
    <row r="1918" spans="1:8" x14ac:dyDescent="0.2">
      <c r="A1918" t="s">
        <v>1922</v>
      </c>
      <c r="B1918" t="str">
        <f>VLOOKUP(A1918,[1]Sheet1!$A$2:$C$7379,2,FALSE)</f>
        <v>AS_GENE</v>
      </c>
      <c r="C1918" t="str">
        <f>VLOOKUP(A1918,[1]Sheet1!$A$2:$C$7379,3,FALSE)</f>
        <v>FTL_1705</v>
      </c>
      <c r="D1918">
        <v>45.6435296882429</v>
      </c>
      <c r="E1918">
        <v>0.289217664955567</v>
      </c>
      <c r="F1918">
        <v>0.348649020114987</v>
      </c>
      <c r="G1918">
        <v>0.170249490186175</v>
      </c>
      <c r="H1918">
        <v>0.30764731921619098</v>
      </c>
    </row>
    <row r="1919" spans="1:8" x14ac:dyDescent="0.2">
      <c r="A1919" t="s">
        <v>1923</v>
      </c>
      <c r="B1919" t="str">
        <f>VLOOKUP(A1919,[1]Sheet1!$A$2:$C$7379,2,FALSE)</f>
        <v>AS_GENE</v>
      </c>
      <c r="C1919" t="str">
        <f>VLOOKUP(A1919,[1]Sheet1!$A$2:$C$7379,3,FALSE)</f>
        <v>FTL_1706</v>
      </c>
      <c r="D1919">
        <v>20.9110279562369</v>
      </c>
      <c r="E1919">
        <v>0.90941448197827002</v>
      </c>
      <c r="F1919">
        <v>0.55397304177463202</v>
      </c>
      <c r="G1919">
        <v>8.2422834229147601E-3</v>
      </c>
      <c r="H1919">
        <v>2.5496461070281501E-2</v>
      </c>
    </row>
    <row r="1920" spans="1:8" x14ac:dyDescent="0.2">
      <c r="A1920" t="s">
        <v>1924</v>
      </c>
      <c r="B1920" t="str">
        <f>VLOOKUP(A1920,[1]Sheet1!$A$2:$C$7379,2,FALSE)</f>
        <v>AS_GENE</v>
      </c>
      <c r="C1920" t="str">
        <f>VLOOKUP(A1920,[1]Sheet1!$A$2:$C$7379,3,FALSE)</f>
        <v>FTL_1708</v>
      </c>
      <c r="D1920">
        <v>201.68032193337501</v>
      </c>
      <c r="E1920">
        <v>0.20134660244188199</v>
      </c>
      <c r="F1920">
        <v>0.18470354416117199</v>
      </c>
      <c r="G1920">
        <v>0.20839796648275699</v>
      </c>
      <c r="H1920">
        <v>0.35950399481152001</v>
      </c>
    </row>
    <row r="1921" spans="1:8" x14ac:dyDescent="0.2">
      <c r="A1921" t="s">
        <v>1925</v>
      </c>
      <c r="B1921" t="str">
        <f>VLOOKUP(A1921,[1]Sheet1!$A$2:$C$7379,2,FALSE)</f>
        <v>AS_GENE</v>
      </c>
      <c r="C1921" t="str">
        <f>VLOOKUP(A1921,[1]Sheet1!$A$2:$C$7379,3,FALSE)</f>
        <v>FTL_1713</v>
      </c>
      <c r="D1921">
        <v>20.966867794701901</v>
      </c>
      <c r="E1921">
        <v>0.45527812602126799</v>
      </c>
      <c r="F1921">
        <v>0.46217293322376701</v>
      </c>
      <c r="G1921">
        <v>6.3977746058382703E-2</v>
      </c>
      <c r="H1921">
        <v>0.14536536549105999</v>
      </c>
    </row>
    <row r="1922" spans="1:8" x14ac:dyDescent="0.2">
      <c r="A1922" t="s">
        <v>1926</v>
      </c>
      <c r="B1922" t="str">
        <f>VLOOKUP(A1922,[1]Sheet1!$A$2:$C$7379,2,FALSE)</f>
        <v>AS_GENE</v>
      </c>
      <c r="C1922" t="str">
        <f>VLOOKUP(A1922,[1]Sheet1!$A$2:$C$7379,3,FALSE)</f>
        <v>FTL_1716</v>
      </c>
      <c r="D1922">
        <v>76.582994345840703</v>
      </c>
      <c r="E1922">
        <v>0.22763131446932</v>
      </c>
      <c r="F1922">
        <v>0.25069960857635398</v>
      </c>
      <c r="G1922">
        <v>0.23424963601691701</v>
      </c>
      <c r="H1922">
        <v>0.39075426560266402</v>
      </c>
    </row>
    <row r="1923" spans="1:8" x14ac:dyDescent="0.2">
      <c r="A1923" t="s">
        <v>1927</v>
      </c>
      <c r="B1923" t="str">
        <f>VLOOKUP(A1923,[1]Sheet1!$A$2:$C$7379,2,FALSE)</f>
        <v>AS_GENE</v>
      </c>
      <c r="C1923" t="str">
        <f>VLOOKUP(A1923,[1]Sheet1!$A$2:$C$7379,3,FALSE)</f>
        <v>FTL_1717</v>
      </c>
      <c r="D1923">
        <v>3.5440168246048498</v>
      </c>
      <c r="E1923">
        <v>9.3378198913860802E-2</v>
      </c>
      <c r="F1923">
        <v>0.36861241741488798</v>
      </c>
      <c r="G1923">
        <v>0.34069921543506398</v>
      </c>
      <c r="H1923" t="s">
        <v>9</v>
      </c>
    </row>
    <row r="1924" spans="1:8" x14ac:dyDescent="0.2">
      <c r="A1924" t="s">
        <v>1928</v>
      </c>
      <c r="B1924" t="str">
        <f>VLOOKUP(A1924,[1]Sheet1!$A$2:$C$7379,2,FALSE)</f>
        <v>AS_GENE</v>
      </c>
      <c r="C1924" t="str">
        <f>VLOOKUP(A1924,[1]Sheet1!$A$2:$C$7379,3,FALSE)</f>
        <v>FTL_1719</v>
      </c>
      <c r="D1924">
        <v>21.091220448206698</v>
      </c>
      <c r="E1924">
        <v>0.54237680479815797</v>
      </c>
      <c r="F1924">
        <v>0.49830312478060801</v>
      </c>
      <c r="G1924">
        <v>4.1964200753030798E-2</v>
      </c>
      <c r="H1924">
        <v>0.103765411332334</v>
      </c>
    </row>
    <row r="1925" spans="1:8" x14ac:dyDescent="0.2">
      <c r="A1925" t="s">
        <v>1929</v>
      </c>
      <c r="B1925" t="str">
        <f>VLOOKUP(A1925,[1]Sheet1!$A$2:$C$7379,2,FALSE)</f>
        <v>AS_GENE</v>
      </c>
      <c r="C1925" t="str">
        <f>VLOOKUP(A1925,[1]Sheet1!$A$2:$C$7379,3,FALSE)</f>
        <v>FTL_1723</v>
      </c>
      <c r="D1925">
        <v>13.9636470758516</v>
      </c>
      <c r="E1925">
        <v>9.35056068398505E-3</v>
      </c>
      <c r="F1925">
        <v>0.31464784470571</v>
      </c>
      <c r="G1925">
        <v>0.95575094013462303</v>
      </c>
      <c r="H1925">
        <v>0.97312248729503503</v>
      </c>
    </row>
    <row r="1926" spans="1:8" x14ac:dyDescent="0.2">
      <c r="A1926" t="s">
        <v>1930</v>
      </c>
      <c r="B1926" t="str">
        <f>VLOOKUP(A1926,[1]Sheet1!$A$2:$C$7379,2,FALSE)</f>
        <v>AS_GENE</v>
      </c>
      <c r="C1926" t="str">
        <f>VLOOKUP(A1926,[1]Sheet1!$A$2:$C$7379,3,FALSE)</f>
        <v>FTL_1724</v>
      </c>
      <c r="D1926">
        <v>104.251837373372</v>
      </c>
      <c r="E1926">
        <v>0.29341631266987001</v>
      </c>
      <c r="F1926">
        <v>0.22002894233818501</v>
      </c>
      <c r="G1926">
        <v>0.104212520595465</v>
      </c>
      <c r="H1926">
        <v>0.215056112494728</v>
      </c>
    </row>
    <row r="1927" spans="1:8" x14ac:dyDescent="0.2">
      <c r="A1927" t="s">
        <v>1931</v>
      </c>
      <c r="B1927" t="str">
        <f>VLOOKUP(A1927,[1]Sheet1!$A$2:$C$7379,2,FALSE)</f>
        <v>AS_GENE</v>
      </c>
      <c r="C1927" t="str">
        <f>VLOOKUP(A1927,[1]Sheet1!$A$2:$C$7379,3,FALSE)</f>
        <v>FTL_1725</v>
      </c>
      <c r="D1927">
        <v>118.180902376034</v>
      </c>
      <c r="E1927">
        <v>-4.9298410722886002E-2</v>
      </c>
      <c r="F1927">
        <v>0.20357197894026799</v>
      </c>
      <c r="G1927">
        <v>0.76946906418255101</v>
      </c>
      <c r="H1927">
        <v>0.85520128397273398</v>
      </c>
    </row>
    <row r="1928" spans="1:8" x14ac:dyDescent="0.2">
      <c r="A1928" t="s">
        <v>1932</v>
      </c>
      <c r="B1928" t="str">
        <f>VLOOKUP(A1928,[1]Sheet1!$A$2:$C$7379,2,FALSE)</f>
        <v>AS_GENE</v>
      </c>
      <c r="C1928" t="str">
        <f>VLOOKUP(A1928,[1]Sheet1!$A$2:$C$7379,3,FALSE)</f>
        <v>FTL_1726</v>
      </c>
      <c r="D1928">
        <v>44.458045917647702</v>
      </c>
      <c r="E1928">
        <v>-2.7533703773472602E-2</v>
      </c>
      <c r="F1928">
        <v>0.253958441035886</v>
      </c>
      <c r="G1928">
        <v>0.87895194892144202</v>
      </c>
      <c r="H1928">
        <v>0.92900547328540795</v>
      </c>
    </row>
    <row r="1929" spans="1:8" x14ac:dyDescent="0.2">
      <c r="A1929" t="s">
        <v>1933</v>
      </c>
      <c r="B1929" t="str">
        <f>VLOOKUP(A1929,[1]Sheet1!$A$2:$C$7379,2,FALSE)</f>
        <v>AS_GENE</v>
      </c>
      <c r="C1929" t="str">
        <f>VLOOKUP(A1929,[1]Sheet1!$A$2:$C$7379,3,FALSE)</f>
        <v>FTL_1728</v>
      </c>
      <c r="D1929">
        <v>89.827637428026094</v>
      </c>
      <c r="E1929">
        <v>0.60876183985088905</v>
      </c>
      <c r="F1929">
        <v>0.24848895713504801</v>
      </c>
      <c r="G1929">
        <v>3.2487502472954102E-3</v>
      </c>
      <c r="H1929">
        <v>1.1439872137319699E-2</v>
      </c>
    </row>
    <row r="1930" spans="1:8" x14ac:dyDescent="0.2">
      <c r="A1930" t="s">
        <v>1934</v>
      </c>
      <c r="B1930" t="str">
        <f>VLOOKUP(A1930,[1]Sheet1!$A$2:$C$7379,2,FALSE)</f>
        <v>AS_GENE</v>
      </c>
      <c r="C1930" t="str">
        <f>VLOOKUP(A1930,[1]Sheet1!$A$2:$C$7379,3,FALSE)</f>
        <v>FTL_1730</v>
      </c>
      <c r="D1930">
        <v>29.256272438364299</v>
      </c>
      <c r="E1930">
        <v>0.71530480211957204</v>
      </c>
      <c r="F1930">
        <v>0.47254844457447998</v>
      </c>
      <c r="G1930">
        <v>1.5593236640847099E-2</v>
      </c>
      <c r="H1930">
        <v>4.4816009412732997E-2</v>
      </c>
    </row>
    <row r="1931" spans="1:8" x14ac:dyDescent="0.2">
      <c r="A1931" t="s">
        <v>1935</v>
      </c>
      <c r="B1931" t="str">
        <f>VLOOKUP(A1931,[1]Sheet1!$A$2:$C$7379,2,FALSE)</f>
        <v>AS_GENE</v>
      </c>
      <c r="C1931" t="str">
        <f>VLOOKUP(A1931,[1]Sheet1!$A$2:$C$7379,3,FALSE)</f>
        <v>FTL_1731</v>
      </c>
      <c r="D1931">
        <v>70.0741369744606</v>
      </c>
      <c r="E1931">
        <v>0.484926811075157</v>
      </c>
      <c r="F1931">
        <v>0.282107550754856</v>
      </c>
      <c r="G1931">
        <v>2.5078906416469999E-2</v>
      </c>
      <c r="H1931">
        <v>6.7483066086588606E-2</v>
      </c>
    </row>
    <row r="1932" spans="1:8" x14ac:dyDescent="0.2">
      <c r="A1932" t="s">
        <v>1936</v>
      </c>
      <c r="B1932" t="str">
        <f>VLOOKUP(A1932,[1]Sheet1!$A$2:$C$7379,2,FALSE)</f>
        <v>AS_GENE</v>
      </c>
      <c r="C1932" t="str">
        <f>VLOOKUP(A1932,[1]Sheet1!$A$2:$C$7379,3,FALSE)</f>
        <v>FTL_1739</v>
      </c>
      <c r="D1932">
        <v>110.595318740712</v>
      </c>
      <c r="E1932">
        <v>0.27816958207204101</v>
      </c>
      <c r="F1932">
        <v>0.206463529708381</v>
      </c>
      <c r="G1932">
        <v>0.108156968651615</v>
      </c>
      <c r="H1932">
        <v>0.22053714124131399</v>
      </c>
    </row>
    <row r="1933" spans="1:8" x14ac:dyDescent="0.2">
      <c r="A1933" t="s">
        <v>1937</v>
      </c>
      <c r="B1933" t="str">
        <f>VLOOKUP(A1933,[1]Sheet1!$A$2:$C$7379,2,FALSE)</f>
        <v>AS_GENE</v>
      </c>
      <c r="C1933" t="str">
        <f>VLOOKUP(A1933,[1]Sheet1!$A$2:$C$7379,3,FALSE)</f>
        <v>FTL_1757</v>
      </c>
      <c r="D1933">
        <v>25.673806170938601</v>
      </c>
      <c r="E1933">
        <v>0.335659814814878</v>
      </c>
      <c r="F1933">
        <v>0.37811104492007502</v>
      </c>
      <c r="G1933">
        <v>0.12608801605737499</v>
      </c>
      <c r="H1933">
        <v>0.24791140872544501</v>
      </c>
    </row>
    <row r="1934" spans="1:8" x14ac:dyDescent="0.2">
      <c r="A1934" t="s">
        <v>1938</v>
      </c>
      <c r="B1934" t="str">
        <f>VLOOKUP(A1934,[1]Sheet1!$A$2:$C$7379,2,FALSE)</f>
        <v>AS_GENE</v>
      </c>
      <c r="C1934" t="str">
        <f>VLOOKUP(A1934,[1]Sheet1!$A$2:$C$7379,3,FALSE)</f>
        <v>FTL_1762</v>
      </c>
      <c r="D1934">
        <v>65.458198601723097</v>
      </c>
      <c r="E1934">
        <v>-0.25437703531040701</v>
      </c>
      <c r="F1934">
        <v>0.25682400277843698</v>
      </c>
      <c r="G1934">
        <v>0.187125320007858</v>
      </c>
      <c r="H1934">
        <v>0.332104326580767</v>
      </c>
    </row>
    <row r="1935" spans="1:8" x14ac:dyDescent="0.2">
      <c r="A1935" t="s">
        <v>1939</v>
      </c>
      <c r="B1935" t="str">
        <f>VLOOKUP(A1935,[1]Sheet1!$A$2:$C$7379,2,FALSE)</f>
        <v>AS_GENE</v>
      </c>
      <c r="C1935" t="str">
        <f>VLOOKUP(A1935,[1]Sheet1!$A$2:$C$7379,3,FALSE)</f>
        <v>FTL_1764</v>
      </c>
      <c r="D1935">
        <v>20.236159551066699</v>
      </c>
      <c r="E1935">
        <v>2.7230088224505199E-2</v>
      </c>
      <c r="F1935">
        <v>0.31292918867075598</v>
      </c>
      <c r="G1935">
        <v>0.86928505164066705</v>
      </c>
      <c r="H1935">
        <v>0.92313258874873405</v>
      </c>
    </row>
    <row r="1936" spans="1:8" x14ac:dyDescent="0.2">
      <c r="A1936" t="s">
        <v>1940</v>
      </c>
      <c r="B1936" t="str">
        <f>VLOOKUP(A1936,[1]Sheet1!$A$2:$C$7379,2,FALSE)</f>
        <v>AS_GENE</v>
      </c>
      <c r="C1936" t="str">
        <f>VLOOKUP(A1936,[1]Sheet1!$A$2:$C$7379,3,FALSE)</f>
        <v>FTL_1765</v>
      </c>
      <c r="D1936">
        <v>37.042479301578503</v>
      </c>
      <c r="E1936">
        <v>0.113275730404009</v>
      </c>
      <c r="F1936">
        <v>0.27119287861678498</v>
      </c>
      <c r="G1936">
        <v>0.54682133856179604</v>
      </c>
      <c r="H1936">
        <v>0.70023131509097902</v>
      </c>
    </row>
    <row r="1937" spans="1:8" x14ac:dyDescent="0.2">
      <c r="A1937" t="s">
        <v>1941</v>
      </c>
      <c r="B1937" t="str">
        <f>VLOOKUP(A1937,[1]Sheet1!$A$2:$C$7379,2,FALSE)</f>
        <v>AS_GENE</v>
      </c>
      <c r="C1937" t="str">
        <f>VLOOKUP(A1937,[1]Sheet1!$A$2:$C$7379,3,FALSE)</f>
        <v>FTL_1766</v>
      </c>
      <c r="D1937">
        <v>15.719034877016799</v>
      </c>
      <c r="E1937">
        <v>-0.18185159394834599</v>
      </c>
      <c r="F1937">
        <v>0.347614141213267</v>
      </c>
      <c r="G1937">
        <v>0.31047082879450899</v>
      </c>
      <c r="H1937">
        <v>0.47804129111238503</v>
      </c>
    </row>
    <row r="1938" spans="1:8" x14ac:dyDescent="0.2">
      <c r="A1938" t="s">
        <v>1942</v>
      </c>
      <c r="B1938" t="str">
        <f>VLOOKUP(A1938,[1]Sheet1!$A$2:$C$7379,2,FALSE)</f>
        <v>AS_GENE</v>
      </c>
      <c r="C1938" t="str">
        <f>VLOOKUP(A1938,[1]Sheet1!$A$2:$C$7379,3,FALSE)</f>
        <v>FTL_1767</v>
      </c>
      <c r="D1938">
        <v>7.2114022966936897</v>
      </c>
      <c r="E1938">
        <v>0.245154479259588</v>
      </c>
      <c r="F1938">
        <v>0.427184980538659</v>
      </c>
      <c r="G1938">
        <v>0.140541980249064</v>
      </c>
      <c r="H1938">
        <v>0.26878326576496903</v>
      </c>
    </row>
    <row r="1939" spans="1:8" x14ac:dyDescent="0.2">
      <c r="A1939" t="s">
        <v>1943</v>
      </c>
      <c r="B1939" t="str">
        <f>VLOOKUP(A1939,[1]Sheet1!$A$2:$C$7379,2,FALSE)</f>
        <v>AS_GENE</v>
      </c>
      <c r="C1939" t="str">
        <f>VLOOKUP(A1939,[1]Sheet1!$A$2:$C$7379,3,FALSE)</f>
        <v>FTL_1768</v>
      </c>
      <c r="D1939">
        <v>0.33025503253029898</v>
      </c>
      <c r="E1939">
        <v>2.0631370722669101E-2</v>
      </c>
      <c r="F1939">
        <v>0.36588239815908502</v>
      </c>
      <c r="G1939">
        <v>0.64822106441139604</v>
      </c>
      <c r="H1939" t="s">
        <v>9</v>
      </c>
    </row>
    <row r="1940" spans="1:8" x14ac:dyDescent="0.2">
      <c r="A1940" t="s">
        <v>1944</v>
      </c>
      <c r="B1940" t="str">
        <f>VLOOKUP(A1940,[1]Sheet1!$A$2:$C$7379,2,FALSE)</f>
        <v>AS_GENE</v>
      </c>
      <c r="C1940" t="str">
        <f>VLOOKUP(A1940,[1]Sheet1!$A$2:$C$7379,3,FALSE)</f>
        <v>FTL_1769</v>
      </c>
      <c r="D1940">
        <v>9.8080237069291201</v>
      </c>
      <c r="E1940">
        <v>0.57713550057382801</v>
      </c>
      <c r="F1940">
        <v>0.790815002219312</v>
      </c>
      <c r="G1940">
        <v>3.19962520243827E-2</v>
      </c>
      <c r="H1940">
        <v>8.30500863412999E-2</v>
      </c>
    </row>
    <row r="1941" spans="1:8" x14ac:dyDescent="0.2">
      <c r="A1941" t="s">
        <v>1945</v>
      </c>
      <c r="B1941" t="str">
        <f>VLOOKUP(A1941,[1]Sheet1!$A$2:$C$7379,2,FALSE)</f>
        <v>AS_GENE</v>
      </c>
      <c r="C1941" t="str">
        <f>VLOOKUP(A1941,[1]Sheet1!$A$2:$C$7379,3,FALSE)</f>
        <v>FTL_1774</v>
      </c>
      <c r="D1941">
        <v>6.1692553235023597</v>
      </c>
      <c r="E1941">
        <v>7.4194820781594506E-2</v>
      </c>
      <c r="F1941">
        <v>0.34908629583738798</v>
      </c>
      <c r="G1941">
        <v>0.56230819200611404</v>
      </c>
      <c r="H1941" t="s">
        <v>9</v>
      </c>
    </row>
    <row r="1942" spans="1:8" x14ac:dyDescent="0.2">
      <c r="A1942" t="s">
        <v>1946</v>
      </c>
      <c r="B1942" t="str">
        <f>VLOOKUP(A1942,[1]Sheet1!$A$2:$C$7379,2,FALSE)</f>
        <v>AS_GENE</v>
      </c>
      <c r="C1942" t="str">
        <f>VLOOKUP(A1942,[1]Sheet1!$A$2:$C$7379,3,FALSE)</f>
        <v>FTL_1775</v>
      </c>
      <c r="D1942">
        <v>93.184171773600397</v>
      </c>
      <c r="E1942">
        <v>0.89175614872465203</v>
      </c>
      <c r="F1942">
        <v>0.28923954183467099</v>
      </c>
      <c r="G1942">
        <v>2.6412025171238099E-4</v>
      </c>
      <c r="H1942">
        <v>1.26753036686269E-3</v>
      </c>
    </row>
    <row r="1943" spans="1:8" x14ac:dyDescent="0.2">
      <c r="A1943" t="s">
        <v>1947</v>
      </c>
      <c r="B1943" t="str">
        <f>VLOOKUP(A1943,[1]Sheet1!$A$2:$C$7379,2,FALSE)</f>
        <v>AS_GENE</v>
      </c>
      <c r="C1943" t="str">
        <f>VLOOKUP(A1943,[1]Sheet1!$A$2:$C$7379,3,FALSE)</f>
        <v>FTL_1789</v>
      </c>
      <c r="D1943">
        <v>29.0309315281668</v>
      </c>
      <c r="E1943">
        <v>0.16207693914497301</v>
      </c>
      <c r="F1943">
        <v>0.29947174439178997</v>
      </c>
      <c r="G1943">
        <v>0.39761538551928499</v>
      </c>
      <c r="H1943">
        <v>0.56643630207145801</v>
      </c>
    </row>
    <row r="1944" spans="1:8" x14ac:dyDescent="0.2">
      <c r="A1944" t="s">
        <v>1948</v>
      </c>
      <c r="B1944" t="str">
        <f>VLOOKUP(A1944,[1]Sheet1!$A$2:$C$7379,2,FALSE)</f>
        <v>AS_GENE</v>
      </c>
      <c r="C1944" t="str">
        <f>VLOOKUP(A1944,[1]Sheet1!$A$2:$C$7379,3,FALSE)</f>
        <v>FTL_1790</v>
      </c>
      <c r="D1944">
        <v>274.13849249500697</v>
      </c>
      <c r="E1944">
        <v>0.92244100355423997</v>
      </c>
      <c r="F1944">
        <v>0.16979535106650001</v>
      </c>
      <c r="G1944" s="1">
        <v>8.0140473491643102E-9</v>
      </c>
      <c r="H1944" s="1">
        <v>9.2824360461561098E-8</v>
      </c>
    </row>
    <row r="1945" spans="1:8" x14ac:dyDescent="0.2">
      <c r="A1945" t="s">
        <v>1949</v>
      </c>
      <c r="B1945" t="str">
        <f>VLOOKUP(A1945,[1]Sheet1!$A$2:$C$7379,2,FALSE)</f>
        <v>AS_GENE</v>
      </c>
      <c r="C1945" t="str">
        <f>VLOOKUP(A1945,[1]Sheet1!$A$2:$C$7379,3,FALSE)</f>
        <v>FTL_1792</v>
      </c>
      <c r="D1945">
        <v>11.553993707514801</v>
      </c>
      <c r="E1945">
        <v>7.9988281018482807E-2</v>
      </c>
      <c r="F1945">
        <v>0.33405353758095702</v>
      </c>
      <c r="G1945">
        <v>0.60262726698417202</v>
      </c>
      <c r="H1945">
        <v>0.74267784383129398</v>
      </c>
    </row>
    <row r="1946" spans="1:8" x14ac:dyDescent="0.2">
      <c r="A1946" t="s">
        <v>1950</v>
      </c>
      <c r="B1946" t="str">
        <f>VLOOKUP(A1946,[1]Sheet1!$A$2:$C$7379,2,FALSE)</f>
        <v>AS_GENE</v>
      </c>
      <c r="C1946" t="str">
        <f>VLOOKUP(A1946,[1]Sheet1!$A$2:$C$7379,3,FALSE)</f>
        <v>FTL_1803</v>
      </c>
      <c r="D1946">
        <v>90.801817239853307</v>
      </c>
      <c r="E1946">
        <v>0.66696449544269598</v>
      </c>
      <c r="F1946">
        <v>0.244172824630187</v>
      </c>
      <c r="G1946">
        <v>1.2675918227733299E-3</v>
      </c>
      <c r="H1946">
        <v>5.0263196987961603E-3</v>
      </c>
    </row>
    <row r="1947" spans="1:8" x14ac:dyDescent="0.2">
      <c r="A1947" t="s">
        <v>1951</v>
      </c>
      <c r="B1947" t="str">
        <f>VLOOKUP(A1947,[1]Sheet1!$A$2:$C$7379,2,FALSE)</f>
        <v>AS_GENE</v>
      </c>
      <c r="C1947" t="str">
        <f>VLOOKUP(A1947,[1]Sheet1!$A$2:$C$7379,3,FALSE)</f>
        <v>FTL_1831</v>
      </c>
      <c r="D1947">
        <v>1.0867763929952701</v>
      </c>
      <c r="E1947">
        <v>2.7186294555557902E-2</v>
      </c>
      <c r="F1947">
        <v>0.36288411037625401</v>
      </c>
      <c r="G1947">
        <v>0.62373091915822898</v>
      </c>
      <c r="H1947" t="s">
        <v>9</v>
      </c>
    </row>
    <row r="1948" spans="1:8" x14ac:dyDescent="0.2">
      <c r="A1948" t="s">
        <v>1952</v>
      </c>
      <c r="B1948" t="str">
        <f>VLOOKUP(A1948,[1]Sheet1!$A$2:$C$7379,2,FALSE)</f>
        <v>AS_GENE</v>
      </c>
      <c r="C1948" t="str">
        <f>VLOOKUP(A1948,[1]Sheet1!$A$2:$C$7379,3,FALSE)</f>
        <v>FTL_1832</v>
      </c>
      <c r="D1948">
        <v>114.413505094456</v>
      </c>
      <c r="E1948">
        <v>0.85579690033753397</v>
      </c>
      <c r="F1948">
        <v>0.25019872707183499</v>
      </c>
      <c r="G1948" s="1">
        <v>8.9701022958237701E-5</v>
      </c>
      <c r="H1948">
        <v>4.8570975700233801E-4</v>
      </c>
    </row>
    <row r="1949" spans="1:8" x14ac:dyDescent="0.2">
      <c r="A1949" t="s">
        <v>1953</v>
      </c>
      <c r="B1949" t="str">
        <f>VLOOKUP(A1949,[1]Sheet1!$A$2:$C$7379,2,FALSE)</f>
        <v>AS_GENE</v>
      </c>
      <c r="C1949" t="str">
        <f>VLOOKUP(A1949,[1]Sheet1!$A$2:$C$7379,3,FALSE)</f>
        <v>FTL_1833</v>
      </c>
      <c r="D1949">
        <v>27.884456486065201</v>
      </c>
      <c r="E1949">
        <v>0.27465241602314899</v>
      </c>
      <c r="F1949">
        <v>0.35389748578825198</v>
      </c>
      <c r="G1949">
        <v>0.18490050495272201</v>
      </c>
      <c r="H1949">
        <v>0.32917056327670902</v>
      </c>
    </row>
    <row r="1950" spans="1:8" x14ac:dyDescent="0.2">
      <c r="A1950" t="s">
        <v>1954</v>
      </c>
      <c r="B1950" t="str">
        <f>VLOOKUP(A1950,[1]Sheet1!$A$2:$C$7379,2,FALSE)</f>
        <v>AS_GENE</v>
      </c>
      <c r="C1950" t="str">
        <f>VLOOKUP(A1950,[1]Sheet1!$A$2:$C$7379,3,FALSE)</f>
        <v>FTL_1834</v>
      </c>
      <c r="D1950">
        <v>26.432146804736899</v>
      </c>
      <c r="E1950">
        <v>-0.13432621627765501</v>
      </c>
      <c r="F1950">
        <v>0.31044510855501101</v>
      </c>
      <c r="G1950">
        <v>0.46080351931982</v>
      </c>
      <c r="H1950">
        <v>0.62598573325589302</v>
      </c>
    </row>
    <row r="1951" spans="1:8" x14ac:dyDescent="0.2">
      <c r="A1951" t="s">
        <v>1955</v>
      </c>
      <c r="B1951" t="str">
        <f>VLOOKUP(A1951,[1]Sheet1!$A$2:$C$7379,2,FALSE)</f>
        <v>AS_GENE</v>
      </c>
      <c r="C1951" t="str">
        <f>VLOOKUP(A1951,[1]Sheet1!$A$2:$C$7379,3,FALSE)</f>
        <v>FTL_1835</v>
      </c>
      <c r="D1951">
        <v>27.938493268165701</v>
      </c>
      <c r="E1951">
        <v>7.1164613174258304E-2</v>
      </c>
      <c r="F1951">
        <v>0.29228526998772097</v>
      </c>
      <c r="G1951">
        <v>0.69428007408078296</v>
      </c>
      <c r="H1951">
        <v>0.80368836759982598</v>
      </c>
    </row>
    <row r="1952" spans="1:8" x14ac:dyDescent="0.2">
      <c r="A1952" t="s">
        <v>1956</v>
      </c>
      <c r="B1952" t="str">
        <f>VLOOKUP(A1952,[1]Sheet1!$A$2:$C$7379,2,FALSE)</f>
        <v>AS_GENE</v>
      </c>
      <c r="C1952" t="str">
        <f>VLOOKUP(A1952,[1]Sheet1!$A$2:$C$7379,3,FALSE)</f>
        <v>FTL_1836</v>
      </c>
      <c r="D1952">
        <v>30.8867513815682</v>
      </c>
      <c r="E1952">
        <v>0.21676247228255899</v>
      </c>
      <c r="F1952">
        <v>0.32400414505957698</v>
      </c>
      <c r="G1952">
        <v>0.27395419872062499</v>
      </c>
      <c r="H1952">
        <v>0.43802567278486798</v>
      </c>
    </row>
    <row r="1953" spans="1:8" x14ac:dyDescent="0.2">
      <c r="A1953" t="s">
        <v>1957</v>
      </c>
      <c r="B1953" t="str">
        <f>VLOOKUP(A1953,[1]Sheet1!$A$2:$C$7379,2,FALSE)</f>
        <v>AS_GENE</v>
      </c>
      <c r="C1953" t="str">
        <f>VLOOKUP(A1953,[1]Sheet1!$A$2:$C$7379,3,FALSE)</f>
        <v>FTL_1837</v>
      </c>
      <c r="D1953">
        <v>2.0469631118591902</v>
      </c>
      <c r="E1953">
        <v>0.136757256852265</v>
      </c>
      <c r="F1953">
        <v>0.39689610822240301</v>
      </c>
      <c r="G1953">
        <v>6.58315366375435E-2</v>
      </c>
      <c r="H1953" t="s">
        <v>9</v>
      </c>
    </row>
    <row r="1954" spans="1:8" x14ac:dyDescent="0.2">
      <c r="A1954" t="s">
        <v>1958</v>
      </c>
      <c r="B1954" t="str">
        <f>VLOOKUP(A1954,[1]Sheet1!$A$2:$C$7379,2,FALSE)</f>
        <v>AS_GENE</v>
      </c>
      <c r="C1954" t="str">
        <f>VLOOKUP(A1954,[1]Sheet1!$A$2:$C$7379,3,FALSE)</f>
        <v>FTL_1838</v>
      </c>
      <c r="D1954">
        <v>2.6055935342600298</v>
      </c>
      <c r="E1954">
        <v>0.16087945578738699</v>
      </c>
      <c r="F1954">
        <v>0.40753355766161198</v>
      </c>
      <c r="G1954">
        <v>8.2635731750143201E-2</v>
      </c>
      <c r="H1954" t="s">
        <v>9</v>
      </c>
    </row>
    <row r="1955" spans="1:8" x14ac:dyDescent="0.2">
      <c r="A1955" t="s">
        <v>1959</v>
      </c>
      <c r="B1955" t="str">
        <f>VLOOKUP(A1955,[1]Sheet1!$A$2:$C$7379,2,FALSE)</f>
        <v>AS_GENE</v>
      </c>
      <c r="C1955" t="str">
        <f>VLOOKUP(A1955,[1]Sheet1!$A$2:$C$7379,3,FALSE)</f>
        <v>FTL_1839</v>
      </c>
      <c r="D1955">
        <v>135.513100944385</v>
      </c>
      <c r="E1955">
        <v>0.106636278623189</v>
      </c>
      <c r="F1955">
        <v>0.185338305869929</v>
      </c>
      <c r="G1955">
        <v>0.50566384056165203</v>
      </c>
      <c r="H1955">
        <v>0.668648194322082</v>
      </c>
    </row>
    <row r="1956" spans="1:8" x14ac:dyDescent="0.2">
      <c r="A1956" t="s">
        <v>1960</v>
      </c>
      <c r="B1956" t="str">
        <f>VLOOKUP(A1956,[1]Sheet1!$A$2:$C$7379,2,FALSE)</f>
        <v>AS_GENE</v>
      </c>
      <c r="C1956" t="str">
        <f>VLOOKUP(A1956,[1]Sheet1!$A$2:$C$7379,3,FALSE)</f>
        <v>FTL_1852</v>
      </c>
      <c r="D1956">
        <v>5.7206106630608202</v>
      </c>
      <c r="E1956">
        <v>-1.3854214639445001E-2</v>
      </c>
      <c r="F1956">
        <v>0.34158062037998399</v>
      </c>
      <c r="G1956">
        <v>0.90822499024770798</v>
      </c>
      <c r="H1956" t="s">
        <v>9</v>
      </c>
    </row>
    <row r="1957" spans="1:8" x14ac:dyDescent="0.2">
      <c r="A1957" t="s">
        <v>1961</v>
      </c>
      <c r="B1957" t="str">
        <f>VLOOKUP(A1957,[1]Sheet1!$A$2:$C$7379,2,FALSE)</f>
        <v>AS_GENE</v>
      </c>
      <c r="C1957" t="str">
        <f>VLOOKUP(A1957,[1]Sheet1!$A$2:$C$7379,3,FALSE)</f>
        <v>FTL_1853</v>
      </c>
      <c r="D1957">
        <v>30.243453377833902</v>
      </c>
      <c r="E1957">
        <v>0.85742622851238004</v>
      </c>
      <c r="F1957">
        <v>0.46140729354515497</v>
      </c>
      <c r="G1957">
        <v>6.3338147226653704E-3</v>
      </c>
      <c r="H1957">
        <v>2.05199612623891E-2</v>
      </c>
    </row>
    <row r="1958" spans="1:8" x14ac:dyDescent="0.2">
      <c r="A1958" t="s">
        <v>1962</v>
      </c>
      <c r="B1958" t="str">
        <f>VLOOKUP(A1958,[1]Sheet1!$A$2:$C$7379,2,FALSE)</f>
        <v>AS_GENE</v>
      </c>
      <c r="C1958" t="str">
        <f>VLOOKUP(A1958,[1]Sheet1!$A$2:$C$7379,3,FALSE)</f>
        <v>FTL_1867</v>
      </c>
      <c r="D1958">
        <v>88.707294673361702</v>
      </c>
      <c r="E1958">
        <v>1.0746294435453101</v>
      </c>
      <c r="F1958">
        <v>0.29986250224529398</v>
      </c>
      <c r="G1958" s="1">
        <v>3.5495982230818197E-5</v>
      </c>
      <c r="H1958">
        <v>2.0950789512097899E-4</v>
      </c>
    </row>
    <row r="1959" spans="1:8" x14ac:dyDescent="0.2">
      <c r="A1959" t="s">
        <v>1963</v>
      </c>
      <c r="B1959" t="str">
        <f>VLOOKUP(A1959,[1]Sheet1!$A$2:$C$7379,2,FALSE)</f>
        <v>AS_GENE</v>
      </c>
      <c r="C1959" t="str">
        <f>VLOOKUP(A1959,[1]Sheet1!$A$2:$C$7379,3,FALSE)</f>
        <v>FTL_1869</v>
      </c>
      <c r="D1959">
        <v>26.916064501839699</v>
      </c>
      <c r="E1959">
        <v>0.24279938721531499</v>
      </c>
      <c r="F1959">
        <v>0.32022233461251698</v>
      </c>
      <c r="G1959">
        <v>0.23171800999088499</v>
      </c>
      <c r="H1959">
        <v>0.387402530221578</v>
      </c>
    </row>
    <row r="1960" spans="1:8" x14ac:dyDescent="0.2">
      <c r="A1960" t="s">
        <v>1964</v>
      </c>
      <c r="B1960" t="str">
        <f>VLOOKUP(A1960,[1]Sheet1!$A$2:$C$7379,2,FALSE)</f>
        <v>AS_GENE</v>
      </c>
      <c r="C1960" t="str">
        <f>VLOOKUP(A1960,[1]Sheet1!$A$2:$C$7379,3,FALSE)</f>
        <v>FTL_1891</v>
      </c>
      <c r="D1960">
        <v>21.7587408246346</v>
      </c>
      <c r="E1960">
        <v>0.216072668373718</v>
      </c>
      <c r="F1960">
        <v>0.33878964031777697</v>
      </c>
      <c r="G1960">
        <v>0.26851087252626499</v>
      </c>
      <c r="H1960">
        <v>0.43290528427704</v>
      </c>
    </row>
    <row r="1961" spans="1:8" x14ac:dyDescent="0.2">
      <c r="A1961" t="s">
        <v>1965</v>
      </c>
      <c r="B1961" t="str">
        <f>VLOOKUP(A1961,[1]Sheet1!$A$2:$C$7379,2,FALSE)</f>
        <v>AS_GENE</v>
      </c>
      <c r="C1961" t="str">
        <f>VLOOKUP(A1961,[1]Sheet1!$A$2:$C$7379,3,FALSE)</f>
        <v>FTL_1893</v>
      </c>
      <c r="D1961">
        <v>0</v>
      </c>
      <c r="E1961" t="s">
        <v>9</v>
      </c>
      <c r="F1961" t="s">
        <v>9</v>
      </c>
      <c r="G1961" t="s">
        <v>9</v>
      </c>
      <c r="H1961" t="s">
        <v>9</v>
      </c>
    </row>
    <row r="1962" spans="1:8" x14ac:dyDescent="0.2">
      <c r="A1962" t="s">
        <v>1966</v>
      </c>
      <c r="B1962" t="str">
        <f>VLOOKUP(A1962,[1]Sheet1!$A$2:$C$7379,2,FALSE)</f>
        <v>AS_GENE</v>
      </c>
      <c r="C1962" t="str">
        <f>VLOOKUP(A1962,[1]Sheet1!$A$2:$C$7379,3,FALSE)</f>
        <v>FTL_1894</v>
      </c>
      <c r="D1962">
        <v>7.9901209702989</v>
      </c>
      <c r="E1962">
        <v>-2.3766113875905701E-2</v>
      </c>
      <c r="F1962">
        <v>0.33618086961942201</v>
      </c>
      <c r="G1962">
        <v>0.85734236160524802</v>
      </c>
      <c r="H1962">
        <v>0.91633665403111697</v>
      </c>
    </row>
    <row r="1963" spans="1:8" x14ac:dyDescent="0.2">
      <c r="A1963" t="s">
        <v>1967</v>
      </c>
      <c r="B1963" t="str">
        <f>VLOOKUP(A1963,[1]Sheet1!$A$2:$C$7379,2,FALSE)</f>
        <v>AS_GENE</v>
      </c>
      <c r="C1963" t="str">
        <f>VLOOKUP(A1963,[1]Sheet1!$A$2:$C$7379,3,FALSE)</f>
        <v>FTL_1898</v>
      </c>
      <c r="D1963">
        <v>9.9828849070993506</v>
      </c>
      <c r="E1963">
        <v>7.3828394876599507E-2</v>
      </c>
      <c r="F1963">
        <v>0.33947578881582002</v>
      </c>
      <c r="G1963">
        <v>0.60752172199074606</v>
      </c>
      <c r="H1963">
        <v>0.74545319500356899</v>
      </c>
    </row>
    <row r="1964" spans="1:8" x14ac:dyDescent="0.2">
      <c r="A1964" t="s">
        <v>1968</v>
      </c>
      <c r="B1964" t="str">
        <f>VLOOKUP(A1964,[1]Sheet1!$A$2:$C$7379,2,FALSE)</f>
        <v>AS_GENE</v>
      </c>
      <c r="C1964" t="str">
        <f>VLOOKUP(A1964,[1]Sheet1!$A$2:$C$7379,3,FALSE)</f>
        <v>FTL_1899</v>
      </c>
      <c r="D1964">
        <v>7.4666727611078301</v>
      </c>
      <c r="E1964">
        <v>7.7451819943104905E-2</v>
      </c>
      <c r="F1964">
        <v>0.33984831161782603</v>
      </c>
      <c r="G1964">
        <v>0.59193921098528501</v>
      </c>
      <c r="H1964">
        <v>0.73528268434852595</v>
      </c>
    </row>
    <row r="1965" spans="1:8" x14ac:dyDescent="0.2">
      <c r="A1965" t="s">
        <v>1969</v>
      </c>
      <c r="B1965" t="str">
        <f>VLOOKUP(A1965,[1]Sheet1!$A$2:$C$7379,2,FALSE)</f>
        <v>AS_GENE</v>
      </c>
      <c r="C1965" t="str">
        <f>VLOOKUP(A1965,[1]Sheet1!$A$2:$C$7379,3,FALSE)</f>
        <v>FTL_1900</v>
      </c>
      <c r="D1965">
        <v>19.911050936082599</v>
      </c>
      <c r="E1965">
        <v>0.18313043868007201</v>
      </c>
      <c r="F1965">
        <v>0.32548890801785502</v>
      </c>
      <c r="G1965">
        <v>0.33600045400304801</v>
      </c>
      <c r="H1965">
        <v>0.504737883365866</v>
      </c>
    </row>
    <row r="1966" spans="1:8" x14ac:dyDescent="0.2">
      <c r="A1966" t="s">
        <v>1970</v>
      </c>
      <c r="B1966" t="str">
        <f>VLOOKUP(A1966,[1]Sheet1!$A$2:$C$7379,2,FALSE)</f>
        <v>AS_GENE</v>
      </c>
      <c r="C1966" t="str">
        <f>VLOOKUP(A1966,[1]Sheet1!$A$2:$C$7379,3,FALSE)</f>
        <v>FTL_1901</v>
      </c>
      <c r="D1966">
        <v>49.154801274505701</v>
      </c>
      <c r="E1966">
        <v>0.50288331942616304</v>
      </c>
      <c r="F1966">
        <v>0.35948570894061199</v>
      </c>
      <c r="G1966">
        <v>3.8220787709590698E-2</v>
      </c>
      <c r="H1966">
        <v>9.6523153223974506E-2</v>
      </c>
    </row>
    <row r="1967" spans="1:8" x14ac:dyDescent="0.2">
      <c r="A1967" t="s">
        <v>1971</v>
      </c>
      <c r="B1967" t="str">
        <f>VLOOKUP(A1967,[1]Sheet1!$A$2:$C$7379,2,FALSE)</f>
        <v>AS_GENE</v>
      </c>
      <c r="C1967" t="str">
        <f>VLOOKUP(A1967,[1]Sheet1!$A$2:$C$7379,3,FALSE)</f>
        <v>FTL_1902</v>
      </c>
      <c r="D1967">
        <v>6.5382995277289098</v>
      </c>
      <c r="E1967">
        <v>0.117636799331317</v>
      </c>
      <c r="F1967">
        <v>0.36734787648059603</v>
      </c>
      <c r="G1967">
        <v>0.34470732240187102</v>
      </c>
      <c r="H1967" t="s">
        <v>9</v>
      </c>
    </row>
    <row r="1968" spans="1:8" x14ac:dyDescent="0.2">
      <c r="A1968" t="s">
        <v>1972</v>
      </c>
      <c r="B1968" t="str">
        <f>VLOOKUP(A1968,[1]Sheet1!$A$2:$C$7379,2,FALSE)</f>
        <v>AS_GENE</v>
      </c>
      <c r="C1968" t="str">
        <f>VLOOKUP(A1968,[1]Sheet1!$A$2:$C$7379,3,FALSE)</f>
        <v>FTL_1905</v>
      </c>
      <c r="D1968">
        <v>216.551257070914</v>
      </c>
      <c r="E1968">
        <v>1.0516049228522499</v>
      </c>
      <c r="F1968">
        <v>0.19315991962010701</v>
      </c>
      <c r="G1968" s="1">
        <v>6.3329375687759704E-9</v>
      </c>
      <c r="H1968" s="1">
        <v>7.4757780265895695E-8</v>
      </c>
    </row>
    <row r="1969" spans="1:8" x14ac:dyDescent="0.2">
      <c r="A1969" t="s">
        <v>1973</v>
      </c>
      <c r="B1969" t="str">
        <f>VLOOKUP(A1969,[1]Sheet1!$A$2:$C$7379,2,FALSE)</f>
        <v>AS_GENE</v>
      </c>
      <c r="C1969" t="str">
        <f>VLOOKUP(A1969,[1]Sheet1!$A$2:$C$7379,3,FALSE)</f>
        <v>FTL_1912</v>
      </c>
      <c r="D1969">
        <v>11.530243836514</v>
      </c>
      <c r="E1969">
        <v>9.9858723670688404E-2</v>
      </c>
      <c r="F1969">
        <v>0.32933905875679498</v>
      </c>
      <c r="G1969">
        <v>0.54292418636066497</v>
      </c>
      <c r="H1969">
        <v>0.69671320285156901</v>
      </c>
    </row>
    <row r="1970" spans="1:8" x14ac:dyDescent="0.2">
      <c r="A1970" t="s">
        <v>1974</v>
      </c>
      <c r="B1970" t="str">
        <f>VLOOKUP(A1970,[1]Sheet1!$A$2:$C$7379,2,FALSE)</f>
        <v>AS_GENE</v>
      </c>
      <c r="C1970" t="str">
        <f>VLOOKUP(A1970,[1]Sheet1!$A$2:$C$7379,3,FALSE)</f>
        <v>FTL_1913</v>
      </c>
      <c r="D1970">
        <v>1.5990272823259899</v>
      </c>
      <c r="E1970">
        <v>-2.3449789861077101E-2</v>
      </c>
      <c r="F1970">
        <v>0.35868324590598799</v>
      </c>
      <c r="G1970">
        <v>0.75225877361573901</v>
      </c>
      <c r="H1970" t="s">
        <v>9</v>
      </c>
    </row>
    <row r="1971" spans="1:8" x14ac:dyDescent="0.2">
      <c r="A1971" t="s">
        <v>1975</v>
      </c>
      <c r="B1971" t="str">
        <f>VLOOKUP(A1971,[1]Sheet1!$A$2:$C$7379,2,FALSE)</f>
        <v>AS_GENE</v>
      </c>
      <c r="C1971" t="str">
        <f>VLOOKUP(A1971,[1]Sheet1!$A$2:$C$7379,3,FALSE)</f>
        <v>FTL_1914</v>
      </c>
      <c r="D1971">
        <v>2.8355744397884202</v>
      </c>
      <c r="E1971">
        <v>-4.53743744664519E-2</v>
      </c>
      <c r="F1971">
        <v>0.35694778085963802</v>
      </c>
      <c r="G1971">
        <v>0.62140701267505305</v>
      </c>
      <c r="H1971" t="s">
        <v>9</v>
      </c>
    </row>
    <row r="1972" spans="1:8" x14ac:dyDescent="0.2">
      <c r="A1972" t="s">
        <v>1976</v>
      </c>
      <c r="B1972" t="str">
        <f>VLOOKUP(A1972,[1]Sheet1!$A$2:$C$7379,2,FALSE)</f>
        <v>AS_GENE</v>
      </c>
      <c r="C1972" t="str">
        <f>VLOOKUP(A1972,[1]Sheet1!$A$2:$C$7379,3,FALSE)</f>
        <v>FTL_1917</v>
      </c>
      <c r="D1972">
        <v>9.4300168514172693</v>
      </c>
      <c r="E1972">
        <v>1.48546772873995</v>
      </c>
      <c r="F1972">
        <v>1.0464417791476099</v>
      </c>
      <c r="G1972">
        <v>5.9585396131698904E-3</v>
      </c>
      <c r="H1972">
        <v>1.9426730738811002E-2</v>
      </c>
    </row>
    <row r="1973" spans="1:8" x14ac:dyDescent="0.2">
      <c r="A1973" t="s">
        <v>1977</v>
      </c>
      <c r="B1973" t="str">
        <f>VLOOKUP(A1973,[1]Sheet1!$A$2:$C$7379,2,FALSE)</f>
        <v>AS_GENE</v>
      </c>
      <c r="C1973" t="str">
        <f>VLOOKUP(A1973,[1]Sheet1!$A$2:$C$7379,3,FALSE)</f>
        <v>FTL_1918</v>
      </c>
      <c r="D1973">
        <v>14.673642247353699</v>
      </c>
      <c r="E1973">
        <v>0.16146510509376599</v>
      </c>
      <c r="F1973">
        <v>0.34146014569824401</v>
      </c>
      <c r="G1973">
        <v>0.36228827927426999</v>
      </c>
      <c r="H1973">
        <v>0.53147142674095704</v>
      </c>
    </row>
    <row r="1974" spans="1:8" x14ac:dyDescent="0.2">
      <c r="A1974" t="s">
        <v>1978</v>
      </c>
      <c r="B1974" t="str">
        <f>VLOOKUP(A1974,[1]Sheet1!$A$2:$C$7379,2,FALSE)</f>
        <v>AS_GENE</v>
      </c>
      <c r="C1974" t="str">
        <f>VLOOKUP(A1974,[1]Sheet1!$A$2:$C$7379,3,FALSE)</f>
        <v>FTL_1919</v>
      </c>
      <c r="D1974">
        <v>8.1043828914816292</v>
      </c>
      <c r="E1974">
        <v>-6.1787521178814503E-2</v>
      </c>
      <c r="F1974">
        <v>0.34495273252235797</v>
      </c>
      <c r="G1974">
        <v>0.63013453689295196</v>
      </c>
      <c r="H1974">
        <v>0.76164947358461599</v>
      </c>
    </row>
    <row r="1975" spans="1:8" x14ac:dyDescent="0.2">
      <c r="A1975" t="s">
        <v>1979</v>
      </c>
      <c r="B1975" t="str">
        <f>VLOOKUP(A1975,[1]Sheet1!$A$2:$C$7379,2,FALSE)</f>
        <v>AS_GENE</v>
      </c>
      <c r="C1975" t="str">
        <f>VLOOKUP(A1975,[1]Sheet1!$A$2:$C$7379,3,FALSE)</f>
        <v>FTL_1920</v>
      </c>
      <c r="D1975">
        <v>5.6014822756343001</v>
      </c>
      <c r="E1975">
        <v>0.121117838098833</v>
      </c>
      <c r="F1975">
        <v>0.36889300508397699</v>
      </c>
      <c r="G1975">
        <v>0.33098618546285702</v>
      </c>
      <c r="H1975" t="s">
        <v>9</v>
      </c>
    </row>
    <row r="1976" spans="1:8" x14ac:dyDescent="0.2">
      <c r="A1976" t="s">
        <v>1980</v>
      </c>
      <c r="B1976" t="str">
        <f>VLOOKUP(A1976,[1]Sheet1!$A$2:$C$7379,2,FALSE)</f>
        <v>AS_GENE</v>
      </c>
      <c r="C1976" t="str">
        <f>VLOOKUP(A1976,[1]Sheet1!$A$2:$C$7379,3,FALSE)</f>
        <v>FTL_1921</v>
      </c>
      <c r="D1976">
        <v>39.386701503056202</v>
      </c>
      <c r="E1976">
        <v>-0.23951050550841299</v>
      </c>
      <c r="F1976">
        <v>0.31306574382457097</v>
      </c>
      <c r="G1976">
        <v>0.23173737851293999</v>
      </c>
      <c r="H1976">
        <v>0.387402530221578</v>
      </c>
    </row>
    <row r="1977" spans="1:8" x14ac:dyDescent="0.2">
      <c r="A1977" t="s">
        <v>1981</v>
      </c>
      <c r="B1977" t="str">
        <f>VLOOKUP(A1977,[1]Sheet1!$A$2:$C$7379,2,FALSE)</f>
        <v>AS_GENE</v>
      </c>
      <c r="C1977" t="str">
        <f>VLOOKUP(A1977,[1]Sheet1!$A$2:$C$7379,3,FALSE)</f>
        <v>FTL_1927</v>
      </c>
      <c r="D1977">
        <v>0.56999876629616497</v>
      </c>
      <c r="E1977">
        <v>1.7020786744352201E-2</v>
      </c>
      <c r="F1977">
        <v>0.36337156288220102</v>
      </c>
      <c r="G1977">
        <v>0.70719669332169499</v>
      </c>
      <c r="H1977" t="s">
        <v>9</v>
      </c>
    </row>
    <row r="1978" spans="1:8" x14ac:dyDescent="0.2">
      <c r="A1978" t="s">
        <v>1982</v>
      </c>
      <c r="B1978" t="str">
        <f>VLOOKUP(A1978,[1]Sheet1!$A$2:$C$7379,2,FALSE)</f>
        <v>AS_GENE</v>
      </c>
      <c r="C1978" t="str">
        <f>VLOOKUP(A1978,[1]Sheet1!$A$2:$C$7379,3,FALSE)</f>
        <v>FTL_1928</v>
      </c>
      <c r="D1978">
        <v>13.4247762870896</v>
      </c>
      <c r="E1978">
        <v>0.28288310834074099</v>
      </c>
      <c r="F1978">
        <v>0.42172214670322999</v>
      </c>
      <c r="G1978">
        <v>0.14402636555029499</v>
      </c>
      <c r="H1978">
        <v>0.273012751423652</v>
      </c>
    </row>
    <row r="1979" spans="1:8" x14ac:dyDescent="0.2">
      <c r="A1979" t="s">
        <v>1983</v>
      </c>
      <c r="B1979" t="str">
        <f>VLOOKUP(A1979,[1]Sheet1!$A$2:$C$7379,2,FALSE)</f>
        <v>AS_GENE</v>
      </c>
      <c r="C1979" t="str">
        <f>VLOOKUP(A1979,[1]Sheet1!$A$2:$C$7379,3,FALSE)</f>
        <v>FTL_1930</v>
      </c>
      <c r="D1979">
        <v>12.733196715200799</v>
      </c>
      <c r="E1979">
        <v>-2.04795150330127E-2</v>
      </c>
      <c r="F1979">
        <v>0.32642021865043602</v>
      </c>
      <c r="G1979">
        <v>0.88798346471369904</v>
      </c>
      <c r="H1979">
        <v>0.933109500267021</v>
      </c>
    </row>
    <row r="1980" spans="1:8" x14ac:dyDescent="0.2">
      <c r="A1980" t="s">
        <v>1984</v>
      </c>
      <c r="B1980" t="str">
        <f>VLOOKUP(A1980,[1]Sheet1!$A$2:$C$7379,2,FALSE)</f>
        <v>AS_GENE</v>
      </c>
      <c r="C1980" t="str">
        <f>VLOOKUP(A1980,[1]Sheet1!$A$2:$C$7379,3,FALSE)</f>
        <v>FTL_1931</v>
      </c>
      <c r="D1980">
        <v>31.402601063513</v>
      </c>
      <c r="E1980">
        <v>-0.356564333545204</v>
      </c>
      <c r="F1980">
        <v>0.35243845489339898</v>
      </c>
      <c r="G1980">
        <v>0.104917740534126</v>
      </c>
      <c r="H1980">
        <v>0.21578875740029499</v>
      </c>
    </row>
    <row r="1981" spans="1:8" x14ac:dyDescent="0.2">
      <c r="A1981" t="s">
        <v>1985</v>
      </c>
      <c r="B1981" t="str">
        <f>VLOOKUP(A1981,[1]Sheet1!$A$2:$C$7379,2,FALSE)</f>
        <v>AS_GENE</v>
      </c>
      <c r="C1981" t="str">
        <f>VLOOKUP(A1981,[1]Sheet1!$A$2:$C$7379,3,FALSE)</f>
        <v>FTL_1941</v>
      </c>
      <c r="D1981">
        <v>37.758303509234899</v>
      </c>
      <c r="E1981">
        <v>0.669906516709184</v>
      </c>
      <c r="F1981">
        <v>0.49045524933586498</v>
      </c>
      <c r="G1981">
        <v>2.1279299936594401E-2</v>
      </c>
      <c r="H1981">
        <v>5.82057071236593E-2</v>
      </c>
    </row>
    <row r="1982" spans="1:8" x14ac:dyDescent="0.2">
      <c r="A1982" t="s">
        <v>1986</v>
      </c>
      <c r="B1982" t="str">
        <f>VLOOKUP(A1982,[1]Sheet1!$A$2:$C$7379,2,FALSE)</f>
        <v>AS_GENE</v>
      </c>
      <c r="C1982" t="str">
        <f>VLOOKUP(A1982,[1]Sheet1!$A$2:$C$7379,3,FALSE)</f>
        <v>FTL_1942</v>
      </c>
      <c r="D1982">
        <v>4.0896633921208503</v>
      </c>
      <c r="E1982">
        <v>6.8247129339513296E-3</v>
      </c>
      <c r="F1982">
        <v>0.34503060849852701</v>
      </c>
      <c r="G1982">
        <v>0.95403046027834904</v>
      </c>
      <c r="H1982" t="s">
        <v>9</v>
      </c>
    </row>
    <row r="1983" spans="1:8" x14ac:dyDescent="0.2">
      <c r="A1983" t="s">
        <v>1987</v>
      </c>
      <c r="B1983" t="str">
        <f>VLOOKUP(A1983,[1]Sheet1!$A$2:$C$7379,2,FALSE)</f>
        <v>AS_GENE</v>
      </c>
      <c r="C1983" t="str">
        <f>VLOOKUP(A1983,[1]Sheet1!$A$2:$C$7379,3,FALSE)</f>
        <v>FTL_1943</v>
      </c>
      <c r="D1983">
        <v>10.086411263365401</v>
      </c>
      <c r="E1983">
        <v>0.13945508797678099</v>
      </c>
      <c r="F1983">
        <v>0.347536403279744</v>
      </c>
      <c r="G1983">
        <v>0.39426716635113002</v>
      </c>
      <c r="H1983">
        <v>0.56342167881624805</v>
      </c>
    </row>
    <row r="1984" spans="1:8" x14ac:dyDescent="0.2">
      <c r="A1984" t="s">
        <v>1988</v>
      </c>
      <c r="B1984" t="str">
        <f>VLOOKUP(A1984,[1]Sheet1!$A$2:$C$7379,2,FALSE)</f>
        <v>AS_GENE</v>
      </c>
      <c r="C1984" t="str">
        <f>VLOOKUP(A1984,[1]Sheet1!$A$2:$C$7379,3,FALSE)</f>
        <v>FTL_1944</v>
      </c>
      <c r="D1984">
        <v>26.329409094399299</v>
      </c>
      <c r="E1984">
        <v>0.453631991415405</v>
      </c>
      <c r="F1984">
        <v>0.413962695040198</v>
      </c>
      <c r="G1984">
        <v>6.2608352598599898E-2</v>
      </c>
      <c r="H1984">
        <v>0.14299209366663199</v>
      </c>
    </row>
    <row r="1985" spans="1:8" x14ac:dyDescent="0.2">
      <c r="A1985" t="s">
        <v>1989</v>
      </c>
      <c r="B1985" t="str">
        <f>VLOOKUP(A1985,[1]Sheet1!$A$2:$C$7379,2,FALSE)</f>
        <v>AS_GENE</v>
      </c>
      <c r="C1985" t="str">
        <f>VLOOKUP(A1985,[1]Sheet1!$A$2:$C$7379,3,FALSE)</f>
        <v>FTL_1948</v>
      </c>
      <c r="D1985">
        <v>15.250337271151</v>
      </c>
      <c r="E1985">
        <v>-6.8866416222650703E-2</v>
      </c>
      <c r="F1985">
        <v>0.336645477792958</v>
      </c>
      <c r="G1985">
        <v>0.63177748073512896</v>
      </c>
      <c r="H1985">
        <v>0.76243886335485</v>
      </c>
    </row>
    <row r="1986" spans="1:8" x14ac:dyDescent="0.2">
      <c r="A1986" t="s">
        <v>1990</v>
      </c>
      <c r="B1986" t="str">
        <f>VLOOKUP(A1986,[1]Sheet1!$A$2:$C$7379,2,FALSE)</f>
        <v>AS_GENE</v>
      </c>
      <c r="C1986" t="str">
        <f>VLOOKUP(A1986,[1]Sheet1!$A$2:$C$7379,3,FALSE)</f>
        <v>FTL_1950</v>
      </c>
      <c r="D1986">
        <v>6.2206371991028</v>
      </c>
      <c r="E1986">
        <v>0.132356110813761</v>
      </c>
      <c r="F1986">
        <v>0.36431354197850002</v>
      </c>
      <c r="G1986">
        <v>0.34709390692867298</v>
      </c>
      <c r="H1986" t="s">
        <v>9</v>
      </c>
    </row>
    <row r="1987" spans="1:8" x14ac:dyDescent="0.2">
      <c r="A1987" t="s">
        <v>1991</v>
      </c>
      <c r="B1987" t="str">
        <f>VLOOKUP(A1987,[1]Sheet1!$A$2:$C$7379,2,FALSE)</f>
        <v>AS_GENE</v>
      </c>
      <c r="C1987" t="str">
        <f>VLOOKUP(A1987,[1]Sheet1!$A$2:$C$7379,3,FALSE)</f>
        <v>FTL_1952</v>
      </c>
      <c r="D1987">
        <v>3.3856010887801</v>
      </c>
      <c r="E1987">
        <v>0.20335168936752801</v>
      </c>
      <c r="F1987">
        <v>0.42812923398219899</v>
      </c>
      <c r="G1987">
        <v>9.1590217791833906E-2</v>
      </c>
      <c r="H1987" t="s">
        <v>9</v>
      </c>
    </row>
    <row r="1988" spans="1:8" x14ac:dyDescent="0.2">
      <c r="A1988" t="s">
        <v>1992</v>
      </c>
      <c r="B1988" t="str">
        <f>VLOOKUP(A1988,[1]Sheet1!$A$2:$C$7379,2,FALSE)</f>
        <v>AS_GENE</v>
      </c>
      <c r="C1988" t="str">
        <f>VLOOKUP(A1988,[1]Sheet1!$A$2:$C$7379,3,FALSE)</f>
        <v>FTL_1953</v>
      </c>
      <c r="D1988">
        <v>1.1128280343538599</v>
      </c>
      <c r="E1988">
        <v>-6.8857436702614003E-2</v>
      </c>
      <c r="F1988">
        <v>0.37304243897365302</v>
      </c>
      <c r="G1988">
        <v>0.13744898989399801</v>
      </c>
      <c r="H1988" t="s">
        <v>9</v>
      </c>
    </row>
    <row r="1989" spans="1:8" x14ac:dyDescent="0.2">
      <c r="A1989" t="s">
        <v>1993</v>
      </c>
      <c r="B1989" t="str">
        <f>VLOOKUP(A1989,[1]Sheet1!$A$2:$C$7379,2,FALSE)</f>
        <v>AS_GENE</v>
      </c>
      <c r="C1989" t="str">
        <f>VLOOKUP(A1989,[1]Sheet1!$A$2:$C$7379,3,FALSE)</f>
        <v>FTL_1954</v>
      </c>
      <c r="D1989">
        <v>33.412734986874</v>
      </c>
      <c r="E1989">
        <v>0.199953822744322</v>
      </c>
      <c r="F1989">
        <v>0.29400641434118502</v>
      </c>
      <c r="G1989">
        <v>0.30994728797735699</v>
      </c>
      <c r="H1989">
        <v>0.47749134743816901</v>
      </c>
    </row>
    <row r="1990" spans="1:8" x14ac:dyDescent="0.2">
      <c r="A1990" t="s">
        <v>1994</v>
      </c>
      <c r="B1990" t="str">
        <f>VLOOKUP(A1990,[1]Sheet1!$A$2:$C$7379,2,FALSE)</f>
        <v>AS_GENE</v>
      </c>
      <c r="C1990" t="str">
        <f>VLOOKUP(A1990,[1]Sheet1!$A$2:$C$7379,3,FALSE)</f>
        <v>FTL_1957</v>
      </c>
      <c r="D1990">
        <v>26.0728505004878</v>
      </c>
      <c r="E1990">
        <v>0.22586627465301401</v>
      </c>
      <c r="F1990">
        <v>0.33057290726056299</v>
      </c>
      <c r="G1990">
        <v>0.25679441217348298</v>
      </c>
      <c r="H1990">
        <v>0.41887952605235401</v>
      </c>
    </row>
    <row r="1991" spans="1:8" x14ac:dyDescent="0.2">
      <c r="A1991" t="s">
        <v>1995</v>
      </c>
      <c r="B1991" t="str">
        <f>VLOOKUP(A1991,[1]Sheet1!$A$2:$C$7379,2,FALSE)</f>
        <v>AS_GENE</v>
      </c>
      <c r="C1991" t="str">
        <f>VLOOKUP(A1991,[1]Sheet1!$A$2:$C$7379,3,FALSE)</f>
        <v>FTL_R0003</v>
      </c>
      <c r="D1991">
        <v>232.86406899599601</v>
      </c>
      <c r="E1991">
        <v>-0.20526832608937401</v>
      </c>
      <c r="F1991">
        <v>0.39206882349636901</v>
      </c>
      <c r="G1991">
        <v>0.200972946510937</v>
      </c>
      <c r="H1991">
        <v>0.35101907494342199</v>
      </c>
    </row>
    <row r="1992" spans="1:8" x14ac:dyDescent="0.2">
      <c r="A1992" t="s">
        <v>1996</v>
      </c>
      <c r="B1992" t="str">
        <f>VLOOKUP(A1992,[1]Sheet1!$A$2:$C$7379,2,FALSE)</f>
        <v>AS_GENE</v>
      </c>
      <c r="C1992" t="str">
        <f>VLOOKUP(A1992,[1]Sheet1!$A$2:$C$7379,3,FALSE)</f>
        <v>FTL_R0004</v>
      </c>
      <c r="D1992">
        <v>0</v>
      </c>
      <c r="E1992" t="s">
        <v>9</v>
      </c>
      <c r="F1992" t="s">
        <v>9</v>
      </c>
      <c r="G1992" t="s">
        <v>9</v>
      </c>
      <c r="H1992" t="s">
        <v>9</v>
      </c>
    </row>
    <row r="1993" spans="1:8" x14ac:dyDescent="0.2">
      <c r="A1993" t="s">
        <v>1997</v>
      </c>
      <c r="B1993" t="str">
        <f>VLOOKUP(A1993,[1]Sheet1!$A$2:$C$7379,2,FALSE)</f>
        <v>AS_GENE</v>
      </c>
      <c r="C1993" t="str">
        <f>VLOOKUP(A1993,[1]Sheet1!$A$2:$C$7379,3,FALSE)</f>
        <v>FTL_R0005</v>
      </c>
      <c r="D1993">
        <v>0</v>
      </c>
      <c r="E1993" t="s">
        <v>9</v>
      </c>
      <c r="F1993" t="s">
        <v>9</v>
      </c>
      <c r="G1993" t="s">
        <v>9</v>
      </c>
      <c r="H1993" t="s">
        <v>9</v>
      </c>
    </row>
    <row r="1994" spans="1:8" x14ac:dyDescent="0.2">
      <c r="A1994" t="s">
        <v>1998</v>
      </c>
      <c r="B1994" t="str">
        <f>VLOOKUP(A1994,[1]Sheet1!$A$2:$C$7379,2,FALSE)</f>
        <v>AS_GENE</v>
      </c>
      <c r="C1994" t="str">
        <f>VLOOKUP(A1994,[1]Sheet1!$A$2:$C$7379,3,FALSE)</f>
        <v>FTL_R0006</v>
      </c>
      <c r="D1994">
        <v>654.93249953918803</v>
      </c>
      <c r="E1994">
        <v>-0.27703756955432102</v>
      </c>
      <c r="F1994">
        <v>0.45178847506164299</v>
      </c>
      <c r="G1994">
        <v>0.10337219458767501</v>
      </c>
      <c r="H1994">
        <v>0.21375149766753401</v>
      </c>
    </row>
    <row r="1995" spans="1:8" x14ac:dyDescent="0.2">
      <c r="A1995" t="s">
        <v>1999</v>
      </c>
      <c r="B1995" t="str">
        <f>VLOOKUP(A1995,[1]Sheet1!$A$2:$C$7379,2,FALSE)</f>
        <v>AS_GENE</v>
      </c>
      <c r="C1995" t="str">
        <f>VLOOKUP(A1995,[1]Sheet1!$A$2:$C$7379,3,FALSE)</f>
        <v>FTL_R0007</v>
      </c>
      <c r="D1995">
        <v>0</v>
      </c>
      <c r="E1995" t="s">
        <v>9</v>
      </c>
      <c r="F1995" t="s">
        <v>9</v>
      </c>
      <c r="G1995" t="s">
        <v>9</v>
      </c>
      <c r="H1995" t="s">
        <v>9</v>
      </c>
    </row>
    <row r="1996" spans="1:8" x14ac:dyDescent="0.2">
      <c r="A1996" t="s">
        <v>2000</v>
      </c>
      <c r="B1996" t="str">
        <f>VLOOKUP(A1996,[1]Sheet1!$A$2:$C$7379,2,FALSE)</f>
        <v>AS_GENE</v>
      </c>
      <c r="C1996" t="str">
        <f>VLOOKUP(A1996,[1]Sheet1!$A$2:$C$7379,3,FALSE)</f>
        <v>FTL_R0008</v>
      </c>
      <c r="D1996">
        <v>0</v>
      </c>
      <c r="E1996" t="s">
        <v>9</v>
      </c>
      <c r="F1996" t="s">
        <v>9</v>
      </c>
      <c r="G1996" t="s">
        <v>9</v>
      </c>
      <c r="H1996" t="s">
        <v>9</v>
      </c>
    </row>
    <row r="1997" spans="1:8" x14ac:dyDescent="0.2">
      <c r="A1997" t="s">
        <v>2001</v>
      </c>
      <c r="B1997" t="str">
        <f>VLOOKUP(A1997,[1]Sheet1!$A$2:$C$7379,2,FALSE)</f>
        <v>AS_GENE</v>
      </c>
      <c r="C1997" t="str">
        <f>VLOOKUP(A1997,[1]Sheet1!$A$2:$C$7379,3,FALSE)</f>
        <v>FTL_R0009</v>
      </c>
      <c r="D1997">
        <v>0</v>
      </c>
      <c r="E1997" t="s">
        <v>9</v>
      </c>
      <c r="F1997" t="s">
        <v>9</v>
      </c>
      <c r="G1997" t="s">
        <v>9</v>
      </c>
      <c r="H1997" t="s">
        <v>9</v>
      </c>
    </row>
    <row r="1998" spans="1:8" x14ac:dyDescent="0.2">
      <c r="A1998" t="s">
        <v>2002</v>
      </c>
      <c r="B1998" t="str">
        <f>VLOOKUP(A1998,[1]Sheet1!$A$2:$C$7379,2,FALSE)</f>
        <v>AS_GENE</v>
      </c>
      <c r="C1998" t="str">
        <f>VLOOKUP(A1998,[1]Sheet1!$A$2:$C$7379,3,FALSE)</f>
        <v>FTL_R0010</v>
      </c>
      <c r="D1998">
        <v>23.212191628412398</v>
      </c>
      <c r="E1998">
        <v>5.76255349092855E-2</v>
      </c>
      <c r="F1998">
        <v>0.29869483929229801</v>
      </c>
      <c r="G1998">
        <v>0.74475966133486204</v>
      </c>
      <c r="H1998">
        <v>0.83928475368423905</v>
      </c>
    </row>
    <row r="1999" spans="1:8" x14ac:dyDescent="0.2">
      <c r="A1999" t="s">
        <v>2003</v>
      </c>
      <c r="B1999" t="str">
        <f>VLOOKUP(A1999,[1]Sheet1!$A$2:$C$7379,2,FALSE)</f>
        <v>AS_GENE</v>
      </c>
      <c r="C1999" t="str">
        <f>VLOOKUP(A1999,[1]Sheet1!$A$2:$C$7379,3,FALSE)</f>
        <v>FTL_R0013</v>
      </c>
      <c r="D1999">
        <v>0</v>
      </c>
      <c r="E1999" t="s">
        <v>9</v>
      </c>
      <c r="F1999" t="s">
        <v>9</v>
      </c>
      <c r="G1999" t="s">
        <v>9</v>
      </c>
      <c r="H1999" t="s">
        <v>9</v>
      </c>
    </row>
    <row r="2000" spans="1:8" x14ac:dyDescent="0.2">
      <c r="A2000" t="s">
        <v>2004</v>
      </c>
      <c r="B2000" t="str">
        <f>VLOOKUP(A2000,[1]Sheet1!$A$2:$C$7379,2,FALSE)</f>
        <v>AS_GENE</v>
      </c>
      <c r="C2000" t="str">
        <f>VLOOKUP(A2000,[1]Sheet1!$A$2:$C$7379,3,FALSE)</f>
        <v>FTL_R0014</v>
      </c>
      <c r="D2000">
        <v>0.16512751626514899</v>
      </c>
      <c r="E2000">
        <v>1.6482536658744301E-2</v>
      </c>
      <c r="F2000">
        <v>0.36547915068708697</v>
      </c>
      <c r="G2000">
        <v>0.819313843842014</v>
      </c>
      <c r="H2000" t="s">
        <v>9</v>
      </c>
    </row>
    <row r="2001" spans="1:8" x14ac:dyDescent="0.2">
      <c r="A2001" t="s">
        <v>2005</v>
      </c>
      <c r="B2001" t="str">
        <f>VLOOKUP(A2001,[1]Sheet1!$A$2:$C$7379,2,FALSE)</f>
        <v>AS_GENE</v>
      </c>
      <c r="C2001" t="str">
        <f>VLOOKUP(A2001,[1]Sheet1!$A$2:$C$7379,3,FALSE)</f>
        <v>FTL_R0015</v>
      </c>
      <c r="D2001">
        <v>0</v>
      </c>
      <c r="E2001" t="s">
        <v>9</v>
      </c>
      <c r="F2001" t="s">
        <v>9</v>
      </c>
      <c r="G2001" t="s">
        <v>9</v>
      </c>
      <c r="H2001" t="s">
        <v>9</v>
      </c>
    </row>
    <row r="2002" spans="1:8" x14ac:dyDescent="0.2">
      <c r="A2002" t="s">
        <v>2006</v>
      </c>
      <c r="B2002" t="str">
        <f>VLOOKUP(A2002,[1]Sheet1!$A$2:$C$7379,2,FALSE)</f>
        <v>AS_GENE</v>
      </c>
      <c r="C2002" t="str">
        <f>VLOOKUP(A2002,[1]Sheet1!$A$2:$C$7379,3,FALSE)</f>
        <v>FTL_R0016</v>
      </c>
      <c r="D2002">
        <v>252.881521028023</v>
      </c>
      <c r="E2002">
        <v>-0.28364309473523303</v>
      </c>
      <c r="F2002">
        <v>0.419445588689422</v>
      </c>
      <c r="G2002">
        <v>0.135791074492394</v>
      </c>
      <c r="H2002">
        <v>0.26164621670485699</v>
      </c>
    </row>
    <row r="2003" spans="1:8" x14ac:dyDescent="0.2">
      <c r="A2003" t="s">
        <v>2007</v>
      </c>
      <c r="B2003" t="str">
        <f>VLOOKUP(A2003,[1]Sheet1!$A$2:$C$7379,2,FALSE)</f>
        <v>AS_GENE</v>
      </c>
      <c r="C2003" t="str">
        <f>VLOOKUP(A2003,[1]Sheet1!$A$2:$C$7379,3,FALSE)</f>
        <v>FTL_R0017</v>
      </c>
      <c r="D2003">
        <v>0</v>
      </c>
      <c r="E2003" t="s">
        <v>9</v>
      </c>
      <c r="F2003" t="s">
        <v>9</v>
      </c>
      <c r="G2003" t="s">
        <v>9</v>
      </c>
      <c r="H2003" t="s">
        <v>9</v>
      </c>
    </row>
    <row r="2004" spans="1:8" x14ac:dyDescent="0.2">
      <c r="A2004" t="s">
        <v>2008</v>
      </c>
      <c r="B2004" t="str">
        <f>VLOOKUP(A2004,[1]Sheet1!$A$2:$C$7379,2,FALSE)</f>
        <v>AS_GENE</v>
      </c>
      <c r="C2004" t="str">
        <f>VLOOKUP(A2004,[1]Sheet1!$A$2:$C$7379,3,FALSE)</f>
        <v>FTL_R0018</v>
      </c>
      <c r="D2004">
        <v>0</v>
      </c>
      <c r="E2004" t="s">
        <v>9</v>
      </c>
      <c r="F2004" t="s">
        <v>9</v>
      </c>
      <c r="G2004" t="s">
        <v>9</v>
      </c>
      <c r="H2004" t="s">
        <v>9</v>
      </c>
    </row>
    <row r="2005" spans="1:8" x14ac:dyDescent="0.2">
      <c r="A2005" t="s">
        <v>2009</v>
      </c>
      <c r="B2005" t="str">
        <f>VLOOKUP(A2005,[1]Sheet1!$A$2:$C$7379,2,FALSE)</f>
        <v>AS_GENE</v>
      </c>
      <c r="C2005" t="str">
        <f>VLOOKUP(A2005,[1]Sheet1!$A$2:$C$7379,3,FALSE)</f>
        <v>FTL_R0019</v>
      </c>
      <c r="D2005">
        <v>646.47288082530099</v>
      </c>
      <c r="E2005">
        <v>-0.25275691887912799</v>
      </c>
      <c r="F2005">
        <v>0.429808047911449</v>
      </c>
      <c r="G2005">
        <v>0.125598849616437</v>
      </c>
      <c r="H2005">
        <v>0.24748949961633701</v>
      </c>
    </row>
    <row r="2006" spans="1:8" x14ac:dyDescent="0.2">
      <c r="A2006" t="s">
        <v>2010</v>
      </c>
      <c r="B2006" t="str">
        <f>VLOOKUP(A2006,[1]Sheet1!$A$2:$C$7379,2,FALSE)</f>
        <v>AS_GENE</v>
      </c>
      <c r="C2006" t="str">
        <f>VLOOKUP(A2006,[1]Sheet1!$A$2:$C$7379,3,FALSE)</f>
        <v>FTL_R0020</v>
      </c>
      <c r="D2006">
        <v>0</v>
      </c>
      <c r="E2006" t="s">
        <v>9</v>
      </c>
      <c r="F2006" t="s">
        <v>9</v>
      </c>
      <c r="G2006" t="s">
        <v>9</v>
      </c>
      <c r="H2006" t="s">
        <v>9</v>
      </c>
    </row>
    <row r="2007" spans="1:8" x14ac:dyDescent="0.2">
      <c r="A2007" t="s">
        <v>2011</v>
      </c>
      <c r="B2007" t="str">
        <f>VLOOKUP(A2007,[1]Sheet1!$A$2:$C$7379,2,FALSE)</f>
        <v>AS_GENE</v>
      </c>
      <c r="C2007" t="str">
        <f>VLOOKUP(A2007,[1]Sheet1!$A$2:$C$7379,3,FALSE)</f>
        <v>FTL_R0022</v>
      </c>
      <c r="D2007">
        <v>0</v>
      </c>
      <c r="E2007" t="s">
        <v>9</v>
      </c>
      <c r="F2007" t="s">
        <v>9</v>
      </c>
      <c r="G2007" t="s">
        <v>9</v>
      </c>
      <c r="H2007" t="s">
        <v>9</v>
      </c>
    </row>
    <row r="2008" spans="1:8" x14ac:dyDescent="0.2">
      <c r="A2008" t="s">
        <v>2012</v>
      </c>
      <c r="B2008" t="str">
        <f>VLOOKUP(A2008,[1]Sheet1!$A$2:$C$7379,2,FALSE)</f>
        <v>AS_GENE</v>
      </c>
      <c r="C2008" t="str">
        <f>VLOOKUP(A2008,[1]Sheet1!$A$2:$C$7379,3,FALSE)</f>
        <v>FTL_R0024</v>
      </c>
      <c r="D2008">
        <v>0</v>
      </c>
      <c r="E2008" t="s">
        <v>9</v>
      </c>
      <c r="F2008" t="s">
        <v>9</v>
      </c>
      <c r="G2008" t="s">
        <v>9</v>
      </c>
      <c r="H2008" t="s">
        <v>9</v>
      </c>
    </row>
    <row r="2009" spans="1:8" x14ac:dyDescent="0.2">
      <c r="A2009" t="s">
        <v>2013</v>
      </c>
      <c r="B2009" t="str">
        <f>VLOOKUP(A2009,[1]Sheet1!$A$2:$C$7379,2,FALSE)</f>
        <v>AS_GENE</v>
      </c>
      <c r="C2009" t="str">
        <f>VLOOKUP(A2009,[1]Sheet1!$A$2:$C$7379,3,FALSE)</f>
        <v>FTL_R0025</v>
      </c>
      <c r="D2009">
        <v>0</v>
      </c>
      <c r="E2009" t="s">
        <v>9</v>
      </c>
      <c r="F2009" t="s">
        <v>9</v>
      </c>
      <c r="G2009" t="s">
        <v>9</v>
      </c>
      <c r="H2009" t="s">
        <v>9</v>
      </c>
    </row>
    <row r="2010" spans="1:8" x14ac:dyDescent="0.2">
      <c r="A2010" t="s">
        <v>2014</v>
      </c>
      <c r="B2010" t="str">
        <f>VLOOKUP(A2010,[1]Sheet1!$A$2:$C$7379,2,FALSE)</f>
        <v>AS_GENE</v>
      </c>
      <c r="C2010" t="str">
        <f>VLOOKUP(A2010,[1]Sheet1!$A$2:$C$7379,3,FALSE)</f>
        <v>FTL_R0026</v>
      </c>
      <c r="D2010">
        <v>0</v>
      </c>
      <c r="E2010" t="s">
        <v>9</v>
      </c>
      <c r="F2010" t="s">
        <v>9</v>
      </c>
      <c r="G2010" t="s">
        <v>9</v>
      </c>
      <c r="H2010" t="s">
        <v>9</v>
      </c>
    </row>
    <row r="2011" spans="1:8" x14ac:dyDescent="0.2">
      <c r="A2011" t="s">
        <v>2015</v>
      </c>
      <c r="B2011" t="str">
        <f>VLOOKUP(A2011,[1]Sheet1!$A$2:$C$7379,2,FALSE)</f>
        <v>AS_GENE</v>
      </c>
      <c r="C2011" t="str">
        <f>VLOOKUP(A2011,[1]Sheet1!$A$2:$C$7379,3,FALSE)</f>
        <v>FTL_R0027</v>
      </c>
      <c r="D2011">
        <v>0</v>
      </c>
      <c r="E2011" t="s">
        <v>9</v>
      </c>
      <c r="F2011" t="s">
        <v>9</v>
      </c>
      <c r="G2011" t="s">
        <v>9</v>
      </c>
      <c r="H2011" t="s">
        <v>9</v>
      </c>
    </row>
    <row r="2012" spans="1:8" x14ac:dyDescent="0.2">
      <c r="A2012" t="s">
        <v>2016</v>
      </c>
      <c r="B2012" t="str">
        <f>VLOOKUP(A2012,[1]Sheet1!$A$2:$C$7379,2,FALSE)</f>
        <v>AS_GENE</v>
      </c>
      <c r="C2012" t="str">
        <f>VLOOKUP(A2012,[1]Sheet1!$A$2:$C$7379,3,FALSE)</f>
        <v>FTL_R0028</v>
      </c>
      <c r="D2012">
        <v>244.42386866023099</v>
      </c>
      <c r="E2012">
        <v>-0.23875968613544299</v>
      </c>
      <c r="F2012">
        <v>0.39631724631840898</v>
      </c>
      <c r="G2012">
        <v>0.17881873472259599</v>
      </c>
      <c r="H2012">
        <v>0.321060910070115</v>
      </c>
    </row>
    <row r="2013" spans="1:8" x14ac:dyDescent="0.2">
      <c r="A2013" t="s">
        <v>2017</v>
      </c>
      <c r="B2013" t="str">
        <f>VLOOKUP(A2013,[1]Sheet1!$A$2:$C$7379,2,FALSE)</f>
        <v>AS_GENE</v>
      </c>
      <c r="C2013" t="str">
        <f>VLOOKUP(A2013,[1]Sheet1!$A$2:$C$7379,3,FALSE)</f>
        <v>FTL_R0029</v>
      </c>
      <c r="D2013">
        <v>0</v>
      </c>
      <c r="E2013" t="s">
        <v>9</v>
      </c>
      <c r="F2013" t="s">
        <v>9</v>
      </c>
      <c r="G2013" t="s">
        <v>9</v>
      </c>
      <c r="H2013" t="s">
        <v>9</v>
      </c>
    </row>
    <row r="2014" spans="1:8" x14ac:dyDescent="0.2">
      <c r="A2014" t="s">
        <v>2018</v>
      </c>
      <c r="B2014" t="str">
        <f>VLOOKUP(A2014,[1]Sheet1!$A$2:$C$7379,2,FALSE)</f>
        <v>AS_GENE</v>
      </c>
      <c r="C2014" t="str">
        <f>VLOOKUP(A2014,[1]Sheet1!$A$2:$C$7379,3,FALSE)</f>
        <v>FTL_R0030</v>
      </c>
      <c r="D2014">
        <v>0</v>
      </c>
      <c r="E2014" t="s">
        <v>9</v>
      </c>
      <c r="F2014" t="s">
        <v>9</v>
      </c>
      <c r="G2014" t="s">
        <v>9</v>
      </c>
      <c r="H2014" t="s">
        <v>9</v>
      </c>
    </row>
    <row r="2015" spans="1:8" x14ac:dyDescent="0.2">
      <c r="A2015" t="s">
        <v>2019</v>
      </c>
      <c r="B2015" t="str">
        <f>VLOOKUP(A2015,[1]Sheet1!$A$2:$C$7379,2,FALSE)</f>
        <v>AS_GENE</v>
      </c>
      <c r="C2015" t="str">
        <f>VLOOKUP(A2015,[1]Sheet1!$A$2:$C$7379,3,FALSE)</f>
        <v>FTL_R0031</v>
      </c>
      <c r="D2015">
        <v>637.38093870579098</v>
      </c>
      <c r="E2015">
        <v>-0.236201599903721</v>
      </c>
      <c r="F2015">
        <v>0.41878063366858198</v>
      </c>
      <c r="G2015">
        <v>0.14394911964371701</v>
      </c>
      <c r="H2015">
        <v>0.273012751423652</v>
      </c>
    </row>
    <row r="2016" spans="1:8" x14ac:dyDescent="0.2">
      <c r="A2016" t="s">
        <v>2020</v>
      </c>
      <c r="B2016" t="str">
        <f>VLOOKUP(A2016,[1]Sheet1!$A$2:$C$7379,2,FALSE)</f>
        <v>AS_GENE</v>
      </c>
      <c r="C2016" t="str">
        <f>VLOOKUP(A2016,[1]Sheet1!$A$2:$C$7379,3,FALSE)</f>
        <v>FTL_R0032</v>
      </c>
      <c r="D2016">
        <v>0</v>
      </c>
      <c r="E2016" t="s">
        <v>9</v>
      </c>
      <c r="F2016" t="s">
        <v>9</v>
      </c>
      <c r="G2016" t="s">
        <v>9</v>
      </c>
      <c r="H2016" t="s">
        <v>9</v>
      </c>
    </row>
    <row r="2017" spans="1:8" x14ac:dyDescent="0.2">
      <c r="A2017" t="s">
        <v>2021</v>
      </c>
      <c r="B2017" t="str">
        <f>VLOOKUP(A2017,[1]Sheet1!$A$2:$C$7379,2,FALSE)</f>
        <v>AS_GENE</v>
      </c>
      <c r="C2017" t="str">
        <f>VLOOKUP(A2017,[1]Sheet1!$A$2:$C$7379,3,FALSE)</f>
        <v>FTL_R0033</v>
      </c>
      <c r="D2017">
        <v>0</v>
      </c>
      <c r="E2017" t="s">
        <v>9</v>
      </c>
      <c r="F2017" t="s">
        <v>9</v>
      </c>
      <c r="G2017" t="s">
        <v>9</v>
      </c>
      <c r="H2017" t="s">
        <v>9</v>
      </c>
    </row>
    <row r="2018" spans="1:8" x14ac:dyDescent="0.2">
      <c r="A2018" t="s">
        <v>2022</v>
      </c>
      <c r="B2018" t="str">
        <f>VLOOKUP(A2018,[1]Sheet1!$A$2:$C$7379,2,FALSE)</f>
        <v>AS_GENE</v>
      </c>
      <c r="C2018" t="str">
        <f>VLOOKUP(A2018,[1]Sheet1!$A$2:$C$7379,3,FALSE)</f>
        <v>FTL_R0034</v>
      </c>
      <c r="D2018">
        <v>0</v>
      </c>
      <c r="E2018" t="s">
        <v>9</v>
      </c>
      <c r="F2018" t="s">
        <v>9</v>
      </c>
      <c r="G2018" t="s">
        <v>9</v>
      </c>
      <c r="H2018" t="s">
        <v>9</v>
      </c>
    </row>
    <row r="2019" spans="1:8" x14ac:dyDescent="0.2">
      <c r="A2019" t="s">
        <v>2023</v>
      </c>
      <c r="B2019" t="str">
        <f>VLOOKUP(A2019,[1]Sheet1!$A$2:$C$7379,2,FALSE)</f>
        <v>AS_GENE</v>
      </c>
      <c r="C2019" t="str">
        <f>VLOOKUP(A2019,[1]Sheet1!$A$2:$C$7379,3,FALSE)</f>
        <v>FTL_R0042</v>
      </c>
      <c r="D2019">
        <v>0</v>
      </c>
      <c r="E2019" t="s">
        <v>9</v>
      </c>
      <c r="F2019" t="s">
        <v>9</v>
      </c>
      <c r="G2019" t="s">
        <v>9</v>
      </c>
      <c r="H2019" t="s">
        <v>9</v>
      </c>
    </row>
    <row r="2020" spans="1:8" x14ac:dyDescent="0.2">
      <c r="A2020" t="s">
        <v>2024</v>
      </c>
      <c r="B2020" t="str">
        <f>VLOOKUP(A2020,[1]Sheet1!$A$2:$C$7379,2,FALSE)</f>
        <v>AS_GENE</v>
      </c>
      <c r="C2020" t="str">
        <f>VLOOKUP(A2020,[1]Sheet1!$A$2:$C$7379,3,FALSE)</f>
        <v>FTL_R0043</v>
      </c>
      <c r="D2020">
        <v>0</v>
      </c>
      <c r="E2020" t="s">
        <v>9</v>
      </c>
      <c r="F2020" t="s">
        <v>9</v>
      </c>
      <c r="G2020" t="s">
        <v>9</v>
      </c>
      <c r="H2020" t="s">
        <v>9</v>
      </c>
    </row>
    <row r="2021" spans="1:8" x14ac:dyDescent="0.2">
      <c r="A2021" t="s">
        <v>2025</v>
      </c>
      <c r="B2021" t="str">
        <f>VLOOKUP(A2021,[1]Sheet1!$A$2:$C$7379,2,FALSE)</f>
        <v>AS_GENE</v>
      </c>
      <c r="C2021" t="str">
        <f>VLOOKUP(A2021,[1]Sheet1!$A$2:$C$7379,3,FALSE)</f>
        <v>FTL_R0053</v>
      </c>
      <c r="D2021">
        <v>0.235046494954847</v>
      </c>
      <c r="E2021">
        <v>-1.35115055823466E-2</v>
      </c>
      <c r="F2021">
        <v>0.36557174634364098</v>
      </c>
      <c r="G2021">
        <v>0.76617775043980196</v>
      </c>
      <c r="H2021" t="s">
        <v>9</v>
      </c>
    </row>
    <row r="2022" spans="1:8" x14ac:dyDescent="0.2">
      <c r="A2022" t="s">
        <v>2026</v>
      </c>
      <c r="B2022" t="str">
        <f>VLOOKUP(A2022,[1]Sheet1!$A$2:$C$7379,2,FALSE)</f>
        <v>GENE</v>
      </c>
      <c r="C2022" t="str">
        <f>VLOOKUP(A2022,[1]Sheet1!$A$2:$C$7379,3,FALSE)</f>
        <v>FTL_0001</v>
      </c>
      <c r="D2022">
        <v>6154.5305852177198</v>
      </c>
      <c r="E2022">
        <v>9.7301165803173897E-2</v>
      </c>
      <c r="F2022">
        <v>9.6936576366663196E-2</v>
      </c>
      <c r="G2022">
        <v>0.298162755738138</v>
      </c>
      <c r="H2022">
        <v>0.46536952909280799</v>
      </c>
    </row>
    <row r="2023" spans="1:8" x14ac:dyDescent="0.2">
      <c r="A2023" t="s">
        <v>2027</v>
      </c>
      <c r="B2023" t="str">
        <f>VLOOKUP(A2023,[1]Sheet1!$A$2:$C$7379,2,FALSE)</f>
        <v>GENE</v>
      </c>
      <c r="C2023" t="str">
        <f>VLOOKUP(A2023,[1]Sheet1!$A$2:$C$7379,3,FALSE)</f>
        <v>FTL_0002</v>
      </c>
      <c r="D2023">
        <v>8618.5066064063594</v>
      </c>
      <c r="E2023">
        <v>-1.7747937273069701E-2</v>
      </c>
      <c r="F2023">
        <v>0.18346416912454599</v>
      </c>
      <c r="G2023">
        <v>0.90871367060172004</v>
      </c>
      <c r="H2023">
        <v>0.94586041186618197</v>
      </c>
    </row>
    <row r="2024" spans="1:8" x14ac:dyDescent="0.2">
      <c r="A2024" t="s">
        <v>2028</v>
      </c>
      <c r="B2024" t="str">
        <f>VLOOKUP(A2024,[1]Sheet1!$A$2:$C$7379,2,FALSE)</f>
        <v>GENE</v>
      </c>
      <c r="C2024" t="str">
        <f>VLOOKUP(A2024,[1]Sheet1!$A$2:$C$7379,3,FALSE)</f>
        <v>FTL_0005</v>
      </c>
      <c r="D2024">
        <v>18.555069536056902</v>
      </c>
      <c r="E2024">
        <v>0.49112282680275199</v>
      </c>
      <c r="F2024">
        <v>0.55483096681806798</v>
      </c>
      <c r="G2024">
        <v>5.20606326555242E-2</v>
      </c>
      <c r="H2024">
        <v>0.12386008433333601</v>
      </c>
    </row>
    <row r="2025" spans="1:8" x14ac:dyDescent="0.2">
      <c r="A2025" t="s">
        <v>2029</v>
      </c>
      <c r="B2025" t="str">
        <f>VLOOKUP(A2025,[1]Sheet1!$A$2:$C$7379,2,FALSE)</f>
        <v>GENE</v>
      </c>
      <c r="C2025" t="str">
        <f>VLOOKUP(A2025,[1]Sheet1!$A$2:$C$7379,3,FALSE)</f>
        <v>FTL_0008</v>
      </c>
      <c r="D2025">
        <v>1964.61269294012</v>
      </c>
      <c r="E2025">
        <v>-1.0595897530263001</v>
      </c>
      <c r="F2025">
        <v>9.3544017641866206E-2</v>
      </c>
      <c r="G2025" s="1">
        <v>1.0335128446079299E-30</v>
      </c>
      <c r="H2025" s="1">
        <v>1.8730900436688499E-28</v>
      </c>
    </row>
    <row r="2026" spans="1:8" x14ac:dyDescent="0.2">
      <c r="A2026" t="s">
        <v>2030</v>
      </c>
      <c r="B2026" t="str">
        <f>VLOOKUP(A2026,[1]Sheet1!$A$2:$C$7379,2,FALSE)</f>
        <v>GENE</v>
      </c>
      <c r="C2026" t="str">
        <f>VLOOKUP(A2026,[1]Sheet1!$A$2:$C$7379,3,FALSE)</f>
        <v>FTL_0009</v>
      </c>
      <c r="D2026">
        <v>39014.745306160301</v>
      </c>
      <c r="E2026">
        <v>-0.59692707185793603</v>
      </c>
      <c r="F2026">
        <v>9.9710951277558302E-2</v>
      </c>
      <c r="G2026" s="1">
        <v>3.8265959382574299E-10</v>
      </c>
      <c r="H2026" s="1">
        <v>5.2167000379518398E-9</v>
      </c>
    </row>
    <row r="2027" spans="1:8" x14ac:dyDescent="0.2">
      <c r="A2027" t="s">
        <v>2031</v>
      </c>
      <c r="B2027" t="str">
        <f>VLOOKUP(A2027,[1]Sheet1!$A$2:$C$7379,2,FALSE)</f>
        <v>GENE</v>
      </c>
      <c r="C2027" t="str">
        <f>VLOOKUP(A2027,[1]Sheet1!$A$2:$C$7379,3,FALSE)</f>
        <v>FTL_0010</v>
      </c>
      <c r="D2027">
        <v>2290.2857140917799</v>
      </c>
      <c r="E2027">
        <v>-2.40054185606823E-2</v>
      </c>
      <c r="F2027">
        <v>9.4580783991244102E-2</v>
      </c>
      <c r="G2027">
        <v>0.791938049106505</v>
      </c>
      <c r="H2027">
        <v>0.87205726776659498</v>
      </c>
    </row>
    <row r="2028" spans="1:8" x14ac:dyDescent="0.2">
      <c r="A2028" t="s">
        <v>2032</v>
      </c>
      <c r="B2028" t="str">
        <f>VLOOKUP(A2028,[1]Sheet1!$A$2:$C$7379,2,FALSE)</f>
        <v>GENE</v>
      </c>
      <c r="C2028" t="str">
        <f>VLOOKUP(A2028,[1]Sheet1!$A$2:$C$7379,3,FALSE)</f>
        <v>FTL_0011</v>
      </c>
      <c r="D2028">
        <v>2450.3415193963401</v>
      </c>
      <c r="E2028">
        <v>-0.41578101760366498</v>
      </c>
      <c r="F2028">
        <v>0.12503992119701099</v>
      </c>
      <c r="G2028">
        <v>3.91255634533479E-4</v>
      </c>
      <c r="H2028">
        <v>1.80728427286004E-3</v>
      </c>
    </row>
    <row r="2029" spans="1:8" x14ac:dyDescent="0.2">
      <c r="A2029" t="s">
        <v>2033</v>
      </c>
      <c r="B2029" t="str">
        <f>VLOOKUP(A2029,[1]Sheet1!$A$2:$C$7379,2,FALSE)</f>
        <v>GENE</v>
      </c>
      <c r="C2029" t="str">
        <f>VLOOKUP(A2029,[1]Sheet1!$A$2:$C$7379,3,FALSE)</f>
        <v>FTL_0012</v>
      </c>
      <c r="D2029">
        <v>11907.245246394299</v>
      </c>
      <c r="E2029">
        <v>-0.31775993094694699</v>
      </c>
      <c r="F2029">
        <v>0.114348100151272</v>
      </c>
      <c r="G2029">
        <v>3.2566684847470202E-3</v>
      </c>
      <c r="H2029">
        <v>1.14541045679287E-2</v>
      </c>
    </row>
    <row r="2030" spans="1:8" x14ac:dyDescent="0.2">
      <c r="A2030" t="s">
        <v>2034</v>
      </c>
      <c r="B2030" t="str">
        <f>VLOOKUP(A2030,[1]Sheet1!$A$2:$C$7379,2,FALSE)</f>
        <v>GENE</v>
      </c>
      <c r="C2030" t="str">
        <f>VLOOKUP(A2030,[1]Sheet1!$A$2:$C$7379,3,FALSE)</f>
        <v>FTL_0013</v>
      </c>
      <c r="D2030">
        <v>395.672159998513</v>
      </c>
      <c r="E2030">
        <v>0.153434917393454</v>
      </c>
      <c r="F2030">
        <v>0.15900682457215501</v>
      </c>
      <c r="G2030">
        <v>0.284414325792052</v>
      </c>
      <c r="H2030">
        <v>0.45006704559081301</v>
      </c>
    </row>
    <row r="2031" spans="1:8" x14ac:dyDescent="0.2">
      <c r="A2031" t="s">
        <v>2035</v>
      </c>
      <c r="B2031" t="str">
        <f>VLOOKUP(A2031,[1]Sheet1!$A$2:$C$7379,2,FALSE)</f>
        <v>GENE</v>
      </c>
      <c r="C2031" t="str">
        <f>VLOOKUP(A2031,[1]Sheet1!$A$2:$C$7379,3,FALSE)</f>
        <v>FTL_0014</v>
      </c>
      <c r="D2031">
        <v>6127.8568711088001</v>
      </c>
      <c r="E2031">
        <v>-0.86573191313341202</v>
      </c>
      <c r="F2031">
        <v>0.11996286143372301</v>
      </c>
      <c r="G2031" s="1">
        <v>7.4817327637841195E-14</v>
      </c>
      <c r="H2031" s="1">
        <v>1.69494254744256E-12</v>
      </c>
    </row>
    <row r="2032" spans="1:8" x14ac:dyDescent="0.2">
      <c r="A2032" t="s">
        <v>2036</v>
      </c>
      <c r="B2032" t="str">
        <f>VLOOKUP(A2032,[1]Sheet1!$A$2:$C$7379,2,FALSE)</f>
        <v>GENE</v>
      </c>
      <c r="C2032" t="str">
        <f>VLOOKUP(A2032,[1]Sheet1!$A$2:$C$7379,3,FALSE)</f>
        <v>FTL_0015</v>
      </c>
      <c r="D2032">
        <v>2379.8451789546298</v>
      </c>
      <c r="E2032">
        <v>-0.42227572704857003</v>
      </c>
      <c r="F2032">
        <v>0.101682061037216</v>
      </c>
      <c r="G2032" s="1">
        <v>1.47022475822239E-5</v>
      </c>
      <c r="H2032" s="1">
        <v>9.4764905441070904E-5</v>
      </c>
    </row>
    <row r="2033" spans="1:8" x14ac:dyDescent="0.2">
      <c r="A2033" t="s">
        <v>2037</v>
      </c>
      <c r="B2033" t="str">
        <f>VLOOKUP(A2033,[1]Sheet1!$A$2:$C$7379,2,FALSE)</f>
        <v>GENE</v>
      </c>
      <c r="C2033" t="str">
        <f>VLOOKUP(A2033,[1]Sheet1!$A$2:$C$7379,3,FALSE)</f>
        <v>FTL_0016</v>
      </c>
      <c r="D2033">
        <v>3924.2304025548301</v>
      </c>
      <c r="E2033">
        <v>-0.35893208451284198</v>
      </c>
      <c r="F2033">
        <v>8.5425907575632398E-2</v>
      </c>
      <c r="G2033" s="1">
        <v>1.4649723391450501E-5</v>
      </c>
      <c r="H2033" s="1">
        <v>9.4624313981256001E-5</v>
      </c>
    </row>
    <row r="2034" spans="1:8" x14ac:dyDescent="0.2">
      <c r="A2034" t="s">
        <v>2038</v>
      </c>
      <c r="B2034" t="str">
        <f>VLOOKUP(A2034,[1]Sheet1!$A$2:$C$7379,2,FALSE)</f>
        <v>GENE</v>
      </c>
      <c r="C2034" t="str">
        <f>VLOOKUP(A2034,[1]Sheet1!$A$2:$C$7379,3,FALSE)</f>
        <v>FTL_0017</v>
      </c>
      <c r="D2034">
        <v>1075.74951250409</v>
      </c>
      <c r="E2034">
        <v>-0.27283341004698602</v>
      </c>
      <c r="F2034">
        <v>0.102887691888343</v>
      </c>
      <c r="G2034">
        <v>5.5073500776974399E-3</v>
      </c>
      <c r="H2034">
        <v>1.8167179431890602E-2</v>
      </c>
    </row>
    <row r="2035" spans="1:8" x14ac:dyDescent="0.2">
      <c r="A2035" t="s">
        <v>2039</v>
      </c>
      <c r="B2035" t="str">
        <f>VLOOKUP(A2035,[1]Sheet1!$A$2:$C$7379,2,FALSE)</f>
        <v>GENE</v>
      </c>
      <c r="C2035" t="str">
        <f>VLOOKUP(A2035,[1]Sheet1!$A$2:$C$7379,3,FALSE)</f>
        <v>FTL_0023</v>
      </c>
      <c r="D2035">
        <v>567.12017908701898</v>
      </c>
      <c r="E2035">
        <v>0.108771551673332</v>
      </c>
      <c r="F2035">
        <v>0.183829375735482</v>
      </c>
      <c r="G2035">
        <v>0.49534573807411197</v>
      </c>
      <c r="H2035">
        <v>0.65924847473276005</v>
      </c>
    </row>
    <row r="2036" spans="1:8" x14ac:dyDescent="0.2">
      <c r="A2036" t="s">
        <v>2040</v>
      </c>
      <c r="B2036" t="str">
        <f>VLOOKUP(A2036,[1]Sheet1!$A$2:$C$7379,2,FALSE)</f>
        <v>GENE</v>
      </c>
      <c r="C2036" t="str">
        <f>VLOOKUP(A2036,[1]Sheet1!$A$2:$C$7379,3,FALSE)</f>
        <v>FTL_0026</v>
      </c>
      <c r="D2036">
        <v>1104.01817234944</v>
      </c>
      <c r="E2036">
        <v>-0.40473155606869998</v>
      </c>
      <c r="F2036">
        <v>0.19020723686392799</v>
      </c>
      <c r="G2036">
        <v>1.39494283192512E-2</v>
      </c>
      <c r="H2036">
        <v>4.0622106476004602E-2</v>
      </c>
    </row>
    <row r="2037" spans="1:8" x14ac:dyDescent="0.2">
      <c r="A2037" t="s">
        <v>2041</v>
      </c>
      <c r="B2037" t="str">
        <f>VLOOKUP(A2037,[1]Sheet1!$A$2:$C$7379,2,FALSE)</f>
        <v>GENE</v>
      </c>
      <c r="C2037" t="str">
        <f>VLOOKUP(A2037,[1]Sheet1!$A$2:$C$7379,3,FALSE)</f>
        <v>FTL_0027</v>
      </c>
      <c r="D2037">
        <v>233.92875325635501</v>
      </c>
      <c r="E2037">
        <v>-0.47262966932327</v>
      </c>
      <c r="F2037">
        <v>0.20208138250123001</v>
      </c>
      <c r="G2037">
        <v>6.47034621753622E-3</v>
      </c>
      <c r="H2037">
        <v>2.08526534479384E-2</v>
      </c>
    </row>
    <row r="2038" spans="1:8" x14ac:dyDescent="0.2">
      <c r="A2038" t="s">
        <v>2042</v>
      </c>
      <c r="B2038" t="str">
        <f>VLOOKUP(A2038,[1]Sheet1!$A$2:$C$7379,2,FALSE)</f>
        <v>GENE</v>
      </c>
      <c r="C2038" t="str">
        <f>VLOOKUP(A2038,[1]Sheet1!$A$2:$C$7379,3,FALSE)</f>
        <v>FTL_0031</v>
      </c>
      <c r="D2038">
        <v>572.72203545494904</v>
      </c>
      <c r="E2038">
        <v>-0.77764990127040701</v>
      </c>
      <c r="F2038">
        <v>0.146176724646047</v>
      </c>
      <c r="G2038" s="1">
        <v>1.7141112781983501E-8</v>
      </c>
      <c r="H2038" s="1">
        <v>1.8997039022047199E-7</v>
      </c>
    </row>
    <row r="2039" spans="1:8" x14ac:dyDescent="0.2">
      <c r="A2039" t="s">
        <v>2043</v>
      </c>
      <c r="B2039" t="str">
        <f>VLOOKUP(A2039,[1]Sheet1!$A$2:$C$7379,2,FALSE)</f>
        <v>GENE</v>
      </c>
      <c r="C2039" t="str">
        <f>VLOOKUP(A2039,[1]Sheet1!$A$2:$C$7379,3,FALSE)</f>
        <v>FTL_0033</v>
      </c>
      <c r="D2039">
        <v>3761.1591013905099</v>
      </c>
      <c r="E2039">
        <v>-0.36160702389794003</v>
      </c>
      <c r="F2039">
        <v>9.94298448309371E-2</v>
      </c>
      <c r="G2039">
        <v>1.49647294647476E-4</v>
      </c>
      <c r="H2039">
        <v>7.6588590499813004E-4</v>
      </c>
    </row>
    <row r="2040" spans="1:8" x14ac:dyDescent="0.2">
      <c r="A2040" t="s">
        <v>2044</v>
      </c>
      <c r="B2040" t="str">
        <f>VLOOKUP(A2040,[1]Sheet1!$A$2:$C$7379,2,FALSE)</f>
        <v>GENE</v>
      </c>
      <c r="C2040" t="str">
        <f>VLOOKUP(A2040,[1]Sheet1!$A$2:$C$7379,3,FALSE)</f>
        <v>FTL_0035</v>
      </c>
      <c r="D2040">
        <v>3.6232130310384401</v>
      </c>
      <c r="E2040">
        <v>5.6740028200301197E-2</v>
      </c>
      <c r="F2040">
        <v>0.35451652761779201</v>
      </c>
      <c r="G2040">
        <v>0.59412696497899198</v>
      </c>
      <c r="H2040" t="s">
        <v>9</v>
      </c>
    </row>
    <row r="2041" spans="1:8" x14ac:dyDescent="0.2">
      <c r="A2041" t="s">
        <v>2045</v>
      </c>
      <c r="B2041" t="str">
        <f>VLOOKUP(A2041,[1]Sheet1!$A$2:$C$7379,2,FALSE)</f>
        <v>GENE</v>
      </c>
      <c r="C2041" t="str">
        <f>VLOOKUP(A2041,[1]Sheet1!$A$2:$C$7379,3,FALSE)</f>
        <v>FTL_0036</v>
      </c>
      <c r="D2041">
        <v>156.36820759666799</v>
      </c>
      <c r="E2041">
        <v>-0.20351124453997799</v>
      </c>
      <c r="F2041">
        <v>0.19805296534750599</v>
      </c>
      <c r="G2041">
        <v>0.222419987221222</v>
      </c>
      <c r="H2041">
        <v>0.37673225982879799</v>
      </c>
    </row>
    <row r="2042" spans="1:8" x14ac:dyDescent="0.2">
      <c r="A2042" t="s">
        <v>2046</v>
      </c>
      <c r="B2042" t="str">
        <f>VLOOKUP(A2042,[1]Sheet1!$A$2:$C$7379,2,FALSE)</f>
        <v>GENE</v>
      </c>
      <c r="C2042" t="str">
        <f>VLOOKUP(A2042,[1]Sheet1!$A$2:$C$7379,3,FALSE)</f>
        <v>FTL_0040</v>
      </c>
      <c r="D2042">
        <v>227.88925360617401</v>
      </c>
      <c r="E2042">
        <v>-0.135541756522948</v>
      </c>
      <c r="F2042">
        <v>0.15525165322821299</v>
      </c>
      <c r="G2042">
        <v>0.33323060734182602</v>
      </c>
      <c r="H2042">
        <v>0.50155520333178605</v>
      </c>
    </row>
    <row r="2043" spans="1:8" x14ac:dyDescent="0.2">
      <c r="A2043" t="s">
        <v>2047</v>
      </c>
      <c r="B2043" t="str">
        <f>VLOOKUP(A2043,[1]Sheet1!$A$2:$C$7379,2,FALSE)</f>
        <v>GENE</v>
      </c>
      <c r="C2043" t="str">
        <f>VLOOKUP(A2043,[1]Sheet1!$A$2:$C$7379,3,FALSE)</f>
        <v>FTL_0043</v>
      </c>
      <c r="D2043">
        <v>133.95573303362201</v>
      </c>
      <c r="E2043">
        <v>-0.25121351678338399</v>
      </c>
      <c r="F2043">
        <v>0.201947487428906</v>
      </c>
      <c r="G2043">
        <v>0.13819758857921599</v>
      </c>
      <c r="H2043">
        <v>0.26528770742215901</v>
      </c>
    </row>
    <row r="2044" spans="1:8" x14ac:dyDescent="0.2">
      <c r="A2044" t="s">
        <v>2048</v>
      </c>
      <c r="B2044" t="str">
        <f>VLOOKUP(A2044,[1]Sheet1!$A$2:$C$7379,2,FALSE)</f>
        <v>GENE</v>
      </c>
      <c r="C2044" t="str">
        <f>VLOOKUP(A2044,[1]Sheet1!$A$2:$C$7379,3,FALSE)</f>
        <v>FTL_0045</v>
      </c>
      <c r="D2044">
        <v>1801.0051346565001</v>
      </c>
      <c r="E2044">
        <v>-1.21879396799405</v>
      </c>
      <c r="F2044">
        <v>0.11444958450188</v>
      </c>
      <c r="G2044" s="1">
        <v>1.51182724135663E-27</v>
      </c>
      <c r="H2044" s="1">
        <v>1.72516286319251E-25</v>
      </c>
    </row>
    <row r="2045" spans="1:8" x14ac:dyDescent="0.2">
      <c r="A2045" t="s">
        <v>2049</v>
      </c>
      <c r="B2045" t="str">
        <f>VLOOKUP(A2045,[1]Sheet1!$A$2:$C$7379,2,FALSE)</f>
        <v>GENE</v>
      </c>
      <c r="C2045" t="str">
        <f>VLOOKUP(A2045,[1]Sheet1!$A$2:$C$7379,3,FALSE)</f>
        <v>FTL_0046</v>
      </c>
      <c r="D2045">
        <v>1500.8991184648901</v>
      </c>
      <c r="E2045">
        <v>-1.14124018948018</v>
      </c>
      <c r="F2045">
        <v>0.14368116364223299</v>
      </c>
      <c r="G2045" s="1">
        <v>1.80312046046393E-16</v>
      </c>
      <c r="H2045" s="1">
        <v>5.9100150411588902E-15</v>
      </c>
    </row>
    <row r="2046" spans="1:8" x14ac:dyDescent="0.2">
      <c r="A2046" t="s">
        <v>2050</v>
      </c>
      <c r="B2046" t="str">
        <f>VLOOKUP(A2046,[1]Sheet1!$A$2:$C$7379,2,FALSE)</f>
        <v>GENE</v>
      </c>
      <c r="C2046" t="str">
        <f>VLOOKUP(A2046,[1]Sheet1!$A$2:$C$7379,3,FALSE)</f>
        <v>FTL_0057</v>
      </c>
      <c r="D2046">
        <v>566.48485102097095</v>
      </c>
      <c r="E2046">
        <v>-0.67259621415984805</v>
      </c>
      <c r="F2046">
        <v>0.165999727340437</v>
      </c>
      <c r="G2046" s="1">
        <v>1.0025595065538401E-5</v>
      </c>
      <c r="H2046" s="1">
        <v>6.7149692167225801E-5</v>
      </c>
    </row>
    <row r="2047" spans="1:8" x14ac:dyDescent="0.2">
      <c r="A2047" t="s">
        <v>2051</v>
      </c>
      <c r="B2047" t="str">
        <f>VLOOKUP(A2047,[1]Sheet1!$A$2:$C$7379,2,FALSE)</f>
        <v>GENE</v>
      </c>
      <c r="C2047" t="str">
        <f>VLOOKUP(A2047,[1]Sheet1!$A$2:$C$7379,3,FALSE)</f>
        <v>FTL_0059</v>
      </c>
      <c r="D2047">
        <v>283.46776006863303</v>
      </c>
      <c r="E2047">
        <v>-7.5067061401973598E-2</v>
      </c>
      <c r="F2047">
        <v>0.14086290335033499</v>
      </c>
      <c r="G2047">
        <v>0.56215928310921304</v>
      </c>
      <c r="H2047">
        <v>0.71351879579351696</v>
      </c>
    </row>
    <row r="2048" spans="1:8" x14ac:dyDescent="0.2">
      <c r="A2048" t="s">
        <v>2052</v>
      </c>
      <c r="B2048" t="str">
        <f>VLOOKUP(A2048,[1]Sheet1!$A$2:$C$7379,2,FALSE)</f>
        <v>GENE</v>
      </c>
      <c r="C2048" t="str">
        <f>VLOOKUP(A2048,[1]Sheet1!$A$2:$C$7379,3,FALSE)</f>
        <v>FTL_0060</v>
      </c>
      <c r="D2048">
        <v>597.304846001084</v>
      </c>
      <c r="E2048">
        <v>-0.16023951482629301</v>
      </c>
      <c r="F2048">
        <v>0.113693082358422</v>
      </c>
      <c r="G2048">
        <v>0.13669126545520099</v>
      </c>
      <c r="H2048">
        <v>0.26321611804217199</v>
      </c>
    </row>
    <row r="2049" spans="1:8" x14ac:dyDescent="0.2">
      <c r="A2049" t="s">
        <v>2053</v>
      </c>
      <c r="B2049" t="str">
        <f>VLOOKUP(A2049,[1]Sheet1!$A$2:$C$7379,2,FALSE)</f>
        <v>GENE</v>
      </c>
      <c r="C2049" t="str">
        <f>VLOOKUP(A2049,[1]Sheet1!$A$2:$C$7379,3,FALSE)</f>
        <v>FTL_0063</v>
      </c>
      <c r="D2049">
        <v>121.698422830883</v>
      </c>
      <c r="E2049">
        <v>-0.43057830746599801</v>
      </c>
      <c r="F2049">
        <v>0.209588766052444</v>
      </c>
      <c r="G2049">
        <v>1.51423545710239E-2</v>
      </c>
      <c r="H2049">
        <v>4.3560779116082603E-2</v>
      </c>
    </row>
    <row r="2050" spans="1:8" x14ac:dyDescent="0.2">
      <c r="A2050" t="s">
        <v>2054</v>
      </c>
      <c r="B2050" t="str">
        <f>VLOOKUP(A2050,[1]Sheet1!$A$2:$C$7379,2,FALSE)</f>
        <v>GENE</v>
      </c>
      <c r="C2050" t="str">
        <f>VLOOKUP(A2050,[1]Sheet1!$A$2:$C$7379,3,FALSE)</f>
        <v>FTL_0068</v>
      </c>
      <c r="D2050">
        <v>1605.2072757117601</v>
      </c>
      <c r="E2050">
        <v>-0.3793960232461</v>
      </c>
      <c r="F2050">
        <v>9.7480029185923203E-2</v>
      </c>
      <c r="G2050" s="1">
        <v>5.1029380883434102E-5</v>
      </c>
      <c r="H2050">
        <v>2.90612795752053E-4</v>
      </c>
    </row>
    <row r="2051" spans="1:8" x14ac:dyDescent="0.2">
      <c r="A2051" t="s">
        <v>2055</v>
      </c>
      <c r="B2051" t="str">
        <f>VLOOKUP(A2051,[1]Sheet1!$A$2:$C$7379,2,FALSE)</f>
        <v>GENE</v>
      </c>
      <c r="C2051" t="str">
        <f>VLOOKUP(A2051,[1]Sheet1!$A$2:$C$7379,3,FALSE)</f>
        <v>FTL_0069</v>
      </c>
      <c r="D2051">
        <v>113.300425751021</v>
      </c>
      <c r="E2051">
        <v>-0.299079113946294</v>
      </c>
      <c r="F2051">
        <v>0.20758340762107599</v>
      </c>
      <c r="G2051">
        <v>8.419059726507E-2</v>
      </c>
      <c r="H2051">
        <v>0.182798611820776</v>
      </c>
    </row>
    <row r="2052" spans="1:8" x14ac:dyDescent="0.2">
      <c r="A2052" t="s">
        <v>2056</v>
      </c>
      <c r="B2052" t="str">
        <f>VLOOKUP(A2052,[1]Sheet1!$A$2:$C$7379,2,FALSE)</f>
        <v>GENE</v>
      </c>
      <c r="C2052" t="str">
        <f>VLOOKUP(A2052,[1]Sheet1!$A$2:$C$7379,3,FALSE)</f>
        <v>FTL_0071</v>
      </c>
      <c r="D2052">
        <v>5368.3702514585802</v>
      </c>
      <c r="E2052">
        <v>-0.379840598351467</v>
      </c>
      <c r="F2052">
        <v>8.34821312938612E-2</v>
      </c>
      <c r="G2052" s="1">
        <v>2.7879845036169801E-6</v>
      </c>
      <c r="H2052" s="1">
        <v>2.0500668867885198E-5</v>
      </c>
    </row>
    <row r="2053" spans="1:8" x14ac:dyDescent="0.2">
      <c r="A2053" t="s">
        <v>2057</v>
      </c>
      <c r="B2053" t="str">
        <f>VLOOKUP(A2053,[1]Sheet1!$A$2:$C$7379,2,FALSE)</f>
        <v>GENE</v>
      </c>
      <c r="C2053" t="str">
        <f>VLOOKUP(A2053,[1]Sheet1!$A$2:$C$7379,3,FALSE)</f>
        <v>FTL_0072</v>
      </c>
      <c r="D2053">
        <v>2085.1215732066698</v>
      </c>
      <c r="E2053">
        <v>0.268056258697981</v>
      </c>
      <c r="F2053">
        <v>0.106401146912707</v>
      </c>
      <c r="G2053">
        <v>8.3371932517960299E-3</v>
      </c>
      <c r="H2053">
        <v>2.5764184963674601E-2</v>
      </c>
    </row>
    <row r="2054" spans="1:8" x14ac:dyDescent="0.2">
      <c r="A2054" t="s">
        <v>2058</v>
      </c>
      <c r="B2054" t="str">
        <f>VLOOKUP(A2054,[1]Sheet1!$A$2:$C$7379,2,FALSE)</f>
        <v>GENE</v>
      </c>
      <c r="C2054" t="str">
        <f>VLOOKUP(A2054,[1]Sheet1!$A$2:$C$7379,3,FALSE)</f>
        <v>FTL_0085</v>
      </c>
      <c r="D2054">
        <v>582.78262382737898</v>
      </c>
      <c r="E2054">
        <v>-0.23873156649654501</v>
      </c>
      <c r="F2054">
        <v>0.118490783262181</v>
      </c>
      <c r="G2054">
        <v>3.2293775328090003E-2</v>
      </c>
      <c r="H2054">
        <v>8.3611026710794206E-2</v>
      </c>
    </row>
    <row r="2055" spans="1:8" x14ac:dyDescent="0.2">
      <c r="A2055" t="s">
        <v>2059</v>
      </c>
      <c r="B2055" t="str">
        <f>VLOOKUP(A2055,[1]Sheet1!$A$2:$C$7379,2,FALSE)</f>
        <v>GENE</v>
      </c>
      <c r="C2055" t="str">
        <f>VLOOKUP(A2055,[1]Sheet1!$A$2:$C$7379,3,FALSE)</f>
        <v>FTL_0086</v>
      </c>
      <c r="D2055">
        <v>452.77192073616601</v>
      </c>
      <c r="E2055">
        <v>-0.16495561130705799</v>
      </c>
      <c r="F2055">
        <v>0.16279561203817999</v>
      </c>
      <c r="G2055">
        <v>0.25602533615107098</v>
      </c>
      <c r="H2055">
        <v>0.41846899770899099</v>
      </c>
    </row>
    <row r="2056" spans="1:8" x14ac:dyDescent="0.2">
      <c r="A2056" t="s">
        <v>2060</v>
      </c>
      <c r="B2056" t="str">
        <f>VLOOKUP(A2056,[1]Sheet1!$A$2:$C$7379,2,FALSE)</f>
        <v>GENE</v>
      </c>
      <c r="C2056" t="str">
        <f>VLOOKUP(A2056,[1]Sheet1!$A$2:$C$7379,3,FALSE)</f>
        <v>FTL_0090</v>
      </c>
      <c r="D2056">
        <v>871.29136070809398</v>
      </c>
      <c r="E2056">
        <v>-0.66897689200407695</v>
      </c>
      <c r="F2056">
        <v>0.14984168781998999</v>
      </c>
      <c r="G2056" s="1">
        <v>1.6712799835693001E-6</v>
      </c>
      <c r="H2056" s="1">
        <v>1.2808989127803499E-5</v>
      </c>
    </row>
    <row r="2057" spans="1:8" x14ac:dyDescent="0.2">
      <c r="A2057" t="s">
        <v>2061</v>
      </c>
      <c r="B2057" t="str">
        <f>VLOOKUP(A2057,[1]Sheet1!$A$2:$C$7379,2,FALSE)</f>
        <v>GENE</v>
      </c>
      <c r="C2057" t="str">
        <f>VLOOKUP(A2057,[1]Sheet1!$A$2:$C$7379,3,FALSE)</f>
        <v>FTL_0091</v>
      </c>
      <c r="D2057">
        <v>133.47678703188299</v>
      </c>
      <c r="E2057">
        <v>-0.52743486275197304</v>
      </c>
      <c r="F2057">
        <v>0.22518994518591001</v>
      </c>
      <c r="G2057">
        <v>5.2726325351525102E-3</v>
      </c>
      <c r="H2057">
        <v>1.7600195927199198E-2</v>
      </c>
    </row>
    <row r="2058" spans="1:8" x14ac:dyDescent="0.2">
      <c r="A2058" t="s">
        <v>2062</v>
      </c>
      <c r="B2058" t="str">
        <f>VLOOKUP(A2058,[1]Sheet1!$A$2:$C$7379,2,FALSE)</f>
        <v>GENE</v>
      </c>
      <c r="C2058" t="str">
        <f>VLOOKUP(A2058,[1]Sheet1!$A$2:$C$7379,3,FALSE)</f>
        <v>FTL_0095</v>
      </c>
      <c r="D2058">
        <v>568.43191315724903</v>
      </c>
      <c r="E2058">
        <v>-0.1015612780592</v>
      </c>
      <c r="F2058">
        <v>0.134480757738731</v>
      </c>
      <c r="G2058">
        <v>0.415233275160799</v>
      </c>
      <c r="H2058">
        <v>0.58353720005713094</v>
      </c>
    </row>
    <row r="2059" spans="1:8" x14ac:dyDescent="0.2">
      <c r="A2059" t="s">
        <v>2063</v>
      </c>
      <c r="B2059" t="str">
        <f>VLOOKUP(A2059,[1]Sheet1!$A$2:$C$7379,2,FALSE)</f>
        <v>GENE</v>
      </c>
      <c r="C2059" t="str">
        <f>VLOOKUP(A2059,[1]Sheet1!$A$2:$C$7379,3,FALSE)</f>
        <v>FTL_0096</v>
      </c>
      <c r="D2059">
        <v>161.884298793483</v>
      </c>
      <c r="E2059">
        <v>-0.10984280511665</v>
      </c>
      <c r="F2059">
        <v>0.19813652916774699</v>
      </c>
      <c r="G2059">
        <v>0.50866711373168605</v>
      </c>
      <c r="H2059">
        <v>0.670803445761743</v>
      </c>
    </row>
    <row r="2060" spans="1:8" x14ac:dyDescent="0.2">
      <c r="A2060" t="s">
        <v>2064</v>
      </c>
      <c r="B2060" t="str">
        <f>VLOOKUP(A2060,[1]Sheet1!$A$2:$C$7379,2,FALSE)</f>
        <v>GENE</v>
      </c>
      <c r="C2060" t="str">
        <f>VLOOKUP(A2060,[1]Sheet1!$A$2:$C$7379,3,FALSE)</f>
        <v>FTL_0097</v>
      </c>
      <c r="D2060">
        <v>273.56902088887301</v>
      </c>
      <c r="E2060">
        <v>-0.31521405269539399</v>
      </c>
      <c r="F2060">
        <v>0.29115810262150998</v>
      </c>
      <c r="G2060">
        <v>0.122765744984438</v>
      </c>
      <c r="H2060">
        <v>0.24371215225325599</v>
      </c>
    </row>
    <row r="2061" spans="1:8" x14ac:dyDescent="0.2">
      <c r="A2061" t="s">
        <v>2065</v>
      </c>
      <c r="B2061" t="str">
        <f>VLOOKUP(A2061,[1]Sheet1!$A$2:$C$7379,2,FALSE)</f>
        <v>GENE</v>
      </c>
      <c r="C2061" t="str">
        <f>VLOOKUP(A2061,[1]Sheet1!$A$2:$C$7379,3,FALSE)</f>
        <v>FTL_0106</v>
      </c>
      <c r="D2061">
        <v>11.974191258144501</v>
      </c>
      <c r="E2061">
        <v>0.173977280148364</v>
      </c>
      <c r="F2061">
        <v>0.36237573299777898</v>
      </c>
      <c r="G2061">
        <v>0.302310033602957</v>
      </c>
      <c r="H2061">
        <v>0.46922781538071001</v>
      </c>
    </row>
    <row r="2062" spans="1:8" x14ac:dyDescent="0.2">
      <c r="A2062" t="s">
        <v>2066</v>
      </c>
      <c r="B2062" t="str">
        <f>VLOOKUP(A2062,[1]Sheet1!$A$2:$C$7379,2,FALSE)</f>
        <v>GENE</v>
      </c>
      <c r="C2062" t="str">
        <f>VLOOKUP(A2062,[1]Sheet1!$A$2:$C$7379,3,FALSE)</f>
        <v>FTL_0107</v>
      </c>
      <c r="D2062">
        <v>562.84946756439899</v>
      </c>
      <c r="E2062">
        <v>7.81287087026237E-2</v>
      </c>
      <c r="F2062">
        <v>0.20257554342203901</v>
      </c>
      <c r="G2062">
        <v>0.64610777182962598</v>
      </c>
      <c r="H2062">
        <v>0.771773476203088</v>
      </c>
    </row>
    <row r="2063" spans="1:8" x14ac:dyDescent="0.2">
      <c r="A2063" t="s">
        <v>2067</v>
      </c>
      <c r="B2063" t="str">
        <f>VLOOKUP(A2063,[1]Sheet1!$A$2:$C$7379,2,FALSE)</f>
        <v>GENE</v>
      </c>
      <c r="C2063" t="str">
        <f>VLOOKUP(A2063,[1]Sheet1!$A$2:$C$7379,3,FALSE)</f>
        <v>FTL_0109</v>
      </c>
      <c r="D2063">
        <v>6.0114311687078201</v>
      </c>
      <c r="E2063">
        <v>4.2179142985053798E-2</v>
      </c>
      <c r="F2063">
        <v>0.33963878770137301</v>
      </c>
      <c r="G2063">
        <v>0.75066973505155599</v>
      </c>
      <c r="H2063" t="s">
        <v>9</v>
      </c>
    </row>
    <row r="2064" spans="1:8" x14ac:dyDescent="0.2">
      <c r="A2064" t="s">
        <v>2068</v>
      </c>
      <c r="B2064" t="str">
        <f>VLOOKUP(A2064,[1]Sheet1!$A$2:$C$7379,2,FALSE)</f>
        <v>GENE</v>
      </c>
      <c r="C2064" t="str">
        <f>VLOOKUP(A2064,[1]Sheet1!$A$2:$C$7379,3,FALSE)</f>
        <v>FTL_0110</v>
      </c>
      <c r="D2064">
        <v>2.7048791078762502</v>
      </c>
      <c r="E2064">
        <v>-4.5443495491909701E-2</v>
      </c>
      <c r="F2064">
        <v>0.36185092667714802</v>
      </c>
      <c r="G2064">
        <v>0.53931413472979595</v>
      </c>
      <c r="H2064" t="s">
        <v>9</v>
      </c>
    </row>
    <row r="2065" spans="1:8" x14ac:dyDescent="0.2">
      <c r="A2065" t="s">
        <v>2069</v>
      </c>
      <c r="B2065" t="str">
        <f>VLOOKUP(A2065,[1]Sheet1!$A$2:$C$7379,2,FALSE)</f>
        <v>GENE</v>
      </c>
      <c r="C2065" t="str">
        <f>VLOOKUP(A2065,[1]Sheet1!$A$2:$C$7379,3,FALSE)</f>
        <v>FTL_0111</v>
      </c>
      <c r="D2065">
        <v>3803.74245879711</v>
      </c>
      <c r="E2065">
        <v>-0.91732747189552599</v>
      </c>
      <c r="F2065">
        <v>0.13875567116188101</v>
      </c>
      <c r="G2065" s="1">
        <v>4.7241227250975898E-12</v>
      </c>
      <c r="H2065" s="1">
        <v>8.3649552390952095E-11</v>
      </c>
    </row>
    <row r="2066" spans="1:8" x14ac:dyDescent="0.2">
      <c r="A2066" t="s">
        <v>2070</v>
      </c>
      <c r="B2066" t="str">
        <f>VLOOKUP(A2066,[1]Sheet1!$A$2:$C$7379,2,FALSE)</f>
        <v>GENE</v>
      </c>
      <c r="C2066" t="str">
        <f>VLOOKUP(A2066,[1]Sheet1!$A$2:$C$7379,3,FALSE)</f>
        <v>FTL_0112</v>
      </c>
      <c r="D2066">
        <v>23455.366247239999</v>
      </c>
      <c r="E2066">
        <v>-0.36020463646268103</v>
      </c>
      <c r="F2066">
        <v>8.8945393523764002E-2</v>
      </c>
      <c r="G2066" s="1">
        <v>2.7445630909494399E-5</v>
      </c>
      <c r="H2066">
        <v>1.6645667092943399E-4</v>
      </c>
    </row>
    <row r="2067" spans="1:8" x14ac:dyDescent="0.2">
      <c r="A2067" t="s">
        <v>2071</v>
      </c>
      <c r="B2067" t="str">
        <f>VLOOKUP(A2067,[1]Sheet1!$A$2:$C$7379,2,FALSE)</f>
        <v>GENE</v>
      </c>
      <c r="C2067" t="str">
        <f>VLOOKUP(A2067,[1]Sheet1!$A$2:$C$7379,3,FALSE)</f>
        <v>FTL_0113</v>
      </c>
      <c r="D2067">
        <v>15298.7514637805</v>
      </c>
      <c r="E2067">
        <v>-0.33137372887050898</v>
      </c>
      <c r="F2067">
        <v>9.3629749346115801E-2</v>
      </c>
      <c r="G2067">
        <v>2.35543850363248E-4</v>
      </c>
      <c r="H2067">
        <v>1.1378304894986699E-3</v>
      </c>
    </row>
    <row r="2068" spans="1:8" x14ac:dyDescent="0.2">
      <c r="A2068" t="s">
        <v>2072</v>
      </c>
      <c r="B2068" t="str">
        <f>VLOOKUP(A2068,[1]Sheet1!$A$2:$C$7379,2,FALSE)</f>
        <v>GENE</v>
      </c>
      <c r="C2068" t="str">
        <f>VLOOKUP(A2068,[1]Sheet1!$A$2:$C$7379,3,FALSE)</f>
        <v>FTL_0114</v>
      </c>
      <c r="D2068">
        <v>13431.668084874</v>
      </c>
      <c r="E2068">
        <v>0.313708954212084</v>
      </c>
      <c r="F2068">
        <v>9.5450662261874403E-2</v>
      </c>
      <c r="G2068">
        <v>6.4761137740432695E-4</v>
      </c>
      <c r="H2068">
        <v>2.8422943786078798E-3</v>
      </c>
    </row>
    <row r="2069" spans="1:8" x14ac:dyDescent="0.2">
      <c r="A2069" t="s">
        <v>2073</v>
      </c>
      <c r="B2069" t="str">
        <f>VLOOKUP(A2069,[1]Sheet1!$A$2:$C$7379,2,FALSE)</f>
        <v>GENE</v>
      </c>
      <c r="C2069" t="str">
        <f>VLOOKUP(A2069,[1]Sheet1!$A$2:$C$7379,3,FALSE)</f>
        <v>FTL_0127</v>
      </c>
      <c r="D2069">
        <v>2267.9196930529502</v>
      </c>
      <c r="E2069">
        <v>-0.49421237344844898</v>
      </c>
      <c r="F2069">
        <v>8.6583010568879501E-2</v>
      </c>
      <c r="G2069" s="1">
        <v>4.1792275007671003E-9</v>
      </c>
      <c r="H2069" s="1">
        <v>5.0693700511273402E-8</v>
      </c>
    </row>
    <row r="2070" spans="1:8" x14ac:dyDescent="0.2">
      <c r="A2070" t="s">
        <v>2074</v>
      </c>
      <c r="B2070" t="str">
        <f>VLOOKUP(A2070,[1]Sheet1!$A$2:$C$7379,2,FALSE)</f>
        <v>GENE</v>
      </c>
      <c r="C2070" t="str">
        <f>VLOOKUP(A2070,[1]Sheet1!$A$2:$C$7379,3,FALSE)</f>
        <v>FTL_0128</v>
      </c>
      <c r="D2070">
        <v>562.71315661600102</v>
      </c>
      <c r="E2070">
        <v>3.7695269465986003E-2</v>
      </c>
      <c r="F2070">
        <v>0.174074558255914</v>
      </c>
      <c r="G2070">
        <v>0.80680434200005602</v>
      </c>
      <c r="H2070">
        <v>0.88022810825147701</v>
      </c>
    </row>
    <row r="2071" spans="1:8" x14ac:dyDescent="0.2">
      <c r="A2071" t="s">
        <v>2075</v>
      </c>
      <c r="B2071" t="str">
        <f>VLOOKUP(A2071,[1]Sheet1!$A$2:$C$7379,2,FALSE)</f>
        <v>GENE</v>
      </c>
      <c r="C2071" t="str">
        <f>VLOOKUP(A2071,[1]Sheet1!$A$2:$C$7379,3,FALSE)</f>
        <v>FTL_0138</v>
      </c>
      <c r="D2071">
        <v>2301.3694171966499</v>
      </c>
      <c r="E2071">
        <v>-0.215583832400883</v>
      </c>
      <c r="F2071">
        <v>0.10659977196192701</v>
      </c>
      <c r="G2071">
        <v>3.3763426713265099E-2</v>
      </c>
      <c r="H2071">
        <v>8.7123214157093704E-2</v>
      </c>
    </row>
    <row r="2072" spans="1:8" x14ac:dyDescent="0.2">
      <c r="A2072" t="s">
        <v>2076</v>
      </c>
      <c r="B2072" t="str">
        <f>VLOOKUP(A2072,[1]Sheet1!$A$2:$C$7379,2,FALSE)</f>
        <v>GENE</v>
      </c>
      <c r="C2072" t="str">
        <f>VLOOKUP(A2072,[1]Sheet1!$A$2:$C$7379,3,FALSE)</f>
        <v>FTL_0139</v>
      </c>
      <c r="D2072">
        <v>634.99446342259205</v>
      </c>
      <c r="E2072">
        <v>0.11332426653746799</v>
      </c>
      <c r="F2072">
        <v>0.114784705082214</v>
      </c>
      <c r="G2072">
        <v>0.29845436543159698</v>
      </c>
      <c r="H2072">
        <v>0.465588810073291</v>
      </c>
    </row>
    <row r="2073" spans="1:8" x14ac:dyDescent="0.2">
      <c r="A2073" t="s">
        <v>2077</v>
      </c>
      <c r="B2073" t="str">
        <f>VLOOKUP(A2073,[1]Sheet1!$A$2:$C$7379,2,FALSE)</f>
        <v>GENE</v>
      </c>
      <c r="C2073" t="str">
        <f>VLOOKUP(A2073,[1]Sheet1!$A$2:$C$7379,3,FALSE)</f>
        <v>FTL_0140</v>
      </c>
      <c r="D2073">
        <v>469.54301362026001</v>
      </c>
      <c r="E2073">
        <v>-0.195202400803209</v>
      </c>
      <c r="F2073">
        <v>0.137367071635213</v>
      </c>
      <c r="G2073">
        <v>0.123488712918138</v>
      </c>
      <c r="H2073">
        <v>0.244674420900826</v>
      </c>
    </row>
    <row r="2074" spans="1:8" x14ac:dyDescent="0.2">
      <c r="A2074" t="s">
        <v>2078</v>
      </c>
      <c r="B2074" t="str">
        <f>VLOOKUP(A2074,[1]Sheet1!$A$2:$C$7379,2,FALSE)</f>
        <v>GENE</v>
      </c>
      <c r="C2074" t="str">
        <f>VLOOKUP(A2074,[1]Sheet1!$A$2:$C$7379,3,FALSE)</f>
        <v>FTL_0141</v>
      </c>
      <c r="D2074">
        <v>87.449388509370706</v>
      </c>
      <c r="E2074">
        <v>-0.110886207213806</v>
      </c>
      <c r="F2074">
        <v>0.23309956063255599</v>
      </c>
      <c r="G2074">
        <v>0.53853138368596098</v>
      </c>
      <c r="H2074">
        <v>0.69307234466852397</v>
      </c>
    </row>
    <row r="2075" spans="1:8" x14ac:dyDescent="0.2">
      <c r="A2075" t="s">
        <v>2079</v>
      </c>
      <c r="B2075" t="str">
        <f>VLOOKUP(A2075,[1]Sheet1!$A$2:$C$7379,2,FALSE)</f>
        <v>GENE</v>
      </c>
      <c r="C2075" t="str">
        <f>VLOOKUP(A2075,[1]Sheet1!$A$2:$C$7379,3,FALSE)</f>
        <v>FTL_0142</v>
      </c>
      <c r="D2075">
        <v>138.550593857428</v>
      </c>
      <c r="E2075">
        <v>-0.54903509645580295</v>
      </c>
      <c r="F2075">
        <v>0.22286249996680399</v>
      </c>
      <c r="G2075">
        <v>3.56387989289736E-3</v>
      </c>
      <c r="H2075">
        <v>1.24634664585888E-2</v>
      </c>
    </row>
    <row r="2076" spans="1:8" x14ac:dyDescent="0.2">
      <c r="A2076" t="s">
        <v>2080</v>
      </c>
      <c r="B2076" t="str">
        <f>VLOOKUP(A2076,[1]Sheet1!$A$2:$C$7379,2,FALSE)</f>
        <v>GENE</v>
      </c>
      <c r="C2076" t="str">
        <f>VLOOKUP(A2076,[1]Sheet1!$A$2:$C$7379,3,FALSE)</f>
        <v>FTL_0143</v>
      </c>
      <c r="D2076">
        <v>24.135632338949399</v>
      </c>
      <c r="E2076">
        <v>0.55220320951936996</v>
      </c>
      <c r="F2076">
        <v>0.48651501726955898</v>
      </c>
      <c r="G2076">
        <v>3.9389757952755101E-2</v>
      </c>
      <c r="H2076">
        <v>9.8666540042632797E-2</v>
      </c>
    </row>
    <row r="2077" spans="1:8" x14ac:dyDescent="0.2">
      <c r="A2077" t="s">
        <v>2081</v>
      </c>
      <c r="B2077" t="str">
        <f>VLOOKUP(A2077,[1]Sheet1!$A$2:$C$7379,2,FALSE)</f>
        <v>GENE</v>
      </c>
      <c r="C2077" t="str">
        <f>VLOOKUP(A2077,[1]Sheet1!$A$2:$C$7379,3,FALSE)</f>
        <v>FTL_0145</v>
      </c>
      <c r="D2077">
        <v>1610.52548001025</v>
      </c>
      <c r="E2077">
        <v>-1.16235505815489</v>
      </c>
      <c r="F2077">
        <v>0.114022743437334</v>
      </c>
      <c r="G2077" s="1">
        <v>2.00728475712498E-25</v>
      </c>
      <c r="H2077" s="1">
        <v>1.76698409620059E-23</v>
      </c>
    </row>
    <row r="2078" spans="1:8" x14ac:dyDescent="0.2">
      <c r="A2078" t="s">
        <v>2082</v>
      </c>
      <c r="B2078" t="str">
        <f>VLOOKUP(A2078,[1]Sheet1!$A$2:$C$7379,2,FALSE)</f>
        <v>GENE</v>
      </c>
      <c r="C2078" t="str">
        <f>VLOOKUP(A2078,[1]Sheet1!$A$2:$C$7379,3,FALSE)</f>
        <v>FTL_0146</v>
      </c>
      <c r="D2078">
        <v>3539.6812578843301</v>
      </c>
      <c r="E2078">
        <v>-1.11341262683994</v>
      </c>
      <c r="F2078">
        <v>0.103109340097731</v>
      </c>
      <c r="G2078" s="1">
        <v>3.3932120266877E-28</v>
      </c>
      <c r="H2078" s="1">
        <v>4.5454288061846998E-26</v>
      </c>
    </row>
    <row r="2079" spans="1:8" x14ac:dyDescent="0.2">
      <c r="A2079" t="s">
        <v>2083</v>
      </c>
      <c r="B2079" t="str">
        <f>VLOOKUP(A2079,[1]Sheet1!$A$2:$C$7379,2,FALSE)</f>
        <v>GENE</v>
      </c>
      <c r="C2079" t="str">
        <f>VLOOKUP(A2079,[1]Sheet1!$A$2:$C$7379,3,FALSE)</f>
        <v>FTL_0147</v>
      </c>
      <c r="D2079">
        <v>580.91247773502903</v>
      </c>
      <c r="E2079">
        <v>-0.152650153217808</v>
      </c>
      <c r="F2079">
        <v>0.14696633822220201</v>
      </c>
      <c r="G2079">
        <v>0.25734379083485598</v>
      </c>
      <c r="H2079">
        <v>0.41951122728158302</v>
      </c>
    </row>
    <row r="2080" spans="1:8" x14ac:dyDescent="0.2">
      <c r="A2080" t="s">
        <v>2084</v>
      </c>
      <c r="B2080" t="str">
        <f>VLOOKUP(A2080,[1]Sheet1!$A$2:$C$7379,2,FALSE)</f>
        <v>GENE</v>
      </c>
      <c r="C2080" t="str">
        <f>VLOOKUP(A2080,[1]Sheet1!$A$2:$C$7379,3,FALSE)</f>
        <v>FTL_0148</v>
      </c>
      <c r="D2080">
        <v>1375.4057320008901</v>
      </c>
      <c r="E2080">
        <v>-5.09777212199376E-2</v>
      </c>
      <c r="F2080">
        <v>9.5682254447194207E-2</v>
      </c>
      <c r="G2080">
        <v>0.57989315215279502</v>
      </c>
      <c r="H2080">
        <v>0.72643662968660005</v>
      </c>
    </row>
    <row r="2081" spans="1:8" x14ac:dyDescent="0.2">
      <c r="A2081" t="s">
        <v>2085</v>
      </c>
      <c r="B2081" t="str">
        <f>VLOOKUP(A2081,[1]Sheet1!$A$2:$C$7379,2,FALSE)</f>
        <v>GENE</v>
      </c>
      <c r="C2081" t="str">
        <f>VLOOKUP(A2081,[1]Sheet1!$A$2:$C$7379,3,FALSE)</f>
        <v>FTL_0149</v>
      </c>
      <c r="D2081">
        <v>1651.7846472216399</v>
      </c>
      <c r="E2081">
        <v>-0.110218942516874</v>
      </c>
      <c r="F2081">
        <v>9.5352538311578694E-2</v>
      </c>
      <c r="G2081">
        <v>0.23015996328284899</v>
      </c>
      <c r="H2081">
        <v>0.38602223564205701</v>
      </c>
    </row>
    <row r="2082" spans="1:8" x14ac:dyDescent="0.2">
      <c r="A2082" t="s">
        <v>2086</v>
      </c>
      <c r="B2082" t="str">
        <f>VLOOKUP(A2082,[1]Sheet1!$A$2:$C$7379,2,FALSE)</f>
        <v>GENE</v>
      </c>
      <c r="C2082" t="str">
        <f>VLOOKUP(A2082,[1]Sheet1!$A$2:$C$7379,3,FALSE)</f>
        <v>FTL_0150</v>
      </c>
      <c r="D2082">
        <v>365.11155010234597</v>
      </c>
      <c r="E2082">
        <v>3.6192150145889302E-3</v>
      </c>
      <c r="F2082">
        <v>0.13371903905660301</v>
      </c>
      <c r="G2082">
        <v>0.97766705238934404</v>
      </c>
      <c r="H2082">
        <v>0.98663353698380896</v>
      </c>
    </row>
    <row r="2083" spans="1:8" x14ac:dyDescent="0.2">
      <c r="A2083" t="s">
        <v>2087</v>
      </c>
      <c r="B2083" t="str">
        <f>VLOOKUP(A2083,[1]Sheet1!$A$2:$C$7379,2,FALSE)</f>
        <v>GENE</v>
      </c>
      <c r="C2083" t="str">
        <f>VLOOKUP(A2083,[1]Sheet1!$A$2:$C$7379,3,FALSE)</f>
        <v>FTL_0151</v>
      </c>
      <c r="D2083">
        <v>335.91344612324599</v>
      </c>
      <c r="E2083">
        <v>-8.6301501482689294E-2</v>
      </c>
      <c r="F2083">
        <v>0.15039050288563499</v>
      </c>
      <c r="G2083">
        <v>0.52709320251508396</v>
      </c>
      <c r="H2083">
        <v>0.68262890161789502</v>
      </c>
    </row>
    <row r="2084" spans="1:8" x14ac:dyDescent="0.2">
      <c r="A2084" t="s">
        <v>2088</v>
      </c>
      <c r="B2084" t="str">
        <f>VLOOKUP(A2084,[1]Sheet1!$A$2:$C$7379,2,FALSE)</f>
        <v>GENE</v>
      </c>
      <c r="C2084" t="str">
        <f>VLOOKUP(A2084,[1]Sheet1!$A$2:$C$7379,3,FALSE)</f>
        <v>FTL_0152</v>
      </c>
      <c r="D2084">
        <v>425.01320334401203</v>
      </c>
      <c r="E2084">
        <v>-0.12722140331146201</v>
      </c>
      <c r="F2084">
        <v>0.12879461092573799</v>
      </c>
      <c r="G2084">
        <v>0.28963662731740503</v>
      </c>
      <c r="H2084">
        <v>0.45645547251402802</v>
      </c>
    </row>
    <row r="2085" spans="1:8" x14ac:dyDescent="0.2">
      <c r="A2085" t="s">
        <v>2089</v>
      </c>
      <c r="B2085" t="str">
        <f>VLOOKUP(A2085,[1]Sheet1!$A$2:$C$7379,2,FALSE)</f>
        <v>GENE</v>
      </c>
      <c r="C2085" t="str">
        <f>VLOOKUP(A2085,[1]Sheet1!$A$2:$C$7379,3,FALSE)</f>
        <v>FTL_0153</v>
      </c>
      <c r="D2085">
        <v>552.37034709749196</v>
      </c>
      <c r="E2085">
        <v>3.2922249190802597E-2</v>
      </c>
      <c r="F2085">
        <v>0.14568113166950999</v>
      </c>
      <c r="G2085">
        <v>0.80631696749722603</v>
      </c>
      <c r="H2085">
        <v>0.88022810825147701</v>
      </c>
    </row>
    <row r="2086" spans="1:8" x14ac:dyDescent="0.2">
      <c r="A2086" t="s">
        <v>2090</v>
      </c>
      <c r="B2086" t="str">
        <f>VLOOKUP(A2086,[1]Sheet1!$A$2:$C$7379,2,FALSE)</f>
        <v>GENE</v>
      </c>
      <c r="C2086" t="str">
        <f>VLOOKUP(A2086,[1]Sheet1!$A$2:$C$7379,3,FALSE)</f>
        <v>FTL_0154</v>
      </c>
      <c r="D2086">
        <v>9.1507113455583209</v>
      </c>
      <c r="E2086">
        <v>0.189351039314852</v>
      </c>
      <c r="F2086">
        <v>0.37970316998119802</v>
      </c>
      <c r="G2086">
        <v>0.247304774089077</v>
      </c>
      <c r="H2086">
        <v>0.40680513025544401</v>
      </c>
    </row>
    <row r="2087" spans="1:8" x14ac:dyDescent="0.2">
      <c r="A2087" t="s">
        <v>2091</v>
      </c>
      <c r="B2087" t="str">
        <f>VLOOKUP(A2087,[1]Sheet1!$A$2:$C$7379,2,FALSE)</f>
        <v>GENE</v>
      </c>
      <c r="C2087" t="str">
        <f>VLOOKUP(A2087,[1]Sheet1!$A$2:$C$7379,3,FALSE)</f>
        <v>FTL_0158</v>
      </c>
      <c r="D2087">
        <v>1678.58823052965</v>
      </c>
      <c r="E2087">
        <v>-0.71635667626539201</v>
      </c>
      <c r="F2087">
        <v>9.1688034556317799E-2</v>
      </c>
      <c r="G2087" s="1">
        <v>1.1112623994032601E-15</v>
      </c>
      <c r="H2087" s="1">
        <v>3.3240771384091798E-14</v>
      </c>
    </row>
    <row r="2088" spans="1:8" x14ac:dyDescent="0.2">
      <c r="A2088" t="s">
        <v>2092</v>
      </c>
      <c r="B2088" t="str">
        <f>VLOOKUP(A2088,[1]Sheet1!$A$2:$C$7379,2,FALSE)</f>
        <v>GENE</v>
      </c>
      <c r="C2088" t="str">
        <f>VLOOKUP(A2088,[1]Sheet1!$A$2:$C$7379,3,FALSE)</f>
        <v>FTL_0170</v>
      </c>
      <c r="D2088">
        <v>63.766056250024697</v>
      </c>
      <c r="E2088">
        <v>-0.42094844492661299</v>
      </c>
      <c r="F2088">
        <v>0.28549864264742703</v>
      </c>
      <c r="G2088">
        <v>4.6778154658791003E-2</v>
      </c>
      <c r="H2088">
        <v>0.113215628046925</v>
      </c>
    </row>
    <row r="2089" spans="1:8" x14ac:dyDescent="0.2">
      <c r="A2089" t="s">
        <v>2093</v>
      </c>
      <c r="B2089" t="str">
        <f>VLOOKUP(A2089,[1]Sheet1!$A$2:$C$7379,2,FALSE)</f>
        <v>GENE</v>
      </c>
      <c r="C2089" t="str">
        <f>VLOOKUP(A2089,[1]Sheet1!$A$2:$C$7379,3,FALSE)</f>
        <v>FTL_0174</v>
      </c>
      <c r="D2089">
        <v>670.23431426826505</v>
      </c>
      <c r="E2089">
        <v>-0.77068625123712398</v>
      </c>
      <c r="F2089">
        <v>0.158089643486203</v>
      </c>
      <c r="G2089" s="1">
        <v>1.7792673647649899E-7</v>
      </c>
      <c r="H2089" s="1">
        <v>1.6315246282264701E-6</v>
      </c>
    </row>
    <row r="2090" spans="1:8" x14ac:dyDescent="0.2">
      <c r="A2090" t="s">
        <v>2094</v>
      </c>
      <c r="B2090" t="str">
        <f>VLOOKUP(A2090,[1]Sheet1!$A$2:$C$7379,2,FALSE)</f>
        <v>GENE</v>
      </c>
      <c r="C2090" t="str">
        <f>VLOOKUP(A2090,[1]Sheet1!$A$2:$C$7379,3,FALSE)</f>
        <v>FTL_0175</v>
      </c>
      <c r="D2090">
        <v>60.808706055417801</v>
      </c>
      <c r="E2090">
        <v>-0.91217060577972398</v>
      </c>
      <c r="F2090">
        <v>0.47386134922633499</v>
      </c>
      <c r="G2090">
        <v>4.1648764907781704E-3</v>
      </c>
      <c r="H2090">
        <v>1.4241936146601099E-2</v>
      </c>
    </row>
    <row r="2091" spans="1:8" x14ac:dyDescent="0.2">
      <c r="A2091" t="s">
        <v>2095</v>
      </c>
      <c r="B2091" t="str">
        <f>VLOOKUP(A2091,[1]Sheet1!$A$2:$C$7379,2,FALSE)</f>
        <v>GENE</v>
      </c>
      <c r="C2091" t="str">
        <f>VLOOKUP(A2091,[1]Sheet1!$A$2:$C$7379,3,FALSE)</f>
        <v>FTL_0176</v>
      </c>
      <c r="D2091">
        <v>2637.42731466753</v>
      </c>
      <c r="E2091">
        <v>-0.65278444422404502</v>
      </c>
      <c r="F2091">
        <v>0.172575061863774</v>
      </c>
      <c r="G2091" s="1">
        <v>3.2159544488659999E-5</v>
      </c>
      <c r="H2091">
        <v>1.92395255474876E-4</v>
      </c>
    </row>
    <row r="2092" spans="1:8" x14ac:dyDescent="0.2">
      <c r="A2092" t="s">
        <v>2096</v>
      </c>
      <c r="B2092" t="str">
        <f>VLOOKUP(A2092,[1]Sheet1!$A$2:$C$7379,2,FALSE)</f>
        <v>GENE</v>
      </c>
      <c r="C2092" t="str">
        <f>VLOOKUP(A2092,[1]Sheet1!$A$2:$C$7379,3,FALSE)</f>
        <v>FTL_0177</v>
      </c>
      <c r="D2092">
        <v>335.46356108529898</v>
      </c>
      <c r="E2092">
        <v>-0.72641552818589095</v>
      </c>
      <c r="F2092">
        <v>0.17491423125698499</v>
      </c>
      <c r="G2092" s="1">
        <v>5.8399843318473201E-6</v>
      </c>
      <c r="H2092" s="1">
        <v>4.0616234145421197E-5</v>
      </c>
    </row>
    <row r="2093" spans="1:8" x14ac:dyDescent="0.2">
      <c r="A2093" t="s">
        <v>2097</v>
      </c>
      <c r="B2093" t="str">
        <f>VLOOKUP(A2093,[1]Sheet1!$A$2:$C$7379,2,FALSE)</f>
        <v>GENE</v>
      </c>
      <c r="C2093" t="str">
        <f>VLOOKUP(A2093,[1]Sheet1!$A$2:$C$7379,3,FALSE)</f>
        <v>FTL_0178</v>
      </c>
      <c r="D2093">
        <v>8298.4219140146397</v>
      </c>
      <c r="E2093">
        <v>-0.80612278901687895</v>
      </c>
      <c r="F2093">
        <v>0.114984202092896</v>
      </c>
      <c r="G2093" s="1">
        <v>3.7552698631644898E-13</v>
      </c>
      <c r="H2093" s="1">
        <v>7.4645073860708296E-12</v>
      </c>
    </row>
    <row r="2094" spans="1:8" x14ac:dyDescent="0.2">
      <c r="A2094" t="s">
        <v>2098</v>
      </c>
      <c r="B2094" t="str">
        <f>VLOOKUP(A2094,[1]Sheet1!$A$2:$C$7379,2,FALSE)</f>
        <v>GENE</v>
      </c>
      <c r="C2094" t="str">
        <f>VLOOKUP(A2094,[1]Sheet1!$A$2:$C$7379,3,FALSE)</f>
        <v>FTL_0179</v>
      </c>
      <c r="D2094">
        <v>1158.9642539394499</v>
      </c>
      <c r="E2094">
        <v>-0.49129126360314102</v>
      </c>
      <c r="F2094">
        <v>0.101187968188204</v>
      </c>
      <c r="G2094" s="1">
        <v>4.3828881956618598E-7</v>
      </c>
      <c r="H2094" s="1">
        <v>3.7406311719762299E-6</v>
      </c>
    </row>
    <row r="2095" spans="1:8" x14ac:dyDescent="0.2">
      <c r="A2095" t="s">
        <v>2099</v>
      </c>
      <c r="B2095" t="str">
        <f>VLOOKUP(A2095,[1]Sheet1!$A$2:$C$7379,2,FALSE)</f>
        <v>GENE</v>
      </c>
      <c r="C2095" t="str">
        <f>VLOOKUP(A2095,[1]Sheet1!$A$2:$C$7379,3,FALSE)</f>
        <v>FTL_0180</v>
      </c>
      <c r="D2095">
        <v>2209.57237760212</v>
      </c>
      <c r="E2095">
        <v>-8.2855279051686201E-2</v>
      </c>
      <c r="F2095">
        <v>0.11054900519861301</v>
      </c>
      <c r="G2095">
        <v>0.42968058591649699</v>
      </c>
      <c r="H2095">
        <v>0.59902528742476402</v>
      </c>
    </row>
    <row r="2096" spans="1:8" x14ac:dyDescent="0.2">
      <c r="A2096" t="s">
        <v>2100</v>
      </c>
      <c r="B2096" t="str">
        <f>VLOOKUP(A2096,[1]Sheet1!$A$2:$C$7379,2,FALSE)</f>
        <v>GENE</v>
      </c>
      <c r="C2096" t="str">
        <f>VLOOKUP(A2096,[1]Sheet1!$A$2:$C$7379,3,FALSE)</f>
        <v>FTL_0181</v>
      </c>
      <c r="D2096">
        <v>170.049827967184</v>
      </c>
      <c r="E2096">
        <v>5.7805062268989703E-2</v>
      </c>
      <c r="F2096">
        <v>0.168458167549356</v>
      </c>
      <c r="G2096">
        <v>0.70004146416198199</v>
      </c>
      <c r="H2096">
        <v>0.80798158724832803</v>
      </c>
    </row>
    <row r="2097" spans="1:8" x14ac:dyDescent="0.2">
      <c r="A2097" t="s">
        <v>2101</v>
      </c>
      <c r="B2097" t="str">
        <f>VLOOKUP(A2097,[1]Sheet1!$A$2:$C$7379,2,FALSE)</f>
        <v>GENE</v>
      </c>
      <c r="C2097" t="str">
        <f>VLOOKUP(A2097,[1]Sheet1!$A$2:$C$7379,3,FALSE)</f>
        <v>FTL_0182</v>
      </c>
      <c r="D2097">
        <v>2334.0031706057198</v>
      </c>
      <c r="E2097">
        <v>-0.57112848713090703</v>
      </c>
      <c r="F2097">
        <v>0.13692611667740801</v>
      </c>
      <c r="G2097" s="1">
        <v>8.2862934537590004E-6</v>
      </c>
      <c r="H2097" s="1">
        <v>5.6357770708678798E-5</v>
      </c>
    </row>
    <row r="2098" spans="1:8" x14ac:dyDescent="0.2">
      <c r="A2098" t="s">
        <v>2102</v>
      </c>
      <c r="B2098" t="str">
        <f>VLOOKUP(A2098,[1]Sheet1!$A$2:$C$7379,2,FALSE)</f>
        <v>GENE</v>
      </c>
      <c r="C2098" t="str">
        <f>VLOOKUP(A2098,[1]Sheet1!$A$2:$C$7379,3,FALSE)</f>
        <v>FTL_0183</v>
      </c>
      <c r="D2098">
        <v>1101.11274179577</v>
      </c>
      <c r="E2098">
        <v>-0.84368405444202399</v>
      </c>
      <c r="F2098">
        <v>0.105158638792323</v>
      </c>
      <c r="G2098" s="1">
        <v>1.52868400238432E-16</v>
      </c>
      <c r="H2098" s="1">
        <v>5.06438216273773E-15</v>
      </c>
    </row>
    <row r="2099" spans="1:8" x14ac:dyDescent="0.2">
      <c r="A2099" t="s">
        <v>2103</v>
      </c>
      <c r="B2099" t="str">
        <f>VLOOKUP(A2099,[1]Sheet1!$A$2:$C$7379,2,FALSE)</f>
        <v>GENE</v>
      </c>
      <c r="C2099" t="str">
        <f>VLOOKUP(A2099,[1]Sheet1!$A$2:$C$7379,3,FALSE)</f>
        <v>FTL_0184</v>
      </c>
      <c r="D2099">
        <v>27.675943549513001</v>
      </c>
      <c r="E2099">
        <v>-0.216055605819646</v>
      </c>
      <c r="F2099">
        <v>0.31448379922832398</v>
      </c>
      <c r="G2099">
        <v>0.27252556268342298</v>
      </c>
      <c r="H2099">
        <v>0.436863297933207</v>
      </c>
    </row>
    <row r="2100" spans="1:8" x14ac:dyDescent="0.2">
      <c r="A2100" t="s">
        <v>2104</v>
      </c>
      <c r="B2100" t="str">
        <f>VLOOKUP(A2100,[1]Sheet1!$A$2:$C$7379,2,FALSE)</f>
        <v>GENE</v>
      </c>
      <c r="C2100" t="str">
        <f>VLOOKUP(A2100,[1]Sheet1!$A$2:$C$7379,3,FALSE)</f>
        <v>FTL_0185</v>
      </c>
      <c r="D2100">
        <v>577.66485582310304</v>
      </c>
      <c r="E2100">
        <v>-4.9440442604727396E-3</v>
      </c>
      <c r="F2100">
        <v>0.178346778979877</v>
      </c>
      <c r="G2100">
        <v>0.97516185889288298</v>
      </c>
      <c r="H2100">
        <v>0.984844032398278</v>
      </c>
    </row>
    <row r="2101" spans="1:8" x14ac:dyDescent="0.2">
      <c r="A2101" t="s">
        <v>2105</v>
      </c>
      <c r="B2101" t="str">
        <f>VLOOKUP(A2101,[1]Sheet1!$A$2:$C$7379,2,FALSE)</f>
        <v>GENE</v>
      </c>
      <c r="C2101" t="str">
        <f>VLOOKUP(A2101,[1]Sheet1!$A$2:$C$7379,3,FALSE)</f>
        <v>FTL_0191</v>
      </c>
      <c r="D2101">
        <v>9239.1523265707092</v>
      </c>
      <c r="E2101">
        <v>-0.33240201759753302</v>
      </c>
      <c r="F2101">
        <v>8.6218759624343402E-2</v>
      </c>
      <c r="G2101" s="1">
        <v>6.8416047035123101E-5</v>
      </c>
      <c r="H2101">
        <v>3.7980151516254801E-4</v>
      </c>
    </row>
    <row r="2102" spans="1:8" x14ac:dyDescent="0.2">
      <c r="A2102" t="s">
        <v>2106</v>
      </c>
      <c r="B2102" t="str">
        <f>VLOOKUP(A2102,[1]Sheet1!$A$2:$C$7379,2,FALSE)</f>
        <v>GENE</v>
      </c>
      <c r="C2102" t="str">
        <f>VLOOKUP(A2102,[1]Sheet1!$A$2:$C$7379,3,FALSE)</f>
        <v>FTL_0192</v>
      </c>
      <c r="D2102">
        <v>30972.488723560102</v>
      </c>
      <c r="E2102">
        <v>-0.62547978385160896</v>
      </c>
      <c r="F2102">
        <v>9.2206026931973703E-2</v>
      </c>
      <c r="G2102" s="1">
        <v>2.8393108013085202E-12</v>
      </c>
      <c r="H2102" s="1">
        <v>5.2382734004979297E-11</v>
      </c>
    </row>
    <row r="2103" spans="1:8" x14ac:dyDescent="0.2">
      <c r="A2103" t="s">
        <v>2107</v>
      </c>
      <c r="B2103" t="str">
        <f>VLOOKUP(A2103,[1]Sheet1!$A$2:$C$7379,2,FALSE)</f>
        <v>GENE</v>
      </c>
      <c r="C2103" t="str">
        <f>VLOOKUP(A2103,[1]Sheet1!$A$2:$C$7379,3,FALSE)</f>
        <v>FTL_0193</v>
      </c>
      <c r="D2103">
        <v>4463.3782385747099</v>
      </c>
      <c r="E2103">
        <v>-0.43427480659934198</v>
      </c>
      <c r="F2103">
        <v>0.123365106845799</v>
      </c>
      <c r="G2103">
        <v>1.7724159457450001E-4</v>
      </c>
      <c r="H2103">
        <v>8.8505891877477304E-4</v>
      </c>
    </row>
    <row r="2104" spans="1:8" x14ac:dyDescent="0.2">
      <c r="A2104" t="s">
        <v>2108</v>
      </c>
      <c r="B2104" t="str">
        <f>VLOOKUP(A2104,[1]Sheet1!$A$2:$C$7379,2,FALSE)</f>
        <v>GENE</v>
      </c>
      <c r="C2104" t="str">
        <f>VLOOKUP(A2104,[1]Sheet1!$A$2:$C$7379,3,FALSE)</f>
        <v>FTL_0194</v>
      </c>
      <c r="D2104">
        <v>1583.2102623476201</v>
      </c>
      <c r="E2104">
        <v>-0.471405876755705</v>
      </c>
      <c r="F2104">
        <v>0.100283141915299</v>
      </c>
      <c r="G2104" s="1">
        <v>1.0021261828839799E-6</v>
      </c>
      <c r="H2104" s="1">
        <v>8.0196123882221792E-6</v>
      </c>
    </row>
    <row r="2105" spans="1:8" x14ac:dyDescent="0.2">
      <c r="A2105" t="s">
        <v>2109</v>
      </c>
      <c r="B2105" t="str">
        <f>VLOOKUP(A2105,[1]Sheet1!$A$2:$C$7379,2,FALSE)</f>
        <v>GENE</v>
      </c>
      <c r="C2105" t="str">
        <f>VLOOKUP(A2105,[1]Sheet1!$A$2:$C$7379,3,FALSE)</f>
        <v>FTL_0195</v>
      </c>
      <c r="D2105">
        <v>974.87722691376496</v>
      </c>
      <c r="E2105">
        <v>0.173382857251343</v>
      </c>
      <c r="F2105">
        <v>0.119170108140206</v>
      </c>
      <c r="G2105">
        <v>0.123640488385554</v>
      </c>
      <c r="H2105">
        <v>0.244817702259571</v>
      </c>
    </row>
    <row r="2106" spans="1:8" x14ac:dyDescent="0.2">
      <c r="A2106" t="s">
        <v>2110</v>
      </c>
      <c r="B2106" t="str">
        <f>VLOOKUP(A2106,[1]Sheet1!$A$2:$C$7379,2,FALSE)</f>
        <v>GENE</v>
      </c>
      <c r="C2106" t="str">
        <f>VLOOKUP(A2106,[1]Sheet1!$A$2:$C$7379,3,FALSE)</f>
        <v>FTL_0200</v>
      </c>
      <c r="D2106">
        <v>1712.86366288511</v>
      </c>
      <c r="E2106">
        <v>-0.24803504020887199</v>
      </c>
      <c r="F2106">
        <v>9.97598018505918E-2</v>
      </c>
      <c r="G2106">
        <v>9.5392863775252898E-3</v>
      </c>
      <c r="H2106">
        <v>2.8880462131349899E-2</v>
      </c>
    </row>
    <row r="2107" spans="1:8" x14ac:dyDescent="0.2">
      <c r="A2107" t="s">
        <v>2111</v>
      </c>
      <c r="B2107" t="str">
        <f>VLOOKUP(A2107,[1]Sheet1!$A$2:$C$7379,2,FALSE)</f>
        <v>GENE</v>
      </c>
      <c r="C2107" t="str">
        <f>VLOOKUP(A2107,[1]Sheet1!$A$2:$C$7379,3,FALSE)</f>
        <v>FTL_0201</v>
      </c>
      <c r="D2107">
        <v>599.86568484105601</v>
      </c>
      <c r="E2107">
        <v>-0.117000732390996</v>
      </c>
      <c r="F2107">
        <v>0.12883137461040201</v>
      </c>
      <c r="G2107">
        <v>0.330297447159908</v>
      </c>
      <c r="H2107">
        <v>0.499090943942951</v>
      </c>
    </row>
    <row r="2108" spans="1:8" x14ac:dyDescent="0.2">
      <c r="A2108" t="s">
        <v>2112</v>
      </c>
      <c r="B2108" t="str">
        <f>VLOOKUP(A2108,[1]Sheet1!$A$2:$C$7379,2,FALSE)</f>
        <v>GENE</v>
      </c>
      <c r="C2108" t="str">
        <f>VLOOKUP(A2108,[1]Sheet1!$A$2:$C$7379,3,FALSE)</f>
        <v>FTL_0202</v>
      </c>
      <c r="D2108">
        <v>88.453322132577497</v>
      </c>
      <c r="E2108">
        <v>-1.1110407401084699E-2</v>
      </c>
      <c r="F2108">
        <v>0.214144282338706</v>
      </c>
      <c r="G2108">
        <v>0.94762986559974605</v>
      </c>
      <c r="H2108">
        <v>0.96773205698137799</v>
      </c>
    </row>
    <row r="2109" spans="1:8" x14ac:dyDescent="0.2">
      <c r="A2109" t="s">
        <v>2113</v>
      </c>
      <c r="B2109" t="str">
        <f>VLOOKUP(A2109,[1]Sheet1!$A$2:$C$7379,2,FALSE)</f>
        <v>GENE</v>
      </c>
      <c r="C2109" t="str">
        <f>VLOOKUP(A2109,[1]Sheet1!$A$2:$C$7379,3,FALSE)</f>
        <v>FTL_0203</v>
      </c>
      <c r="D2109">
        <v>372.08639306486901</v>
      </c>
      <c r="E2109">
        <v>-0.23327223342814801</v>
      </c>
      <c r="F2109">
        <v>0.18576054106668899</v>
      </c>
      <c r="G2109">
        <v>0.14373698867793899</v>
      </c>
      <c r="H2109">
        <v>0.273012751423652</v>
      </c>
    </row>
    <row r="2110" spans="1:8" x14ac:dyDescent="0.2">
      <c r="A2110" t="s">
        <v>2114</v>
      </c>
      <c r="B2110" t="str">
        <f>VLOOKUP(A2110,[1]Sheet1!$A$2:$C$7379,2,FALSE)</f>
        <v>GENE</v>
      </c>
      <c r="C2110" t="str">
        <f>VLOOKUP(A2110,[1]Sheet1!$A$2:$C$7379,3,FALSE)</f>
        <v>FTL_0204</v>
      </c>
      <c r="D2110">
        <v>157.648496606674</v>
      </c>
      <c r="E2110">
        <v>-0.31582924347168501</v>
      </c>
      <c r="F2110">
        <v>0.215683610871513</v>
      </c>
      <c r="G2110">
        <v>7.5290607508807394E-2</v>
      </c>
      <c r="H2110">
        <v>0.166645374809365</v>
      </c>
    </row>
    <row r="2111" spans="1:8" x14ac:dyDescent="0.2">
      <c r="A2111" t="s">
        <v>2115</v>
      </c>
      <c r="B2111" t="str">
        <f>VLOOKUP(A2111,[1]Sheet1!$A$2:$C$7379,2,FALSE)</f>
        <v>GENE</v>
      </c>
      <c r="C2111" t="str">
        <f>VLOOKUP(A2111,[1]Sheet1!$A$2:$C$7379,3,FALSE)</f>
        <v>FTL_0205</v>
      </c>
      <c r="D2111">
        <v>128.756604776095</v>
      </c>
      <c r="E2111">
        <v>-0.94503265016271598</v>
      </c>
      <c r="F2111">
        <v>0.47232113770293799</v>
      </c>
      <c r="G2111">
        <v>3.2234329839973801E-3</v>
      </c>
      <c r="H2111">
        <v>1.1376170702973599E-2</v>
      </c>
    </row>
    <row r="2112" spans="1:8" x14ac:dyDescent="0.2">
      <c r="A2112" t="s">
        <v>2116</v>
      </c>
      <c r="B2112" t="str">
        <f>VLOOKUP(A2112,[1]Sheet1!$A$2:$C$7379,2,FALSE)</f>
        <v>GENE</v>
      </c>
      <c r="C2112" t="str">
        <f>VLOOKUP(A2112,[1]Sheet1!$A$2:$C$7379,3,FALSE)</f>
        <v>FTL_0206</v>
      </c>
      <c r="D2112">
        <v>869.62137202560496</v>
      </c>
      <c r="E2112">
        <v>-0.73931385095885704</v>
      </c>
      <c r="F2112">
        <v>0.12472424077227</v>
      </c>
      <c r="G2112" s="1">
        <v>5.6404840677871E-10</v>
      </c>
      <c r="H2112" s="1">
        <v>7.5557962664574105E-9</v>
      </c>
    </row>
    <row r="2113" spans="1:8" x14ac:dyDescent="0.2">
      <c r="A2113" t="s">
        <v>2117</v>
      </c>
      <c r="B2113" t="str">
        <f>VLOOKUP(A2113,[1]Sheet1!$A$2:$C$7379,2,FALSE)</f>
        <v>GENE</v>
      </c>
      <c r="C2113" t="str">
        <f>VLOOKUP(A2113,[1]Sheet1!$A$2:$C$7379,3,FALSE)</f>
        <v>FTL_0207</v>
      </c>
      <c r="D2113">
        <v>5184.4897095599799</v>
      </c>
      <c r="E2113">
        <v>0.687310246835661</v>
      </c>
      <c r="F2113">
        <v>9.5091956926770693E-2</v>
      </c>
      <c r="G2113" s="1">
        <v>1.1747390015964599E-13</v>
      </c>
      <c r="H2113" s="1">
        <v>2.5759324262992399E-12</v>
      </c>
    </row>
    <row r="2114" spans="1:8" x14ac:dyDescent="0.2">
      <c r="A2114" t="s">
        <v>2118</v>
      </c>
      <c r="B2114" t="str">
        <f>VLOOKUP(A2114,[1]Sheet1!$A$2:$C$7379,2,FALSE)</f>
        <v>GENE</v>
      </c>
      <c r="C2114" t="str">
        <f>VLOOKUP(A2114,[1]Sheet1!$A$2:$C$7379,3,FALSE)</f>
        <v>FTL_0208</v>
      </c>
      <c r="D2114">
        <v>921.70545582044701</v>
      </c>
      <c r="E2114">
        <v>0.66023251973286201</v>
      </c>
      <c r="F2114">
        <v>0.159410250802732</v>
      </c>
      <c r="G2114" s="1">
        <v>8.1479205853808006E-6</v>
      </c>
      <c r="H2114" s="1">
        <v>5.5539255140615603E-5</v>
      </c>
    </row>
    <row r="2115" spans="1:8" x14ac:dyDescent="0.2">
      <c r="A2115" t="s">
        <v>2119</v>
      </c>
      <c r="B2115" t="str">
        <f>VLOOKUP(A2115,[1]Sheet1!$A$2:$C$7379,2,FALSE)</f>
        <v>GENE</v>
      </c>
      <c r="C2115" t="str">
        <f>VLOOKUP(A2115,[1]Sheet1!$A$2:$C$7379,3,FALSE)</f>
        <v>FTL_0209</v>
      </c>
      <c r="D2115">
        <v>492.63942229077202</v>
      </c>
      <c r="E2115">
        <v>0.41856323577493898</v>
      </c>
      <c r="F2115">
        <v>0.13494530513186201</v>
      </c>
      <c r="G2115">
        <v>8.8068552577615501E-4</v>
      </c>
      <c r="H2115">
        <v>3.6323856826189199E-3</v>
      </c>
    </row>
    <row r="2116" spans="1:8" x14ac:dyDescent="0.2">
      <c r="A2116" t="s">
        <v>2120</v>
      </c>
      <c r="B2116" t="str">
        <f>VLOOKUP(A2116,[1]Sheet1!$A$2:$C$7379,2,FALSE)</f>
        <v>GENE</v>
      </c>
      <c r="C2116" t="str">
        <f>VLOOKUP(A2116,[1]Sheet1!$A$2:$C$7379,3,FALSE)</f>
        <v>FTL_0210</v>
      </c>
      <c r="D2116">
        <v>7469.3344431209598</v>
      </c>
      <c r="E2116">
        <v>-0.56663957725180503</v>
      </c>
      <c r="F2116">
        <v>8.2808592874046197E-2</v>
      </c>
      <c r="G2116" s="1">
        <v>2.2596326048078799E-12</v>
      </c>
      <c r="H2116" s="1">
        <v>4.2711215063883899E-11</v>
      </c>
    </row>
    <row r="2117" spans="1:8" x14ac:dyDescent="0.2">
      <c r="A2117" t="s">
        <v>2121</v>
      </c>
      <c r="B2117" t="str">
        <f>VLOOKUP(A2117,[1]Sheet1!$A$2:$C$7379,2,FALSE)</f>
        <v>GENE</v>
      </c>
      <c r="C2117" t="str">
        <f>VLOOKUP(A2117,[1]Sheet1!$A$2:$C$7379,3,FALSE)</f>
        <v>FTL_0211</v>
      </c>
      <c r="D2117">
        <v>1186.8981368570401</v>
      </c>
      <c r="E2117">
        <v>-0.39926555926496798</v>
      </c>
      <c r="F2117">
        <v>0.15179416484538</v>
      </c>
      <c r="G2117">
        <v>3.8341085655281501E-3</v>
      </c>
      <c r="H2117">
        <v>1.32878385718698E-2</v>
      </c>
    </row>
    <row r="2118" spans="1:8" x14ac:dyDescent="0.2">
      <c r="A2118" t="s">
        <v>2122</v>
      </c>
      <c r="B2118" t="str">
        <f>VLOOKUP(A2118,[1]Sheet1!$A$2:$C$7379,2,FALSE)</f>
        <v>GENE</v>
      </c>
      <c r="C2118" t="str">
        <f>VLOOKUP(A2118,[1]Sheet1!$A$2:$C$7379,3,FALSE)</f>
        <v>FTL_0212</v>
      </c>
      <c r="D2118">
        <v>498.47946052325301</v>
      </c>
      <c r="E2118">
        <v>0.166317111673706</v>
      </c>
      <c r="F2118">
        <v>0.142693156668458</v>
      </c>
      <c r="G2118">
        <v>0.20535456364544499</v>
      </c>
      <c r="H2118">
        <v>0.35621191777211297</v>
      </c>
    </row>
    <row r="2119" spans="1:8" x14ac:dyDescent="0.2">
      <c r="A2119" t="s">
        <v>2123</v>
      </c>
      <c r="B2119" t="str">
        <f>VLOOKUP(A2119,[1]Sheet1!$A$2:$C$7379,2,FALSE)</f>
        <v>GENE</v>
      </c>
      <c r="C2119" t="str">
        <f>VLOOKUP(A2119,[1]Sheet1!$A$2:$C$7379,3,FALSE)</f>
        <v>FTL_0213</v>
      </c>
      <c r="D2119">
        <v>111.047068452704</v>
      </c>
      <c r="E2119">
        <v>-0.17334053132895899</v>
      </c>
      <c r="F2119">
        <v>0.212869251191043</v>
      </c>
      <c r="G2119">
        <v>0.31881159833712303</v>
      </c>
      <c r="H2119">
        <v>0.48757420635030602</v>
      </c>
    </row>
    <row r="2120" spans="1:8" x14ac:dyDescent="0.2">
      <c r="A2120" t="s">
        <v>2124</v>
      </c>
      <c r="B2120" t="str">
        <f>VLOOKUP(A2120,[1]Sheet1!$A$2:$C$7379,2,FALSE)</f>
        <v>GENE</v>
      </c>
      <c r="C2120" t="str">
        <f>VLOOKUP(A2120,[1]Sheet1!$A$2:$C$7379,3,FALSE)</f>
        <v>FTL_0216</v>
      </c>
      <c r="D2120">
        <v>76.651370429004302</v>
      </c>
      <c r="E2120">
        <v>-0.36093864872388498</v>
      </c>
      <c r="F2120">
        <v>0.26847166445530102</v>
      </c>
      <c r="G2120">
        <v>7.3781139846477203E-2</v>
      </c>
      <c r="H2120">
        <v>0.164011321693359</v>
      </c>
    </row>
    <row r="2121" spans="1:8" x14ac:dyDescent="0.2">
      <c r="A2121" t="s">
        <v>2125</v>
      </c>
      <c r="B2121" t="str">
        <f>VLOOKUP(A2121,[1]Sheet1!$A$2:$C$7379,2,FALSE)</f>
        <v>GENE</v>
      </c>
      <c r="C2121" t="str">
        <f>VLOOKUP(A2121,[1]Sheet1!$A$2:$C$7379,3,FALSE)</f>
        <v>FTL_0217</v>
      </c>
      <c r="D2121">
        <v>1124.51567707448</v>
      </c>
      <c r="E2121">
        <v>-0.24849250309911899</v>
      </c>
      <c r="F2121">
        <v>0.106597259834909</v>
      </c>
      <c r="G2121">
        <v>1.4362661217588699E-2</v>
      </c>
      <c r="H2121">
        <v>4.1550572029475E-2</v>
      </c>
    </row>
    <row r="2122" spans="1:8" x14ac:dyDescent="0.2">
      <c r="A2122" t="s">
        <v>2126</v>
      </c>
      <c r="B2122" t="str">
        <f>VLOOKUP(A2122,[1]Sheet1!$A$2:$C$7379,2,FALSE)</f>
        <v>GENE</v>
      </c>
      <c r="C2122" t="str">
        <f>VLOOKUP(A2122,[1]Sheet1!$A$2:$C$7379,3,FALSE)</f>
        <v>FTL_0218</v>
      </c>
      <c r="D2122">
        <v>5628.7919667306096</v>
      </c>
      <c r="E2122">
        <v>-0.51482432487032104</v>
      </c>
      <c r="F2122">
        <v>0.113474909894125</v>
      </c>
      <c r="G2122" s="1">
        <v>1.90761689967416E-6</v>
      </c>
      <c r="H2122" s="1">
        <v>1.4512018933076801E-5</v>
      </c>
    </row>
    <row r="2123" spans="1:8" x14ac:dyDescent="0.2">
      <c r="A2123" t="s">
        <v>2127</v>
      </c>
      <c r="B2123" t="str">
        <f>VLOOKUP(A2123,[1]Sheet1!$A$2:$C$7379,2,FALSE)</f>
        <v>GENE</v>
      </c>
      <c r="C2123" t="str">
        <f>VLOOKUP(A2123,[1]Sheet1!$A$2:$C$7379,3,FALSE)</f>
        <v>FTL_0219</v>
      </c>
      <c r="D2123">
        <v>154.37604767019999</v>
      </c>
      <c r="E2123">
        <v>0.34718511155514997</v>
      </c>
      <c r="F2123">
        <v>0.181962367857291</v>
      </c>
      <c r="G2123">
        <v>2.9508101795895799E-2</v>
      </c>
      <c r="H2123">
        <v>7.7374009900557303E-2</v>
      </c>
    </row>
    <row r="2124" spans="1:8" x14ac:dyDescent="0.2">
      <c r="A2124" t="s">
        <v>2128</v>
      </c>
      <c r="B2124" t="str">
        <f>VLOOKUP(A2124,[1]Sheet1!$A$2:$C$7379,2,FALSE)</f>
        <v>GENE</v>
      </c>
      <c r="C2124" t="str">
        <f>VLOOKUP(A2124,[1]Sheet1!$A$2:$C$7379,3,FALSE)</f>
        <v>FTL_0221</v>
      </c>
      <c r="D2124">
        <v>594.58368148969805</v>
      </c>
      <c r="E2124">
        <v>7.0837071033177504E-2</v>
      </c>
      <c r="F2124">
        <v>0.115999543786694</v>
      </c>
      <c r="G2124">
        <v>0.52007593673851704</v>
      </c>
      <c r="H2124">
        <v>0.67606127660579296</v>
      </c>
    </row>
    <row r="2125" spans="1:8" x14ac:dyDescent="0.2">
      <c r="A2125" t="s">
        <v>2129</v>
      </c>
      <c r="B2125" t="str">
        <f>VLOOKUP(A2125,[1]Sheet1!$A$2:$C$7379,2,FALSE)</f>
        <v>GENE</v>
      </c>
      <c r="C2125" t="str">
        <f>VLOOKUP(A2125,[1]Sheet1!$A$2:$C$7379,3,FALSE)</f>
        <v>FTL_0224</v>
      </c>
      <c r="D2125">
        <v>8863.1774228928807</v>
      </c>
      <c r="E2125">
        <v>-0.25156795065055798</v>
      </c>
      <c r="F2125">
        <v>9.8841408180761897E-2</v>
      </c>
      <c r="G2125">
        <v>7.93322535014266E-3</v>
      </c>
      <c r="H2125">
        <v>2.46145692888112E-2</v>
      </c>
    </row>
    <row r="2126" spans="1:8" x14ac:dyDescent="0.2">
      <c r="A2126" t="s">
        <v>2130</v>
      </c>
      <c r="B2126" t="str">
        <f>VLOOKUP(A2126,[1]Sheet1!$A$2:$C$7379,2,FALSE)</f>
        <v>GENE</v>
      </c>
      <c r="C2126" t="str">
        <f>VLOOKUP(A2126,[1]Sheet1!$A$2:$C$7379,3,FALSE)</f>
        <v>FTL_0225</v>
      </c>
      <c r="D2126">
        <v>14054.588128396501</v>
      </c>
      <c r="E2126">
        <v>8.4873643871232907E-3</v>
      </c>
      <c r="F2126">
        <v>0.120032240568685</v>
      </c>
      <c r="G2126">
        <v>0.86181074027128401</v>
      </c>
      <c r="H2126">
        <v>0.91908580504528403</v>
      </c>
    </row>
    <row r="2127" spans="1:8" x14ac:dyDescent="0.2">
      <c r="A2127" t="s">
        <v>2131</v>
      </c>
      <c r="B2127" t="str">
        <f>VLOOKUP(A2127,[1]Sheet1!$A$2:$C$7379,2,FALSE)</f>
        <v>GENE</v>
      </c>
      <c r="C2127" t="str">
        <f>VLOOKUP(A2127,[1]Sheet1!$A$2:$C$7379,3,FALSE)</f>
        <v>FTL_0226</v>
      </c>
      <c r="D2127">
        <v>3579.8738359277299</v>
      </c>
      <c r="E2127">
        <v>0.60967166630057201</v>
      </c>
      <c r="F2127">
        <v>0.15392156593362699</v>
      </c>
      <c r="G2127" s="1">
        <v>2.0917377234709998E-5</v>
      </c>
      <c r="H2127">
        <v>1.3072300052766999E-4</v>
      </c>
    </row>
    <row r="2128" spans="1:8" x14ac:dyDescent="0.2">
      <c r="A2128" t="s">
        <v>2132</v>
      </c>
      <c r="B2128" t="str">
        <f>VLOOKUP(A2128,[1]Sheet1!$A$2:$C$7379,2,FALSE)</f>
        <v>GENE</v>
      </c>
      <c r="C2128" t="str">
        <f>VLOOKUP(A2128,[1]Sheet1!$A$2:$C$7379,3,FALSE)</f>
        <v>FTL_0227</v>
      </c>
      <c r="D2128">
        <v>2352.93993731929</v>
      </c>
      <c r="E2128">
        <v>0.16034342520665501</v>
      </c>
      <c r="F2128">
        <v>0.14437757964192199</v>
      </c>
      <c r="G2128">
        <v>0.22682743208622899</v>
      </c>
      <c r="H2128">
        <v>0.38251522619467598</v>
      </c>
    </row>
    <row r="2129" spans="1:8" x14ac:dyDescent="0.2">
      <c r="A2129" t="s">
        <v>2133</v>
      </c>
      <c r="B2129" t="str">
        <f>VLOOKUP(A2129,[1]Sheet1!$A$2:$C$7379,2,FALSE)</f>
        <v>GENE</v>
      </c>
      <c r="C2129" t="str">
        <f>VLOOKUP(A2129,[1]Sheet1!$A$2:$C$7379,3,FALSE)</f>
        <v>FTL_0228</v>
      </c>
      <c r="D2129">
        <v>876.45804684258997</v>
      </c>
      <c r="E2129">
        <v>4.5671686999037703E-2</v>
      </c>
      <c r="F2129">
        <v>0.16838789658749201</v>
      </c>
      <c r="G2129">
        <v>0.76307600854773605</v>
      </c>
      <c r="H2129">
        <v>0.85059232356569303</v>
      </c>
    </row>
    <row r="2130" spans="1:8" x14ac:dyDescent="0.2">
      <c r="A2130" t="s">
        <v>2134</v>
      </c>
      <c r="B2130" t="str">
        <f>VLOOKUP(A2130,[1]Sheet1!$A$2:$C$7379,2,FALSE)</f>
        <v>GENE</v>
      </c>
      <c r="C2130" t="str">
        <f>VLOOKUP(A2130,[1]Sheet1!$A$2:$C$7379,3,FALSE)</f>
        <v>FTL_0229</v>
      </c>
      <c r="D2130">
        <v>615.10154581558697</v>
      </c>
      <c r="E2130">
        <v>-0.74394612836051599</v>
      </c>
      <c r="F2130">
        <v>0.17924731687316101</v>
      </c>
      <c r="G2130" s="1">
        <v>5.3793426588246499E-6</v>
      </c>
      <c r="H2130" s="1">
        <v>3.8013198926235602E-5</v>
      </c>
    </row>
    <row r="2131" spans="1:8" x14ac:dyDescent="0.2">
      <c r="A2131" t="s">
        <v>2135</v>
      </c>
      <c r="B2131" t="str">
        <f>VLOOKUP(A2131,[1]Sheet1!$A$2:$C$7379,2,FALSE)</f>
        <v>GENE</v>
      </c>
      <c r="C2131" t="str">
        <f>VLOOKUP(A2131,[1]Sheet1!$A$2:$C$7379,3,FALSE)</f>
        <v>FTL_0230</v>
      </c>
      <c r="D2131">
        <v>1479.8649667141999</v>
      </c>
      <c r="E2131">
        <v>-0.44027449149897102</v>
      </c>
      <c r="F2131">
        <v>0.11576119476002</v>
      </c>
      <c r="G2131" s="1">
        <v>6.05478542598145E-5</v>
      </c>
      <c r="H2131">
        <v>3.3917807086270599E-4</v>
      </c>
    </row>
    <row r="2132" spans="1:8" x14ac:dyDescent="0.2">
      <c r="A2132" t="s">
        <v>2136</v>
      </c>
      <c r="B2132" t="str">
        <f>VLOOKUP(A2132,[1]Sheet1!$A$2:$C$7379,2,FALSE)</f>
        <v>GENE</v>
      </c>
      <c r="C2132" t="str">
        <f>VLOOKUP(A2132,[1]Sheet1!$A$2:$C$7379,3,FALSE)</f>
        <v>FTL_0231</v>
      </c>
      <c r="D2132">
        <v>795.81695150998701</v>
      </c>
      <c r="E2132">
        <v>-0.18416334434383599</v>
      </c>
      <c r="F2132">
        <v>0.107391181528893</v>
      </c>
      <c r="G2132">
        <v>7.1733627452369705E-2</v>
      </c>
      <c r="H2132">
        <v>0.16061868181740599</v>
      </c>
    </row>
    <row r="2133" spans="1:8" x14ac:dyDescent="0.2">
      <c r="A2133" t="s">
        <v>2137</v>
      </c>
      <c r="B2133" t="str">
        <f>VLOOKUP(A2133,[1]Sheet1!$A$2:$C$7379,2,FALSE)</f>
        <v>GENE</v>
      </c>
      <c r="C2133" t="str">
        <f>VLOOKUP(A2133,[1]Sheet1!$A$2:$C$7379,3,FALSE)</f>
        <v>FTL_0232</v>
      </c>
      <c r="D2133">
        <v>6319.34458151338</v>
      </c>
      <c r="E2133">
        <v>-0.33731840613527803</v>
      </c>
      <c r="F2133">
        <v>0.106931701582618</v>
      </c>
      <c r="G2133">
        <v>9.2632379792809898E-4</v>
      </c>
      <c r="H2133">
        <v>3.7934142847441299E-3</v>
      </c>
    </row>
    <row r="2134" spans="1:8" x14ac:dyDescent="0.2">
      <c r="A2134" t="s">
        <v>2138</v>
      </c>
      <c r="B2134" t="str">
        <f>VLOOKUP(A2134,[1]Sheet1!$A$2:$C$7379,2,FALSE)</f>
        <v>GENE</v>
      </c>
      <c r="C2134" t="str">
        <f>VLOOKUP(A2134,[1]Sheet1!$A$2:$C$7379,3,FALSE)</f>
        <v>FTL_0233</v>
      </c>
      <c r="D2134">
        <v>8952.3611304016304</v>
      </c>
      <c r="E2134">
        <v>-0.76787755221327103</v>
      </c>
      <c r="F2134">
        <v>0.23946342287469599</v>
      </c>
      <c r="G2134">
        <v>1.9051038665751199E-4</v>
      </c>
      <c r="H2134">
        <v>9.4977751018089705E-4</v>
      </c>
    </row>
    <row r="2135" spans="1:8" x14ac:dyDescent="0.2">
      <c r="A2135" t="s">
        <v>2139</v>
      </c>
      <c r="B2135" t="str">
        <f>VLOOKUP(A2135,[1]Sheet1!$A$2:$C$7379,2,FALSE)</f>
        <v>GENE</v>
      </c>
      <c r="C2135" t="str">
        <f>VLOOKUP(A2135,[1]Sheet1!$A$2:$C$7379,3,FALSE)</f>
        <v>FTL_0234</v>
      </c>
      <c r="D2135">
        <v>82433.916275419295</v>
      </c>
      <c r="E2135">
        <v>-0.50779630204825099</v>
      </c>
      <c r="F2135">
        <v>0.15813023729624501</v>
      </c>
      <c r="G2135">
        <v>4.0143864912813297E-4</v>
      </c>
      <c r="H2135">
        <v>1.85154562569428E-3</v>
      </c>
    </row>
    <row r="2136" spans="1:8" x14ac:dyDescent="0.2">
      <c r="A2136" t="s">
        <v>2140</v>
      </c>
      <c r="B2136" t="str">
        <f>VLOOKUP(A2136,[1]Sheet1!$A$2:$C$7379,2,FALSE)</f>
        <v>GENE</v>
      </c>
      <c r="C2136" t="str">
        <f>VLOOKUP(A2136,[1]Sheet1!$A$2:$C$7379,3,FALSE)</f>
        <v>FTL_0235</v>
      </c>
      <c r="D2136">
        <v>3860.03640574377</v>
      </c>
      <c r="E2136">
        <v>-0.44917337824392101</v>
      </c>
      <c r="F2136">
        <v>0.13822049246801399</v>
      </c>
      <c r="G2136">
        <v>4.0806493574770998E-4</v>
      </c>
      <c r="H2136">
        <v>1.8792945695645701E-3</v>
      </c>
    </row>
    <row r="2137" spans="1:8" x14ac:dyDescent="0.2">
      <c r="A2137" t="s">
        <v>2141</v>
      </c>
      <c r="B2137" t="str">
        <f>VLOOKUP(A2137,[1]Sheet1!$A$2:$C$7379,2,FALSE)</f>
        <v>GENE</v>
      </c>
      <c r="C2137" t="str">
        <f>VLOOKUP(A2137,[1]Sheet1!$A$2:$C$7379,3,FALSE)</f>
        <v>FTL_0236</v>
      </c>
      <c r="D2137">
        <v>41171.584929589502</v>
      </c>
      <c r="E2137">
        <v>-0.434235226390768</v>
      </c>
      <c r="F2137">
        <v>0.106530864463102</v>
      </c>
      <c r="G2137" s="1">
        <v>2.1057511107763201E-5</v>
      </c>
      <c r="H2137">
        <v>1.3106705398589601E-4</v>
      </c>
    </row>
    <row r="2138" spans="1:8" x14ac:dyDescent="0.2">
      <c r="A2138" t="s">
        <v>2142</v>
      </c>
      <c r="B2138" t="str">
        <f>VLOOKUP(A2138,[1]Sheet1!$A$2:$C$7379,2,FALSE)</f>
        <v>GENE</v>
      </c>
      <c r="C2138" t="str">
        <f>VLOOKUP(A2138,[1]Sheet1!$A$2:$C$7379,3,FALSE)</f>
        <v>FTL_0237</v>
      </c>
      <c r="D2138">
        <v>19337.810276108899</v>
      </c>
      <c r="E2138">
        <v>-0.89579379642775903</v>
      </c>
      <c r="F2138">
        <v>0.13674008107032101</v>
      </c>
      <c r="G2138" s="1">
        <v>7.3563994111162897E-12</v>
      </c>
      <c r="H2138" s="1">
        <v>1.25221362351654E-10</v>
      </c>
    </row>
    <row r="2139" spans="1:8" x14ac:dyDescent="0.2">
      <c r="A2139" t="s">
        <v>2143</v>
      </c>
      <c r="B2139" t="str">
        <f>VLOOKUP(A2139,[1]Sheet1!$A$2:$C$7379,2,FALSE)</f>
        <v>GENE</v>
      </c>
      <c r="C2139" t="str">
        <f>VLOOKUP(A2139,[1]Sheet1!$A$2:$C$7379,3,FALSE)</f>
        <v>FTL_0238</v>
      </c>
      <c r="D2139">
        <v>1672.81577576477</v>
      </c>
      <c r="E2139">
        <v>-1.16671414871325</v>
      </c>
      <c r="F2139">
        <v>0.71569939323259402</v>
      </c>
      <c r="G2139">
        <v>3.74285024748097E-3</v>
      </c>
      <c r="H2139">
        <v>1.2986172987037E-2</v>
      </c>
    </row>
    <row r="2140" spans="1:8" x14ac:dyDescent="0.2">
      <c r="A2140" t="s">
        <v>2144</v>
      </c>
      <c r="B2140" t="str">
        <f>VLOOKUP(A2140,[1]Sheet1!$A$2:$C$7379,2,FALSE)</f>
        <v>GENE</v>
      </c>
      <c r="C2140" t="str">
        <f>VLOOKUP(A2140,[1]Sheet1!$A$2:$C$7379,3,FALSE)</f>
        <v>FTL_0239</v>
      </c>
      <c r="D2140">
        <v>13700.399957404599</v>
      </c>
      <c r="E2140">
        <v>-0.98513622517611898</v>
      </c>
      <c r="F2140">
        <v>0.22140823805972301</v>
      </c>
      <c r="G2140" s="1">
        <v>8.6792683977614702E-7</v>
      </c>
      <c r="H2140" s="1">
        <v>7.0370594561850202E-6</v>
      </c>
    </row>
    <row r="2141" spans="1:8" x14ac:dyDescent="0.2">
      <c r="A2141" t="s">
        <v>2145</v>
      </c>
      <c r="B2141" t="str">
        <f>VLOOKUP(A2141,[1]Sheet1!$A$2:$C$7379,2,FALSE)</f>
        <v>GENE</v>
      </c>
      <c r="C2141" t="str">
        <f>VLOOKUP(A2141,[1]Sheet1!$A$2:$C$7379,3,FALSE)</f>
        <v>FTL_0240</v>
      </c>
      <c r="D2141">
        <v>3222.8798491000798</v>
      </c>
      <c r="E2141">
        <v>-0.91214739760673502</v>
      </c>
      <c r="F2141">
        <v>0.125843595261494</v>
      </c>
      <c r="G2141" s="1">
        <v>5.3673052759560503E-14</v>
      </c>
      <c r="H2141" s="1">
        <v>1.2623410347496601E-12</v>
      </c>
    </row>
    <row r="2142" spans="1:8" x14ac:dyDescent="0.2">
      <c r="A2142" t="s">
        <v>2146</v>
      </c>
      <c r="B2142" t="str">
        <f>VLOOKUP(A2142,[1]Sheet1!$A$2:$C$7379,2,FALSE)</f>
        <v>GENE</v>
      </c>
      <c r="C2142" t="str">
        <f>VLOOKUP(A2142,[1]Sheet1!$A$2:$C$7379,3,FALSE)</f>
        <v>FTL_0241</v>
      </c>
      <c r="D2142">
        <v>10173.312203159299</v>
      </c>
      <c r="E2142">
        <v>-0.87089043017420797</v>
      </c>
      <c r="F2142">
        <v>0.179575752505825</v>
      </c>
      <c r="G2142" s="1">
        <v>1.55384828299307E-7</v>
      </c>
      <c r="H2142" s="1">
        <v>1.4463463927195301E-6</v>
      </c>
    </row>
    <row r="2143" spans="1:8" x14ac:dyDescent="0.2">
      <c r="A2143" t="s">
        <v>2147</v>
      </c>
      <c r="B2143" t="str">
        <f>VLOOKUP(A2143,[1]Sheet1!$A$2:$C$7379,2,FALSE)</f>
        <v>GENE</v>
      </c>
      <c r="C2143" t="str">
        <f>VLOOKUP(A2143,[1]Sheet1!$A$2:$C$7379,3,FALSE)</f>
        <v>FTL_0242</v>
      </c>
      <c r="D2143">
        <v>19104.990977021502</v>
      </c>
      <c r="E2143">
        <v>-0.81569006176190795</v>
      </c>
      <c r="F2143">
        <v>0.20737458273046999</v>
      </c>
      <c r="G2143" s="1">
        <v>1.14065546835961E-5</v>
      </c>
      <c r="H2143" s="1">
        <v>7.6232114519386607E-5</v>
      </c>
    </row>
    <row r="2144" spans="1:8" x14ac:dyDescent="0.2">
      <c r="A2144" t="s">
        <v>2148</v>
      </c>
      <c r="B2144" t="str">
        <f>VLOOKUP(A2144,[1]Sheet1!$A$2:$C$7379,2,FALSE)</f>
        <v>GENE</v>
      </c>
      <c r="C2144" t="str">
        <f>VLOOKUP(A2144,[1]Sheet1!$A$2:$C$7379,3,FALSE)</f>
        <v>FTL_0243</v>
      </c>
      <c r="D2144">
        <v>16034.757031540301</v>
      </c>
      <c r="E2144">
        <v>-0.44987529188840297</v>
      </c>
      <c r="F2144">
        <v>0.10233385609076499</v>
      </c>
      <c r="G2144" s="1">
        <v>4.4883756384933501E-6</v>
      </c>
      <c r="H2144" s="1">
        <v>3.20851168032436E-5</v>
      </c>
    </row>
    <row r="2145" spans="1:8" x14ac:dyDescent="0.2">
      <c r="A2145" t="s">
        <v>2149</v>
      </c>
      <c r="B2145" t="str">
        <f>VLOOKUP(A2145,[1]Sheet1!$A$2:$C$7379,2,FALSE)</f>
        <v>GENE</v>
      </c>
      <c r="C2145" t="str">
        <f>VLOOKUP(A2145,[1]Sheet1!$A$2:$C$7379,3,FALSE)</f>
        <v>FTL_0244</v>
      </c>
      <c r="D2145">
        <v>3196.6855032404301</v>
      </c>
      <c r="E2145">
        <v>-0.50857636528628303</v>
      </c>
      <c r="F2145">
        <v>0.190558308437559</v>
      </c>
      <c r="G2145">
        <v>2.2938686904049699E-3</v>
      </c>
      <c r="H2145">
        <v>8.4368376617381703E-3</v>
      </c>
    </row>
    <row r="2146" spans="1:8" x14ac:dyDescent="0.2">
      <c r="A2146" t="s">
        <v>2150</v>
      </c>
      <c r="B2146" t="str">
        <f>VLOOKUP(A2146,[1]Sheet1!$A$2:$C$7379,2,FALSE)</f>
        <v>GENE</v>
      </c>
      <c r="C2146" t="str">
        <f>VLOOKUP(A2146,[1]Sheet1!$A$2:$C$7379,3,FALSE)</f>
        <v>FTL_0245</v>
      </c>
      <c r="D2146">
        <v>1982.1915084127399</v>
      </c>
      <c r="E2146">
        <v>-0.303643454286595</v>
      </c>
      <c r="F2146">
        <v>0.13592332823294001</v>
      </c>
      <c r="G2146">
        <v>1.5894108498644699E-2</v>
      </c>
      <c r="H2146">
        <v>4.5300414694102002E-2</v>
      </c>
    </row>
    <row r="2147" spans="1:8" x14ac:dyDescent="0.2">
      <c r="A2147" t="s">
        <v>2151</v>
      </c>
      <c r="B2147" t="str">
        <f>VLOOKUP(A2147,[1]Sheet1!$A$2:$C$7379,2,FALSE)</f>
        <v>GENE</v>
      </c>
      <c r="C2147" t="str">
        <f>VLOOKUP(A2147,[1]Sheet1!$A$2:$C$7379,3,FALSE)</f>
        <v>FTL_0246</v>
      </c>
      <c r="D2147">
        <v>5613.0334878874701</v>
      </c>
      <c r="E2147">
        <v>-0.48777071047259402</v>
      </c>
      <c r="F2147">
        <v>0.21405465905561599</v>
      </c>
      <c r="G2147">
        <v>6.9575170846340904E-3</v>
      </c>
      <c r="H2147">
        <v>2.2099082616244999E-2</v>
      </c>
    </row>
    <row r="2148" spans="1:8" x14ac:dyDescent="0.2">
      <c r="A2148" t="s">
        <v>2152</v>
      </c>
      <c r="B2148" t="str">
        <f>VLOOKUP(A2148,[1]Sheet1!$A$2:$C$7379,2,FALSE)</f>
        <v>GENE</v>
      </c>
      <c r="C2148" t="str">
        <f>VLOOKUP(A2148,[1]Sheet1!$A$2:$C$7379,3,FALSE)</f>
        <v>FTL_0247</v>
      </c>
      <c r="D2148">
        <v>3763.04897622727</v>
      </c>
      <c r="E2148">
        <v>-0.38947584161563698</v>
      </c>
      <c r="F2148">
        <v>0.19029060279082599</v>
      </c>
      <c r="G2148">
        <v>1.7465333356359299E-2</v>
      </c>
      <c r="H2148">
        <v>4.90525907665844E-2</v>
      </c>
    </row>
    <row r="2149" spans="1:8" x14ac:dyDescent="0.2">
      <c r="A2149" t="s">
        <v>2153</v>
      </c>
      <c r="B2149" t="str">
        <f>VLOOKUP(A2149,[1]Sheet1!$A$2:$C$7379,2,FALSE)</f>
        <v>GENE</v>
      </c>
      <c r="C2149" t="str">
        <f>VLOOKUP(A2149,[1]Sheet1!$A$2:$C$7379,3,FALSE)</f>
        <v>FTL_0248</v>
      </c>
      <c r="D2149">
        <v>19289.594192672001</v>
      </c>
      <c r="E2149">
        <v>2.4704695725923199E-2</v>
      </c>
      <c r="F2149">
        <v>9.1873540589501507E-2</v>
      </c>
      <c r="G2149">
        <v>0.79195593482990301</v>
      </c>
      <c r="H2149">
        <v>0.87205726776659498</v>
      </c>
    </row>
    <row r="2150" spans="1:8" x14ac:dyDescent="0.2">
      <c r="A2150" t="s">
        <v>2154</v>
      </c>
      <c r="B2150" t="str">
        <f>VLOOKUP(A2150,[1]Sheet1!$A$2:$C$7379,2,FALSE)</f>
        <v>GENE</v>
      </c>
      <c r="C2150" t="str">
        <f>VLOOKUP(A2150,[1]Sheet1!$A$2:$C$7379,3,FALSE)</f>
        <v>FTL_0249</v>
      </c>
      <c r="D2150">
        <v>13054.2506551397</v>
      </c>
      <c r="E2150">
        <v>-7.0506772828892894E-2</v>
      </c>
      <c r="F2150">
        <v>9.8317669797035004E-2</v>
      </c>
      <c r="G2150">
        <v>0.45519251993936999</v>
      </c>
      <c r="H2150">
        <v>0.62248031688113603</v>
      </c>
    </row>
    <row r="2151" spans="1:8" x14ac:dyDescent="0.2">
      <c r="A2151" t="s">
        <v>2155</v>
      </c>
      <c r="B2151" t="str">
        <f>VLOOKUP(A2151,[1]Sheet1!$A$2:$C$7379,2,FALSE)</f>
        <v>GENE</v>
      </c>
      <c r="C2151" t="str">
        <f>VLOOKUP(A2151,[1]Sheet1!$A$2:$C$7379,3,FALSE)</f>
        <v>FTL_0250</v>
      </c>
      <c r="D2151">
        <v>6826.4806731930603</v>
      </c>
      <c r="E2151">
        <v>-3.2020277624065799E-2</v>
      </c>
      <c r="F2151">
        <v>0.111937238516907</v>
      </c>
      <c r="G2151">
        <v>0.762125983735501</v>
      </c>
      <c r="H2151">
        <v>0.85040111442678001</v>
      </c>
    </row>
    <row r="2152" spans="1:8" x14ac:dyDescent="0.2">
      <c r="A2152" t="s">
        <v>2156</v>
      </c>
      <c r="B2152" t="str">
        <f>VLOOKUP(A2152,[1]Sheet1!$A$2:$C$7379,2,FALSE)</f>
        <v>GENE</v>
      </c>
      <c r="C2152" t="str">
        <f>VLOOKUP(A2152,[1]Sheet1!$A$2:$C$7379,3,FALSE)</f>
        <v>FTL_0251</v>
      </c>
      <c r="D2152">
        <v>8943.5149759712494</v>
      </c>
      <c r="E2152">
        <v>-0.28333292308601099</v>
      </c>
      <c r="F2152">
        <v>0.115838447115579</v>
      </c>
      <c r="G2152">
        <v>9.5329967183798991E-3</v>
      </c>
      <c r="H2152">
        <v>2.8880462131349899E-2</v>
      </c>
    </row>
    <row r="2153" spans="1:8" x14ac:dyDescent="0.2">
      <c r="A2153" t="s">
        <v>2157</v>
      </c>
      <c r="B2153" t="str">
        <f>VLOOKUP(A2153,[1]Sheet1!$A$2:$C$7379,2,FALSE)</f>
        <v>GENE</v>
      </c>
      <c r="C2153" t="str">
        <f>VLOOKUP(A2153,[1]Sheet1!$A$2:$C$7379,3,FALSE)</f>
        <v>FTL_0252</v>
      </c>
      <c r="D2153">
        <v>6688.9987332174596</v>
      </c>
      <c r="E2153">
        <v>-0.36303591169569199</v>
      </c>
      <c r="F2153">
        <v>0.177991369871523</v>
      </c>
      <c r="G2153">
        <v>1.9903008997764499E-2</v>
      </c>
      <c r="H2153">
        <v>5.4799973835668002E-2</v>
      </c>
    </row>
    <row r="2154" spans="1:8" x14ac:dyDescent="0.2">
      <c r="A2154" t="s">
        <v>2158</v>
      </c>
      <c r="B2154" t="str">
        <f>VLOOKUP(A2154,[1]Sheet1!$A$2:$C$7379,2,FALSE)</f>
        <v>GENE</v>
      </c>
      <c r="C2154" t="str">
        <f>VLOOKUP(A2154,[1]Sheet1!$A$2:$C$7379,3,FALSE)</f>
        <v>FTL_0253</v>
      </c>
      <c r="D2154">
        <v>11240.115764183</v>
      </c>
      <c r="E2154">
        <v>-0.60470524228758504</v>
      </c>
      <c r="F2154">
        <v>0.142526896640635</v>
      </c>
      <c r="G2154" s="1">
        <v>5.4263682552691498E-6</v>
      </c>
      <c r="H2154" s="1">
        <v>3.8257758797446802E-5</v>
      </c>
    </row>
    <row r="2155" spans="1:8" x14ac:dyDescent="0.2">
      <c r="A2155" t="s">
        <v>2159</v>
      </c>
      <c r="B2155" t="str">
        <f>VLOOKUP(A2155,[1]Sheet1!$A$2:$C$7379,2,FALSE)</f>
        <v>GENE</v>
      </c>
      <c r="C2155" t="str">
        <f>VLOOKUP(A2155,[1]Sheet1!$A$2:$C$7379,3,FALSE)</f>
        <v>FTL_0254</v>
      </c>
      <c r="D2155">
        <v>2204.3814500612102</v>
      </c>
      <c r="E2155">
        <v>-0.57856798815647703</v>
      </c>
      <c r="F2155">
        <v>0.117025016108042</v>
      </c>
      <c r="G2155" s="1">
        <v>2.1406935360818201E-7</v>
      </c>
      <c r="H2155" s="1">
        <v>1.9172897629849102E-6</v>
      </c>
    </row>
    <row r="2156" spans="1:8" x14ac:dyDescent="0.2">
      <c r="A2156" t="s">
        <v>2160</v>
      </c>
      <c r="B2156" t="str">
        <f>VLOOKUP(A2156,[1]Sheet1!$A$2:$C$7379,2,FALSE)</f>
        <v>GENE</v>
      </c>
      <c r="C2156" t="str">
        <f>VLOOKUP(A2156,[1]Sheet1!$A$2:$C$7379,3,FALSE)</f>
        <v>FTL_0255</v>
      </c>
      <c r="D2156">
        <v>8154.9270611662196</v>
      </c>
      <c r="E2156">
        <v>-0.34912134844154102</v>
      </c>
      <c r="F2156">
        <v>7.9657410964038E-2</v>
      </c>
      <c r="G2156" s="1">
        <v>6.6466536834434396E-6</v>
      </c>
      <c r="H2156" s="1">
        <v>4.6018741570088199E-5</v>
      </c>
    </row>
    <row r="2157" spans="1:8" x14ac:dyDescent="0.2">
      <c r="A2157" t="s">
        <v>2161</v>
      </c>
      <c r="B2157" t="str">
        <f>VLOOKUP(A2157,[1]Sheet1!$A$2:$C$7379,2,FALSE)</f>
        <v>GENE</v>
      </c>
      <c r="C2157" t="str">
        <f>VLOOKUP(A2157,[1]Sheet1!$A$2:$C$7379,3,FALSE)</f>
        <v>FTL_0256</v>
      </c>
      <c r="D2157">
        <v>25708.441074764101</v>
      </c>
      <c r="E2157">
        <v>2.7372998075776599E-2</v>
      </c>
      <c r="F2157">
        <v>7.5266998949965705E-2</v>
      </c>
      <c r="G2157">
        <v>0.710905593101543</v>
      </c>
      <c r="H2157">
        <v>0.81545053326353401</v>
      </c>
    </row>
    <row r="2158" spans="1:8" x14ac:dyDescent="0.2">
      <c r="A2158" t="s">
        <v>2162</v>
      </c>
      <c r="B2158" t="str">
        <f>VLOOKUP(A2158,[1]Sheet1!$A$2:$C$7379,2,FALSE)</f>
        <v>GENE</v>
      </c>
      <c r="C2158" t="str">
        <f>VLOOKUP(A2158,[1]Sheet1!$A$2:$C$7379,3,FALSE)</f>
        <v>FTL_0257</v>
      </c>
      <c r="D2158">
        <v>617.52996291884301</v>
      </c>
      <c r="E2158">
        <v>-0.40880788565271903</v>
      </c>
      <c r="F2158">
        <v>0.14832393339146599</v>
      </c>
      <c r="G2158">
        <v>2.5403890540693602E-3</v>
      </c>
      <c r="H2158">
        <v>9.2190090407393392E-3</v>
      </c>
    </row>
    <row r="2159" spans="1:8" x14ac:dyDescent="0.2">
      <c r="A2159" t="s">
        <v>2163</v>
      </c>
      <c r="B2159" t="str">
        <f>VLOOKUP(A2159,[1]Sheet1!$A$2:$C$7379,2,FALSE)</f>
        <v>GENE</v>
      </c>
      <c r="C2159" t="str">
        <f>VLOOKUP(A2159,[1]Sheet1!$A$2:$C$7379,3,FALSE)</f>
        <v>FTL_0258</v>
      </c>
      <c r="D2159">
        <v>5782.8861753210103</v>
      </c>
      <c r="E2159">
        <v>-4.8405923060879298E-2</v>
      </c>
      <c r="F2159">
        <v>9.4385926344839804E-2</v>
      </c>
      <c r="G2159">
        <v>0.59570216216284599</v>
      </c>
      <c r="H2159">
        <v>0.73738785119474803</v>
      </c>
    </row>
    <row r="2160" spans="1:8" x14ac:dyDescent="0.2">
      <c r="A2160" t="s">
        <v>2164</v>
      </c>
      <c r="B2160" t="str">
        <f>VLOOKUP(A2160,[1]Sheet1!$A$2:$C$7379,2,FALSE)</f>
        <v>GENE</v>
      </c>
      <c r="C2160" t="str">
        <f>VLOOKUP(A2160,[1]Sheet1!$A$2:$C$7379,3,FALSE)</f>
        <v>FTL_0259</v>
      </c>
      <c r="D2160">
        <v>7673.96536440605</v>
      </c>
      <c r="E2160">
        <v>3.2853566747675998E-2</v>
      </c>
      <c r="F2160">
        <v>8.2117472614115103E-2</v>
      </c>
      <c r="G2160">
        <v>0.68206108412335198</v>
      </c>
      <c r="H2160">
        <v>0.79509277343323803</v>
      </c>
    </row>
    <row r="2161" spans="1:8" x14ac:dyDescent="0.2">
      <c r="A2161" t="s">
        <v>2165</v>
      </c>
      <c r="B2161" t="str">
        <f>VLOOKUP(A2161,[1]Sheet1!$A$2:$C$7379,2,FALSE)</f>
        <v>GENE</v>
      </c>
      <c r="C2161" t="str">
        <f>VLOOKUP(A2161,[1]Sheet1!$A$2:$C$7379,3,FALSE)</f>
        <v>FTL_0260</v>
      </c>
      <c r="D2161">
        <v>19179.484941779701</v>
      </c>
      <c r="E2161">
        <v>-0.36476033363238097</v>
      </c>
      <c r="F2161">
        <v>0.115163612965631</v>
      </c>
      <c r="G2161">
        <v>8.0373903679064099E-4</v>
      </c>
      <c r="H2161">
        <v>3.406217293469E-3</v>
      </c>
    </row>
    <row r="2162" spans="1:8" x14ac:dyDescent="0.2">
      <c r="A2162" t="s">
        <v>2166</v>
      </c>
      <c r="B2162" t="str">
        <f>VLOOKUP(A2162,[1]Sheet1!$A$2:$C$7379,2,FALSE)</f>
        <v>GENE</v>
      </c>
      <c r="C2162" t="str">
        <f>VLOOKUP(A2162,[1]Sheet1!$A$2:$C$7379,3,FALSE)</f>
        <v>FTL_0261</v>
      </c>
      <c r="D2162">
        <v>18480.848575186199</v>
      </c>
      <c r="E2162">
        <v>-0.114085993444694</v>
      </c>
      <c r="F2162">
        <v>0.101692504141146</v>
      </c>
      <c r="G2162">
        <v>0.24157007287844401</v>
      </c>
      <c r="H2162">
        <v>0.400149136848648</v>
      </c>
    </row>
    <row r="2163" spans="1:8" x14ac:dyDescent="0.2">
      <c r="A2163" t="s">
        <v>2167</v>
      </c>
      <c r="B2163" t="str">
        <f>VLOOKUP(A2163,[1]Sheet1!$A$2:$C$7379,2,FALSE)</f>
        <v>GENE</v>
      </c>
      <c r="C2163" t="str">
        <f>VLOOKUP(A2163,[1]Sheet1!$A$2:$C$7379,3,FALSE)</f>
        <v>FTL_0262</v>
      </c>
      <c r="D2163">
        <v>12364.994969138799</v>
      </c>
      <c r="E2163">
        <v>-1.15605400273217</v>
      </c>
      <c r="F2163">
        <v>0.106930207003175</v>
      </c>
      <c r="G2163" s="1">
        <v>2.78587114853678E-28</v>
      </c>
      <c r="H2163" s="1">
        <v>3.9014859130190102E-26</v>
      </c>
    </row>
    <row r="2164" spans="1:8" x14ac:dyDescent="0.2">
      <c r="A2164" t="s">
        <v>2168</v>
      </c>
      <c r="B2164" t="str">
        <f>VLOOKUP(A2164,[1]Sheet1!$A$2:$C$7379,2,FALSE)</f>
        <v>GENE</v>
      </c>
      <c r="C2164" t="str">
        <f>VLOOKUP(A2164,[1]Sheet1!$A$2:$C$7379,3,FALSE)</f>
        <v>FTL_0263</v>
      </c>
      <c r="D2164">
        <v>541.44025929701604</v>
      </c>
      <c r="E2164">
        <v>6.5487190136869405E-2</v>
      </c>
      <c r="F2164">
        <v>0.18552067461992899</v>
      </c>
      <c r="G2164">
        <v>0.68362462321578799</v>
      </c>
      <c r="H2164">
        <v>0.79661401820266398</v>
      </c>
    </row>
    <row r="2165" spans="1:8" x14ac:dyDescent="0.2">
      <c r="A2165" t="s">
        <v>2169</v>
      </c>
      <c r="B2165" t="str">
        <f>VLOOKUP(A2165,[1]Sheet1!$A$2:$C$7379,2,FALSE)</f>
        <v>GENE</v>
      </c>
      <c r="C2165" t="str">
        <f>VLOOKUP(A2165,[1]Sheet1!$A$2:$C$7379,3,FALSE)</f>
        <v>FTL_0265</v>
      </c>
      <c r="D2165">
        <v>5158.6762453236297</v>
      </c>
      <c r="E2165">
        <v>7.4821971422716294E-2</v>
      </c>
      <c r="F2165">
        <v>0.13220574964477799</v>
      </c>
      <c r="G2165">
        <v>0.54423125751426804</v>
      </c>
      <c r="H2165">
        <v>0.69778464602640899</v>
      </c>
    </row>
    <row r="2166" spans="1:8" x14ac:dyDescent="0.2">
      <c r="A2166" t="s">
        <v>2170</v>
      </c>
      <c r="B2166" t="str">
        <f>VLOOKUP(A2166,[1]Sheet1!$A$2:$C$7379,2,FALSE)</f>
        <v>GENE</v>
      </c>
      <c r="C2166" t="str">
        <f>VLOOKUP(A2166,[1]Sheet1!$A$2:$C$7379,3,FALSE)</f>
        <v>FTL_0267</v>
      </c>
      <c r="D2166">
        <v>20101.411376997399</v>
      </c>
      <c r="E2166">
        <v>-0.99913710755150198</v>
      </c>
      <c r="F2166">
        <v>0.113763355617559</v>
      </c>
      <c r="G2166" s="1">
        <v>1.75125158061404E-19</v>
      </c>
      <c r="H2166" s="1">
        <v>8.3009324921105503E-18</v>
      </c>
    </row>
    <row r="2167" spans="1:8" x14ac:dyDescent="0.2">
      <c r="A2167" t="s">
        <v>2171</v>
      </c>
      <c r="B2167" t="str">
        <f>VLOOKUP(A2167,[1]Sheet1!$A$2:$C$7379,2,FALSE)</f>
        <v>GENE</v>
      </c>
      <c r="C2167" t="str">
        <f>VLOOKUP(A2167,[1]Sheet1!$A$2:$C$7379,3,FALSE)</f>
        <v>FTL_0270</v>
      </c>
      <c r="D2167">
        <v>63.592820556175603</v>
      </c>
      <c r="E2167">
        <v>-5.5549864323786197E-2</v>
      </c>
      <c r="F2167">
        <v>0.234984749879874</v>
      </c>
      <c r="G2167">
        <v>0.75699481964289395</v>
      </c>
      <c r="H2167">
        <v>0.84703150388798598</v>
      </c>
    </row>
    <row r="2168" spans="1:8" x14ac:dyDescent="0.2">
      <c r="A2168" t="s">
        <v>2172</v>
      </c>
      <c r="B2168" t="str">
        <f>VLOOKUP(A2168,[1]Sheet1!$A$2:$C$7379,2,FALSE)</f>
        <v>GENE</v>
      </c>
      <c r="C2168" t="str">
        <f>VLOOKUP(A2168,[1]Sheet1!$A$2:$C$7379,3,FALSE)</f>
        <v>FTL_0271</v>
      </c>
      <c r="D2168">
        <v>58.482549082100903</v>
      </c>
      <c r="E2168">
        <v>0.31192505146248301</v>
      </c>
      <c r="F2168">
        <v>0.278891521653713</v>
      </c>
      <c r="G2168">
        <v>0.12675364636435499</v>
      </c>
      <c r="H2168">
        <v>0.24874393913922199</v>
      </c>
    </row>
    <row r="2169" spans="1:8" x14ac:dyDescent="0.2">
      <c r="A2169" t="s">
        <v>2173</v>
      </c>
      <c r="B2169" t="str">
        <f>VLOOKUP(A2169,[1]Sheet1!$A$2:$C$7379,2,FALSE)</f>
        <v>GENE</v>
      </c>
      <c r="C2169" t="str">
        <f>VLOOKUP(A2169,[1]Sheet1!$A$2:$C$7379,3,FALSE)</f>
        <v>FTL_0272</v>
      </c>
      <c r="D2169">
        <v>97.358855542645898</v>
      </c>
      <c r="E2169">
        <v>0.16195609871525499</v>
      </c>
      <c r="F2169">
        <v>0.214764473952713</v>
      </c>
      <c r="G2169">
        <v>0.35683870711800197</v>
      </c>
      <c r="H2169">
        <v>0.52553539991900799</v>
      </c>
    </row>
    <row r="2170" spans="1:8" x14ac:dyDescent="0.2">
      <c r="A2170" t="s">
        <v>2174</v>
      </c>
      <c r="B2170" t="str">
        <f>VLOOKUP(A2170,[1]Sheet1!$A$2:$C$7379,2,FALSE)</f>
        <v>GENE</v>
      </c>
      <c r="C2170" t="str">
        <f>VLOOKUP(A2170,[1]Sheet1!$A$2:$C$7379,3,FALSE)</f>
        <v>FTL_0273</v>
      </c>
      <c r="D2170">
        <v>144.886781179298</v>
      </c>
      <c r="E2170">
        <v>-0.20076929750352601</v>
      </c>
      <c r="F2170">
        <v>0.19372696584054899</v>
      </c>
      <c r="G2170">
        <v>0.222004930199379</v>
      </c>
      <c r="H2170">
        <v>0.37662740976481801</v>
      </c>
    </row>
    <row r="2171" spans="1:8" x14ac:dyDescent="0.2">
      <c r="A2171" t="s">
        <v>2175</v>
      </c>
      <c r="B2171" t="str">
        <f>VLOOKUP(A2171,[1]Sheet1!$A$2:$C$7379,2,FALSE)</f>
        <v>GENE</v>
      </c>
      <c r="C2171" t="str">
        <f>VLOOKUP(A2171,[1]Sheet1!$A$2:$C$7379,3,FALSE)</f>
        <v>FTL_0276</v>
      </c>
      <c r="D2171">
        <v>337.65759773235101</v>
      </c>
      <c r="E2171">
        <v>-0.72655496046775703</v>
      </c>
      <c r="F2171">
        <v>0.20952317077534999</v>
      </c>
      <c r="G2171" s="1">
        <v>8.7727760201365001E-5</v>
      </c>
      <c r="H2171">
        <v>4.7670058056508899E-4</v>
      </c>
    </row>
    <row r="2172" spans="1:8" x14ac:dyDescent="0.2">
      <c r="A2172" t="s">
        <v>2176</v>
      </c>
      <c r="B2172" t="str">
        <f>VLOOKUP(A2172,[1]Sheet1!$A$2:$C$7379,2,FALSE)</f>
        <v>GENE</v>
      </c>
      <c r="C2172" t="str">
        <f>VLOOKUP(A2172,[1]Sheet1!$A$2:$C$7379,3,FALSE)</f>
        <v>FTL_0277</v>
      </c>
      <c r="D2172">
        <v>1611.2707381252801</v>
      </c>
      <c r="E2172">
        <v>-0.39177328045853499</v>
      </c>
      <c r="F2172">
        <v>0.103080167672555</v>
      </c>
      <c r="G2172" s="1">
        <v>7.1014063118470894E-5</v>
      </c>
      <c r="H2172">
        <v>3.9280848917057202E-4</v>
      </c>
    </row>
    <row r="2173" spans="1:8" x14ac:dyDescent="0.2">
      <c r="A2173" t="s">
        <v>2177</v>
      </c>
      <c r="B2173" t="str">
        <f>VLOOKUP(A2173,[1]Sheet1!$A$2:$C$7379,2,FALSE)</f>
        <v>GENE</v>
      </c>
      <c r="C2173" t="str">
        <f>VLOOKUP(A2173,[1]Sheet1!$A$2:$C$7379,3,FALSE)</f>
        <v>FTL_0278</v>
      </c>
      <c r="D2173">
        <v>93.392670143696904</v>
      </c>
      <c r="E2173">
        <v>-0.31474106987658301</v>
      </c>
      <c r="F2173">
        <v>0.226451000657446</v>
      </c>
      <c r="G2173">
        <v>8.5517145092441099E-2</v>
      </c>
      <c r="H2173">
        <v>0.18489706949460399</v>
      </c>
    </row>
    <row r="2174" spans="1:8" x14ac:dyDescent="0.2">
      <c r="A2174" t="s">
        <v>2178</v>
      </c>
      <c r="B2174" t="str">
        <f>VLOOKUP(A2174,[1]Sheet1!$A$2:$C$7379,2,FALSE)</f>
        <v>GENE</v>
      </c>
      <c r="C2174" t="str">
        <f>VLOOKUP(A2174,[1]Sheet1!$A$2:$C$7379,3,FALSE)</f>
        <v>FTL_0279</v>
      </c>
      <c r="D2174">
        <v>522.02175884925498</v>
      </c>
      <c r="E2174">
        <v>-0.45562176371748803</v>
      </c>
      <c r="F2174">
        <v>0.12792697819621199</v>
      </c>
      <c r="G2174">
        <v>1.4524672115808499E-4</v>
      </c>
      <c r="H2174">
        <v>7.4460091162738902E-4</v>
      </c>
    </row>
    <row r="2175" spans="1:8" x14ac:dyDescent="0.2">
      <c r="A2175" t="s">
        <v>2179</v>
      </c>
      <c r="B2175" t="str">
        <f>VLOOKUP(A2175,[1]Sheet1!$A$2:$C$7379,2,FALSE)</f>
        <v>GENE</v>
      </c>
      <c r="C2175" t="str">
        <f>VLOOKUP(A2175,[1]Sheet1!$A$2:$C$7379,3,FALSE)</f>
        <v>FTL_0281</v>
      </c>
      <c r="D2175">
        <v>5046.9626279731901</v>
      </c>
      <c r="E2175">
        <v>-0.61087523310667902</v>
      </c>
      <c r="F2175">
        <v>0.18480163822029499</v>
      </c>
      <c r="G2175">
        <v>2.1504142500321699E-4</v>
      </c>
      <c r="H2175">
        <v>1.0533269164307E-3</v>
      </c>
    </row>
    <row r="2176" spans="1:8" x14ac:dyDescent="0.2">
      <c r="A2176" t="s">
        <v>2180</v>
      </c>
      <c r="B2176" t="str">
        <f>VLOOKUP(A2176,[1]Sheet1!$A$2:$C$7379,2,FALSE)</f>
        <v>GENE</v>
      </c>
      <c r="C2176" t="str">
        <f>VLOOKUP(A2176,[1]Sheet1!$A$2:$C$7379,3,FALSE)</f>
        <v>FTL_0283</v>
      </c>
      <c r="D2176">
        <v>163.05497328071601</v>
      </c>
      <c r="E2176">
        <v>6.2341110947005202E-2</v>
      </c>
      <c r="F2176">
        <v>0.16938897567429601</v>
      </c>
      <c r="G2176">
        <v>0.67887167552539196</v>
      </c>
      <c r="H2176">
        <v>0.79317543886755104</v>
      </c>
    </row>
    <row r="2177" spans="1:8" x14ac:dyDescent="0.2">
      <c r="A2177" t="s">
        <v>2181</v>
      </c>
      <c r="B2177" t="str">
        <f>VLOOKUP(A2177,[1]Sheet1!$A$2:$C$7379,2,FALSE)</f>
        <v>GENE</v>
      </c>
      <c r="C2177" t="str">
        <f>VLOOKUP(A2177,[1]Sheet1!$A$2:$C$7379,3,FALSE)</f>
        <v>FTL_0284</v>
      </c>
      <c r="D2177">
        <v>265.93172314726502</v>
      </c>
      <c r="E2177">
        <v>-0.198474340459485</v>
      </c>
      <c r="F2177">
        <v>0.18450991449655799</v>
      </c>
      <c r="G2177">
        <v>0.21179898724500901</v>
      </c>
      <c r="H2177">
        <v>0.36248681839394598</v>
      </c>
    </row>
    <row r="2178" spans="1:8" x14ac:dyDescent="0.2">
      <c r="A2178" t="s">
        <v>2182</v>
      </c>
      <c r="B2178" t="str">
        <f>VLOOKUP(A2178,[1]Sheet1!$A$2:$C$7379,2,FALSE)</f>
        <v>GENE</v>
      </c>
      <c r="C2178" t="str">
        <f>VLOOKUP(A2178,[1]Sheet1!$A$2:$C$7379,3,FALSE)</f>
        <v>FTL_0285</v>
      </c>
      <c r="D2178">
        <v>2823.51506217114</v>
      </c>
      <c r="E2178">
        <v>0.25703290001858897</v>
      </c>
      <c r="F2178">
        <v>9.6712472199553701E-2</v>
      </c>
      <c r="G2178">
        <v>5.72373349083971E-3</v>
      </c>
      <c r="H2178">
        <v>1.8760449877954399E-2</v>
      </c>
    </row>
    <row r="2179" spans="1:8" x14ac:dyDescent="0.2">
      <c r="A2179" t="s">
        <v>2183</v>
      </c>
      <c r="B2179" t="str">
        <f>VLOOKUP(A2179,[1]Sheet1!$A$2:$C$7379,2,FALSE)</f>
        <v>GENE</v>
      </c>
      <c r="C2179" t="str">
        <f>VLOOKUP(A2179,[1]Sheet1!$A$2:$C$7379,3,FALSE)</f>
        <v>FTL_0288</v>
      </c>
      <c r="D2179">
        <v>183.551394693323</v>
      </c>
      <c r="E2179">
        <v>-0.40229420708171598</v>
      </c>
      <c r="F2179">
        <v>0.23815703775865199</v>
      </c>
      <c r="G2179">
        <v>3.5238090622548103E-2</v>
      </c>
      <c r="H2179">
        <v>8.9726080337248507E-2</v>
      </c>
    </row>
    <row r="2180" spans="1:8" x14ac:dyDescent="0.2">
      <c r="A2180" t="s">
        <v>2184</v>
      </c>
      <c r="B2180" t="str">
        <f>VLOOKUP(A2180,[1]Sheet1!$A$2:$C$7379,2,FALSE)</f>
        <v>GENE</v>
      </c>
      <c r="C2180" t="str">
        <f>VLOOKUP(A2180,[1]Sheet1!$A$2:$C$7379,3,FALSE)</f>
        <v>FTL_0295</v>
      </c>
      <c r="D2180">
        <v>13995.228776506799</v>
      </c>
      <c r="E2180">
        <v>-0.63718319286729397</v>
      </c>
      <c r="F2180">
        <v>7.4843076705087302E-2</v>
      </c>
      <c r="G2180" s="1">
        <v>3.4299169161614399E-18</v>
      </c>
      <c r="H2180" s="1">
        <v>1.40900986915912E-16</v>
      </c>
    </row>
    <row r="2181" spans="1:8" x14ac:dyDescent="0.2">
      <c r="A2181" t="s">
        <v>2185</v>
      </c>
      <c r="B2181" t="str">
        <f>VLOOKUP(A2181,[1]Sheet1!$A$2:$C$7379,2,FALSE)</f>
        <v>GENE</v>
      </c>
      <c r="C2181" t="str">
        <f>VLOOKUP(A2181,[1]Sheet1!$A$2:$C$7379,3,FALSE)</f>
        <v>FTL_0296</v>
      </c>
      <c r="D2181">
        <v>1219.4841174907201</v>
      </c>
      <c r="E2181">
        <v>-0.58329368373879198</v>
      </c>
      <c r="F2181">
        <v>0.126942681423419</v>
      </c>
      <c r="G2181" s="1">
        <v>1.1612609957235299E-6</v>
      </c>
      <c r="H2181" s="1">
        <v>9.1271559383270204E-6</v>
      </c>
    </row>
    <row r="2182" spans="1:8" x14ac:dyDescent="0.2">
      <c r="A2182" t="s">
        <v>2186</v>
      </c>
      <c r="B2182" t="str">
        <f>VLOOKUP(A2182,[1]Sheet1!$A$2:$C$7379,2,FALSE)</f>
        <v>GENE</v>
      </c>
      <c r="C2182" t="str">
        <f>VLOOKUP(A2182,[1]Sheet1!$A$2:$C$7379,3,FALSE)</f>
        <v>FTL_0297</v>
      </c>
      <c r="D2182">
        <v>876.37598213525996</v>
      </c>
      <c r="E2182">
        <v>-0.22117820394614501</v>
      </c>
      <c r="F2182">
        <v>0.114406850369936</v>
      </c>
      <c r="G2182">
        <v>4.0865477587739299E-2</v>
      </c>
      <c r="H2182">
        <v>0.101537529393407</v>
      </c>
    </row>
    <row r="2183" spans="1:8" x14ac:dyDescent="0.2">
      <c r="A2183" t="s">
        <v>2187</v>
      </c>
      <c r="B2183" t="str">
        <f>VLOOKUP(A2183,[1]Sheet1!$A$2:$C$7379,2,FALSE)</f>
        <v>GENE</v>
      </c>
      <c r="C2183" t="str">
        <f>VLOOKUP(A2183,[1]Sheet1!$A$2:$C$7379,3,FALSE)</f>
        <v>FTL_0298</v>
      </c>
      <c r="D2183">
        <v>530.44305472793599</v>
      </c>
      <c r="E2183">
        <v>0.29139113920302701</v>
      </c>
      <c r="F2183">
        <v>0.119143181494832</v>
      </c>
      <c r="G2183">
        <v>9.5424571404460201E-3</v>
      </c>
      <c r="H2183">
        <v>2.8880462131349899E-2</v>
      </c>
    </row>
    <row r="2184" spans="1:8" x14ac:dyDescent="0.2">
      <c r="A2184" t="s">
        <v>2188</v>
      </c>
      <c r="B2184" t="str">
        <f>VLOOKUP(A2184,[1]Sheet1!$A$2:$C$7379,2,FALSE)</f>
        <v>GENE</v>
      </c>
      <c r="C2184" t="str">
        <f>VLOOKUP(A2184,[1]Sheet1!$A$2:$C$7379,3,FALSE)</f>
        <v>FTL_0299</v>
      </c>
      <c r="D2184">
        <v>505.302716827099</v>
      </c>
      <c r="E2184">
        <v>-0.43947301673664602</v>
      </c>
      <c r="F2184">
        <v>0.14021679928910699</v>
      </c>
      <c r="G2184">
        <v>7.0139964081216203E-4</v>
      </c>
      <c r="H2184">
        <v>3.04090061549178E-3</v>
      </c>
    </row>
    <row r="2185" spans="1:8" x14ac:dyDescent="0.2">
      <c r="A2185" t="s">
        <v>2189</v>
      </c>
      <c r="B2185" t="str">
        <f>VLOOKUP(A2185,[1]Sheet1!$A$2:$C$7379,2,FALSE)</f>
        <v>GENE</v>
      </c>
      <c r="C2185" t="str">
        <f>VLOOKUP(A2185,[1]Sheet1!$A$2:$C$7379,3,FALSE)</f>
        <v>FTL_0300</v>
      </c>
      <c r="D2185">
        <v>205.72448257985201</v>
      </c>
      <c r="E2185">
        <v>-0.89255755347488197</v>
      </c>
      <c r="F2185">
        <v>0.20861607337474899</v>
      </c>
      <c r="G2185" s="1">
        <v>2.3551629263509201E-6</v>
      </c>
      <c r="H2185" s="1">
        <v>1.7612274213803899E-5</v>
      </c>
    </row>
    <row r="2186" spans="1:8" x14ac:dyDescent="0.2">
      <c r="A2186" t="s">
        <v>2190</v>
      </c>
      <c r="B2186" t="str">
        <f>VLOOKUP(A2186,[1]Sheet1!$A$2:$C$7379,2,FALSE)</f>
        <v>GENE</v>
      </c>
      <c r="C2186" t="str">
        <f>VLOOKUP(A2186,[1]Sheet1!$A$2:$C$7379,3,FALSE)</f>
        <v>FTL_0301</v>
      </c>
      <c r="D2186">
        <v>30.370541751259601</v>
      </c>
      <c r="E2186">
        <v>0.95257104086205302</v>
      </c>
      <c r="F2186">
        <v>0.50431541870305796</v>
      </c>
      <c r="G2186">
        <v>4.9891520925E-3</v>
      </c>
      <c r="H2186">
        <v>1.6762898142848998E-2</v>
      </c>
    </row>
    <row r="2187" spans="1:8" x14ac:dyDescent="0.2">
      <c r="A2187" t="s">
        <v>2191</v>
      </c>
      <c r="B2187" t="str">
        <f>VLOOKUP(A2187,[1]Sheet1!$A$2:$C$7379,2,FALSE)</f>
        <v>GENE</v>
      </c>
      <c r="C2187" t="str">
        <f>VLOOKUP(A2187,[1]Sheet1!$A$2:$C$7379,3,FALSE)</f>
        <v>FTL_0302</v>
      </c>
      <c r="D2187">
        <v>52.962361177652397</v>
      </c>
      <c r="E2187">
        <v>8.0150688748673302E-2</v>
      </c>
      <c r="F2187">
        <v>0.28986309039890901</v>
      </c>
      <c r="G2187">
        <v>0.661015584171596</v>
      </c>
      <c r="H2187">
        <v>0.78210023611086299</v>
      </c>
    </row>
    <row r="2188" spans="1:8" x14ac:dyDescent="0.2">
      <c r="A2188" t="s">
        <v>2192</v>
      </c>
      <c r="B2188" t="str">
        <f>VLOOKUP(A2188,[1]Sheet1!$A$2:$C$7379,2,FALSE)</f>
        <v>GENE</v>
      </c>
      <c r="C2188" t="str">
        <f>VLOOKUP(A2188,[1]Sheet1!$A$2:$C$7379,3,FALSE)</f>
        <v>FTL_0303</v>
      </c>
      <c r="D2188">
        <v>4.2651453176536798</v>
      </c>
      <c r="E2188">
        <v>0.107522825736329</v>
      </c>
      <c r="F2188">
        <v>0.36814756209828903</v>
      </c>
      <c r="G2188">
        <v>0.343423213190717</v>
      </c>
      <c r="H2188" t="s">
        <v>9</v>
      </c>
    </row>
    <row r="2189" spans="1:8" x14ac:dyDescent="0.2">
      <c r="A2189" t="s">
        <v>2193</v>
      </c>
      <c r="B2189" t="str">
        <f>VLOOKUP(A2189,[1]Sheet1!$A$2:$C$7379,2,FALSE)</f>
        <v>GENE</v>
      </c>
      <c r="C2189" t="str">
        <f>VLOOKUP(A2189,[1]Sheet1!$A$2:$C$7379,3,FALSE)</f>
        <v>FTL_0308</v>
      </c>
      <c r="D2189">
        <v>473.86313536895602</v>
      </c>
      <c r="E2189">
        <v>0.43432572470379299</v>
      </c>
      <c r="F2189">
        <v>0.15605921495852301</v>
      </c>
      <c r="G2189">
        <v>2.2947322169868801E-3</v>
      </c>
      <c r="H2189">
        <v>8.4368376617381703E-3</v>
      </c>
    </row>
    <row r="2190" spans="1:8" x14ac:dyDescent="0.2">
      <c r="A2190" t="s">
        <v>2194</v>
      </c>
      <c r="B2190" t="str">
        <f>VLOOKUP(A2190,[1]Sheet1!$A$2:$C$7379,2,FALSE)</f>
        <v>GENE</v>
      </c>
      <c r="C2190" t="str">
        <f>VLOOKUP(A2190,[1]Sheet1!$A$2:$C$7379,3,FALSE)</f>
        <v>FTL_0309</v>
      </c>
      <c r="D2190">
        <v>34855.967073036198</v>
      </c>
      <c r="E2190">
        <v>-0.31846224994618999</v>
      </c>
      <c r="F2190">
        <v>0.119317343153842</v>
      </c>
      <c r="G2190">
        <v>5.4115397207548698E-3</v>
      </c>
      <c r="H2190">
        <v>1.7947205467864099E-2</v>
      </c>
    </row>
    <row r="2191" spans="1:8" x14ac:dyDescent="0.2">
      <c r="A2191" t="s">
        <v>2195</v>
      </c>
      <c r="B2191" t="str">
        <f>VLOOKUP(A2191,[1]Sheet1!$A$2:$C$7379,2,FALSE)</f>
        <v>GENE</v>
      </c>
      <c r="C2191" t="str">
        <f>VLOOKUP(A2191,[1]Sheet1!$A$2:$C$7379,3,FALSE)</f>
        <v>FTL_0310</v>
      </c>
      <c r="D2191">
        <v>17160.909740647101</v>
      </c>
      <c r="E2191">
        <v>-0.466816552321416</v>
      </c>
      <c r="F2191">
        <v>0.11578535070839401</v>
      </c>
      <c r="G2191" s="1">
        <v>2.1249977272445602E-5</v>
      </c>
      <c r="H2191">
        <v>1.31998346726623E-4</v>
      </c>
    </row>
    <row r="2192" spans="1:8" x14ac:dyDescent="0.2">
      <c r="A2192" t="s">
        <v>2196</v>
      </c>
      <c r="B2192" t="str">
        <f>VLOOKUP(A2192,[1]Sheet1!$A$2:$C$7379,2,FALSE)</f>
        <v>GENE</v>
      </c>
      <c r="C2192" t="str">
        <f>VLOOKUP(A2192,[1]Sheet1!$A$2:$C$7379,3,FALSE)</f>
        <v>FTL_0311</v>
      </c>
      <c r="D2192">
        <v>24671.668549304199</v>
      </c>
      <c r="E2192">
        <v>-0.39380618832314301</v>
      </c>
      <c r="F2192">
        <v>0.117079017114278</v>
      </c>
      <c r="G2192">
        <v>3.8305385652744202E-4</v>
      </c>
      <c r="H2192">
        <v>1.77472019843767E-3</v>
      </c>
    </row>
    <row r="2193" spans="1:8" x14ac:dyDescent="0.2">
      <c r="A2193" t="s">
        <v>2197</v>
      </c>
      <c r="B2193" t="str">
        <f>VLOOKUP(A2193,[1]Sheet1!$A$2:$C$7379,2,FALSE)</f>
        <v>GENE</v>
      </c>
      <c r="C2193" t="str">
        <f>VLOOKUP(A2193,[1]Sheet1!$A$2:$C$7379,3,FALSE)</f>
        <v>FTL_0314</v>
      </c>
      <c r="D2193">
        <v>566.87842961258605</v>
      </c>
      <c r="E2193">
        <v>0.13395230249713699</v>
      </c>
      <c r="F2193">
        <v>0.17916058083728401</v>
      </c>
      <c r="G2193">
        <v>0.392218578969799</v>
      </c>
      <c r="H2193">
        <v>0.56153598596930798</v>
      </c>
    </row>
    <row r="2194" spans="1:8" x14ac:dyDescent="0.2">
      <c r="A2194" t="s">
        <v>2198</v>
      </c>
      <c r="B2194" t="str">
        <f>VLOOKUP(A2194,[1]Sheet1!$A$2:$C$7379,2,FALSE)</f>
        <v>GENE</v>
      </c>
      <c r="C2194" t="str">
        <f>VLOOKUP(A2194,[1]Sheet1!$A$2:$C$7379,3,FALSE)</f>
        <v>FTL_0315</v>
      </c>
      <c r="D2194">
        <v>992.48637360390899</v>
      </c>
      <c r="E2194">
        <v>-0.54431173073565797</v>
      </c>
      <c r="F2194">
        <v>0.111355914796344</v>
      </c>
      <c r="G2194" s="1">
        <v>3.13116930970575E-7</v>
      </c>
      <c r="H2194" s="1">
        <v>2.71750215301505E-6</v>
      </c>
    </row>
    <row r="2195" spans="1:8" x14ac:dyDescent="0.2">
      <c r="A2195" t="s">
        <v>2199</v>
      </c>
      <c r="B2195" t="str">
        <f>VLOOKUP(A2195,[1]Sheet1!$A$2:$C$7379,2,FALSE)</f>
        <v>GENE</v>
      </c>
      <c r="C2195" t="str">
        <f>VLOOKUP(A2195,[1]Sheet1!$A$2:$C$7379,3,FALSE)</f>
        <v>FTL_0316</v>
      </c>
      <c r="D2195">
        <v>648.83122953381996</v>
      </c>
      <c r="E2195">
        <v>-0.51286390448804697</v>
      </c>
      <c r="F2195">
        <v>0.20080923916901899</v>
      </c>
      <c r="G2195">
        <v>3.11706777220802E-3</v>
      </c>
      <c r="H2195">
        <v>1.1064154154577101E-2</v>
      </c>
    </row>
    <row r="2196" spans="1:8" x14ac:dyDescent="0.2">
      <c r="A2196" t="s">
        <v>2200</v>
      </c>
      <c r="B2196" t="str">
        <f>VLOOKUP(A2196,[1]Sheet1!$A$2:$C$7379,2,FALSE)</f>
        <v>GENE</v>
      </c>
      <c r="C2196" t="str">
        <f>VLOOKUP(A2196,[1]Sheet1!$A$2:$C$7379,3,FALSE)</f>
        <v>FTL_0326</v>
      </c>
      <c r="D2196">
        <v>1161.6982607325799</v>
      </c>
      <c r="E2196">
        <v>-0.40749664463490298</v>
      </c>
      <c r="F2196">
        <v>0.18946314179967799</v>
      </c>
      <c r="G2196">
        <v>1.2996838082159699E-2</v>
      </c>
      <c r="H2196">
        <v>3.8172791354751198E-2</v>
      </c>
    </row>
    <row r="2197" spans="1:8" x14ac:dyDescent="0.2">
      <c r="A2197" t="s">
        <v>2201</v>
      </c>
      <c r="B2197" t="str">
        <f>VLOOKUP(A2197,[1]Sheet1!$A$2:$C$7379,2,FALSE)</f>
        <v>GENE</v>
      </c>
      <c r="C2197" t="str">
        <f>VLOOKUP(A2197,[1]Sheet1!$A$2:$C$7379,3,FALSE)</f>
        <v>FTL_0327</v>
      </c>
      <c r="D2197">
        <v>3892.8615001141702</v>
      </c>
      <c r="E2197">
        <v>-0.37137788652127801</v>
      </c>
      <c r="F2197">
        <v>0.14718950209327999</v>
      </c>
      <c r="G2197">
        <v>5.8310861301213001E-3</v>
      </c>
      <c r="H2197">
        <v>1.9071737119855301E-2</v>
      </c>
    </row>
    <row r="2198" spans="1:8" x14ac:dyDescent="0.2">
      <c r="A2198" t="s">
        <v>2202</v>
      </c>
      <c r="B2198" t="str">
        <f>VLOOKUP(A2198,[1]Sheet1!$A$2:$C$7379,2,FALSE)</f>
        <v>GENE</v>
      </c>
      <c r="C2198" t="str">
        <f>VLOOKUP(A2198,[1]Sheet1!$A$2:$C$7379,3,FALSE)</f>
        <v>FTL_0328</v>
      </c>
      <c r="D2198">
        <v>1068.58923526993</v>
      </c>
      <c r="E2198">
        <v>-7.7461310974267006E-2</v>
      </c>
      <c r="F2198">
        <v>0.12932312884338201</v>
      </c>
      <c r="G2198">
        <v>0.52062805843196602</v>
      </c>
      <c r="H2198">
        <v>0.67606127660579296</v>
      </c>
    </row>
    <row r="2199" spans="1:8" x14ac:dyDescent="0.2">
      <c r="A2199" t="s">
        <v>2203</v>
      </c>
      <c r="B2199" t="str">
        <f>VLOOKUP(A2199,[1]Sheet1!$A$2:$C$7379,2,FALSE)</f>
        <v>GENE</v>
      </c>
      <c r="C2199" t="str">
        <f>VLOOKUP(A2199,[1]Sheet1!$A$2:$C$7379,3,FALSE)</f>
        <v>FTL_0329</v>
      </c>
      <c r="D2199">
        <v>2254.73284883718</v>
      </c>
      <c r="E2199">
        <v>-0.34754562682562001</v>
      </c>
      <c r="F2199">
        <v>0.101298725705344</v>
      </c>
      <c r="G2199">
        <v>3.3738175750528001E-4</v>
      </c>
      <c r="H2199">
        <v>1.5786897777312599E-3</v>
      </c>
    </row>
    <row r="2200" spans="1:8" x14ac:dyDescent="0.2">
      <c r="A2200" t="s">
        <v>2204</v>
      </c>
      <c r="B2200" t="str">
        <f>VLOOKUP(A2200,[1]Sheet1!$A$2:$C$7379,2,FALSE)</f>
        <v>GENE</v>
      </c>
      <c r="C2200" t="str">
        <f>VLOOKUP(A2200,[1]Sheet1!$A$2:$C$7379,3,FALSE)</f>
        <v>FTL_0331</v>
      </c>
      <c r="D2200">
        <v>1638.9002777578801</v>
      </c>
      <c r="E2200">
        <v>-0.34324235168662598</v>
      </c>
      <c r="F2200">
        <v>0.105951164324251</v>
      </c>
      <c r="G2200">
        <v>6.7842466488250003E-4</v>
      </c>
      <c r="H2200">
        <v>2.9606606126104601E-3</v>
      </c>
    </row>
    <row r="2201" spans="1:8" x14ac:dyDescent="0.2">
      <c r="A2201" t="s">
        <v>2205</v>
      </c>
      <c r="B2201" t="str">
        <f>VLOOKUP(A2201,[1]Sheet1!$A$2:$C$7379,2,FALSE)</f>
        <v>GENE</v>
      </c>
      <c r="C2201" t="str">
        <f>VLOOKUP(A2201,[1]Sheet1!$A$2:$C$7379,3,FALSE)</f>
        <v>FTL_0332</v>
      </c>
      <c r="D2201">
        <v>410.464433127777</v>
      </c>
      <c r="E2201">
        <v>-0.36045178619065399</v>
      </c>
      <c r="F2201">
        <v>0.14095882230518</v>
      </c>
      <c r="G2201">
        <v>5.4757552041853896E-3</v>
      </c>
      <c r="H2201">
        <v>1.8121161959285901E-2</v>
      </c>
    </row>
    <row r="2202" spans="1:8" x14ac:dyDescent="0.2">
      <c r="A2202" t="s">
        <v>2206</v>
      </c>
      <c r="B2202" t="str">
        <f>VLOOKUP(A2202,[1]Sheet1!$A$2:$C$7379,2,FALSE)</f>
        <v>GENE</v>
      </c>
      <c r="C2202" t="str">
        <f>VLOOKUP(A2202,[1]Sheet1!$A$2:$C$7379,3,FALSE)</f>
        <v>FTL_0333</v>
      </c>
      <c r="D2202">
        <v>333.17439168331998</v>
      </c>
      <c r="E2202">
        <v>0.15247948506294401</v>
      </c>
      <c r="F2202">
        <v>0.19304815376508799</v>
      </c>
      <c r="G2202">
        <v>0.35503591716622901</v>
      </c>
      <c r="H2202">
        <v>0.52397871516744698</v>
      </c>
    </row>
    <row r="2203" spans="1:8" x14ac:dyDescent="0.2">
      <c r="A2203" t="s">
        <v>2207</v>
      </c>
      <c r="B2203" t="str">
        <f>VLOOKUP(A2203,[1]Sheet1!$A$2:$C$7379,2,FALSE)</f>
        <v>GENE</v>
      </c>
      <c r="C2203" t="str">
        <f>VLOOKUP(A2203,[1]Sheet1!$A$2:$C$7379,3,FALSE)</f>
        <v>FTL_0334</v>
      </c>
      <c r="D2203">
        <v>1693.7422267966499</v>
      </c>
      <c r="E2203">
        <v>-0.68503366355596096</v>
      </c>
      <c r="F2203">
        <v>9.4036276640122193E-2</v>
      </c>
      <c r="G2203" s="1">
        <v>6.8835752435546496E-14</v>
      </c>
      <c r="H2203" s="1">
        <v>1.58270860637253E-12</v>
      </c>
    </row>
    <row r="2204" spans="1:8" x14ac:dyDescent="0.2">
      <c r="A2204" t="s">
        <v>2208</v>
      </c>
      <c r="B2204" t="str">
        <f>VLOOKUP(A2204,[1]Sheet1!$A$2:$C$7379,2,FALSE)</f>
        <v>GENE</v>
      </c>
      <c r="C2204" t="str">
        <f>VLOOKUP(A2204,[1]Sheet1!$A$2:$C$7379,3,FALSE)</f>
        <v>FTL_0335</v>
      </c>
      <c r="D2204">
        <v>213.76283859973</v>
      </c>
      <c r="E2204">
        <v>-0.67612348670119904</v>
      </c>
      <c r="F2204">
        <v>0.26970860825194698</v>
      </c>
      <c r="G2204">
        <v>2.0493275790431499E-3</v>
      </c>
      <c r="H2204">
        <v>7.62557762201925E-3</v>
      </c>
    </row>
    <row r="2205" spans="1:8" x14ac:dyDescent="0.2">
      <c r="A2205" t="s">
        <v>2209</v>
      </c>
      <c r="B2205" t="str">
        <f>VLOOKUP(A2205,[1]Sheet1!$A$2:$C$7379,2,FALSE)</f>
        <v>GENE</v>
      </c>
      <c r="C2205" t="str">
        <f>VLOOKUP(A2205,[1]Sheet1!$A$2:$C$7379,3,FALSE)</f>
        <v>FTL_0336</v>
      </c>
      <c r="D2205">
        <v>8562.9439681676795</v>
      </c>
      <c r="E2205">
        <v>-0.45424251213939498</v>
      </c>
      <c r="F2205">
        <v>0.12415906037225601</v>
      </c>
      <c r="G2205" s="1">
        <v>9.9869258772854194E-5</v>
      </c>
      <c r="H2205">
        <v>5.3419650395688102E-4</v>
      </c>
    </row>
    <row r="2206" spans="1:8" x14ac:dyDescent="0.2">
      <c r="A2206" t="s">
        <v>2210</v>
      </c>
      <c r="B2206" t="str">
        <f>VLOOKUP(A2206,[1]Sheet1!$A$2:$C$7379,2,FALSE)</f>
        <v>GENE</v>
      </c>
      <c r="C2206" t="str">
        <f>VLOOKUP(A2206,[1]Sheet1!$A$2:$C$7379,3,FALSE)</f>
        <v>FTL_0337</v>
      </c>
      <c r="D2206">
        <v>8095.0510161114198</v>
      </c>
      <c r="E2206">
        <v>-0.18906606443613</v>
      </c>
      <c r="F2206">
        <v>8.2065585554316006E-2</v>
      </c>
      <c r="G2206">
        <v>1.7760135831509798E-2</v>
      </c>
      <c r="H2206">
        <v>4.9744525906256103E-2</v>
      </c>
    </row>
    <row r="2207" spans="1:8" x14ac:dyDescent="0.2">
      <c r="A2207" t="s">
        <v>2211</v>
      </c>
      <c r="B2207" t="str">
        <f>VLOOKUP(A2207,[1]Sheet1!$A$2:$C$7379,2,FALSE)</f>
        <v>GENE</v>
      </c>
      <c r="C2207" t="str">
        <f>VLOOKUP(A2207,[1]Sheet1!$A$2:$C$7379,3,FALSE)</f>
        <v>FTL_0338</v>
      </c>
      <c r="D2207">
        <v>187.06041085650901</v>
      </c>
      <c r="E2207">
        <v>5.1593698744470201E-2</v>
      </c>
      <c r="F2207">
        <v>0.17049603523735599</v>
      </c>
      <c r="G2207">
        <v>0.73334821081601298</v>
      </c>
      <c r="H2207">
        <v>0.83037333242342304</v>
      </c>
    </row>
    <row r="2208" spans="1:8" x14ac:dyDescent="0.2">
      <c r="A2208" t="s">
        <v>2212</v>
      </c>
      <c r="B2208" t="str">
        <f>VLOOKUP(A2208,[1]Sheet1!$A$2:$C$7379,2,FALSE)</f>
        <v>GENE</v>
      </c>
      <c r="C2208" t="str">
        <f>VLOOKUP(A2208,[1]Sheet1!$A$2:$C$7379,3,FALSE)</f>
        <v>FTL_0339</v>
      </c>
      <c r="D2208">
        <v>553.40874784850701</v>
      </c>
      <c r="E2208">
        <v>0.15781092340931199</v>
      </c>
      <c r="F2208">
        <v>0.17474431772402699</v>
      </c>
      <c r="G2208">
        <v>0.30499372462885699</v>
      </c>
      <c r="H2208">
        <v>0.47172975179794602</v>
      </c>
    </row>
    <row r="2209" spans="1:8" x14ac:dyDescent="0.2">
      <c r="A2209" t="s">
        <v>2213</v>
      </c>
      <c r="B2209" t="str">
        <f>VLOOKUP(A2209,[1]Sheet1!$A$2:$C$7379,2,FALSE)</f>
        <v>GENE</v>
      </c>
      <c r="C2209" t="str">
        <f>VLOOKUP(A2209,[1]Sheet1!$A$2:$C$7379,3,FALSE)</f>
        <v>FTL_0340</v>
      </c>
      <c r="D2209">
        <v>2.93623024503168</v>
      </c>
      <c r="E2209">
        <v>8.7629602185365099E-2</v>
      </c>
      <c r="F2209">
        <v>0.37166326886307799</v>
      </c>
      <c r="G2209">
        <v>0.284563849455511</v>
      </c>
      <c r="H2209" t="s">
        <v>9</v>
      </c>
    </row>
    <row r="2210" spans="1:8" x14ac:dyDescent="0.2">
      <c r="A2210" t="s">
        <v>2214</v>
      </c>
      <c r="B2210" t="str">
        <f>VLOOKUP(A2210,[1]Sheet1!$A$2:$C$7379,2,FALSE)</f>
        <v>GENE</v>
      </c>
      <c r="C2210" t="str">
        <f>VLOOKUP(A2210,[1]Sheet1!$A$2:$C$7379,3,FALSE)</f>
        <v>FTL_0341</v>
      </c>
      <c r="D2210">
        <v>55.452074086026002</v>
      </c>
      <c r="E2210">
        <v>6.7486983582199997E-2</v>
      </c>
      <c r="F2210">
        <v>0.25370376060669197</v>
      </c>
      <c r="G2210">
        <v>0.71812125111261405</v>
      </c>
      <c r="H2210">
        <v>0.82128120812099703</v>
      </c>
    </row>
    <row r="2211" spans="1:8" x14ac:dyDescent="0.2">
      <c r="A2211" t="s">
        <v>2215</v>
      </c>
      <c r="B2211" t="str">
        <f>VLOOKUP(A2211,[1]Sheet1!$A$2:$C$7379,2,FALSE)</f>
        <v>GENE</v>
      </c>
      <c r="C2211" t="str">
        <f>VLOOKUP(A2211,[1]Sheet1!$A$2:$C$7379,3,FALSE)</f>
        <v>FTL_0342</v>
      </c>
      <c r="D2211">
        <v>23.5073987883274</v>
      </c>
      <c r="E2211">
        <v>0.95262977378967295</v>
      </c>
      <c r="F2211">
        <v>0.59428431489154399</v>
      </c>
      <c r="G2211">
        <v>8.0382766829542197E-3</v>
      </c>
      <c r="H2211">
        <v>2.4890382372042202E-2</v>
      </c>
    </row>
    <row r="2212" spans="1:8" x14ac:dyDescent="0.2">
      <c r="A2212" t="s">
        <v>2216</v>
      </c>
      <c r="B2212" t="str">
        <f>VLOOKUP(A2212,[1]Sheet1!$A$2:$C$7379,2,FALSE)</f>
        <v>GENE</v>
      </c>
      <c r="C2212" t="str">
        <f>VLOOKUP(A2212,[1]Sheet1!$A$2:$C$7379,3,FALSE)</f>
        <v>FTL_0343</v>
      </c>
      <c r="D2212">
        <v>66.334642737276994</v>
      </c>
      <c r="E2212">
        <v>0.11045179260943599</v>
      </c>
      <c r="F2212">
        <v>0.24768816843271499</v>
      </c>
      <c r="G2212">
        <v>0.55153996626974799</v>
      </c>
      <c r="H2212">
        <v>0.70451684746148102</v>
      </c>
    </row>
    <row r="2213" spans="1:8" x14ac:dyDescent="0.2">
      <c r="A2213" t="s">
        <v>2217</v>
      </c>
      <c r="B2213" t="str">
        <f>VLOOKUP(A2213,[1]Sheet1!$A$2:$C$7379,2,FALSE)</f>
        <v>GENE</v>
      </c>
      <c r="C2213" t="str">
        <f>VLOOKUP(A2213,[1]Sheet1!$A$2:$C$7379,3,FALSE)</f>
        <v>FTL_0344</v>
      </c>
      <c r="D2213">
        <v>0.43293743301898502</v>
      </c>
      <c r="E2213">
        <v>-1.54963448065615E-2</v>
      </c>
      <c r="F2213">
        <v>0.36579848131211501</v>
      </c>
      <c r="G2213">
        <v>0.62197556342195304</v>
      </c>
      <c r="H2213" t="s">
        <v>9</v>
      </c>
    </row>
    <row r="2214" spans="1:8" x14ac:dyDescent="0.2">
      <c r="A2214" t="s">
        <v>2218</v>
      </c>
      <c r="B2214" t="str">
        <f>VLOOKUP(A2214,[1]Sheet1!$A$2:$C$7379,2,FALSE)</f>
        <v>GENE</v>
      </c>
      <c r="C2214" t="str">
        <f>VLOOKUP(A2214,[1]Sheet1!$A$2:$C$7379,3,FALSE)</f>
        <v>FTL_0345</v>
      </c>
      <c r="D2214">
        <v>732.45854368012101</v>
      </c>
      <c r="E2214">
        <v>-0.72591708098050101</v>
      </c>
      <c r="F2214">
        <v>0.147906667414822</v>
      </c>
      <c r="G2214" s="1">
        <v>1.68605980168957E-7</v>
      </c>
      <c r="H2214" s="1">
        <v>1.56468380994143E-6</v>
      </c>
    </row>
    <row r="2215" spans="1:8" x14ac:dyDescent="0.2">
      <c r="A2215" t="s">
        <v>2219</v>
      </c>
      <c r="B2215" t="str">
        <f>VLOOKUP(A2215,[1]Sheet1!$A$2:$C$7379,2,FALSE)</f>
        <v>GENE</v>
      </c>
      <c r="C2215" t="str">
        <f>VLOOKUP(A2215,[1]Sheet1!$A$2:$C$7379,3,FALSE)</f>
        <v>FTL_0346</v>
      </c>
      <c r="D2215">
        <v>114.53872629164501</v>
      </c>
      <c r="E2215">
        <v>-0.125374914703168</v>
      </c>
      <c r="F2215">
        <v>0.27405594476631201</v>
      </c>
      <c r="G2215">
        <v>0.50240222220373298</v>
      </c>
      <c r="H2215">
        <v>0.66490603376705404</v>
      </c>
    </row>
    <row r="2216" spans="1:8" x14ac:dyDescent="0.2">
      <c r="A2216" t="s">
        <v>2220</v>
      </c>
      <c r="B2216" t="str">
        <f>VLOOKUP(A2216,[1]Sheet1!$A$2:$C$7379,2,FALSE)</f>
        <v>GENE</v>
      </c>
      <c r="C2216" t="str">
        <f>VLOOKUP(A2216,[1]Sheet1!$A$2:$C$7379,3,FALSE)</f>
        <v>FTL_0347</v>
      </c>
      <c r="D2216">
        <v>104.549403410868</v>
      </c>
      <c r="E2216">
        <v>-0.16536993250273799</v>
      </c>
      <c r="F2216">
        <v>0.21268430358117801</v>
      </c>
      <c r="G2216">
        <v>0.34112970508502699</v>
      </c>
      <c r="H2216">
        <v>0.50948916964903901</v>
      </c>
    </row>
    <row r="2217" spans="1:8" x14ac:dyDescent="0.2">
      <c r="A2217" t="s">
        <v>2221</v>
      </c>
      <c r="B2217" t="str">
        <f>VLOOKUP(A2217,[1]Sheet1!$A$2:$C$7379,2,FALSE)</f>
        <v>GENE</v>
      </c>
      <c r="C2217" t="str">
        <f>VLOOKUP(A2217,[1]Sheet1!$A$2:$C$7379,3,FALSE)</f>
        <v>FTL_0348</v>
      </c>
      <c r="D2217">
        <v>529.56151622215998</v>
      </c>
      <c r="E2217">
        <v>-0.90330262760372604</v>
      </c>
      <c r="F2217">
        <v>0.14309288627997299</v>
      </c>
      <c r="G2217" s="1">
        <v>3.6022152028377197E-11</v>
      </c>
      <c r="H2217" s="1">
        <v>5.5770980100216102E-10</v>
      </c>
    </row>
    <row r="2218" spans="1:8" x14ac:dyDescent="0.2">
      <c r="A2218" t="s">
        <v>2222</v>
      </c>
      <c r="B2218" t="str">
        <f>VLOOKUP(A2218,[1]Sheet1!$A$2:$C$7379,2,FALSE)</f>
        <v>GENE</v>
      </c>
      <c r="C2218" t="str">
        <f>VLOOKUP(A2218,[1]Sheet1!$A$2:$C$7379,3,FALSE)</f>
        <v>FTL_0349</v>
      </c>
      <c r="D2218">
        <v>33.321793873273201</v>
      </c>
      <c r="E2218">
        <v>-1.7218283870984701</v>
      </c>
      <c r="F2218">
        <v>0.572497652996804</v>
      </c>
      <c r="G2218">
        <v>1.2595817108816099E-4</v>
      </c>
      <c r="H2218">
        <v>6.58874575759971E-4</v>
      </c>
    </row>
    <row r="2219" spans="1:8" x14ac:dyDescent="0.2">
      <c r="A2219" t="s">
        <v>2223</v>
      </c>
      <c r="B2219" t="str">
        <f>VLOOKUP(A2219,[1]Sheet1!$A$2:$C$7379,2,FALSE)</f>
        <v>GENE</v>
      </c>
      <c r="C2219" t="str">
        <f>VLOOKUP(A2219,[1]Sheet1!$A$2:$C$7379,3,FALSE)</f>
        <v>FTL_0350</v>
      </c>
      <c r="D2219">
        <v>35.2877436104338</v>
      </c>
      <c r="E2219">
        <v>-0.150497655808182</v>
      </c>
      <c r="F2219">
        <v>0.279106768440675</v>
      </c>
      <c r="G2219">
        <v>0.42734052132005901</v>
      </c>
      <c r="H2219">
        <v>0.59711389849755103</v>
      </c>
    </row>
    <row r="2220" spans="1:8" x14ac:dyDescent="0.2">
      <c r="A2220" t="s">
        <v>2224</v>
      </c>
      <c r="B2220" t="str">
        <f>VLOOKUP(A2220,[1]Sheet1!$A$2:$C$7379,2,FALSE)</f>
        <v>GENE</v>
      </c>
      <c r="C2220" t="str">
        <f>VLOOKUP(A2220,[1]Sheet1!$A$2:$C$7379,3,FALSE)</f>
        <v>FTL_0351</v>
      </c>
      <c r="D2220">
        <v>3.6253980741104499</v>
      </c>
      <c r="E2220">
        <v>5.9613590396131601E-2</v>
      </c>
      <c r="F2220">
        <v>0.35462847127921698</v>
      </c>
      <c r="G2220">
        <v>0.58047547190702897</v>
      </c>
      <c r="H2220" t="s">
        <v>9</v>
      </c>
    </row>
    <row r="2221" spans="1:8" x14ac:dyDescent="0.2">
      <c r="A2221" t="s">
        <v>2225</v>
      </c>
      <c r="B2221" t="str">
        <f>VLOOKUP(A2221,[1]Sheet1!$A$2:$C$7379,2,FALSE)</f>
        <v>GENE</v>
      </c>
      <c r="C2221" t="str">
        <f>VLOOKUP(A2221,[1]Sheet1!$A$2:$C$7379,3,FALSE)</f>
        <v>FTL_0357</v>
      </c>
      <c r="D2221">
        <v>2138.0354862890599</v>
      </c>
      <c r="E2221">
        <v>-1.11866003878482</v>
      </c>
      <c r="F2221">
        <v>0.16131295509045501</v>
      </c>
      <c r="G2221" s="1">
        <v>3.7172475917071499E-13</v>
      </c>
      <c r="H2221" s="1">
        <v>7.4369089805517607E-12</v>
      </c>
    </row>
    <row r="2222" spans="1:8" x14ac:dyDescent="0.2">
      <c r="A2222" t="s">
        <v>2226</v>
      </c>
      <c r="B2222" t="str">
        <f>VLOOKUP(A2222,[1]Sheet1!$A$2:$C$7379,2,FALSE)</f>
        <v>GENE</v>
      </c>
      <c r="C2222" t="str">
        <f>VLOOKUP(A2222,[1]Sheet1!$A$2:$C$7379,3,FALSE)</f>
        <v>FTL_0364</v>
      </c>
      <c r="D2222">
        <v>9.3975299115975393</v>
      </c>
      <c r="E2222">
        <v>0.10795452378041499</v>
      </c>
      <c r="F2222">
        <v>0.34952697011308398</v>
      </c>
      <c r="G2222">
        <v>0.45850020013800302</v>
      </c>
      <c r="H2222">
        <v>0.62533825437148705</v>
      </c>
    </row>
    <row r="2223" spans="1:8" x14ac:dyDescent="0.2">
      <c r="A2223" t="s">
        <v>2227</v>
      </c>
      <c r="B2223" t="str">
        <f>VLOOKUP(A2223,[1]Sheet1!$A$2:$C$7379,2,FALSE)</f>
        <v>GENE</v>
      </c>
      <c r="C2223" t="str">
        <f>VLOOKUP(A2223,[1]Sheet1!$A$2:$C$7379,3,FALSE)</f>
        <v>FTL_0365</v>
      </c>
      <c r="D2223">
        <v>83.624014916885102</v>
      </c>
      <c r="E2223">
        <v>0.36108360561058001</v>
      </c>
      <c r="F2223">
        <v>0.30797406582733799</v>
      </c>
      <c r="G2223">
        <v>9.4395721415558603E-2</v>
      </c>
      <c r="H2223">
        <v>0.19933736647110101</v>
      </c>
    </row>
    <row r="2224" spans="1:8" x14ac:dyDescent="0.2">
      <c r="A2224" t="s">
        <v>2228</v>
      </c>
      <c r="B2224" t="str">
        <f>VLOOKUP(A2224,[1]Sheet1!$A$2:$C$7379,2,FALSE)</f>
        <v>GENE</v>
      </c>
      <c r="C2224" t="str">
        <f>VLOOKUP(A2224,[1]Sheet1!$A$2:$C$7379,3,FALSE)</f>
        <v>FTL_0367</v>
      </c>
      <c r="D2224">
        <v>64.524625731318395</v>
      </c>
      <c r="E2224">
        <v>0.17065847000579501</v>
      </c>
      <c r="F2224">
        <v>0.26218189524008101</v>
      </c>
      <c r="G2224">
        <v>0.37184476222636298</v>
      </c>
      <c r="H2224">
        <v>0.54091298981087199</v>
      </c>
    </row>
    <row r="2225" spans="1:8" x14ac:dyDescent="0.2">
      <c r="A2225" t="s">
        <v>2229</v>
      </c>
      <c r="B2225" t="str">
        <f>VLOOKUP(A2225,[1]Sheet1!$A$2:$C$7379,2,FALSE)</f>
        <v>GENE</v>
      </c>
      <c r="C2225" t="str">
        <f>VLOOKUP(A2225,[1]Sheet1!$A$2:$C$7379,3,FALSE)</f>
        <v>FTL_0371</v>
      </c>
      <c r="D2225">
        <v>263.63322551198701</v>
      </c>
      <c r="E2225">
        <v>-0.94967880168632302</v>
      </c>
      <c r="F2225">
        <v>0.17611833157557</v>
      </c>
      <c r="G2225" s="1">
        <v>8.3869990189882492E-9</v>
      </c>
      <c r="H2225" s="1">
        <v>9.6419193945906001E-8</v>
      </c>
    </row>
    <row r="2226" spans="1:8" x14ac:dyDescent="0.2">
      <c r="A2226" t="s">
        <v>2230</v>
      </c>
      <c r="B2226" t="str">
        <f>VLOOKUP(A2226,[1]Sheet1!$A$2:$C$7379,2,FALSE)</f>
        <v>GENE</v>
      </c>
      <c r="C2226" t="str">
        <f>VLOOKUP(A2226,[1]Sheet1!$A$2:$C$7379,3,FALSE)</f>
        <v>FTL_0372</v>
      </c>
      <c r="D2226">
        <v>1435.24709427111</v>
      </c>
      <c r="E2226">
        <v>-0.55955124652004895</v>
      </c>
      <c r="F2226">
        <v>0.101785260297989</v>
      </c>
      <c r="G2226" s="1">
        <v>1.13821883903311E-8</v>
      </c>
      <c r="H2226" s="1">
        <v>1.2988341640966701E-7</v>
      </c>
    </row>
    <row r="2227" spans="1:8" x14ac:dyDescent="0.2">
      <c r="A2227" t="s">
        <v>2231</v>
      </c>
      <c r="B2227" t="str">
        <f>VLOOKUP(A2227,[1]Sheet1!$A$2:$C$7379,2,FALSE)</f>
        <v>GENE</v>
      </c>
      <c r="C2227" t="str">
        <f>VLOOKUP(A2227,[1]Sheet1!$A$2:$C$7379,3,FALSE)</f>
        <v>FTL_0380</v>
      </c>
      <c r="D2227">
        <v>2500.69165053085</v>
      </c>
      <c r="E2227">
        <v>-7.0510502497391596E-3</v>
      </c>
      <c r="F2227">
        <v>0.102465542105839</v>
      </c>
      <c r="G2227">
        <v>0.94201844952048497</v>
      </c>
      <c r="H2227">
        <v>0.96555792626738401</v>
      </c>
    </row>
    <row r="2228" spans="1:8" x14ac:dyDescent="0.2">
      <c r="A2228" t="s">
        <v>2232</v>
      </c>
      <c r="B2228" t="str">
        <f>VLOOKUP(A2228,[1]Sheet1!$A$2:$C$7379,2,FALSE)</f>
        <v>GENE</v>
      </c>
      <c r="C2228" t="str">
        <f>VLOOKUP(A2228,[1]Sheet1!$A$2:$C$7379,3,FALSE)</f>
        <v>FTL_0381</v>
      </c>
      <c r="D2228">
        <v>892.74370500193004</v>
      </c>
      <c r="E2228">
        <v>0.188123002913615</v>
      </c>
      <c r="F2228">
        <v>0.11642282972111601</v>
      </c>
      <c r="G2228">
        <v>8.7890359771409299E-2</v>
      </c>
      <c r="H2228">
        <v>0.189231445461714</v>
      </c>
    </row>
    <row r="2229" spans="1:8" x14ac:dyDescent="0.2">
      <c r="A2229" t="s">
        <v>2233</v>
      </c>
      <c r="B2229" t="str">
        <f>VLOOKUP(A2229,[1]Sheet1!$A$2:$C$7379,2,FALSE)</f>
        <v>GENE</v>
      </c>
      <c r="C2229" t="str">
        <f>VLOOKUP(A2229,[1]Sheet1!$A$2:$C$7379,3,FALSE)</f>
        <v>FTL_0383</v>
      </c>
      <c r="D2229">
        <v>362.55118876204102</v>
      </c>
      <c r="E2229">
        <v>-1.56484900376728</v>
      </c>
      <c r="F2229">
        <v>0.31733053573339298</v>
      </c>
      <c r="G2229" s="1">
        <v>4.5345496704904901E-8</v>
      </c>
      <c r="H2229" s="1">
        <v>4.7889760539448799E-7</v>
      </c>
    </row>
    <row r="2230" spans="1:8" x14ac:dyDescent="0.2">
      <c r="A2230" t="s">
        <v>2234</v>
      </c>
      <c r="B2230" t="str">
        <f>VLOOKUP(A2230,[1]Sheet1!$A$2:$C$7379,2,FALSE)</f>
        <v>GENE</v>
      </c>
      <c r="C2230" t="str">
        <f>VLOOKUP(A2230,[1]Sheet1!$A$2:$C$7379,3,FALSE)</f>
        <v>FTL_0384</v>
      </c>
      <c r="D2230">
        <v>1434.8095667685</v>
      </c>
      <c r="E2230">
        <v>-0.87778331641821905</v>
      </c>
      <c r="F2230">
        <v>0.135700995829378</v>
      </c>
      <c r="G2230" s="1">
        <v>1.33240738030816E-11</v>
      </c>
      <c r="H2230" s="1">
        <v>2.16060375722603E-10</v>
      </c>
    </row>
    <row r="2231" spans="1:8" x14ac:dyDescent="0.2">
      <c r="A2231" t="s">
        <v>2235</v>
      </c>
      <c r="B2231" t="str">
        <f>VLOOKUP(A2231,[1]Sheet1!$A$2:$C$7379,2,FALSE)</f>
        <v>GENE</v>
      </c>
      <c r="C2231" t="str">
        <f>VLOOKUP(A2231,[1]Sheet1!$A$2:$C$7379,3,FALSE)</f>
        <v>FTL_0385</v>
      </c>
      <c r="D2231">
        <v>425.806227281247</v>
      </c>
      <c r="E2231">
        <v>-0.75060451646733495</v>
      </c>
      <c r="F2231">
        <v>0.21413359845431201</v>
      </c>
      <c r="G2231" s="1">
        <v>7.1516060390107002E-5</v>
      </c>
      <c r="H2231">
        <v>3.9487631193892402E-4</v>
      </c>
    </row>
    <row r="2232" spans="1:8" x14ac:dyDescent="0.2">
      <c r="A2232" t="s">
        <v>2236</v>
      </c>
      <c r="B2232" t="str">
        <f>VLOOKUP(A2232,[1]Sheet1!$A$2:$C$7379,2,FALSE)</f>
        <v>GENE</v>
      </c>
      <c r="C2232" t="str">
        <f>VLOOKUP(A2232,[1]Sheet1!$A$2:$C$7379,3,FALSE)</f>
        <v>FTL_0386</v>
      </c>
      <c r="D2232">
        <v>78.656056932969506</v>
      </c>
      <c r="E2232">
        <v>-0.377113250905387</v>
      </c>
      <c r="F2232">
        <v>0.34787636020463197</v>
      </c>
      <c r="G2232">
        <v>8.7984031488805001E-2</v>
      </c>
      <c r="H2232">
        <v>0.189245127913865</v>
      </c>
    </row>
    <row r="2233" spans="1:8" x14ac:dyDescent="0.2">
      <c r="A2233" t="s">
        <v>2237</v>
      </c>
      <c r="B2233" t="str">
        <f>VLOOKUP(A2233,[1]Sheet1!$A$2:$C$7379,2,FALSE)</f>
        <v>GENE</v>
      </c>
      <c r="C2233" t="str">
        <f>VLOOKUP(A2233,[1]Sheet1!$A$2:$C$7379,3,FALSE)</f>
        <v>FTL_0388</v>
      </c>
      <c r="D2233">
        <v>301.084949787406</v>
      </c>
      <c r="E2233">
        <v>-9.2337865778122405E-2</v>
      </c>
      <c r="F2233">
        <v>0.15599556502296</v>
      </c>
      <c r="G2233">
        <v>0.51141710035072896</v>
      </c>
      <c r="H2233">
        <v>0.67193010071667203</v>
      </c>
    </row>
    <row r="2234" spans="1:8" x14ac:dyDescent="0.2">
      <c r="A2234" t="s">
        <v>2238</v>
      </c>
      <c r="B2234" t="str">
        <f>VLOOKUP(A2234,[1]Sheet1!$A$2:$C$7379,2,FALSE)</f>
        <v>GENE</v>
      </c>
      <c r="C2234" t="str">
        <f>VLOOKUP(A2234,[1]Sheet1!$A$2:$C$7379,3,FALSE)</f>
        <v>FTL_0389</v>
      </c>
      <c r="D2234">
        <v>2167.2278907485402</v>
      </c>
      <c r="E2234">
        <v>-0.68987539893289096</v>
      </c>
      <c r="F2234">
        <v>0.101197193717697</v>
      </c>
      <c r="G2234" s="1">
        <v>1.9186330406772601E-12</v>
      </c>
      <c r="H2234" s="1">
        <v>3.6716201231842597E-11</v>
      </c>
    </row>
    <row r="2235" spans="1:8" x14ac:dyDescent="0.2">
      <c r="A2235" t="s">
        <v>2239</v>
      </c>
      <c r="B2235" t="str">
        <f>VLOOKUP(A2235,[1]Sheet1!$A$2:$C$7379,2,FALSE)</f>
        <v>GENE</v>
      </c>
      <c r="C2235" t="str">
        <f>VLOOKUP(A2235,[1]Sheet1!$A$2:$C$7379,3,FALSE)</f>
        <v>FTL_0393</v>
      </c>
      <c r="D2235">
        <v>568.13363796954695</v>
      </c>
      <c r="E2235">
        <v>-0.46972477152625502</v>
      </c>
      <c r="F2235">
        <v>0.11645310653516799</v>
      </c>
      <c r="G2235" s="1">
        <v>2.1021093997277698E-5</v>
      </c>
      <c r="H2235">
        <v>1.3106705398589601E-4</v>
      </c>
    </row>
    <row r="2236" spans="1:8" x14ac:dyDescent="0.2">
      <c r="A2236" t="s">
        <v>2240</v>
      </c>
      <c r="B2236" t="str">
        <f>VLOOKUP(A2236,[1]Sheet1!$A$2:$C$7379,2,FALSE)</f>
        <v>GENE</v>
      </c>
      <c r="C2236" t="str">
        <f>VLOOKUP(A2236,[1]Sheet1!$A$2:$C$7379,3,FALSE)</f>
        <v>FTL_0394</v>
      </c>
      <c r="D2236">
        <v>4223.7908084123601</v>
      </c>
      <c r="E2236">
        <v>-0.62985626415307705</v>
      </c>
      <c r="F2236">
        <v>9.3222799963779704E-2</v>
      </c>
      <c r="G2236" s="1">
        <v>3.4593597323392902E-12</v>
      </c>
      <c r="H2236" s="1">
        <v>6.2695807854925598E-11</v>
      </c>
    </row>
    <row r="2237" spans="1:8" x14ac:dyDescent="0.2">
      <c r="A2237" t="s">
        <v>2241</v>
      </c>
      <c r="B2237" t="str">
        <f>VLOOKUP(A2237,[1]Sheet1!$A$2:$C$7379,2,FALSE)</f>
        <v>GENE</v>
      </c>
      <c r="C2237" t="str">
        <f>VLOOKUP(A2237,[1]Sheet1!$A$2:$C$7379,3,FALSE)</f>
        <v>FTL_0395</v>
      </c>
      <c r="D2237">
        <v>4488.9212033609801</v>
      </c>
      <c r="E2237">
        <v>-1.0386281909625401</v>
      </c>
      <c r="F2237">
        <v>9.7600051549254704E-2</v>
      </c>
      <c r="G2237" s="1">
        <v>1.9012026023004799E-27</v>
      </c>
      <c r="H2237" s="1">
        <v>2.0920018634599199E-25</v>
      </c>
    </row>
    <row r="2238" spans="1:8" x14ac:dyDescent="0.2">
      <c r="A2238" t="s">
        <v>2242</v>
      </c>
      <c r="B2238" t="str">
        <f>VLOOKUP(A2238,[1]Sheet1!$A$2:$C$7379,2,FALSE)</f>
        <v>GENE</v>
      </c>
      <c r="C2238" t="str">
        <f>VLOOKUP(A2238,[1]Sheet1!$A$2:$C$7379,3,FALSE)</f>
        <v>FTL_0396</v>
      </c>
      <c r="D2238">
        <v>8712.4926947509302</v>
      </c>
      <c r="E2238">
        <v>-0.53316428126228999</v>
      </c>
      <c r="F2238">
        <v>8.2715128509743593E-2</v>
      </c>
      <c r="G2238" s="1">
        <v>3.7700221113391199E-11</v>
      </c>
      <c r="H2238" s="1">
        <v>5.7788249378287696E-10</v>
      </c>
    </row>
    <row r="2239" spans="1:8" x14ac:dyDescent="0.2">
      <c r="A2239" t="s">
        <v>2243</v>
      </c>
      <c r="B2239" t="str">
        <f>VLOOKUP(A2239,[1]Sheet1!$A$2:$C$7379,2,FALSE)</f>
        <v>GENE</v>
      </c>
      <c r="C2239" t="str">
        <f>VLOOKUP(A2239,[1]Sheet1!$A$2:$C$7379,3,FALSE)</f>
        <v>FTL_0397</v>
      </c>
      <c r="D2239">
        <v>626.19575641958897</v>
      </c>
      <c r="E2239">
        <v>-0.23876357436821199</v>
      </c>
      <c r="F2239">
        <v>0.13757186421103701</v>
      </c>
      <c r="G2239">
        <v>5.9855848012909399E-2</v>
      </c>
      <c r="H2239">
        <v>0.13807431313624399</v>
      </c>
    </row>
    <row r="2240" spans="1:8" x14ac:dyDescent="0.2">
      <c r="A2240" t="s">
        <v>2244</v>
      </c>
      <c r="B2240" t="str">
        <f>VLOOKUP(A2240,[1]Sheet1!$A$2:$C$7379,2,FALSE)</f>
        <v>GENE</v>
      </c>
      <c r="C2240" t="str">
        <f>VLOOKUP(A2240,[1]Sheet1!$A$2:$C$7379,3,FALSE)</f>
        <v>FTL_0398</v>
      </c>
      <c r="D2240">
        <v>1106.8935254477899</v>
      </c>
      <c r="E2240">
        <v>-0.63439884831781301</v>
      </c>
      <c r="F2240">
        <v>0.13840065790398001</v>
      </c>
      <c r="G2240" s="1">
        <v>1.0514652523228999E-6</v>
      </c>
      <c r="H2240" s="1">
        <v>8.3493928928012001E-6</v>
      </c>
    </row>
    <row r="2241" spans="1:8" x14ac:dyDescent="0.2">
      <c r="A2241" t="s">
        <v>2245</v>
      </c>
      <c r="B2241" t="str">
        <f>VLOOKUP(A2241,[1]Sheet1!$A$2:$C$7379,2,FALSE)</f>
        <v>GENE</v>
      </c>
      <c r="C2241" t="str">
        <f>VLOOKUP(A2241,[1]Sheet1!$A$2:$C$7379,3,FALSE)</f>
        <v>FTL_0399</v>
      </c>
      <c r="D2241">
        <v>2925.5914520690799</v>
      </c>
      <c r="E2241">
        <v>-0.513268089605174</v>
      </c>
      <c r="F2241">
        <v>9.1767789589678503E-2</v>
      </c>
      <c r="G2241" s="1">
        <v>7.6329689815887194E-9</v>
      </c>
      <c r="H2241" s="1">
        <v>8.8744065782169296E-8</v>
      </c>
    </row>
    <row r="2242" spans="1:8" x14ac:dyDescent="0.2">
      <c r="A2242" t="s">
        <v>2246</v>
      </c>
      <c r="B2242" t="str">
        <f>VLOOKUP(A2242,[1]Sheet1!$A$2:$C$7379,2,FALSE)</f>
        <v>GENE</v>
      </c>
      <c r="C2242" t="str">
        <f>VLOOKUP(A2242,[1]Sheet1!$A$2:$C$7379,3,FALSE)</f>
        <v>FTL_0402</v>
      </c>
      <c r="D2242">
        <v>1656.2994452999201</v>
      </c>
      <c r="E2242">
        <v>-0.54644891818153896</v>
      </c>
      <c r="F2242">
        <v>0.14585028715588499</v>
      </c>
      <c r="G2242" s="1">
        <v>5.1518033110638001E-5</v>
      </c>
      <c r="H2242">
        <v>2.9285435426914299E-4</v>
      </c>
    </row>
    <row r="2243" spans="1:8" x14ac:dyDescent="0.2">
      <c r="A2243" t="s">
        <v>2247</v>
      </c>
      <c r="B2243" t="str">
        <f>VLOOKUP(A2243,[1]Sheet1!$A$2:$C$7379,2,FALSE)</f>
        <v>GENE</v>
      </c>
      <c r="C2243" t="str">
        <f>VLOOKUP(A2243,[1]Sheet1!$A$2:$C$7379,3,FALSE)</f>
        <v>FTL_0403</v>
      </c>
      <c r="D2243">
        <v>218.94766959234599</v>
      </c>
      <c r="E2243">
        <v>1.1202969160868799E-2</v>
      </c>
      <c r="F2243">
        <v>0.32319283475815502</v>
      </c>
      <c r="G2243">
        <v>0.94451064310700805</v>
      </c>
      <c r="H2243">
        <v>0.96646871186074101</v>
      </c>
    </row>
    <row r="2244" spans="1:8" x14ac:dyDescent="0.2">
      <c r="A2244" t="s">
        <v>2248</v>
      </c>
      <c r="B2244" t="str">
        <f>VLOOKUP(A2244,[1]Sheet1!$A$2:$C$7379,2,FALSE)</f>
        <v>GENE</v>
      </c>
      <c r="C2244" t="str">
        <f>VLOOKUP(A2244,[1]Sheet1!$A$2:$C$7379,3,FALSE)</f>
        <v>FTL_0405</v>
      </c>
      <c r="D2244">
        <v>2553.9113361090599</v>
      </c>
      <c r="E2244">
        <v>-0.22062325440467401</v>
      </c>
      <c r="F2244">
        <v>0.102412132344747</v>
      </c>
      <c r="G2244">
        <v>2.4210124507504101E-2</v>
      </c>
      <c r="H2244">
        <v>6.5259311992668406E-2</v>
      </c>
    </row>
    <row r="2245" spans="1:8" x14ac:dyDescent="0.2">
      <c r="A2245" t="s">
        <v>2249</v>
      </c>
      <c r="B2245" t="str">
        <f>VLOOKUP(A2245,[1]Sheet1!$A$2:$C$7379,2,FALSE)</f>
        <v>GENE</v>
      </c>
      <c r="C2245" t="str">
        <f>VLOOKUP(A2245,[1]Sheet1!$A$2:$C$7379,3,FALSE)</f>
        <v>FTL_0406</v>
      </c>
      <c r="D2245">
        <v>582.890994742065</v>
      </c>
      <c r="E2245">
        <v>-0.19463801155518801</v>
      </c>
      <c r="F2245">
        <v>0.147340231420475</v>
      </c>
      <c r="G2245">
        <v>0.147031290742726</v>
      </c>
      <c r="H2245">
        <v>0.27723586706140702</v>
      </c>
    </row>
    <row r="2246" spans="1:8" x14ac:dyDescent="0.2">
      <c r="A2246" t="s">
        <v>2250</v>
      </c>
      <c r="B2246" t="str">
        <f>VLOOKUP(A2246,[1]Sheet1!$A$2:$C$7379,2,FALSE)</f>
        <v>GENE</v>
      </c>
      <c r="C2246" t="str">
        <f>VLOOKUP(A2246,[1]Sheet1!$A$2:$C$7379,3,FALSE)</f>
        <v>FTL_0407</v>
      </c>
      <c r="D2246">
        <v>1597.7249488875</v>
      </c>
      <c r="E2246">
        <v>-0.38821219051284001</v>
      </c>
      <c r="F2246">
        <v>9.83252245240058E-2</v>
      </c>
      <c r="G2246" s="1">
        <v>3.9337955491662401E-5</v>
      </c>
      <c r="H2246">
        <v>2.30857601656785E-4</v>
      </c>
    </row>
    <row r="2247" spans="1:8" x14ac:dyDescent="0.2">
      <c r="A2247" t="s">
        <v>2251</v>
      </c>
      <c r="B2247" t="str">
        <f>VLOOKUP(A2247,[1]Sheet1!$A$2:$C$7379,2,FALSE)</f>
        <v>GENE</v>
      </c>
      <c r="C2247" t="str">
        <f>VLOOKUP(A2247,[1]Sheet1!$A$2:$C$7379,3,FALSE)</f>
        <v>FTL_0408</v>
      </c>
      <c r="D2247">
        <v>408.54676746305699</v>
      </c>
      <c r="E2247">
        <v>-0.31383410833893799</v>
      </c>
      <c r="F2247">
        <v>0.20141174131185</v>
      </c>
      <c r="G2247">
        <v>6.4386361252533095E-2</v>
      </c>
      <c r="H2247">
        <v>0.146185983064889</v>
      </c>
    </row>
    <row r="2248" spans="1:8" x14ac:dyDescent="0.2">
      <c r="A2248" t="s">
        <v>2252</v>
      </c>
      <c r="B2248" t="str">
        <f>VLOOKUP(A2248,[1]Sheet1!$A$2:$C$7379,2,FALSE)</f>
        <v>GENE</v>
      </c>
      <c r="C2248" t="str">
        <f>VLOOKUP(A2248,[1]Sheet1!$A$2:$C$7379,3,FALSE)</f>
        <v>FTL_0410</v>
      </c>
      <c r="D2248">
        <v>836.19802147463702</v>
      </c>
      <c r="E2248">
        <v>-0.39789526207595699</v>
      </c>
      <c r="F2248">
        <v>0.173770710207311</v>
      </c>
      <c r="G2248">
        <v>9.6753313496266893E-3</v>
      </c>
      <c r="H2248">
        <v>2.92538723142295E-2</v>
      </c>
    </row>
    <row r="2249" spans="1:8" x14ac:dyDescent="0.2">
      <c r="A2249" t="s">
        <v>2253</v>
      </c>
      <c r="B2249" t="str">
        <f>VLOOKUP(A2249,[1]Sheet1!$A$2:$C$7379,2,FALSE)</f>
        <v>GENE</v>
      </c>
      <c r="C2249" t="str">
        <f>VLOOKUP(A2249,[1]Sheet1!$A$2:$C$7379,3,FALSE)</f>
        <v>FTL_0416</v>
      </c>
      <c r="D2249">
        <v>77.924622167248003</v>
      </c>
      <c r="E2249">
        <v>0.109621602650311</v>
      </c>
      <c r="F2249">
        <v>0.242530271170808</v>
      </c>
      <c r="G2249">
        <v>0.55192794786578503</v>
      </c>
      <c r="H2249">
        <v>0.70472026828615097</v>
      </c>
    </row>
    <row r="2250" spans="1:8" x14ac:dyDescent="0.2">
      <c r="A2250" t="s">
        <v>2254</v>
      </c>
      <c r="B2250" t="str">
        <f>VLOOKUP(A2250,[1]Sheet1!$A$2:$C$7379,2,FALSE)</f>
        <v>GENE</v>
      </c>
      <c r="C2250" t="str">
        <f>VLOOKUP(A2250,[1]Sheet1!$A$2:$C$7379,3,FALSE)</f>
        <v>FTL_0420</v>
      </c>
      <c r="D2250">
        <v>528.63231055747303</v>
      </c>
      <c r="E2250">
        <v>-0.47692407844766099</v>
      </c>
      <c r="F2250">
        <v>0.122678383185649</v>
      </c>
      <c r="G2250" s="1">
        <v>3.7371932228055199E-5</v>
      </c>
      <c r="H2250">
        <v>2.20158552953419E-4</v>
      </c>
    </row>
    <row r="2251" spans="1:8" x14ac:dyDescent="0.2">
      <c r="A2251" t="s">
        <v>2255</v>
      </c>
      <c r="B2251" t="str">
        <f>VLOOKUP(A2251,[1]Sheet1!$A$2:$C$7379,2,FALSE)</f>
        <v>GENE</v>
      </c>
      <c r="C2251" t="str">
        <f>VLOOKUP(A2251,[1]Sheet1!$A$2:$C$7379,3,FALSE)</f>
        <v>FTL_0421</v>
      </c>
      <c r="D2251">
        <v>20768.863554116801</v>
      </c>
      <c r="E2251">
        <v>-0.47765544064808502</v>
      </c>
      <c r="F2251">
        <v>9.8183417583833102E-2</v>
      </c>
      <c r="G2251" s="1">
        <v>4.5041650827559802E-7</v>
      </c>
      <c r="H2251" s="1">
        <v>3.8229566446201496E-6</v>
      </c>
    </row>
    <row r="2252" spans="1:8" x14ac:dyDescent="0.2">
      <c r="A2252" t="s">
        <v>2256</v>
      </c>
      <c r="B2252" t="str">
        <f>VLOOKUP(A2252,[1]Sheet1!$A$2:$C$7379,2,FALSE)</f>
        <v>GENE</v>
      </c>
      <c r="C2252" t="str">
        <f>VLOOKUP(A2252,[1]Sheet1!$A$2:$C$7379,3,FALSE)</f>
        <v>FTL_0422</v>
      </c>
      <c r="D2252">
        <v>300.60482056617298</v>
      </c>
      <c r="E2252">
        <v>0.44809586922689199</v>
      </c>
      <c r="F2252">
        <v>0.14583815252302501</v>
      </c>
      <c r="G2252">
        <v>8.74766335890469E-4</v>
      </c>
      <c r="H2252">
        <v>3.6128084194082199E-3</v>
      </c>
    </row>
    <row r="2253" spans="1:8" x14ac:dyDescent="0.2">
      <c r="A2253" t="s">
        <v>2257</v>
      </c>
      <c r="B2253" t="str">
        <f>VLOOKUP(A2253,[1]Sheet1!$A$2:$C$7379,2,FALSE)</f>
        <v>GENE</v>
      </c>
      <c r="C2253" t="str">
        <f>VLOOKUP(A2253,[1]Sheet1!$A$2:$C$7379,3,FALSE)</f>
        <v>FTL_0423</v>
      </c>
      <c r="D2253">
        <v>1943.0091100187699</v>
      </c>
      <c r="E2253">
        <v>-1.0413194861675401</v>
      </c>
      <c r="F2253">
        <v>0.15650317548082601</v>
      </c>
      <c r="G2253" s="1">
        <v>2.9011571128506899E-12</v>
      </c>
      <c r="H2253" s="1">
        <v>5.3205149194601103E-11</v>
      </c>
    </row>
    <row r="2254" spans="1:8" x14ac:dyDescent="0.2">
      <c r="A2254" t="s">
        <v>2258</v>
      </c>
      <c r="B2254" t="str">
        <f>VLOOKUP(A2254,[1]Sheet1!$A$2:$C$7379,2,FALSE)</f>
        <v>GENE</v>
      </c>
      <c r="C2254" t="str">
        <f>VLOOKUP(A2254,[1]Sheet1!$A$2:$C$7379,3,FALSE)</f>
        <v>FTL_0424</v>
      </c>
      <c r="D2254">
        <v>3877.67272798976</v>
      </c>
      <c r="E2254">
        <v>-6.2059794138395699E-2</v>
      </c>
      <c r="F2254">
        <v>0.116153953041816</v>
      </c>
      <c r="G2254">
        <v>0.56761235027163004</v>
      </c>
      <c r="H2254">
        <v>0.71790379769576895</v>
      </c>
    </row>
    <row r="2255" spans="1:8" x14ac:dyDescent="0.2">
      <c r="A2255" t="s">
        <v>2259</v>
      </c>
      <c r="B2255" t="str">
        <f>VLOOKUP(A2255,[1]Sheet1!$A$2:$C$7379,2,FALSE)</f>
        <v>GENE</v>
      </c>
      <c r="C2255" t="str">
        <f>VLOOKUP(A2255,[1]Sheet1!$A$2:$C$7379,3,FALSE)</f>
        <v>FTL_0425</v>
      </c>
      <c r="D2255">
        <v>2748.6643278301499</v>
      </c>
      <c r="E2255">
        <v>-0.897468154203376</v>
      </c>
      <c r="F2255">
        <v>9.6161099520645402E-2</v>
      </c>
      <c r="G2255" s="1">
        <v>1.36399304399353E-21</v>
      </c>
      <c r="H2255" s="1">
        <v>9.1357881924870802E-20</v>
      </c>
    </row>
    <row r="2256" spans="1:8" x14ac:dyDescent="0.2">
      <c r="A2256" t="s">
        <v>2260</v>
      </c>
      <c r="B2256" t="str">
        <f>VLOOKUP(A2256,[1]Sheet1!$A$2:$C$7379,2,FALSE)</f>
        <v>GENE</v>
      </c>
      <c r="C2256" t="str">
        <f>VLOOKUP(A2256,[1]Sheet1!$A$2:$C$7379,3,FALSE)</f>
        <v>FTL_0427</v>
      </c>
      <c r="D2256">
        <v>2480.6100266401199</v>
      </c>
      <c r="E2256">
        <v>-0.32387209764563002</v>
      </c>
      <c r="F2256">
        <v>0.12028027434887099</v>
      </c>
      <c r="G2256">
        <v>4.1528460306386001E-3</v>
      </c>
      <c r="H2256">
        <v>1.4216576244886101E-2</v>
      </c>
    </row>
    <row r="2257" spans="1:8" x14ac:dyDescent="0.2">
      <c r="A2257" t="s">
        <v>2261</v>
      </c>
      <c r="B2257" t="str">
        <f>VLOOKUP(A2257,[1]Sheet1!$A$2:$C$7379,2,FALSE)</f>
        <v>GENE</v>
      </c>
      <c r="C2257" t="str">
        <f>VLOOKUP(A2257,[1]Sheet1!$A$2:$C$7379,3,FALSE)</f>
        <v>FTL_0428</v>
      </c>
      <c r="D2257">
        <v>1953.83782355824</v>
      </c>
      <c r="E2257">
        <v>-0.21891943293326799</v>
      </c>
      <c r="F2257">
        <v>8.9728000965197105E-2</v>
      </c>
      <c r="G2257">
        <v>1.1556956465821101E-2</v>
      </c>
      <c r="H2257">
        <v>3.4336531216195502E-2</v>
      </c>
    </row>
    <row r="2258" spans="1:8" x14ac:dyDescent="0.2">
      <c r="A2258" t="s">
        <v>2262</v>
      </c>
      <c r="B2258" t="str">
        <f>VLOOKUP(A2258,[1]Sheet1!$A$2:$C$7379,2,FALSE)</f>
        <v>GENE</v>
      </c>
      <c r="C2258" t="str">
        <f>VLOOKUP(A2258,[1]Sheet1!$A$2:$C$7379,3,FALSE)</f>
        <v>FTL_0429</v>
      </c>
      <c r="D2258">
        <v>655.77913414226305</v>
      </c>
      <c r="E2258">
        <v>-8.3425475151611306E-2</v>
      </c>
      <c r="F2258">
        <v>0.16455122630308899</v>
      </c>
      <c r="G2258">
        <v>0.56809165527355798</v>
      </c>
      <c r="H2258">
        <v>0.71809753494056205</v>
      </c>
    </row>
    <row r="2259" spans="1:8" x14ac:dyDescent="0.2">
      <c r="A2259" t="s">
        <v>2263</v>
      </c>
      <c r="B2259" t="str">
        <f>VLOOKUP(A2259,[1]Sheet1!$A$2:$C$7379,2,FALSE)</f>
        <v>GENE</v>
      </c>
      <c r="C2259" t="str">
        <f>VLOOKUP(A2259,[1]Sheet1!$A$2:$C$7379,3,FALSE)</f>
        <v>FTL_0430</v>
      </c>
      <c r="D2259">
        <v>1374.3755975644999</v>
      </c>
      <c r="E2259">
        <v>-0.19773764898284699</v>
      </c>
      <c r="F2259">
        <v>0.12610702825367601</v>
      </c>
      <c r="G2259">
        <v>9.3200400412379897E-2</v>
      </c>
      <c r="H2259">
        <v>0.197707799378574</v>
      </c>
    </row>
    <row r="2260" spans="1:8" x14ac:dyDescent="0.2">
      <c r="A2260" t="s">
        <v>2264</v>
      </c>
      <c r="B2260" t="str">
        <f>VLOOKUP(A2260,[1]Sheet1!$A$2:$C$7379,2,FALSE)</f>
        <v>GENE</v>
      </c>
      <c r="C2260" t="str">
        <f>VLOOKUP(A2260,[1]Sheet1!$A$2:$C$7379,3,FALSE)</f>
        <v>FTL_0431</v>
      </c>
      <c r="D2260">
        <v>163.15626929486399</v>
      </c>
      <c r="E2260">
        <v>-0.116942727134301</v>
      </c>
      <c r="F2260">
        <v>0.204482138058698</v>
      </c>
      <c r="G2260">
        <v>0.48987581644047801</v>
      </c>
      <c r="H2260">
        <v>0.65309709669109195</v>
      </c>
    </row>
    <row r="2261" spans="1:8" x14ac:dyDescent="0.2">
      <c r="A2261" t="s">
        <v>2265</v>
      </c>
      <c r="B2261" t="str">
        <f>VLOOKUP(A2261,[1]Sheet1!$A$2:$C$7379,2,FALSE)</f>
        <v>GENE</v>
      </c>
      <c r="C2261" t="str">
        <f>VLOOKUP(A2261,[1]Sheet1!$A$2:$C$7379,3,FALSE)</f>
        <v>FTL_0432</v>
      </c>
      <c r="D2261">
        <v>38.064747253327504</v>
      </c>
      <c r="E2261">
        <v>0.22878446876671199</v>
      </c>
      <c r="F2261">
        <v>0.30316903759242803</v>
      </c>
      <c r="G2261">
        <v>0.25452989822553801</v>
      </c>
      <c r="H2261">
        <v>0.41646660458464302</v>
      </c>
    </row>
    <row r="2262" spans="1:8" x14ac:dyDescent="0.2">
      <c r="A2262" t="s">
        <v>2266</v>
      </c>
      <c r="B2262" t="str">
        <f>VLOOKUP(A2262,[1]Sheet1!$A$2:$C$7379,2,FALSE)</f>
        <v>GENE</v>
      </c>
      <c r="C2262" t="str">
        <f>VLOOKUP(A2262,[1]Sheet1!$A$2:$C$7379,3,FALSE)</f>
        <v>FTL_0434</v>
      </c>
      <c r="D2262">
        <v>1014.0823673336</v>
      </c>
      <c r="E2262">
        <v>-0.561135421766359</v>
      </c>
      <c r="F2262">
        <v>0.11178518384684701</v>
      </c>
      <c r="G2262" s="1">
        <v>1.5128072586968499E-7</v>
      </c>
      <c r="H2262" s="1">
        <v>1.4124118678924199E-6</v>
      </c>
    </row>
    <row r="2263" spans="1:8" x14ac:dyDescent="0.2">
      <c r="A2263" t="s">
        <v>2267</v>
      </c>
      <c r="B2263" t="str">
        <f>VLOOKUP(A2263,[1]Sheet1!$A$2:$C$7379,2,FALSE)</f>
        <v>GENE</v>
      </c>
      <c r="C2263" t="str">
        <f>VLOOKUP(A2263,[1]Sheet1!$A$2:$C$7379,3,FALSE)</f>
        <v>FTL_0438</v>
      </c>
      <c r="D2263">
        <v>24122.6894439934</v>
      </c>
      <c r="E2263">
        <v>2.47627765279025E-2</v>
      </c>
      <c r="F2263">
        <v>0.100458694043669</v>
      </c>
      <c r="G2263">
        <v>0.79443731251459804</v>
      </c>
      <c r="H2263">
        <v>0.87328250138788199</v>
      </c>
    </row>
    <row r="2264" spans="1:8" x14ac:dyDescent="0.2">
      <c r="A2264" t="s">
        <v>2268</v>
      </c>
      <c r="B2264" t="str">
        <f>VLOOKUP(A2264,[1]Sheet1!$A$2:$C$7379,2,FALSE)</f>
        <v>GENE</v>
      </c>
      <c r="C2264" t="str">
        <f>VLOOKUP(A2264,[1]Sheet1!$A$2:$C$7379,3,FALSE)</f>
        <v>FTL_0439</v>
      </c>
      <c r="D2264">
        <v>11840.934686931299</v>
      </c>
      <c r="E2264">
        <v>3.6099209471019397E-2</v>
      </c>
      <c r="F2264">
        <v>0.12655980052736401</v>
      </c>
      <c r="G2264">
        <v>0.76235244337772401</v>
      </c>
      <c r="H2264">
        <v>0.85040111442678001</v>
      </c>
    </row>
    <row r="2265" spans="1:8" x14ac:dyDescent="0.2">
      <c r="A2265" t="s">
        <v>2269</v>
      </c>
      <c r="B2265" t="str">
        <f>VLOOKUP(A2265,[1]Sheet1!$A$2:$C$7379,2,FALSE)</f>
        <v>GENE</v>
      </c>
      <c r="C2265" t="str">
        <f>VLOOKUP(A2265,[1]Sheet1!$A$2:$C$7379,3,FALSE)</f>
        <v>FTL_0440</v>
      </c>
      <c r="D2265">
        <v>547.01590584810106</v>
      </c>
      <c r="E2265">
        <v>6.2753211030906503E-2</v>
      </c>
      <c r="F2265">
        <v>0.20453659961394099</v>
      </c>
      <c r="G2265">
        <v>0.71441758995948201</v>
      </c>
      <c r="H2265">
        <v>0.81856474327451201</v>
      </c>
    </row>
    <row r="2266" spans="1:8" x14ac:dyDescent="0.2">
      <c r="A2266" t="s">
        <v>2270</v>
      </c>
      <c r="B2266" t="str">
        <f>VLOOKUP(A2266,[1]Sheet1!$A$2:$C$7379,2,FALSE)</f>
        <v>GENE</v>
      </c>
      <c r="C2266" t="str">
        <f>VLOOKUP(A2266,[1]Sheet1!$A$2:$C$7379,3,FALSE)</f>
        <v>FTL_0441</v>
      </c>
      <c r="D2266">
        <v>103.482366292671</v>
      </c>
      <c r="E2266">
        <v>0.54555210694886203</v>
      </c>
      <c r="F2266">
        <v>0.24604860861587699</v>
      </c>
      <c r="G2266">
        <v>7.1717402861846396E-3</v>
      </c>
      <c r="H2266">
        <v>2.2685966962766799E-2</v>
      </c>
    </row>
    <row r="2267" spans="1:8" x14ac:dyDescent="0.2">
      <c r="A2267" t="s">
        <v>2271</v>
      </c>
      <c r="B2267" t="str">
        <f>VLOOKUP(A2267,[1]Sheet1!$A$2:$C$7379,2,FALSE)</f>
        <v>GENE</v>
      </c>
      <c r="C2267" t="str">
        <f>VLOOKUP(A2267,[1]Sheet1!$A$2:$C$7379,3,FALSE)</f>
        <v>FTL_0442</v>
      </c>
      <c r="D2267">
        <v>124.252326679521</v>
      </c>
      <c r="E2267">
        <v>0.84345399116370801</v>
      </c>
      <c r="F2267">
        <v>0.21785191360445899</v>
      </c>
      <c r="G2267" s="1">
        <v>1.6391424760437899E-5</v>
      </c>
      <c r="H2267">
        <v>1.05212457681061E-4</v>
      </c>
    </row>
    <row r="2268" spans="1:8" x14ac:dyDescent="0.2">
      <c r="A2268" t="s">
        <v>2272</v>
      </c>
      <c r="B2268" t="str">
        <f>VLOOKUP(A2268,[1]Sheet1!$A$2:$C$7379,2,FALSE)</f>
        <v>GENE</v>
      </c>
      <c r="C2268" t="str">
        <f>VLOOKUP(A2268,[1]Sheet1!$A$2:$C$7379,3,FALSE)</f>
        <v>FTL_0446</v>
      </c>
      <c r="D2268">
        <v>24.5502543315169</v>
      </c>
      <c r="E2268">
        <v>-1.02231702539435E-2</v>
      </c>
      <c r="F2268">
        <v>0.29711037983593402</v>
      </c>
      <c r="G2268">
        <v>0.95121127365335301</v>
      </c>
      <c r="H2268">
        <v>0.96990384444241795</v>
      </c>
    </row>
    <row r="2269" spans="1:8" x14ac:dyDescent="0.2">
      <c r="A2269" t="s">
        <v>2273</v>
      </c>
      <c r="B2269" t="str">
        <f>VLOOKUP(A2269,[1]Sheet1!$A$2:$C$7379,2,FALSE)</f>
        <v>GENE</v>
      </c>
      <c r="C2269" t="str">
        <f>VLOOKUP(A2269,[1]Sheet1!$A$2:$C$7379,3,FALSE)</f>
        <v>FTL_0449</v>
      </c>
      <c r="D2269">
        <v>3638.7136782963798</v>
      </c>
      <c r="E2269">
        <v>-0.170506273464541</v>
      </c>
      <c r="F2269">
        <v>0.115530420121096</v>
      </c>
      <c r="G2269">
        <v>0.11806308941887</v>
      </c>
      <c r="H2269">
        <v>0.23681795475230299</v>
      </c>
    </row>
    <row r="2270" spans="1:8" x14ac:dyDescent="0.2">
      <c r="A2270" t="s">
        <v>2274</v>
      </c>
      <c r="B2270" t="str">
        <f>VLOOKUP(A2270,[1]Sheet1!$A$2:$C$7379,2,FALSE)</f>
        <v>GENE</v>
      </c>
      <c r="C2270" t="str">
        <f>VLOOKUP(A2270,[1]Sheet1!$A$2:$C$7379,3,FALSE)</f>
        <v>FTL_0451</v>
      </c>
      <c r="D2270">
        <v>1444.3632802008799</v>
      </c>
      <c r="E2270">
        <v>-0.30034019887371999</v>
      </c>
      <c r="F2270">
        <v>0.10576077754725099</v>
      </c>
      <c r="G2270">
        <v>2.8780442909524702E-3</v>
      </c>
      <c r="H2270">
        <v>1.03107610004937E-2</v>
      </c>
    </row>
    <row r="2271" spans="1:8" x14ac:dyDescent="0.2">
      <c r="A2271" t="s">
        <v>2275</v>
      </c>
      <c r="B2271" t="str">
        <f>VLOOKUP(A2271,[1]Sheet1!$A$2:$C$7379,2,FALSE)</f>
        <v>GENE</v>
      </c>
      <c r="C2271" t="str">
        <f>VLOOKUP(A2271,[1]Sheet1!$A$2:$C$7379,3,FALSE)</f>
        <v>FTL_0452</v>
      </c>
      <c r="D2271">
        <v>1603.0733926412399</v>
      </c>
      <c r="E2271">
        <v>-0.20772736806473899</v>
      </c>
      <c r="F2271">
        <v>0.109332143556334</v>
      </c>
      <c r="G2271">
        <v>4.5531292317174302E-2</v>
      </c>
      <c r="H2271">
        <v>0.110807197179474</v>
      </c>
    </row>
    <row r="2272" spans="1:8" x14ac:dyDescent="0.2">
      <c r="A2272" t="s">
        <v>2276</v>
      </c>
      <c r="B2272" t="str">
        <f>VLOOKUP(A2272,[1]Sheet1!$A$2:$C$7379,2,FALSE)</f>
        <v>GENE</v>
      </c>
      <c r="C2272" t="str">
        <f>VLOOKUP(A2272,[1]Sheet1!$A$2:$C$7379,3,FALSE)</f>
        <v>FTL_0453</v>
      </c>
      <c r="D2272">
        <v>4837.4919606892799</v>
      </c>
      <c r="E2272">
        <v>-0.50640129935546196</v>
      </c>
      <c r="F2272">
        <v>0.114737672075751</v>
      </c>
      <c r="G2272" s="1">
        <v>3.4775149112529399E-6</v>
      </c>
      <c r="H2272" s="1">
        <v>2.5329133431608299E-5</v>
      </c>
    </row>
    <row r="2273" spans="1:8" x14ac:dyDescent="0.2">
      <c r="A2273" t="s">
        <v>2277</v>
      </c>
      <c r="B2273" t="str">
        <f>VLOOKUP(A2273,[1]Sheet1!$A$2:$C$7379,2,FALSE)</f>
        <v>GENE</v>
      </c>
      <c r="C2273" t="str">
        <f>VLOOKUP(A2273,[1]Sheet1!$A$2:$C$7379,3,FALSE)</f>
        <v>FTL_0454</v>
      </c>
      <c r="D2273">
        <v>10507.7188045414</v>
      </c>
      <c r="E2273">
        <v>-0.45684175891505002</v>
      </c>
      <c r="F2273">
        <v>8.5852940307478004E-2</v>
      </c>
      <c r="G2273" s="1">
        <v>4.2011107211976403E-8</v>
      </c>
      <c r="H2273" s="1">
        <v>4.4787619833944399E-7</v>
      </c>
    </row>
    <row r="2274" spans="1:8" x14ac:dyDescent="0.2">
      <c r="A2274" t="s">
        <v>2278</v>
      </c>
      <c r="B2274" t="str">
        <f>VLOOKUP(A2274,[1]Sheet1!$A$2:$C$7379,2,FALSE)</f>
        <v>GENE</v>
      </c>
      <c r="C2274" t="str">
        <f>VLOOKUP(A2274,[1]Sheet1!$A$2:$C$7379,3,FALSE)</f>
        <v>FTL_0455</v>
      </c>
      <c r="D2274">
        <v>642.97317280996594</v>
      </c>
      <c r="E2274">
        <v>-0.55638252301658098</v>
      </c>
      <c r="F2274">
        <v>0.133346830478207</v>
      </c>
      <c r="G2274" s="1">
        <v>8.7370514244317002E-6</v>
      </c>
      <c r="H2274" s="1">
        <v>5.8984232704845298E-5</v>
      </c>
    </row>
    <row r="2275" spans="1:8" x14ac:dyDescent="0.2">
      <c r="A2275" t="s">
        <v>2279</v>
      </c>
      <c r="B2275" t="str">
        <f>VLOOKUP(A2275,[1]Sheet1!$A$2:$C$7379,2,FALSE)</f>
        <v>GENE</v>
      </c>
      <c r="C2275" t="str">
        <f>VLOOKUP(A2275,[1]Sheet1!$A$2:$C$7379,3,FALSE)</f>
        <v>FTL_0459</v>
      </c>
      <c r="D2275">
        <v>1527.31721282996</v>
      </c>
      <c r="E2275">
        <v>-0.56298544059236599</v>
      </c>
      <c r="F2275">
        <v>0.16526611675759201</v>
      </c>
      <c r="G2275">
        <v>1.58704376053374E-4</v>
      </c>
      <c r="H2275">
        <v>8.0687818914264699E-4</v>
      </c>
    </row>
    <row r="2276" spans="1:8" x14ac:dyDescent="0.2">
      <c r="A2276" t="s">
        <v>2280</v>
      </c>
      <c r="B2276" t="str">
        <f>VLOOKUP(A2276,[1]Sheet1!$A$2:$C$7379,2,FALSE)</f>
        <v>GENE</v>
      </c>
      <c r="C2276" t="str">
        <f>VLOOKUP(A2276,[1]Sheet1!$A$2:$C$7379,3,FALSE)</f>
        <v>FTL_0460</v>
      </c>
      <c r="D2276">
        <v>1411.7489243376899</v>
      </c>
      <c r="E2276">
        <v>-5.5387927735109102E-2</v>
      </c>
      <c r="F2276">
        <v>0.10641604309527</v>
      </c>
      <c r="G2276">
        <v>0.58548231906780102</v>
      </c>
      <c r="H2276">
        <v>0.73120025336355698</v>
      </c>
    </row>
    <row r="2277" spans="1:8" x14ac:dyDescent="0.2">
      <c r="A2277" t="s">
        <v>2281</v>
      </c>
      <c r="B2277" t="str">
        <f>VLOOKUP(A2277,[1]Sheet1!$A$2:$C$7379,2,FALSE)</f>
        <v>GENE</v>
      </c>
      <c r="C2277" t="str">
        <f>VLOOKUP(A2277,[1]Sheet1!$A$2:$C$7379,3,FALSE)</f>
        <v>FTL_0461</v>
      </c>
      <c r="D2277">
        <v>891.555721061859</v>
      </c>
      <c r="E2277">
        <v>0.79781931175508203</v>
      </c>
      <c r="F2277">
        <v>0.15896139752191901</v>
      </c>
      <c r="G2277" s="1">
        <v>9.3565445603497294E-8</v>
      </c>
      <c r="H2277" s="1">
        <v>9.1515916795039695E-7</v>
      </c>
    </row>
    <row r="2278" spans="1:8" x14ac:dyDescent="0.2">
      <c r="A2278" t="s">
        <v>2282</v>
      </c>
      <c r="B2278" t="str">
        <f>VLOOKUP(A2278,[1]Sheet1!$A$2:$C$7379,2,FALSE)</f>
        <v>GENE</v>
      </c>
      <c r="C2278" t="str">
        <f>VLOOKUP(A2278,[1]Sheet1!$A$2:$C$7379,3,FALSE)</f>
        <v>FTL_0462</v>
      </c>
      <c r="D2278">
        <v>3727.7491013061599</v>
      </c>
      <c r="E2278">
        <v>-0.43471663579209002</v>
      </c>
      <c r="F2278">
        <v>9.7613221089072694E-2</v>
      </c>
      <c r="G2278" s="1">
        <v>3.6539807018260099E-6</v>
      </c>
      <c r="H2278" s="1">
        <v>2.6489210687825699E-5</v>
      </c>
    </row>
    <row r="2279" spans="1:8" x14ac:dyDescent="0.2">
      <c r="A2279" t="s">
        <v>2283</v>
      </c>
      <c r="B2279" t="str">
        <f>VLOOKUP(A2279,[1]Sheet1!$A$2:$C$7379,2,FALSE)</f>
        <v>GENE</v>
      </c>
      <c r="C2279" t="str">
        <f>VLOOKUP(A2279,[1]Sheet1!$A$2:$C$7379,3,FALSE)</f>
        <v>FTL_0463</v>
      </c>
      <c r="D2279">
        <v>902.60118757733198</v>
      </c>
      <c r="E2279">
        <v>-0.96904288238452596</v>
      </c>
      <c r="F2279">
        <v>0.111538432368204</v>
      </c>
      <c r="G2279" s="1">
        <v>4.4594283467599397E-19</v>
      </c>
      <c r="H2279" s="1">
        <v>1.97084913684621E-17</v>
      </c>
    </row>
    <row r="2280" spans="1:8" x14ac:dyDescent="0.2">
      <c r="A2280" t="s">
        <v>2284</v>
      </c>
      <c r="B2280" t="str">
        <f>VLOOKUP(A2280,[1]Sheet1!$A$2:$C$7379,2,FALSE)</f>
        <v>GENE</v>
      </c>
      <c r="C2280" t="str">
        <f>VLOOKUP(A2280,[1]Sheet1!$A$2:$C$7379,3,FALSE)</f>
        <v>FTL_0466</v>
      </c>
      <c r="D2280">
        <v>3148.5480648039402</v>
      </c>
      <c r="E2280">
        <v>-0.45010131665918701</v>
      </c>
      <c r="F2280">
        <v>0.10633035451349999</v>
      </c>
      <c r="G2280" s="1">
        <v>9.3497214032364893E-6</v>
      </c>
      <c r="H2280" s="1">
        <v>6.2896269963693506E-5</v>
      </c>
    </row>
    <row r="2281" spans="1:8" x14ac:dyDescent="0.2">
      <c r="A2281" t="s">
        <v>2285</v>
      </c>
      <c r="B2281" t="str">
        <f>VLOOKUP(A2281,[1]Sheet1!$A$2:$C$7379,2,FALSE)</f>
        <v>GENE</v>
      </c>
      <c r="C2281" t="str">
        <f>VLOOKUP(A2281,[1]Sheet1!$A$2:$C$7379,3,FALSE)</f>
        <v>FTL_0470</v>
      </c>
      <c r="D2281">
        <v>757.85119912056098</v>
      </c>
      <c r="E2281">
        <v>-0.19047042508090301</v>
      </c>
      <c r="F2281">
        <v>0.208854183911516</v>
      </c>
      <c r="G2281">
        <v>0.267800412924249</v>
      </c>
      <c r="H2281">
        <v>0.43239098333859199</v>
      </c>
    </row>
    <row r="2282" spans="1:8" x14ac:dyDescent="0.2">
      <c r="A2282" t="s">
        <v>2286</v>
      </c>
      <c r="B2282" t="str">
        <f>VLOOKUP(A2282,[1]Sheet1!$A$2:$C$7379,2,FALSE)</f>
        <v>GENE</v>
      </c>
      <c r="C2282" t="str">
        <f>VLOOKUP(A2282,[1]Sheet1!$A$2:$C$7379,3,FALSE)</f>
        <v>FTL_0471</v>
      </c>
      <c r="D2282">
        <v>8.1297889488280202</v>
      </c>
      <c r="E2282">
        <v>9.2079644478698403E-2</v>
      </c>
      <c r="F2282">
        <v>0.34639874100115597</v>
      </c>
      <c r="G2282">
        <v>0.51637063253985505</v>
      </c>
      <c r="H2282">
        <v>0.67424893591963697</v>
      </c>
    </row>
    <row r="2283" spans="1:8" x14ac:dyDescent="0.2">
      <c r="A2283" t="s">
        <v>2287</v>
      </c>
      <c r="B2283" t="str">
        <f>VLOOKUP(A2283,[1]Sheet1!$A$2:$C$7379,2,FALSE)</f>
        <v>GENE</v>
      </c>
      <c r="C2283" t="str">
        <f>VLOOKUP(A2283,[1]Sheet1!$A$2:$C$7379,3,FALSE)</f>
        <v>FTL_0472</v>
      </c>
      <c r="D2283">
        <v>3838.33750732927</v>
      </c>
      <c r="E2283">
        <v>-0.34227491192166498</v>
      </c>
      <c r="F2283">
        <v>0.10473014106350401</v>
      </c>
      <c r="G2283">
        <v>6.2182884597450101E-4</v>
      </c>
      <c r="H2283">
        <v>2.7369352492106198E-3</v>
      </c>
    </row>
    <row r="2284" spans="1:8" x14ac:dyDescent="0.2">
      <c r="A2284" t="s">
        <v>2288</v>
      </c>
      <c r="B2284" t="str">
        <f>VLOOKUP(A2284,[1]Sheet1!$A$2:$C$7379,2,FALSE)</f>
        <v>GENE</v>
      </c>
      <c r="C2284" t="str">
        <f>VLOOKUP(A2284,[1]Sheet1!$A$2:$C$7379,3,FALSE)</f>
        <v>FTL_0473</v>
      </c>
      <c r="D2284">
        <v>1056.2890983540999</v>
      </c>
      <c r="E2284">
        <v>-1.1179082046421001</v>
      </c>
      <c r="F2284">
        <v>0.100260935651661</v>
      </c>
      <c r="G2284" s="1">
        <v>7.4277737698585704E-30</v>
      </c>
      <c r="H2284" s="1">
        <v>1.2044721571018E-27</v>
      </c>
    </row>
    <row r="2285" spans="1:8" x14ac:dyDescent="0.2">
      <c r="A2285" t="s">
        <v>2289</v>
      </c>
      <c r="B2285" t="str">
        <f>VLOOKUP(A2285,[1]Sheet1!$A$2:$C$7379,2,FALSE)</f>
        <v>GENE</v>
      </c>
      <c r="C2285" t="str">
        <f>VLOOKUP(A2285,[1]Sheet1!$A$2:$C$7379,3,FALSE)</f>
        <v>FTL_0474</v>
      </c>
      <c r="D2285">
        <v>1533.54669092978</v>
      </c>
      <c r="E2285">
        <v>-0.25486181975186201</v>
      </c>
      <c r="F2285">
        <v>0.104523095425975</v>
      </c>
      <c r="G2285">
        <v>1.03683276579523E-2</v>
      </c>
      <c r="H2285">
        <v>3.11352997213948E-2</v>
      </c>
    </row>
    <row r="2286" spans="1:8" x14ac:dyDescent="0.2">
      <c r="A2286" t="s">
        <v>2290</v>
      </c>
      <c r="B2286" t="str">
        <f>VLOOKUP(A2286,[1]Sheet1!$A$2:$C$7379,2,FALSE)</f>
        <v>GENE</v>
      </c>
      <c r="C2286" t="str">
        <f>VLOOKUP(A2286,[1]Sheet1!$A$2:$C$7379,3,FALSE)</f>
        <v>FTL_0475</v>
      </c>
      <c r="D2286">
        <v>710.639632739587</v>
      </c>
      <c r="E2286">
        <v>-7.17892062708477E-2</v>
      </c>
      <c r="F2286">
        <v>0.105660796603663</v>
      </c>
      <c r="G2286">
        <v>0.47694697949104498</v>
      </c>
      <c r="H2286">
        <v>0.64131995502115102</v>
      </c>
    </row>
    <row r="2287" spans="1:8" x14ac:dyDescent="0.2">
      <c r="A2287" t="s">
        <v>2291</v>
      </c>
      <c r="B2287" t="str">
        <f>VLOOKUP(A2287,[1]Sheet1!$A$2:$C$7379,2,FALSE)</f>
        <v>GENE</v>
      </c>
      <c r="C2287" t="str">
        <f>VLOOKUP(A2287,[1]Sheet1!$A$2:$C$7379,3,FALSE)</f>
        <v>FTL_0476</v>
      </c>
      <c r="D2287">
        <v>4089.6553107708901</v>
      </c>
      <c r="E2287">
        <v>-0.69603023696564503</v>
      </c>
      <c r="F2287">
        <v>9.6662388341558603E-2</v>
      </c>
      <c r="G2287" s="1">
        <v>1.2222283807413701E-13</v>
      </c>
      <c r="H2287" s="1">
        <v>2.65189129652405E-12</v>
      </c>
    </row>
    <row r="2288" spans="1:8" x14ac:dyDescent="0.2">
      <c r="A2288" t="s">
        <v>2292</v>
      </c>
      <c r="B2288" t="str">
        <f>VLOOKUP(A2288,[1]Sheet1!$A$2:$C$7379,2,FALSE)</f>
        <v>GENE</v>
      </c>
      <c r="C2288" t="str">
        <f>VLOOKUP(A2288,[1]Sheet1!$A$2:$C$7379,3,FALSE)</f>
        <v>FTL_0477</v>
      </c>
      <c r="D2288">
        <v>5651.8067860910296</v>
      </c>
      <c r="E2288">
        <v>-0.74512356626892395</v>
      </c>
      <c r="F2288">
        <v>0.114698133174472</v>
      </c>
      <c r="G2288" s="1">
        <v>1.4594311065598901E-11</v>
      </c>
      <c r="H2288" s="1">
        <v>2.35419227189059E-10</v>
      </c>
    </row>
    <row r="2289" spans="1:8" x14ac:dyDescent="0.2">
      <c r="A2289" t="s">
        <v>2293</v>
      </c>
      <c r="B2289" t="str">
        <f>VLOOKUP(A2289,[1]Sheet1!$A$2:$C$7379,2,FALSE)</f>
        <v>GENE</v>
      </c>
      <c r="C2289" t="str">
        <f>VLOOKUP(A2289,[1]Sheet1!$A$2:$C$7379,3,FALSE)</f>
        <v>FTL_0478</v>
      </c>
      <c r="D2289">
        <v>4143.8965238390301</v>
      </c>
      <c r="E2289">
        <v>-0.68599335835800002</v>
      </c>
      <c r="F2289">
        <v>9.0710946712916504E-2</v>
      </c>
      <c r="G2289" s="1">
        <v>8.3717682310836506E-15</v>
      </c>
      <c r="H2289" s="1">
        <v>2.2826033557494399E-13</v>
      </c>
    </row>
    <row r="2290" spans="1:8" x14ac:dyDescent="0.2">
      <c r="A2290" t="s">
        <v>2294</v>
      </c>
      <c r="B2290" t="str">
        <f>VLOOKUP(A2290,[1]Sheet1!$A$2:$C$7379,2,FALSE)</f>
        <v>GENE</v>
      </c>
      <c r="C2290" t="str">
        <f>VLOOKUP(A2290,[1]Sheet1!$A$2:$C$7379,3,FALSE)</f>
        <v>FTL_0479</v>
      </c>
      <c r="D2290">
        <v>9497.4276919249896</v>
      </c>
      <c r="E2290">
        <v>-0.98965447602326695</v>
      </c>
      <c r="F2290">
        <v>0.10848011521076401</v>
      </c>
      <c r="G2290" s="1">
        <v>8.2121888381022193E-21</v>
      </c>
      <c r="H2290" s="1">
        <v>4.6003188745805397E-19</v>
      </c>
    </row>
    <row r="2291" spans="1:8" x14ac:dyDescent="0.2">
      <c r="A2291" t="s">
        <v>2295</v>
      </c>
      <c r="B2291" t="str">
        <f>VLOOKUP(A2291,[1]Sheet1!$A$2:$C$7379,2,FALSE)</f>
        <v>GENE</v>
      </c>
      <c r="C2291" t="str">
        <f>VLOOKUP(A2291,[1]Sheet1!$A$2:$C$7379,3,FALSE)</f>
        <v>FTL_0480</v>
      </c>
      <c r="D2291">
        <v>13970.9040039393</v>
      </c>
      <c r="E2291">
        <v>-0.44018012559435499</v>
      </c>
      <c r="F2291">
        <v>9.7618505813900497E-2</v>
      </c>
      <c r="G2291" s="1">
        <v>2.7579072997224901E-6</v>
      </c>
      <c r="H2291" s="1">
        <v>2.03280200728349E-5</v>
      </c>
    </row>
    <row r="2292" spans="1:8" x14ac:dyDescent="0.2">
      <c r="A2292" t="s">
        <v>2296</v>
      </c>
      <c r="B2292" t="str">
        <f>VLOOKUP(A2292,[1]Sheet1!$A$2:$C$7379,2,FALSE)</f>
        <v>GENE</v>
      </c>
      <c r="C2292" t="str">
        <f>VLOOKUP(A2292,[1]Sheet1!$A$2:$C$7379,3,FALSE)</f>
        <v>FTL_0484</v>
      </c>
      <c r="D2292">
        <v>2664.7265669471899</v>
      </c>
      <c r="E2292">
        <v>-0.55976457696865201</v>
      </c>
      <c r="F2292">
        <v>0.104906976387294</v>
      </c>
      <c r="G2292" s="1">
        <v>2.7935599770146801E-8</v>
      </c>
      <c r="H2292" s="1">
        <v>3.0306191159092402E-7</v>
      </c>
    </row>
    <row r="2293" spans="1:8" x14ac:dyDescent="0.2">
      <c r="A2293" t="s">
        <v>2297</v>
      </c>
      <c r="B2293" t="str">
        <f>VLOOKUP(A2293,[1]Sheet1!$A$2:$C$7379,2,FALSE)</f>
        <v>GENE</v>
      </c>
      <c r="C2293" t="str">
        <f>VLOOKUP(A2293,[1]Sheet1!$A$2:$C$7379,3,FALSE)</f>
        <v>FTL_0485</v>
      </c>
      <c r="D2293">
        <v>3594.8170734978098</v>
      </c>
      <c r="E2293">
        <v>-0.96902211937480598</v>
      </c>
      <c r="F2293">
        <v>0.106663058227038</v>
      </c>
      <c r="G2293" s="1">
        <v>1.2219261796286901E-20</v>
      </c>
      <c r="H2293" s="1">
        <v>6.49095613695863E-19</v>
      </c>
    </row>
    <row r="2294" spans="1:8" x14ac:dyDescent="0.2">
      <c r="A2294" t="s">
        <v>2298</v>
      </c>
      <c r="B2294" t="str">
        <f>VLOOKUP(A2294,[1]Sheet1!$A$2:$C$7379,2,FALSE)</f>
        <v>GENE</v>
      </c>
      <c r="C2294" t="str">
        <f>VLOOKUP(A2294,[1]Sheet1!$A$2:$C$7379,3,FALSE)</f>
        <v>FTL_0486</v>
      </c>
      <c r="D2294">
        <v>2646.8295704563202</v>
      </c>
      <c r="E2294">
        <v>-0.53793292916109803</v>
      </c>
      <c r="F2294">
        <v>0.104042065521654</v>
      </c>
      <c r="G2294" s="1">
        <v>7.3268226836384304E-8</v>
      </c>
      <c r="H2294" s="1">
        <v>7.3054824233948203E-7</v>
      </c>
    </row>
    <row r="2295" spans="1:8" x14ac:dyDescent="0.2">
      <c r="A2295" t="s">
        <v>2299</v>
      </c>
      <c r="B2295" t="str">
        <f>VLOOKUP(A2295,[1]Sheet1!$A$2:$C$7379,2,FALSE)</f>
        <v>GENE</v>
      </c>
      <c r="C2295" t="str">
        <f>VLOOKUP(A2295,[1]Sheet1!$A$2:$C$7379,3,FALSE)</f>
        <v>FTL_0487</v>
      </c>
      <c r="D2295">
        <v>5763.5311820453999</v>
      </c>
      <c r="E2295">
        <v>-0.35145746910998099</v>
      </c>
      <c r="F2295">
        <v>0.100844995721198</v>
      </c>
      <c r="G2295">
        <v>2.7894254576485802E-4</v>
      </c>
      <c r="H2295">
        <v>1.3324371837232999E-3</v>
      </c>
    </row>
    <row r="2296" spans="1:8" x14ac:dyDescent="0.2">
      <c r="A2296" t="s">
        <v>2300</v>
      </c>
      <c r="B2296" t="str">
        <f>VLOOKUP(A2296,[1]Sheet1!$A$2:$C$7379,2,FALSE)</f>
        <v>GENE</v>
      </c>
      <c r="C2296" t="str">
        <f>VLOOKUP(A2296,[1]Sheet1!$A$2:$C$7379,3,FALSE)</f>
        <v>FTL_0488</v>
      </c>
      <c r="D2296">
        <v>1237.5111616982899</v>
      </c>
      <c r="E2296">
        <v>-0.490466117307232</v>
      </c>
      <c r="F2296">
        <v>0.11484832308366499</v>
      </c>
      <c r="G2296" s="1">
        <v>6.97555466984554E-6</v>
      </c>
      <c r="H2296" s="1">
        <v>4.8187632147520397E-5</v>
      </c>
    </row>
    <row r="2297" spans="1:8" x14ac:dyDescent="0.2">
      <c r="A2297" t="s">
        <v>2301</v>
      </c>
      <c r="B2297" t="str">
        <f>VLOOKUP(A2297,[1]Sheet1!$A$2:$C$7379,2,FALSE)</f>
        <v>GENE</v>
      </c>
      <c r="C2297" t="str">
        <f>VLOOKUP(A2297,[1]Sheet1!$A$2:$C$7379,3,FALSE)</f>
        <v>FTL_0489</v>
      </c>
      <c r="D2297">
        <v>2686.23016014625</v>
      </c>
      <c r="E2297">
        <v>-0.23427954749652399</v>
      </c>
      <c r="F2297">
        <v>0.100363475226055</v>
      </c>
      <c r="G2297">
        <v>1.46877809925124E-2</v>
      </c>
      <c r="H2297">
        <v>4.2404389753633698E-2</v>
      </c>
    </row>
    <row r="2298" spans="1:8" x14ac:dyDescent="0.2">
      <c r="A2298" t="s">
        <v>2302</v>
      </c>
      <c r="B2298" t="str">
        <f>VLOOKUP(A2298,[1]Sheet1!$A$2:$C$7379,2,FALSE)</f>
        <v>GENE</v>
      </c>
      <c r="C2298" t="str">
        <f>VLOOKUP(A2298,[1]Sheet1!$A$2:$C$7379,3,FALSE)</f>
        <v>FTL_0490</v>
      </c>
      <c r="D2298">
        <v>1570.32523647064</v>
      </c>
      <c r="E2298">
        <v>5.7942867352174701E-2</v>
      </c>
      <c r="F2298">
        <v>0.119155239496909</v>
      </c>
      <c r="G2298">
        <v>0.60778267635474403</v>
      </c>
      <c r="H2298">
        <v>0.74545319500356899</v>
      </c>
    </row>
    <row r="2299" spans="1:8" x14ac:dyDescent="0.2">
      <c r="A2299" t="s">
        <v>2303</v>
      </c>
      <c r="B2299" t="str">
        <f>VLOOKUP(A2299,[1]Sheet1!$A$2:$C$7379,2,FALSE)</f>
        <v>GENE</v>
      </c>
      <c r="C2299" t="str">
        <f>VLOOKUP(A2299,[1]Sheet1!$A$2:$C$7379,3,FALSE)</f>
        <v>FTL_0491</v>
      </c>
      <c r="D2299">
        <v>585.80823381494895</v>
      </c>
      <c r="E2299">
        <v>-0.43392068404464501</v>
      </c>
      <c r="F2299">
        <v>0.17138399827856199</v>
      </c>
      <c r="G2299">
        <v>4.4648197010245302E-3</v>
      </c>
      <c r="H2299">
        <v>1.5116603844897301E-2</v>
      </c>
    </row>
    <row r="2300" spans="1:8" x14ac:dyDescent="0.2">
      <c r="A2300" t="s">
        <v>2304</v>
      </c>
      <c r="B2300" t="str">
        <f>VLOOKUP(A2300,[1]Sheet1!$A$2:$C$7379,2,FALSE)</f>
        <v>GENE</v>
      </c>
      <c r="C2300" t="str">
        <f>VLOOKUP(A2300,[1]Sheet1!$A$2:$C$7379,3,FALSE)</f>
        <v>FTL_0492</v>
      </c>
      <c r="D2300">
        <v>3014.79925024659</v>
      </c>
      <c r="E2300">
        <v>-0.40210376632293598</v>
      </c>
      <c r="F2300">
        <v>9.9606197476860003E-2</v>
      </c>
      <c r="G2300" s="1">
        <v>2.58203384675786E-5</v>
      </c>
      <c r="H2300">
        <v>1.5739329702123099E-4</v>
      </c>
    </row>
    <row r="2301" spans="1:8" x14ac:dyDescent="0.2">
      <c r="A2301" t="s">
        <v>2305</v>
      </c>
      <c r="B2301" t="str">
        <f>VLOOKUP(A2301,[1]Sheet1!$A$2:$C$7379,2,FALSE)</f>
        <v>GENE</v>
      </c>
      <c r="C2301" t="str">
        <f>VLOOKUP(A2301,[1]Sheet1!$A$2:$C$7379,3,FALSE)</f>
        <v>FTL_0493</v>
      </c>
      <c r="D2301">
        <v>1937.24764799478</v>
      </c>
      <c r="E2301">
        <v>-0.75357382908263204</v>
      </c>
      <c r="F2301">
        <v>0.102901791440542</v>
      </c>
      <c r="G2301" s="1">
        <v>4.32930783771631E-14</v>
      </c>
      <c r="H2301" s="1">
        <v>1.0461585856185101E-12</v>
      </c>
    </row>
    <row r="2302" spans="1:8" x14ac:dyDescent="0.2">
      <c r="A2302" t="s">
        <v>2306</v>
      </c>
      <c r="B2302" t="str">
        <f>VLOOKUP(A2302,[1]Sheet1!$A$2:$C$7379,2,FALSE)</f>
        <v>GENE</v>
      </c>
      <c r="C2302" t="str">
        <f>VLOOKUP(A2302,[1]Sheet1!$A$2:$C$7379,3,FALSE)</f>
        <v>FTL_0495</v>
      </c>
      <c r="D2302">
        <v>6.8832785330785597</v>
      </c>
      <c r="E2302">
        <v>0.11140739523747201</v>
      </c>
      <c r="F2302">
        <v>0.36524770302513099</v>
      </c>
      <c r="G2302">
        <v>0.36614519956395503</v>
      </c>
      <c r="H2302" t="s">
        <v>9</v>
      </c>
    </row>
    <row r="2303" spans="1:8" x14ac:dyDescent="0.2">
      <c r="A2303" t="s">
        <v>2307</v>
      </c>
      <c r="B2303" t="str">
        <f>VLOOKUP(A2303,[1]Sheet1!$A$2:$C$7379,2,FALSE)</f>
        <v>GENE</v>
      </c>
      <c r="C2303" t="str">
        <f>VLOOKUP(A2303,[1]Sheet1!$A$2:$C$7379,3,FALSE)</f>
        <v>FTL_0496</v>
      </c>
      <c r="D2303">
        <v>0.37492512769033198</v>
      </c>
      <c r="E2303">
        <v>1.58984003869862E-3</v>
      </c>
      <c r="F2303">
        <v>0.36415149615988301</v>
      </c>
      <c r="G2303">
        <v>0.98408713355206701</v>
      </c>
      <c r="H2303" t="s">
        <v>9</v>
      </c>
    </row>
    <row r="2304" spans="1:8" x14ac:dyDescent="0.2">
      <c r="A2304" t="s">
        <v>2308</v>
      </c>
      <c r="B2304" t="str">
        <f>VLOOKUP(A2304,[1]Sheet1!$A$2:$C$7379,2,FALSE)</f>
        <v>GENE</v>
      </c>
      <c r="C2304" t="str">
        <f>VLOOKUP(A2304,[1]Sheet1!$A$2:$C$7379,3,FALSE)</f>
        <v>FTL_0497</v>
      </c>
      <c r="D2304">
        <v>0.94241169824748905</v>
      </c>
      <c r="E2304">
        <v>1.21457706489777E-2</v>
      </c>
      <c r="F2304">
        <v>0.36310690562675502</v>
      </c>
      <c r="G2304">
        <v>0.78714059282673599</v>
      </c>
      <c r="H2304" t="s">
        <v>9</v>
      </c>
    </row>
    <row r="2305" spans="1:8" x14ac:dyDescent="0.2">
      <c r="A2305" t="s">
        <v>2309</v>
      </c>
      <c r="B2305" t="str">
        <f>VLOOKUP(A2305,[1]Sheet1!$A$2:$C$7379,2,FALSE)</f>
        <v>GENE</v>
      </c>
      <c r="C2305" t="str">
        <f>VLOOKUP(A2305,[1]Sheet1!$A$2:$C$7379,3,FALSE)</f>
        <v>FTL_0498</v>
      </c>
      <c r="D2305">
        <v>39.445719714169002</v>
      </c>
      <c r="E2305">
        <v>6.2471338335169302E-3</v>
      </c>
      <c r="F2305">
        <v>0.27187137724841898</v>
      </c>
      <c r="G2305">
        <v>0.97485936088070801</v>
      </c>
      <c r="H2305">
        <v>0.984844032398278</v>
      </c>
    </row>
    <row r="2306" spans="1:8" x14ac:dyDescent="0.2">
      <c r="A2306" t="s">
        <v>2310</v>
      </c>
      <c r="B2306" t="str">
        <f>VLOOKUP(A2306,[1]Sheet1!$A$2:$C$7379,2,FALSE)</f>
        <v>GENE</v>
      </c>
      <c r="C2306" t="str">
        <f>VLOOKUP(A2306,[1]Sheet1!$A$2:$C$7379,3,FALSE)</f>
        <v>FTL_0499</v>
      </c>
      <c r="D2306">
        <v>1346.9122153717601</v>
      </c>
      <c r="E2306">
        <v>-0.28048444694089802</v>
      </c>
      <c r="F2306">
        <v>0.12757327151790901</v>
      </c>
      <c r="G2306">
        <v>1.83371131655241E-2</v>
      </c>
      <c r="H2306">
        <v>5.11437970448975E-2</v>
      </c>
    </row>
    <row r="2307" spans="1:8" x14ac:dyDescent="0.2">
      <c r="A2307" t="s">
        <v>2311</v>
      </c>
      <c r="B2307" t="str">
        <f>VLOOKUP(A2307,[1]Sheet1!$A$2:$C$7379,2,FALSE)</f>
        <v>GENE</v>
      </c>
      <c r="C2307" t="str">
        <f>VLOOKUP(A2307,[1]Sheet1!$A$2:$C$7379,3,FALSE)</f>
        <v>FTL_0500</v>
      </c>
      <c r="D2307">
        <v>891.66381602644401</v>
      </c>
      <c r="E2307">
        <v>0.437610821110545</v>
      </c>
      <c r="F2307">
        <v>0.10518196792680699</v>
      </c>
      <c r="G2307" s="1">
        <v>1.4203500491341101E-5</v>
      </c>
      <c r="H2307" s="1">
        <v>9.1934842466012497E-5</v>
      </c>
    </row>
    <row r="2308" spans="1:8" x14ac:dyDescent="0.2">
      <c r="A2308" t="s">
        <v>2312</v>
      </c>
      <c r="B2308" t="str">
        <f>VLOOKUP(A2308,[1]Sheet1!$A$2:$C$7379,2,FALSE)</f>
        <v>GENE</v>
      </c>
      <c r="C2308" t="str">
        <f>VLOOKUP(A2308,[1]Sheet1!$A$2:$C$7379,3,FALSE)</f>
        <v>FTL_0501</v>
      </c>
      <c r="D2308">
        <v>25.5302256076113</v>
      </c>
      <c r="E2308">
        <v>0.173021211578158</v>
      </c>
      <c r="F2308">
        <v>0.32531234077764298</v>
      </c>
      <c r="G2308">
        <v>0.35747379839911803</v>
      </c>
      <c r="H2308">
        <v>0.52621919391671401</v>
      </c>
    </row>
    <row r="2309" spans="1:8" x14ac:dyDescent="0.2">
      <c r="A2309" t="s">
        <v>2313</v>
      </c>
      <c r="B2309" t="str">
        <f>VLOOKUP(A2309,[1]Sheet1!$A$2:$C$7379,2,FALSE)</f>
        <v>GENE</v>
      </c>
      <c r="C2309" t="str">
        <f>VLOOKUP(A2309,[1]Sheet1!$A$2:$C$7379,3,FALSE)</f>
        <v>FTL_0502</v>
      </c>
      <c r="D2309">
        <v>50.744712325706203</v>
      </c>
      <c r="E2309">
        <v>-0.16969021419519001</v>
      </c>
      <c r="F2309">
        <v>0.29173122722906297</v>
      </c>
      <c r="G2309">
        <v>0.37474981415582898</v>
      </c>
      <c r="H2309">
        <v>0.54359895358479704</v>
      </c>
    </row>
    <row r="2310" spans="1:8" x14ac:dyDescent="0.2">
      <c r="A2310" t="s">
        <v>2314</v>
      </c>
      <c r="B2310" t="str">
        <f>VLOOKUP(A2310,[1]Sheet1!$A$2:$C$7379,2,FALSE)</f>
        <v>GENE</v>
      </c>
      <c r="C2310" t="str">
        <f>VLOOKUP(A2310,[1]Sheet1!$A$2:$C$7379,3,FALSE)</f>
        <v>FTL_0504</v>
      </c>
      <c r="D2310">
        <v>1.7827325770364999</v>
      </c>
      <c r="E2310">
        <v>-7.26944498872644E-3</v>
      </c>
      <c r="F2310">
        <v>0.35600331065923502</v>
      </c>
      <c r="G2310">
        <v>0.92791696710573401</v>
      </c>
      <c r="H2310" t="s">
        <v>9</v>
      </c>
    </row>
    <row r="2311" spans="1:8" x14ac:dyDescent="0.2">
      <c r="A2311" t="s">
        <v>2315</v>
      </c>
      <c r="B2311" t="str">
        <f>VLOOKUP(A2311,[1]Sheet1!$A$2:$C$7379,2,FALSE)</f>
        <v>GENE</v>
      </c>
      <c r="C2311" t="str">
        <f>VLOOKUP(A2311,[1]Sheet1!$A$2:$C$7379,3,FALSE)</f>
        <v>FTL_0505</v>
      </c>
      <c r="D2311">
        <v>9.4870172804026698</v>
      </c>
      <c r="E2311">
        <v>-3.7676409289652199E-2</v>
      </c>
      <c r="F2311">
        <v>0.32675122945600499</v>
      </c>
      <c r="G2311">
        <v>0.79976704944040999</v>
      </c>
      <c r="H2311">
        <v>0.87627392579157304</v>
      </c>
    </row>
    <row r="2312" spans="1:8" x14ac:dyDescent="0.2">
      <c r="A2312" t="s">
        <v>2316</v>
      </c>
      <c r="B2312" t="str">
        <f>VLOOKUP(A2312,[1]Sheet1!$A$2:$C$7379,2,FALSE)</f>
        <v>GENE</v>
      </c>
      <c r="C2312" t="str">
        <f>VLOOKUP(A2312,[1]Sheet1!$A$2:$C$7379,3,FALSE)</f>
        <v>FTL_0508</v>
      </c>
      <c r="D2312">
        <v>2635.3157603343898</v>
      </c>
      <c r="E2312">
        <v>-0.75509805129976204</v>
      </c>
      <c r="F2312">
        <v>0.10419384057473501</v>
      </c>
      <c r="G2312" s="1">
        <v>7.7022904313399396E-14</v>
      </c>
      <c r="H2312" s="1">
        <v>1.7321720305809E-12</v>
      </c>
    </row>
    <row r="2313" spans="1:8" x14ac:dyDescent="0.2">
      <c r="A2313" t="s">
        <v>2317</v>
      </c>
      <c r="B2313" t="str">
        <f>VLOOKUP(A2313,[1]Sheet1!$A$2:$C$7379,2,FALSE)</f>
        <v>GENE</v>
      </c>
      <c r="C2313" t="str">
        <f>VLOOKUP(A2313,[1]Sheet1!$A$2:$C$7379,3,FALSE)</f>
        <v>FTL_0509</v>
      </c>
      <c r="D2313">
        <v>591.30794345397999</v>
      </c>
      <c r="E2313">
        <v>-0.77686116161083596</v>
      </c>
      <c r="F2313">
        <v>0.12793638369164101</v>
      </c>
      <c r="G2313" s="1">
        <v>2.13032692929694E-10</v>
      </c>
      <c r="H2313" s="1">
        <v>2.9834260314381199E-9</v>
      </c>
    </row>
    <row r="2314" spans="1:8" x14ac:dyDescent="0.2">
      <c r="A2314" t="s">
        <v>2318</v>
      </c>
      <c r="B2314" t="str">
        <f>VLOOKUP(A2314,[1]Sheet1!$A$2:$C$7379,2,FALSE)</f>
        <v>GENE</v>
      </c>
      <c r="C2314" t="str">
        <f>VLOOKUP(A2314,[1]Sheet1!$A$2:$C$7379,3,FALSE)</f>
        <v>FTL_0511</v>
      </c>
      <c r="D2314">
        <v>710.70156725784102</v>
      </c>
      <c r="E2314">
        <v>-0.56835072922669905</v>
      </c>
      <c r="F2314">
        <v>0.26099701692626098</v>
      </c>
      <c r="G2314">
        <v>6.5095832142446396E-3</v>
      </c>
      <c r="H2314">
        <v>2.09353088549976E-2</v>
      </c>
    </row>
    <row r="2315" spans="1:8" x14ac:dyDescent="0.2">
      <c r="A2315" t="s">
        <v>2319</v>
      </c>
      <c r="B2315" t="str">
        <f>VLOOKUP(A2315,[1]Sheet1!$A$2:$C$7379,2,FALSE)</f>
        <v>GENE</v>
      </c>
      <c r="C2315" t="str">
        <f>VLOOKUP(A2315,[1]Sheet1!$A$2:$C$7379,3,FALSE)</f>
        <v>FTL_0524</v>
      </c>
      <c r="D2315">
        <v>1114.4761999344501</v>
      </c>
      <c r="E2315">
        <v>-8.93763931803431E-2</v>
      </c>
      <c r="F2315">
        <v>0.112015979304082</v>
      </c>
      <c r="G2315">
        <v>0.40084752911920601</v>
      </c>
      <c r="H2315">
        <v>0.56886745150450202</v>
      </c>
    </row>
    <row r="2316" spans="1:8" x14ac:dyDescent="0.2">
      <c r="A2316" t="s">
        <v>2320</v>
      </c>
      <c r="B2316" t="str">
        <f>VLOOKUP(A2316,[1]Sheet1!$A$2:$C$7379,2,FALSE)</f>
        <v>GENE</v>
      </c>
      <c r="C2316" t="str">
        <f>VLOOKUP(A2316,[1]Sheet1!$A$2:$C$7379,3,FALSE)</f>
        <v>FTL_0525</v>
      </c>
      <c r="D2316">
        <v>7150.5125253085898</v>
      </c>
      <c r="E2316">
        <v>-0.25615705153301399</v>
      </c>
      <c r="F2316">
        <v>0.12606055229721499</v>
      </c>
      <c r="G2316">
        <v>2.97809342675125E-2</v>
      </c>
      <c r="H2316">
        <v>7.7956719182842901E-2</v>
      </c>
    </row>
    <row r="2317" spans="1:8" x14ac:dyDescent="0.2">
      <c r="A2317" t="s">
        <v>2321</v>
      </c>
      <c r="B2317" t="str">
        <f>VLOOKUP(A2317,[1]Sheet1!$A$2:$C$7379,2,FALSE)</f>
        <v>GENE</v>
      </c>
      <c r="C2317" t="str">
        <f>VLOOKUP(A2317,[1]Sheet1!$A$2:$C$7379,3,FALSE)</f>
        <v>FTL_0526</v>
      </c>
      <c r="D2317">
        <v>455.52372768248802</v>
      </c>
      <c r="E2317">
        <v>9.1681534021852196E-2</v>
      </c>
      <c r="F2317">
        <v>0.19907003551500799</v>
      </c>
      <c r="G2317">
        <v>0.584768288559257</v>
      </c>
      <c r="H2317">
        <v>0.73060466222671205</v>
      </c>
    </row>
    <row r="2318" spans="1:8" x14ac:dyDescent="0.2">
      <c r="A2318" t="s">
        <v>2322</v>
      </c>
      <c r="B2318" t="str">
        <f>VLOOKUP(A2318,[1]Sheet1!$A$2:$C$7379,2,FALSE)</f>
        <v>GENE</v>
      </c>
      <c r="C2318" t="str">
        <f>VLOOKUP(A2318,[1]Sheet1!$A$2:$C$7379,3,FALSE)</f>
        <v>FTL_0527</v>
      </c>
      <c r="D2318">
        <v>21.751496242336099</v>
      </c>
      <c r="E2318">
        <v>0.215620073936236</v>
      </c>
      <c r="F2318">
        <v>0.34844873285761302</v>
      </c>
      <c r="G2318">
        <v>0.26331841341173801</v>
      </c>
      <c r="H2318">
        <v>0.42652770630514197</v>
      </c>
    </row>
    <row r="2319" spans="1:8" x14ac:dyDescent="0.2">
      <c r="A2319" t="s">
        <v>2323</v>
      </c>
      <c r="B2319" t="str">
        <f>VLOOKUP(A2319,[1]Sheet1!$A$2:$C$7379,2,FALSE)</f>
        <v>GENE</v>
      </c>
      <c r="C2319" t="str">
        <f>VLOOKUP(A2319,[1]Sheet1!$A$2:$C$7379,3,FALSE)</f>
        <v>FTL_0528</v>
      </c>
      <c r="D2319">
        <v>969.06541766523401</v>
      </c>
      <c r="E2319">
        <v>0.45078880106081498</v>
      </c>
      <c r="F2319">
        <v>0.14463852158781701</v>
      </c>
      <c r="G2319">
        <v>7.6018950088409904E-4</v>
      </c>
      <c r="H2319">
        <v>3.2620387913982001E-3</v>
      </c>
    </row>
    <row r="2320" spans="1:8" x14ac:dyDescent="0.2">
      <c r="A2320" t="s">
        <v>2324</v>
      </c>
      <c r="B2320" t="str">
        <f>VLOOKUP(A2320,[1]Sheet1!$A$2:$C$7379,2,FALSE)</f>
        <v>GENE</v>
      </c>
      <c r="C2320" t="str">
        <f>VLOOKUP(A2320,[1]Sheet1!$A$2:$C$7379,3,FALSE)</f>
        <v>FTL_0529</v>
      </c>
      <c r="D2320">
        <v>203.19826944080299</v>
      </c>
      <c r="E2320">
        <v>8.9477306124163394E-2</v>
      </c>
      <c r="F2320">
        <v>0.19018258498103999</v>
      </c>
      <c r="G2320">
        <v>0.58335191003285003</v>
      </c>
      <c r="H2320">
        <v>0.72942663750454995</v>
      </c>
    </row>
    <row r="2321" spans="1:8" x14ac:dyDescent="0.2">
      <c r="A2321" t="s">
        <v>2325</v>
      </c>
      <c r="B2321" t="str">
        <f>VLOOKUP(A2321,[1]Sheet1!$A$2:$C$7379,2,FALSE)</f>
        <v>GENE</v>
      </c>
      <c r="C2321" t="str">
        <f>VLOOKUP(A2321,[1]Sheet1!$A$2:$C$7379,3,FALSE)</f>
        <v>FTL_0533</v>
      </c>
      <c r="D2321">
        <v>20954.116672214601</v>
      </c>
      <c r="E2321">
        <v>-0.40378830066499799</v>
      </c>
      <c r="F2321">
        <v>9.6232913061172404E-2</v>
      </c>
      <c r="G2321" s="1">
        <v>1.3290603089558001E-5</v>
      </c>
      <c r="H2321" s="1">
        <v>8.6571560505133906E-5</v>
      </c>
    </row>
    <row r="2322" spans="1:8" x14ac:dyDescent="0.2">
      <c r="A2322" t="s">
        <v>2326</v>
      </c>
      <c r="B2322" t="str">
        <f>VLOOKUP(A2322,[1]Sheet1!$A$2:$C$7379,2,FALSE)</f>
        <v>GENE</v>
      </c>
      <c r="C2322" t="str">
        <f>VLOOKUP(A2322,[1]Sheet1!$A$2:$C$7379,3,FALSE)</f>
        <v>FTL_0534</v>
      </c>
      <c r="D2322">
        <v>3118.2290467275702</v>
      </c>
      <c r="E2322">
        <v>-4.2274656458075099E-2</v>
      </c>
      <c r="F2322">
        <v>9.2232627836660697E-2</v>
      </c>
      <c r="G2322">
        <v>0.63602731821269998</v>
      </c>
      <c r="H2322">
        <v>0.765468815395832</v>
      </c>
    </row>
    <row r="2323" spans="1:8" x14ac:dyDescent="0.2">
      <c r="A2323" t="s">
        <v>2327</v>
      </c>
      <c r="B2323" t="str">
        <f>VLOOKUP(A2323,[1]Sheet1!$A$2:$C$7379,2,FALSE)</f>
        <v>GENE</v>
      </c>
      <c r="C2323" t="str">
        <f>VLOOKUP(A2323,[1]Sheet1!$A$2:$C$7379,3,FALSE)</f>
        <v>FTL_0535</v>
      </c>
      <c r="D2323">
        <v>3933.4723725388799</v>
      </c>
      <c r="E2323">
        <v>0.221596223645664</v>
      </c>
      <c r="F2323">
        <v>0.117025188136438</v>
      </c>
      <c r="G2323">
        <v>4.5468886227220798E-2</v>
      </c>
      <c r="H2323">
        <v>0.110742797206377</v>
      </c>
    </row>
    <row r="2324" spans="1:8" x14ac:dyDescent="0.2">
      <c r="A2324" t="s">
        <v>2328</v>
      </c>
      <c r="B2324" t="str">
        <f>VLOOKUP(A2324,[1]Sheet1!$A$2:$C$7379,2,FALSE)</f>
        <v>GENE</v>
      </c>
      <c r="C2324" t="str">
        <f>VLOOKUP(A2324,[1]Sheet1!$A$2:$C$7379,3,FALSE)</f>
        <v>FTL_0536</v>
      </c>
      <c r="D2324">
        <v>6259.8857796906505</v>
      </c>
      <c r="E2324">
        <v>-0.29172741188010498</v>
      </c>
      <c r="F2324">
        <v>8.1433238591030896E-2</v>
      </c>
      <c r="G2324">
        <v>2.27838542260813E-4</v>
      </c>
      <c r="H2324">
        <v>1.10546543103239E-3</v>
      </c>
    </row>
    <row r="2325" spans="1:8" x14ac:dyDescent="0.2">
      <c r="A2325" t="s">
        <v>2329</v>
      </c>
      <c r="B2325" t="str">
        <f>VLOOKUP(A2325,[1]Sheet1!$A$2:$C$7379,2,FALSE)</f>
        <v>GENE</v>
      </c>
      <c r="C2325" t="str">
        <f>VLOOKUP(A2325,[1]Sheet1!$A$2:$C$7379,3,FALSE)</f>
        <v>FTL_0537</v>
      </c>
      <c r="D2325">
        <v>5592.9015983935797</v>
      </c>
      <c r="E2325">
        <v>-0.47244913728710403</v>
      </c>
      <c r="F2325">
        <v>0.204525238707223</v>
      </c>
      <c r="G2325">
        <v>6.5955333781880596E-3</v>
      </c>
      <c r="H2325">
        <v>2.1167539935622301E-2</v>
      </c>
    </row>
    <row r="2326" spans="1:8" x14ac:dyDescent="0.2">
      <c r="A2326" t="s">
        <v>2330</v>
      </c>
      <c r="B2326" t="str">
        <f>VLOOKUP(A2326,[1]Sheet1!$A$2:$C$7379,2,FALSE)</f>
        <v>GENE</v>
      </c>
      <c r="C2326" t="str">
        <f>VLOOKUP(A2326,[1]Sheet1!$A$2:$C$7379,3,FALSE)</f>
        <v>FTL_0538</v>
      </c>
      <c r="D2326">
        <v>4757.8589912678599</v>
      </c>
      <c r="E2326">
        <v>-0.188533749648404</v>
      </c>
      <c r="F2326">
        <v>0.103267646162682</v>
      </c>
      <c r="G2326">
        <v>5.5787937874297498E-2</v>
      </c>
      <c r="H2326">
        <v>0.13051073393372101</v>
      </c>
    </row>
    <row r="2327" spans="1:8" x14ac:dyDescent="0.2">
      <c r="A2327" t="s">
        <v>2331</v>
      </c>
      <c r="B2327" t="str">
        <f>VLOOKUP(A2327,[1]Sheet1!$A$2:$C$7379,2,FALSE)</f>
        <v>GENE</v>
      </c>
      <c r="C2327" t="str">
        <f>VLOOKUP(A2327,[1]Sheet1!$A$2:$C$7379,3,FALSE)</f>
        <v>FTL_0539</v>
      </c>
      <c r="D2327">
        <v>11387.5371782857</v>
      </c>
      <c r="E2327">
        <v>-4.1701995699444397E-2</v>
      </c>
      <c r="F2327">
        <v>0.10245079297643001</v>
      </c>
      <c r="G2327">
        <v>0.667897866621186</v>
      </c>
      <c r="H2327">
        <v>0.78631766414209903</v>
      </c>
    </row>
    <row r="2328" spans="1:8" x14ac:dyDescent="0.2">
      <c r="A2328" t="s">
        <v>2332</v>
      </c>
      <c r="B2328" t="str">
        <f>VLOOKUP(A2328,[1]Sheet1!$A$2:$C$7379,2,FALSE)</f>
        <v>GENE</v>
      </c>
      <c r="C2328" t="str">
        <f>VLOOKUP(A2328,[1]Sheet1!$A$2:$C$7379,3,FALSE)</f>
        <v>FTL_0540</v>
      </c>
      <c r="D2328">
        <v>4484.2776876176304</v>
      </c>
      <c r="E2328">
        <v>0.10566769195298201</v>
      </c>
      <c r="F2328">
        <v>8.8149988689613795E-2</v>
      </c>
      <c r="G2328">
        <v>0.21741760527060999</v>
      </c>
      <c r="H2328">
        <v>0.37049980190196302</v>
      </c>
    </row>
    <row r="2329" spans="1:8" x14ac:dyDescent="0.2">
      <c r="A2329" t="s">
        <v>2333</v>
      </c>
      <c r="B2329" t="str">
        <f>VLOOKUP(A2329,[1]Sheet1!$A$2:$C$7379,2,FALSE)</f>
        <v>GENE</v>
      </c>
      <c r="C2329" t="str">
        <f>VLOOKUP(A2329,[1]Sheet1!$A$2:$C$7379,3,FALSE)</f>
        <v>FTL_0541</v>
      </c>
      <c r="D2329">
        <v>1620.64657628995</v>
      </c>
      <c r="E2329">
        <v>-0.37696550000395701</v>
      </c>
      <c r="F2329">
        <v>0.112463863245669</v>
      </c>
      <c r="G2329">
        <v>4.0976926859314299E-4</v>
      </c>
      <c r="H2329">
        <v>1.8843270396051901E-3</v>
      </c>
    </row>
    <row r="2330" spans="1:8" x14ac:dyDescent="0.2">
      <c r="A2330" t="s">
        <v>2334</v>
      </c>
      <c r="B2330" t="str">
        <f>VLOOKUP(A2330,[1]Sheet1!$A$2:$C$7379,2,FALSE)</f>
        <v>GENE</v>
      </c>
      <c r="C2330" t="str">
        <f>VLOOKUP(A2330,[1]Sheet1!$A$2:$C$7379,3,FALSE)</f>
        <v>FTL_0542</v>
      </c>
      <c r="D2330">
        <v>327.94955442321799</v>
      </c>
      <c r="E2330">
        <v>6.2813818234776206E-2</v>
      </c>
      <c r="F2330">
        <v>0.14689667510795601</v>
      </c>
      <c r="G2330">
        <v>0.64134778509573098</v>
      </c>
      <c r="H2330">
        <v>0.76722802739704299</v>
      </c>
    </row>
    <row r="2331" spans="1:8" x14ac:dyDescent="0.2">
      <c r="A2331" t="s">
        <v>2335</v>
      </c>
      <c r="B2331" t="str">
        <f>VLOOKUP(A2331,[1]Sheet1!$A$2:$C$7379,2,FALSE)</f>
        <v>GENE</v>
      </c>
      <c r="C2331" t="str">
        <f>VLOOKUP(A2331,[1]Sheet1!$A$2:$C$7379,3,FALSE)</f>
        <v>FTL_0543</v>
      </c>
      <c r="D2331">
        <v>1020.5242000966</v>
      </c>
      <c r="E2331">
        <v>-0.25625291504769299</v>
      </c>
      <c r="F2331">
        <v>0.105344904864326</v>
      </c>
      <c r="G2331">
        <v>1.0716025609676201E-2</v>
      </c>
      <c r="H2331">
        <v>3.20544416537984E-2</v>
      </c>
    </row>
    <row r="2332" spans="1:8" x14ac:dyDescent="0.2">
      <c r="A2332" t="s">
        <v>2336</v>
      </c>
      <c r="B2332" t="str">
        <f>VLOOKUP(A2332,[1]Sheet1!$A$2:$C$7379,2,FALSE)</f>
        <v>GENE</v>
      </c>
      <c r="C2332" t="str">
        <f>VLOOKUP(A2332,[1]Sheet1!$A$2:$C$7379,3,FALSE)</f>
        <v>FTL_0549</v>
      </c>
      <c r="D2332">
        <v>731.79030684006398</v>
      </c>
      <c r="E2332">
        <v>-0.33544335039122197</v>
      </c>
      <c r="F2332">
        <v>0.12893682670711601</v>
      </c>
      <c r="G2332">
        <v>5.2394791437296003E-3</v>
      </c>
      <c r="H2332">
        <v>1.7508498093092101E-2</v>
      </c>
    </row>
    <row r="2333" spans="1:8" x14ac:dyDescent="0.2">
      <c r="A2333" t="s">
        <v>2337</v>
      </c>
      <c r="B2333" t="str">
        <f>VLOOKUP(A2333,[1]Sheet1!$A$2:$C$7379,2,FALSE)</f>
        <v>GENE</v>
      </c>
      <c r="C2333" t="str">
        <f>VLOOKUP(A2333,[1]Sheet1!$A$2:$C$7379,3,FALSE)</f>
        <v>FTL_0550</v>
      </c>
      <c r="D2333">
        <v>9.0221191834136292</v>
      </c>
      <c r="E2333">
        <v>-7.7397894235599896E-2</v>
      </c>
      <c r="F2333">
        <v>0.33863604261457497</v>
      </c>
      <c r="G2333">
        <v>0.59200075115499795</v>
      </c>
      <c r="H2333">
        <v>0.73528268434852595</v>
      </c>
    </row>
    <row r="2334" spans="1:8" x14ac:dyDescent="0.2">
      <c r="A2334" t="s">
        <v>2338</v>
      </c>
      <c r="B2334" t="str">
        <f>VLOOKUP(A2334,[1]Sheet1!$A$2:$C$7379,2,FALSE)</f>
        <v>GENE</v>
      </c>
      <c r="C2334" t="str">
        <f>VLOOKUP(A2334,[1]Sheet1!$A$2:$C$7379,3,FALSE)</f>
        <v>FTL_0551</v>
      </c>
      <c r="D2334">
        <v>110.45455433909</v>
      </c>
      <c r="E2334">
        <v>1.28036814365644</v>
      </c>
      <c r="F2334">
        <v>0.22983217246212201</v>
      </c>
      <c r="G2334" s="1">
        <v>2.4414139656425001E-9</v>
      </c>
      <c r="H2334" s="1">
        <v>3.0087985712578203E-8</v>
      </c>
    </row>
    <row r="2335" spans="1:8" x14ac:dyDescent="0.2">
      <c r="A2335" t="s">
        <v>2339</v>
      </c>
      <c r="B2335" t="str">
        <f>VLOOKUP(A2335,[1]Sheet1!$A$2:$C$7379,2,FALSE)</f>
        <v>GENE</v>
      </c>
      <c r="C2335" t="str">
        <f>VLOOKUP(A2335,[1]Sheet1!$A$2:$C$7379,3,FALSE)</f>
        <v>FTL_0552</v>
      </c>
      <c r="D2335">
        <v>8529.9714671194106</v>
      </c>
      <c r="E2335">
        <v>-0.30493544070956002</v>
      </c>
      <c r="F2335">
        <v>0.13153460269605199</v>
      </c>
      <c r="G2335">
        <v>1.21303824178388E-2</v>
      </c>
      <c r="H2335">
        <v>3.5901737011874497E-2</v>
      </c>
    </row>
    <row r="2336" spans="1:8" x14ac:dyDescent="0.2">
      <c r="A2336" t="s">
        <v>2340</v>
      </c>
      <c r="B2336" t="str">
        <f>VLOOKUP(A2336,[1]Sheet1!$A$2:$C$7379,2,FALSE)</f>
        <v>GENE</v>
      </c>
      <c r="C2336" t="str">
        <f>VLOOKUP(A2336,[1]Sheet1!$A$2:$C$7379,3,FALSE)</f>
        <v>FTL_0553</v>
      </c>
      <c r="D2336">
        <v>2503.0947599071001</v>
      </c>
      <c r="E2336">
        <v>-1.06646887361375E-2</v>
      </c>
      <c r="F2336">
        <v>0.14366120449789699</v>
      </c>
      <c r="G2336">
        <v>0.960448650128647</v>
      </c>
      <c r="H2336">
        <v>0.97526625458753702</v>
      </c>
    </row>
    <row r="2337" spans="1:8" x14ac:dyDescent="0.2">
      <c r="A2337" t="s">
        <v>2341</v>
      </c>
      <c r="B2337" t="str">
        <f>VLOOKUP(A2337,[1]Sheet1!$A$2:$C$7379,2,FALSE)</f>
        <v>GENE</v>
      </c>
      <c r="C2337" t="str">
        <f>VLOOKUP(A2337,[1]Sheet1!$A$2:$C$7379,3,FALSE)</f>
        <v>FTL_0554</v>
      </c>
      <c r="D2337">
        <v>606.23198973545198</v>
      </c>
      <c r="E2337">
        <v>0.49533815125959302</v>
      </c>
      <c r="F2337">
        <v>0.165269097813141</v>
      </c>
      <c r="G2337">
        <v>9.6661175785064403E-4</v>
      </c>
      <c r="H2337">
        <v>3.9289324880446303E-3</v>
      </c>
    </row>
    <row r="2338" spans="1:8" x14ac:dyDescent="0.2">
      <c r="A2338" t="s">
        <v>2342</v>
      </c>
      <c r="B2338" t="str">
        <f>VLOOKUP(A2338,[1]Sheet1!$A$2:$C$7379,2,FALSE)</f>
        <v>GENE</v>
      </c>
      <c r="C2338" t="str">
        <f>VLOOKUP(A2338,[1]Sheet1!$A$2:$C$7379,3,FALSE)</f>
        <v>FTL_0555</v>
      </c>
      <c r="D2338">
        <v>1063.15295495229</v>
      </c>
      <c r="E2338">
        <v>0.25510569822483697</v>
      </c>
      <c r="F2338">
        <v>0.108816583086481</v>
      </c>
      <c r="G2338">
        <v>1.38752815025995E-2</v>
      </c>
      <c r="H2338">
        <v>4.0482710520368302E-2</v>
      </c>
    </row>
    <row r="2339" spans="1:8" x14ac:dyDescent="0.2">
      <c r="A2339" t="s">
        <v>2343</v>
      </c>
      <c r="B2339" t="str">
        <f>VLOOKUP(A2339,[1]Sheet1!$A$2:$C$7379,2,FALSE)</f>
        <v>GENE</v>
      </c>
      <c r="C2339" t="str">
        <f>VLOOKUP(A2339,[1]Sheet1!$A$2:$C$7379,3,FALSE)</f>
        <v>FTL_0556</v>
      </c>
      <c r="D2339">
        <v>7940.3222956692698</v>
      </c>
      <c r="E2339">
        <v>0.15173460776683301</v>
      </c>
      <c r="F2339">
        <v>7.4904615176229705E-2</v>
      </c>
      <c r="G2339">
        <v>3.8402550035783099E-2</v>
      </c>
      <c r="H2339">
        <v>9.6823450622134002E-2</v>
      </c>
    </row>
    <row r="2340" spans="1:8" x14ac:dyDescent="0.2">
      <c r="A2340" t="s">
        <v>2344</v>
      </c>
      <c r="B2340" t="str">
        <f>VLOOKUP(A2340,[1]Sheet1!$A$2:$C$7379,2,FALSE)</f>
        <v>GENE</v>
      </c>
      <c r="C2340" t="str">
        <f>VLOOKUP(A2340,[1]Sheet1!$A$2:$C$7379,3,FALSE)</f>
        <v>FTL_0569</v>
      </c>
      <c r="D2340">
        <v>7175.4223020913996</v>
      </c>
      <c r="E2340">
        <v>-0.71500432410794101</v>
      </c>
      <c r="F2340">
        <v>9.5270904831256595E-2</v>
      </c>
      <c r="G2340" s="1">
        <v>1.20633589916912E-14</v>
      </c>
      <c r="H2340" s="1">
        <v>3.1497634791017599E-13</v>
      </c>
    </row>
    <row r="2341" spans="1:8" x14ac:dyDescent="0.2">
      <c r="A2341" t="s">
        <v>2345</v>
      </c>
      <c r="B2341" t="str">
        <f>VLOOKUP(A2341,[1]Sheet1!$A$2:$C$7379,2,FALSE)</f>
        <v>GENE</v>
      </c>
      <c r="C2341" t="str">
        <f>VLOOKUP(A2341,[1]Sheet1!$A$2:$C$7379,3,FALSE)</f>
        <v>FTL_0570</v>
      </c>
      <c r="D2341">
        <v>271.47945757828501</v>
      </c>
      <c r="E2341">
        <v>-8.4417726565933299E-2</v>
      </c>
      <c r="F2341">
        <v>0.2351647816578</v>
      </c>
      <c r="G2341">
        <v>0.63920487069895604</v>
      </c>
      <c r="H2341">
        <v>0.76629969129318398</v>
      </c>
    </row>
    <row r="2342" spans="1:8" x14ac:dyDescent="0.2">
      <c r="A2342" t="s">
        <v>2346</v>
      </c>
      <c r="B2342" t="str">
        <f>VLOOKUP(A2342,[1]Sheet1!$A$2:$C$7379,2,FALSE)</f>
        <v>GENE</v>
      </c>
      <c r="C2342" t="str">
        <f>VLOOKUP(A2342,[1]Sheet1!$A$2:$C$7379,3,FALSE)</f>
        <v>FTL_0571</v>
      </c>
      <c r="D2342">
        <v>3073.6192367429398</v>
      </c>
      <c r="E2342">
        <v>-0.71277766445150004</v>
      </c>
      <c r="F2342">
        <v>9.8331462894947805E-2</v>
      </c>
      <c r="G2342" s="1">
        <v>8.26450854646313E-14</v>
      </c>
      <c r="H2342" s="1">
        <v>1.84514136461253E-12</v>
      </c>
    </row>
    <row r="2343" spans="1:8" x14ac:dyDescent="0.2">
      <c r="A2343" t="s">
        <v>2347</v>
      </c>
      <c r="B2343" t="str">
        <f>VLOOKUP(A2343,[1]Sheet1!$A$2:$C$7379,2,FALSE)</f>
        <v>GENE</v>
      </c>
      <c r="C2343" t="str">
        <f>VLOOKUP(A2343,[1]Sheet1!$A$2:$C$7379,3,FALSE)</f>
        <v>FTL_0572</v>
      </c>
      <c r="D2343">
        <v>13882.6137729536</v>
      </c>
      <c r="E2343">
        <v>-0.96370655648873005</v>
      </c>
      <c r="F2343">
        <v>0.109701292411063</v>
      </c>
      <c r="G2343" s="1">
        <v>1.81103191730976E-19</v>
      </c>
      <c r="H2343" s="1">
        <v>8.4542262685323895E-18</v>
      </c>
    </row>
    <row r="2344" spans="1:8" x14ac:dyDescent="0.2">
      <c r="A2344" t="s">
        <v>2348</v>
      </c>
      <c r="B2344" t="str">
        <f>VLOOKUP(A2344,[1]Sheet1!$A$2:$C$7379,2,FALSE)</f>
        <v>GENE</v>
      </c>
      <c r="C2344" t="str">
        <f>VLOOKUP(A2344,[1]Sheet1!$A$2:$C$7379,3,FALSE)</f>
        <v>FTL_0573</v>
      </c>
      <c r="D2344">
        <v>6195.3943007883099</v>
      </c>
      <c r="E2344">
        <v>-0.52938443210668895</v>
      </c>
      <c r="F2344">
        <v>8.7545540419600595E-2</v>
      </c>
      <c r="G2344" s="1">
        <v>4.81673721187182E-10</v>
      </c>
      <c r="H2344" s="1">
        <v>6.4805097597279802E-9</v>
      </c>
    </row>
    <row r="2345" spans="1:8" x14ac:dyDescent="0.2">
      <c r="A2345" t="s">
        <v>2349</v>
      </c>
      <c r="B2345" t="str">
        <f>VLOOKUP(A2345,[1]Sheet1!$A$2:$C$7379,2,FALSE)</f>
        <v>GENE</v>
      </c>
      <c r="C2345" t="str">
        <f>VLOOKUP(A2345,[1]Sheet1!$A$2:$C$7379,3,FALSE)</f>
        <v>FTL_0574</v>
      </c>
      <c r="D2345">
        <v>3244.2610036443498</v>
      </c>
      <c r="E2345">
        <v>0.78421775719296605</v>
      </c>
      <c r="F2345">
        <v>8.8153898317096302E-2</v>
      </c>
      <c r="G2345" s="1">
        <v>1.1407239497409499E-19</v>
      </c>
      <c r="H2345" s="1">
        <v>5.6686620792771897E-18</v>
      </c>
    </row>
    <row r="2346" spans="1:8" x14ac:dyDescent="0.2">
      <c r="A2346" t="s">
        <v>2350</v>
      </c>
      <c r="B2346" t="str">
        <f>VLOOKUP(A2346,[1]Sheet1!$A$2:$C$7379,2,FALSE)</f>
        <v>GENE</v>
      </c>
      <c r="C2346" t="str">
        <f>VLOOKUP(A2346,[1]Sheet1!$A$2:$C$7379,3,FALSE)</f>
        <v>FTL_0576</v>
      </c>
      <c r="D2346">
        <v>15.3821780364984</v>
      </c>
      <c r="E2346">
        <v>0.166535207248589</v>
      </c>
      <c r="F2346">
        <v>0.33885495392633702</v>
      </c>
      <c r="G2346">
        <v>0.35624505720871502</v>
      </c>
      <c r="H2346">
        <v>0.52491201399332899</v>
      </c>
    </row>
    <row r="2347" spans="1:8" x14ac:dyDescent="0.2">
      <c r="A2347" t="s">
        <v>2351</v>
      </c>
      <c r="B2347" t="str">
        <f>VLOOKUP(A2347,[1]Sheet1!$A$2:$C$7379,2,FALSE)</f>
        <v>GENE</v>
      </c>
      <c r="C2347" t="str">
        <f>VLOOKUP(A2347,[1]Sheet1!$A$2:$C$7379,3,FALSE)</f>
        <v>FTL_0577</v>
      </c>
      <c r="D2347">
        <v>0.334952271341317</v>
      </c>
      <c r="E2347">
        <v>2.4418232341066801E-2</v>
      </c>
      <c r="F2347">
        <v>0.36604458504821002</v>
      </c>
      <c r="G2347">
        <v>0.61276216868241196</v>
      </c>
      <c r="H2347" t="s">
        <v>9</v>
      </c>
    </row>
    <row r="2348" spans="1:8" x14ac:dyDescent="0.2">
      <c r="A2348" t="s">
        <v>2352</v>
      </c>
      <c r="B2348" t="str">
        <f>VLOOKUP(A2348,[1]Sheet1!$A$2:$C$7379,2,FALSE)</f>
        <v>GENE</v>
      </c>
      <c r="C2348" t="str">
        <f>VLOOKUP(A2348,[1]Sheet1!$A$2:$C$7379,3,FALSE)</f>
        <v>FTL_0578</v>
      </c>
      <c r="D2348">
        <v>4281.1220902506702</v>
      </c>
      <c r="E2348">
        <v>0.48387217335625798</v>
      </c>
      <c r="F2348">
        <v>8.9353823667629298E-2</v>
      </c>
      <c r="G2348" s="1">
        <v>2.47275555412171E-8</v>
      </c>
      <c r="H2348" s="1">
        <v>2.6920706227028202E-7</v>
      </c>
    </row>
    <row r="2349" spans="1:8" x14ac:dyDescent="0.2">
      <c r="A2349" t="s">
        <v>2353</v>
      </c>
      <c r="B2349" t="str">
        <f>VLOOKUP(A2349,[1]Sheet1!$A$2:$C$7379,2,FALSE)</f>
        <v>GENE</v>
      </c>
      <c r="C2349" t="str">
        <f>VLOOKUP(A2349,[1]Sheet1!$A$2:$C$7379,3,FALSE)</f>
        <v>FTL_0579</v>
      </c>
      <c r="D2349">
        <v>1181.57456463678</v>
      </c>
      <c r="E2349">
        <v>-0.30813503440525702</v>
      </c>
      <c r="F2349">
        <v>0.113865833293069</v>
      </c>
      <c r="G2349">
        <v>4.20947118040491E-3</v>
      </c>
      <c r="H2349">
        <v>1.43466600739243E-2</v>
      </c>
    </row>
    <row r="2350" spans="1:8" x14ac:dyDescent="0.2">
      <c r="A2350" t="s">
        <v>2354</v>
      </c>
      <c r="B2350" t="str">
        <f>VLOOKUP(A2350,[1]Sheet1!$A$2:$C$7379,2,FALSE)</f>
        <v>GENE</v>
      </c>
      <c r="C2350" t="str">
        <f>VLOOKUP(A2350,[1]Sheet1!$A$2:$C$7379,3,FALSE)</f>
        <v>FTL_0580</v>
      </c>
      <c r="D2350">
        <v>961.83447226495502</v>
      </c>
      <c r="E2350">
        <v>-0.54313590750346996</v>
      </c>
      <c r="F2350">
        <v>0.180423917037942</v>
      </c>
      <c r="G2350">
        <v>7.2459212388449796E-4</v>
      </c>
      <c r="H2350">
        <v>3.1310916321011799E-3</v>
      </c>
    </row>
    <row r="2351" spans="1:8" x14ac:dyDescent="0.2">
      <c r="A2351" t="s">
        <v>2355</v>
      </c>
      <c r="B2351" t="str">
        <f>VLOOKUP(A2351,[1]Sheet1!$A$2:$C$7379,2,FALSE)</f>
        <v>GENE</v>
      </c>
      <c r="C2351" t="str">
        <f>VLOOKUP(A2351,[1]Sheet1!$A$2:$C$7379,3,FALSE)</f>
        <v>FTL_0581</v>
      </c>
      <c r="D2351">
        <v>1398.31057452287</v>
      </c>
      <c r="E2351">
        <v>0.458917168372805</v>
      </c>
      <c r="F2351">
        <v>0.11033376695753699</v>
      </c>
      <c r="G2351" s="1">
        <v>1.34771614268508E-5</v>
      </c>
      <c r="H2351" s="1">
        <v>8.7601549274530106E-5</v>
      </c>
    </row>
    <row r="2352" spans="1:8" x14ac:dyDescent="0.2">
      <c r="A2352" t="s">
        <v>2356</v>
      </c>
      <c r="B2352" t="str">
        <f>VLOOKUP(A2352,[1]Sheet1!$A$2:$C$7379,2,FALSE)</f>
        <v>GENE</v>
      </c>
      <c r="C2352" t="str">
        <f>VLOOKUP(A2352,[1]Sheet1!$A$2:$C$7379,3,FALSE)</f>
        <v>FTL_0587</v>
      </c>
      <c r="D2352">
        <v>550.65793413310598</v>
      </c>
      <c r="E2352">
        <v>-0.28960238809257699</v>
      </c>
      <c r="F2352">
        <v>0.157502652853205</v>
      </c>
      <c r="G2352">
        <v>4.0524337399677701E-2</v>
      </c>
      <c r="H2352">
        <v>0.10085257150921401</v>
      </c>
    </row>
    <row r="2353" spans="1:8" x14ac:dyDescent="0.2">
      <c r="A2353" t="s">
        <v>2357</v>
      </c>
      <c r="B2353" t="str">
        <f>VLOOKUP(A2353,[1]Sheet1!$A$2:$C$7379,2,FALSE)</f>
        <v>GENE</v>
      </c>
      <c r="C2353" t="str">
        <f>VLOOKUP(A2353,[1]Sheet1!$A$2:$C$7379,3,FALSE)</f>
        <v>FTL_0588</v>
      </c>
      <c r="D2353">
        <v>26158.7438654137</v>
      </c>
      <c r="E2353">
        <v>-0.56125354809148498</v>
      </c>
      <c r="F2353">
        <v>0.123804809321559</v>
      </c>
      <c r="G2353" s="1">
        <v>1.6626524081881501E-6</v>
      </c>
      <c r="H2353" s="1">
        <v>1.27746435651563E-5</v>
      </c>
    </row>
    <row r="2354" spans="1:8" x14ac:dyDescent="0.2">
      <c r="A2354" t="s">
        <v>2358</v>
      </c>
      <c r="B2354" t="str">
        <f>VLOOKUP(A2354,[1]Sheet1!$A$2:$C$7379,2,FALSE)</f>
        <v>GENE</v>
      </c>
      <c r="C2354" t="str">
        <f>VLOOKUP(A2354,[1]Sheet1!$A$2:$C$7379,3,FALSE)</f>
        <v>FTL_0589</v>
      </c>
      <c r="D2354">
        <v>5685.2558341357299</v>
      </c>
      <c r="E2354">
        <v>-0.40543930586399901</v>
      </c>
      <c r="F2354">
        <v>0.115983946160824</v>
      </c>
      <c r="G2354">
        <v>2.0020086521962599E-4</v>
      </c>
      <c r="H2354">
        <v>9.8849177202190298E-4</v>
      </c>
    </row>
    <row r="2355" spans="1:8" x14ac:dyDescent="0.2">
      <c r="A2355" t="s">
        <v>2359</v>
      </c>
      <c r="B2355" t="str">
        <f>VLOOKUP(A2355,[1]Sheet1!$A$2:$C$7379,2,FALSE)</f>
        <v>GENE</v>
      </c>
      <c r="C2355" t="str">
        <f>VLOOKUP(A2355,[1]Sheet1!$A$2:$C$7379,3,FALSE)</f>
        <v>FTL_0590</v>
      </c>
      <c r="D2355">
        <v>3954.8478952669702</v>
      </c>
      <c r="E2355">
        <v>0.85790881518698203</v>
      </c>
      <c r="F2355">
        <v>8.2973092488727598E-2</v>
      </c>
      <c r="G2355" s="1">
        <v>8.14950601223387E-26</v>
      </c>
      <c r="H2355" s="1">
        <v>7.6086751586947203E-24</v>
      </c>
    </row>
    <row r="2356" spans="1:8" x14ac:dyDescent="0.2">
      <c r="A2356" t="s">
        <v>2360</v>
      </c>
      <c r="B2356" t="str">
        <f>VLOOKUP(A2356,[1]Sheet1!$A$2:$C$7379,2,FALSE)</f>
        <v>GENE</v>
      </c>
      <c r="C2356" t="str">
        <f>VLOOKUP(A2356,[1]Sheet1!$A$2:$C$7379,3,FALSE)</f>
        <v>FTL_0591</v>
      </c>
      <c r="D2356">
        <v>55.969020417565503</v>
      </c>
      <c r="E2356">
        <v>-1.6363671427471999E-2</v>
      </c>
      <c r="F2356">
        <v>0.24177008581171799</v>
      </c>
      <c r="G2356">
        <v>0.92674957840071004</v>
      </c>
      <c r="H2356">
        <v>0.95937359082769302</v>
      </c>
    </row>
    <row r="2357" spans="1:8" x14ac:dyDescent="0.2">
      <c r="A2357" t="s">
        <v>2361</v>
      </c>
      <c r="B2357" t="str">
        <f>VLOOKUP(A2357,[1]Sheet1!$A$2:$C$7379,2,FALSE)</f>
        <v>GENE</v>
      </c>
      <c r="C2357" t="str">
        <f>VLOOKUP(A2357,[1]Sheet1!$A$2:$C$7379,3,FALSE)</f>
        <v>FTL_0592</v>
      </c>
      <c r="D2357">
        <v>3699.70415514158</v>
      </c>
      <c r="E2357">
        <v>-0.25908632444693003</v>
      </c>
      <c r="F2357">
        <v>0.12345858800196199</v>
      </c>
      <c r="G2357">
        <v>2.4950515661239101E-2</v>
      </c>
      <c r="H2357">
        <v>6.7196275133109801E-2</v>
      </c>
    </row>
    <row r="2358" spans="1:8" x14ac:dyDescent="0.2">
      <c r="A2358" t="s">
        <v>2362</v>
      </c>
      <c r="B2358" t="str">
        <f>VLOOKUP(A2358,[1]Sheet1!$A$2:$C$7379,2,FALSE)</f>
        <v>GENE</v>
      </c>
      <c r="C2358" t="str">
        <f>VLOOKUP(A2358,[1]Sheet1!$A$2:$C$7379,3,FALSE)</f>
        <v>FTL_0593</v>
      </c>
      <c r="D2358">
        <v>1778.6438074229</v>
      </c>
      <c r="E2358">
        <v>-0.61025687955548902</v>
      </c>
      <c r="F2358">
        <v>0.231186021403534</v>
      </c>
      <c r="G2358">
        <v>1.73284844026395E-3</v>
      </c>
      <c r="H2358">
        <v>6.5993894245404599E-3</v>
      </c>
    </row>
    <row r="2359" spans="1:8" x14ac:dyDescent="0.2">
      <c r="A2359" t="s">
        <v>2363</v>
      </c>
      <c r="B2359" t="str">
        <f>VLOOKUP(A2359,[1]Sheet1!$A$2:$C$7379,2,FALSE)</f>
        <v>GENE</v>
      </c>
      <c r="C2359" t="str">
        <f>VLOOKUP(A2359,[1]Sheet1!$A$2:$C$7379,3,FALSE)</f>
        <v>FTL_0594</v>
      </c>
      <c r="D2359">
        <v>3921.8862563882999</v>
      </c>
      <c r="E2359">
        <v>-0.517979387188225</v>
      </c>
      <c r="F2359">
        <v>0.105295774970317</v>
      </c>
      <c r="G2359" s="1">
        <v>2.8726772431883501E-7</v>
      </c>
      <c r="H2359" s="1">
        <v>2.5287767389323799E-6</v>
      </c>
    </row>
    <row r="2360" spans="1:8" x14ac:dyDescent="0.2">
      <c r="A2360" t="s">
        <v>2364</v>
      </c>
      <c r="B2360" t="str">
        <f>VLOOKUP(A2360,[1]Sheet1!$A$2:$C$7379,2,FALSE)</f>
        <v>GENE</v>
      </c>
      <c r="C2360" t="str">
        <f>VLOOKUP(A2360,[1]Sheet1!$A$2:$C$7379,3,FALSE)</f>
        <v>FTL_0595</v>
      </c>
      <c r="D2360">
        <v>2515.3414699588202</v>
      </c>
      <c r="E2360">
        <v>-0.25066109095563899</v>
      </c>
      <c r="F2360">
        <v>0.13823810465737901</v>
      </c>
      <c r="G2360">
        <v>4.8879032125634797E-2</v>
      </c>
      <c r="H2360">
        <v>0.117745346347991</v>
      </c>
    </row>
    <row r="2361" spans="1:8" x14ac:dyDescent="0.2">
      <c r="A2361" t="s">
        <v>2365</v>
      </c>
      <c r="B2361" t="str">
        <f>VLOOKUP(A2361,[1]Sheet1!$A$2:$C$7379,2,FALSE)</f>
        <v>GENE</v>
      </c>
      <c r="C2361" t="str">
        <f>VLOOKUP(A2361,[1]Sheet1!$A$2:$C$7379,3,FALSE)</f>
        <v>FTL_0596</v>
      </c>
      <c r="D2361">
        <v>11264.246721298699</v>
      </c>
      <c r="E2361">
        <v>-0.49151904094086502</v>
      </c>
      <c r="F2361">
        <v>9.8148451369913695E-2</v>
      </c>
      <c r="G2361" s="1">
        <v>2.04730094058167E-7</v>
      </c>
      <c r="H2361" s="1">
        <v>1.8443667245415599E-6</v>
      </c>
    </row>
    <row r="2362" spans="1:8" x14ac:dyDescent="0.2">
      <c r="A2362" t="s">
        <v>2366</v>
      </c>
      <c r="B2362" t="str">
        <f>VLOOKUP(A2362,[1]Sheet1!$A$2:$C$7379,2,FALSE)</f>
        <v>GENE</v>
      </c>
      <c r="C2362" t="str">
        <f>VLOOKUP(A2362,[1]Sheet1!$A$2:$C$7379,3,FALSE)</f>
        <v>FTL_0597</v>
      </c>
      <c r="D2362">
        <v>2478.75553364095</v>
      </c>
      <c r="E2362">
        <v>-0.62011158067831496</v>
      </c>
      <c r="F2362">
        <v>0.229872109862965</v>
      </c>
      <c r="G2362">
        <v>1.4294074830740299E-3</v>
      </c>
      <c r="H2362">
        <v>5.6126518213777503E-3</v>
      </c>
    </row>
    <row r="2363" spans="1:8" x14ac:dyDescent="0.2">
      <c r="A2363" t="s">
        <v>2367</v>
      </c>
      <c r="B2363" t="str">
        <f>VLOOKUP(A2363,[1]Sheet1!$A$2:$C$7379,2,FALSE)</f>
        <v>GENE</v>
      </c>
      <c r="C2363" t="str">
        <f>VLOOKUP(A2363,[1]Sheet1!$A$2:$C$7379,3,FALSE)</f>
        <v>FTL_0598</v>
      </c>
      <c r="D2363">
        <v>502.38581222131398</v>
      </c>
      <c r="E2363">
        <v>0.68542320723204697</v>
      </c>
      <c r="F2363">
        <v>0.15973802384309799</v>
      </c>
      <c r="G2363" s="1">
        <v>3.9957747726044896E-6</v>
      </c>
      <c r="H2363" s="1">
        <v>2.88313397526801E-5</v>
      </c>
    </row>
    <row r="2364" spans="1:8" x14ac:dyDescent="0.2">
      <c r="A2364" t="s">
        <v>2368</v>
      </c>
      <c r="B2364" t="str">
        <f>VLOOKUP(A2364,[1]Sheet1!$A$2:$C$7379,2,FALSE)</f>
        <v>GENE</v>
      </c>
      <c r="C2364" t="str">
        <f>VLOOKUP(A2364,[1]Sheet1!$A$2:$C$7379,3,FALSE)</f>
        <v>FTL_0599</v>
      </c>
      <c r="D2364">
        <v>1490.6994033901599</v>
      </c>
      <c r="E2364">
        <v>0.35690349932132798</v>
      </c>
      <c r="F2364">
        <v>0.20156154971344201</v>
      </c>
      <c r="G2364">
        <v>3.8329309992281797E-2</v>
      </c>
      <c r="H2364">
        <v>9.6717939464553898E-2</v>
      </c>
    </row>
    <row r="2365" spans="1:8" x14ac:dyDescent="0.2">
      <c r="A2365" t="s">
        <v>2369</v>
      </c>
      <c r="B2365" t="str">
        <f>VLOOKUP(A2365,[1]Sheet1!$A$2:$C$7379,2,FALSE)</f>
        <v>GENE</v>
      </c>
      <c r="C2365" t="str">
        <f>VLOOKUP(A2365,[1]Sheet1!$A$2:$C$7379,3,FALSE)</f>
        <v>FTL_0600</v>
      </c>
      <c r="D2365">
        <v>4939.8422365871302</v>
      </c>
      <c r="E2365">
        <v>-0.56901623247335997</v>
      </c>
      <c r="F2365">
        <v>9.4841491938162797E-2</v>
      </c>
      <c r="G2365" s="1">
        <v>5.6759949412831005E-10</v>
      </c>
      <c r="H2365" s="1">
        <v>7.5704503957113603E-9</v>
      </c>
    </row>
    <row r="2366" spans="1:8" x14ac:dyDescent="0.2">
      <c r="A2366" t="s">
        <v>2370</v>
      </c>
      <c r="B2366" t="str">
        <f>VLOOKUP(A2366,[1]Sheet1!$A$2:$C$7379,2,FALSE)</f>
        <v>GENE</v>
      </c>
      <c r="C2366" t="str">
        <f>VLOOKUP(A2366,[1]Sheet1!$A$2:$C$7379,3,FALSE)</f>
        <v>FTL_0601</v>
      </c>
      <c r="D2366">
        <v>5518.9513426223702</v>
      </c>
      <c r="E2366">
        <v>-1.8757816635981701E-2</v>
      </c>
      <c r="F2366">
        <v>0.10426238259791</v>
      </c>
      <c r="G2366">
        <v>0.84975934958726296</v>
      </c>
      <c r="H2366">
        <v>0.91223294636876595</v>
      </c>
    </row>
    <row r="2367" spans="1:8" x14ac:dyDescent="0.2">
      <c r="A2367" t="s">
        <v>2371</v>
      </c>
      <c r="B2367" t="str">
        <f>VLOOKUP(A2367,[1]Sheet1!$A$2:$C$7379,2,FALSE)</f>
        <v>GENE</v>
      </c>
      <c r="C2367" t="str">
        <f>VLOOKUP(A2367,[1]Sheet1!$A$2:$C$7379,3,FALSE)</f>
        <v>FTL_0602</v>
      </c>
      <c r="D2367">
        <v>3727.9404249386698</v>
      </c>
      <c r="E2367">
        <v>-0.11081224335845</v>
      </c>
      <c r="F2367">
        <v>0.10483260956878</v>
      </c>
      <c r="G2367">
        <v>0.26961189769488703</v>
      </c>
      <c r="H2367">
        <v>0.43399908923612701</v>
      </c>
    </row>
    <row r="2368" spans="1:8" x14ac:dyDescent="0.2">
      <c r="A2368" t="s">
        <v>2372</v>
      </c>
      <c r="B2368" t="str">
        <f>VLOOKUP(A2368,[1]Sheet1!$A$2:$C$7379,2,FALSE)</f>
        <v>GENE</v>
      </c>
      <c r="C2368" t="str">
        <f>VLOOKUP(A2368,[1]Sheet1!$A$2:$C$7379,3,FALSE)</f>
        <v>FTL_0603</v>
      </c>
      <c r="D2368">
        <v>1715.0281229439699</v>
      </c>
      <c r="E2368">
        <v>1.6683263930781601E-2</v>
      </c>
      <c r="F2368">
        <v>9.8500536294454294E-2</v>
      </c>
      <c r="G2368">
        <v>0.85987556478301397</v>
      </c>
      <c r="H2368">
        <v>0.91733954816359597</v>
      </c>
    </row>
    <row r="2369" spans="1:8" x14ac:dyDescent="0.2">
      <c r="A2369" t="s">
        <v>2373</v>
      </c>
      <c r="B2369" t="str">
        <f>VLOOKUP(A2369,[1]Sheet1!$A$2:$C$7379,2,FALSE)</f>
        <v>GENE</v>
      </c>
      <c r="C2369" t="str">
        <f>VLOOKUP(A2369,[1]Sheet1!$A$2:$C$7379,3,FALSE)</f>
        <v>FTL_0604</v>
      </c>
      <c r="D2369">
        <v>3846.8647274873802</v>
      </c>
      <c r="E2369">
        <v>-0.20071123102708799</v>
      </c>
      <c r="F2369">
        <v>0.10286991091930001</v>
      </c>
      <c r="G2369">
        <v>4.1148059426355098E-2</v>
      </c>
      <c r="H2369">
        <v>0.102157269212409</v>
      </c>
    </row>
    <row r="2370" spans="1:8" x14ac:dyDescent="0.2">
      <c r="A2370" t="s">
        <v>2374</v>
      </c>
      <c r="B2370" t="str">
        <f>VLOOKUP(A2370,[1]Sheet1!$A$2:$C$7379,2,FALSE)</f>
        <v>GENE</v>
      </c>
      <c r="C2370" t="str">
        <f>VLOOKUP(A2370,[1]Sheet1!$A$2:$C$7379,3,FALSE)</f>
        <v>FTL_0605</v>
      </c>
      <c r="D2370">
        <v>4234.3717430576799</v>
      </c>
      <c r="E2370">
        <v>-0.110690909808688</v>
      </c>
      <c r="F2370">
        <v>9.2052560567934094E-2</v>
      </c>
      <c r="G2370">
        <v>0.20942244551070499</v>
      </c>
      <c r="H2370">
        <v>0.35979830046317701</v>
      </c>
    </row>
    <row r="2371" spans="1:8" x14ac:dyDescent="0.2">
      <c r="A2371" t="s">
        <v>2375</v>
      </c>
      <c r="B2371" t="str">
        <f>VLOOKUP(A2371,[1]Sheet1!$A$2:$C$7379,2,FALSE)</f>
        <v>GENE</v>
      </c>
      <c r="C2371" t="str">
        <f>VLOOKUP(A2371,[1]Sheet1!$A$2:$C$7379,3,FALSE)</f>
        <v>FTL_0606</v>
      </c>
      <c r="D2371">
        <v>3414.8746608967899</v>
      </c>
      <c r="E2371">
        <v>-0.110940411338159</v>
      </c>
      <c r="F2371">
        <v>0.103066745227016</v>
      </c>
      <c r="G2371">
        <v>0.26042681370517301</v>
      </c>
      <c r="H2371">
        <v>0.42323827542999398</v>
      </c>
    </row>
    <row r="2372" spans="1:8" x14ac:dyDescent="0.2">
      <c r="A2372" t="s">
        <v>2376</v>
      </c>
      <c r="B2372" t="str">
        <f>VLOOKUP(A2372,[1]Sheet1!$A$2:$C$7379,2,FALSE)</f>
        <v>GENE</v>
      </c>
      <c r="C2372" t="str">
        <f>VLOOKUP(A2372,[1]Sheet1!$A$2:$C$7379,3,FALSE)</f>
        <v>FTL_0607</v>
      </c>
      <c r="D2372">
        <v>551.24329570445104</v>
      </c>
      <c r="E2372">
        <v>0.17661947600005201</v>
      </c>
      <c r="F2372">
        <v>0.20886900563372601</v>
      </c>
      <c r="G2372">
        <v>0.30888609463501898</v>
      </c>
      <c r="H2372">
        <v>0.47631534412937698</v>
      </c>
    </row>
    <row r="2373" spans="1:8" x14ac:dyDescent="0.2">
      <c r="A2373" t="s">
        <v>2377</v>
      </c>
      <c r="B2373" t="str">
        <f>VLOOKUP(A2373,[1]Sheet1!$A$2:$C$7379,2,FALSE)</f>
        <v>GENE</v>
      </c>
      <c r="C2373" t="str">
        <f>VLOOKUP(A2373,[1]Sheet1!$A$2:$C$7379,3,FALSE)</f>
        <v>FTL_0608</v>
      </c>
      <c r="D2373">
        <v>2114.9775504343702</v>
      </c>
      <c r="E2373">
        <v>-0.57017384532846505</v>
      </c>
      <c r="F2373">
        <v>0.120434958821229</v>
      </c>
      <c r="G2373" s="1">
        <v>6.1532330163664298E-7</v>
      </c>
      <c r="H2373" s="1">
        <v>5.1100029443193999E-6</v>
      </c>
    </row>
    <row r="2374" spans="1:8" x14ac:dyDescent="0.2">
      <c r="A2374" t="s">
        <v>2378</v>
      </c>
      <c r="B2374" t="str">
        <f>VLOOKUP(A2374,[1]Sheet1!$A$2:$C$7379,2,FALSE)</f>
        <v>GENE</v>
      </c>
      <c r="C2374" t="str">
        <f>VLOOKUP(A2374,[1]Sheet1!$A$2:$C$7379,3,FALSE)</f>
        <v>FTL_0609</v>
      </c>
      <c r="D2374">
        <v>1686.1362219415701</v>
      </c>
      <c r="E2374">
        <v>-0.46859505542337998</v>
      </c>
      <c r="F2374">
        <v>9.3045224044670305E-2</v>
      </c>
      <c r="G2374" s="1">
        <v>1.8541761978737199E-7</v>
      </c>
      <c r="H2374" s="1">
        <v>1.6901529188310399E-6</v>
      </c>
    </row>
    <row r="2375" spans="1:8" x14ac:dyDescent="0.2">
      <c r="A2375" t="s">
        <v>2379</v>
      </c>
      <c r="B2375" t="str">
        <f>VLOOKUP(A2375,[1]Sheet1!$A$2:$C$7379,2,FALSE)</f>
        <v>GENE</v>
      </c>
      <c r="C2375" t="str">
        <f>VLOOKUP(A2375,[1]Sheet1!$A$2:$C$7379,3,FALSE)</f>
        <v>FTL_0612</v>
      </c>
      <c r="D2375">
        <v>1059.0602554345901</v>
      </c>
      <c r="E2375">
        <v>-0.24437204449248201</v>
      </c>
      <c r="F2375">
        <v>0.13493724337606999</v>
      </c>
      <c r="G2375">
        <v>5.0068288363252798E-2</v>
      </c>
      <c r="H2375">
        <v>0.120234135968185</v>
      </c>
    </row>
    <row r="2376" spans="1:8" x14ac:dyDescent="0.2">
      <c r="A2376" t="s">
        <v>2380</v>
      </c>
      <c r="B2376" t="str">
        <f>VLOOKUP(A2376,[1]Sheet1!$A$2:$C$7379,2,FALSE)</f>
        <v>GENE</v>
      </c>
      <c r="C2376" t="str">
        <f>VLOOKUP(A2376,[1]Sheet1!$A$2:$C$7379,3,FALSE)</f>
        <v>FTL_0614</v>
      </c>
      <c r="D2376">
        <v>2.6552252965942902</v>
      </c>
      <c r="E2376">
        <v>4.1807831602419E-2</v>
      </c>
      <c r="F2376">
        <v>0.35619091211959603</v>
      </c>
      <c r="G2376">
        <v>0.65398127040836396</v>
      </c>
      <c r="H2376" t="s">
        <v>9</v>
      </c>
    </row>
    <row r="2377" spans="1:8" x14ac:dyDescent="0.2">
      <c r="A2377" t="s">
        <v>2381</v>
      </c>
      <c r="B2377" t="str">
        <f>VLOOKUP(A2377,[1]Sheet1!$A$2:$C$7379,2,FALSE)</f>
        <v>GENE</v>
      </c>
      <c r="C2377" t="str">
        <f>VLOOKUP(A2377,[1]Sheet1!$A$2:$C$7379,3,FALSE)</f>
        <v>FTL_0615</v>
      </c>
      <c r="D2377">
        <v>16.1830362892564</v>
      </c>
      <c r="E2377">
        <v>-2.9948842618418899E-2</v>
      </c>
      <c r="F2377">
        <v>0.30618767933142998</v>
      </c>
      <c r="G2377">
        <v>0.85718631144609703</v>
      </c>
      <c r="H2377">
        <v>0.91633665403111697</v>
      </c>
    </row>
    <row r="2378" spans="1:8" x14ac:dyDescent="0.2">
      <c r="A2378" t="s">
        <v>2382</v>
      </c>
      <c r="B2378" t="str">
        <f>VLOOKUP(A2378,[1]Sheet1!$A$2:$C$7379,2,FALSE)</f>
        <v>GENE</v>
      </c>
      <c r="C2378" t="str">
        <f>VLOOKUP(A2378,[1]Sheet1!$A$2:$C$7379,3,FALSE)</f>
        <v>FTL_0616</v>
      </c>
      <c r="D2378">
        <v>11480.3614248583</v>
      </c>
      <c r="E2378">
        <v>0.650428593906899</v>
      </c>
      <c r="F2378">
        <v>0.15279975906837201</v>
      </c>
      <c r="G2378" s="1">
        <v>5.1444341635230799E-6</v>
      </c>
      <c r="H2378" s="1">
        <v>3.6520741147038302E-5</v>
      </c>
    </row>
    <row r="2379" spans="1:8" x14ac:dyDescent="0.2">
      <c r="A2379" t="s">
        <v>2383</v>
      </c>
      <c r="B2379" t="str">
        <f>VLOOKUP(A2379,[1]Sheet1!$A$2:$C$7379,2,FALSE)</f>
        <v>GENE</v>
      </c>
      <c r="C2379" t="str">
        <f>VLOOKUP(A2379,[1]Sheet1!$A$2:$C$7379,3,FALSE)</f>
        <v>FTL_0618</v>
      </c>
      <c r="D2379">
        <v>112.016494565743</v>
      </c>
      <c r="E2379">
        <v>-5.92963456555071E-2</v>
      </c>
      <c r="F2379">
        <v>0.19624959674560799</v>
      </c>
      <c r="G2379">
        <v>0.71914177691963999</v>
      </c>
      <c r="H2379">
        <v>0.82183821019636805</v>
      </c>
    </row>
    <row r="2380" spans="1:8" x14ac:dyDescent="0.2">
      <c r="A2380" t="s">
        <v>2384</v>
      </c>
      <c r="B2380" t="str">
        <f>VLOOKUP(A2380,[1]Sheet1!$A$2:$C$7379,2,FALSE)</f>
        <v>GENE</v>
      </c>
      <c r="C2380" t="str">
        <f>VLOOKUP(A2380,[1]Sheet1!$A$2:$C$7379,3,FALSE)</f>
        <v>FTL_0619</v>
      </c>
      <c r="D2380">
        <v>20.596881240053399</v>
      </c>
      <c r="E2380">
        <v>7.8904453104130703E-2</v>
      </c>
      <c r="F2380">
        <v>0.30389135337940099</v>
      </c>
      <c r="G2380">
        <v>0.65508974383825902</v>
      </c>
      <c r="H2380">
        <v>0.77879304037644403</v>
      </c>
    </row>
    <row r="2381" spans="1:8" x14ac:dyDescent="0.2">
      <c r="A2381" t="s">
        <v>2385</v>
      </c>
      <c r="B2381" t="str">
        <f>VLOOKUP(A2381,[1]Sheet1!$A$2:$C$7379,2,FALSE)</f>
        <v>GENE</v>
      </c>
      <c r="C2381" t="str">
        <f>VLOOKUP(A2381,[1]Sheet1!$A$2:$C$7379,3,FALSE)</f>
        <v>FTL_0620</v>
      </c>
      <c r="D2381">
        <v>422.73508310589801</v>
      </c>
      <c r="E2381">
        <v>0.171377682877485</v>
      </c>
      <c r="F2381">
        <v>0.13906247463948901</v>
      </c>
      <c r="G2381">
        <v>0.18233241637522599</v>
      </c>
      <c r="H2381">
        <v>0.32603956752877</v>
      </c>
    </row>
    <row r="2382" spans="1:8" x14ac:dyDescent="0.2">
      <c r="A2382" t="s">
        <v>2386</v>
      </c>
      <c r="B2382" t="str">
        <f>VLOOKUP(A2382,[1]Sheet1!$A$2:$C$7379,2,FALSE)</f>
        <v>GENE</v>
      </c>
      <c r="C2382" t="str">
        <f>VLOOKUP(A2382,[1]Sheet1!$A$2:$C$7379,3,FALSE)</f>
        <v>FTL_0621</v>
      </c>
      <c r="D2382">
        <v>464.33128829358901</v>
      </c>
      <c r="E2382">
        <v>-3.3682096061440403E-2</v>
      </c>
      <c r="F2382">
        <v>0.12143443508061</v>
      </c>
      <c r="G2382">
        <v>0.76710964387880398</v>
      </c>
      <c r="H2382">
        <v>0.85354453332993696</v>
      </c>
    </row>
    <row r="2383" spans="1:8" x14ac:dyDescent="0.2">
      <c r="A2383" t="s">
        <v>2387</v>
      </c>
      <c r="B2383" t="str">
        <f>VLOOKUP(A2383,[1]Sheet1!$A$2:$C$7379,2,FALSE)</f>
        <v>GENE</v>
      </c>
      <c r="C2383" t="str">
        <f>VLOOKUP(A2383,[1]Sheet1!$A$2:$C$7379,3,FALSE)</f>
        <v>FTL_0623</v>
      </c>
      <c r="D2383">
        <v>975.39326781262605</v>
      </c>
      <c r="E2383">
        <v>-0.44946050288391598</v>
      </c>
      <c r="F2383">
        <v>0.14845607336842401</v>
      </c>
      <c r="G2383">
        <v>9.5495053203994605E-4</v>
      </c>
      <c r="H2383">
        <v>3.8969570718080399E-3</v>
      </c>
    </row>
    <row r="2384" spans="1:8" x14ac:dyDescent="0.2">
      <c r="A2384" t="s">
        <v>2388</v>
      </c>
      <c r="B2384" t="str">
        <f>VLOOKUP(A2384,[1]Sheet1!$A$2:$C$7379,2,FALSE)</f>
        <v>GENE</v>
      </c>
      <c r="C2384" t="str">
        <f>VLOOKUP(A2384,[1]Sheet1!$A$2:$C$7379,3,FALSE)</f>
        <v>FTL_0624</v>
      </c>
      <c r="D2384">
        <v>821.87191376070302</v>
      </c>
      <c r="E2384">
        <v>-0.43705757177702798</v>
      </c>
      <c r="F2384">
        <v>0.109905823915714</v>
      </c>
      <c r="G2384" s="1">
        <v>2.9786432618907301E-5</v>
      </c>
      <c r="H2384">
        <v>1.79242185349323E-4</v>
      </c>
    </row>
    <row r="2385" spans="1:8" x14ac:dyDescent="0.2">
      <c r="A2385" t="s">
        <v>2389</v>
      </c>
      <c r="B2385" t="str">
        <f>VLOOKUP(A2385,[1]Sheet1!$A$2:$C$7379,2,FALSE)</f>
        <v>GENE</v>
      </c>
      <c r="C2385" t="str">
        <f>VLOOKUP(A2385,[1]Sheet1!$A$2:$C$7379,3,FALSE)</f>
        <v>FTL_0626</v>
      </c>
      <c r="D2385">
        <v>951.69356107485305</v>
      </c>
      <c r="E2385">
        <v>0.455871307138902</v>
      </c>
      <c r="F2385">
        <v>0.11101338113936</v>
      </c>
      <c r="G2385" s="1">
        <v>1.7047590127255501E-5</v>
      </c>
      <c r="H2385">
        <v>1.08970176726295E-4</v>
      </c>
    </row>
    <row r="2386" spans="1:8" x14ac:dyDescent="0.2">
      <c r="A2386" t="s">
        <v>2390</v>
      </c>
      <c r="B2386" t="str">
        <f>VLOOKUP(A2386,[1]Sheet1!$A$2:$C$7379,2,FALSE)</f>
        <v>GENE</v>
      </c>
      <c r="C2386" t="str">
        <f>VLOOKUP(A2386,[1]Sheet1!$A$2:$C$7379,3,FALSE)</f>
        <v>FTL_0628</v>
      </c>
      <c r="D2386">
        <v>736.87442204194201</v>
      </c>
      <c r="E2386">
        <v>-0.25998154154938702</v>
      </c>
      <c r="F2386">
        <v>0.15548948471999899</v>
      </c>
      <c r="G2386">
        <v>6.2852439196609905E-2</v>
      </c>
      <c r="H2386">
        <v>0.14333705785696099</v>
      </c>
    </row>
    <row r="2387" spans="1:8" x14ac:dyDescent="0.2">
      <c r="A2387" t="s">
        <v>2391</v>
      </c>
      <c r="B2387" t="str">
        <f>VLOOKUP(A2387,[1]Sheet1!$A$2:$C$7379,2,FALSE)</f>
        <v>GENE</v>
      </c>
      <c r="C2387" t="str">
        <f>VLOOKUP(A2387,[1]Sheet1!$A$2:$C$7379,3,FALSE)</f>
        <v>FTL_0629</v>
      </c>
      <c r="D2387">
        <v>606.03803866593296</v>
      </c>
      <c r="E2387">
        <v>-0.36992427646883702</v>
      </c>
      <c r="F2387">
        <v>0.13254034259698899</v>
      </c>
      <c r="G2387">
        <v>2.6621408176937598E-3</v>
      </c>
      <c r="H2387">
        <v>9.6042808657078194E-3</v>
      </c>
    </row>
    <row r="2388" spans="1:8" x14ac:dyDescent="0.2">
      <c r="A2388" t="s">
        <v>2392</v>
      </c>
      <c r="B2388" t="str">
        <f>VLOOKUP(A2388,[1]Sheet1!$A$2:$C$7379,2,FALSE)</f>
        <v>GENE</v>
      </c>
      <c r="C2388" t="str">
        <f>VLOOKUP(A2388,[1]Sheet1!$A$2:$C$7379,3,FALSE)</f>
        <v>FTL_0630</v>
      </c>
      <c r="D2388">
        <v>10.442717937254301</v>
      </c>
      <c r="E2388">
        <v>6.9117114516522096E-2</v>
      </c>
      <c r="F2388">
        <v>0.32722878846454501</v>
      </c>
      <c r="G2388">
        <v>0.66009474679677804</v>
      </c>
      <c r="H2388">
        <v>0.78131076253587095</v>
      </c>
    </row>
    <row r="2389" spans="1:8" x14ac:dyDescent="0.2">
      <c r="A2389" t="s">
        <v>2393</v>
      </c>
      <c r="B2389" t="str">
        <f>VLOOKUP(A2389,[1]Sheet1!$A$2:$C$7379,2,FALSE)</f>
        <v>GENE</v>
      </c>
      <c r="C2389" t="str">
        <f>VLOOKUP(A2389,[1]Sheet1!$A$2:$C$7379,3,FALSE)</f>
        <v>FTL_0632</v>
      </c>
      <c r="D2389">
        <v>47.933446756378103</v>
      </c>
      <c r="E2389">
        <v>-0.31128372757040601</v>
      </c>
      <c r="F2389">
        <v>0.30132565950568202</v>
      </c>
      <c r="G2389">
        <v>0.13321562892442801</v>
      </c>
      <c r="H2389">
        <v>0.25765056667681202</v>
      </c>
    </row>
    <row r="2390" spans="1:8" x14ac:dyDescent="0.2">
      <c r="A2390" t="s">
        <v>2394</v>
      </c>
      <c r="B2390" t="str">
        <f>VLOOKUP(A2390,[1]Sheet1!$A$2:$C$7379,2,FALSE)</f>
        <v>GENE</v>
      </c>
      <c r="C2390" t="str">
        <f>VLOOKUP(A2390,[1]Sheet1!$A$2:$C$7379,3,FALSE)</f>
        <v>FTL_0633</v>
      </c>
      <c r="D2390">
        <v>210.54581333112199</v>
      </c>
      <c r="E2390">
        <v>0.303676750761874</v>
      </c>
      <c r="F2390">
        <v>0.202046711182396</v>
      </c>
      <c r="G2390">
        <v>7.6325580372288399E-2</v>
      </c>
      <c r="H2390">
        <v>0.16809085999072201</v>
      </c>
    </row>
    <row r="2391" spans="1:8" x14ac:dyDescent="0.2">
      <c r="A2391" t="s">
        <v>2395</v>
      </c>
      <c r="B2391" t="str">
        <f>VLOOKUP(A2391,[1]Sheet1!$A$2:$C$7379,2,FALSE)</f>
        <v>GENE</v>
      </c>
      <c r="C2391" t="str">
        <f>VLOOKUP(A2391,[1]Sheet1!$A$2:$C$7379,3,FALSE)</f>
        <v>FTL_0634</v>
      </c>
      <c r="D2391">
        <v>0.73512628256131396</v>
      </c>
      <c r="E2391">
        <v>3.12054245125696E-2</v>
      </c>
      <c r="F2391">
        <v>0.36417184193490498</v>
      </c>
      <c r="G2391">
        <v>0.52750000517092299</v>
      </c>
      <c r="H2391" t="s">
        <v>9</v>
      </c>
    </row>
    <row r="2392" spans="1:8" x14ac:dyDescent="0.2">
      <c r="A2392" t="s">
        <v>2396</v>
      </c>
      <c r="B2392" t="str">
        <f>VLOOKUP(A2392,[1]Sheet1!$A$2:$C$7379,2,FALSE)</f>
        <v>GENE</v>
      </c>
      <c r="C2392" t="str">
        <f>VLOOKUP(A2392,[1]Sheet1!$A$2:$C$7379,3,FALSE)</f>
        <v>FTL_0635</v>
      </c>
      <c r="D2392">
        <v>82.772538224650305</v>
      </c>
      <c r="E2392">
        <v>0.56561425744163196</v>
      </c>
      <c r="F2392">
        <v>0.256131721055323</v>
      </c>
      <c r="G2392">
        <v>6.7786435497349798E-3</v>
      </c>
      <c r="H2392">
        <v>2.1664938565076199E-2</v>
      </c>
    </row>
    <row r="2393" spans="1:8" x14ac:dyDescent="0.2">
      <c r="A2393" t="s">
        <v>2397</v>
      </c>
      <c r="B2393" t="str">
        <f>VLOOKUP(A2393,[1]Sheet1!$A$2:$C$7379,2,FALSE)</f>
        <v>GENE</v>
      </c>
      <c r="C2393" t="str">
        <f>VLOOKUP(A2393,[1]Sheet1!$A$2:$C$7379,3,FALSE)</f>
        <v>FTL_0636</v>
      </c>
      <c r="D2393">
        <v>42.598969287617102</v>
      </c>
      <c r="E2393">
        <v>-0.21354234670543301</v>
      </c>
      <c r="F2393">
        <v>0.281634064373052</v>
      </c>
      <c r="G2393">
        <v>0.274706032546707</v>
      </c>
      <c r="H2393">
        <v>0.43851400226275999</v>
      </c>
    </row>
    <row r="2394" spans="1:8" x14ac:dyDescent="0.2">
      <c r="A2394" t="s">
        <v>2398</v>
      </c>
      <c r="B2394" t="str">
        <f>VLOOKUP(A2394,[1]Sheet1!$A$2:$C$7379,2,FALSE)</f>
        <v>GENE</v>
      </c>
      <c r="C2394" t="str">
        <f>VLOOKUP(A2394,[1]Sheet1!$A$2:$C$7379,3,FALSE)</f>
        <v>FTL_0637</v>
      </c>
      <c r="D2394">
        <v>1750.4055016966199</v>
      </c>
      <c r="E2394">
        <v>-0.21472419550456201</v>
      </c>
      <c r="F2394">
        <v>0.12543816453496801</v>
      </c>
      <c r="G2394">
        <v>6.6987597852312605E-2</v>
      </c>
      <c r="H2394">
        <v>0.15108988944580901</v>
      </c>
    </row>
    <row r="2395" spans="1:8" x14ac:dyDescent="0.2">
      <c r="A2395" t="s">
        <v>2399</v>
      </c>
      <c r="B2395" t="str">
        <f>VLOOKUP(A2395,[1]Sheet1!$A$2:$C$7379,2,FALSE)</f>
        <v>GENE</v>
      </c>
      <c r="C2395" t="str">
        <f>VLOOKUP(A2395,[1]Sheet1!$A$2:$C$7379,3,FALSE)</f>
        <v>FTL_0638</v>
      </c>
      <c r="D2395">
        <v>1118.6977894315301</v>
      </c>
      <c r="E2395">
        <v>0.32495584095702501</v>
      </c>
      <c r="F2395">
        <v>0.12393422143795101</v>
      </c>
      <c r="G2395">
        <v>5.2825290105342803E-3</v>
      </c>
      <c r="H2395">
        <v>1.7614147057853E-2</v>
      </c>
    </row>
    <row r="2396" spans="1:8" x14ac:dyDescent="0.2">
      <c r="A2396" t="s">
        <v>2400</v>
      </c>
      <c r="B2396" t="str">
        <f>VLOOKUP(A2396,[1]Sheet1!$A$2:$C$7379,2,FALSE)</f>
        <v>GENE</v>
      </c>
      <c r="C2396" t="str">
        <f>VLOOKUP(A2396,[1]Sheet1!$A$2:$C$7379,3,FALSE)</f>
        <v>FTL_0643</v>
      </c>
      <c r="D2396">
        <v>1306.8088038968899</v>
      </c>
      <c r="E2396">
        <v>-0.30702403429506597</v>
      </c>
      <c r="F2396">
        <v>0.125567671405447</v>
      </c>
      <c r="G2396">
        <v>8.8737400408836105E-3</v>
      </c>
      <c r="H2396">
        <v>2.7176931477099799E-2</v>
      </c>
    </row>
    <row r="2397" spans="1:8" x14ac:dyDescent="0.2">
      <c r="A2397" t="s">
        <v>2401</v>
      </c>
      <c r="B2397" t="str">
        <f>VLOOKUP(A2397,[1]Sheet1!$A$2:$C$7379,2,FALSE)</f>
        <v>GENE</v>
      </c>
      <c r="C2397" t="str">
        <f>VLOOKUP(A2397,[1]Sheet1!$A$2:$C$7379,3,FALSE)</f>
        <v>FTL_0645</v>
      </c>
      <c r="D2397">
        <v>5484.3067301532601</v>
      </c>
      <c r="E2397">
        <v>-0.32318324255939401</v>
      </c>
      <c r="F2397">
        <v>0.124476348034644</v>
      </c>
      <c r="G2397">
        <v>5.5151377185542099E-3</v>
      </c>
      <c r="H2397">
        <v>1.8173411027663601E-2</v>
      </c>
    </row>
    <row r="2398" spans="1:8" x14ac:dyDescent="0.2">
      <c r="A2398" t="s">
        <v>2402</v>
      </c>
      <c r="B2398" t="str">
        <f>VLOOKUP(A2398,[1]Sheet1!$A$2:$C$7379,2,FALSE)</f>
        <v>GENE</v>
      </c>
      <c r="C2398" t="str">
        <f>VLOOKUP(A2398,[1]Sheet1!$A$2:$C$7379,3,FALSE)</f>
        <v>FTL_0653</v>
      </c>
      <c r="D2398">
        <v>782.29338699897403</v>
      </c>
      <c r="E2398">
        <v>7.65380050824397E-2</v>
      </c>
      <c r="F2398">
        <v>0.111153272324512</v>
      </c>
      <c r="G2398">
        <v>0.47027422121117701</v>
      </c>
      <c r="H2398">
        <v>0.63437604008390303</v>
      </c>
    </row>
    <row r="2399" spans="1:8" x14ac:dyDescent="0.2">
      <c r="A2399" t="s">
        <v>2403</v>
      </c>
      <c r="B2399" t="str">
        <f>VLOOKUP(A2399,[1]Sheet1!$A$2:$C$7379,2,FALSE)</f>
        <v>GENE</v>
      </c>
      <c r="C2399" t="str">
        <f>VLOOKUP(A2399,[1]Sheet1!$A$2:$C$7379,3,FALSE)</f>
        <v>FTL_0654</v>
      </c>
      <c r="D2399">
        <v>317.05001138926798</v>
      </c>
      <c r="E2399">
        <v>-3.1637210388080002E-3</v>
      </c>
      <c r="F2399">
        <v>0.149715013802383</v>
      </c>
      <c r="G2399">
        <v>0.98057850167212501</v>
      </c>
      <c r="H2399">
        <v>0.98892385062252597</v>
      </c>
    </row>
    <row r="2400" spans="1:8" x14ac:dyDescent="0.2">
      <c r="A2400" t="s">
        <v>2404</v>
      </c>
      <c r="B2400" t="str">
        <f>VLOOKUP(A2400,[1]Sheet1!$A$2:$C$7379,2,FALSE)</f>
        <v>GENE</v>
      </c>
      <c r="C2400" t="str">
        <f>VLOOKUP(A2400,[1]Sheet1!$A$2:$C$7379,3,FALSE)</f>
        <v>FTL_0655</v>
      </c>
      <c r="D2400">
        <v>2366.25351643777</v>
      </c>
      <c r="E2400">
        <v>-0.364126170400078</v>
      </c>
      <c r="F2400">
        <v>0.146834990464073</v>
      </c>
      <c r="G2400">
        <v>6.5672786051462102E-3</v>
      </c>
      <c r="H2400">
        <v>2.10988377293592E-2</v>
      </c>
    </row>
    <row r="2401" spans="1:8" x14ac:dyDescent="0.2">
      <c r="A2401" t="s">
        <v>2405</v>
      </c>
      <c r="B2401" t="str">
        <f>VLOOKUP(A2401,[1]Sheet1!$A$2:$C$7379,2,FALSE)</f>
        <v>GENE</v>
      </c>
      <c r="C2401" t="str">
        <f>VLOOKUP(A2401,[1]Sheet1!$A$2:$C$7379,3,FALSE)</f>
        <v>FTL_0656</v>
      </c>
      <c r="D2401">
        <v>1913.53107296348</v>
      </c>
      <c r="E2401">
        <v>-0.66662709465310199</v>
      </c>
      <c r="F2401">
        <v>0.11414852427149701</v>
      </c>
      <c r="G2401" s="1">
        <v>1.13819165666391E-9</v>
      </c>
      <c r="H2401" s="1">
        <v>1.4618886335655099E-8</v>
      </c>
    </row>
    <row r="2402" spans="1:8" x14ac:dyDescent="0.2">
      <c r="A2402" t="s">
        <v>2406</v>
      </c>
      <c r="B2402" t="str">
        <f>VLOOKUP(A2402,[1]Sheet1!$A$2:$C$7379,2,FALSE)</f>
        <v>GENE</v>
      </c>
      <c r="C2402" t="str">
        <f>VLOOKUP(A2402,[1]Sheet1!$A$2:$C$7379,3,FALSE)</f>
        <v>FTL_0657</v>
      </c>
      <c r="D2402">
        <v>1005.9954069230801</v>
      </c>
      <c r="E2402">
        <v>9.4267840457742696E-2</v>
      </c>
      <c r="F2402">
        <v>0.12178013088860901</v>
      </c>
      <c r="G2402">
        <v>0.41221605146224</v>
      </c>
      <c r="H2402">
        <v>0.58045596643288999</v>
      </c>
    </row>
    <row r="2403" spans="1:8" x14ac:dyDescent="0.2">
      <c r="A2403" t="s">
        <v>2407</v>
      </c>
      <c r="B2403" t="str">
        <f>VLOOKUP(A2403,[1]Sheet1!$A$2:$C$7379,2,FALSE)</f>
        <v>GENE</v>
      </c>
      <c r="C2403" t="str">
        <f>VLOOKUP(A2403,[1]Sheet1!$A$2:$C$7379,3,FALSE)</f>
        <v>FTL_0660</v>
      </c>
      <c r="D2403">
        <v>50.175436567160801</v>
      </c>
      <c r="E2403">
        <v>-0.53065911317367997</v>
      </c>
      <c r="F2403">
        <v>0.344031407361652</v>
      </c>
      <c r="G2403">
        <v>2.6266689746124099E-2</v>
      </c>
      <c r="H2403">
        <v>7.0249714503305902E-2</v>
      </c>
    </row>
    <row r="2404" spans="1:8" x14ac:dyDescent="0.2">
      <c r="A2404" t="s">
        <v>2408</v>
      </c>
      <c r="B2404" t="str">
        <f>VLOOKUP(A2404,[1]Sheet1!$A$2:$C$7379,2,FALSE)</f>
        <v>GENE</v>
      </c>
      <c r="C2404" t="str">
        <f>VLOOKUP(A2404,[1]Sheet1!$A$2:$C$7379,3,FALSE)</f>
        <v>FTL_0661</v>
      </c>
      <c r="D2404">
        <v>5685.1984511740402</v>
      </c>
      <c r="E2404">
        <v>-0.69734951456941596</v>
      </c>
      <c r="F2404">
        <v>9.0520534829045707E-2</v>
      </c>
      <c r="G2404" s="1">
        <v>2.7147961924505701E-15</v>
      </c>
      <c r="H2404" s="1">
        <v>7.6736578614130405E-14</v>
      </c>
    </row>
    <row r="2405" spans="1:8" x14ac:dyDescent="0.2">
      <c r="A2405" t="s">
        <v>2409</v>
      </c>
      <c r="B2405" t="str">
        <f>VLOOKUP(A2405,[1]Sheet1!$A$2:$C$7379,2,FALSE)</f>
        <v>GENE</v>
      </c>
      <c r="C2405" t="str">
        <f>VLOOKUP(A2405,[1]Sheet1!$A$2:$C$7379,3,FALSE)</f>
        <v>FTL_0663</v>
      </c>
      <c r="D2405">
        <v>453.19505281008901</v>
      </c>
      <c r="E2405">
        <v>0.28376037134963</v>
      </c>
      <c r="F2405">
        <v>0.41876292860927999</v>
      </c>
      <c r="G2405">
        <v>0.14813574198537399</v>
      </c>
      <c r="H2405">
        <v>0.27846627276201202</v>
      </c>
    </row>
    <row r="2406" spans="1:8" x14ac:dyDescent="0.2">
      <c r="A2406" t="s">
        <v>2410</v>
      </c>
      <c r="B2406" t="str">
        <f>VLOOKUP(A2406,[1]Sheet1!$A$2:$C$7379,2,FALSE)</f>
        <v>GENE</v>
      </c>
      <c r="C2406" t="str">
        <f>VLOOKUP(A2406,[1]Sheet1!$A$2:$C$7379,3,FALSE)</f>
        <v>FTL_0665</v>
      </c>
      <c r="D2406">
        <v>1179.8564561892899</v>
      </c>
      <c r="E2406">
        <v>-0.47574151050836999</v>
      </c>
      <c r="F2406">
        <v>0.13579568141603199</v>
      </c>
      <c r="G2406">
        <v>1.6729867984100001E-4</v>
      </c>
      <c r="H2406">
        <v>8.4335912712307196E-4</v>
      </c>
    </row>
    <row r="2407" spans="1:8" x14ac:dyDescent="0.2">
      <c r="A2407" t="s">
        <v>2411</v>
      </c>
      <c r="B2407" t="str">
        <f>VLOOKUP(A2407,[1]Sheet1!$A$2:$C$7379,2,FALSE)</f>
        <v>GENE</v>
      </c>
      <c r="C2407" t="str">
        <f>VLOOKUP(A2407,[1]Sheet1!$A$2:$C$7379,3,FALSE)</f>
        <v>FTL_0666</v>
      </c>
      <c r="D2407">
        <v>1669.2365686673199</v>
      </c>
      <c r="E2407">
        <v>-0.48513293633623999</v>
      </c>
      <c r="F2407">
        <v>9.82951494871004E-2</v>
      </c>
      <c r="G2407" s="1">
        <v>2.9720808057822601E-7</v>
      </c>
      <c r="H2407" s="1">
        <v>2.6014150461974899E-6</v>
      </c>
    </row>
    <row r="2408" spans="1:8" x14ac:dyDescent="0.2">
      <c r="A2408" t="s">
        <v>2412</v>
      </c>
      <c r="B2408" t="str">
        <f>VLOOKUP(A2408,[1]Sheet1!$A$2:$C$7379,2,FALSE)</f>
        <v>GENE</v>
      </c>
      <c r="C2408" t="str">
        <f>VLOOKUP(A2408,[1]Sheet1!$A$2:$C$7379,3,FALSE)</f>
        <v>FTL_0667</v>
      </c>
      <c r="D2408">
        <v>122.583072936432</v>
      </c>
      <c r="E2408">
        <v>-0.343741994339123</v>
      </c>
      <c r="F2408">
        <v>0.26708321325634199</v>
      </c>
      <c r="G2408">
        <v>8.5999779453029307E-2</v>
      </c>
      <c r="H2408">
        <v>0.185810182675164</v>
      </c>
    </row>
    <row r="2409" spans="1:8" x14ac:dyDescent="0.2">
      <c r="A2409" t="s">
        <v>2413</v>
      </c>
      <c r="B2409" t="str">
        <f>VLOOKUP(A2409,[1]Sheet1!$A$2:$C$7379,2,FALSE)</f>
        <v>GENE</v>
      </c>
      <c r="C2409" t="str">
        <f>VLOOKUP(A2409,[1]Sheet1!$A$2:$C$7379,3,FALSE)</f>
        <v>FTL_0668</v>
      </c>
      <c r="D2409">
        <v>931.44283404405098</v>
      </c>
      <c r="E2409">
        <v>-0.41451345302104498</v>
      </c>
      <c r="F2409">
        <v>0.138491435179667</v>
      </c>
      <c r="G2409">
        <v>1.2074778780322201E-3</v>
      </c>
      <c r="H2409">
        <v>4.8189628785197704E-3</v>
      </c>
    </row>
    <row r="2410" spans="1:8" x14ac:dyDescent="0.2">
      <c r="A2410" t="s">
        <v>2414</v>
      </c>
      <c r="B2410" t="str">
        <f>VLOOKUP(A2410,[1]Sheet1!$A$2:$C$7379,2,FALSE)</f>
        <v>GENE</v>
      </c>
      <c r="C2410" t="str">
        <f>VLOOKUP(A2410,[1]Sheet1!$A$2:$C$7379,3,FALSE)</f>
        <v>FTL_0669</v>
      </c>
      <c r="D2410">
        <v>1369.5024420213099</v>
      </c>
      <c r="E2410">
        <v>-0.265883931954148</v>
      </c>
      <c r="F2410">
        <v>0.10468292140718199</v>
      </c>
      <c r="G2410">
        <v>7.7404041472142401E-3</v>
      </c>
      <c r="H2410">
        <v>2.4179475425178201E-2</v>
      </c>
    </row>
    <row r="2411" spans="1:8" x14ac:dyDescent="0.2">
      <c r="A2411" t="s">
        <v>2415</v>
      </c>
      <c r="B2411" t="str">
        <f>VLOOKUP(A2411,[1]Sheet1!$A$2:$C$7379,2,FALSE)</f>
        <v>GENE</v>
      </c>
      <c r="C2411" t="str">
        <f>VLOOKUP(A2411,[1]Sheet1!$A$2:$C$7379,3,FALSE)</f>
        <v>FTL_0670</v>
      </c>
      <c r="D2411">
        <v>553.52240920323402</v>
      </c>
      <c r="E2411">
        <v>8.7185716875065999E-3</v>
      </c>
      <c r="F2411">
        <v>0.12097148269232</v>
      </c>
      <c r="G2411">
        <v>0.93929425887683704</v>
      </c>
      <c r="H2411">
        <v>0.96436717298169805</v>
      </c>
    </row>
    <row r="2412" spans="1:8" x14ac:dyDescent="0.2">
      <c r="A2412" t="s">
        <v>2416</v>
      </c>
      <c r="B2412" t="str">
        <f>VLOOKUP(A2412,[1]Sheet1!$A$2:$C$7379,2,FALSE)</f>
        <v>GENE</v>
      </c>
      <c r="C2412" t="str">
        <f>VLOOKUP(A2412,[1]Sheet1!$A$2:$C$7379,3,FALSE)</f>
        <v>FTL_0676</v>
      </c>
      <c r="D2412">
        <v>2954.5209920009702</v>
      </c>
      <c r="E2412">
        <v>2.7096488179824001E-2</v>
      </c>
      <c r="F2412">
        <v>8.0413940046918306E-2</v>
      </c>
      <c r="G2412">
        <v>0.73066813697003896</v>
      </c>
      <c r="H2412">
        <v>0.82945210713566597</v>
      </c>
    </row>
    <row r="2413" spans="1:8" x14ac:dyDescent="0.2">
      <c r="A2413" t="s">
        <v>2417</v>
      </c>
      <c r="B2413" t="str">
        <f>VLOOKUP(A2413,[1]Sheet1!$A$2:$C$7379,2,FALSE)</f>
        <v>GENE</v>
      </c>
      <c r="C2413" t="str">
        <f>VLOOKUP(A2413,[1]Sheet1!$A$2:$C$7379,3,FALSE)</f>
        <v>FTL_0677</v>
      </c>
      <c r="D2413">
        <v>55.380009694435699</v>
      </c>
      <c r="E2413">
        <v>8.94108486315532E-3</v>
      </c>
      <c r="F2413">
        <v>0.23457308230019799</v>
      </c>
      <c r="G2413">
        <v>0.96128915833784301</v>
      </c>
      <c r="H2413">
        <v>0.97526625458753702</v>
      </c>
    </row>
    <row r="2414" spans="1:8" x14ac:dyDescent="0.2">
      <c r="A2414" t="s">
        <v>2418</v>
      </c>
      <c r="B2414" t="str">
        <f>VLOOKUP(A2414,[1]Sheet1!$A$2:$C$7379,2,FALSE)</f>
        <v>GENE</v>
      </c>
      <c r="C2414" t="str">
        <f>VLOOKUP(A2414,[1]Sheet1!$A$2:$C$7379,3,FALSE)</f>
        <v>FTL_0683</v>
      </c>
      <c r="D2414">
        <v>31.213513022040701</v>
      </c>
      <c r="E2414">
        <v>-0.23124630090505599</v>
      </c>
      <c r="F2414">
        <v>0.319058177182592</v>
      </c>
      <c r="G2414">
        <v>0.24503930065207</v>
      </c>
      <c r="H2414">
        <v>0.40415743324894399</v>
      </c>
    </row>
    <row r="2415" spans="1:8" x14ac:dyDescent="0.2">
      <c r="A2415" t="s">
        <v>2419</v>
      </c>
      <c r="B2415" t="str">
        <f>VLOOKUP(A2415,[1]Sheet1!$A$2:$C$7379,2,FALSE)</f>
        <v>GENE</v>
      </c>
      <c r="C2415" t="str">
        <f>VLOOKUP(A2415,[1]Sheet1!$A$2:$C$7379,3,FALSE)</f>
        <v>FTL_0689</v>
      </c>
      <c r="D2415">
        <v>295.405540087323</v>
      </c>
      <c r="E2415">
        <v>-0.29736345620110499</v>
      </c>
      <c r="F2415">
        <v>0.15554893895545899</v>
      </c>
      <c r="G2415">
        <v>3.4084634323287899E-2</v>
      </c>
      <c r="H2415">
        <v>8.7585286363678197E-2</v>
      </c>
    </row>
    <row r="2416" spans="1:8" x14ac:dyDescent="0.2">
      <c r="A2416" t="s">
        <v>2420</v>
      </c>
      <c r="B2416" t="str">
        <f>VLOOKUP(A2416,[1]Sheet1!$A$2:$C$7379,2,FALSE)</f>
        <v>GENE</v>
      </c>
      <c r="C2416" t="str">
        <f>VLOOKUP(A2416,[1]Sheet1!$A$2:$C$7379,3,FALSE)</f>
        <v>FTL_0693</v>
      </c>
      <c r="D2416">
        <v>93.303084579674504</v>
      </c>
      <c r="E2416">
        <v>-0.10255647061659</v>
      </c>
      <c r="F2416">
        <v>0.24766778677064299</v>
      </c>
      <c r="G2416">
        <v>0.57587324668520401</v>
      </c>
      <c r="H2416">
        <v>0.72389452184296699</v>
      </c>
    </row>
    <row r="2417" spans="1:8" x14ac:dyDescent="0.2">
      <c r="A2417" t="s">
        <v>2421</v>
      </c>
      <c r="B2417" t="str">
        <f>VLOOKUP(A2417,[1]Sheet1!$A$2:$C$7379,2,FALSE)</f>
        <v>GENE</v>
      </c>
      <c r="C2417" t="str">
        <f>VLOOKUP(A2417,[1]Sheet1!$A$2:$C$7379,3,FALSE)</f>
        <v>FTL_0700</v>
      </c>
      <c r="D2417">
        <v>653.04966538806104</v>
      </c>
      <c r="E2417">
        <v>-9.5876196518013407E-2</v>
      </c>
      <c r="F2417">
        <v>0.13332038048241801</v>
      </c>
      <c r="G2417">
        <v>0.438574785305689</v>
      </c>
      <c r="H2417">
        <v>0.60765956750500105</v>
      </c>
    </row>
    <row r="2418" spans="1:8" x14ac:dyDescent="0.2">
      <c r="A2418" t="s">
        <v>2422</v>
      </c>
      <c r="B2418" t="str">
        <f>VLOOKUP(A2418,[1]Sheet1!$A$2:$C$7379,2,FALSE)</f>
        <v>GENE</v>
      </c>
      <c r="C2418" t="str">
        <f>VLOOKUP(A2418,[1]Sheet1!$A$2:$C$7379,3,FALSE)</f>
        <v>FTL_0701</v>
      </c>
      <c r="D2418">
        <v>634.07493459226498</v>
      </c>
      <c r="E2418">
        <v>-0.23678680693117601</v>
      </c>
      <c r="F2418">
        <v>0.13023458982678399</v>
      </c>
      <c r="G2418">
        <v>5.0555125461011E-2</v>
      </c>
      <c r="H2418">
        <v>0.120931942193614</v>
      </c>
    </row>
    <row r="2419" spans="1:8" x14ac:dyDescent="0.2">
      <c r="A2419" t="s">
        <v>2423</v>
      </c>
      <c r="B2419" t="str">
        <f>VLOOKUP(A2419,[1]Sheet1!$A$2:$C$7379,2,FALSE)</f>
        <v>GENE</v>
      </c>
      <c r="C2419" t="str">
        <f>VLOOKUP(A2419,[1]Sheet1!$A$2:$C$7379,3,FALSE)</f>
        <v>FTL_0704</v>
      </c>
      <c r="D2419">
        <v>934.90970787078197</v>
      </c>
      <c r="E2419">
        <v>0.112670264216164</v>
      </c>
      <c r="F2419">
        <v>0.213081340966918</v>
      </c>
      <c r="G2419">
        <v>0.51913206614834195</v>
      </c>
      <c r="H2419">
        <v>0.67606127660579296</v>
      </c>
    </row>
    <row r="2420" spans="1:8" x14ac:dyDescent="0.2">
      <c r="A2420" t="s">
        <v>2424</v>
      </c>
      <c r="B2420" t="str">
        <f>VLOOKUP(A2420,[1]Sheet1!$A$2:$C$7379,2,FALSE)</f>
        <v>GENE</v>
      </c>
      <c r="C2420" t="str">
        <f>VLOOKUP(A2420,[1]Sheet1!$A$2:$C$7379,3,FALSE)</f>
        <v>FTL_0706</v>
      </c>
      <c r="D2420">
        <v>212.78762862629301</v>
      </c>
      <c r="E2420">
        <v>0.29033282800173099</v>
      </c>
      <c r="F2420">
        <v>0.18529151529268201</v>
      </c>
      <c r="G2420">
        <v>7.1472051316671101E-2</v>
      </c>
      <c r="H2420">
        <v>0.160149374623028</v>
      </c>
    </row>
    <row r="2421" spans="1:8" x14ac:dyDescent="0.2">
      <c r="A2421" t="s">
        <v>2425</v>
      </c>
      <c r="B2421" t="str">
        <f>VLOOKUP(A2421,[1]Sheet1!$A$2:$C$7379,2,FALSE)</f>
        <v>GENE</v>
      </c>
      <c r="C2421" t="str">
        <f>VLOOKUP(A2421,[1]Sheet1!$A$2:$C$7379,3,FALSE)</f>
        <v>FTL_0709</v>
      </c>
      <c r="D2421">
        <v>733.24552303489395</v>
      </c>
      <c r="E2421">
        <v>-0.394871131976684</v>
      </c>
      <c r="F2421">
        <v>0.177569278185609</v>
      </c>
      <c r="G2421">
        <v>1.1492094637905299E-2</v>
      </c>
      <c r="H2421">
        <v>3.4176779516781997E-2</v>
      </c>
    </row>
    <row r="2422" spans="1:8" x14ac:dyDescent="0.2">
      <c r="A2422" t="s">
        <v>2426</v>
      </c>
      <c r="B2422" t="str">
        <f>VLOOKUP(A2422,[1]Sheet1!$A$2:$C$7379,2,FALSE)</f>
        <v>GENE</v>
      </c>
      <c r="C2422" t="str">
        <f>VLOOKUP(A2422,[1]Sheet1!$A$2:$C$7379,3,FALSE)</f>
        <v>FTL_0711</v>
      </c>
      <c r="D2422">
        <v>60.004382123414302</v>
      </c>
      <c r="E2422">
        <v>0.48387632031271299</v>
      </c>
      <c r="F2422">
        <v>0.288612991209867</v>
      </c>
      <c r="G2422">
        <v>2.7075503472487699E-2</v>
      </c>
      <c r="H2422">
        <v>7.2162306400289394E-2</v>
      </c>
    </row>
    <row r="2423" spans="1:8" x14ac:dyDescent="0.2">
      <c r="A2423" t="s">
        <v>2427</v>
      </c>
      <c r="B2423" t="str">
        <f>VLOOKUP(A2423,[1]Sheet1!$A$2:$C$7379,2,FALSE)</f>
        <v>GENE</v>
      </c>
      <c r="C2423" t="str">
        <f>VLOOKUP(A2423,[1]Sheet1!$A$2:$C$7379,3,FALSE)</f>
        <v>FTL_0712</v>
      </c>
      <c r="D2423">
        <v>6.9852646788673001</v>
      </c>
      <c r="E2423">
        <v>6.6885898160239004E-3</v>
      </c>
      <c r="F2423">
        <v>0.333814224773403</v>
      </c>
      <c r="G2423">
        <v>0.96251837713009702</v>
      </c>
      <c r="H2423" t="s">
        <v>9</v>
      </c>
    </row>
    <row r="2424" spans="1:8" x14ac:dyDescent="0.2">
      <c r="A2424" t="s">
        <v>2428</v>
      </c>
      <c r="B2424" t="str">
        <f>VLOOKUP(A2424,[1]Sheet1!$A$2:$C$7379,2,FALSE)</f>
        <v>GENE</v>
      </c>
      <c r="C2424" t="str">
        <f>VLOOKUP(A2424,[1]Sheet1!$A$2:$C$7379,3,FALSE)</f>
        <v>FTL_0718</v>
      </c>
      <c r="D2424">
        <v>738.60428114229899</v>
      </c>
      <c r="E2424">
        <v>-0.66568491101507699</v>
      </c>
      <c r="F2424">
        <v>0.12687812204207599</v>
      </c>
      <c r="G2424" s="1">
        <v>3.3599765649164103E-8</v>
      </c>
      <c r="H2424" s="1">
        <v>3.6196111176599498E-7</v>
      </c>
    </row>
    <row r="2425" spans="1:8" x14ac:dyDescent="0.2">
      <c r="A2425" t="s">
        <v>2429</v>
      </c>
      <c r="B2425" t="str">
        <f>VLOOKUP(A2425,[1]Sheet1!$A$2:$C$7379,2,FALSE)</f>
        <v>GENE</v>
      </c>
      <c r="C2425" t="str">
        <f>VLOOKUP(A2425,[1]Sheet1!$A$2:$C$7379,3,FALSE)</f>
        <v>FTL_0719</v>
      </c>
      <c r="D2425">
        <v>135.97430532922101</v>
      </c>
      <c r="E2425">
        <v>-0.42827480334040202</v>
      </c>
      <c r="F2425">
        <v>0.23751703714811301</v>
      </c>
      <c r="G2425">
        <v>2.5559498728895499E-2</v>
      </c>
      <c r="H2425">
        <v>6.8477230942371195E-2</v>
      </c>
    </row>
    <row r="2426" spans="1:8" x14ac:dyDescent="0.2">
      <c r="A2426" t="s">
        <v>2430</v>
      </c>
      <c r="B2426" t="str">
        <f>VLOOKUP(A2426,[1]Sheet1!$A$2:$C$7379,2,FALSE)</f>
        <v>GENE</v>
      </c>
      <c r="C2426" t="str">
        <f>VLOOKUP(A2426,[1]Sheet1!$A$2:$C$7379,3,FALSE)</f>
        <v>FTL_0720</v>
      </c>
      <c r="D2426">
        <v>153.77171175213999</v>
      </c>
      <c r="E2426">
        <v>-0.60869277952118706</v>
      </c>
      <c r="F2426">
        <v>0.23084280953212399</v>
      </c>
      <c r="G2426">
        <v>1.81868313586116E-3</v>
      </c>
      <c r="H2426">
        <v>6.8668661048875397E-3</v>
      </c>
    </row>
    <row r="2427" spans="1:8" x14ac:dyDescent="0.2">
      <c r="A2427" t="s">
        <v>2431</v>
      </c>
      <c r="B2427" t="str">
        <f>VLOOKUP(A2427,[1]Sheet1!$A$2:$C$7379,2,FALSE)</f>
        <v>GENE</v>
      </c>
      <c r="C2427" t="str">
        <f>VLOOKUP(A2427,[1]Sheet1!$A$2:$C$7379,3,FALSE)</f>
        <v>FTL_0725</v>
      </c>
      <c r="D2427">
        <v>546.56110899384896</v>
      </c>
      <c r="E2427">
        <v>-0.25126587174245002</v>
      </c>
      <c r="F2427">
        <v>0.18359291430468</v>
      </c>
      <c r="G2427">
        <v>0.113208489680809</v>
      </c>
      <c r="H2427">
        <v>0.228568385784123</v>
      </c>
    </row>
    <row r="2428" spans="1:8" x14ac:dyDescent="0.2">
      <c r="A2428" t="s">
        <v>2432</v>
      </c>
      <c r="B2428" t="str">
        <f>VLOOKUP(A2428,[1]Sheet1!$A$2:$C$7379,2,FALSE)</f>
        <v>GENE</v>
      </c>
      <c r="C2428" t="str">
        <f>VLOOKUP(A2428,[1]Sheet1!$A$2:$C$7379,3,FALSE)</f>
        <v>FTL_0726</v>
      </c>
      <c r="D2428">
        <v>1970.8710583090401</v>
      </c>
      <c r="E2428">
        <v>0.35241268137201598</v>
      </c>
      <c r="F2428">
        <v>0.110468312867462</v>
      </c>
      <c r="G2428">
        <v>8.0752946779565895E-4</v>
      </c>
      <c r="H2428">
        <v>3.4128920305602599E-3</v>
      </c>
    </row>
    <row r="2429" spans="1:8" x14ac:dyDescent="0.2">
      <c r="A2429" t="s">
        <v>2433</v>
      </c>
      <c r="B2429" t="str">
        <f>VLOOKUP(A2429,[1]Sheet1!$A$2:$C$7379,2,FALSE)</f>
        <v>GENE</v>
      </c>
      <c r="C2429" t="str">
        <f>VLOOKUP(A2429,[1]Sheet1!$A$2:$C$7379,3,FALSE)</f>
        <v>FTL_0727</v>
      </c>
      <c r="D2429">
        <v>1776.1314248415599</v>
      </c>
      <c r="E2429">
        <v>0.27446834783355301</v>
      </c>
      <c r="F2429">
        <v>8.9283717013540598E-2</v>
      </c>
      <c r="G2429">
        <v>1.4968965832387201E-3</v>
      </c>
      <c r="H2429">
        <v>5.8305162742837997E-3</v>
      </c>
    </row>
    <row r="2430" spans="1:8" x14ac:dyDescent="0.2">
      <c r="A2430" t="s">
        <v>2434</v>
      </c>
      <c r="B2430" t="str">
        <f>VLOOKUP(A2430,[1]Sheet1!$A$2:$C$7379,2,FALSE)</f>
        <v>GENE</v>
      </c>
      <c r="C2430" t="str">
        <f>VLOOKUP(A2430,[1]Sheet1!$A$2:$C$7379,3,FALSE)</f>
        <v>FTL_0728</v>
      </c>
      <c r="D2430">
        <v>258.420424061353</v>
      </c>
      <c r="E2430">
        <v>-3.0033123856398301E-2</v>
      </c>
      <c r="F2430">
        <v>0.18642210811024801</v>
      </c>
      <c r="G2430">
        <v>0.85016958685674104</v>
      </c>
      <c r="H2430">
        <v>0.91235545005420404</v>
      </c>
    </row>
    <row r="2431" spans="1:8" x14ac:dyDescent="0.2">
      <c r="A2431" t="s">
        <v>2435</v>
      </c>
      <c r="B2431" t="str">
        <f>VLOOKUP(A2431,[1]Sheet1!$A$2:$C$7379,2,FALSE)</f>
        <v>GENE</v>
      </c>
      <c r="C2431" t="str">
        <f>VLOOKUP(A2431,[1]Sheet1!$A$2:$C$7379,3,FALSE)</f>
        <v>FTL_0729</v>
      </c>
      <c r="D2431">
        <v>638.71118614326804</v>
      </c>
      <c r="E2431">
        <v>-0.55830408272262599</v>
      </c>
      <c r="F2431">
        <v>0.15904947236186501</v>
      </c>
      <c r="G2431">
        <v>1.2413242810023801E-4</v>
      </c>
      <c r="H2431">
        <v>6.5042859009665696E-4</v>
      </c>
    </row>
    <row r="2432" spans="1:8" x14ac:dyDescent="0.2">
      <c r="A2432" t="s">
        <v>2436</v>
      </c>
      <c r="B2432" t="str">
        <f>VLOOKUP(A2432,[1]Sheet1!$A$2:$C$7379,2,FALSE)</f>
        <v>GENE</v>
      </c>
      <c r="C2432" t="str">
        <f>VLOOKUP(A2432,[1]Sheet1!$A$2:$C$7379,3,FALSE)</f>
        <v>FTL_0730</v>
      </c>
      <c r="D2432">
        <v>2810.5135341151899</v>
      </c>
      <c r="E2432">
        <v>-0.28107274617488998</v>
      </c>
      <c r="F2432">
        <v>0.16398283374132999</v>
      </c>
      <c r="G2432">
        <v>5.4188423314299898E-2</v>
      </c>
      <c r="H2432">
        <v>0.12793450745697901</v>
      </c>
    </row>
    <row r="2433" spans="1:8" x14ac:dyDescent="0.2">
      <c r="A2433" t="s">
        <v>2437</v>
      </c>
      <c r="B2433" t="str">
        <f>VLOOKUP(A2433,[1]Sheet1!$A$2:$C$7379,2,FALSE)</f>
        <v>GENE</v>
      </c>
      <c r="C2433" t="str">
        <f>VLOOKUP(A2433,[1]Sheet1!$A$2:$C$7379,3,FALSE)</f>
        <v>FTL_0732</v>
      </c>
      <c r="D2433">
        <v>357.971724831232</v>
      </c>
      <c r="E2433">
        <v>-0.40430339203103999</v>
      </c>
      <c r="F2433">
        <v>0.18497829220704701</v>
      </c>
      <c r="G2433">
        <v>1.2190341118753899E-2</v>
      </c>
      <c r="H2433">
        <v>3.6010010533921999E-2</v>
      </c>
    </row>
    <row r="2434" spans="1:8" x14ac:dyDescent="0.2">
      <c r="A2434" t="s">
        <v>2438</v>
      </c>
      <c r="B2434" t="str">
        <f>VLOOKUP(A2434,[1]Sheet1!$A$2:$C$7379,2,FALSE)</f>
        <v>GENE</v>
      </c>
      <c r="C2434" t="str">
        <f>VLOOKUP(A2434,[1]Sheet1!$A$2:$C$7379,3,FALSE)</f>
        <v>FTL_0733</v>
      </c>
      <c r="D2434">
        <v>535.50840969720502</v>
      </c>
      <c r="E2434">
        <v>1.10788405966096E-2</v>
      </c>
      <c r="F2434">
        <v>0.187136920333455</v>
      </c>
      <c r="G2434">
        <v>0.94641928472148096</v>
      </c>
      <c r="H2434">
        <v>0.96725383775797902</v>
      </c>
    </row>
    <row r="2435" spans="1:8" x14ac:dyDescent="0.2">
      <c r="A2435" t="s">
        <v>2439</v>
      </c>
      <c r="B2435" t="str">
        <f>VLOOKUP(A2435,[1]Sheet1!$A$2:$C$7379,2,FALSE)</f>
        <v>GENE</v>
      </c>
      <c r="C2435" t="str">
        <f>VLOOKUP(A2435,[1]Sheet1!$A$2:$C$7379,3,FALSE)</f>
        <v>FTL_0734</v>
      </c>
      <c r="D2435">
        <v>98.092917128095607</v>
      </c>
      <c r="E2435">
        <v>0.59206188531727599</v>
      </c>
      <c r="F2435">
        <v>0.26837503065399099</v>
      </c>
      <c r="G2435">
        <v>6.2925608966911796E-3</v>
      </c>
      <c r="H2435">
        <v>2.0407768550216299E-2</v>
      </c>
    </row>
    <row r="2436" spans="1:8" x14ac:dyDescent="0.2">
      <c r="A2436" t="s">
        <v>2440</v>
      </c>
      <c r="B2436" t="str">
        <f>VLOOKUP(A2436,[1]Sheet1!$A$2:$C$7379,2,FALSE)</f>
        <v>GENE</v>
      </c>
      <c r="C2436" t="str">
        <f>VLOOKUP(A2436,[1]Sheet1!$A$2:$C$7379,3,FALSE)</f>
        <v>FTL_0735</v>
      </c>
      <c r="D2436">
        <v>2.4085992809453902</v>
      </c>
      <c r="E2436">
        <v>3.8781297977519502E-2</v>
      </c>
      <c r="F2436">
        <v>0.36015705661116798</v>
      </c>
      <c r="G2436">
        <v>0.61521753609551599</v>
      </c>
      <c r="H2436" t="s">
        <v>9</v>
      </c>
    </row>
    <row r="2437" spans="1:8" x14ac:dyDescent="0.2">
      <c r="A2437" t="s">
        <v>2441</v>
      </c>
      <c r="B2437" t="str">
        <f>VLOOKUP(A2437,[1]Sheet1!$A$2:$C$7379,2,FALSE)</f>
        <v>GENE</v>
      </c>
      <c r="C2437" t="str">
        <f>VLOOKUP(A2437,[1]Sheet1!$A$2:$C$7379,3,FALSE)</f>
        <v>FTL_0740</v>
      </c>
      <c r="D2437">
        <v>221.29488096166699</v>
      </c>
      <c r="E2437">
        <v>0.27707535770938702</v>
      </c>
      <c r="F2437">
        <v>0.195775879906365</v>
      </c>
      <c r="G2437">
        <v>9.7839138392659203E-2</v>
      </c>
      <c r="H2437">
        <v>0.20478422920365699</v>
      </c>
    </row>
    <row r="2438" spans="1:8" x14ac:dyDescent="0.2">
      <c r="A2438" t="s">
        <v>2442</v>
      </c>
      <c r="B2438" t="str">
        <f>VLOOKUP(A2438,[1]Sheet1!$A$2:$C$7379,2,FALSE)</f>
        <v>GENE</v>
      </c>
      <c r="C2438" t="str">
        <f>VLOOKUP(A2438,[1]Sheet1!$A$2:$C$7379,3,FALSE)</f>
        <v>FTL_0741</v>
      </c>
      <c r="D2438">
        <v>301.91728901526102</v>
      </c>
      <c r="E2438">
        <v>-2.54039787999496E-2</v>
      </c>
      <c r="F2438">
        <v>0.15015726539134799</v>
      </c>
      <c r="G2438">
        <v>0.85185260309890498</v>
      </c>
      <c r="H2438">
        <v>0.91374697220120804</v>
      </c>
    </row>
    <row r="2439" spans="1:8" x14ac:dyDescent="0.2">
      <c r="A2439" t="s">
        <v>2443</v>
      </c>
      <c r="B2439" t="str">
        <f>VLOOKUP(A2439,[1]Sheet1!$A$2:$C$7379,2,FALSE)</f>
        <v>GENE</v>
      </c>
      <c r="C2439" t="str">
        <f>VLOOKUP(A2439,[1]Sheet1!$A$2:$C$7379,3,FALSE)</f>
        <v>FTL_0743</v>
      </c>
      <c r="D2439">
        <v>2261.6053634278301</v>
      </c>
      <c r="E2439">
        <v>-0.71021695582538003</v>
      </c>
      <c r="F2439">
        <v>0.13993692245057399</v>
      </c>
      <c r="G2439" s="1">
        <v>7.30844317887584E-8</v>
      </c>
      <c r="H2439" s="1">
        <v>7.3054824233948203E-7</v>
      </c>
    </row>
    <row r="2440" spans="1:8" x14ac:dyDescent="0.2">
      <c r="A2440" t="s">
        <v>2444</v>
      </c>
      <c r="B2440" t="str">
        <f>VLOOKUP(A2440,[1]Sheet1!$A$2:$C$7379,2,FALSE)</f>
        <v>GENE</v>
      </c>
      <c r="C2440" t="str">
        <f>VLOOKUP(A2440,[1]Sheet1!$A$2:$C$7379,3,FALSE)</f>
        <v>FTL_0744</v>
      </c>
      <c r="D2440">
        <v>1822.5065633946299</v>
      </c>
      <c r="E2440">
        <v>-0.199571437458328</v>
      </c>
      <c r="F2440">
        <v>8.9584094250957202E-2</v>
      </c>
      <c r="G2440">
        <v>2.1223039227020402E-2</v>
      </c>
      <c r="H2440">
        <v>5.8122830096399798E-2</v>
      </c>
    </row>
    <row r="2441" spans="1:8" x14ac:dyDescent="0.2">
      <c r="A2441" t="s">
        <v>2445</v>
      </c>
      <c r="B2441" t="str">
        <f>VLOOKUP(A2441,[1]Sheet1!$A$2:$C$7379,2,FALSE)</f>
        <v>GENE</v>
      </c>
      <c r="C2441" t="str">
        <f>VLOOKUP(A2441,[1]Sheet1!$A$2:$C$7379,3,FALSE)</f>
        <v>FTL_0745</v>
      </c>
      <c r="D2441">
        <v>1568.3449594874</v>
      </c>
      <c r="E2441">
        <v>-0.136788939970995</v>
      </c>
      <c r="F2441">
        <v>0.11489780473203701</v>
      </c>
      <c r="G2441">
        <v>0.207784697302377</v>
      </c>
      <c r="H2441">
        <v>0.35884789932097699</v>
      </c>
    </row>
    <row r="2442" spans="1:8" x14ac:dyDescent="0.2">
      <c r="A2442" t="s">
        <v>2446</v>
      </c>
      <c r="B2442" t="str">
        <f>VLOOKUP(A2442,[1]Sheet1!$A$2:$C$7379,2,FALSE)</f>
        <v>GENE</v>
      </c>
      <c r="C2442" t="str">
        <f>VLOOKUP(A2442,[1]Sheet1!$A$2:$C$7379,3,FALSE)</f>
        <v>FTL_0746</v>
      </c>
      <c r="D2442">
        <v>528.88227339177899</v>
      </c>
      <c r="E2442">
        <v>-0.13453120100402899</v>
      </c>
      <c r="F2442">
        <v>0.159359133816105</v>
      </c>
      <c r="G2442">
        <v>0.34620346258922202</v>
      </c>
      <c r="H2442">
        <v>0.51380195965192299</v>
      </c>
    </row>
    <row r="2443" spans="1:8" x14ac:dyDescent="0.2">
      <c r="A2443" t="s">
        <v>2447</v>
      </c>
      <c r="B2443" t="str">
        <f>VLOOKUP(A2443,[1]Sheet1!$A$2:$C$7379,2,FALSE)</f>
        <v>GENE</v>
      </c>
      <c r="C2443" t="str">
        <f>VLOOKUP(A2443,[1]Sheet1!$A$2:$C$7379,3,FALSE)</f>
        <v>FTL_0747</v>
      </c>
      <c r="D2443">
        <v>419.68215013049399</v>
      </c>
      <c r="E2443">
        <v>0.32685539720090301</v>
      </c>
      <c r="F2443">
        <v>0.17743924521225801</v>
      </c>
      <c r="G2443">
        <v>3.6638979122106903E-2</v>
      </c>
      <c r="H2443">
        <v>9.2909213724453696E-2</v>
      </c>
    </row>
    <row r="2444" spans="1:8" x14ac:dyDescent="0.2">
      <c r="A2444" t="s">
        <v>2448</v>
      </c>
      <c r="B2444" t="str">
        <f>VLOOKUP(A2444,[1]Sheet1!$A$2:$C$7379,2,FALSE)</f>
        <v>GENE</v>
      </c>
      <c r="C2444" t="str">
        <f>VLOOKUP(A2444,[1]Sheet1!$A$2:$C$7379,3,FALSE)</f>
        <v>FTL_0748</v>
      </c>
      <c r="D2444">
        <v>911.24615394303896</v>
      </c>
      <c r="E2444">
        <v>-0.263494443721838</v>
      </c>
      <c r="F2444">
        <v>0.123523077529889</v>
      </c>
      <c r="G2444">
        <v>2.2695384518291801E-2</v>
      </c>
      <c r="H2444">
        <v>6.1616225068427198E-2</v>
      </c>
    </row>
    <row r="2445" spans="1:8" x14ac:dyDescent="0.2">
      <c r="A2445" t="s">
        <v>2449</v>
      </c>
      <c r="B2445" t="str">
        <f>VLOOKUP(A2445,[1]Sheet1!$A$2:$C$7379,2,FALSE)</f>
        <v>GENE</v>
      </c>
      <c r="C2445" t="str">
        <f>VLOOKUP(A2445,[1]Sheet1!$A$2:$C$7379,3,FALSE)</f>
        <v>FTL_0749</v>
      </c>
      <c r="D2445">
        <v>61.370721297858999</v>
      </c>
      <c r="E2445">
        <v>-0.15390144657371499</v>
      </c>
      <c r="F2445">
        <v>0.23718129073607799</v>
      </c>
      <c r="G2445">
        <v>0.40018562910210098</v>
      </c>
      <c r="H2445">
        <v>0.56855935478816799</v>
      </c>
    </row>
    <row r="2446" spans="1:8" x14ac:dyDescent="0.2">
      <c r="A2446" t="s">
        <v>2450</v>
      </c>
      <c r="B2446" t="str">
        <f>VLOOKUP(A2446,[1]Sheet1!$A$2:$C$7379,2,FALSE)</f>
        <v>GENE</v>
      </c>
      <c r="C2446" t="str">
        <f>VLOOKUP(A2446,[1]Sheet1!$A$2:$C$7379,3,FALSE)</f>
        <v>FTL_0750</v>
      </c>
      <c r="D2446">
        <v>298.62381805305802</v>
      </c>
      <c r="E2446">
        <v>0.14184063472862499</v>
      </c>
      <c r="F2446">
        <v>0.14781089270806</v>
      </c>
      <c r="G2446">
        <v>0.29406486399028697</v>
      </c>
      <c r="H2446">
        <v>0.460945665258716</v>
      </c>
    </row>
    <row r="2447" spans="1:8" x14ac:dyDescent="0.2">
      <c r="A2447" t="s">
        <v>2451</v>
      </c>
      <c r="B2447" t="str">
        <f>VLOOKUP(A2447,[1]Sheet1!$A$2:$C$7379,2,FALSE)</f>
        <v>GENE</v>
      </c>
      <c r="C2447" t="str">
        <f>VLOOKUP(A2447,[1]Sheet1!$A$2:$C$7379,3,FALSE)</f>
        <v>FTL_0751</v>
      </c>
      <c r="D2447">
        <v>579.50650353553101</v>
      </c>
      <c r="E2447">
        <v>1.1935676408606</v>
      </c>
      <c r="F2447">
        <v>0.151924313995664</v>
      </c>
      <c r="G2447" s="1">
        <v>4.37764155392312E-16</v>
      </c>
      <c r="H2447" s="1">
        <v>1.37293309204276E-14</v>
      </c>
    </row>
    <row r="2448" spans="1:8" x14ac:dyDescent="0.2">
      <c r="A2448" t="s">
        <v>2452</v>
      </c>
      <c r="B2448" t="str">
        <f>VLOOKUP(A2448,[1]Sheet1!$A$2:$C$7379,2,FALSE)</f>
        <v>GENE</v>
      </c>
      <c r="C2448" t="str">
        <f>VLOOKUP(A2448,[1]Sheet1!$A$2:$C$7379,3,FALSE)</f>
        <v>FTL_0752</v>
      </c>
      <c r="D2448">
        <v>441.78918448903198</v>
      </c>
      <c r="E2448">
        <v>-7.5804902390081905E-2</v>
      </c>
      <c r="F2448">
        <v>0.12378133474922801</v>
      </c>
      <c r="G2448">
        <v>0.51414844883242405</v>
      </c>
      <c r="H2448">
        <v>0.67236475842644206</v>
      </c>
    </row>
    <row r="2449" spans="1:8" x14ac:dyDescent="0.2">
      <c r="A2449" t="s">
        <v>2453</v>
      </c>
      <c r="B2449" t="str">
        <f>VLOOKUP(A2449,[1]Sheet1!$A$2:$C$7379,2,FALSE)</f>
        <v>GENE</v>
      </c>
      <c r="C2449" t="str">
        <f>VLOOKUP(A2449,[1]Sheet1!$A$2:$C$7379,3,FALSE)</f>
        <v>FTL_0754</v>
      </c>
      <c r="D2449">
        <v>933.03318839221299</v>
      </c>
      <c r="E2449">
        <v>-5.6276468347444999E-2</v>
      </c>
      <c r="F2449">
        <v>0.109168885422243</v>
      </c>
      <c r="G2449">
        <v>0.58827233220976805</v>
      </c>
      <c r="H2449">
        <v>0.73349536848980001</v>
      </c>
    </row>
    <row r="2450" spans="1:8" x14ac:dyDescent="0.2">
      <c r="A2450" t="s">
        <v>2454</v>
      </c>
      <c r="B2450" t="str">
        <f>VLOOKUP(A2450,[1]Sheet1!$A$2:$C$7379,2,FALSE)</f>
        <v>GENE</v>
      </c>
      <c r="C2450" t="str">
        <f>VLOOKUP(A2450,[1]Sheet1!$A$2:$C$7379,3,FALSE)</f>
        <v>FTL_0755</v>
      </c>
      <c r="D2450">
        <v>873.867182709129</v>
      </c>
      <c r="E2450">
        <v>0.43113411853678502</v>
      </c>
      <c r="F2450">
        <v>0.109766848333052</v>
      </c>
      <c r="G2450" s="1">
        <v>3.9024579510922401E-5</v>
      </c>
      <c r="H2450">
        <v>2.29455590597618E-4</v>
      </c>
    </row>
    <row r="2451" spans="1:8" x14ac:dyDescent="0.2">
      <c r="A2451" t="s">
        <v>2455</v>
      </c>
      <c r="B2451" t="str">
        <f>VLOOKUP(A2451,[1]Sheet1!$A$2:$C$7379,2,FALSE)</f>
        <v>GENE</v>
      </c>
      <c r="C2451" t="str">
        <f>VLOOKUP(A2451,[1]Sheet1!$A$2:$C$7379,3,FALSE)</f>
        <v>FTL_0756</v>
      </c>
      <c r="D2451">
        <v>761.03572586290704</v>
      </c>
      <c r="E2451">
        <v>0.224643973148485</v>
      </c>
      <c r="F2451">
        <v>0.152896129007838</v>
      </c>
      <c r="G2451">
        <v>0.10580459517358901</v>
      </c>
      <c r="H2451">
        <v>0.21674465274589499</v>
      </c>
    </row>
    <row r="2452" spans="1:8" x14ac:dyDescent="0.2">
      <c r="A2452" t="s">
        <v>2456</v>
      </c>
      <c r="B2452" t="str">
        <f>VLOOKUP(A2452,[1]Sheet1!$A$2:$C$7379,2,FALSE)</f>
        <v>GENE</v>
      </c>
      <c r="C2452" t="str">
        <f>VLOOKUP(A2452,[1]Sheet1!$A$2:$C$7379,3,FALSE)</f>
        <v>FTL_0757</v>
      </c>
      <c r="D2452">
        <v>322.12428284130698</v>
      </c>
      <c r="E2452">
        <v>0.58474760372196</v>
      </c>
      <c r="F2452">
        <v>0.15893353059208501</v>
      </c>
      <c r="G2452" s="1">
        <v>6.5465993166568894E-5</v>
      </c>
      <c r="H2452">
        <v>3.6473910478516898E-4</v>
      </c>
    </row>
    <row r="2453" spans="1:8" x14ac:dyDescent="0.2">
      <c r="A2453" t="s">
        <v>2457</v>
      </c>
      <c r="B2453" t="str">
        <f>VLOOKUP(A2453,[1]Sheet1!$A$2:$C$7379,2,FALSE)</f>
        <v>GENE</v>
      </c>
      <c r="C2453" t="str">
        <f>VLOOKUP(A2453,[1]Sheet1!$A$2:$C$7379,3,FALSE)</f>
        <v>FTL_0758</v>
      </c>
      <c r="D2453">
        <v>70.410728406373195</v>
      </c>
      <c r="E2453">
        <v>0.43619918714297901</v>
      </c>
      <c r="F2453">
        <v>0.31080723308908798</v>
      </c>
      <c r="G2453">
        <v>5.0531947302372801E-2</v>
      </c>
      <c r="H2453">
        <v>0.120931942193614</v>
      </c>
    </row>
    <row r="2454" spans="1:8" x14ac:dyDescent="0.2">
      <c r="A2454" t="s">
        <v>2458</v>
      </c>
      <c r="B2454" t="str">
        <f>VLOOKUP(A2454,[1]Sheet1!$A$2:$C$7379,2,FALSE)</f>
        <v>GENE</v>
      </c>
      <c r="C2454" t="str">
        <f>VLOOKUP(A2454,[1]Sheet1!$A$2:$C$7379,3,FALSE)</f>
        <v>FTL_0762</v>
      </c>
      <c r="D2454">
        <v>685.94108507930503</v>
      </c>
      <c r="E2454">
        <v>-0.497433799198789</v>
      </c>
      <c r="F2454">
        <v>0.11974492219268699</v>
      </c>
      <c r="G2454" s="1">
        <v>1.1446413569715201E-5</v>
      </c>
      <c r="H2454" s="1">
        <v>7.6232114519386607E-5</v>
      </c>
    </row>
    <row r="2455" spans="1:8" x14ac:dyDescent="0.2">
      <c r="A2455" t="s">
        <v>2459</v>
      </c>
      <c r="B2455" t="str">
        <f>VLOOKUP(A2455,[1]Sheet1!$A$2:$C$7379,2,FALSE)</f>
        <v>GENE</v>
      </c>
      <c r="C2455" t="str">
        <f>VLOOKUP(A2455,[1]Sheet1!$A$2:$C$7379,3,FALSE)</f>
        <v>FTL_0763</v>
      </c>
      <c r="D2455">
        <v>892.24470072049201</v>
      </c>
      <c r="E2455">
        <v>-0.16421423492604501</v>
      </c>
      <c r="F2455">
        <v>0.16754594935643499</v>
      </c>
      <c r="G2455">
        <v>0.26777813397280398</v>
      </c>
      <c r="H2455">
        <v>0.43239098333859199</v>
      </c>
    </row>
    <row r="2456" spans="1:8" x14ac:dyDescent="0.2">
      <c r="A2456" t="s">
        <v>2460</v>
      </c>
      <c r="B2456" t="str">
        <f>VLOOKUP(A2456,[1]Sheet1!$A$2:$C$7379,2,FALSE)</f>
        <v>GENE</v>
      </c>
      <c r="C2456" t="str">
        <f>VLOOKUP(A2456,[1]Sheet1!$A$2:$C$7379,3,FALSE)</f>
        <v>FTL_0764</v>
      </c>
      <c r="D2456">
        <v>512.46140406376503</v>
      </c>
      <c r="E2456">
        <v>0.319518797983526</v>
      </c>
      <c r="F2456">
        <v>0.12805753892470401</v>
      </c>
      <c r="G2456">
        <v>7.6734735550843796E-3</v>
      </c>
      <c r="H2456">
        <v>2.4050836239282801E-2</v>
      </c>
    </row>
    <row r="2457" spans="1:8" x14ac:dyDescent="0.2">
      <c r="A2457" t="s">
        <v>2461</v>
      </c>
      <c r="B2457" t="str">
        <f>VLOOKUP(A2457,[1]Sheet1!$A$2:$C$7379,2,FALSE)</f>
        <v>GENE</v>
      </c>
      <c r="C2457" t="str">
        <f>VLOOKUP(A2457,[1]Sheet1!$A$2:$C$7379,3,FALSE)</f>
        <v>FTL_0765</v>
      </c>
      <c r="D2457">
        <v>556.91976818143405</v>
      </c>
      <c r="E2457">
        <v>-0.218525606181983</v>
      </c>
      <c r="F2457">
        <v>0.135039623262736</v>
      </c>
      <c r="G2457">
        <v>8.0068562354069103E-2</v>
      </c>
      <c r="H2457">
        <v>0.17495832667580599</v>
      </c>
    </row>
    <row r="2458" spans="1:8" x14ac:dyDescent="0.2">
      <c r="A2458" t="s">
        <v>2462</v>
      </c>
      <c r="B2458" t="str">
        <f>VLOOKUP(A2458,[1]Sheet1!$A$2:$C$7379,2,FALSE)</f>
        <v>GENE</v>
      </c>
      <c r="C2458" t="str">
        <f>VLOOKUP(A2458,[1]Sheet1!$A$2:$C$7379,3,FALSE)</f>
        <v>FTL_0766</v>
      </c>
      <c r="D2458">
        <v>2506.5032246618998</v>
      </c>
      <c r="E2458">
        <v>4.8331458711548703E-2</v>
      </c>
      <c r="F2458">
        <v>0.10273207303399901</v>
      </c>
      <c r="G2458">
        <v>0.62335276241441095</v>
      </c>
      <c r="H2458">
        <v>0.75641979558834205</v>
      </c>
    </row>
    <row r="2459" spans="1:8" x14ac:dyDescent="0.2">
      <c r="A2459" t="s">
        <v>2463</v>
      </c>
      <c r="B2459" t="str">
        <f>VLOOKUP(A2459,[1]Sheet1!$A$2:$C$7379,2,FALSE)</f>
        <v>GENE</v>
      </c>
      <c r="C2459" t="str">
        <f>VLOOKUP(A2459,[1]Sheet1!$A$2:$C$7379,3,FALSE)</f>
        <v>FTL_0769</v>
      </c>
      <c r="D2459">
        <v>28.842885291644698</v>
      </c>
      <c r="E2459">
        <v>0.68454213151748899</v>
      </c>
      <c r="F2459">
        <v>0.448292393337896</v>
      </c>
      <c r="G2459">
        <v>1.6700893575998601E-2</v>
      </c>
      <c r="H2459">
        <v>4.7206837713442001E-2</v>
      </c>
    </row>
    <row r="2460" spans="1:8" x14ac:dyDescent="0.2">
      <c r="A2460" t="s">
        <v>2464</v>
      </c>
      <c r="B2460" t="str">
        <f>VLOOKUP(A2460,[1]Sheet1!$A$2:$C$7379,2,FALSE)</f>
        <v>GENE</v>
      </c>
      <c r="C2460" t="str">
        <f>VLOOKUP(A2460,[1]Sheet1!$A$2:$C$7379,3,FALSE)</f>
        <v>FTL_0770</v>
      </c>
      <c r="D2460">
        <v>2.8949690303601501</v>
      </c>
      <c r="E2460">
        <v>2.74487306798578E-2</v>
      </c>
      <c r="F2460">
        <v>0.35382656106817001</v>
      </c>
      <c r="G2460">
        <v>0.77184435411895003</v>
      </c>
      <c r="H2460" t="s">
        <v>9</v>
      </c>
    </row>
    <row r="2461" spans="1:8" x14ac:dyDescent="0.2">
      <c r="A2461" t="s">
        <v>2465</v>
      </c>
      <c r="B2461" t="str">
        <f>VLOOKUP(A2461,[1]Sheet1!$A$2:$C$7379,2,FALSE)</f>
        <v>GENE</v>
      </c>
      <c r="C2461" t="str">
        <f>VLOOKUP(A2461,[1]Sheet1!$A$2:$C$7379,3,FALSE)</f>
        <v>FTL_0771</v>
      </c>
      <c r="D2461">
        <v>64.274473062710499</v>
      </c>
      <c r="E2461">
        <v>0.17795754406283801</v>
      </c>
      <c r="F2461">
        <v>0.24919358735258801</v>
      </c>
      <c r="G2461">
        <v>0.34465906553637199</v>
      </c>
      <c r="H2461">
        <v>0.51200317305571996</v>
      </c>
    </row>
    <row r="2462" spans="1:8" x14ac:dyDescent="0.2">
      <c r="A2462" t="s">
        <v>2466</v>
      </c>
      <c r="B2462" t="str">
        <f>VLOOKUP(A2462,[1]Sheet1!$A$2:$C$7379,2,FALSE)</f>
        <v>GENE</v>
      </c>
      <c r="C2462" t="str">
        <f>VLOOKUP(A2462,[1]Sheet1!$A$2:$C$7379,3,FALSE)</f>
        <v>FTL_0772</v>
      </c>
      <c r="D2462">
        <v>2.7603259659014099</v>
      </c>
      <c r="E2462">
        <v>1.10975161233982E-2</v>
      </c>
      <c r="F2462">
        <v>0.35450491932641098</v>
      </c>
      <c r="G2462">
        <v>0.90051904077560296</v>
      </c>
      <c r="H2462" t="s">
        <v>9</v>
      </c>
    </row>
    <row r="2463" spans="1:8" x14ac:dyDescent="0.2">
      <c r="A2463" t="s">
        <v>2467</v>
      </c>
      <c r="B2463" t="str">
        <f>VLOOKUP(A2463,[1]Sheet1!$A$2:$C$7379,2,FALSE)</f>
        <v>GENE</v>
      </c>
      <c r="C2463" t="str">
        <f>VLOOKUP(A2463,[1]Sheet1!$A$2:$C$7379,3,FALSE)</f>
        <v>FTL_0773</v>
      </c>
      <c r="D2463">
        <v>0.84971535641104601</v>
      </c>
      <c r="E2463">
        <v>-2.3987006861847199E-2</v>
      </c>
      <c r="F2463">
        <v>0.36385257630524298</v>
      </c>
      <c r="G2463">
        <v>0.60404193993472799</v>
      </c>
      <c r="H2463" t="s">
        <v>9</v>
      </c>
    </row>
    <row r="2464" spans="1:8" x14ac:dyDescent="0.2">
      <c r="A2464" t="s">
        <v>2468</v>
      </c>
      <c r="B2464" t="str">
        <f>VLOOKUP(A2464,[1]Sheet1!$A$2:$C$7379,2,FALSE)</f>
        <v>GENE</v>
      </c>
      <c r="C2464" t="str">
        <f>VLOOKUP(A2464,[1]Sheet1!$A$2:$C$7379,3,FALSE)</f>
        <v>FTL_0774</v>
      </c>
      <c r="D2464">
        <v>0.235046494954847</v>
      </c>
      <c r="E2464">
        <v>-1.35115055823466E-2</v>
      </c>
      <c r="F2464">
        <v>0.36557174634364098</v>
      </c>
      <c r="G2464">
        <v>0.76617775043980196</v>
      </c>
      <c r="H2464" t="s">
        <v>9</v>
      </c>
    </row>
    <row r="2465" spans="1:8" x14ac:dyDescent="0.2">
      <c r="A2465" t="s">
        <v>2469</v>
      </c>
      <c r="B2465" t="str">
        <f>VLOOKUP(A2465,[1]Sheet1!$A$2:$C$7379,2,FALSE)</f>
        <v>GENE</v>
      </c>
      <c r="C2465" t="str">
        <f>VLOOKUP(A2465,[1]Sheet1!$A$2:$C$7379,3,FALSE)</f>
        <v>FTL_0775</v>
      </c>
      <c r="D2465">
        <v>0.334952271341317</v>
      </c>
      <c r="E2465">
        <v>2.4418232341066801E-2</v>
      </c>
      <c r="F2465">
        <v>0.36604458504821002</v>
      </c>
      <c r="G2465">
        <v>0.61276216868241196</v>
      </c>
      <c r="H2465" t="s">
        <v>9</v>
      </c>
    </row>
    <row r="2466" spans="1:8" x14ac:dyDescent="0.2">
      <c r="A2466" t="s">
        <v>2470</v>
      </c>
      <c r="B2466" t="str">
        <f>VLOOKUP(A2466,[1]Sheet1!$A$2:$C$7379,2,FALSE)</f>
        <v>GENE</v>
      </c>
      <c r="C2466" t="str">
        <f>VLOOKUP(A2466,[1]Sheet1!$A$2:$C$7379,3,FALSE)</f>
        <v>FTL_0776</v>
      </c>
      <c r="D2466">
        <v>31.983562094463899</v>
      </c>
      <c r="E2466">
        <v>-6.8713813467698601E-2</v>
      </c>
      <c r="F2466">
        <v>0.28745133169359</v>
      </c>
      <c r="G2466">
        <v>0.70197474540313098</v>
      </c>
      <c r="H2466">
        <v>0.808215317857641</v>
      </c>
    </row>
    <row r="2467" spans="1:8" x14ac:dyDescent="0.2">
      <c r="A2467" t="s">
        <v>2471</v>
      </c>
      <c r="B2467" t="str">
        <f>VLOOKUP(A2467,[1]Sheet1!$A$2:$C$7379,2,FALSE)</f>
        <v>GENE</v>
      </c>
      <c r="C2467" t="str">
        <f>VLOOKUP(A2467,[1]Sheet1!$A$2:$C$7379,3,FALSE)</f>
        <v>FTL_0777</v>
      </c>
      <c r="D2467">
        <v>0.93574059316318003</v>
      </c>
      <c r="E2467">
        <v>1.7019845277620699E-2</v>
      </c>
      <c r="F2467">
        <v>0.36231509977939302</v>
      </c>
      <c r="G2467">
        <v>0.746994679496509</v>
      </c>
      <c r="H2467" t="s">
        <v>9</v>
      </c>
    </row>
    <row r="2468" spans="1:8" x14ac:dyDescent="0.2">
      <c r="A2468" t="s">
        <v>2472</v>
      </c>
      <c r="B2468" t="str">
        <f>VLOOKUP(A2468,[1]Sheet1!$A$2:$C$7379,2,FALSE)</f>
        <v>GENE</v>
      </c>
      <c r="C2468" t="str">
        <f>VLOOKUP(A2468,[1]Sheet1!$A$2:$C$7379,3,FALSE)</f>
        <v>FTL_0778</v>
      </c>
      <c r="D2468">
        <v>22.067456704245298</v>
      </c>
      <c r="E2468">
        <v>6.35901740203694E-2</v>
      </c>
      <c r="F2468">
        <v>0.310430574887821</v>
      </c>
      <c r="G2468">
        <v>0.70957452732290305</v>
      </c>
      <c r="H2468">
        <v>0.81513762814387203</v>
      </c>
    </row>
    <row r="2469" spans="1:8" x14ac:dyDescent="0.2">
      <c r="A2469" t="s">
        <v>2473</v>
      </c>
      <c r="B2469" t="str">
        <f>VLOOKUP(A2469,[1]Sheet1!$A$2:$C$7379,2,FALSE)</f>
        <v>GENE</v>
      </c>
      <c r="C2469" t="str">
        <f>VLOOKUP(A2469,[1]Sheet1!$A$2:$C$7379,3,FALSE)</f>
        <v>FTL_0779</v>
      </c>
      <c r="D2469">
        <v>37.918567924407498</v>
      </c>
      <c r="E2469">
        <v>-5.89936488817208E-3</v>
      </c>
      <c r="F2469">
        <v>0.266339394797032</v>
      </c>
      <c r="G2469">
        <v>0.97274845807427401</v>
      </c>
      <c r="H2469">
        <v>0.98360288786571604</v>
      </c>
    </row>
    <row r="2470" spans="1:8" x14ac:dyDescent="0.2">
      <c r="A2470" t="s">
        <v>2474</v>
      </c>
      <c r="B2470" t="str">
        <f>VLOOKUP(A2470,[1]Sheet1!$A$2:$C$7379,2,FALSE)</f>
        <v>GENE</v>
      </c>
      <c r="C2470" t="str">
        <f>VLOOKUP(A2470,[1]Sheet1!$A$2:$C$7379,3,FALSE)</f>
        <v>FTL_0780</v>
      </c>
      <c r="D2470">
        <v>24.380664892556499</v>
      </c>
      <c r="E2470">
        <v>0.38552896338984999</v>
      </c>
      <c r="F2470">
        <v>0.41124392770863899</v>
      </c>
      <c r="G2470">
        <v>9.3271545066736405E-2</v>
      </c>
      <c r="H2470">
        <v>0.197707799378574</v>
      </c>
    </row>
    <row r="2471" spans="1:8" x14ac:dyDescent="0.2">
      <c r="A2471" t="s">
        <v>2475</v>
      </c>
      <c r="B2471" t="str">
        <f>VLOOKUP(A2471,[1]Sheet1!$A$2:$C$7379,2,FALSE)</f>
        <v>GENE</v>
      </c>
      <c r="C2471" t="str">
        <f>VLOOKUP(A2471,[1]Sheet1!$A$2:$C$7379,3,FALSE)</f>
        <v>FTL_0781</v>
      </c>
      <c r="D2471">
        <v>70.445326101852501</v>
      </c>
      <c r="E2471">
        <v>0.28437878123361299</v>
      </c>
      <c r="F2471">
        <v>0.24234565650557</v>
      </c>
      <c r="G2471">
        <v>0.13517562286099799</v>
      </c>
      <c r="H2471">
        <v>0.260698377082063</v>
      </c>
    </row>
    <row r="2472" spans="1:8" x14ac:dyDescent="0.2">
      <c r="A2472" t="s">
        <v>2476</v>
      </c>
      <c r="B2472" t="str">
        <f>VLOOKUP(A2472,[1]Sheet1!$A$2:$C$7379,2,FALSE)</f>
        <v>GENE</v>
      </c>
      <c r="C2472" t="str">
        <f>VLOOKUP(A2472,[1]Sheet1!$A$2:$C$7379,3,FALSE)</f>
        <v>FTL_0782</v>
      </c>
      <c r="D2472">
        <v>9.8918759542252896</v>
      </c>
      <c r="E2472">
        <v>0.121370161134208</v>
      </c>
      <c r="F2472">
        <v>0.34334492036742098</v>
      </c>
      <c r="G2472">
        <v>0.44632323139332802</v>
      </c>
      <c r="H2472">
        <v>0.61526705857845398</v>
      </c>
    </row>
    <row r="2473" spans="1:8" x14ac:dyDescent="0.2">
      <c r="A2473" t="s">
        <v>2477</v>
      </c>
      <c r="B2473" t="str">
        <f>VLOOKUP(A2473,[1]Sheet1!$A$2:$C$7379,2,FALSE)</f>
        <v>GENE</v>
      </c>
      <c r="C2473" t="str">
        <f>VLOOKUP(A2473,[1]Sheet1!$A$2:$C$7379,3,FALSE)</f>
        <v>FTL_0786</v>
      </c>
      <c r="D2473">
        <v>2344.5670840520102</v>
      </c>
      <c r="E2473">
        <v>-0.21090615348066599</v>
      </c>
      <c r="F2473">
        <v>8.8614375488646993E-2</v>
      </c>
      <c r="G2473">
        <v>1.3805700145523601E-2</v>
      </c>
      <c r="H2473">
        <v>4.0317878813609799E-2</v>
      </c>
    </row>
    <row r="2474" spans="1:8" x14ac:dyDescent="0.2">
      <c r="A2474" t="s">
        <v>2478</v>
      </c>
      <c r="B2474" t="str">
        <f>VLOOKUP(A2474,[1]Sheet1!$A$2:$C$7379,2,FALSE)</f>
        <v>GENE</v>
      </c>
      <c r="C2474" t="str">
        <f>VLOOKUP(A2474,[1]Sheet1!$A$2:$C$7379,3,FALSE)</f>
        <v>FTL_0787</v>
      </c>
      <c r="D2474">
        <v>770.15276176898101</v>
      </c>
      <c r="E2474">
        <v>-0.18859302798852101</v>
      </c>
      <c r="F2474">
        <v>0.12168855935977201</v>
      </c>
      <c r="G2474">
        <v>9.8709874257124505E-2</v>
      </c>
      <c r="H2474">
        <v>0.20618652378725499</v>
      </c>
    </row>
    <row r="2475" spans="1:8" x14ac:dyDescent="0.2">
      <c r="A2475" t="s">
        <v>2479</v>
      </c>
      <c r="B2475" t="str">
        <f>VLOOKUP(A2475,[1]Sheet1!$A$2:$C$7379,2,FALSE)</f>
        <v>GENE</v>
      </c>
      <c r="C2475" t="str">
        <f>VLOOKUP(A2475,[1]Sheet1!$A$2:$C$7379,3,FALSE)</f>
        <v>FTL_0788</v>
      </c>
      <c r="D2475">
        <v>752.21813641176004</v>
      </c>
      <c r="E2475">
        <v>-0.26191584635586501</v>
      </c>
      <c r="F2475">
        <v>0.13834720733261199</v>
      </c>
      <c r="G2475">
        <v>3.9776762794494797E-2</v>
      </c>
      <c r="H2475">
        <v>9.9264936691765296E-2</v>
      </c>
    </row>
    <row r="2476" spans="1:8" x14ac:dyDescent="0.2">
      <c r="A2476" t="s">
        <v>2480</v>
      </c>
      <c r="B2476" t="str">
        <f>VLOOKUP(A2476,[1]Sheet1!$A$2:$C$7379,2,FALSE)</f>
        <v>GENE</v>
      </c>
      <c r="C2476" t="str">
        <f>VLOOKUP(A2476,[1]Sheet1!$A$2:$C$7379,3,FALSE)</f>
        <v>FTL_0789</v>
      </c>
      <c r="D2476">
        <v>3784.4069996247699</v>
      </c>
      <c r="E2476">
        <v>-0.61833676158268802</v>
      </c>
      <c r="F2476">
        <v>8.4702796160497307E-2</v>
      </c>
      <c r="G2476" s="1">
        <v>7.3120090124912797E-14</v>
      </c>
      <c r="H2476" s="1">
        <v>1.6687629457396799E-12</v>
      </c>
    </row>
    <row r="2477" spans="1:8" x14ac:dyDescent="0.2">
      <c r="A2477" t="s">
        <v>2481</v>
      </c>
      <c r="B2477" t="str">
        <f>VLOOKUP(A2477,[1]Sheet1!$A$2:$C$7379,2,FALSE)</f>
        <v>GENE</v>
      </c>
      <c r="C2477" t="str">
        <f>VLOOKUP(A2477,[1]Sheet1!$A$2:$C$7379,3,FALSE)</f>
        <v>FTL_0790</v>
      </c>
      <c r="D2477">
        <v>1286.49818542963</v>
      </c>
      <c r="E2477">
        <v>-0.97704800889759402</v>
      </c>
      <c r="F2477">
        <v>0.119590605373726</v>
      </c>
      <c r="G2477" s="1">
        <v>3.6526004233938497E-17</v>
      </c>
      <c r="H2477" s="1">
        <v>1.3239602240560499E-15</v>
      </c>
    </row>
    <row r="2478" spans="1:8" x14ac:dyDescent="0.2">
      <c r="A2478" t="s">
        <v>2482</v>
      </c>
      <c r="B2478" t="str">
        <f>VLOOKUP(A2478,[1]Sheet1!$A$2:$C$7379,2,FALSE)</f>
        <v>GENE</v>
      </c>
      <c r="C2478" t="str">
        <f>VLOOKUP(A2478,[1]Sheet1!$A$2:$C$7379,3,FALSE)</f>
        <v>FTL_0791</v>
      </c>
      <c r="D2478">
        <v>10.6638432172187</v>
      </c>
      <c r="E2478">
        <v>-5.8537470467264199E-3</v>
      </c>
      <c r="F2478">
        <v>0.32691102750550199</v>
      </c>
      <c r="G2478">
        <v>0.96631202409330197</v>
      </c>
      <c r="H2478">
        <v>0.97805760388681495</v>
      </c>
    </row>
    <row r="2479" spans="1:8" x14ac:dyDescent="0.2">
      <c r="A2479" t="s">
        <v>2483</v>
      </c>
      <c r="B2479" t="str">
        <f>VLOOKUP(A2479,[1]Sheet1!$A$2:$C$7379,2,FALSE)</f>
        <v>GENE</v>
      </c>
      <c r="C2479" t="str">
        <f>VLOOKUP(A2479,[1]Sheet1!$A$2:$C$7379,3,FALSE)</f>
        <v>FTL_0792</v>
      </c>
      <c r="D2479">
        <v>852.85582653156405</v>
      </c>
      <c r="E2479">
        <v>-0.123435683934117</v>
      </c>
      <c r="F2479">
        <v>0.119825658477918</v>
      </c>
      <c r="G2479">
        <v>0.27396152919715699</v>
      </c>
      <c r="H2479">
        <v>0.43802567278486798</v>
      </c>
    </row>
    <row r="2480" spans="1:8" x14ac:dyDescent="0.2">
      <c r="A2480" t="s">
        <v>2484</v>
      </c>
      <c r="B2480" t="str">
        <f>VLOOKUP(A2480,[1]Sheet1!$A$2:$C$7379,2,FALSE)</f>
        <v>GENE</v>
      </c>
      <c r="C2480" t="str">
        <f>VLOOKUP(A2480,[1]Sheet1!$A$2:$C$7379,3,FALSE)</f>
        <v>FTL_0793</v>
      </c>
      <c r="D2480">
        <v>137.89867937942299</v>
      </c>
      <c r="E2480">
        <v>0.20518178859476</v>
      </c>
      <c r="F2480">
        <v>0.181523330388312</v>
      </c>
      <c r="G2480">
        <v>0.19427848501252501</v>
      </c>
      <c r="H2480">
        <v>0.34184580943665799</v>
      </c>
    </row>
    <row r="2481" spans="1:8" x14ac:dyDescent="0.2">
      <c r="A2481" t="s">
        <v>2485</v>
      </c>
      <c r="B2481" t="str">
        <f>VLOOKUP(A2481,[1]Sheet1!$A$2:$C$7379,2,FALSE)</f>
        <v>GENE</v>
      </c>
      <c r="C2481" t="str">
        <f>VLOOKUP(A2481,[1]Sheet1!$A$2:$C$7379,3,FALSE)</f>
        <v>FTL_0794</v>
      </c>
      <c r="D2481">
        <v>3.0115319704831802</v>
      </c>
      <c r="E2481">
        <v>-2.4919921124908699E-2</v>
      </c>
      <c r="F2481">
        <v>0.35508365431689898</v>
      </c>
      <c r="G2481">
        <v>0.77768766624617902</v>
      </c>
      <c r="H2481" t="s">
        <v>9</v>
      </c>
    </row>
    <row r="2482" spans="1:8" x14ac:dyDescent="0.2">
      <c r="A2482" t="s">
        <v>2486</v>
      </c>
      <c r="B2482" t="str">
        <f>VLOOKUP(A2482,[1]Sheet1!$A$2:$C$7379,2,FALSE)</f>
        <v>GENE</v>
      </c>
      <c r="C2482" t="str">
        <f>VLOOKUP(A2482,[1]Sheet1!$A$2:$C$7379,3,FALSE)</f>
        <v>FTL_0796</v>
      </c>
      <c r="D2482">
        <v>1926.48745017086</v>
      </c>
      <c r="E2482">
        <v>0.44414864305263402</v>
      </c>
      <c r="F2482">
        <v>9.2841311546792399E-2</v>
      </c>
      <c r="G2482" s="1">
        <v>7.6560130522851604E-7</v>
      </c>
      <c r="H2482" s="1">
        <v>6.2734511207687704E-6</v>
      </c>
    </row>
    <row r="2483" spans="1:8" x14ac:dyDescent="0.2">
      <c r="A2483" t="s">
        <v>2487</v>
      </c>
      <c r="B2483" t="str">
        <f>VLOOKUP(A2483,[1]Sheet1!$A$2:$C$7379,2,FALSE)</f>
        <v>GENE</v>
      </c>
      <c r="C2483" t="str">
        <f>VLOOKUP(A2483,[1]Sheet1!$A$2:$C$7379,3,FALSE)</f>
        <v>FTL_0797</v>
      </c>
      <c r="D2483">
        <v>385.01329581415803</v>
      </c>
      <c r="E2483">
        <v>0.36804833886265698</v>
      </c>
      <c r="F2483">
        <v>0.15032350879905701</v>
      </c>
      <c r="G2483">
        <v>7.4270256835612201E-3</v>
      </c>
      <c r="H2483">
        <v>2.3332504414842699E-2</v>
      </c>
    </row>
    <row r="2484" spans="1:8" x14ac:dyDescent="0.2">
      <c r="A2484" t="s">
        <v>2488</v>
      </c>
      <c r="B2484" t="str">
        <f>VLOOKUP(A2484,[1]Sheet1!$A$2:$C$7379,2,FALSE)</f>
        <v>GENE</v>
      </c>
      <c r="C2484" t="str">
        <f>VLOOKUP(A2484,[1]Sheet1!$A$2:$C$7379,3,FALSE)</f>
        <v>FTL_0798</v>
      </c>
      <c r="D2484">
        <v>289.4090294929</v>
      </c>
      <c r="E2484">
        <v>0.29588689435199</v>
      </c>
      <c r="F2484">
        <v>0.14780265806050399</v>
      </c>
      <c r="G2484">
        <v>2.87497141365291E-2</v>
      </c>
      <c r="H2484">
        <v>7.5902201589242602E-2</v>
      </c>
    </row>
    <row r="2485" spans="1:8" x14ac:dyDescent="0.2">
      <c r="A2485" t="s">
        <v>2489</v>
      </c>
      <c r="B2485" t="str">
        <f>VLOOKUP(A2485,[1]Sheet1!$A$2:$C$7379,2,FALSE)</f>
        <v>GENE</v>
      </c>
      <c r="C2485" t="str">
        <f>VLOOKUP(A2485,[1]Sheet1!$A$2:$C$7379,3,FALSE)</f>
        <v>FTL_0799</v>
      </c>
      <c r="D2485">
        <v>460.34872327194898</v>
      </c>
      <c r="E2485">
        <v>0.44935571098309002</v>
      </c>
      <c r="F2485">
        <v>0.14473346460268299</v>
      </c>
      <c r="G2485">
        <v>7.8614772379259601E-4</v>
      </c>
      <c r="H2485">
        <v>3.3474032554934598E-3</v>
      </c>
    </row>
    <row r="2486" spans="1:8" x14ac:dyDescent="0.2">
      <c r="A2486" t="s">
        <v>2490</v>
      </c>
      <c r="B2486" t="str">
        <f>VLOOKUP(A2486,[1]Sheet1!$A$2:$C$7379,2,FALSE)</f>
        <v>GENE</v>
      </c>
      <c r="C2486" t="str">
        <f>VLOOKUP(A2486,[1]Sheet1!$A$2:$C$7379,3,FALSE)</f>
        <v>FTL_0800</v>
      </c>
      <c r="D2486">
        <v>5416.2399334000102</v>
      </c>
      <c r="E2486">
        <v>0.587638371397048</v>
      </c>
      <c r="F2486">
        <v>8.1223670927547995E-2</v>
      </c>
      <c r="G2486" s="1">
        <v>1.4260826468532299E-13</v>
      </c>
      <c r="H2486" s="1">
        <v>3.0725598845837698E-12</v>
      </c>
    </row>
    <row r="2487" spans="1:8" x14ac:dyDescent="0.2">
      <c r="A2487" t="s">
        <v>2491</v>
      </c>
      <c r="B2487" t="str">
        <f>VLOOKUP(A2487,[1]Sheet1!$A$2:$C$7379,2,FALSE)</f>
        <v>GENE</v>
      </c>
      <c r="C2487" t="str">
        <f>VLOOKUP(A2487,[1]Sheet1!$A$2:$C$7379,3,FALSE)</f>
        <v>FTL_0801</v>
      </c>
      <c r="D2487">
        <v>5564.6424698760002</v>
      </c>
      <c r="E2487">
        <v>0.292708255270407</v>
      </c>
      <c r="F2487">
        <v>9.53403890803034E-2</v>
      </c>
      <c r="G2487">
        <v>1.45526763919945E-3</v>
      </c>
      <c r="H2487">
        <v>5.6898028489279504E-3</v>
      </c>
    </row>
    <row r="2488" spans="1:8" x14ac:dyDescent="0.2">
      <c r="A2488" t="s">
        <v>2492</v>
      </c>
      <c r="B2488" t="str">
        <f>VLOOKUP(A2488,[1]Sheet1!$A$2:$C$7379,2,FALSE)</f>
        <v>GENE</v>
      </c>
      <c r="C2488" t="str">
        <f>VLOOKUP(A2488,[1]Sheet1!$A$2:$C$7379,3,FALSE)</f>
        <v>FTL_0802</v>
      </c>
      <c r="D2488">
        <v>2742.2920739086298</v>
      </c>
      <c r="E2488">
        <v>0.108914422206863</v>
      </c>
      <c r="F2488">
        <v>8.6897279841696706E-2</v>
      </c>
      <c r="G2488">
        <v>0.197046387512918</v>
      </c>
      <c r="H2488">
        <v>0.345728883785479</v>
      </c>
    </row>
    <row r="2489" spans="1:8" x14ac:dyDescent="0.2">
      <c r="A2489" t="s">
        <v>2493</v>
      </c>
      <c r="B2489" t="str">
        <f>VLOOKUP(A2489,[1]Sheet1!$A$2:$C$7379,2,FALSE)</f>
        <v>GENE</v>
      </c>
      <c r="C2489" t="str">
        <f>VLOOKUP(A2489,[1]Sheet1!$A$2:$C$7379,3,FALSE)</f>
        <v>FTL_0804</v>
      </c>
      <c r="D2489">
        <v>253.479174257311</v>
      </c>
      <c r="E2489">
        <v>-0.73117929054175501</v>
      </c>
      <c r="F2489">
        <v>0.160262647188428</v>
      </c>
      <c r="G2489" s="1">
        <v>9.2552610001180202E-7</v>
      </c>
      <c r="H2489" s="1">
        <v>7.4452895930453302E-6</v>
      </c>
    </row>
    <row r="2490" spans="1:8" x14ac:dyDescent="0.2">
      <c r="A2490" t="s">
        <v>2494</v>
      </c>
      <c r="B2490" t="str">
        <f>VLOOKUP(A2490,[1]Sheet1!$A$2:$C$7379,2,FALSE)</f>
        <v>GENE</v>
      </c>
      <c r="C2490" t="str">
        <f>VLOOKUP(A2490,[1]Sheet1!$A$2:$C$7379,3,FALSE)</f>
        <v>FTL_0805</v>
      </c>
      <c r="D2490">
        <v>25884.5411154545</v>
      </c>
      <c r="E2490">
        <v>-0.33634001433910798</v>
      </c>
      <c r="F2490">
        <v>9.0320105593665101E-2</v>
      </c>
      <c r="G2490">
        <v>1.0958810964920001E-4</v>
      </c>
      <c r="H2490">
        <v>5.8013911654499005E-4</v>
      </c>
    </row>
    <row r="2491" spans="1:8" x14ac:dyDescent="0.2">
      <c r="A2491" t="s">
        <v>2495</v>
      </c>
      <c r="B2491" t="str">
        <f>VLOOKUP(A2491,[1]Sheet1!$A$2:$C$7379,2,FALSE)</f>
        <v>GENE</v>
      </c>
      <c r="C2491" t="str">
        <f>VLOOKUP(A2491,[1]Sheet1!$A$2:$C$7379,3,FALSE)</f>
        <v>FTL_0806</v>
      </c>
      <c r="D2491">
        <v>2964.1891927612801</v>
      </c>
      <c r="E2491">
        <v>-0.80504661100743402</v>
      </c>
      <c r="F2491">
        <v>0.102305080991256</v>
      </c>
      <c r="G2491" s="1">
        <v>5.7267785449627096E-16</v>
      </c>
      <c r="H2491" s="1">
        <v>1.74695096010199E-14</v>
      </c>
    </row>
    <row r="2492" spans="1:8" x14ac:dyDescent="0.2">
      <c r="A2492" t="s">
        <v>2496</v>
      </c>
      <c r="B2492" t="str">
        <f>VLOOKUP(A2492,[1]Sheet1!$A$2:$C$7379,2,FALSE)</f>
        <v>GENE</v>
      </c>
      <c r="C2492" t="str">
        <f>VLOOKUP(A2492,[1]Sheet1!$A$2:$C$7379,3,FALSE)</f>
        <v>FTL_0807</v>
      </c>
      <c r="D2492">
        <v>899.34631057436104</v>
      </c>
      <c r="E2492">
        <v>0.10821668997774</v>
      </c>
      <c r="F2492">
        <v>0.102063435534028</v>
      </c>
      <c r="G2492">
        <v>0.26956864797939001</v>
      </c>
      <c r="H2492">
        <v>0.43399908923612701</v>
      </c>
    </row>
    <row r="2493" spans="1:8" x14ac:dyDescent="0.2">
      <c r="A2493" t="s">
        <v>2497</v>
      </c>
      <c r="B2493" t="str">
        <f>VLOOKUP(A2493,[1]Sheet1!$A$2:$C$7379,2,FALSE)</f>
        <v>GENE</v>
      </c>
      <c r="C2493" t="str">
        <f>VLOOKUP(A2493,[1]Sheet1!$A$2:$C$7379,3,FALSE)</f>
        <v>FTL_0808</v>
      </c>
      <c r="D2493">
        <v>3754.3549053985298</v>
      </c>
      <c r="E2493">
        <v>3.8480159066962498E-2</v>
      </c>
      <c r="F2493">
        <v>9.47694942762866E-2</v>
      </c>
      <c r="G2493">
        <v>0.67817082160991704</v>
      </c>
      <c r="H2493">
        <v>0.79265717047805595</v>
      </c>
    </row>
    <row r="2494" spans="1:8" x14ac:dyDescent="0.2">
      <c r="A2494" t="s">
        <v>2498</v>
      </c>
      <c r="B2494" t="str">
        <f>VLOOKUP(A2494,[1]Sheet1!$A$2:$C$7379,2,FALSE)</f>
        <v>GENE</v>
      </c>
      <c r="C2494" t="str">
        <f>VLOOKUP(A2494,[1]Sheet1!$A$2:$C$7379,3,FALSE)</f>
        <v>FTL_0809</v>
      </c>
      <c r="D2494">
        <v>2274.1617407996</v>
      </c>
      <c r="E2494">
        <v>-0.16671859885242701</v>
      </c>
      <c r="F2494">
        <v>0.10598791153444399</v>
      </c>
      <c r="G2494">
        <v>9.90039393651658E-2</v>
      </c>
      <c r="H2494">
        <v>0.20666066204883199</v>
      </c>
    </row>
    <row r="2495" spans="1:8" x14ac:dyDescent="0.2">
      <c r="A2495" t="s">
        <v>2499</v>
      </c>
      <c r="B2495" t="str">
        <f>VLOOKUP(A2495,[1]Sheet1!$A$2:$C$7379,2,FALSE)</f>
        <v>GENE</v>
      </c>
      <c r="C2495" t="str">
        <f>VLOOKUP(A2495,[1]Sheet1!$A$2:$C$7379,3,FALSE)</f>
        <v>FTL_0820</v>
      </c>
      <c r="D2495">
        <v>63.428303247349</v>
      </c>
      <c r="E2495">
        <v>-8.4367838683166899E-2</v>
      </c>
      <c r="F2495">
        <v>0.22994698066779901</v>
      </c>
      <c r="G2495">
        <v>0.63707995162472297</v>
      </c>
      <c r="H2495">
        <v>0.76583820950283699</v>
      </c>
    </row>
    <row r="2496" spans="1:8" x14ac:dyDescent="0.2">
      <c r="A2496" t="s">
        <v>2500</v>
      </c>
      <c r="B2496" t="str">
        <f>VLOOKUP(A2496,[1]Sheet1!$A$2:$C$7379,2,FALSE)</f>
        <v>GENE</v>
      </c>
      <c r="C2496" t="str">
        <f>VLOOKUP(A2496,[1]Sheet1!$A$2:$C$7379,3,FALSE)</f>
        <v>FTL_0822</v>
      </c>
      <c r="D2496">
        <v>623.70560739196696</v>
      </c>
      <c r="E2496">
        <v>-0.67489584245677403</v>
      </c>
      <c r="F2496">
        <v>0.26925061389872601</v>
      </c>
      <c r="G2496">
        <v>2.0260331897019698E-3</v>
      </c>
      <c r="H2496">
        <v>7.5571528540820301E-3</v>
      </c>
    </row>
    <row r="2497" spans="1:8" x14ac:dyDescent="0.2">
      <c r="A2497" t="s">
        <v>2501</v>
      </c>
      <c r="B2497" t="str">
        <f>VLOOKUP(A2497,[1]Sheet1!$A$2:$C$7379,2,FALSE)</f>
        <v>GENE</v>
      </c>
      <c r="C2497" t="str">
        <f>VLOOKUP(A2497,[1]Sheet1!$A$2:$C$7379,3,FALSE)</f>
        <v>FTL_0823</v>
      </c>
      <c r="D2497">
        <v>1061.0321808526201</v>
      </c>
      <c r="E2497">
        <v>0.145370367377707</v>
      </c>
      <c r="F2497">
        <v>0.31610745161855103</v>
      </c>
      <c r="G2497">
        <v>0.432559344952615</v>
      </c>
      <c r="H2497">
        <v>0.601683754367623</v>
      </c>
    </row>
    <row r="2498" spans="1:8" x14ac:dyDescent="0.2">
      <c r="A2498" t="s">
        <v>2502</v>
      </c>
      <c r="B2498" t="str">
        <f>VLOOKUP(A2498,[1]Sheet1!$A$2:$C$7379,2,FALSE)</f>
        <v>GENE</v>
      </c>
      <c r="C2498" t="str">
        <f>VLOOKUP(A2498,[1]Sheet1!$A$2:$C$7379,3,FALSE)</f>
        <v>FTL_0824</v>
      </c>
      <c r="D2498">
        <v>646.78183066147596</v>
      </c>
      <c r="E2498">
        <v>-4.7384245106643602E-2</v>
      </c>
      <c r="F2498">
        <v>0.119316233009234</v>
      </c>
      <c r="G2498">
        <v>0.67348824029852306</v>
      </c>
      <c r="H2498">
        <v>0.79078401995417302</v>
      </c>
    </row>
    <row r="2499" spans="1:8" x14ac:dyDescent="0.2">
      <c r="A2499" t="s">
        <v>2503</v>
      </c>
      <c r="B2499" t="str">
        <f>VLOOKUP(A2499,[1]Sheet1!$A$2:$C$7379,2,FALSE)</f>
        <v>GENE</v>
      </c>
      <c r="C2499" t="str">
        <f>VLOOKUP(A2499,[1]Sheet1!$A$2:$C$7379,3,FALSE)</f>
        <v>FTL_0825</v>
      </c>
      <c r="D2499">
        <v>374.56571612691801</v>
      </c>
      <c r="E2499">
        <v>0.15828081350526399</v>
      </c>
      <c r="F2499">
        <v>0.15538763019167001</v>
      </c>
      <c r="G2499">
        <v>0.260591693765238</v>
      </c>
      <c r="H2499">
        <v>0.42323827542999398</v>
      </c>
    </row>
    <row r="2500" spans="1:8" x14ac:dyDescent="0.2">
      <c r="A2500" t="s">
        <v>2504</v>
      </c>
      <c r="B2500" t="str">
        <f>VLOOKUP(A2500,[1]Sheet1!$A$2:$C$7379,2,FALSE)</f>
        <v>GENE</v>
      </c>
      <c r="C2500" t="str">
        <f>VLOOKUP(A2500,[1]Sheet1!$A$2:$C$7379,3,FALSE)</f>
        <v>FTL_0826</v>
      </c>
      <c r="D2500">
        <v>20.879226524367901</v>
      </c>
      <c r="E2500">
        <v>0.13814296166179599</v>
      </c>
      <c r="F2500">
        <v>0.31415006451441502</v>
      </c>
      <c r="G2500">
        <v>0.45197862646998099</v>
      </c>
      <c r="H2500">
        <v>0.62001164209884796</v>
      </c>
    </row>
    <row r="2501" spans="1:8" x14ac:dyDescent="0.2">
      <c r="A2501" t="s">
        <v>2505</v>
      </c>
      <c r="B2501" t="str">
        <f>VLOOKUP(A2501,[1]Sheet1!$A$2:$C$7379,2,FALSE)</f>
        <v>GENE</v>
      </c>
      <c r="C2501" t="str">
        <f>VLOOKUP(A2501,[1]Sheet1!$A$2:$C$7379,3,FALSE)</f>
        <v>FTL_0829</v>
      </c>
      <c r="D2501">
        <v>448.814482963145</v>
      </c>
      <c r="E2501">
        <v>0.35499319574958799</v>
      </c>
      <c r="F2501">
        <v>0.18859335098150701</v>
      </c>
      <c r="G2501">
        <v>3.0569622792283199E-2</v>
      </c>
      <c r="H2501">
        <v>7.9615391228254007E-2</v>
      </c>
    </row>
    <row r="2502" spans="1:8" x14ac:dyDescent="0.2">
      <c r="A2502" t="s">
        <v>2506</v>
      </c>
      <c r="B2502" t="str">
        <f>VLOOKUP(A2502,[1]Sheet1!$A$2:$C$7379,2,FALSE)</f>
        <v>GENE</v>
      </c>
      <c r="C2502" t="str">
        <f>VLOOKUP(A2502,[1]Sheet1!$A$2:$C$7379,3,FALSE)</f>
        <v>FTL_0831</v>
      </c>
      <c r="D2502">
        <v>8520.0428151646593</v>
      </c>
      <c r="E2502">
        <v>-0.414808155584661</v>
      </c>
      <c r="F2502">
        <v>0.117785485884893</v>
      </c>
      <c r="G2502">
        <v>1.9480220889894799E-4</v>
      </c>
      <c r="H2502">
        <v>9.6804129938332195E-4</v>
      </c>
    </row>
    <row r="2503" spans="1:8" x14ac:dyDescent="0.2">
      <c r="A2503" t="s">
        <v>2507</v>
      </c>
      <c r="B2503" t="str">
        <f>VLOOKUP(A2503,[1]Sheet1!$A$2:$C$7379,2,FALSE)</f>
        <v>GENE</v>
      </c>
      <c r="C2503" t="str">
        <f>VLOOKUP(A2503,[1]Sheet1!$A$2:$C$7379,3,FALSE)</f>
        <v>FTL_0832</v>
      </c>
      <c r="D2503">
        <v>5804.2336332602499</v>
      </c>
      <c r="E2503">
        <v>-0.54015473361977795</v>
      </c>
      <c r="F2503">
        <v>8.2606965198149099E-2</v>
      </c>
      <c r="G2503" s="1">
        <v>1.9680120048884899E-11</v>
      </c>
      <c r="H2503" s="1">
        <v>3.0778908563763702E-10</v>
      </c>
    </row>
    <row r="2504" spans="1:8" x14ac:dyDescent="0.2">
      <c r="A2504" t="s">
        <v>2508</v>
      </c>
      <c r="B2504" t="str">
        <f>VLOOKUP(A2504,[1]Sheet1!$A$2:$C$7379,2,FALSE)</f>
        <v>GENE</v>
      </c>
      <c r="C2504" t="str">
        <f>VLOOKUP(A2504,[1]Sheet1!$A$2:$C$7379,3,FALSE)</f>
        <v>FTL_0840</v>
      </c>
      <c r="D2504">
        <v>496.46111699724202</v>
      </c>
      <c r="E2504">
        <v>-0.31901965783264602</v>
      </c>
      <c r="F2504">
        <v>0.14638494633867999</v>
      </c>
      <c r="G2504">
        <v>1.69728178187083E-2</v>
      </c>
      <c r="H2504">
        <v>4.7843780145873899E-2</v>
      </c>
    </row>
    <row r="2505" spans="1:8" x14ac:dyDescent="0.2">
      <c r="A2505" t="s">
        <v>2509</v>
      </c>
      <c r="B2505" t="str">
        <f>VLOOKUP(A2505,[1]Sheet1!$A$2:$C$7379,2,FALSE)</f>
        <v>GENE</v>
      </c>
      <c r="C2505" t="str">
        <f>VLOOKUP(A2505,[1]Sheet1!$A$2:$C$7379,3,FALSE)</f>
        <v>FTL_0841</v>
      </c>
      <c r="D2505">
        <v>339.39223646873398</v>
      </c>
      <c r="E2505">
        <v>-0.238201919428948</v>
      </c>
      <c r="F2505">
        <v>0.138464797055801</v>
      </c>
      <c r="G2505">
        <v>6.18050671382998E-2</v>
      </c>
      <c r="H2505">
        <v>0.14168259810498601</v>
      </c>
    </row>
    <row r="2506" spans="1:8" x14ac:dyDescent="0.2">
      <c r="A2506" t="s">
        <v>2510</v>
      </c>
      <c r="B2506" t="str">
        <f>VLOOKUP(A2506,[1]Sheet1!$A$2:$C$7379,2,FALSE)</f>
        <v>GENE</v>
      </c>
      <c r="C2506" t="str">
        <f>VLOOKUP(A2506,[1]Sheet1!$A$2:$C$7379,3,FALSE)</f>
        <v>FTL_0843</v>
      </c>
      <c r="D2506">
        <v>2259.24331256696</v>
      </c>
      <c r="E2506">
        <v>-0.38560302467905799</v>
      </c>
      <c r="F2506">
        <v>0.10242858204588599</v>
      </c>
      <c r="G2506" s="1">
        <v>8.3125688292819198E-5</v>
      </c>
      <c r="H2506">
        <v>4.5490274534667102E-4</v>
      </c>
    </row>
    <row r="2507" spans="1:8" x14ac:dyDescent="0.2">
      <c r="A2507" t="s">
        <v>2511</v>
      </c>
      <c r="B2507" t="str">
        <f>VLOOKUP(A2507,[1]Sheet1!$A$2:$C$7379,2,FALSE)</f>
        <v>GENE</v>
      </c>
      <c r="C2507" t="str">
        <f>VLOOKUP(A2507,[1]Sheet1!$A$2:$C$7379,3,FALSE)</f>
        <v>FTL_0845</v>
      </c>
      <c r="D2507">
        <v>26.282193191443799</v>
      </c>
      <c r="E2507">
        <v>-6.7106003552632798E-2</v>
      </c>
      <c r="F2507">
        <v>0.31107054226235298</v>
      </c>
      <c r="G2507">
        <v>0.68908947945392596</v>
      </c>
      <c r="H2507">
        <v>0.80025807998399801</v>
      </c>
    </row>
    <row r="2508" spans="1:8" x14ac:dyDescent="0.2">
      <c r="A2508" t="s">
        <v>2512</v>
      </c>
      <c r="B2508" t="str">
        <f>VLOOKUP(A2508,[1]Sheet1!$A$2:$C$7379,2,FALSE)</f>
        <v>GENE</v>
      </c>
      <c r="C2508" t="str">
        <f>VLOOKUP(A2508,[1]Sheet1!$A$2:$C$7379,3,FALSE)</f>
        <v>FTL_0846</v>
      </c>
      <c r="D2508">
        <v>357.65224975182201</v>
      </c>
      <c r="E2508">
        <v>-0.41414071149777298</v>
      </c>
      <c r="F2508">
        <v>0.15697084739640901</v>
      </c>
      <c r="G2508">
        <v>3.58079907013968E-3</v>
      </c>
      <c r="H2508">
        <v>1.2494271727180499E-2</v>
      </c>
    </row>
    <row r="2509" spans="1:8" x14ac:dyDescent="0.2">
      <c r="A2509" t="s">
        <v>2513</v>
      </c>
      <c r="B2509" t="str">
        <f>VLOOKUP(A2509,[1]Sheet1!$A$2:$C$7379,2,FALSE)</f>
        <v>GENE</v>
      </c>
      <c r="C2509" t="str">
        <f>VLOOKUP(A2509,[1]Sheet1!$A$2:$C$7379,3,FALSE)</f>
        <v>FTL_0847</v>
      </c>
      <c r="D2509">
        <v>3945.0103130704902</v>
      </c>
      <c r="E2509">
        <v>-0.77601135554463896</v>
      </c>
      <c r="F2509">
        <v>0.14560720584135201</v>
      </c>
      <c r="G2509" s="1">
        <v>1.6205898687620199E-8</v>
      </c>
      <c r="H2509" s="1">
        <v>1.80254057243891E-7</v>
      </c>
    </row>
    <row r="2510" spans="1:8" x14ac:dyDescent="0.2">
      <c r="A2510" t="s">
        <v>2514</v>
      </c>
      <c r="B2510" t="str">
        <f>VLOOKUP(A2510,[1]Sheet1!$A$2:$C$7379,2,FALSE)</f>
        <v>GENE</v>
      </c>
      <c r="C2510" t="str">
        <f>VLOOKUP(A2510,[1]Sheet1!$A$2:$C$7379,3,FALSE)</f>
        <v>FTL_0848</v>
      </c>
      <c r="D2510">
        <v>12673.607851226599</v>
      </c>
      <c r="E2510">
        <v>-9.0300242620394794E-2</v>
      </c>
      <c r="F2510">
        <v>8.48104304500093E-2</v>
      </c>
      <c r="G2510">
        <v>0.27158342146261399</v>
      </c>
      <c r="H2510">
        <v>0.43580652162828798</v>
      </c>
    </row>
    <row r="2511" spans="1:8" x14ac:dyDescent="0.2">
      <c r="A2511" t="s">
        <v>2515</v>
      </c>
      <c r="B2511" t="str">
        <f>VLOOKUP(A2511,[1]Sheet1!$A$2:$C$7379,2,FALSE)</f>
        <v>GENE</v>
      </c>
      <c r="C2511" t="str">
        <f>VLOOKUP(A2511,[1]Sheet1!$A$2:$C$7379,3,FALSE)</f>
        <v>FTL_0849</v>
      </c>
      <c r="D2511">
        <v>2582.2378687666301</v>
      </c>
      <c r="E2511">
        <v>-0.24684442635401199</v>
      </c>
      <c r="F2511">
        <v>9.18404627035347E-2</v>
      </c>
      <c r="G2511">
        <v>5.3078305417976696E-3</v>
      </c>
      <c r="H2511">
        <v>1.7679379350571501E-2</v>
      </c>
    </row>
    <row r="2512" spans="1:8" x14ac:dyDescent="0.2">
      <c r="A2512" t="s">
        <v>2516</v>
      </c>
      <c r="B2512" t="str">
        <f>VLOOKUP(A2512,[1]Sheet1!$A$2:$C$7379,2,FALSE)</f>
        <v>GENE</v>
      </c>
      <c r="C2512" t="str">
        <f>VLOOKUP(A2512,[1]Sheet1!$A$2:$C$7379,3,FALSE)</f>
        <v>FTL_0850</v>
      </c>
      <c r="D2512">
        <v>8095.5296236089098</v>
      </c>
      <c r="E2512">
        <v>-0.59318860747697399</v>
      </c>
      <c r="F2512">
        <v>0.116418289370661</v>
      </c>
      <c r="G2512" s="1">
        <v>9.1481403448260294E-8</v>
      </c>
      <c r="H2512" s="1">
        <v>8.97624853579904E-7</v>
      </c>
    </row>
    <row r="2513" spans="1:8" x14ac:dyDescent="0.2">
      <c r="A2513" t="s">
        <v>2517</v>
      </c>
      <c r="B2513" t="str">
        <f>VLOOKUP(A2513,[1]Sheet1!$A$2:$C$7379,2,FALSE)</f>
        <v>GENE</v>
      </c>
      <c r="C2513" t="str">
        <f>VLOOKUP(A2513,[1]Sheet1!$A$2:$C$7379,3,FALSE)</f>
        <v>FTL_0851</v>
      </c>
      <c r="D2513">
        <v>5417.1914299628597</v>
      </c>
      <c r="E2513">
        <v>-0.79192108737928502</v>
      </c>
      <c r="F2513">
        <v>7.9493376740701699E-2</v>
      </c>
      <c r="G2513" s="1">
        <v>3.6457851866242297E-24</v>
      </c>
      <c r="H2513" s="1">
        <v>2.9559642526287499E-22</v>
      </c>
    </row>
    <row r="2514" spans="1:8" x14ac:dyDescent="0.2">
      <c r="A2514" t="s">
        <v>2518</v>
      </c>
      <c r="B2514" t="str">
        <f>VLOOKUP(A2514,[1]Sheet1!$A$2:$C$7379,2,FALSE)</f>
        <v>GENE</v>
      </c>
      <c r="C2514" t="str">
        <f>VLOOKUP(A2514,[1]Sheet1!$A$2:$C$7379,3,FALSE)</f>
        <v>FTL_0852</v>
      </c>
      <c r="D2514">
        <v>3285.77798336245</v>
      </c>
      <c r="E2514">
        <v>0.11720271406584699</v>
      </c>
      <c r="F2514">
        <v>8.2486753784004704E-2</v>
      </c>
      <c r="G2514">
        <v>0.14401380568515201</v>
      </c>
      <c r="H2514">
        <v>0.273012751423652</v>
      </c>
    </row>
    <row r="2515" spans="1:8" x14ac:dyDescent="0.2">
      <c r="A2515" t="s">
        <v>2519</v>
      </c>
      <c r="B2515" t="str">
        <f>VLOOKUP(A2515,[1]Sheet1!$A$2:$C$7379,2,FALSE)</f>
        <v>GENE</v>
      </c>
      <c r="C2515" t="str">
        <f>VLOOKUP(A2515,[1]Sheet1!$A$2:$C$7379,3,FALSE)</f>
        <v>FTL_0853</v>
      </c>
      <c r="D2515">
        <v>312.27040558339002</v>
      </c>
      <c r="E2515">
        <v>0.54860806662587203</v>
      </c>
      <c r="F2515">
        <v>0.146606546506788</v>
      </c>
      <c r="G2515" s="1">
        <v>5.6875869069589398E-5</v>
      </c>
      <c r="H2515">
        <v>3.2035567203547499E-4</v>
      </c>
    </row>
    <row r="2516" spans="1:8" x14ac:dyDescent="0.2">
      <c r="A2516" t="s">
        <v>2520</v>
      </c>
      <c r="B2516" t="str">
        <f>VLOOKUP(A2516,[1]Sheet1!$A$2:$C$7379,2,FALSE)</f>
        <v>GENE</v>
      </c>
      <c r="C2516" t="str">
        <f>VLOOKUP(A2516,[1]Sheet1!$A$2:$C$7379,3,FALSE)</f>
        <v>FTL_0854</v>
      </c>
      <c r="D2516">
        <v>168.18046430118201</v>
      </c>
      <c r="E2516">
        <v>0.148292146878409</v>
      </c>
      <c r="F2516">
        <v>0.22072899919080599</v>
      </c>
      <c r="G2516">
        <v>0.405460132634065</v>
      </c>
      <c r="H2516">
        <v>0.57382759239575298</v>
      </c>
    </row>
    <row r="2517" spans="1:8" x14ac:dyDescent="0.2">
      <c r="A2517" t="s">
        <v>2521</v>
      </c>
      <c r="B2517" t="str">
        <f>VLOOKUP(A2517,[1]Sheet1!$A$2:$C$7379,2,FALSE)</f>
        <v>GENE</v>
      </c>
      <c r="C2517" t="str">
        <f>VLOOKUP(A2517,[1]Sheet1!$A$2:$C$7379,3,FALSE)</f>
        <v>FTL_0855</v>
      </c>
      <c r="D2517">
        <v>1992.8185654168799</v>
      </c>
      <c r="E2517">
        <v>-0.18446578000675201</v>
      </c>
      <c r="F2517">
        <v>0.100114308931201</v>
      </c>
      <c r="G2517">
        <v>5.4387691844699403E-2</v>
      </c>
      <c r="H2517">
        <v>0.128110457625014</v>
      </c>
    </row>
    <row r="2518" spans="1:8" x14ac:dyDescent="0.2">
      <c r="A2518" t="s">
        <v>2522</v>
      </c>
      <c r="B2518" t="str">
        <f>VLOOKUP(A2518,[1]Sheet1!$A$2:$C$7379,2,FALSE)</f>
        <v>GENE</v>
      </c>
      <c r="C2518" t="str">
        <f>VLOOKUP(A2518,[1]Sheet1!$A$2:$C$7379,3,FALSE)</f>
        <v>FTL_0856</v>
      </c>
      <c r="D2518">
        <v>2575.1520567594298</v>
      </c>
      <c r="E2518">
        <v>-0.33408864076797701</v>
      </c>
      <c r="F2518">
        <v>9.1074439875359001E-2</v>
      </c>
      <c r="G2518">
        <v>1.4463563315617801E-4</v>
      </c>
      <c r="H2518">
        <v>7.4341278265669796E-4</v>
      </c>
    </row>
    <row r="2519" spans="1:8" x14ac:dyDescent="0.2">
      <c r="A2519" t="s">
        <v>2523</v>
      </c>
      <c r="B2519" t="str">
        <f>VLOOKUP(A2519,[1]Sheet1!$A$2:$C$7379,2,FALSE)</f>
        <v>GENE</v>
      </c>
      <c r="C2519" t="str">
        <f>VLOOKUP(A2519,[1]Sheet1!$A$2:$C$7379,3,FALSE)</f>
        <v>FTL_0861</v>
      </c>
      <c r="D2519">
        <v>58.002653895464498</v>
      </c>
      <c r="E2519">
        <v>-2.4167656426189101E-2</v>
      </c>
      <c r="F2519">
        <v>0.24551346680252101</v>
      </c>
      <c r="G2519">
        <v>0.89397818266425699</v>
      </c>
      <c r="H2519">
        <v>0.93653409751396599</v>
      </c>
    </row>
    <row r="2520" spans="1:8" x14ac:dyDescent="0.2">
      <c r="A2520" t="s">
        <v>2524</v>
      </c>
      <c r="B2520" t="str">
        <f>VLOOKUP(A2520,[1]Sheet1!$A$2:$C$7379,2,FALSE)</f>
        <v>GENE</v>
      </c>
      <c r="C2520" t="str">
        <f>VLOOKUP(A2520,[1]Sheet1!$A$2:$C$7379,3,FALSE)</f>
        <v>FTL_0862</v>
      </c>
      <c r="D2520">
        <v>258.865036651803</v>
      </c>
      <c r="E2520">
        <v>-6.7714301922680395E-2</v>
      </c>
      <c r="F2520">
        <v>0.15432184067600199</v>
      </c>
      <c r="G2520">
        <v>0.627200085141707</v>
      </c>
      <c r="H2520">
        <v>0.76019018974099095</v>
      </c>
    </row>
    <row r="2521" spans="1:8" x14ac:dyDescent="0.2">
      <c r="A2521" t="s">
        <v>2525</v>
      </c>
      <c r="B2521" t="str">
        <f>VLOOKUP(A2521,[1]Sheet1!$A$2:$C$7379,2,FALSE)</f>
        <v>GENE</v>
      </c>
      <c r="C2521" t="str">
        <f>VLOOKUP(A2521,[1]Sheet1!$A$2:$C$7379,3,FALSE)</f>
        <v>FTL_0864</v>
      </c>
      <c r="D2521">
        <v>2379.7262020061598</v>
      </c>
      <c r="E2521">
        <v>-0.51675691333913198</v>
      </c>
      <c r="F2521">
        <v>9.8482309705466897E-2</v>
      </c>
      <c r="G2521" s="1">
        <v>5.1990269819427999E-8</v>
      </c>
      <c r="H2521" s="1">
        <v>5.4115547741100597E-7</v>
      </c>
    </row>
    <row r="2522" spans="1:8" x14ac:dyDescent="0.2">
      <c r="A2522" t="s">
        <v>2526</v>
      </c>
      <c r="B2522" t="str">
        <f>VLOOKUP(A2522,[1]Sheet1!$A$2:$C$7379,2,FALSE)</f>
        <v>GENE</v>
      </c>
      <c r="C2522" t="str">
        <f>VLOOKUP(A2522,[1]Sheet1!$A$2:$C$7379,3,FALSE)</f>
        <v>FTL_0865</v>
      </c>
      <c r="D2522">
        <v>2701.42696347934</v>
      </c>
      <c r="E2522">
        <v>-0.86479528099238201</v>
      </c>
      <c r="F2522">
        <v>0.11302377802473899</v>
      </c>
      <c r="G2522" s="1">
        <v>2.79141594097143E-15</v>
      </c>
      <c r="H2522" s="1">
        <v>7.8185022855754397E-14</v>
      </c>
    </row>
    <row r="2523" spans="1:8" x14ac:dyDescent="0.2">
      <c r="A2523" t="s">
        <v>2527</v>
      </c>
      <c r="B2523" t="str">
        <f>VLOOKUP(A2523,[1]Sheet1!$A$2:$C$7379,2,FALSE)</f>
        <v>GENE</v>
      </c>
      <c r="C2523" t="str">
        <f>VLOOKUP(A2523,[1]Sheet1!$A$2:$C$7379,3,FALSE)</f>
        <v>FTL_0866</v>
      </c>
      <c r="D2523">
        <v>88.777129218351305</v>
      </c>
      <c r="E2523">
        <v>-0.36911078112691398</v>
      </c>
      <c r="F2523">
        <v>0.25182595787564899</v>
      </c>
      <c r="G2523">
        <v>5.9887044111850203E-2</v>
      </c>
      <c r="H2523">
        <v>0.13807431313624399</v>
      </c>
    </row>
    <row r="2524" spans="1:8" x14ac:dyDescent="0.2">
      <c r="A2524" t="s">
        <v>2528</v>
      </c>
      <c r="B2524" t="str">
        <f>VLOOKUP(A2524,[1]Sheet1!$A$2:$C$7379,2,FALSE)</f>
        <v>GENE</v>
      </c>
      <c r="C2524" t="str">
        <f>VLOOKUP(A2524,[1]Sheet1!$A$2:$C$7379,3,FALSE)</f>
        <v>FTL_0869</v>
      </c>
      <c r="D2524">
        <v>0.20979761142518299</v>
      </c>
      <c r="E2524">
        <v>-1.3228979780057701E-2</v>
      </c>
      <c r="F2524">
        <v>0.36554425389057399</v>
      </c>
      <c r="G2524">
        <v>0.76617775043980196</v>
      </c>
      <c r="H2524" t="s">
        <v>9</v>
      </c>
    </row>
    <row r="2525" spans="1:8" x14ac:dyDescent="0.2">
      <c r="A2525" t="s">
        <v>2529</v>
      </c>
      <c r="B2525" t="str">
        <f>VLOOKUP(A2525,[1]Sheet1!$A$2:$C$7379,2,FALSE)</f>
        <v>GENE</v>
      </c>
      <c r="C2525" t="str">
        <f>VLOOKUP(A2525,[1]Sheet1!$A$2:$C$7379,3,FALSE)</f>
        <v>FTL_0870</v>
      </c>
      <c r="D2525">
        <v>0</v>
      </c>
      <c r="E2525" t="s">
        <v>9</v>
      </c>
      <c r="F2525" t="s">
        <v>9</v>
      </c>
      <c r="G2525" t="s">
        <v>9</v>
      </c>
      <c r="H2525" t="s">
        <v>9</v>
      </c>
    </row>
    <row r="2526" spans="1:8" x14ac:dyDescent="0.2">
      <c r="A2526" t="s">
        <v>2530</v>
      </c>
      <c r="B2526" t="str">
        <f>VLOOKUP(A2526,[1]Sheet1!$A$2:$C$7379,2,FALSE)</f>
        <v>GENE</v>
      </c>
      <c r="C2526" t="str">
        <f>VLOOKUP(A2526,[1]Sheet1!$A$2:$C$7379,3,FALSE)</f>
        <v>FTL_0871</v>
      </c>
      <c r="D2526">
        <v>1.68953858109043</v>
      </c>
      <c r="E2526">
        <v>2.03941158708069E-2</v>
      </c>
      <c r="F2526">
        <v>0.35920131960795498</v>
      </c>
      <c r="G2526">
        <v>0.77549605692886703</v>
      </c>
      <c r="H2526" t="s">
        <v>9</v>
      </c>
    </row>
    <row r="2527" spans="1:8" x14ac:dyDescent="0.2">
      <c r="A2527" t="s">
        <v>2531</v>
      </c>
      <c r="B2527" t="str">
        <f>VLOOKUP(A2527,[1]Sheet1!$A$2:$C$7379,2,FALSE)</f>
        <v>GENE</v>
      </c>
      <c r="C2527" t="str">
        <f>VLOOKUP(A2527,[1]Sheet1!$A$2:$C$7379,3,FALSE)</f>
        <v>FTL_0872</v>
      </c>
      <c r="D2527">
        <v>2.3127584869836499</v>
      </c>
      <c r="E2527">
        <v>3.4934019809896702E-2</v>
      </c>
      <c r="F2527">
        <v>0.35787659495574897</v>
      </c>
      <c r="G2527">
        <v>0.67580262888157405</v>
      </c>
      <c r="H2527" t="s">
        <v>9</v>
      </c>
    </row>
    <row r="2528" spans="1:8" x14ac:dyDescent="0.2">
      <c r="A2528" t="s">
        <v>2532</v>
      </c>
      <c r="B2528" t="str">
        <f>VLOOKUP(A2528,[1]Sheet1!$A$2:$C$7379,2,FALSE)</f>
        <v>GENE</v>
      </c>
      <c r="C2528" t="str">
        <f>VLOOKUP(A2528,[1]Sheet1!$A$2:$C$7379,3,FALSE)</f>
        <v>FTL_0875</v>
      </c>
      <c r="D2528">
        <v>7727.65660328592</v>
      </c>
      <c r="E2528">
        <v>1.22160594236366</v>
      </c>
      <c r="F2528">
        <v>8.3017569831459803E-2</v>
      </c>
      <c r="G2528" s="1">
        <v>5.9695270634253098E-50</v>
      </c>
      <c r="H2528" s="1">
        <v>4.5980282206033499E-47</v>
      </c>
    </row>
    <row r="2529" spans="1:8" x14ac:dyDescent="0.2">
      <c r="A2529" t="s">
        <v>2533</v>
      </c>
      <c r="B2529" t="str">
        <f>VLOOKUP(A2529,[1]Sheet1!$A$2:$C$7379,2,FALSE)</f>
        <v>GENE</v>
      </c>
      <c r="C2529" t="str">
        <f>VLOOKUP(A2529,[1]Sheet1!$A$2:$C$7379,3,FALSE)</f>
        <v>FTL_0876</v>
      </c>
      <c r="D2529">
        <v>2068.5203366607702</v>
      </c>
      <c r="E2529">
        <v>0.26091379905025602</v>
      </c>
      <c r="F2529">
        <v>0.104392727774248</v>
      </c>
      <c r="G2529">
        <v>8.9875343110768398E-3</v>
      </c>
      <c r="H2529">
        <v>2.74708265996307E-2</v>
      </c>
    </row>
    <row r="2530" spans="1:8" x14ac:dyDescent="0.2">
      <c r="A2530" t="s">
        <v>2534</v>
      </c>
      <c r="B2530" t="str">
        <f>VLOOKUP(A2530,[1]Sheet1!$A$2:$C$7379,2,FALSE)</f>
        <v>GENE</v>
      </c>
      <c r="C2530" t="str">
        <f>VLOOKUP(A2530,[1]Sheet1!$A$2:$C$7379,3,FALSE)</f>
        <v>FTL_0877</v>
      </c>
      <c r="D2530">
        <v>9522.7494902377293</v>
      </c>
      <c r="E2530">
        <v>-0.33851128565796201</v>
      </c>
      <c r="F2530">
        <v>8.6330620016266194E-2</v>
      </c>
      <c r="G2530" s="1">
        <v>4.1417137306345601E-5</v>
      </c>
      <c r="H2530">
        <v>2.4167840916827801E-4</v>
      </c>
    </row>
    <row r="2531" spans="1:8" x14ac:dyDescent="0.2">
      <c r="A2531" t="s">
        <v>2535</v>
      </c>
      <c r="B2531" t="str">
        <f>VLOOKUP(A2531,[1]Sheet1!$A$2:$C$7379,2,FALSE)</f>
        <v>GENE</v>
      </c>
      <c r="C2531" t="str">
        <f>VLOOKUP(A2531,[1]Sheet1!$A$2:$C$7379,3,FALSE)</f>
        <v>FTL_0878</v>
      </c>
      <c r="D2531">
        <v>751.28289334277702</v>
      </c>
      <c r="E2531">
        <v>-8.7896618355697495E-3</v>
      </c>
      <c r="F2531">
        <v>0.112373520326742</v>
      </c>
      <c r="G2531">
        <v>0.93360111594446105</v>
      </c>
      <c r="H2531">
        <v>0.96169342635402399</v>
      </c>
    </row>
    <row r="2532" spans="1:8" x14ac:dyDescent="0.2">
      <c r="A2532" t="s">
        <v>2536</v>
      </c>
      <c r="B2532" t="str">
        <f>VLOOKUP(A2532,[1]Sheet1!$A$2:$C$7379,2,FALSE)</f>
        <v>GENE</v>
      </c>
      <c r="C2532" t="str">
        <f>VLOOKUP(A2532,[1]Sheet1!$A$2:$C$7379,3,FALSE)</f>
        <v>FTL_0880</v>
      </c>
      <c r="D2532">
        <v>265.966853793643</v>
      </c>
      <c r="E2532">
        <v>-0.410521505982132</v>
      </c>
      <c r="F2532">
        <v>0.19924032736456901</v>
      </c>
      <c r="G2532">
        <v>1.5974314258557901E-2</v>
      </c>
      <c r="H2532">
        <v>4.5486933669701399E-2</v>
      </c>
    </row>
    <row r="2533" spans="1:8" x14ac:dyDescent="0.2">
      <c r="A2533" t="s">
        <v>2537</v>
      </c>
      <c r="B2533" t="str">
        <f>VLOOKUP(A2533,[1]Sheet1!$A$2:$C$7379,2,FALSE)</f>
        <v>GENE</v>
      </c>
      <c r="C2533" t="str">
        <f>VLOOKUP(A2533,[1]Sheet1!$A$2:$C$7379,3,FALSE)</f>
        <v>FTL_0887</v>
      </c>
      <c r="D2533">
        <v>523.15536376464297</v>
      </c>
      <c r="E2533">
        <v>0.61645820438064003</v>
      </c>
      <c r="F2533">
        <v>0.12145753628978</v>
      </c>
      <c r="G2533" s="1">
        <v>1.0451733930184E-7</v>
      </c>
      <c r="H2533" s="1">
        <v>1.00946057175226E-6</v>
      </c>
    </row>
    <row r="2534" spans="1:8" x14ac:dyDescent="0.2">
      <c r="A2534" t="s">
        <v>2538</v>
      </c>
      <c r="B2534" t="str">
        <f>VLOOKUP(A2534,[1]Sheet1!$A$2:$C$7379,2,FALSE)</f>
        <v>GENE</v>
      </c>
      <c r="C2534" t="str">
        <f>VLOOKUP(A2534,[1]Sheet1!$A$2:$C$7379,3,FALSE)</f>
        <v>FTL_0888</v>
      </c>
      <c r="D2534">
        <v>40.800329607785898</v>
      </c>
      <c r="E2534">
        <v>0.46715245575229503</v>
      </c>
      <c r="F2534">
        <v>0.46541662469265599</v>
      </c>
      <c r="G2534">
        <v>6.0409174686034801E-2</v>
      </c>
      <c r="H2534">
        <v>0.13889602030423401</v>
      </c>
    </row>
    <row r="2535" spans="1:8" x14ac:dyDescent="0.2">
      <c r="A2535" t="s">
        <v>2539</v>
      </c>
      <c r="B2535" t="str">
        <f>VLOOKUP(A2535,[1]Sheet1!$A$2:$C$7379,2,FALSE)</f>
        <v>GENE</v>
      </c>
      <c r="C2535" t="str">
        <f>VLOOKUP(A2535,[1]Sheet1!$A$2:$C$7379,3,FALSE)</f>
        <v>FTL_0889</v>
      </c>
      <c r="D2535">
        <v>1.89571613522838</v>
      </c>
      <c r="E2535">
        <v>0.115332470988388</v>
      </c>
      <c r="F2535">
        <v>0.38659761178591801</v>
      </c>
      <c r="G2535">
        <v>9.10407904335956E-2</v>
      </c>
      <c r="H2535" t="s">
        <v>9</v>
      </c>
    </row>
    <row r="2536" spans="1:8" x14ac:dyDescent="0.2">
      <c r="A2536" t="s">
        <v>2540</v>
      </c>
      <c r="B2536" t="str">
        <f>VLOOKUP(A2536,[1]Sheet1!$A$2:$C$7379,2,FALSE)</f>
        <v>GENE</v>
      </c>
      <c r="C2536" t="str">
        <f>VLOOKUP(A2536,[1]Sheet1!$A$2:$C$7379,3,FALSE)</f>
        <v>FTL_0890</v>
      </c>
      <c r="D2536">
        <v>202.25242548477101</v>
      </c>
      <c r="E2536">
        <v>7.7152428572769299E-2</v>
      </c>
      <c r="F2536">
        <v>0.15840762137967301</v>
      </c>
      <c r="G2536">
        <v>0.58968632741816596</v>
      </c>
      <c r="H2536">
        <v>0.73451271835147902</v>
      </c>
    </row>
    <row r="2537" spans="1:8" x14ac:dyDescent="0.2">
      <c r="A2537" t="s">
        <v>2541</v>
      </c>
      <c r="B2537" t="str">
        <f>VLOOKUP(A2537,[1]Sheet1!$A$2:$C$7379,2,FALSE)</f>
        <v>GENE</v>
      </c>
      <c r="C2537" t="str">
        <f>VLOOKUP(A2537,[1]Sheet1!$A$2:$C$7379,3,FALSE)</f>
        <v>FTL_0891</v>
      </c>
      <c r="D2537">
        <v>7548.8605302200303</v>
      </c>
      <c r="E2537">
        <v>-0.29445117073564903</v>
      </c>
      <c r="F2537">
        <v>0.15999209976892101</v>
      </c>
      <c r="G2537">
        <v>4.0505689466380099E-2</v>
      </c>
      <c r="H2537">
        <v>0.10085257150921401</v>
      </c>
    </row>
    <row r="2538" spans="1:8" x14ac:dyDescent="0.2">
      <c r="A2538" t="s">
        <v>2542</v>
      </c>
      <c r="B2538" t="str">
        <f>VLOOKUP(A2538,[1]Sheet1!$A$2:$C$7379,2,FALSE)</f>
        <v>GENE</v>
      </c>
      <c r="C2538" t="str">
        <f>VLOOKUP(A2538,[1]Sheet1!$A$2:$C$7379,3,FALSE)</f>
        <v>FTL_0892</v>
      </c>
      <c r="D2538">
        <v>4489.2868161700899</v>
      </c>
      <c r="E2538">
        <v>-0.36666612433151002</v>
      </c>
      <c r="F2538">
        <v>0.109819844870509</v>
      </c>
      <c r="G2538">
        <v>4.3851006570434401E-4</v>
      </c>
      <c r="H2538">
        <v>2.0015548332371598E-3</v>
      </c>
    </row>
    <row r="2539" spans="1:8" x14ac:dyDescent="0.2">
      <c r="A2539" t="s">
        <v>2543</v>
      </c>
      <c r="B2539" t="str">
        <f>VLOOKUP(A2539,[1]Sheet1!$A$2:$C$7379,2,FALSE)</f>
        <v>GENE</v>
      </c>
      <c r="C2539" t="str">
        <f>VLOOKUP(A2539,[1]Sheet1!$A$2:$C$7379,3,FALSE)</f>
        <v>FTL_0893</v>
      </c>
      <c r="D2539">
        <v>7198.6148100529199</v>
      </c>
      <c r="E2539">
        <v>-0.19659826727587601</v>
      </c>
      <c r="F2539">
        <v>8.70141594011965E-2</v>
      </c>
      <c r="G2539">
        <v>1.96131464599178E-2</v>
      </c>
      <c r="H2539">
        <v>5.4195609186553001E-2</v>
      </c>
    </row>
    <row r="2540" spans="1:8" x14ac:dyDescent="0.2">
      <c r="A2540" t="s">
        <v>2544</v>
      </c>
      <c r="B2540" t="str">
        <f>VLOOKUP(A2540,[1]Sheet1!$A$2:$C$7379,2,FALSE)</f>
        <v>GENE</v>
      </c>
      <c r="C2540" t="str">
        <f>VLOOKUP(A2540,[1]Sheet1!$A$2:$C$7379,3,FALSE)</f>
        <v>FTL_0894</v>
      </c>
      <c r="D2540">
        <v>14774.8278324846</v>
      </c>
      <c r="E2540">
        <v>-0.20131856444176199</v>
      </c>
      <c r="F2540">
        <v>9.2398024655668001E-2</v>
      </c>
      <c r="G2540">
        <v>2.3666540585261801E-2</v>
      </c>
      <c r="H2540">
        <v>6.4074351092435394E-2</v>
      </c>
    </row>
    <row r="2541" spans="1:8" x14ac:dyDescent="0.2">
      <c r="A2541" t="s">
        <v>2545</v>
      </c>
      <c r="B2541" t="str">
        <f>VLOOKUP(A2541,[1]Sheet1!$A$2:$C$7379,2,FALSE)</f>
        <v>GENE</v>
      </c>
      <c r="C2541" t="str">
        <f>VLOOKUP(A2541,[1]Sheet1!$A$2:$C$7379,3,FALSE)</f>
        <v>FTL_0895</v>
      </c>
      <c r="D2541">
        <v>7766.1533596941299</v>
      </c>
      <c r="E2541">
        <v>-0.94211607083437299</v>
      </c>
      <c r="F2541">
        <v>0.14450048749386099</v>
      </c>
      <c r="G2541" s="1">
        <v>8.3439500338648399E-12</v>
      </c>
      <c r="H2541" s="1">
        <v>1.3896059488831099E-10</v>
      </c>
    </row>
    <row r="2542" spans="1:8" x14ac:dyDescent="0.2">
      <c r="A2542" t="s">
        <v>2546</v>
      </c>
      <c r="B2542" t="str">
        <f>VLOOKUP(A2542,[1]Sheet1!$A$2:$C$7379,2,FALSE)</f>
        <v>GENE</v>
      </c>
      <c r="C2542" t="str">
        <f>VLOOKUP(A2542,[1]Sheet1!$A$2:$C$7379,3,FALSE)</f>
        <v>FTL_0896</v>
      </c>
      <c r="D2542">
        <v>3469.81980488408</v>
      </c>
      <c r="E2542">
        <v>-0.38887442819877399</v>
      </c>
      <c r="F2542">
        <v>0.15990668118010701</v>
      </c>
      <c r="G2542">
        <v>6.8929902607350498E-3</v>
      </c>
      <c r="H2542">
        <v>2.1921949438050099E-2</v>
      </c>
    </row>
    <row r="2543" spans="1:8" x14ac:dyDescent="0.2">
      <c r="A2543" t="s">
        <v>2547</v>
      </c>
      <c r="B2543" t="str">
        <f>VLOOKUP(A2543,[1]Sheet1!$A$2:$C$7379,2,FALSE)</f>
        <v>GENE</v>
      </c>
      <c r="C2543" t="str">
        <f>VLOOKUP(A2543,[1]Sheet1!$A$2:$C$7379,3,FALSE)</f>
        <v>FTL_0897</v>
      </c>
      <c r="D2543">
        <v>830.99213871345296</v>
      </c>
      <c r="E2543">
        <v>0.135863287963777</v>
      </c>
      <c r="F2543">
        <v>0.10891691489097099</v>
      </c>
      <c r="G2543">
        <v>0.19110502156364401</v>
      </c>
      <c r="H2543">
        <v>0.33741809251437699</v>
      </c>
    </row>
    <row r="2544" spans="1:8" x14ac:dyDescent="0.2">
      <c r="A2544" t="s">
        <v>2548</v>
      </c>
      <c r="B2544" t="str">
        <f>VLOOKUP(A2544,[1]Sheet1!$A$2:$C$7379,2,FALSE)</f>
        <v>GENE</v>
      </c>
      <c r="C2544" t="str">
        <f>VLOOKUP(A2544,[1]Sheet1!$A$2:$C$7379,3,FALSE)</f>
        <v>FTL_0898</v>
      </c>
      <c r="D2544">
        <v>10119.750351270301</v>
      </c>
      <c r="E2544">
        <v>0.84486403360311102</v>
      </c>
      <c r="F2544">
        <v>0.112442968742949</v>
      </c>
      <c r="G2544" s="1">
        <v>1.0220282412535199E-14</v>
      </c>
      <c r="H2544" s="1">
        <v>2.7145422511224901E-13</v>
      </c>
    </row>
    <row r="2545" spans="1:8" x14ac:dyDescent="0.2">
      <c r="A2545" t="s">
        <v>2549</v>
      </c>
      <c r="B2545" t="str">
        <f>VLOOKUP(A2545,[1]Sheet1!$A$2:$C$7379,2,FALSE)</f>
        <v>GENE</v>
      </c>
      <c r="C2545" t="str">
        <f>VLOOKUP(A2545,[1]Sheet1!$A$2:$C$7379,3,FALSE)</f>
        <v>FTL_0899</v>
      </c>
      <c r="D2545">
        <v>9505.5804669060199</v>
      </c>
      <c r="E2545">
        <v>0.155023101118903</v>
      </c>
      <c r="F2545">
        <v>8.7184580688501601E-2</v>
      </c>
      <c r="G2545">
        <v>6.6970142149607198E-2</v>
      </c>
      <c r="H2545">
        <v>0.15108988944580901</v>
      </c>
    </row>
    <row r="2546" spans="1:8" x14ac:dyDescent="0.2">
      <c r="A2546" t="s">
        <v>2550</v>
      </c>
      <c r="B2546" t="str">
        <f>VLOOKUP(A2546,[1]Sheet1!$A$2:$C$7379,2,FALSE)</f>
        <v>GENE</v>
      </c>
      <c r="C2546" t="str">
        <f>VLOOKUP(A2546,[1]Sheet1!$A$2:$C$7379,3,FALSE)</f>
        <v>FTL_0903</v>
      </c>
      <c r="D2546">
        <v>12621.9334639269</v>
      </c>
      <c r="E2546">
        <v>-0.20627975405666299</v>
      </c>
      <c r="F2546">
        <v>9.8143200100825403E-2</v>
      </c>
      <c r="G2546">
        <v>2.8356204713228399E-2</v>
      </c>
      <c r="H2546">
        <v>7.5117750244270504E-2</v>
      </c>
    </row>
    <row r="2547" spans="1:8" x14ac:dyDescent="0.2">
      <c r="A2547" t="s">
        <v>2551</v>
      </c>
      <c r="B2547" t="str">
        <f>VLOOKUP(A2547,[1]Sheet1!$A$2:$C$7379,2,FALSE)</f>
        <v>GENE</v>
      </c>
      <c r="C2547" t="str">
        <f>VLOOKUP(A2547,[1]Sheet1!$A$2:$C$7379,3,FALSE)</f>
        <v>FTL_0904</v>
      </c>
      <c r="D2547">
        <v>12402.712129630199</v>
      </c>
      <c r="E2547">
        <v>-2.9850482314209198E-4</v>
      </c>
      <c r="F2547">
        <v>8.2241840695631105E-2</v>
      </c>
      <c r="G2547">
        <v>0.98970640192190096</v>
      </c>
      <c r="H2547">
        <v>0.99357622167526205</v>
      </c>
    </row>
    <row r="2548" spans="1:8" x14ac:dyDescent="0.2">
      <c r="A2548" t="s">
        <v>2552</v>
      </c>
      <c r="B2548" t="str">
        <f>VLOOKUP(A2548,[1]Sheet1!$A$2:$C$7379,2,FALSE)</f>
        <v>GENE</v>
      </c>
      <c r="C2548" t="str">
        <f>VLOOKUP(A2548,[1]Sheet1!$A$2:$C$7379,3,FALSE)</f>
        <v>FTL_0905</v>
      </c>
      <c r="D2548">
        <v>1637.8783381707999</v>
      </c>
      <c r="E2548">
        <v>0.161552022308175</v>
      </c>
      <c r="F2548">
        <v>0.13886468022162499</v>
      </c>
      <c r="G2548">
        <v>0.20859580088982199</v>
      </c>
      <c r="H2548">
        <v>0.35964390740992802</v>
      </c>
    </row>
    <row r="2549" spans="1:8" x14ac:dyDescent="0.2">
      <c r="A2549" t="s">
        <v>2553</v>
      </c>
      <c r="B2549" t="str">
        <f>VLOOKUP(A2549,[1]Sheet1!$A$2:$C$7379,2,FALSE)</f>
        <v>GENE</v>
      </c>
      <c r="C2549" t="str">
        <f>VLOOKUP(A2549,[1]Sheet1!$A$2:$C$7379,3,FALSE)</f>
        <v>FTL_0906</v>
      </c>
      <c r="D2549">
        <v>5415.6034383317701</v>
      </c>
      <c r="E2549">
        <v>0.36519992021680803</v>
      </c>
      <c r="F2549">
        <v>9.4221042868640303E-2</v>
      </c>
      <c r="G2549" s="1">
        <v>5.9400340715319199E-5</v>
      </c>
      <c r="H2549">
        <v>3.3396432435017998E-4</v>
      </c>
    </row>
    <row r="2550" spans="1:8" x14ac:dyDescent="0.2">
      <c r="A2550" t="s">
        <v>2554</v>
      </c>
      <c r="B2550" t="str">
        <f>VLOOKUP(A2550,[1]Sheet1!$A$2:$C$7379,2,FALSE)</f>
        <v>GENE</v>
      </c>
      <c r="C2550" t="str">
        <f>VLOOKUP(A2550,[1]Sheet1!$A$2:$C$7379,3,FALSE)</f>
        <v>FTL_0907</v>
      </c>
      <c r="D2550">
        <v>1126.37051978614</v>
      </c>
      <c r="E2550">
        <v>-0.31254851646486997</v>
      </c>
      <c r="F2550">
        <v>0.11573775559293099</v>
      </c>
      <c r="G2550">
        <v>4.2328081403795398E-3</v>
      </c>
      <c r="H2550">
        <v>1.44102562215573E-2</v>
      </c>
    </row>
    <row r="2551" spans="1:8" x14ac:dyDescent="0.2">
      <c r="A2551" t="s">
        <v>2555</v>
      </c>
      <c r="B2551" t="str">
        <f>VLOOKUP(A2551,[1]Sheet1!$A$2:$C$7379,2,FALSE)</f>
        <v>GENE</v>
      </c>
      <c r="C2551" t="str">
        <f>VLOOKUP(A2551,[1]Sheet1!$A$2:$C$7379,3,FALSE)</f>
        <v>FTL_0908</v>
      </c>
      <c r="D2551">
        <v>513.32705465921299</v>
      </c>
      <c r="E2551">
        <v>0.18542672418643999</v>
      </c>
      <c r="F2551">
        <v>0.11764236620650199</v>
      </c>
      <c r="G2551">
        <v>9.5445590958810694E-2</v>
      </c>
      <c r="H2551">
        <v>0.20045525953926099</v>
      </c>
    </row>
    <row r="2552" spans="1:8" x14ac:dyDescent="0.2">
      <c r="A2552" t="s">
        <v>2556</v>
      </c>
      <c r="B2552" t="str">
        <f>VLOOKUP(A2552,[1]Sheet1!$A$2:$C$7379,2,FALSE)</f>
        <v>GENE</v>
      </c>
      <c r="C2552" t="str">
        <f>VLOOKUP(A2552,[1]Sheet1!$A$2:$C$7379,3,FALSE)</f>
        <v>FTL_0909</v>
      </c>
      <c r="D2552">
        <v>15.226731475166201</v>
      </c>
      <c r="E2552">
        <v>9.1814709160962293E-2</v>
      </c>
      <c r="F2552">
        <v>0.31595471548983001</v>
      </c>
      <c r="G2552">
        <v>0.59397381883092604</v>
      </c>
      <c r="H2552">
        <v>0.73634635606173005</v>
      </c>
    </row>
    <row r="2553" spans="1:8" x14ac:dyDescent="0.2">
      <c r="A2553" t="s">
        <v>2557</v>
      </c>
      <c r="B2553" t="str">
        <f>VLOOKUP(A2553,[1]Sheet1!$A$2:$C$7379,2,FALSE)</f>
        <v>GENE</v>
      </c>
      <c r="C2553" t="str">
        <f>VLOOKUP(A2553,[1]Sheet1!$A$2:$C$7379,3,FALSE)</f>
        <v>FTL_0910</v>
      </c>
      <c r="D2553">
        <v>0</v>
      </c>
      <c r="E2553" t="s">
        <v>9</v>
      </c>
      <c r="F2553" t="s">
        <v>9</v>
      </c>
      <c r="G2553" t="s">
        <v>9</v>
      </c>
      <c r="H2553" t="s">
        <v>9</v>
      </c>
    </row>
    <row r="2554" spans="1:8" x14ac:dyDescent="0.2">
      <c r="A2554" t="s">
        <v>2558</v>
      </c>
      <c r="B2554" t="str">
        <f>VLOOKUP(A2554,[1]Sheet1!$A$2:$C$7379,2,FALSE)</f>
        <v>GENE</v>
      </c>
      <c r="C2554" t="str">
        <f>VLOOKUP(A2554,[1]Sheet1!$A$2:$C$7379,3,FALSE)</f>
        <v>FTL_0911</v>
      </c>
      <c r="D2554">
        <v>8.2054949240609201</v>
      </c>
      <c r="E2554">
        <v>2.772802915948E-2</v>
      </c>
      <c r="F2554">
        <v>0.33577282335604802</v>
      </c>
      <c r="G2554">
        <v>0.83936340602347503</v>
      </c>
      <c r="H2554">
        <v>0.90511520228180498</v>
      </c>
    </row>
    <row r="2555" spans="1:8" x14ac:dyDescent="0.2">
      <c r="A2555" t="s">
        <v>2559</v>
      </c>
      <c r="B2555" t="str">
        <f>VLOOKUP(A2555,[1]Sheet1!$A$2:$C$7379,2,FALSE)</f>
        <v>GENE</v>
      </c>
      <c r="C2555" t="str">
        <f>VLOOKUP(A2555,[1]Sheet1!$A$2:$C$7379,3,FALSE)</f>
        <v>FTL_0912</v>
      </c>
      <c r="D2555">
        <v>139.24038394523799</v>
      </c>
      <c r="E2555">
        <v>0.26059962679221299</v>
      </c>
      <c r="F2555">
        <v>0.22904738776791</v>
      </c>
      <c r="G2555">
        <v>0.156743609286189</v>
      </c>
      <c r="H2555">
        <v>0.29109527438863703</v>
      </c>
    </row>
    <row r="2556" spans="1:8" x14ac:dyDescent="0.2">
      <c r="A2556" t="s">
        <v>2560</v>
      </c>
      <c r="B2556" t="str">
        <f>VLOOKUP(A2556,[1]Sheet1!$A$2:$C$7379,2,FALSE)</f>
        <v>GENE</v>
      </c>
      <c r="C2556" t="str">
        <f>VLOOKUP(A2556,[1]Sheet1!$A$2:$C$7379,3,FALSE)</f>
        <v>FTL_0913</v>
      </c>
      <c r="D2556">
        <v>10615.224942975099</v>
      </c>
      <c r="E2556">
        <v>0.31086648178555498</v>
      </c>
      <c r="F2556">
        <v>7.6394846456849699E-2</v>
      </c>
      <c r="G2556" s="1">
        <v>3.1362287793123997E-5</v>
      </c>
      <c r="H2556">
        <v>1.8799067838641101E-4</v>
      </c>
    </row>
    <row r="2557" spans="1:8" x14ac:dyDescent="0.2">
      <c r="A2557" t="s">
        <v>2561</v>
      </c>
      <c r="B2557" t="str">
        <f>VLOOKUP(A2557,[1]Sheet1!$A$2:$C$7379,2,FALSE)</f>
        <v>GENE</v>
      </c>
      <c r="C2557" t="str">
        <f>VLOOKUP(A2557,[1]Sheet1!$A$2:$C$7379,3,FALSE)</f>
        <v>FTL_0914</v>
      </c>
      <c r="D2557">
        <v>1204.4980478761399</v>
      </c>
      <c r="E2557">
        <v>0.27788390681394298</v>
      </c>
      <c r="F2557">
        <v>0.13552208740631599</v>
      </c>
      <c r="G2557">
        <v>2.7125481721164801E-2</v>
      </c>
      <c r="H2557">
        <v>7.2233024358607401E-2</v>
      </c>
    </row>
    <row r="2558" spans="1:8" x14ac:dyDescent="0.2">
      <c r="A2558" t="s">
        <v>2562</v>
      </c>
      <c r="B2558" t="str">
        <f>VLOOKUP(A2558,[1]Sheet1!$A$2:$C$7379,2,FALSE)</f>
        <v>GENE</v>
      </c>
      <c r="C2558" t="str">
        <f>VLOOKUP(A2558,[1]Sheet1!$A$2:$C$7379,3,FALSE)</f>
        <v>FTL_0915</v>
      </c>
      <c r="D2558">
        <v>653.99843517947204</v>
      </c>
      <c r="E2558">
        <v>0.15291423162654999</v>
      </c>
      <c r="F2558">
        <v>0.199351933682826</v>
      </c>
      <c r="G2558">
        <v>0.36373893141390801</v>
      </c>
      <c r="H2558">
        <v>0.53213658484627302</v>
      </c>
    </row>
    <row r="2559" spans="1:8" x14ac:dyDescent="0.2">
      <c r="A2559" t="s">
        <v>2563</v>
      </c>
      <c r="B2559" t="str">
        <f>VLOOKUP(A2559,[1]Sheet1!$A$2:$C$7379,2,FALSE)</f>
        <v>GENE</v>
      </c>
      <c r="C2559" t="str">
        <f>VLOOKUP(A2559,[1]Sheet1!$A$2:$C$7379,3,FALSE)</f>
        <v>FTL_0916</v>
      </c>
      <c r="D2559">
        <v>10149.6131792953</v>
      </c>
      <c r="E2559">
        <v>-0.38902936766739199</v>
      </c>
      <c r="F2559">
        <v>8.8316298225565595E-2</v>
      </c>
      <c r="G2559" s="1">
        <v>5.2958719506944201E-6</v>
      </c>
      <c r="H2559" s="1">
        <v>3.7509382712849397E-5</v>
      </c>
    </row>
    <row r="2560" spans="1:8" x14ac:dyDescent="0.2">
      <c r="A2560" t="s">
        <v>2564</v>
      </c>
      <c r="B2560" t="str">
        <f>VLOOKUP(A2560,[1]Sheet1!$A$2:$C$7379,2,FALSE)</f>
        <v>GENE</v>
      </c>
      <c r="C2560" t="str">
        <f>VLOOKUP(A2560,[1]Sheet1!$A$2:$C$7379,3,FALSE)</f>
        <v>FTL_0924</v>
      </c>
      <c r="D2560">
        <v>79.207197874262505</v>
      </c>
      <c r="E2560">
        <v>-4.5063890717716298E-2</v>
      </c>
      <c r="F2560">
        <v>0.23707253136923701</v>
      </c>
      <c r="G2560">
        <v>0.80118881644676998</v>
      </c>
      <c r="H2560">
        <v>0.87720779796464099</v>
      </c>
    </row>
    <row r="2561" spans="1:8" x14ac:dyDescent="0.2">
      <c r="A2561" t="s">
        <v>2565</v>
      </c>
      <c r="B2561" t="str">
        <f>VLOOKUP(A2561,[1]Sheet1!$A$2:$C$7379,2,FALSE)</f>
        <v>GENE</v>
      </c>
      <c r="C2561" t="str">
        <f>VLOOKUP(A2561,[1]Sheet1!$A$2:$C$7379,3,FALSE)</f>
        <v>FTL_0925</v>
      </c>
      <c r="D2561">
        <v>68.828183809124496</v>
      </c>
      <c r="E2561">
        <v>-3.3378897568947401E-2</v>
      </c>
      <c r="F2561">
        <v>0.23572298790808</v>
      </c>
      <c r="G2561">
        <v>0.85689860762865599</v>
      </c>
      <c r="H2561">
        <v>0.91633665403111697</v>
      </c>
    </row>
    <row r="2562" spans="1:8" x14ac:dyDescent="0.2">
      <c r="A2562" t="s">
        <v>2566</v>
      </c>
      <c r="B2562" t="str">
        <f>VLOOKUP(A2562,[1]Sheet1!$A$2:$C$7379,2,FALSE)</f>
        <v>GENE</v>
      </c>
      <c r="C2562" t="str">
        <f>VLOOKUP(A2562,[1]Sheet1!$A$2:$C$7379,3,FALSE)</f>
        <v>FTL_0927</v>
      </c>
      <c r="D2562">
        <v>3232.8083544922101</v>
      </c>
      <c r="E2562">
        <v>-8.0124066532942292E-3</v>
      </c>
      <c r="F2562">
        <v>9.3985661164480802E-2</v>
      </c>
      <c r="G2562">
        <v>0.92859463060528702</v>
      </c>
      <c r="H2562">
        <v>0.95948264702029396</v>
      </c>
    </row>
    <row r="2563" spans="1:8" x14ac:dyDescent="0.2">
      <c r="A2563" t="s">
        <v>2567</v>
      </c>
      <c r="B2563" t="str">
        <f>VLOOKUP(A2563,[1]Sheet1!$A$2:$C$7379,2,FALSE)</f>
        <v>GENE</v>
      </c>
      <c r="C2563" t="str">
        <f>VLOOKUP(A2563,[1]Sheet1!$A$2:$C$7379,3,FALSE)</f>
        <v>FTL_0928</v>
      </c>
      <c r="D2563">
        <v>4092.3443863632601</v>
      </c>
      <c r="E2563">
        <v>-9.0322408454266995E-3</v>
      </c>
      <c r="F2563">
        <v>8.9021289873951304E-2</v>
      </c>
      <c r="G2563">
        <v>0.91460437859072896</v>
      </c>
      <c r="H2563">
        <v>0.94974590173172702</v>
      </c>
    </row>
    <row r="2564" spans="1:8" x14ac:dyDescent="0.2">
      <c r="A2564" t="s">
        <v>2568</v>
      </c>
      <c r="B2564" t="str">
        <f>VLOOKUP(A2564,[1]Sheet1!$A$2:$C$7379,2,FALSE)</f>
        <v>GENE</v>
      </c>
      <c r="C2564" t="str">
        <f>VLOOKUP(A2564,[1]Sheet1!$A$2:$C$7379,3,FALSE)</f>
        <v>FTL_0929</v>
      </c>
      <c r="D2564">
        <v>3272.8464046067802</v>
      </c>
      <c r="E2564">
        <v>-0.23635454000808101</v>
      </c>
      <c r="F2564">
        <v>0.127931499376715</v>
      </c>
      <c r="G2564">
        <v>4.7288101150605201E-2</v>
      </c>
      <c r="H2564">
        <v>0.114270305603933</v>
      </c>
    </row>
    <row r="2565" spans="1:8" x14ac:dyDescent="0.2">
      <c r="A2565" t="s">
        <v>2569</v>
      </c>
      <c r="B2565" t="str">
        <f>VLOOKUP(A2565,[1]Sheet1!$A$2:$C$7379,2,FALSE)</f>
        <v>GENE</v>
      </c>
      <c r="C2565" t="str">
        <f>VLOOKUP(A2565,[1]Sheet1!$A$2:$C$7379,3,FALSE)</f>
        <v>FTL_0930</v>
      </c>
      <c r="D2565">
        <v>1127.24498581748</v>
      </c>
      <c r="E2565">
        <v>7.8974806014685997E-2</v>
      </c>
      <c r="F2565">
        <v>0.115267179042501</v>
      </c>
      <c r="G2565">
        <v>0.47086246211724903</v>
      </c>
      <c r="H2565">
        <v>0.63489157364693405</v>
      </c>
    </row>
    <row r="2566" spans="1:8" x14ac:dyDescent="0.2">
      <c r="A2566" t="s">
        <v>2570</v>
      </c>
      <c r="B2566" t="str">
        <f>VLOOKUP(A2566,[1]Sheet1!$A$2:$C$7379,2,FALSE)</f>
        <v>GENE</v>
      </c>
      <c r="C2566" t="str">
        <f>VLOOKUP(A2566,[1]Sheet1!$A$2:$C$7379,3,FALSE)</f>
        <v>FTL_0931</v>
      </c>
      <c r="D2566">
        <v>885.961269828892</v>
      </c>
      <c r="E2566">
        <v>-0.57519815626167703</v>
      </c>
      <c r="F2566">
        <v>0.121489935921214</v>
      </c>
      <c r="G2566" s="1">
        <v>6.1260299998781305E-7</v>
      </c>
      <c r="H2566" s="1">
        <v>5.1011617377363596E-6</v>
      </c>
    </row>
    <row r="2567" spans="1:8" x14ac:dyDescent="0.2">
      <c r="A2567" t="s">
        <v>2571</v>
      </c>
      <c r="B2567" t="str">
        <f>VLOOKUP(A2567,[1]Sheet1!$A$2:$C$7379,2,FALSE)</f>
        <v>GENE</v>
      </c>
      <c r="C2567" t="str">
        <f>VLOOKUP(A2567,[1]Sheet1!$A$2:$C$7379,3,FALSE)</f>
        <v>FTL_0932</v>
      </c>
      <c r="D2567">
        <v>554.20174046942498</v>
      </c>
      <c r="E2567">
        <v>-0.200386433762897</v>
      </c>
      <c r="F2567">
        <v>0.15962651137606301</v>
      </c>
      <c r="G2567">
        <v>0.15898389289183501</v>
      </c>
      <c r="H2567">
        <v>0.29401523049204198</v>
      </c>
    </row>
    <row r="2568" spans="1:8" x14ac:dyDescent="0.2">
      <c r="A2568" t="s">
        <v>2572</v>
      </c>
      <c r="B2568" t="str">
        <f>VLOOKUP(A2568,[1]Sheet1!$A$2:$C$7379,2,FALSE)</f>
        <v>GENE</v>
      </c>
      <c r="C2568" t="str">
        <f>VLOOKUP(A2568,[1]Sheet1!$A$2:$C$7379,3,FALSE)</f>
        <v>FTL_0933</v>
      </c>
      <c r="D2568">
        <v>451.29619279121698</v>
      </c>
      <c r="E2568">
        <v>-0.43218754516694502</v>
      </c>
      <c r="F2568">
        <v>0.151490389157178</v>
      </c>
      <c r="G2568">
        <v>1.7749351195743999E-3</v>
      </c>
      <c r="H2568">
        <v>6.7346984032127201E-3</v>
      </c>
    </row>
    <row r="2569" spans="1:8" x14ac:dyDescent="0.2">
      <c r="A2569" t="s">
        <v>2573</v>
      </c>
      <c r="B2569" t="str">
        <f>VLOOKUP(A2569,[1]Sheet1!$A$2:$C$7379,2,FALSE)</f>
        <v>GENE</v>
      </c>
      <c r="C2569" t="str">
        <f>VLOOKUP(A2569,[1]Sheet1!$A$2:$C$7379,3,FALSE)</f>
        <v>FTL_0934</v>
      </c>
      <c r="D2569">
        <v>11.310301718610001</v>
      </c>
      <c r="E2569">
        <v>-2.1397446072036102E-3</v>
      </c>
      <c r="F2569">
        <v>0.322657124150591</v>
      </c>
      <c r="G2569">
        <v>0.98703591357923104</v>
      </c>
      <c r="H2569">
        <v>0.99254188748237704</v>
      </c>
    </row>
    <row r="2570" spans="1:8" x14ac:dyDescent="0.2">
      <c r="A2570" t="s">
        <v>2574</v>
      </c>
      <c r="B2570" t="str">
        <f>VLOOKUP(A2570,[1]Sheet1!$A$2:$C$7379,2,FALSE)</f>
        <v>GENE</v>
      </c>
      <c r="C2570" t="str">
        <f>VLOOKUP(A2570,[1]Sheet1!$A$2:$C$7379,3,FALSE)</f>
        <v>FTL_0937</v>
      </c>
      <c r="D2570">
        <v>578.24765553509599</v>
      </c>
      <c r="E2570">
        <v>-0.21038288270043101</v>
      </c>
      <c r="F2570">
        <v>0.20698261113887501</v>
      </c>
      <c r="G2570">
        <v>0.219142877594457</v>
      </c>
      <c r="H2570">
        <v>0.37261545577733002</v>
      </c>
    </row>
    <row r="2571" spans="1:8" x14ac:dyDescent="0.2">
      <c r="A2571" t="s">
        <v>2575</v>
      </c>
      <c r="B2571" t="str">
        <f>VLOOKUP(A2571,[1]Sheet1!$A$2:$C$7379,2,FALSE)</f>
        <v>GENE</v>
      </c>
      <c r="C2571" t="str">
        <f>VLOOKUP(A2571,[1]Sheet1!$A$2:$C$7379,3,FALSE)</f>
        <v>FTL_0941</v>
      </c>
      <c r="D2571">
        <v>1402.31177366115</v>
      </c>
      <c r="E2571">
        <v>-0.51519442175682095</v>
      </c>
      <c r="F2571">
        <v>0.101530758769281</v>
      </c>
      <c r="G2571" s="1">
        <v>1.3158590658512001E-7</v>
      </c>
      <c r="H2571" s="1">
        <v>1.2398048262652999E-6</v>
      </c>
    </row>
    <row r="2572" spans="1:8" x14ac:dyDescent="0.2">
      <c r="A2572" t="s">
        <v>2576</v>
      </c>
      <c r="B2572" t="str">
        <f>VLOOKUP(A2572,[1]Sheet1!$A$2:$C$7379,2,FALSE)</f>
        <v>GENE</v>
      </c>
      <c r="C2572" t="str">
        <f>VLOOKUP(A2572,[1]Sheet1!$A$2:$C$7379,3,FALSE)</f>
        <v>FTL_0942</v>
      </c>
      <c r="D2572">
        <v>1657.13661484303</v>
      </c>
      <c r="E2572">
        <v>-0.18814509504721699</v>
      </c>
      <c r="F2572">
        <v>0.10540826006644601</v>
      </c>
      <c r="G2572">
        <v>6.2051826947339198E-2</v>
      </c>
      <c r="H2572">
        <v>0.14214251213736201</v>
      </c>
    </row>
    <row r="2573" spans="1:8" x14ac:dyDescent="0.2">
      <c r="A2573" t="s">
        <v>2577</v>
      </c>
      <c r="B2573" t="str">
        <f>VLOOKUP(A2573,[1]Sheet1!$A$2:$C$7379,2,FALSE)</f>
        <v>GENE</v>
      </c>
      <c r="C2573" t="str">
        <f>VLOOKUP(A2573,[1]Sheet1!$A$2:$C$7379,3,FALSE)</f>
        <v>FTL_0943</v>
      </c>
      <c r="D2573">
        <v>216.20909296036501</v>
      </c>
      <c r="E2573">
        <v>-0.50137207637535497</v>
      </c>
      <c r="F2573">
        <v>0.227419742968752</v>
      </c>
      <c r="G2573">
        <v>8.01019908236285E-3</v>
      </c>
      <c r="H2573">
        <v>2.4828393735171001E-2</v>
      </c>
    </row>
    <row r="2574" spans="1:8" x14ac:dyDescent="0.2">
      <c r="A2574" t="s">
        <v>2578</v>
      </c>
      <c r="B2574" t="str">
        <f>VLOOKUP(A2574,[1]Sheet1!$A$2:$C$7379,2,FALSE)</f>
        <v>GENE</v>
      </c>
      <c r="C2574" t="str">
        <f>VLOOKUP(A2574,[1]Sheet1!$A$2:$C$7379,3,FALSE)</f>
        <v>FTL_0946</v>
      </c>
      <c r="D2574">
        <v>63.183633745574902</v>
      </c>
      <c r="E2574">
        <v>-8.4557008945962506E-2</v>
      </c>
      <c r="F2574">
        <v>0.235366937734619</v>
      </c>
      <c r="G2574">
        <v>0.63901062016828902</v>
      </c>
      <c r="H2574">
        <v>0.76629969129318398</v>
      </c>
    </row>
    <row r="2575" spans="1:8" x14ac:dyDescent="0.2">
      <c r="A2575" t="s">
        <v>2579</v>
      </c>
      <c r="B2575" t="str">
        <f>VLOOKUP(A2575,[1]Sheet1!$A$2:$C$7379,2,FALSE)</f>
        <v>GENE</v>
      </c>
      <c r="C2575" t="str">
        <f>VLOOKUP(A2575,[1]Sheet1!$A$2:$C$7379,3,FALSE)</f>
        <v>FTL_0949</v>
      </c>
      <c r="D2575">
        <v>6445.0464432385397</v>
      </c>
      <c r="E2575">
        <v>-0.63327776036725003</v>
      </c>
      <c r="F2575">
        <v>8.79804790325589E-2</v>
      </c>
      <c r="G2575" s="1">
        <v>1.48251412138307E-13</v>
      </c>
      <c r="H2575" s="1">
        <v>3.17196250554252E-12</v>
      </c>
    </row>
    <row r="2576" spans="1:8" x14ac:dyDescent="0.2">
      <c r="A2576" t="s">
        <v>2580</v>
      </c>
      <c r="B2576" t="str">
        <f>VLOOKUP(A2576,[1]Sheet1!$A$2:$C$7379,2,FALSE)</f>
        <v>GENE</v>
      </c>
      <c r="C2576" t="str">
        <f>VLOOKUP(A2576,[1]Sheet1!$A$2:$C$7379,3,FALSE)</f>
        <v>FTL_0950</v>
      </c>
      <c r="D2576">
        <v>3816.6595893661602</v>
      </c>
      <c r="E2576">
        <v>-0.15972702960337301</v>
      </c>
      <c r="F2576">
        <v>0.136313423010196</v>
      </c>
      <c r="G2576">
        <v>0.204439294053364</v>
      </c>
      <c r="H2576">
        <v>0.35527664427690098</v>
      </c>
    </row>
    <row r="2577" spans="1:8" x14ac:dyDescent="0.2">
      <c r="A2577" t="s">
        <v>2581</v>
      </c>
      <c r="B2577" t="str">
        <f>VLOOKUP(A2577,[1]Sheet1!$A$2:$C$7379,2,FALSE)</f>
        <v>GENE</v>
      </c>
      <c r="C2577" t="str">
        <f>VLOOKUP(A2577,[1]Sheet1!$A$2:$C$7379,3,FALSE)</f>
        <v>FTL_0951</v>
      </c>
      <c r="D2577">
        <v>1148.0195264782001</v>
      </c>
      <c r="E2577">
        <v>-8.6402660050258501E-3</v>
      </c>
      <c r="F2577">
        <v>0.117946369109438</v>
      </c>
      <c r="G2577">
        <v>0.95044522378525598</v>
      </c>
      <c r="H2577">
        <v>0.96986930832346996</v>
      </c>
    </row>
    <row r="2578" spans="1:8" x14ac:dyDescent="0.2">
      <c r="A2578" t="s">
        <v>2582</v>
      </c>
      <c r="B2578" t="str">
        <f>VLOOKUP(A2578,[1]Sheet1!$A$2:$C$7379,2,FALSE)</f>
        <v>GENE</v>
      </c>
      <c r="C2578" t="str">
        <f>VLOOKUP(A2578,[1]Sheet1!$A$2:$C$7379,3,FALSE)</f>
        <v>FTL_0966</v>
      </c>
      <c r="D2578">
        <v>557.86724092045597</v>
      </c>
      <c r="E2578">
        <v>-0.60406125455912096</v>
      </c>
      <c r="F2578">
        <v>0.24918437000593299</v>
      </c>
      <c r="G2578">
        <v>3.1777293175518102E-3</v>
      </c>
      <c r="H2578">
        <v>1.12406246008922E-2</v>
      </c>
    </row>
    <row r="2579" spans="1:8" x14ac:dyDescent="0.2">
      <c r="A2579" t="s">
        <v>2583</v>
      </c>
      <c r="B2579" t="str">
        <f>VLOOKUP(A2579,[1]Sheet1!$A$2:$C$7379,2,FALSE)</f>
        <v>GENE</v>
      </c>
      <c r="C2579" t="str">
        <f>VLOOKUP(A2579,[1]Sheet1!$A$2:$C$7379,3,FALSE)</f>
        <v>FTL_0968</v>
      </c>
      <c r="D2579">
        <v>2624.9571633041601</v>
      </c>
      <c r="E2579">
        <v>-0.48279415283707</v>
      </c>
      <c r="F2579">
        <v>0.13592947509085099</v>
      </c>
      <c r="G2579">
        <v>1.3752875388492599E-4</v>
      </c>
      <c r="H2579">
        <v>7.1184172478409998E-4</v>
      </c>
    </row>
    <row r="2580" spans="1:8" x14ac:dyDescent="0.2">
      <c r="A2580" t="s">
        <v>2584</v>
      </c>
      <c r="B2580" t="str">
        <f>VLOOKUP(A2580,[1]Sheet1!$A$2:$C$7379,2,FALSE)</f>
        <v>GENE</v>
      </c>
      <c r="C2580" t="str">
        <f>VLOOKUP(A2580,[1]Sheet1!$A$2:$C$7379,3,FALSE)</f>
        <v>FTL_0970</v>
      </c>
      <c r="D2580">
        <v>35.080732095850202</v>
      </c>
      <c r="E2580">
        <v>-8.2185284296482503E-2</v>
      </c>
      <c r="F2580">
        <v>0.26862208760281697</v>
      </c>
      <c r="G2580">
        <v>0.65518713426022102</v>
      </c>
      <c r="H2580">
        <v>0.77879304037644403</v>
      </c>
    </row>
    <row r="2581" spans="1:8" x14ac:dyDescent="0.2">
      <c r="A2581" t="s">
        <v>2585</v>
      </c>
      <c r="B2581" t="str">
        <f>VLOOKUP(A2581,[1]Sheet1!$A$2:$C$7379,2,FALSE)</f>
        <v>GENE</v>
      </c>
      <c r="C2581" t="str">
        <f>VLOOKUP(A2581,[1]Sheet1!$A$2:$C$7379,3,FALSE)</f>
        <v>FTL_0971</v>
      </c>
      <c r="D2581">
        <v>246.99558453385299</v>
      </c>
      <c r="E2581">
        <v>1.3077739173751299</v>
      </c>
      <c r="F2581">
        <v>0.16381492796327399</v>
      </c>
      <c r="G2581" s="1">
        <v>1.4270987867498E-16</v>
      </c>
      <c r="H2581" s="1">
        <v>4.7792297412783903E-15</v>
      </c>
    </row>
    <row r="2582" spans="1:8" x14ac:dyDescent="0.2">
      <c r="A2582" t="s">
        <v>2586</v>
      </c>
      <c r="B2582" t="str">
        <f>VLOOKUP(A2582,[1]Sheet1!$A$2:$C$7379,2,FALSE)</f>
        <v>GENE</v>
      </c>
      <c r="C2582" t="str">
        <f>VLOOKUP(A2582,[1]Sheet1!$A$2:$C$7379,3,FALSE)</f>
        <v>FTL_0972</v>
      </c>
      <c r="D2582">
        <v>123.604060854241</v>
      </c>
      <c r="E2582">
        <v>0.37384134527560398</v>
      </c>
      <c r="F2582">
        <v>0.21006899878819499</v>
      </c>
      <c r="G2582">
        <v>3.4593529350422203E-2</v>
      </c>
      <c r="H2582">
        <v>8.8597393124398002E-2</v>
      </c>
    </row>
    <row r="2583" spans="1:8" x14ac:dyDescent="0.2">
      <c r="A2583" t="s">
        <v>2587</v>
      </c>
      <c r="B2583" t="str">
        <f>VLOOKUP(A2583,[1]Sheet1!$A$2:$C$7379,2,FALSE)</f>
        <v>GENE</v>
      </c>
      <c r="C2583" t="str">
        <f>VLOOKUP(A2583,[1]Sheet1!$A$2:$C$7379,3,FALSE)</f>
        <v>FTL_0973</v>
      </c>
      <c r="D2583">
        <v>262.59358408077799</v>
      </c>
      <c r="E2583">
        <v>0.24699947856503099</v>
      </c>
      <c r="F2583">
        <v>0.16097673667003001</v>
      </c>
      <c r="G2583">
        <v>8.7736405012376395E-2</v>
      </c>
      <c r="H2583">
        <v>0.18916435538357701</v>
      </c>
    </row>
    <row r="2584" spans="1:8" x14ac:dyDescent="0.2">
      <c r="A2584" t="s">
        <v>2588</v>
      </c>
      <c r="B2584" t="str">
        <f>VLOOKUP(A2584,[1]Sheet1!$A$2:$C$7379,2,FALSE)</f>
        <v>GENE</v>
      </c>
      <c r="C2584" t="str">
        <f>VLOOKUP(A2584,[1]Sheet1!$A$2:$C$7379,3,FALSE)</f>
        <v>FTL_0974</v>
      </c>
      <c r="D2584">
        <v>689.29516350494202</v>
      </c>
      <c r="E2584">
        <v>-0.53442273998960199</v>
      </c>
      <c r="F2584">
        <v>0.121351999929734</v>
      </c>
      <c r="G2584" s="1">
        <v>3.3290090305336199E-6</v>
      </c>
      <c r="H2584" s="1">
        <v>2.43626527863992E-5</v>
      </c>
    </row>
    <row r="2585" spans="1:8" x14ac:dyDescent="0.2">
      <c r="A2585" t="s">
        <v>2589</v>
      </c>
      <c r="B2585" t="str">
        <f>VLOOKUP(A2585,[1]Sheet1!$A$2:$C$7379,2,FALSE)</f>
        <v>GENE</v>
      </c>
      <c r="C2585" t="str">
        <f>VLOOKUP(A2585,[1]Sheet1!$A$2:$C$7379,3,FALSE)</f>
        <v>FTL_0975</v>
      </c>
      <c r="D2585">
        <v>1220.1925398421399</v>
      </c>
      <c r="E2585">
        <v>-0.188497173818999</v>
      </c>
      <c r="F2585">
        <v>0.15163427704730101</v>
      </c>
      <c r="G2585">
        <v>0.16970943672675701</v>
      </c>
      <c r="H2585">
        <v>0.30721197094896402</v>
      </c>
    </row>
    <row r="2586" spans="1:8" x14ac:dyDescent="0.2">
      <c r="A2586" t="s">
        <v>2590</v>
      </c>
      <c r="B2586" t="str">
        <f>VLOOKUP(A2586,[1]Sheet1!$A$2:$C$7379,2,FALSE)</f>
        <v>GENE</v>
      </c>
      <c r="C2586" t="str">
        <f>VLOOKUP(A2586,[1]Sheet1!$A$2:$C$7379,3,FALSE)</f>
        <v>FTL_0976</v>
      </c>
      <c r="D2586">
        <v>163.43213261177701</v>
      </c>
      <c r="E2586">
        <v>0.26798858973789702</v>
      </c>
      <c r="F2586">
        <v>0.214158586090509</v>
      </c>
      <c r="G2586">
        <v>0.13050712065321901</v>
      </c>
      <c r="H2586">
        <v>0.25368608121928599</v>
      </c>
    </row>
    <row r="2587" spans="1:8" x14ac:dyDescent="0.2">
      <c r="A2587" t="s">
        <v>2591</v>
      </c>
      <c r="B2587" t="str">
        <f>VLOOKUP(A2587,[1]Sheet1!$A$2:$C$7379,2,FALSE)</f>
        <v>GENE</v>
      </c>
      <c r="C2587" t="str">
        <f>VLOOKUP(A2587,[1]Sheet1!$A$2:$C$7379,3,FALSE)</f>
        <v>FTL_0977</v>
      </c>
      <c r="D2587">
        <v>5.5057981328969197</v>
      </c>
      <c r="E2587">
        <v>0.194215621941418</v>
      </c>
      <c r="F2587">
        <v>0.408164926433362</v>
      </c>
      <c r="G2587">
        <v>0.15744293995601999</v>
      </c>
      <c r="H2587" t="s">
        <v>9</v>
      </c>
    </row>
    <row r="2588" spans="1:8" x14ac:dyDescent="0.2">
      <c r="A2588" t="s">
        <v>2592</v>
      </c>
      <c r="B2588" t="str">
        <f>VLOOKUP(A2588,[1]Sheet1!$A$2:$C$7379,2,FALSE)</f>
        <v>GENE</v>
      </c>
      <c r="C2588" t="str">
        <f>VLOOKUP(A2588,[1]Sheet1!$A$2:$C$7379,3,FALSE)</f>
        <v>FTL_0978</v>
      </c>
      <c r="D2588">
        <v>14.0414441672359</v>
      </c>
      <c r="E2588">
        <v>-2.6848004929438101E-2</v>
      </c>
      <c r="F2588">
        <v>0.31432136430646801</v>
      </c>
      <c r="G2588">
        <v>0.86619446951476597</v>
      </c>
      <c r="H2588">
        <v>0.92144724020477298</v>
      </c>
    </row>
    <row r="2589" spans="1:8" x14ac:dyDescent="0.2">
      <c r="A2589" t="s">
        <v>2593</v>
      </c>
      <c r="B2589" t="str">
        <f>VLOOKUP(A2589,[1]Sheet1!$A$2:$C$7379,2,FALSE)</f>
        <v>GENE</v>
      </c>
      <c r="C2589" t="str">
        <f>VLOOKUP(A2589,[1]Sheet1!$A$2:$C$7379,3,FALSE)</f>
        <v>FTL_0979</v>
      </c>
      <c r="D2589">
        <v>1.2193516642601501</v>
      </c>
      <c r="E2589">
        <v>7.3629401996453903E-2</v>
      </c>
      <c r="F2589">
        <v>0.37168663180350597</v>
      </c>
      <c r="G2589">
        <v>0.22670544805379</v>
      </c>
      <c r="H2589" t="s">
        <v>9</v>
      </c>
    </row>
    <row r="2590" spans="1:8" x14ac:dyDescent="0.2">
      <c r="A2590" t="s">
        <v>2594</v>
      </c>
      <c r="B2590" t="str">
        <f>VLOOKUP(A2590,[1]Sheet1!$A$2:$C$7379,2,FALSE)</f>
        <v>GENE</v>
      </c>
      <c r="C2590" t="str">
        <f>VLOOKUP(A2590,[1]Sheet1!$A$2:$C$7379,3,FALSE)</f>
        <v>FTL_0980</v>
      </c>
      <c r="D2590">
        <v>18.350035220040802</v>
      </c>
      <c r="E2590">
        <v>4.1308305596312302E-2</v>
      </c>
      <c r="F2590">
        <v>0.301791776242057</v>
      </c>
      <c r="G2590">
        <v>0.81216242214911005</v>
      </c>
      <c r="H2590">
        <v>0.88450774925465103</v>
      </c>
    </row>
    <row r="2591" spans="1:8" x14ac:dyDescent="0.2">
      <c r="A2591" t="s">
        <v>2595</v>
      </c>
      <c r="B2591" t="str">
        <f>VLOOKUP(A2591,[1]Sheet1!$A$2:$C$7379,2,FALSE)</f>
        <v>GENE</v>
      </c>
      <c r="C2591" t="str">
        <f>VLOOKUP(A2591,[1]Sheet1!$A$2:$C$7379,3,FALSE)</f>
        <v>FTL_0983</v>
      </c>
      <c r="D2591">
        <v>823.64936728145199</v>
      </c>
      <c r="E2591">
        <v>-0.42443261171410102</v>
      </c>
      <c r="F2591">
        <v>0.130423161456062</v>
      </c>
      <c r="G2591">
        <v>4.8999866475239002E-4</v>
      </c>
      <c r="H2591">
        <v>2.22280169938308E-3</v>
      </c>
    </row>
    <row r="2592" spans="1:8" x14ac:dyDescent="0.2">
      <c r="A2592" t="s">
        <v>2596</v>
      </c>
      <c r="B2592" t="str">
        <f>VLOOKUP(A2592,[1]Sheet1!$A$2:$C$7379,2,FALSE)</f>
        <v>GENE</v>
      </c>
      <c r="C2592" t="str">
        <f>VLOOKUP(A2592,[1]Sheet1!$A$2:$C$7379,3,FALSE)</f>
        <v>FTL_0988</v>
      </c>
      <c r="D2592">
        <v>317.54242443771898</v>
      </c>
      <c r="E2592">
        <v>-0.133645803364912</v>
      </c>
      <c r="F2592">
        <v>0.17217697111269001</v>
      </c>
      <c r="G2592">
        <v>0.37735293941043102</v>
      </c>
      <c r="H2592">
        <v>0.54583305461198905</v>
      </c>
    </row>
    <row r="2593" spans="1:8" x14ac:dyDescent="0.2">
      <c r="A2593" t="s">
        <v>2597</v>
      </c>
      <c r="B2593" t="str">
        <f>VLOOKUP(A2593,[1]Sheet1!$A$2:$C$7379,2,FALSE)</f>
        <v>GENE</v>
      </c>
      <c r="C2593" t="str">
        <f>VLOOKUP(A2593,[1]Sheet1!$A$2:$C$7379,3,FALSE)</f>
        <v>FTL_0989</v>
      </c>
      <c r="D2593">
        <v>1648.44244719583</v>
      </c>
      <c r="E2593">
        <v>-0.37921427540814001</v>
      </c>
      <c r="F2593">
        <v>0.100793235044553</v>
      </c>
      <c r="G2593" s="1">
        <v>8.6151563556769999E-5</v>
      </c>
      <c r="H2593">
        <v>4.6896283978517398E-4</v>
      </c>
    </row>
    <row r="2594" spans="1:8" x14ac:dyDescent="0.2">
      <c r="A2594" t="s">
        <v>2598</v>
      </c>
      <c r="B2594" t="str">
        <f>VLOOKUP(A2594,[1]Sheet1!$A$2:$C$7379,2,FALSE)</f>
        <v>GENE</v>
      </c>
      <c r="C2594" t="str">
        <f>VLOOKUP(A2594,[1]Sheet1!$A$2:$C$7379,3,FALSE)</f>
        <v>FTL_0992</v>
      </c>
      <c r="D2594">
        <v>532.83687228906297</v>
      </c>
      <c r="E2594">
        <v>0.11501393550007701</v>
      </c>
      <c r="F2594">
        <v>0.194654381642378</v>
      </c>
      <c r="G2594">
        <v>0.48756028579848998</v>
      </c>
      <c r="H2594">
        <v>0.65112701337173395</v>
      </c>
    </row>
    <row r="2595" spans="1:8" x14ac:dyDescent="0.2">
      <c r="A2595" t="s">
        <v>2599</v>
      </c>
      <c r="B2595" t="str">
        <f>VLOOKUP(A2595,[1]Sheet1!$A$2:$C$7379,2,FALSE)</f>
        <v>GENE</v>
      </c>
      <c r="C2595" t="str">
        <f>VLOOKUP(A2595,[1]Sheet1!$A$2:$C$7379,3,FALSE)</f>
        <v>FTL_0996</v>
      </c>
      <c r="D2595">
        <v>616.74359815959895</v>
      </c>
      <c r="E2595">
        <v>0.47485972646858798</v>
      </c>
      <c r="F2595">
        <v>0.14255143534231199</v>
      </c>
      <c r="G2595">
        <v>3.34754902401049E-4</v>
      </c>
      <c r="H2595">
        <v>1.56983235052912E-3</v>
      </c>
    </row>
    <row r="2596" spans="1:8" x14ac:dyDescent="0.2">
      <c r="A2596" t="s">
        <v>2600</v>
      </c>
      <c r="B2596" t="str">
        <f>VLOOKUP(A2596,[1]Sheet1!$A$2:$C$7379,2,FALSE)</f>
        <v>GENE</v>
      </c>
      <c r="C2596" t="str">
        <f>VLOOKUP(A2596,[1]Sheet1!$A$2:$C$7379,3,FALSE)</f>
        <v>FTL_0997</v>
      </c>
      <c r="D2596">
        <v>9.2760239307086803</v>
      </c>
      <c r="E2596">
        <v>0.38726200110078701</v>
      </c>
      <c r="F2596">
        <v>0.56887807646144095</v>
      </c>
      <c r="G2596">
        <v>5.90820014890363E-2</v>
      </c>
      <c r="H2596">
        <v>0.136779745653619</v>
      </c>
    </row>
    <row r="2597" spans="1:8" x14ac:dyDescent="0.2">
      <c r="A2597" t="s">
        <v>2601</v>
      </c>
      <c r="B2597" t="str">
        <f>VLOOKUP(A2597,[1]Sheet1!$A$2:$C$7379,2,FALSE)</f>
        <v>GENE</v>
      </c>
      <c r="C2597" t="str">
        <f>VLOOKUP(A2597,[1]Sheet1!$A$2:$C$7379,3,FALSE)</f>
        <v>FTL_0998</v>
      </c>
      <c r="D2597">
        <v>9.68104183663241</v>
      </c>
      <c r="E2597">
        <v>7.0222223783290405E-2</v>
      </c>
      <c r="F2597">
        <v>0.337894870522843</v>
      </c>
      <c r="G2597">
        <v>0.62766847619228505</v>
      </c>
      <c r="H2597">
        <v>0.76045873973591505</v>
      </c>
    </row>
    <row r="2598" spans="1:8" x14ac:dyDescent="0.2">
      <c r="A2598" t="s">
        <v>2602</v>
      </c>
      <c r="B2598" t="str">
        <f>VLOOKUP(A2598,[1]Sheet1!$A$2:$C$7379,2,FALSE)</f>
        <v>GENE</v>
      </c>
      <c r="C2598" t="str">
        <f>VLOOKUP(A2598,[1]Sheet1!$A$2:$C$7379,3,FALSE)</f>
        <v>FTL_0999</v>
      </c>
      <c r="D2598">
        <v>618.46909914975299</v>
      </c>
      <c r="E2598">
        <v>-0.52257218047290499</v>
      </c>
      <c r="F2598">
        <v>0.19466921858400499</v>
      </c>
      <c r="G2598">
        <v>2.0994750267195801E-3</v>
      </c>
      <c r="H2598">
        <v>7.7746184583209399E-3</v>
      </c>
    </row>
    <row r="2599" spans="1:8" x14ac:dyDescent="0.2">
      <c r="A2599" t="s">
        <v>2603</v>
      </c>
      <c r="B2599" t="str">
        <f>VLOOKUP(A2599,[1]Sheet1!$A$2:$C$7379,2,FALSE)</f>
        <v>GENE</v>
      </c>
      <c r="C2599" t="str">
        <f>VLOOKUP(A2599,[1]Sheet1!$A$2:$C$7379,3,FALSE)</f>
        <v>FTL_1000</v>
      </c>
      <c r="D2599">
        <v>138.245314342293</v>
      </c>
      <c r="E2599">
        <v>0.30606113012495201</v>
      </c>
      <c r="F2599">
        <v>0.19131621643975699</v>
      </c>
      <c r="G2599">
        <v>6.3474973308638993E-2</v>
      </c>
      <c r="H2599">
        <v>0.144329441154182</v>
      </c>
    </row>
    <row r="2600" spans="1:8" x14ac:dyDescent="0.2">
      <c r="A2600" t="s">
        <v>2604</v>
      </c>
      <c r="B2600" t="str">
        <f>VLOOKUP(A2600,[1]Sheet1!$A$2:$C$7379,2,FALSE)</f>
        <v>GENE</v>
      </c>
      <c r="C2600" t="str">
        <f>VLOOKUP(A2600,[1]Sheet1!$A$2:$C$7379,3,FALSE)</f>
        <v>FTL_1001</v>
      </c>
      <c r="D2600">
        <v>133.41298700312399</v>
      </c>
      <c r="E2600">
        <v>-2.2187225599847E-2</v>
      </c>
      <c r="F2600">
        <v>0.19219930295416901</v>
      </c>
      <c r="G2600">
        <v>0.89093863930468198</v>
      </c>
      <c r="H2600">
        <v>0.934865628227044</v>
      </c>
    </row>
    <row r="2601" spans="1:8" x14ac:dyDescent="0.2">
      <c r="A2601" t="s">
        <v>2605</v>
      </c>
      <c r="B2601" t="str">
        <f>VLOOKUP(A2601,[1]Sheet1!$A$2:$C$7379,2,FALSE)</f>
        <v>GENE</v>
      </c>
      <c r="C2601" t="str">
        <f>VLOOKUP(A2601,[1]Sheet1!$A$2:$C$7379,3,FALSE)</f>
        <v>FTL_1002</v>
      </c>
      <c r="D2601">
        <v>12.0489008799735</v>
      </c>
      <c r="E2601">
        <v>2.1968080046484002E-2</v>
      </c>
      <c r="F2601">
        <v>0.32472355265135</v>
      </c>
      <c r="G2601">
        <v>0.88592664676458499</v>
      </c>
      <c r="H2601">
        <v>0.93215659894981195</v>
      </c>
    </row>
    <row r="2602" spans="1:8" x14ac:dyDescent="0.2">
      <c r="A2602" t="s">
        <v>2606</v>
      </c>
      <c r="B2602" t="str">
        <f>VLOOKUP(A2602,[1]Sheet1!$A$2:$C$7379,2,FALSE)</f>
        <v>GENE</v>
      </c>
      <c r="C2602" t="str">
        <f>VLOOKUP(A2602,[1]Sheet1!$A$2:$C$7379,3,FALSE)</f>
        <v>FTL_1003</v>
      </c>
      <c r="D2602">
        <v>906.45950508174701</v>
      </c>
      <c r="E2602">
        <v>-0.13691986846786</v>
      </c>
      <c r="F2602">
        <v>0.10335912035993999</v>
      </c>
      <c r="G2602">
        <v>0.166137446913037</v>
      </c>
      <c r="H2602">
        <v>0.30288134552607399</v>
      </c>
    </row>
    <row r="2603" spans="1:8" x14ac:dyDescent="0.2">
      <c r="A2603" t="s">
        <v>2607</v>
      </c>
      <c r="B2603" t="str">
        <f>VLOOKUP(A2603,[1]Sheet1!$A$2:$C$7379,2,FALSE)</f>
        <v>GENE</v>
      </c>
      <c r="C2603" t="str">
        <f>VLOOKUP(A2603,[1]Sheet1!$A$2:$C$7379,3,FALSE)</f>
        <v>FTL_1004</v>
      </c>
      <c r="D2603">
        <v>542.16168974316702</v>
      </c>
      <c r="E2603">
        <v>-0.32762656912088001</v>
      </c>
      <c r="F2603">
        <v>0.15516511031722099</v>
      </c>
      <c r="G2603">
        <v>1.9058775969092501E-2</v>
      </c>
      <c r="H2603">
        <v>5.2929848647325001E-2</v>
      </c>
    </row>
    <row r="2604" spans="1:8" x14ac:dyDescent="0.2">
      <c r="A2604" t="s">
        <v>2608</v>
      </c>
      <c r="B2604" t="str">
        <f>VLOOKUP(A2604,[1]Sheet1!$A$2:$C$7379,2,FALSE)</f>
        <v>GENE</v>
      </c>
      <c r="C2604" t="str">
        <f>VLOOKUP(A2604,[1]Sheet1!$A$2:$C$7379,3,FALSE)</f>
        <v>FTL_1005</v>
      </c>
      <c r="D2604">
        <v>1507.5855904191801</v>
      </c>
      <c r="E2604">
        <v>-0.29144577447903902</v>
      </c>
      <c r="F2604">
        <v>0.116208061817861</v>
      </c>
      <c r="G2604">
        <v>7.8486739610381696E-3</v>
      </c>
      <c r="H2604">
        <v>2.4401376865750401E-2</v>
      </c>
    </row>
    <row r="2605" spans="1:8" x14ac:dyDescent="0.2">
      <c r="A2605" t="s">
        <v>2609</v>
      </c>
      <c r="B2605" t="str">
        <f>VLOOKUP(A2605,[1]Sheet1!$A$2:$C$7379,2,FALSE)</f>
        <v>GENE</v>
      </c>
      <c r="C2605" t="str">
        <f>VLOOKUP(A2605,[1]Sheet1!$A$2:$C$7379,3,FALSE)</f>
        <v>FTL_1006</v>
      </c>
      <c r="D2605">
        <v>526.122160635515</v>
      </c>
      <c r="E2605">
        <v>-0.23160838012714699</v>
      </c>
      <c r="F2605">
        <v>0.12537356542747699</v>
      </c>
      <c r="G2605">
        <v>4.8159028107228601E-2</v>
      </c>
      <c r="H2605">
        <v>0.116192612058239</v>
      </c>
    </row>
    <row r="2606" spans="1:8" x14ac:dyDescent="0.2">
      <c r="A2606" t="s">
        <v>2610</v>
      </c>
      <c r="B2606" t="str">
        <f>VLOOKUP(A2606,[1]Sheet1!$A$2:$C$7379,2,FALSE)</f>
        <v>GENE</v>
      </c>
      <c r="C2606" t="str">
        <f>VLOOKUP(A2606,[1]Sheet1!$A$2:$C$7379,3,FALSE)</f>
        <v>FTL_1007</v>
      </c>
      <c r="D2606">
        <v>214.92953075379199</v>
      </c>
      <c r="E2606">
        <v>-0.13012055411110501</v>
      </c>
      <c r="F2606">
        <v>0.25255083862081401</v>
      </c>
      <c r="G2606">
        <v>0.482285548783285</v>
      </c>
      <c r="H2606">
        <v>0.64633396076611604</v>
      </c>
    </row>
    <row r="2607" spans="1:8" x14ac:dyDescent="0.2">
      <c r="A2607" t="s">
        <v>2611</v>
      </c>
      <c r="B2607" t="str">
        <f>VLOOKUP(A2607,[1]Sheet1!$A$2:$C$7379,2,FALSE)</f>
        <v>GENE</v>
      </c>
      <c r="C2607" t="str">
        <f>VLOOKUP(A2607,[1]Sheet1!$A$2:$C$7379,3,FALSE)</f>
        <v>FTL_1008</v>
      </c>
      <c r="D2607">
        <v>7.5371833208277401</v>
      </c>
      <c r="E2607">
        <v>-4.8447327497665997E-2</v>
      </c>
      <c r="F2607">
        <v>0.33514655940153099</v>
      </c>
      <c r="G2607">
        <v>0.72893421087955002</v>
      </c>
      <c r="H2607">
        <v>0.82872557332837404</v>
      </c>
    </row>
    <row r="2608" spans="1:8" x14ac:dyDescent="0.2">
      <c r="A2608" t="s">
        <v>2612</v>
      </c>
      <c r="B2608" t="str">
        <f>VLOOKUP(A2608,[1]Sheet1!$A$2:$C$7379,2,FALSE)</f>
        <v>GENE</v>
      </c>
      <c r="C2608" t="str">
        <f>VLOOKUP(A2608,[1]Sheet1!$A$2:$C$7379,3,FALSE)</f>
        <v>FTL_1009</v>
      </c>
      <c r="D2608">
        <v>30.576783565393399</v>
      </c>
      <c r="E2608">
        <v>0.22801274868896901</v>
      </c>
      <c r="F2608">
        <v>0.34679640219566799</v>
      </c>
      <c r="G2608">
        <v>0.24650307195044999</v>
      </c>
      <c r="H2608">
        <v>0.40613687950766703</v>
      </c>
    </row>
    <row r="2609" spans="1:8" x14ac:dyDescent="0.2">
      <c r="A2609" t="s">
        <v>2613</v>
      </c>
      <c r="B2609" t="str">
        <f>VLOOKUP(A2609,[1]Sheet1!$A$2:$C$7379,2,FALSE)</f>
        <v>GENE</v>
      </c>
      <c r="C2609" t="str">
        <f>VLOOKUP(A2609,[1]Sheet1!$A$2:$C$7379,3,FALSE)</f>
        <v>FTL_1010</v>
      </c>
      <c r="D2609">
        <v>29.7937488882671</v>
      </c>
      <c r="E2609">
        <v>0.476459381341309</v>
      </c>
      <c r="F2609">
        <v>0.45029514018760097</v>
      </c>
      <c r="G2609">
        <v>5.7268684438309403E-2</v>
      </c>
      <c r="H2609">
        <v>0.13336720843116501</v>
      </c>
    </row>
    <row r="2610" spans="1:8" x14ac:dyDescent="0.2">
      <c r="A2610" t="s">
        <v>2614</v>
      </c>
      <c r="B2610" t="str">
        <f>VLOOKUP(A2610,[1]Sheet1!$A$2:$C$7379,2,FALSE)</f>
        <v>GENE</v>
      </c>
      <c r="C2610" t="str">
        <f>VLOOKUP(A2610,[1]Sheet1!$A$2:$C$7379,3,FALSE)</f>
        <v>FTL_1011</v>
      </c>
      <c r="D2610">
        <v>0.55142098785080995</v>
      </c>
      <c r="E2610">
        <v>1.7692143121625599E-2</v>
      </c>
      <c r="F2610">
        <v>0.36346618132862202</v>
      </c>
      <c r="G2610">
        <v>0.709696025023699</v>
      </c>
      <c r="H2610" t="s">
        <v>9</v>
      </c>
    </row>
    <row r="2611" spans="1:8" x14ac:dyDescent="0.2">
      <c r="A2611" t="s">
        <v>2615</v>
      </c>
      <c r="B2611" t="str">
        <f>VLOOKUP(A2611,[1]Sheet1!$A$2:$C$7379,2,FALSE)</f>
        <v>GENE</v>
      </c>
      <c r="C2611" t="str">
        <f>VLOOKUP(A2611,[1]Sheet1!$A$2:$C$7379,3,FALSE)</f>
        <v>FTL_1012</v>
      </c>
      <c r="D2611">
        <v>1016.19088062562</v>
      </c>
      <c r="E2611">
        <v>-1.1864721883915801</v>
      </c>
      <c r="F2611">
        <v>0.110808060794075</v>
      </c>
      <c r="G2611" s="1">
        <v>8.7574612986166602E-28</v>
      </c>
      <c r="H2611" s="1">
        <v>1.1242390942099099E-25</v>
      </c>
    </row>
    <row r="2612" spans="1:8" x14ac:dyDescent="0.2">
      <c r="A2612" t="s">
        <v>2616</v>
      </c>
      <c r="B2612" t="str">
        <f>VLOOKUP(A2612,[1]Sheet1!$A$2:$C$7379,2,FALSE)</f>
        <v>GENE</v>
      </c>
      <c r="C2612" t="str">
        <f>VLOOKUP(A2612,[1]Sheet1!$A$2:$C$7379,3,FALSE)</f>
        <v>FTL_1013</v>
      </c>
      <c r="D2612">
        <v>3450.5911989719102</v>
      </c>
      <c r="E2612">
        <v>-0.605964738989209</v>
      </c>
      <c r="F2612">
        <v>0.15666930920047301</v>
      </c>
      <c r="G2612" s="1">
        <v>2.64730892693907E-5</v>
      </c>
      <c r="H2612">
        <v>1.60874927098605E-4</v>
      </c>
    </row>
    <row r="2613" spans="1:8" x14ac:dyDescent="0.2">
      <c r="A2613" t="s">
        <v>2617</v>
      </c>
      <c r="B2613" t="str">
        <f>VLOOKUP(A2613,[1]Sheet1!$A$2:$C$7379,2,FALSE)</f>
        <v>GENE</v>
      </c>
      <c r="C2613" t="str">
        <f>VLOOKUP(A2613,[1]Sheet1!$A$2:$C$7379,3,FALSE)</f>
        <v>FTL_1015</v>
      </c>
      <c r="D2613">
        <v>9342.5080447428809</v>
      </c>
      <c r="E2613">
        <v>-0.76178864153908199</v>
      </c>
      <c r="F2613">
        <v>7.9268153902418301E-2</v>
      </c>
      <c r="G2613" s="1">
        <v>1.3015354398397701E-22</v>
      </c>
      <c r="H2613" s="1">
        <v>9.5476921193960596E-21</v>
      </c>
    </row>
    <row r="2614" spans="1:8" x14ac:dyDescent="0.2">
      <c r="A2614" t="s">
        <v>2618</v>
      </c>
      <c r="B2614" t="str">
        <f>VLOOKUP(A2614,[1]Sheet1!$A$2:$C$7379,2,FALSE)</f>
        <v>GENE</v>
      </c>
      <c r="C2614" t="str">
        <f>VLOOKUP(A2614,[1]Sheet1!$A$2:$C$7379,3,FALSE)</f>
        <v>FTL_1016</v>
      </c>
      <c r="D2614">
        <v>10345.717385005601</v>
      </c>
      <c r="E2614">
        <v>-0.35369457624683898</v>
      </c>
      <c r="F2614">
        <v>0.11805194748598299</v>
      </c>
      <c r="G2614">
        <v>1.4663949577836399E-3</v>
      </c>
      <c r="H2614">
        <v>5.7189403353562103E-3</v>
      </c>
    </row>
    <row r="2615" spans="1:8" x14ac:dyDescent="0.2">
      <c r="A2615" t="s">
        <v>2619</v>
      </c>
      <c r="B2615" t="str">
        <f>VLOOKUP(A2615,[1]Sheet1!$A$2:$C$7379,2,FALSE)</f>
        <v>GENE</v>
      </c>
      <c r="C2615" t="str">
        <f>VLOOKUP(A2615,[1]Sheet1!$A$2:$C$7379,3,FALSE)</f>
        <v>FTL_1020</v>
      </c>
      <c r="D2615">
        <v>557.51928227840597</v>
      </c>
      <c r="E2615">
        <v>0.113484111673957</v>
      </c>
      <c r="F2615">
        <v>0.17063193250450601</v>
      </c>
      <c r="G2615">
        <v>0.45336972030235001</v>
      </c>
      <c r="H2615">
        <v>0.62081427033401704</v>
      </c>
    </row>
    <row r="2616" spans="1:8" x14ac:dyDescent="0.2">
      <c r="A2616" t="s">
        <v>2620</v>
      </c>
      <c r="B2616" t="str">
        <f>VLOOKUP(A2616,[1]Sheet1!$A$2:$C$7379,2,FALSE)</f>
        <v>GENE</v>
      </c>
      <c r="C2616" t="str">
        <f>VLOOKUP(A2616,[1]Sheet1!$A$2:$C$7379,3,FALSE)</f>
        <v>FTL_1023</v>
      </c>
      <c r="D2616">
        <v>97.454925079931101</v>
      </c>
      <c r="E2616">
        <v>0.22844631060344101</v>
      </c>
      <c r="F2616">
        <v>0.21381295388089799</v>
      </c>
      <c r="G2616">
        <v>0.194828881330812</v>
      </c>
      <c r="H2616">
        <v>0.342618597819768</v>
      </c>
    </row>
    <row r="2617" spans="1:8" x14ac:dyDescent="0.2">
      <c r="A2617" t="s">
        <v>2621</v>
      </c>
      <c r="B2617" t="str">
        <f>VLOOKUP(A2617,[1]Sheet1!$A$2:$C$7379,2,FALSE)</f>
        <v>GENE</v>
      </c>
      <c r="C2617" t="str">
        <f>VLOOKUP(A2617,[1]Sheet1!$A$2:$C$7379,3,FALSE)</f>
        <v>FTL_1024</v>
      </c>
      <c r="D2617">
        <v>7373.3490025741103</v>
      </c>
      <c r="E2617">
        <v>-0.49911427634355698</v>
      </c>
      <c r="F2617">
        <v>0.12565197323362301</v>
      </c>
      <c r="G2617" s="1">
        <v>2.4390796272533701E-5</v>
      </c>
      <c r="H2617">
        <v>1.4998781285213299E-4</v>
      </c>
    </row>
    <row r="2618" spans="1:8" x14ac:dyDescent="0.2">
      <c r="A2618" t="s">
        <v>2622</v>
      </c>
      <c r="B2618" t="str">
        <f>VLOOKUP(A2618,[1]Sheet1!$A$2:$C$7379,2,FALSE)</f>
        <v>GENE</v>
      </c>
      <c r="C2618" t="str">
        <f>VLOOKUP(A2618,[1]Sheet1!$A$2:$C$7379,3,FALSE)</f>
        <v>FTL_1025</v>
      </c>
      <c r="D2618">
        <v>2196.6359203991701</v>
      </c>
      <c r="E2618">
        <v>-0.33317816649228998</v>
      </c>
      <c r="F2618">
        <v>0.12984701315524</v>
      </c>
      <c r="G2618">
        <v>5.4386219866755401E-3</v>
      </c>
      <c r="H2618">
        <v>1.8017628323599301E-2</v>
      </c>
    </row>
    <row r="2619" spans="1:8" x14ac:dyDescent="0.2">
      <c r="A2619" t="s">
        <v>2623</v>
      </c>
      <c r="B2619" t="str">
        <f>VLOOKUP(A2619,[1]Sheet1!$A$2:$C$7379,2,FALSE)</f>
        <v>GENE</v>
      </c>
      <c r="C2619" t="str">
        <f>VLOOKUP(A2619,[1]Sheet1!$A$2:$C$7379,3,FALSE)</f>
        <v>FTL_1026</v>
      </c>
      <c r="D2619">
        <v>14522.997151735401</v>
      </c>
      <c r="E2619">
        <v>-0.29670971888540199</v>
      </c>
      <c r="F2619">
        <v>0.100522355685051</v>
      </c>
      <c r="G2619">
        <v>1.9286551756130599E-3</v>
      </c>
      <c r="H2619">
        <v>7.2554170892110198E-3</v>
      </c>
    </row>
    <row r="2620" spans="1:8" x14ac:dyDescent="0.2">
      <c r="A2620" t="s">
        <v>2624</v>
      </c>
      <c r="B2620" t="str">
        <f>VLOOKUP(A2620,[1]Sheet1!$A$2:$C$7379,2,FALSE)</f>
        <v>GENE</v>
      </c>
      <c r="C2620" t="str">
        <f>VLOOKUP(A2620,[1]Sheet1!$A$2:$C$7379,3,FALSE)</f>
        <v>FTL_1027</v>
      </c>
      <c r="D2620">
        <v>4455.7571170036199</v>
      </c>
      <c r="E2620">
        <v>0.183960521352967</v>
      </c>
      <c r="F2620">
        <v>9.21197418596722E-2</v>
      </c>
      <c r="G2620">
        <v>3.8850033834174402E-2</v>
      </c>
      <c r="H2620">
        <v>9.7632099708883702E-2</v>
      </c>
    </row>
    <row r="2621" spans="1:8" x14ac:dyDescent="0.2">
      <c r="A2621" t="s">
        <v>2625</v>
      </c>
      <c r="B2621" t="str">
        <f>VLOOKUP(A2621,[1]Sheet1!$A$2:$C$7379,2,FALSE)</f>
        <v>GENE</v>
      </c>
      <c r="C2621" t="str">
        <f>VLOOKUP(A2621,[1]Sheet1!$A$2:$C$7379,3,FALSE)</f>
        <v>FTL_1028</v>
      </c>
      <c r="D2621">
        <v>4200.0807410352099</v>
      </c>
      <c r="E2621">
        <v>-6.8945834089342906E-2</v>
      </c>
      <c r="F2621">
        <v>8.6412111682920803E-2</v>
      </c>
      <c r="G2621">
        <v>0.41036518518992599</v>
      </c>
      <c r="H2621">
        <v>0.57864308264080599</v>
      </c>
    </row>
    <row r="2622" spans="1:8" x14ac:dyDescent="0.2">
      <c r="A2622" t="s">
        <v>2626</v>
      </c>
      <c r="B2622" t="str">
        <f>VLOOKUP(A2622,[1]Sheet1!$A$2:$C$7379,2,FALSE)</f>
        <v>GENE</v>
      </c>
      <c r="C2622" t="str">
        <f>VLOOKUP(A2622,[1]Sheet1!$A$2:$C$7379,3,FALSE)</f>
        <v>FTL_1029</v>
      </c>
      <c r="D2622">
        <v>1901.9233139770099</v>
      </c>
      <c r="E2622">
        <v>-0.40133061694636901</v>
      </c>
      <c r="F2622">
        <v>9.7552880278427095E-2</v>
      </c>
      <c r="G2622" s="1">
        <v>1.82117180366916E-5</v>
      </c>
      <c r="H2622">
        <v>1.15930378659188E-4</v>
      </c>
    </row>
    <row r="2623" spans="1:8" x14ac:dyDescent="0.2">
      <c r="A2623" t="s">
        <v>2627</v>
      </c>
      <c r="B2623" t="str">
        <f>VLOOKUP(A2623,[1]Sheet1!$A$2:$C$7379,2,FALSE)</f>
        <v>GENE</v>
      </c>
      <c r="C2623" t="str">
        <f>VLOOKUP(A2623,[1]Sheet1!$A$2:$C$7379,3,FALSE)</f>
        <v>FTL_1030</v>
      </c>
      <c r="D2623">
        <v>1944.6039639301</v>
      </c>
      <c r="E2623">
        <v>1.6975823749717699E-2</v>
      </c>
      <c r="F2623">
        <v>0.14642405405377801</v>
      </c>
      <c r="G2623">
        <v>0.90040842229684004</v>
      </c>
      <c r="H2623">
        <v>0.94071154598052298</v>
      </c>
    </row>
    <row r="2624" spans="1:8" x14ac:dyDescent="0.2">
      <c r="A2624" t="s">
        <v>2628</v>
      </c>
      <c r="B2624" t="str">
        <f>VLOOKUP(A2624,[1]Sheet1!$A$2:$C$7379,2,FALSE)</f>
        <v>GENE</v>
      </c>
      <c r="C2624" t="str">
        <f>VLOOKUP(A2624,[1]Sheet1!$A$2:$C$7379,3,FALSE)</f>
        <v>FTL_1031</v>
      </c>
      <c r="D2624">
        <v>66.487186782948001</v>
      </c>
      <c r="E2624">
        <v>0.12687357664107199</v>
      </c>
      <c r="F2624">
        <v>0.25382030878471601</v>
      </c>
      <c r="G2624">
        <v>0.49858506388546198</v>
      </c>
      <c r="H2624">
        <v>0.66155925143458605</v>
      </c>
    </row>
    <row r="2625" spans="1:8" x14ac:dyDescent="0.2">
      <c r="A2625" t="s">
        <v>2629</v>
      </c>
      <c r="B2625" t="str">
        <f>VLOOKUP(A2625,[1]Sheet1!$A$2:$C$7379,2,FALSE)</f>
        <v>GENE</v>
      </c>
      <c r="C2625" t="str">
        <f>VLOOKUP(A2625,[1]Sheet1!$A$2:$C$7379,3,FALSE)</f>
        <v>FTL_1032</v>
      </c>
      <c r="D2625">
        <v>101.50275276205601</v>
      </c>
      <c r="E2625">
        <v>0.21601571643939199</v>
      </c>
      <c r="F2625">
        <v>0.42019151492593798</v>
      </c>
      <c r="G2625">
        <v>0.14408267894023299</v>
      </c>
      <c r="H2625">
        <v>0.273012751423652</v>
      </c>
    </row>
    <row r="2626" spans="1:8" x14ac:dyDescent="0.2">
      <c r="A2626" t="s">
        <v>2630</v>
      </c>
      <c r="B2626" t="str">
        <f>VLOOKUP(A2626,[1]Sheet1!$A$2:$C$7379,2,FALSE)</f>
        <v>GENE</v>
      </c>
      <c r="C2626" t="str">
        <f>VLOOKUP(A2626,[1]Sheet1!$A$2:$C$7379,3,FALSE)</f>
        <v>FTL_1033</v>
      </c>
      <c r="D2626">
        <v>42.395774110944501</v>
      </c>
      <c r="E2626">
        <v>0.81371387014289498</v>
      </c>
      <c r="F2626">
        <v>0.42122977869897099</v>
      </c>
      <c r="G2626">
        <v>6.0946388211873996E-3</v>
      </c>
      <c r="H2626">
        <v>1.9807576168859101E-2</v>
      </c>
    </row>
    <row r="2627" spans="1:8" x14ac:dyDescent="0.2">
      <c r="A2627" t="s">
        <v>2631</v>
      </c>
      <c r="B2627" t="str">
        <f>VLOOKUP(A2627,[1]Sheet1!$A$2:$C$7379,2,FALSE)</f>
        <v>GENE</v>
      </c>
      <c r="C2627" t="str">
        <f>VLOOKUP(A2627,[1]Sheet1!$A$2:$C$7379,3,FALSE)</f>
        <v>FTL_1034</v>
      </c>
      <c r="D2627">
        <v>753.57546937941595</v>
      </c>
      <c r="E2627">
        <v>-0.50818692577681701</v>
      </c>
      <c r="F2627">
        <v>0.133498859375803</v>
      </c>
      <c r="G2627" s="1">
        <v>4.6889375642321601E-5</v>
      </c>
      <c r="H2627">
        <v>2.7155294427442302E-4</v>
      </c>
    </row>
    <row r="2628" spans="1:8" x14ac:dyDescent="0.2">
      <c r="A2628" t="s">
        <v>2632</v>
      </c>
      <c r="B2628" t="str">
        <f>VLOOKUP(A2628,[1]Sheet1!$A$2:$C$7379,2,FALSE)</f>
        <v>GENE</v>
      </c>
      <c r="C2628" t="str">
        <f>VLOOKUP(A2628,[1]Sheet1!$A$2:$C$7379,3,FALSE)</f>
        <v>FTL_1035</v>
      </c>
      <c r="D2628">
        <v>203.220981046492</v>
      </c>
      <c r="E2628">
        <v>-0.219169089811143</v>
      </c>
      <c r="F2628">
        <v>0.17329885928611299</v>
      </c>
      <c r="G2628">
        <v>0.14956971008210701</v>
      </c>
      <c r="H2628">
        <v>0.280136338457733</v>
      </c>
    </row>
    <row r="2629" spans="1:8" x14ac:dyDescent="0.2">
      <c r="A2629" t="s">
        <v>2633</v>
      </c>
      <c r="B2629" t="str">
        <f>VLOOKUP(A2629,[1]Sheet1!$A$2:$C$7379,2,FALSE)</f>
        <v>GENE</v>
      </c>
      <c r="C2629" t="str">
        <f>VLOOKUP(A2629,[1]Sheet1!$A$2:$C$7379,3,FALSE)</f>
        <v>FTL_1036</v>
      </c>
      <c r="D2629">
        <v>51.524448911155702</v>
      </c>
      <c r="E2629">
        <v>0.21053099763705399</v>
      </c>
      <c r="F2629">
        <v>0.26128379583098899</v>
      </c>
      <c r="G2629">
        <v>0.276043055557749</v>
      </c>
      <c r="H2629">
        <v>0.439529020244663</v>
      </c>
    </row>
    <row r="2630" spans="1:8" x14ac:dyDescent="0.2">
      <c r="A2630" t="s">
        <v>2634</v>
      </c>
      <c r="B2630" t="str">
        <f>VLOOKUP(A2630,[1]Sheet1!$A$2:$C$7379,2,FALSE)</f>
        <v>GENE</v>
      </c>
      <c r="C2630" t="str">
        <f>VLOOKUP(A2630,[1]Sheet1!$A$2:$C$7379,3,FALSE)</f>
        <v>FTL_1037</v>
      </c>
      <c r="D2630">
        <v>945.28851997182699</v>
      </c>
      <c r="E2630">
        <v>-0.42437126164850197</v>
      </c>
      <c r="F2630">
        <v>0.137000110886001</v>
      </c>
      <c r="G2630">
        <v>8.3325925811119305E-4</v>
      </c>
      <c r="H2630">
        <v>3.4976454689926201E-3</v>
      </c>
    </row>
    <row r="2631" spans="1:8" x14ac:dyDescent="0.2">
      <c r="A2631" t="s">
        <v>2635</v>
      </c>
      <c r="B2631" t="str">
        <f>VLOOKUP(A2631,[1]Sheet1!$A$2:$C$7379,2,FALSE)</f>
        <v>GENE</v>
      </c>
      <c r="C2631" t="str">
        <f>VLOOKUP(A2631,[1]Sheet1!$A$2:$C$7379,3,FALSE)</f>
        <v>FTL_1038</v>
      </c>
      <c r="D2631">
        <v>407.947852785176</v>
      </c>
      <c r="E2631">
        <v>-4.8335796092454301E-2</v>
      </c>
      <c r="F2631">
        <v>0.148223714211206</v>
      </c>
      <c r="G2631">
        <v>0.72012952455322898</v>
      </c>
      <c r="H2631">
        <v>0.82266187065202001</v>
      </c>
    </row>
    <row r="2632" spans="1:8" x14ac:dyDescent="0.2">
      <c r="A2632" t="s">
        <v>2636</v>
      </c>
      <c r="B2632" t="str">
        <f>VLOOKUP(A2632,[1]Sheet1!$A$2:$C$7379,2,FALSE)</f>
        <v>GENE</v>
      </c>
      <c r="C2632" t="str">
        <f>VLOOKUP(A2632,[1]Sheet1!$A$2:$C$7379,3,FALSE)</f>
        <v>FTL_1039</v>
      </c>
      <c r="D2632">
        <v>36.150369945356097</v>
      </c>
      <c r="E2632">
        <v>0.166726177638226</v>
      </c>
      <c r="F2632">
        <v>0.31778201235259002</v>
      </c>
      <c r="G2632">
        <v>0.377994545779132</v>
      </c>
      <c r="H2632">
        <v>0.54650454976325902</v>
      </c>
    </row>
    <row r="2633" spans="1:8" x14ac:dyDescent="0.2">
      <c r="A2633" t="s">
        <v>2637</v>
      </c>
      <c r="B2633" t="str">
        <f>VLOOKUP(A2633,[1]Sheet1!$A$2:$C$7379,2,FALSE)</f>
        <v>GENE</v>
      </c>
      <c r="C2633" t="str">
        <f>VLOOKUP(A2633,[1]Sheet1!$A$2:$C$7379,3,FALSE)</f>
        <v>FTL_1040</v>
      </c>
      <c r="D2633">
        <v>568.16352408467299</v>
      </c>
      <c r="E2633">
        <v>0.133021538125251</v>
      </c>
      <c r="F2633">
        <v>0.12188199803810899</v>
      </c>
      <c r="G2633">
        <v>0.24679788846322601</v>
      </c>
      <c r="H2633">
        <v>0.40640528827108502</v>
      </c>
    </row>
    <row r="2634" spans="1:8" x14ac:dyDescent="0.2">
      <c r="A2634" t="s">
        <v>2638</v>
      </c>
      <c r="B2634" t="str">
        <f>VLOOKUP(A2634,[1]Sheet1!$A$2:$C$7379,2,FALSE)</f>
        <v>GENE</v>
      </c>
      <c r="C2634" t="str">
        <f>VLOOKUP(A2634,[1]Sheet1!$A$2:$C$7379,3,FALSE)</f>
        <v>FTL_1041</v>
      </c>
      <c r="D2634">
        <v>2103.35018727855</v>
      </c>
      <c r="E2634">
        <v>0.32702700151375902</v>
      </c>
      <c r="F2634">
        <v>0.10613754623390501</v>
      </c>
      <c r="G2634">
        <v>1.26286542585974E-3</v>
      </c>
      <c r="H2634">
        <v>5.0205011317082096E-3</v>
      </c>
    </row>
    <row r="2635" spans="1:8" x14ac:dyDescent="0.2">
      <c r="A2635" t="s">
        <v>2639</v>
      </c>
      <c r="B2635" t="str">
        <f>VLOOKUP(A2635,[1]Sheet1!$A$2:$C$7379,2,FALSE)</f>
        <v>GENE</v>
      </c>
      <c r="C2635" t="str">
        <f>VLOOKUP(A2635,[1]Sheet1!$A$2:$C$7379,3,FALSE)</f>
        <v>FTL_1047</v>
      </c>
      <c r="D2635">
        <v>351.20199408105299</v>
      </c>
      <c r="E2635">
        <v>-12.545960528597099</v>
      </c>
      <c r="F2635">
        <v>3.2079841337150699</v>
      </c>
      <c r="G2635" s="1">
        <v>7.7132456488946998E-16</v>
      </c>
      <c r="H2635" s="1">
        <v>2.3298539062984898E-14</v>
      </c>
    </row>
    <row r="2636" spans="1:8" x14ac:dyDescent="0.2">
      <c r="A2636" t="s">
        <v>2640</v>
      </c>
      <c r="B2636" t="str">
        <f>VLOOKUP(A2636,[1]Sheet1!$A$2:$C$7379,2,FALSE)</f>
        <v>GENE</v>
      </c>
      <c r="C2636" t="str">
        <f>VLOOKUP(A2636,[1]Sheet1!$A$2:$C$7379,3,FALSE)</f>
        <v>FTL_1048</v>
      </c>
      <c r="D2636">
        <v>7449.80405916175</v>
      </c>
      <c r="E2636">
        <v>2.6220711552441598</v>
      </c>
      <c r="F2636">
        <v>0.13875476714848201</v>
      </c>
      <c r="G2636" s="1">
        <v>1.4624176636047999E-80</v>
      </c>
      <c r="H2636" s="1">
        <v>4.5057088215663902E-77</v>
      </c>
    </row>
    <row r="2637" spans="1:8" x14ac:dyDescent="0.2">
      <c r="A2637" t="s">
        <v>2641</v>
      </c>
      <c r="B2637" t="str">
        <f>VLOOKUP(A2637,[1]Sheet1!$A$2:$C$7379,2,FALSE)</f>
        <v>GENE</v>
      </c>
      <c r="C2637" t="str">
        <f>VLOOKUP(A2637,[1]Sheet1!$A$2:$C$7379,3,FALSE)</f>
        <v>FTL_1049</v>
      </c>
      <c r="D2637">
        <v>4586.1379930552202</v>
      </c>
      <c r="E2637">
        <v>1.1982838295126601</v>
      </c>
      <c r="F2637">
        <v>8.5693848604115205E-2</v>
      </c>
      <c r="G2637" s="1">
        <v>2.29944753643209E-45</v>
      </c>
      <c r="H2637" s="1">
        <v>1.01208540853533E-42</v>
      </c>
    </row>
    <row r="2638" spans="1:8" x14ac:dyDescent="0.2">
      <c r="A2638" t="s">
        <v>2642</v>
      </c>
      <c r="B2638" t="str">
        <f>VLOOKUP(A2638,[1]Sheet1!$A$2:$C$7379,2,FALSE)</f>
        <v>GENE</v>
      </c>
      <c r="C2638" t="str">
        <f>VLOOKUP(A2638,[1]Sheet1!$A$2:$C$7379,3,FALSE)</f>
        <v>FTL_1050</v>
      </c>
      <c r="D2638">
        <v>5399.7724008145897</v>
      </c>
      <c r="E2638">
        <v>-0.62181755445201004</v>
      </c>
      <c r="F2638">
        <v>0.10102314739259401</v>
      </c>
      <c r="G2638" s="1">
        <v>1.8522074674650901E-10</v>
      </c>
      <c r="H2638" s="1">
        <v>2.6409406056780998E-9</v>
      </c>
    </row>
    <row r="2639" spans="1:8" x14ac:dyDescent="0.2">
      <c r="A2639" t="s">
        <v>2643</v>
      </c>
      <c r="B2639" t="str">
        <f>VLOOKUP(A2639,[1]Sheet1!$A$2:$C$7379,2,FALSE)</f>
        <v>GENE</v>
      </c>
      <c r="C2639" t="str">
        <f>VLOOKUP(A2639,[1]Sheet1!$A$2:$C$7379,3,FALSE)</f>
        <v>FTL_1051</v>
      </c>
      <c r="D2639">
        <v>2778.7743033788502</v>
      </c>
      <c r="E2639">
        <v>2.83757276535666E-2</v>
      </c>
      <c r="F2639">
        <v>0.105140665998539</v>
      </c>
      <c r="G2639">
        <v>0.77955711191271104</v>
      </c>
      <c r="H2639">
        <v>0.86186678175215603</v>
      </c>
    </row>
    <row r="2640" spans="1:8" x14ac:dyDescent="0.2">
      <c r="A2640" t="s">
        <v>2644</v>
      </c>
      <c r="B2640" t="str">
        <f>VLOOKUP(A2640,[1]Sheet1!$A$2:$C$7379,2,FALSE)</f>
        <v>GENE</v>
      </c>
      <c r="C2640" t="str">
        <f>VLOOKUP(A2640,[1]Sheet1!$A$2:$C$7379,3,FALSE)</f>
        <v>FTL_1061</v>
      </c>
      <c r="D2640">
        <v>1620.25598247669</v>
      </c>
      <c r="E2640">
        <v>-0.57621118543979399</v>
      </c>
      <c r="F2640">
        <v>9.0162202332075697E-2</v>
      </c>
      <c r="G2640" s="1">
        <v>4.48610999701726E-11</v>
      </c>
      <c r="H2640" s="1">
        <v>6.77534553961283E-10</v>
      </c>
    </row>
    <row r="2641" spans="1:8" x14ac:dyDescent="0.2">
      <c r="A2641" t="s">
        <v>2645</v>
      </c>
      <c r="B2641" t="str">
        <f>VLOOKUP(A2641,[1]Sheet1!$A$2:$C$7379,2,FALSE)</f>
        <v>GENE</v>
      </c>
      <c r="C2641" t="str">
        <f>VLOOKUP(A2641,[1]Sheet1!$A$2:$C$7379,3,FALSE)</f>
        <v>FTL_1062</v>
      </c>
      <c r="D2641">
        <v>1024.6253205683399</v>
      </c>
      <c r="E2641">
        <v>4.6010782105684697E-2</v>
      </c>
      <c r="F2641">
        <v>0.123044701655111</v>
      </c>
      <c r="G2641">
        <v>0.69205053507532799</v>
      </c>
      <c r="H2641">
        <v>0.80218498817422401</v>
      </c>
    </row>
    <row r="2642" spans="1:8" x14ac:dyDescent="0.2">
      <c r="A2642" t="s">
        <v>2646</v>
      </c>
      <c r="B2642" t="str">
        <f>VLOOKUP(A2642,[1]Sheet1!$A$2:$C$7379,2,FALSE)</f>
        <v>GENE</v>
      </c>
      <c r="C2642" t="str">
        <f>VLOOKUP(A2642,[1]Sheet1!$A$2:$C$7379,3,FALSE)</f>
        <v>FTL_1063</v>
      </c>
      <c r="D2642">
        <v>451.91378647595297</v>
      </c>
      <c r="E2642">
        <v>0.424719049137113</v>
      </c>
      <c r="F2642">
        <v>0.162964071106346</v>
      </c>
      <c r="G2642">
        <v>3.97466530117308E-3</v>
      </c>
      <c r="H2642">
        <v>1.36763661513665E-2</v>
      </c>
    </row>
    <row r="2643" spans="1:8" x14ac:dyDescent="0.2">
      <c r="A2643" t="s">
        <v>2647</v>
      </c>
      <c r="B2643" t="str">
        <f>VLOOKUP(A2643,[1]Sheet1!$A$2:$C$7379,2,FALSE)</f>
        <v>GENE</v>
      </c>
      <c r="C2643" t="str">
        <f>VLOOKUP(A2643,[1]Sheet1!$A$2:$C$7379,3,FALSE)</f>
        <v>FTL_1064</v>
      </c>
      <c r="D2643">
        <v>793.922270905505</v>
      </c>
      <c r="E2643">
        <v>1.4611020939757901E-2</v>
      </c>
      <c r="F2643">
        <v>0.102830723323238</v>
      </c>
      <c r="G2643">
        <v>0.88299261753563996</v>
      </c>
      <c r="H2643">
        <v>0.93079259524320901</v>
      </c>
    </row>
    <row r="2644" spans="1:8" x14ac:dyDescent="0.2">
      <c r="A2644" t="s">
        <v>2648</v>
      </c>
      <c r="B2644" t="str">
        <f>VLOOKUP(A2644,[1]Sheet1!$A$2:$C$7379,2,FALSE)</f>
        <v>GENE</v>
      </c>
      <c r="C2644" t="str">
        <f>VLOOKUP(A2644,[1]Sheet1!$A$2:$C$7379,3,FALSE)</f>
        <v>FTL_1065</v>
      </c>
      <c r="D2644">
        <v>655.48081850570702</v>
      </c>
      <c r="E2644">
        <v>-0.15491157058633201</v>
      </c>
      <c r="F2644">
        <v>0.191395873204353</v>
      </c>
      <c r="G2644">
        <v>0.34048329814996697</v>
      </c>
      <c r="H2644">
        <v>0.50899031615722801</v>
      </c>
    </row>
    <row r="2645" spans="1:8" x14ac:dyDescent="0.2">
      <c r="A2645" t="s">
        <v>2649</v>
      </c>
      <c r="B2645" t="str">
        <f>VLOOKUP(A2645,[1]Sheet1!$A$2:$C$7379,2,FALSE)</f>
        <v>GENE</v>
      </c>
      <c r="C2645" t="str">
        <f>VLOOKUP(A2645,[1]Sheet1!$A$2:$C$7379,3,FALSE)</f>
        <v>FTL_1066</v>
      </c>
      <c r="D2645">
        <v>291.66247508112701</v>
      </c>
      <c r="E2645">
        <v>-0.40153458758424698</v>
      </c>
      <c r="F2645">
        <v>0.161603680572417</v>
      </c>
      <c r="G2645">
        <v>5.7686492039290002E-3</v>
      </c>
      <c r="H2645">
        <v>1.8887575129973699E-2</v>
      </c>
    </row>
    <row r="2646" spans="1:8" x14ac:dyDescent="0.2">
      <c r="A2646" t="s">
        <v>2650</v>
      </c>
      <c r="B2646" t="str">
        <f>VLOOKUP(A2646,[1]Sheet1!$A$2:$C$7379,2,FALSE)</f>
        <v>GENE</v>
      </c>
      <c r="C2646" t="str">
        <f>VLOOKUP(A2646,[1]Sheet1!$A$2:$C$7379,3,FALSE)</f>
        <v>FTL_1067</v>
      </c>
      <c r="D2646">
        <v>2606.2158252470499</v>
      </c>
      <c r="E2646">
        <v>-0.231187193986538</v>
      </c>
      <c r="F2646">
        <v>8.1488641919961094E-2</v>
      </c>
      <c r="G2646">
        <v>3.5101579665457699E-3</v>
      </c>
      <c r="H2646">
        <v>1.2303522974889101E-2</v>
      </c>
    </row>
    <row r="2647" spans="1:8" x14ac:dyDescent="0.2">
      <c r="A2647" t="s">
        <v>2651</v>
      </c>
      <c r="B2647" t="str">
        <f>VLOOKUP(A2647,[1]Sheet1!$A$2:$C$7379,2,FALSE)</f>
        <v>GENE</v>
      </c>
      <c r="C2647" t="str">
        <f>VLOOKUP(A2647,[1]Sheet1!$A$2:$C$7379,3,FALSE)</f>
        <v>FTL_1068</v>
      </c>
      <c r="D2647">
        <v>293.92069387835102</v>
      </c>
      <c r="E2647">
        <v>-2.40762629086924E-2</v>
      </c>
      <c r="F2647">
        <v>0.147000791510181</v>
      </c>
      <c r="G2647">
        <v>0.857068565057723</v>
      </c>
      <c r="H2647">
        <v>0.91633665403111697</v>
      </c>
    </row>
    <row r="2648" spans="1:8" x14ac:dyDescent="0.2">
      <c r="A2648" t="s">
        <v>2652</v>
      </c>
      <c r="B2648" t="str">
        <f>VLOOKUP(A2648,[1]Sheet1!$A$2:$C$7379,2,FALSE)</f>
        <v>GENE</v>
      </c>
      <c r="C2648" t="str">
        <f>VLOOKUP(A2648,[1]Sheet1!$A$2:$C$7379,3,FALSE)</f>
        <v>FTL_1069</v>
      </c>
      <c r="D2648">
        <v>232.63851360695901</v>
      </c>
      <c r="E2648">
        <v>-0.17078026471378999</v>
      </c>
      <c r="F2648">
        <v>0.1635837105223</v>
      </c>
      <c r="G2648">
        <v>0.241898581317332</v>
      </c>
      <c r="H2648">
        <v>0.40047798443777499</v>
      </c>
    </row>
    <row r="2649" spans="1:8" x14ac:dyDescent="0.2">
      <c r="A2649" t="s">
        <v>2653</v>
      </c>
      <c r="B2649" t="str">
        <f>VLOOKUP(A2649,[1]Sheet1!$A$2:$C$7379,2,FALSE)</f>
        <v>GENE</v>
      </c>
      <c r="C2649" t="str">
        <f>VLOOKUP(A2649,[1]Sheet1!$A$2:$C$7379,3,FALSE)</f>
        <v>FTL_1070</v>
      </c>
      <c r="D2649">
        <v>1.30063898684518</v>
      </c>
      <c r="E2649">
        <v>3.6413761682905797E-2</v>
      </c>
      <c r="F2649">
        <v>0.36381551729880901</v>
      </c>
      <c r="G2649">
        <v>0.52426499245935898</v>
      </c>
      <c r="H2649" t="s">
        <v>9</v>
      </c>
    </row>
    <row r="2650" spans="1:8" x14ac:dyDescent="0.2">
      <c r="A2650" t="s">
        <v>2654</v>
      </c>
      <c r="B2650" t="str">
        <f>VLOOKUP(A2650,[1]Sheet1!$A$2:$C$7379,2,FALSE)</f>
        <v>GENE</v>
      </c>
      <c r="C2650" t="str">
        <f>VLOOKUP(A2650,[1]Sheet1!$A$2:$C$7379,3,FALSE)</f>
        <v>FTL_1071</v>
      </c>
      <c r="D2650">
        <v>5883.6908951277801</v>
      </c>
      <c r="E2650">
        <v>-0.167657393576084</v>
      </c>
      <c r="F2650">
        <v>7.6743768394866199E-2</v>
      </c>
      <c r="G2650">
        <v>2.5214532145036501E-2</v>
      </c>
      <c r="H2650">
        <v>6.7729706659858196E-2</v>
      </c>
    </row>
    <row r="2651" spans="1:8" x14ac:dyDescent="0.2">
      <c r="A2651" t="s">
        <v>2655</v>
      </c>
      <c r="B2651" t="str">
        <f>VLOOKUP(A2651,[1]Sheet1!$A$2:$C$7379,2,FALSE)</f>
        <v>GENE</v>
      </c>
      <c r="C2651" t="str">
        <f>VLOOKUP(A2651,[1]Sheet1!$A$2:$C$7379,3,FALSE)</f>
        <v>FTL_1072</v>
      </c>
      <c r="D2651">
        <v>6574.1899804395698</v>
      </c>
      <c r="E2651">
        <v>-0.31882125610714701</v>
      </c>
      <c r="F2651">
        <v>8.0952420638853495E-2</v>
      </c>
      <c r="G2651" s="1">
        <v>5.0791851092597598E-5</v>
      </c>
      <c r="H2651">
        <v>2.89795728178321E-4</v>
      </c>
    </row>
    <row r="2652" spans="1:8" x14ac:dyDescent="0.2">
      <c r="A2652" t="s">
        <v>2656</v>
      </c>
      <c r="B2652" t="str">
        <f>VLOOKUP(A2652,[1]Sheet1!$A$2:$C$7379,2,FALSE)</f>
        <v>GENE</v>
      </c>
      <c r="C2652" t="str">
        <f>VLOOKUP(A2652,[1]Sheet1!$A$2:$C$7379,3,FALSE)</f>
        <v>FTL_1073</v>
      </c>
      <c r="D2652">
        <v>776.90791865113897</v>
      </c>
      <c r="E2652">
        <v>-0.68297805771534903</v>
      </c>
      <c r="F2652">
        <v>0.16555778965509699</v>
      </c>
      <c r="G2652" s="1">
        <v>7.2609244690746896E-6</v>
      </c>
      <c r="H2652" s="1">
        <v>4.9935063145578402E-5</v>
      </c>
    </row>
    <row r="2653" spans="1:8" x14ac:dyDescent="0.2">
      <c r="A2653" t="s">
        <v>2657</v>
      </c>
      <c r="B2653" t="str">
        <f>VLOOKUP(A2653,[1]Sheet1!$A$2:$C$7379,2,FALSE)</f>
        <v>GENE</v>
      </c>
      <c r="C2653" t="str">
        <f>VLOOKUP(A2653,[1]Sheet1!$A$2:$C$7379,3,FALSE)</f>
        <v>FTL_1074</v>
      </c>
      <c r="D2653">
        <v>1026.2488417643201</v>
      </c>
      <c r="E2653">
        <v>-0.293907509423882</v>
      </c>
      <c r="F2653">
        <v>0.13316570993257101</v>
      </c>
      <c r="G2653">
        <v>1.7200709122008901E-2</v>
      </c>
      <c r="H2653">
        <v>4.8441850827156699E-2</v>
      </c>
    </row>
    <row r="2654" spans="1:8" x14ac:dyDescent="0.2">
      <c r="A2654" t="s">
        <v>2658</v>
      </c>
      <c r="B2654" t="str">
        <f>VLOOKUP(A2654,[1]Sheet1!$A$2:$C$7379,2,FALSE)</f>
        <v>GENE</v>
      </c>
      <c r="C2654" t="str">
        <f>VLOOKUP(A2654,[1]Sheet1!$A$2:$C$7379,3,FALSE)</f>
        <v>FTL_1076</v>
      </c>
      <c r="D2654">
        <v>549.51532619166403</v>
      </c>
      <c r="E2654">
        <v>-0.36630880349238198</v>
      </c>
      <c r="F2654">
        <v>0.12725553947945301</v>
      </c>
      <c r="G2654">
        <v>2.0711803400499198E-3</v>
      </c>
      <c r="H2654">
        <v>7.6883212381853097E-3</v>
      </c>
    </row>
    <row r="2655" spans="1:8" x14ac:dyDescent="0.2">
      <c r="A2655" t="s">
        <v>2659</v>
      </c>
      <c r="B2655" t="str">
        <f>VLOOKUP(A2655,[1]Sheet1!$A$2:$C$7379,2,FALSE)</f>
        <v>GENE</v>
      </c>
      <c r="C2655" t="str">
        <f>VLOOKUP(A2655,[1]Sheet1!$A$2:$C$7379,3,FALSE)</f>
        <v>FTL_1077</v>
      </c>
      <c r="D2655">
        <v>2487.7085431262099</v>
      </c>
      <c r="E2655">
        <v>-0.37886486338867498</v>
      </c>
      <c r="F2655">
        <v>0.129826674816967</v>
      </c>
      <c r="G2655">
        <v>1.6756168730609399E-3</v>
      </c>
      <c r="H2655">
        <v>6.4211139128118998E-3</v>
      </c>
    </row>
    <row r="2656" spans="1:8" x14ac:dyDescent="0.2">
      <c r="A2656" t="s">
        <v>2660</v>
      </c>
      <c r="B2656" t="str">
        <f>VLOOKUP(A2656,[1]Sheet1!$A$2:$C$7379,2,FALSE)</f>
        <v>GENE</v>
      </c>
      <c r="C2656" t="str">
        <f>VLOOKUP(A2656,[1]Sheet1!$A$2:$C$7379,3,FALSE)</f>
        <v>FTL_1081</v>
      </c>
      <c r="D2656">
        <v>8.8959164863061009</v>
      </c>
      <c r="E2656">
        <v>0.16472426252188299</v>
      </c>
      <c r="F2656">
        <v>0.38385195857728799</v>
      </c>
      <c r="G2656">
        <v>0.24141834602397799</v>
      </c>
      <c r="H2656">
        <v>0.400112923130649</v>
      </c>
    </row>
    <row r="2657" spans="1:8" x14ac:dyDescent="0.2">
      <c r="A2657" t="s">
        <v>2661</v>
      </c>
      <c r="B2657" t="str">
        <f>VLOOKUP(A2657,[1]Sheet1!$A$2:$C$7379,2,FALSE)</f>
        <v>GENE</v>
      </c>
      <c r="C2657" t="str">
        <f>VLOOKUP(A2657,[1]Sheet1!$A$2:$C$7379,3,FALSE)</f>
        <v>FTL_1082</v>
      </c>
      <c r="D2657">
        <v>1.0981447368906001</v>
      </c>
      <c r="E2657">
        <v>2.8929591095446999E-2</v>
      </c>
      <c r="F2657">
        <v>0.36277548111605801</v>
      </c>
      <c r="G2657">
        <v>0.61321241051434505</v>
      </c>
      <c r="H2657" t="s">
        <v>9</v>
      </c>
    </row>
    <row r="2658" spans="1:8" x14ac:dyDescent="0.2">
      <c r="A2658" t="s">
        <v>2662</v>
      </c>
      <c r="B2658" t="str">
        <f>VLOOKUP(A2658,[1]Sheet1!$A$2:$C$7379,2,FALSE)</f>
        <v>GENE</v>
      </c>
      <c r="C2658" t="str">
        <f>VLOOKUP(A2658,[1]Sheet1!$A$2:$C$7379,3,FALSE)</f>
        <v>FTL_1086</v>
      </c>
      <c r="D2658">
        <v>198.16537662725</v>
      </c>
      <c r="E2658">
        <v>0.232750157039286</v>
      </c>
      <c r="F2658">
        <v>0.26778735387475999</v>
      </c>
      <c r="G2658">
        <v>0.23682037158224101</v>
      </c>
      <c r="H2658">
        <v>0.39376339171337499</v>
      </c>
    </row>
    <row r="2659" spans="1:8" x14ac:dyDescent="0.2">
      <c r="A2659" t="s">
        <v>2663</v>
      </c>
      <c r="B2659" t="str">
        <f>VLOOKUP(A2659,[1]Sheet1!$A$2:$C$7379,2,FALSE)</f>
        <v>GENE</v>
      </c>
      <c r="C2659" t="str">
        <f>VLOOKUP(A2659,[1]Sheet1!$A$2:$C$7379,3,FALSE)</f>
        <v>FTL_1091</v>
      </c>
      <c r="D2659">
        <v>82.103645422054001</v>
      </c>
      <c r="E2659">
        <v>-0.42275721450947901</v>
      </c>
      <c r="F2659">
        <v>0.25653800804348798</v>
      </c>
      <c r="G2659">
        <v>3.5085458462804101E-2</v>
      </c>
      <c r="H2659">
        <v>8.9485345632367194E-2</v>
      </c>
    </row>
    <row r="2660" spans="1:8" x14ac:dyDescent="0.2">
      <c r="A2660" t="s">
        <v>2664</v>
      </c>
      <c r="B2660" t="str">
        <f>VLOOKUP(A2660,[1]Sheet1!$A$2:$C$7379,2,FALSE)</f>
        <v>GENE</v>
      </c>
      <c r="C2660" t="str">
        <f>VLOOKUP(A2660,[1]Sheet1!$A$2:$C$7379,3,FALSE)</f>
        <v>FTL_1092</v>
      </c>
      <c r="D2660">
        <v>26.323214378751398</v>
      </c>
      <c r="E2660">
        <v>-0.12808976142466999</v>
      </c>
      <c r="F2660">
        <v>0.30014396260474702</v>
      </c>
      <c r="G2660">
        <v>0.48701201259225602</v>
      </c>
      <c r="H2660">
        <v>0.65068690841142196</v>
      </c>
    </row>
    <row r="2661" spans="1:8" x14ac:dyDescent="0.2">
      <c r="A2661" t="s">
        <v>2665</v>
      </c>
      <c r="B2661" t="str">
        <f>VLOOKUP(A2661,[1]Sheet1!$A$2:$C$7379,2,FALSE)</f>
        <v>GENE</v>
      </c>
      <c r="C2661" t="str">
        <f>VLOOKUP(A2661,[1]Sheet1!$A$2:$C$7379,3,FALSE)</f>
        <v>FTL_1093</v>
      </c>
      <c r="D2661">
        <v>3603.40812390372</v>
      </c>
      <c r="E2661">
        <v>-0.57735721138932905</v>
      </c>
      <c r="F2661">
        <v>9.0201588990066098E-2</v>
      </c>
      <c r="G2661" s="1">
        <v>4.4052700446973397E-11</v>
      </c>
      <c r="H2661" s="1">
        <v>6.6860280826169902E-10</v>
      </c>
    </row>
    <row r="2662" spans="1:8" x14ac:dyDescent="0.2">
      <c r="A2662" t="s">
        <v>2666</v>
      </c>
      <c r="B2662" t="str">
        <f>VLOOKUP(A2662,[1]Sheet1!$A$2:$C$7379,2,FALSE)</f>
        <v>GENE</v>
      </c>
      <c r="C2662" t="str">
        <f>VLOOKUP(A2662,[1]Sheet1!$A$2:$C$7379,3,FALSE)</f>
        <v>FTL_1101</v>
      </c>
      <c r="D2662">
        <v>394.99722978765499</v>
      </c>
      <c r="E2662">
        <v>-8.0444871139821895E-3</v>
      </c>
      <c r="F2662">
        <v>0.20759432914626499</v>
      </c>
      <c r="G2662">
        <v>0.96081042828897001</v>
      </c>
      <c r="H2662">
        <v>0.97526625458753702</v>
      </c>
    </row>
    <row r="2663" spans="1:8" x14ac:dyDescent="0.2">
      <c r="A2663" t="s">
        <v>2667</v>
      </c>
      <c r="B2663" t="str">
        <f>VLOOKUP(A2663,[1]Sheet1!$A$2:$C$7379,2,FALSE)</f>
        <v>GENE</v>
      </c>
      <c r="C2663" t="str">
        <f>VLOOKUP(A2663,[1]Sheet1!$A$2:$C$7379,3,FALSE)</f>
        <v>FTL_1102</v>
      </c>
      <c r="D2663">
        <v>87.069081339552099</v>
      </c>
      <c r="E2663">
        <v>-0.414329610094399</v>
      </c>
      <c r="F2663">
        <v>0.24213387206850501</v>
      </c>
      <c r="G2663">
        <v>3.2365726665359897E-2</v>
      </c>
      <c r="H2663">
        <v>8.3726955378651394E-2</v>
      </c>
    </row>
    <row r="2664" spans="1:8" x14ac:dyDescent="0.2">
      <c r="A2664" t="s">
        <v>2668</v>
      </c>
      <c r="B2664" t="str">
        <f>VLOOKUP(A2664,[1]Sheet1!$A$2:$C$7379,2,FALSE)</f>
        <v>GENE</v>
      </c>
      <c r="C2664" t="str">
        <f>VLOOKUP(A2664,[1]Sheet1!$A$2:$C$7379,3,FALSE)</f>
        <v>FTL_1103</v>
      </c>
      <c r="D2664">
        <v>21.143889930712099</v>
      </c>
      <c r="E2664">
        <v>1.14809352689602</v>
      </c>
      <c r="F2664">
        <v>0.566697808885813</v>
      </c>
      <c r="G2664">
        <v>2.9415212416301598E-3</v>
      </c>
      <c r="H2664">
        <v>1.0513720354364899E-2</v>
      </c>
    </row>
    <row r="2665" spans="1:8" x14ac:dyDescent="0.2">
      <c r="A2665" t="s">
        <v>2669</v>
      </c>
      <c r="B2665" t="str">
        <f>VLOOKUP(A2665,[1]Sheet1!$A$2:$C$7379,2,FALSE)</f>
        <v>GENE</v>
      </c>
      <c r="C2665" t="str">
        <f>VLOOKUP(A2665,[1]Sheet1!$A$2:$C$7379,3,FALSE)</f>
        <v>FTL_1104</v>
      </c>
      <c r="D2665">
        <v>18.5570321001316</v>
      </c>
      <c r="E2665">
        <v>1.21017424590283</v>
      </c>
      <c r="F2665">
        <v>0.59037049569978794</v>
      </c>
      <c r="G2665">
        <v>2.6381232472930398E-3</v>
      </c>
      <c r="H2665">
        <v>9.5287898299060304E-3</v>
      </c>
    </row>
    <row r="2666" spans="1:8" x14ac:dyDescent="0.2">
      <c r="A2666" t="s">
        <v>2670</v>
      </c>
      <c r="B2666" t="str">
        <f>VLOOKUP(A2666,[1]Sheet1!$A$2:$C$7379,2,FALSE)</f>
        <v>GENE</v>
      </c>
      <c r="C2666" t="str">
        <f>VLOOKUP(A2666,[1]Sheet1!$A$2:$C$7379,3,FALSE)</f>
        <v>FTL_1106</v>
      </c>
      <c r="D2666">
        <v>7670.6241305598296</v>
      </c>
      <c r="E2666">
        <v>-0.14933817519892501</v>
      </c>
      <c r="F2666">
        <v>0.106293451835551</v>
      </c>
      <c r="G2666">
        <v>0.140515753710934</v>
      </c>
      <c r="H2666">
        <v>0.26878326576496903</v>
      </c>
    </row>
    <row r="2667" spans="1:8" x14ac:dyDescent="0.2">
      <c r="A2667" t="s">
        <v>2671</v>
      </c>
      <c r="B2667" t="str">
        <f>VLOOKUP(A2667,[1]Sheet1!$A$2:$C$7379,2,FALSE)</f>
        <v>GENE</v>
      </c>
      <c r="C2667" t="str">
        <f>VLOOKUP(A2667,[1]Sheet1!$A$2:$C$7379,3,FALSE)</f>
        <v>FTL_1107</v>
      </c>
      <c r="D2667">
        <v>1444.7676183469</v>
      </c>
      <c r="E2667">
        <v>7.11001948381869E-2</v>
      </c>
      <c r="F2667">
        <v>0.104234553084702</v>
      </c>
      <c r="G2667">
        <v>0.47708709409557898</v>
      </c>
      <c r="H2667">
        <v>0.64131995502115102</v>
      </c>
    </row>
    <row r="2668" spans="1:8" x14ac:dyDescent="0.2">
      <c r="A2668" t="s">
        <v>2672</v>
      </c>
      <c r="B2668" t="str">
        <f>VLOOKUP(A2668,[1]Sheet1!$A$2:$C$7379,2,FALSE)</f>
        <v>GENE</v>
      </c>
      <c r="C2668" t="str">
        <f>VLOOKUP(A2668,[1]Sheet1!$A$2:$C$7379,3,FALSE)</f>
        <v>FTL_1108</v>
      </c>
      <c r="D2668">
        <v>3118.0898289949901</v>
      </c>
      <c r="E2668">
        <v>-0.74165154904395403</v>
      </c>
      <c r="F2668">
        <v>8.9793860913657694E-2</v>
      </c>
      <c r="G2668" s="1">
        <v>2.7203648532533099E-17</v>
      </c>
      <c r="H2668" s="1">
        <v>1.0098125437196901E-15</v>
      </c>
    </row>
    <row r="2669" spans="1:8" x14ac:dyDescent="0.2">
      <c r="A2669" t="s">
        <v>2673</v>
      </c>
      <c r="B2669" t="str">
        <f>VLOOKUP(A2669,[1]Sheet1!$A$2:$C$7379,2,FALSE)</f>
        <v>GENE</v>
      </c>
      <c r="C2669" t="str">
        <f>VLOOKUP(A2669,[1]Sheet1!$A$2:$C$7379,3,FALSE)</f>
        <v>FTL_1109</v>
      </c>
      <c r="D2669">
        <v>4023.8149184489998</v>
      </c>
      <c r="E2669">
        <v>-0.55356029014390795</v>
      </c>
      <c r="F2669">
        <v>8.17757072029104E-2</v>
      </c>
      <c r="G2669" s="1">
        <v>3.9579405079885601E-12</v>
      </c>
      <c r="H2669" s="1">
        <v>7.0897759913446194E-11</v>
      </c>
    </row>
    <row r="2670" spans="1:8" x14ac:dyDescent="0.2">
      <c r="A2670" t="s">
        <v>2674</v>
      </c>
      <c r="B2670" t="str">
        <f>VLOOKUP(A2670,[1]Sheet1!$A$2:$C$7379,2,FALSE)</f>
        <v>GENE</v>
      </c>
      <c r="C2670" t="str">
        <f>VLOOKUP(A2670,[1]Sheet1!$A$2:$C$7379,3,FALSE)</f>
        <v>FTL_1110</v>
      </c>
      <c r="D2670">
        <v>1774.96392161413</v>
      </c>
      <c r="E2670">
        <v>-0.96583803497070797</v>
      </c>
      <c r="F2670">
        <v>0.10690477955845901</v>
      </c>
      <c r="G2670" s="1">
        <v>1.9723588276059701E-20</v>
      </c>
      <c r="H2670" s="1">
        <v>1.0128062579756701E-18</v>
      </c>
    </row>
    <row r="2671" spans="1:8" x14ac:dyDescent="0.2">
      <c r="A2671" t="s">
        <v>2675</v>
      </c>
      <c r="B2671" t="str">
        <f>VLOOKUP(A2671,[1]Sheet1!$A$2:$C$7379,2,FALSE)</f>
        <v>GENE</v>
      </c>
      <c r="C2671" t="str">
        <f>VLOOKUP(A2671,[1]Sheet1!$A$2:$C$7379,3,FALSE)</f>
        <v>FTL_1112</v>
      </c>
      <c r="D2671">
        <v>71.050264089105497</v>
      </c>
      <c r="E2671">
        <v>9.7969334810361006E-2</v>
      </c>
      <c r="F2671">
        <v>0.24004259190845301</v>
      </c>
      <c r="G2671">
        <v>0.59336417982512801</v>
      </c>
      <c r="H2671">
        <v>0.73597223753672303</v>
      </c>
    </row>
    <row r="2672" spans="1:8" x14ac:dyDescent="0.2">
      <c r="A2672" t="s">
        <v>2676</v>
      </c>
      <c r="B2672" t="str">
        <f>VLOOKUP(A2672,[1]Sheet1!$A$2:$C$7379,2,FALSE)</f>
        <v>GENE</v>
      </c>
      <c r="C2672" t="str">
        <f>VLOOKUP(A2672,[1]Sheet1!$A$2:$C$7379,3,FALSE)</f>
        <v>FTL_1115</v>
      </c>
      <c r="D2672">
        <v>1368.92048760439</v>
      </c>
      <c r="E2672">
        <v>-0.41361056067857499</v>
      </c>
      <c r="F2672">
        <v>0.13861849754846001</v>
      </c>
      <c r="G2672">
        <v>1.26632305244584E-3</v>
      </c>
      <c r="H2672">
        <v>5.0263196987961603E-3</v>
      </c>
    </row>
    <row r="2673" spans="1:8" x14ac:dyDescent="0.2">
      <c r="A2673" t="s">
        <v>2677</v>
      </c>
      <c r="B2673" t="str">
        <f>VLOOKUP(A2673,[1]Sheet1!$A$2:$C$7379,2,FALSE)</f>
        <v>GENE</v>
      </c>
      <c r="C2673" t="str">
        <f>VLOOKUP(A2673,[1]Sheet1!$A$2:$C$7379,3,FALSE)</f>
        <v>FTL_1116</v>
      </c>
      <c r="D2673">
        <v>898.88936002400897</v>
      </c>
      <c r="E2673">
        <v>-0.36682080511381099</v>
      </c>
      <c r="F2673">
        <v>0.118816858172584</v>
      </c>
      <c r="G2673">
        <v>1.0539333238853E-3</v>
      </c>
      <c r="H2673">
        <v>4.2391234606927201E-3</v>
      </c>
    </row>
    <row r="2674" spans="1:8" x14ac:dyDescent="0.2">
      <c r="A2674" t="s">
        <v>2678</v>
      </c>
      <c r="B2674" t="str">
        <f>VLOOKUP(A2674,[1]Sheet1!$A$2:$C$7379,2,FALSE)</f>
        <v>GENE</v>
      </c>
      <c r="C2674" t="str">
        <f>VLOOKUP(A2674,[1]Sheet1!$A$2:$C$7379,3,FALSE)</f>
        <v>FTL_1117</v>
      </c>
      <c r="D2674">
        <v>1412.76224805316</v>
      </c>
      <c r="E2674">
        <v>-0.39765701826313599</v>
      </c>
      <c r="F2674">
        <v>0.10860772276516401</v>
      </c>
      <c r="G2674">
        <v>1.20265314088828E-4</v>
      </c>
      <c r="H2674">
        <v>6.3123923800286201E-4</v>
      </c>
    </row>
    <row r="2675" spans="1:8" x14ac:dyDescent="0.2">
      <c r="A2675" t="s">
        <v>2679</v>
      </c>
      <c r="B2675" t="str">
        <f>VLOOKUP(A2675,[1]Sheet1!$A$2:$C$7379,2,FALSE)</f>
        <v>GENE</v>
      </c>
      <c r="C2675" t="str">
        <f>VLOOKUP(A2675,[1]Sheet1!$A$2:$C$7379,3,FALSE)</f>
        <v>FTL_1119</v>
      </c>
      <c r="D2675">
        <v>1459.62199785955</v>
      </c>
      <c r="E2675">
        <v>-0.353682745450831</v>
      </c>
      <c r="F2675">
        <v>0.121473637817372</v>
      </c>
      <c r="G2675">
        <v>1.9333333971623E-3</v>
      </c>
      <c r="H2675">
        <v>7.2641465812891002E-3</v>
      </c>
    </row>
    <row r="2676" spans="1:8" x14ac:dyDescent="0.2">
      <c r="A2676" t="s">
        <v>2680</v>
      </c>
      <c r="B2676" t="str">
        <f>VLOOKUP(A2676,[1]Sheet1!$A$2:$C$7379,2,FALSE)</f>
        <v>GENE</v>
      </c>
      <c r="C2676" t="str">
        <f>VLOOKUP(A2676,[1]Sheet1!$A$2:$C$7379,3,FALSE)</f>
        <v>FTL_1120</v>
      </c>
      <c r="D2676">
        <v>183.75708629094501</v>
      </c>
      <c r="E2676">
        <v>-0.25916306628174002</v>
      </c>
      <c r="F2676">
        <v>0.17508907640379301</v>
      </c>
      <c r="G2676">
        <v>9.1086272310208896E-2</v>
      </c>
      <c r="H2676">
        <v>0.19434681785855501</v>
      </c>
    </row>
    <row r="2677" spans="1:8" x14ac:dyDescent="0.2">
      <c r="A2677" t="s">
        <v>2681</v>
      </c>
      <c r="B2677" t="str">
        <f>VLOOKUP(A2677,[1]Sheet1!$A$2:$C$7379,2,FALSE)</f>
        <v>GENE</v>
      </c>
      <c r="C2677" t="str">
        <f>VLOOKUP(A2677,[1]Sheet1!$A$2:$C$7379,3,FALSE)</f>
        <v>FTL_1121</v>
      </c>
      <c r="D2677">
        <v>257.42734404299802</v>
      </c>
      <c r="E2677">
        <v>-0.78869003789932501</v>
      </c>
      <c r="F2677">
        <v>0.16527653550218399</v>
      </c>
      <c r="G2677" s="1">
        <v>2.9297232801819902E-7</v>
      </c>
      <c r="H2677" s="1">
        <v>2.5716459903819702E-6</v>
      </c>
    </row>
    <row r="2678" spans="1:8" x14ac:dyDescent="0.2">
      <c r="A2678" t="s">
        <v>2682</v>
      </c>
      <c r="B2678" t="str">
        <f>VLOOKUP(A2678,[1]Sheet1!$A$2:$C$7379,2,FALSE)</f>
        <v>GENE</v>
      </c>
      <c r="C2678" t="str">
        <f>VLOOKUP(A2678,[1]Sheet1!$A$2:$C$7379,3,FALSE)</f>
        <v>FTL_1122</v>
      </c>
      <c r="D2678">
        <v>24.771397192704999</v>
      </c>
      <c r="E2678">
        <v>-0.15744253322011101</v>
      </c>
      <c r="F2678">
        <v>0.34063663264305299</v>
      </c>
      <c r="G2678">
        <v>0.36528063041529102</v>
      </c>
      <c r="H2678">
        <v>0.53363187402063195</v>
      </c>
    </row>
    <row r="2679" spans="1:8" x14ac:dyDescent="0.2">
      <c r="A2679" t="s">
        <v>2683</v>
      </c>
      <c r="B2679" t="str">
        <f>VLOOKUP(A2679,[1]Sheet1!$A$2:$C$7379,2,FALSE)</f>
        <v>GENE</v>
      </c>
      <c r="C2679" t="str">
        <f>VLOOKUP(A2679,[1]Sheet1!$A$2:$C$7379,3,FALSE)</f>
        <v>FTL_1123</v>
      </c>
      <c r="D2679">
        <v>49.493395990861401</v>
      </c>
      <c r="E2679">
        <v>-0.62287366723809201</v>
      </c>
      <c r="F2679">
        <v>0.43288008484323398</v>
      </c>
      <c r="G2679">
        <v>2.0455302460295099E-2</v>
      </c>
      <c r="H2679">
        <v>5.6270345428722501E-2</v>
      </c>
    </row>
    <row r="2680" spans="1:8" x14ac:dyDescent="0.2">
      <c r="A2680" t="s">
        <v>2684</v>
      </c>
      <c r="B2680" t="str">
        <f>VLOOKUP(A2680,[1]Sheet1!$A$2:$C$7379,2,FALSE)</f>
        <v>GENE</v>
      </c>
      <c r="C2680" t="str">
        <f>VLOOKUP(A2680,[1]Sheet1!$A$2:$C$7379,3,FALSE)</f>
        <v>FTL_1124</v>
      </c>
      <c r="D2680">
        <v>16.4858479224457</v>
      </c>
      <c r="E2680">
        <v>-0.14945733814093101</v>
      </c>
      <c r="F2680">
        <v>0.34262626979788402</v>
      </c>
      <c r="G2680">
        <v>0.37881047780444399</v>
      </c>
      <c r="H2680">
        <v>0.54742733682715405</v>
      </c>
    </row>
    <row r="2681" spans="1:8" x14ac:dyDescent="0.2">
      <c r="A2681" t="s">
        <v>2685</v>
      </c>
      <c r="B2681" t="str">
        <f>VLOOKUP(A2681,[1]Sheet1!$A$2:$C$7379,2,FALSE)</f>
        <v>GENE</v>
      </c>
      <c r="C2681" t="str">
        <f>VLOOKUP(A2681,[1]Sheet1!$A$2:$C$7379,3,FALSE)</f>
        <v>FTL_1128</v>
      </c>
      <c r="D2681">
        <v>0</v>
      </c>
      <c r="E2681" t="s">
        <v>9</v>
      </c>
      <c r="F2681" t="s">
        <v>9</v>
      </c>
      <c r="G2681" t="s">
        <v>9</v>
      </c>
      <c r="H2681" t="s">
        <v>9</v>
      </c>
    </row>
    <row r="2682" spans="1:8" x14ac:dyDescent="0.2">
      <c r="A2682" t="s">
        <v>2686</v>
      </c>
      <c r="B2682" t="str">
        <f>VLOOKUP(A2682,[1]Sheet1!$A$2:$C$7379,2,FALSE)</f>
        <v>GENE</v>
      </c>
      <c r="C2682" t="str">
        <f>VLOOKUP(A2682,[1]Sheet1!$A$2:$C$7379,3,FALSE)</f>
        <v>FTL_1129</v>
      </c>
      <c r="D2682">
        <v>1199.1290283379401</v>
      </c>
      <c r="E2682">
        <v>-0.167707582907137</v>
      </c>
      <c r="F2682">
        <v>0.17029688231137</v>
      </c>
      <c r="G2682">
        <v>0.26390679263765898</v>
      </c>
      <c r="H2682">
        <v>0.42704665342259801</v>
      </c>
    </row>
    <row r="2683" spans="1:8" x14ac:dyDescent="0.2">
      <c r="A2683" t="s">
        <v>2687</v>
      </c>
      <c r="B2683" t="str">
        <f>VLOOKUP(A2683,[1]Sheet1!$A$2:$C$7379,2,FALSE)</f>
        <v>GENE</v>
      </c>
      <c r="C2683" t="str">
        <f>VLOOKUP(A2683,[1]Sheet1!$A$2:$C$7379,3,FALSE)</f>
        <v>FTL_1135</v>
      </c>
      <c r="D2683">
        <v>374.62070988218602</v>
      </c>
      <c r="E2683">
        <v>-0.47206087509100098</v>
      </c>
      <c r="F2683">
        <v>0.166070965783359</v>
      </c>
      <c r="G2683">
        <v>1.6027849253315799E-3</v>
      </c>
      <c r="H2683">
        <v>6.1727254436832598E-3</v>
      </c>
    </row>
    <row r="2684" spans="1:8" x14ac:dyDescent="0.2">
      <c r="A2684" t="s">
        <v>2688</v>
      </c>
      <c r="B2684" t="str">
        <f>VLOOKUP(A2684,[1]Sheet1!$A$2:$C$7379,2,FALSE)</f>
        <v>GENE</v>
      </c>
      <c r="C2684" t="str">
        <f>VLOOKUP(A2684,[1]Sheet1!$A$2:$C$7379,3,FALSE)</f>
        <v>FTL_1145</v>
      </c>
      <c r="D2684">
        <v>9405.9759887353903</v>
      </c>
      <c r="E2684">
        <v>-0.62752086808369301</v>
      </c>
      <c r="F2684">
        <v>0.135163509936226</v>
      </c>
      <c r="G2684" s="1">
        <v>8.8936516249465597E-7</v>
      </c>
      <c r="H2684" s="1">
        <v>7.1919529282048196E-6</v>
      </c>
    </row>
    <row r="2685" spans="1:8" x14ac:dyDescent="0.2">
      <c r="A2685" t="s">
        <v>2689</v>
      </c>
      <c r="B2685" t="str">
        <f>VLOOKUP(A2685,[1]Sheet1!$A$2:$C$7379,2,FALSE)</f>
        <v>GENE</v>
      </c>
      <c r="C2685" t="str">
        <f>VLOOKUP(A2685,[1]Sheet1!$A$2:$C$7379,3,FALSE)</f>
        <v>FTL_1146</v>
      </c>
      <c r="D2685">
        <v>12390.7663127097</v>
      </c>
      <c r="E2685">
        <v>-0.46575518620255701</v>
      </c>
      <c r="F2685">
        <v>9.9080516844149605E-2</v>
      </c>
      <c r="G2685" s="1">
        <v>1.0130146824485899E-6</v>
      </c>
      <c r="H2685" s="1">
        <v>8.0648533246100706E-6</v>
      </c>
    </row>
    <row r="2686" spans="1:8" x14ac:dyDescent="0.2">
      <c r="A2686" t="s">
        <v>2690</v>
      </c>
      <c r="B2686" t="str">
        <f>VLOOKUP(A2686,[1]Sheet1!$A$2:$C$7379,2,FALSE)</f>
        <v>GENE</v>
      </c>
      <c r="C2686" t="str">
        <f>VLOOKUP(A2686,[1]Sheet1!$A$2:$C$7379,3,FALSE)</f>
        <v>FTL_1147</v>
      </c>
      <c r="D2686">
        <v>9968.8648502442993</v>
      </c>
      <c r="E2686">
        <v>-0.36497842944932701</v>
      </c>
      <c r="F2686">
        <v>0.116121588218667</v>
      </c>
      <c r="G2686">
        <v>8.7328614802822902E-4</v>
      </c>
      <c r="H2686">
        <v>3.61153640546976E-3</v>
      </c>
    </row>
    <row r="2687" spans="1:8" x14ac:dyDescent="0.2">
      <c r="A2687" t="s">
        <v>2691</v>
      </c>
      <c r="B2687" t="str">
        <f>VLOOKUP(A2687,[1]Sheet1!$A$2:$C$7379,2,FALSE)</f>
        <v>GENE</v>
      </c>
      <c r="C2687" t="str">
        <f>VLOOKUP(A2687,[1]Sheet1!$A$2:$C$7379,3,FALSE)</f>
        <v>FTL_1148</v>
      </c>
      <c r="D2687">
        <v>10803.2619377139</v>
      </c>
      <c r="E2687">
        <v>-0.52109398161188603</v>
      </c>
      <c r="F2687">
        <v>0.177752954117046</v>
      </c>
      <c r="G2687">
        <v>1.0128261547825499E-3</v>
      </c>
      <c r="H2687">
        <v>4.1039578292617999E-3</v>
      </c>
    </row>
    <row r="2688" spans="1:8" x14ac:dyDescent="0.2">
      <c r="A2688" t="s">
        <v>2692</v>
      </c>
      <c r="B2688" t="str">
        <f>VLOOKUP(A2688,[1]Sheet1!$A$2:$C$7379,2,FALSE)</f>
        <v>GENE</v>
      </c>
      <c r="C2688" t="str">
        <f>VLOOKUP(A2688,[1]Sheet1!$A$2:$C$7379,3,FALSE)</f>
        <v>FTL_1149</v>
      </c>
      <c r="D2688">
        <v>9902.3120426240403</v>
      </c>
      <c r="E2688">
        <v>-0.43367067170462198</v>
      </c>
      <c r="F2688">
        <v>8.3696236499394297E-2</v>
      </c>
      <c r="G2688" s="1">
        <v>9.6457144215403001E-8</v>
      </c>
      <c r="H2688" s="1">
        <v>9.3749041428282904E-7</v>
      </c>
    </row>
    <row r="2689" spans="1:8" x14ac:dyDescent="0.2">
      <c r="A2689" t="s">
        <v>2693</v>
      </c>
      <c r="B2689" t="str">
        <f>VLOOKUP(A2689,[1]Sheet1!$A$2:$C$7379,2,FALSE)</f>
        <v>GENE</v>
      </c>
      <c r="C2689" t="str">
        <f>VLOOKUP(A2689,[1]Sheet1!$A$2:$C$7379,3,FALSE)</f>
        <v>FTL_1153</v>
      </c>
      <c r="D2689">
        <v>559.03456812500701</v>
      </c>
      <c r="E2689">
        <v>9.7147407843751699E-2</v>
      </c>
      <c r="F2689">
        <v>0.19550884053152101</v>
      </c>
      <c r="G2689">
        <v>0.55845106318836601</v>
      </c>
      <c r="H2689">
        <v>0.71069298871679298</v>
      </c>
    </row>
    <row r="2690" spans="1:8" x14ac:dyDescent="0.2">
      <c r="A2690" t="s">
        <v>2694</v>
      </c>
      <c r="B2690" t="str">
        <f>VLOOKUP(A2690,[1]Sheet1!$A$2:$C$7379,2,FALSE)</f>
        <v>GENE</v>
      </c>
      <c r="C2690" t="str">
        <f>VLOOKUP(A2690,[1]Sheet1!$A$2:$C$7379,3,FALSE)</f>
        <v>FTL_1155</v>
      </c>
      <c r="D2690">
        <v>4.35193263687865</v>
      </c>
      <c r="E2690">
        <v>-8.8715270429711706E-3</v>
      </c>
      <c r="F2690">
        <v>0.34560790974001998</v>
      </c>
      <c r="G2690">
        <v>0.936239945687113</v>
      </c>
      <c r="H2690" t="s">
        <v>9</v>
      </c>
    </row>
    <row r="2691" spans="1:8" x14ac:dyDescent="0.2">
      <c r="A2691" t="s">
        <v>2695</v>
      </c>
      <c r="B2691" t="str">
        <f>VLOOKUP(A2691,[1]Sheet1!$A$2:$C$7379,2,FALSE)</f>
        <v>GENE</v>
      </c>
      <c r="C2691" t="str">
        <f>VLOOKUP(A2691,[1]Sheet1!$A$2:$C$7379,3,FALSE)</f>
        <v>FTL_1156</v>
      </c>
      <c r="D2691">
        <v>2.0102645337220202</v>
      </c>
      <c r="E2691">
        <v>3.61315098488441E-3</v>
      </c>
      <c r="F2691">
        <v>0.35995670472839603</v>
      </c>
      <c r="G2691">
        <v>0.95580888846212897</v>
      </c>
      <c r="H2691" t="s">
        <v>9</v>
      </c>
    </row>
    <row r="2692" spans="1:8" x14ac:dyDescent="0.2">
      <c r="A2692" t="s">
        <v>2696</v>
      </c>
      <c r="B2692" t="str">
        <f>VLOOKUP(A2692,[1]Sheet1!$A$2:$C$7379,2,FALSE)</f>
        <v>GENE</v>
      </c>
      <c r="C2692" t="str">
        <f>VLOOKUP(A2692,[1]Sheet1!$A$2:$C$7379,3,FALSE)</f>
        <v>FTL_1157</v>
      </c>
      <c r="D2692">
        <v>3831.47393950892</v>
      </c>
      <c r="E2692">
        <v>-0.89206882926756603</v>
      </c>
      <c r="F2692">
        <v>0.14000927711366701</v>
      </c>
      <c r="G2692" s="1">
        <v>2.4701646224611201E-11</v>
      </c>
      <c r="H2692" s="1">
        <v>3.8437258594963299E-10</v>
      </c>
    </row>
    <row r="2693" spans="1:8" x14ac:dyDescent="0.2">
      <c r="A2693" t="s">
        <v>2697</v>
      </c>
      <c r="B2693" t="str">
        <f>VLOOKUP(A2693,[1]Sheet1!$A$2:$C$7379,2,FALSE)</f>
        <v>GENE</v>
      </c>
      <c r="C2693" t="str">
        <f>VLOOKUP(A2693,[1]Sheet1!$A$2:$C$7379,3,FALSE)</f>
        <v>FTL_1158</v>
      </c>
      <c r="D2693">
        <v>23295.901354243899</v>
      </c>
      <c r="E2693">
        <v>-0.354307908277673</v>
      </c>
      <c r="F2693">
        <v>8.3321604697746396E-2</v>
      </c>
      <c r="G2693" s="1">
        <v>1.1661396816778E-5</v>
      </c>
      <c r="H2693" s="1">
        <v>7.7432680156235193E-5</v>
      </c>
    </row>
    <row r="2694" spans="1:8" x14ac:dyDescent="0.2">
      <c r="A2694" t="s">
        <v>2698</v>
      </c>
      <c r="B2694" t="str">
        <f>VLOOKUP(A2694,[1]Sheet1!$A$2:$C$7379,2,FALSE)</f>
        <v>GENE</v>
      </c>
      <c r="C2694" t="str">
        <f>VLOOKUP(A2694,[1]Sheet1!$A$2:$C$7379,3,FALSE)</f>
        <v>FTL_1159</v>
      </c>
      <c r="D2694">
        <v>15177.2073958695</v>
      </c>
      <c r="E2694">
        <v>-0.33125282494846697</v>
      </c>
      <c r="F2694">
        <v>9.6203141911870002E-2</v>
      </c>
      <c r="G2694">
        <v>3.4923945195836401E-4</v>
      </c>
      <c r="H2694">
        <v>1.6253878421204199E-3</v>
      </c>
    </row>
    <row r="2695" spans="1:8" x14ac:dyDescent="0.2">
      <c r="A2695" t="s">
        <v>2699</v>
      </c>
      <c r="B2695" t="str">
        <f>VLOOKUP(A2695,[1]Sheet1!$A$2:$C$7379,2,FALSE)</f>
        <v>GENE</v>
      </c>
      <c r="C2695" t="str">
        <f>VLOOKUP(A2695,[1]Sheet1!$A$2:$C$7379,3,FALSE)</f>
        <v>FTL_1160</v>
      </c>
      <c r="D2695">
        <v>13442.5763510409</v>
      </c>
      <c r="E2695">
        <v>0.30260297513345902</v>
      </c>
      <c r="F2695">
        <v>8.9870544055366403E-2</v>
      </c>
      <c r="G2695">
        <v>5.0357933413059698E-4</v>
      </c>
      <c r="H2695">
        <v>2.26831568487773E-3</v>
      </c>
    </row>
    <row r="2696" spans="1:8" x14ac:dyDescent="0.2">
      <c r="A2696" t="s">
        <v>2700</v>
      </c>
      <c r="B2696" t="str">
        <f>VLOOKUP(A2696,[1]Sheet1!$A$2:$C$7379,2,FALSE)</f>
        <v>GENE</v>
      </c>
      <c r="C2696" t="str">
        <f>VLOOKUP(A2696,[1]Sheet1!$A$2:$C$7379,3,FALSE)</f>
        <v>FTL_1176</v>
      </c>
      <c r="D2696">
        <v>101.14422949633401</v>
      </c>
      <c r="E2696">
        <v>7.8478125691963593E-2</v>
      </c>
      <c r="F2696">
        <v>0.20928258940592001</v>
      </c>
      <c r="G2696">
        <v>0.64937008259487705</v>
      </c>
      <c r="H2696">
        <v>0.77456803115556205</v>
      </c>
    </row>
    <row r="2697" spans="1:8" x14ac:dyDescent="0.2">
      <c r="A2697" t="s">
        <v>2701</v>
      </c>
      <c r="B2697" t="str">
        <f>VLOOKUP(A2697,[1]Sheet1!$A$2:$C$7379,2,FALSE)</f>
        <v>GENE</v>
      </c>
      <c r="C2697" t="str">
        <f>VLOOKUP(A2697,[1]Sheet1!$A$2:$C$7379,3,FALSE)</f>
        <v>FTL_1179</v>
      </c>
      <c r="D2697">
        <v>8943.4155992012093</v>
      </c>
      <c r="E2697">
        <v>-0.340133624088162</v>
      </c>
      <c r="F2697">
        <v>8.9585720379479802E-2</v>
      </c>
      <c r="G2697" s="1">
        <v>8.4501876363838102E-5</v>
      </c>
      <c r="H2697">
        <v>4.6079695765838101E-4</v>
      </c>
    </row>
    <row r="2698" spans="1:8" x14ac:dyDescent="0.2">
      <c r="A2698" t="s">
        <v>2702</v>
      </c>
      <c r="B2698" t="str">
        <f>VLOOKUP(A2698,[1]Sheet1!$A$2:$C$7379,2,FALSE)</f>
        <v>GENE</v>
      </c>
      <c r="C2698" t="str">
        <f>VLOOKUP(A2698,[1]Sheet1!$A$2:$C$7379,3,FALSE)</f>
        <v>FTL_1180</v>
      </c>
      <c r="D2698">
        <v>2098.5979950239098</v>
      </c>
      <c r="E2698">
        <v>0.163643007317338</v>
      </c>
      <c r="F2698">
        <v>0.101396900140115</v>
      </c>
      <c r="G2698">
        <v>9.2500324873437095E-2</v>
      </c>
      <c r="H2698">
        <v>0.19676319223105099</v>
      </c>
    </row>
    <row r="2699" spans="1:8" x14ac:dyDescent="0.2">
      <c r="A2699" t="s">
        <v>2703</v>
      </c>
      <c r="B2699" t="str">
        <f>VLOOKUP(A2699,[1]Sheet1!$A$2:$C$7379,2,FALSE)</f>
        <v>GENE</v>
      </c>
      <c r="C2699" t="str">
        <f>VLOOKUP(A2699,[1]Sheet1!$A$2:$C$7379,3,FALSE)</f>
        <v>FTL_1181</v>
      </c>
      <c r="D2699">
        <v>2259.3224204663102</v>
      </c>
      <c r="E2699">
        <v>0.53857544089701803</v>
      </c>
      <c r="F2699">
        <v>9.6498583397948604E-2</v>
      </c>
      <c r="G2699" s="1">
        <v>8.1959326422329298E-9</v>
      </c>
      <c r="H2699" s="1">
        <v>9.4575537343519295E-8</v>
      </c>
    </row>
    <row r="2700" spans="1:8" x14ac:dyDescent="0.2">
      <c r="A2700" t="s">
        <v>2704</v>
      </c>
      <c r="B2700" t="str">
        <f>VLOOKUP(A2700,[1]Sheet1!$A$2:$C$7379,2,FALSE)</f>
        <v>GENE</v>
      </c>
      <c r="C2700" t="str">
        <f>VLOOKUP(A2700,[1]Sheet1!$A$2:$C$7379,3,FALSE)</f>
        <v>FTL_1182</v>
      </c>
      <c r="D2700">
        <v>671.31560853960605</v>
      </c>
      <c r="E2700">
        <v>0.35368400679745998</v>
      </c>
      <c r="F2700">
        <v>0.11743512851574101</v>
      </c>
      <c r="G2700">
        <v>1.4570770684206901E-3</v>
      </c>
      <c r="H2700">
        <v>5.6898028489279504E-3</v>
      </c>
    </row>
    <row r="2701" spans="1:8" x14ac:dyDescent="0.2">
      <c r="A2701" t="s">
        <v>2705</v>
      </c>
      <c r="B2701" t="str">
        <f>VLOOKUP(A2701,[1]Sheet1!$A$2:$C$7379,2,FALSE)</f>
        <v>GENE</v>
      </c>
      <c r="C2701" t="str">
        <f>VLOOKUP(A2701,[1]Sheet1!$A$2:$C$7379,3,FALSE)</f>
        <v>FTL_1183</v>
      </c>
      <c r="D2701">
        <v>363.15134010201598</v>
      </c>
      <c r="E2701">
        <v>0.56111659098465705</v>
      </c>
      <c r="F2701">
        <v>0.16908500820367101</v>
      </c>
      <c r="G2701">
        <v>2.6663592742034602E-4</v>
      </c>
      <c r="H2701">
        <v>1.2776132074371501E-3</v>
      </c>
    </row>
    <row r="2702" spans="1:8" x14ac:dyDescent="0.2">
      <c r="A2702" t="s">
        <v>2706</v>
      </c>
      <c r="B2702" t="str">
        <f>VLOOKUP(A2702,[1]Sheet1!$A$2:$C$7379,2,FALSE)</f>
        <v>GENE</v>
      </c>
      <c r="C2702" t="str">
        <f>VLOOKUP(A2702,[1]Sheet1!$A$2:$C$7379,3,FALSE)</f>
        <v>FTL_1190</v>
      </c>
      <c r="D2702">
        <v>1622.83941055116</v>
      </c>
      <c r="E2702">
        <v>-0.45532436706345902</v>
      </c>
      <c r="F2702">
        <v>0.24844307733492099</v>
      </c>
      <c r="G2702">
        <v>2.11340514850239E-2</v>
      </c>
      <c r="H2702">
        <v>5.7937893110753799E-2</v>
      </c>
    </row>
    <row r="2703" spans="1:8" x14ac:dyDescent="0.2">
      <c r="A2703" t="s">
        <v>2707</v>
      </c>
      <c r="B2703" t="str">
        <f>VLOOKUP(A2703,[1]Sheet1!$A$2:$C$7379,2,FALSE)</f>
        <v>GENE</v>
      </c>
      <c r="C2703" t="str">
        <f>VLOOKUP(A2703,[1]Sheet1!$A$2:$C$7379,3,FALSE)</f>
        <v>FTL_1191</v>
      </c>
      <c r="D2703">
        <v>55499.4024772876</v>
      </c>
      <c r="E2703">
        <v>-0.40499909285666003</v>
      </c>
      <c r="F2703">
        <v>7.4811318196485593E-2</v>
      </c>
      <c r="G2703" s="1">
        <v>2.9990816907961497E-8</v>
      </c>
      <c r="H2703" s="1">
        <v>3.2421651541554201E-7</v>
      </c>
    </row>
    <row r="2704" spans="1:8" x14ac:dyDescent="0.2">
      <c r="A2704" t="s">
        <v>2708</v>
      </c>
      <c r="B2704" t="str">
        <f>VLOOKUP(A2704,[1]Sheet1!$A$2:$C$7379,2,FALSE)</f>
        <v>GENE</v>
      </c>
      <c r="C2704" t="str">
        <f>VLOOKUP(A2704,[1]Sheet1!$A$2:$C$7379,3,FALSE)</f>
        <v>FTL_1192</v>
      </c>
      <c r="D2704">
        <v>8545.0177966263891</v>
      </c>
      <c r="E2704">
        <v>-2.15299121616929E-2</v>
      </c>
      <c r="F2704">
        <v>0.118329794847588</v>
      </c>
      <c r="G2704">
        <v>0.853452068714042</v>
      </c>
      <c r="H2704">
        <v>0.91471353527738597</v>
      </c>
    </row>
    <row r="2705" spans="1:8" x14ac:dyDescent="0.2">
      <c r="A2705" t="s">
        <v>2709</v>
      </c>
      <c r="B2705" t="str">
        <f>VLOOKUP(A2705,[1]Sheet1!$A$2:$C$7379,2,FALSE)</f>
        <v>GENE</v>
      </c>
      <c r="C2705" t="str">
        <f>VLOOKUP(A2705,[1]Sheet1!$A$2:$C$7379,3,FALSE)</f>
        <v>FTL_1194</v>
      </c>
      <c r="D2705">
        <v>5.0570188701787098</v>
      </c>
      <c r="E2705">
        <v>4.4758458442424501E-2</v>
      </c>
      <c r="F2705">
        <v>0.34768682547736501</v>
      </c>
      <c r="G2705">
        <v>0.703101530849499</v>
      </c>
      <c r="H2705" t="s">
        <v>9</v>
      </c>
    </row>
    <row r="2706" spans="1:8" x14ac:dyDescent="0.2">
      <c r="A2706" t="s">
        <v>2710</v>
      </c>
      <c r="B2706" t="str">
        <f>VLOOKUP(A2706,[1]Sheet1!$A$2:$C$7379,2,FALSE)</f>
        <v>GENE</v>
      </c>
      <c r="C2706" t="str">
        <f>VLOOKUP(A2706,[1]Sheet1!$A$2:$C$7379,3,FALSE)</f>
        <v>FTL_1195</v>
      </c>
      <c r="D2706">
        <v>564.85986182972397</v>
      </c>
      <c r="E2706">
        <v>6.04449125779708E-2</v>
      </c>
      <c r="F2706">
        <v>0.16945989198376299</v>
      </c>
      <c r="G2706">
        <v>0.68852054327902901</v>
      </c>
      <c r="H2706">
        <v>0.80020060122319403</v>
      </c>
    </row>
    <row r="2707" spans="1:8" x14ac:dyDescent="0.2">
      <c r="A2707" t="s">
        <v>2711</v>
      </c>
      <c r="B2707" t="str">
        <f>VLOOKUP(A2707,[1]Sheet1!$A$2:$C$7379,2,FALSE)</f>
        <v>GENE</v>
      </c>
      <c r="C2707" t="str">
        <f>VLOOKUP(A2707,[1]Sheet1!$A$2:$C$7379,3,FALSE)</f>
        <v>FTL_1196</v>
      </c>
      <c r="D2707">
        <v>65.573915788694507</v>
      </c>
      <c r="E2707">
        <v>0.31612735795520802</v>
      </c>
      <c r="F2707">
        <v>0.26230916144799399</v>
      </c>
      <c r="G2707">
        <v>0.112619424394236</v>
      </c>
      <c r="H2707">
        <v>0.227677458371812</v>
      </c>
    </row>
    <row r="2708" spans="1:8" x14ac:dyDescent="0.2">
      <c r="A2708" t="s">
        <v>2712</v>
      </c>
      <c r="B2708" t="str">
        <f>VLOOKUP(A2708,[1]Sheet1!$A$2:$C$7379,2,FALSE)</f>
        <v>GENE</v>
      </c>
      <c r="C2708" t="str">
        <f>VLOOKUP(A2708,[1]Sheet1!$A$2:$C$7379,3,FALSE)</f>
        <v>FTL_1197</v>
      </c>
      <c r="D2708">
        <v>3874.9745972691499</v>
      </c>
      <c r="E2708">
        <v>-0.23028651072778999</v>
      </c>
      <c r="F2708">
        <v>0.10724664383866001</v>
      </c>
      <c r="G2708">
        <v>2.3903800450832902E-2</v>
      </c>
      <c r="H2708">
        <v>6.4546546177928293E-2</v>
      </c>
    </row>
    <row r="2709" spans="1:8" x14ac:dyDescent="0.2">
      <c r="A2709" t="s">
        <v>2713</v>
      </c>
      <c r="B2709" t="str">
        <f>VLOOKUP(A2709,[1]Sheet1!$A$2:$C$7379,2,FALSE)</f>
        <v>GENE</v>
      </c>
      <c r="C2709" t="str">
        <f>VLOOKUP(A2709,[1]Sheet1!$A$2:$C$7379,3,FALSE)</f>
        <v>FTL_1198</v>
      </c>
      <c r="D2709">
        <v>10461.644277417499</v>
      </c>
      <c r="E2709">
        <v>0.15861082918632799</v>
      </c>
      <c r="F2709">
        <v>9.4042499243817801E-2</v>
      </c>
      <c r="G2709">
        <v>8.1257819590627195E-2</v>
      </c>
      <c r="H2709">
        <v>0.177305483115243</v>
      </c>
    </row>
    <row r="2710" spans="1:8" x14ac:dyDescent="0.2">
      <c r="A2710" t="s">
        <v>2714</v>
      </c>
      <c r="B2710" t="str">
        <f>VLOOKUP(A2710,[1]Sheet1!$A$2:$C$7379,2,FALSE)</f>
        <v>GENE</v>
      </c>
      <c r="C2710" t="str">
        <f>VLOOKUP(A2710,[1]Sheet1!$A$2:$C$7379,3,FALSE)</f>
        <v>FTL_1200</v>
      </c>
      <c r="D2710">
        <v>712.85936467588795</v>
      </c>
      <c r="E2710">
        <v>-3.2791889725133701E-2</v>
      </c>
      <c r="F2710">
        <v>0.12962228335733</v>
      </c>
      <c r="G2710">
        <v>0.78588246546880103</v>
      </c>
      <c r="H2710">
        <v>0.86722918198759802</v>
      </c>
    </row>
    <row r="2711" spans="1:8" x14ac:dyDescent="0.2">
      <c r="A2711" t="s">
        <v>2715</v>
      </c>
      <c r="B2711" t="str">
        <f>VLOOKUP(A2711,[1]Sheet1!$A$2:$C$7379,2,FALSE)</f>
        <v>GENE</v>
      </c>
      <c r="C2711" t="str">
        <f>VLOOKUP(A2711,[1]Sheet1!$A$2:$C$7379,3,FALSE)</f>
        <v>FTL_1201</v>
      </c>
      <c r="D2711">
        <v>356.18390590052002</v>
      </c>
      <c r="E2711">
        <v>0.18960015351795001</v>
      </c>
      <c r="F2711">
        <v>0.16489880879819199</v>
      </c>
      <c r="G2711">
        <v>0.19837215755877499</v>
      </c>
      <c r="H2711">
        <v>0.34765905428816002</v>
      </c>
    </row>
    <row r="2712" spans="1:8" x14ac:dyDescent="0.2">
      <c r="A2712" t="s">
        <v>2716</v>
      </c>
      <c r="B2712" t="str">
        <f>VLOOKUP(A2712,[1]Sheet1!$A$2:$C$7379,2,FALSE)</f>
        <v>GENE</v>
      </c>
      <c r="C2712" t="str">
        <f>VLOOKUP(A2712,[1]Sheet1!$A$2:$C$7379,3,FALSE)</f>
        <v>FTL_1207</v>
      </c>
      <c r="D2712">
        <v>2183.8872336787799</v>
      </c>
      <c r="E2712">
        <v>0.81844036129354003</v>
      </c>
      <c r="F2712">
        <v>0.120924431825156</v>
      </c>
      <c r="G2712" s="1">
        <v>2.3519148143774598E-12</v>
      </c>
      <c r="H2712" s="1">
        <v>4.41844484335181E-11</v>
      </c>
    </row>
    <row r="2713" spans="1:8" x14ac:dyDescent="0.2">
      <c r="A2713" t="s">
        <v>2717</v>
      </c>
      <c r="B2713" t="str">
        <f>VLOOKUP(A2713,[1]Sheet1!$A$2:$C$7379,2,FALSE)</f>
        <v>GENE</v>
      </c>
      <c r="C2713" t="str">
        <f>VLOOKUP(A2713,[1]Sheet1!$A$2:$C$7379,3,FALSE)</f>
        <v>FTL_1208</v>
      </c>
      <c r="D2713">
        <v>1447.1405934848499</v>
      </c>
      <c r="E2713">
        <v>-0.132336164125159</v>
      </c>
      <c r="F2713">
        <v>9.4010982401903198E-2</v>
      </c>
      <c r="G2713">
        <v>0.145277277469159</v>
      </c>
      <c r="H2713">
        <v>0.27470696090729202</v>
      </c>
    </row>
    <row r="2714" spans="1:8" x14ac:dyDescent="0.2">
      <c r="A2714" t="s">
        <v>2718</v>
      </c>
      <c r="B2714" t="str">
        <f>VLOOKUP(A2714,[1]Sheet1!$A$2:$C$7379,2,FALSE)</f>
        <v>GENE</v>
      </c>
      <c r="C2714" t="str">
        <f>VLOOKUP(A2714,[1]Sheet1!$A$2:$C$7379,3,FALSE)</f>
        <v>FTL_1220</v>
      </c>
      <c r="D2714">
        <v>135.427603305048</v>
      </c>
      <c r="E2714">
        <v>-3.6495221048508698E-2</v>
      </c>
      <c r="F2714">
        <v>0.202884177848488</v>
      </c>
      <c r="G2714">
        <v>0.82751644819244696</v>
      </c>
      <c r="H2714">
        <v>0.89553149872881299</v>
      </c>
    </row>
    <row r="2715" spans="1:8" x14ac:dyDescent="0.2">
      <c r="A2715" t="s">
        <v>2719</v>
      </c>
      <c r="B2715" t="str">
        <f>VLOOKUP(A2715,[1]Sheet1!$A$2:$C$7379,2,FALSE)</f>
        <v>GENE</v>
      </c>
      <c r="C2715" t="str">
        <f>VLOOKUP(A2715,[1]Sheet1!$A$2:$C$7379,3,FALSE)</f>
        <v>FTL_1221</v>
      </c>
      <c r="D2715">
        <v>32.616261069189399</v>
      </c>
      <c r="E2715">
        <v>0.37691411735882902</v>
      </c>
      <c r="F2715">
        <v>0.50899576389530499</v>
      </c>
      <c r="G2715">
        <v>7.9928029579055995E-2</v>
      </c>
      <c r="H2715">
        <v>0.17477520165583499</v>
      </c>
    </row>
    <row r="2716" spans="1:8" x14ac:dyDescent="0.2">
      <c r="A2716" t="s">
        <v>2720</v>
      </c>
      <c r="B2716" t="str">
        <f>VLOOKUP(A2716,[1]Sheet1!$A$2:$C$7379,2,FALSE)</f>
        <v>GENE</v>
      </c>
      <c r="C2716" t="str">
        <f>VLOOKUP(A2716,[1]Sheet1!$A$2:$C$7379,3,FALSE)</f>
        <v>FTL_1222</v>
      </c>
      <c r="D2716">
        <v>36.559096830472299</v>
      </c>
      <c r="E2716">
        <v>7.1208001433592299E-3</v>
      </c>
      <c r="F2716">
        <v>0.26403699757315802</v>
      </c>
      <c r="G2716">
        <v>0.97030944206610703</v>
      </c>
      <c r="H2716">
        <v>0.98145876264139098</v>
      </c>
    </row>
    <row r="2717" spans="1:8" x14ac:dyDescent="0.2">
      <c r="A2717" t="s">
        <v>2721</v>
      </c>
      <c r="B2717" t="str">
        <f>VLOOKUP(A2717,[1]Sheet1!$A$2:$C$7379,2,FALSE)</f>
        <v>GENE</v>
      </c>
      <c r="C2717" t="str">
        <f>VLOOKUP(A2717,[1]Sheet1!$A$2:$C$7379,3,FALSE)</f>
        <v>FTL_1232</v>
      </c>
      <c r="D2717">
        <v>2827.7027708086898</v>
      </c>
      <c r="E2717">
        <v>-0.21977956689498901</v>
      </c>
      <c r="F2717">
        <v>0.121876132115483</v>
      </c>
      <c r="G2717">
        <v>5.4374046148253703E-2</v>
      </c>
      <c r="H2717">
        <v>0.128110457625014</v>
      </c>
    </row>
    <row r="2718" spans="1:8" x14ac:dyDescent="0.2">
      <c r="A2718" t="s">
        <v>2722</v>
      </c>
      <c r="B2718" t="str">
        <f>VLOOKUP(A2718,[1]Sheet1!$A$2:$C$7379,2,FALSE)</f>
        <v>GENE</v>
      </c>
      <c r="C2718" t="str">
        <f>VLOOKUP(A2718,[1]Sheet1!$A$2:$C$7379,3,FALSE)</f>
        <v>FTL_1233</v>
      </c>
      <c r="D2718">
        <v>2639.77370554457</v>
      </c>
      <c r="E2718">
        <v>-0.46225562217948801</v>
      </c>
      <c r="F2718">
        <v>0.120379185420354</v>
      </c>
      <c r="G2718" s="1">
        <v>4.7266086094813202E-5</v>
      </c>
      <c r="H2718">
        <v>2.7322103425538399E-4</v>
      </c>
    </row>
    <row r="2719" spans="1:8" x14ac:dyDescent="0.2">
      <c r="A2719" t="s">
        <v>2723</v>
      </c>
      <c r="B2719" t="str">
        <f>VLOOKUP(A2719,[1]Sheet1!$A$2:$C$7379,2,FALSE)</f>
        <v>GENE</v>
      </c>
      <c r="C2719" t="str">
        <f>VLOOKUP(A2719,[1]Sheet1!$A$2:$C$7379,3,FALSE)</f>
        <v>FTL_1234</v>
      </c>
      <c r="D2719">
        <v>40.934955733256203</v>
      </c>
      <c r="E2719">
        <v>8.9934184558892002E-2</v>
      </c>
      <c r="F2719">
        <v>0.365363995064522</v>
      </c>
      <c r="G2719">
        <v>0.39124791476422599</v>
      </c>
      <c r="H2719">
        <v>0.56066736064585199</v>
      </c>
    </row>
    <row r="2720" spans="1:8" x14ac:dyDescent="0.2">
      <c r="A2720" t="s">
        <v>2724</v>
      </c>
      <c r="B2720" t="str">
        <f>VLOOKUP(A2720,[1]Sheet1!$A$2:$C$7379,2,FALSE)</f>
        <v>GENE</v>
      </c>
      <c r="C2720" t="str">
        <f>VLOOKUP(A2720,[1]Sheet1!$A$2:$C$7379,3,FALSE)</f>
        <v>FTL_1235</v>
      </c>
      <c r="D2720">
        <v>80.406860508846805</v>
      </c>
      <c r="E2720">
        <v>-0.15378788139834601</v>
      </c>
      <c r="F2720">
        <v>0.24231957966933401</v>
      </c>
      <c r="G2720">
        <v>0.404071219201806</v>
      </c>
      <c r="H2720">
        <v>0.572387782234834</v>
      </c>
    </row>
    <row r="2721" spans="1:8" x14ac:dyDescent="0.2">
      <c r="A2721" t="s">
        <v>2725</v>
      </c>
      <c r="B2721" t="str">
        <f>VLOOKUP(A2721,[1]Sheet1!$A$2:$C$7379,2,FALSE)</f>
        <v>GENE</v>
      </c>
      <c r="C2721" t="str">
        <f>VLOOKUP(A2721,[1]Sheet1!$A$2:$C$7379,3,FALSE)</f>
        <v>FTL_1237</v>
      </c>
      <c r="D2721">
        <v>1108.8117523420101</v>
      </c>
      <c r="E2721">
        <v>-0.50811246106264496</v>
      </c>
      <c r="F2721">
        <v>0.121572739553321</v>
      </c>
      <c r="G2721" s="1">
        <v>9.7722911048378405E-6</v>
      </c>
      <c r="H2721" s="1">
        <v>6.55957056514279E-5</v>
      </c>
    </row>
    <row r="2722" spans="1:8" x14ac:dyDescent="0.2">
      <c r="A2722" t="s">
        <v>2726</v>
      </c>
      <c r="B2722" t="str">
        <f>VLOOKUP(A2722,[1]Sheet1!$A$2:$C$7379,2,FALSE)</f>
        <v>GENE</v>
      </c>
      <c r="C2722" t="str">
        <f>VLOOKUP(A2722,[1]Sheet1!$A$2:$C$7379,3,FALSE)</f>
        <v>FTL_1238</v>
      </c>
      <c r="D2722">
        <v>1.35928354856013</v>
      </c>
      <c r="E2722">
        <v>-6.7519109877888003E-3</v>
      </c>
      <c r="F2722">
        <v>0.359632157616954</v>
      </c>
      <c r="G2722">
        <v>0.91697416069720294</v>
      </c>
      <c r="H2722" t="s">
        <v>9</v>
      </c>
    </row>
    <row r="2723" spans="1:8" x14ac:dyDescent="0.2">
      <c r="A2723" t="s">
        <v>2727</v>
      </c>
      <c r="B2723" t="str">
        <f>VLOOKUP(A2723,[1]Sheet1!$A$2:$C$7379,2,FALSE)</f>
        <v>GENE</v>
      </c>
      <c r="C2723" t="str">
        <f>VLOOKUP(A2723,[1]Sheet1!$A$2:$C$7379,3,FALSE)</f>
        <v>FTL_1239</v>
      </c>
      <c r="D2723">
        <v>14012.596994388599</v>
      </c>
      <c r="E2723">
        <v>-0.13491636222579401</v>
      </c>
      <c r="F2723">
        <v>8.3424483416273607E-2</v>
      </c>
      <c r="G2723">
        <v>9.57551185972252E-2</v>
      </c>
      <c r="H2723">
        <v>0.200968338145811</v>
      </c>
    </row>
    <row r="2724" spans="1:8" x14ac:dyDescent="0.2">
      <c r="A2724" t="s">
        <v>2728</v>
      </c>
      <c r="B2724" t="str">
        <f>VLOOKUP(A2724,[1]Sheet1!$A$2:$C$7379,2,FALSE)</f>
        <v>GENE</v>
      </c>
      <c r="C2724" t="str">
        <f>VLOOKUP(A2724,[1]Sheet1!$A$2:$C$7379,3,FALSE)</f>
        <v>FTL_1240</v>
      </c>
      <c r="D2724">
        <v>15306.695658471001</v>
      </c>
      <c r="E2724">
        <v>-0.31769671467477301</v>
      </c>
      <c r="F2724">
        <v>8.89327210481521E-2</v>
      </c>
      <c r="G2724">
        <v>2.1497698645121701E-4</v>
      </c>
      <c r="H2724">
        <v>1.0533269164307E-3</v>
      </c>
    </row>
    <row r="2725" spans="1:8" x14ac:dyDescent="0.2">
      <c r="A2725" t="s">
        <v>2729</v>
      </c>
      <c r="B2725" t="str">
        <f>VLOOKUP(A2725,[1]Sheet1!$A$2:$C$7379,2,FALSE)</f>
        <v>GENE</v>
      </c>
      <c r="C2725" t="str">
        <f>VLOOKUP(A2725,[1]Sheet1!$A$2:$C$7379,3,FALSE)</f>
        <v>FTL_1244</v>
      </c>
      <c r="D2725">
        <v>710.63134772815704</v>
      </c>
      <c r="E2725">
        <v>-0.45248535822595498</v>
      </c>
      <c r="F2725">
        <v>0.142380364496481</v>
      </c>
      <c r="G2725">
        <v>5.77516894034979E-4</v>
      </c>
      <c r="H2725">
        <v>2.56387543302849E-3</v>
      </c>
    </row>
    <row r="2726" spans="1:8" x14ac:dyDescent="0.2">
      <c r="A2726" t="s">
        <v>2730</v>
      </c>
      <c r="B2726" t="str">
        <f>VLOOKUP(A2726,[1]Sheet1!$A$2:$C$7379,2,FALSE)</f>
        <v>GENE</v>
      </c>
      <c r="C2726" t="str">
        <f>VLOOKUP(A2726,[1]Sheet1!$A$2:$C$7379,3,FALSE)</f>
        <v>FTL_1245</v>
      </c>
      <c r="D2726">
        <v>470.411909567809</v>
      </c>
      <c r="E2726">
        <v>-0.478246176452851</v>
      </c>
      <c r="F2726">
        <v>0.13044781748051501</v>
      </c>
      <c r="G2726" s="1">
        <v>9.05493028264441E-5</v>
      </c>
      <c r="H2726">
        <v>4.8888398094814895E-4</v>
      </c>
    </row>
    <row r="2727" spans="1:8" x14ac:dyDescent="0.2">
      <c r="A2727" t="s">
        <v>2731</v>
      </c>
      <c r="B2727" t="str">
        <f>VLOOKUP(A2727,[1]Sheet1!$A$2:$C$7379,2,FALSE)</f>
        <v>GENE</v>
      </c>
      <c r="C2727" t="str">
        <f>VLOOKUP(A2727,[1]Sheet1!$A$2:$C$7379,3,FALSE)</f>
        <v>FTL_1246</v>
      </c>
      <c r="D2727">
        <v>282.51249070314998</v>
      </c>
      <c r="E2727">
        <v>-0.56648422308559399</v>
      </c>
      <c r="F2727">
        <v>0.15467337898078701</v>
      </c>
      <c r="G2727" s="1">
        <v>6.9123486339845399E-5</v>
      </c>
      <c r="H2727">
        <v>3.8303859966378303E-4</v>
      </c>
    </row>
    <row r="2728" spans="1:8" x14ac:dyDescent="0.2">
      <c r="A2728" t="s">
        <v>2732</v>
      </c>
      <c r="B2728" t="str">
        <f>VLOOKUP(A2728,[1]Sheet1!$A$2:$C$7379,2,FALSE)</f>
        <v>GENE</v>
      </c>
      <c r="C2728" t="str">
        <f>VLOOKUP(A2728,[1]Sheet1!$A$2:$C$7379,3,FALSE)</f>
        <v>FTL_1247</v>
      </c>
      <c r="D2728">
        <v>326.31644991540298</v>
      </c>
      <c r="E2728">
        <v>-1.00313955569366</v>
      </c>
      <c r="F2728">
        <v>0.156314890933648</v>
      </c>
      <c r="G2728" s="1">
        <v>1.5808770071215099E-11</v>
      </c>
      <c r="H2728" s="1">
        <v>2.5368135723652999E-10</v>
      </c>
    </row>
    <row r="2729" spans="1:8" x14ac:dyDescent="0.2">
      <c r="A2729" t="s">
        <v>2733</v>
      </c>
      <c r="B2729" t="str">
        <f>VLOOKUP(A2729,[1]Sheet1!$A$2:$C$7379,2,FALSE)</f>
        <v>GENE</v>
      </c>
      <c r="C2729" t="str">
        <f>VLOOKUP(A2729,[1]Sheet1!$A$2:$C$7379,3,FALSE)</f>
        <v>FTL_1248</v>
      </c>
      <c r="D2729">
        <v>3276.2025469018599</v>
      </c>
      <c r="E2729">
        <v>-0.50322478283392902</v>
      </c>
      <c r="F2729">
        <v>0.11952399883459799</v>
      </c>
      <c r="G2729" s="1">
        <v>8.6577360868885807E-6</v>
      </c>
      <c r="H2729" s="1">
        <v>5.8625241502645602E-5</v>
      </c>
    </row>
    <row r="2730" spans="1:8" x14ac:dyDescent="0.2">
      <c r="A2730" t="s">
        <v>2734</v>
      </c>
      <c r="B2730" t="str">
        <f>VLOOKUP(A2730,[1]Sheet1!$A$2:$C$7379,2,FALSE)</f>
        <v>GENE</v>
      </c>
      <c r="C2730" t="str">
        <f>VLOOKUP(A2730,[1]Sheet1!$A$2:$C$7379,3,FALSE)</f>
        <v>FTL_1249</v>
      </c>
      <c r="D2730">
        <v>295.35140098091699</v>
      </c>
      <c r="E2730">
        <v>-0.60457866872000299</v>
      </c>
      <c r="F2730">
        <v>0.15445889652863401</v>
      </c>
      <c r="G2730" s="1">
        <v>2.26315067679882E-5</v>
      </c>
      <c r="H2730">
        <v>1.3973481433300901E-4</v>
      </c>
    </row>
    <row r="2731" spans="1:8" x14ac:dyDescent="0.2">
      <c r="A2731" t="s">
        <v>2735</v>
      </c>
      <c r="B2731" t="str">
        <f>VLOOKUP(A2731,[1]Sheet1!$A$2:$C$7379,2,FALSE)</f>
        <v>GENE</v>
      </c>
      <c r="C2731" t="str">
        <f>VLOOKUP(A2731,[1]Sheet1!$A$2:$C$7379,3,FALSE)</f>
        <v>FTL_1250</v>
      </c>
      <c r="D2731">
        <v>66.002418771401693</v>
      </c>
      <c r="E2731">
        <v>-0.16856935080591801</v>
      </c>
      <c r="F2731">
        <v>0.26856372697242997</v>
      </c>
      <c r="G2731">
        <v>0.37516738696721902</v>
      </c>
      <c r="H2731">
        <v>0.54394857376282402</v>
      </c>
    </row>
    <row r="2732" spans="1:8" x14ac:dyDescent="0.2">
      <c r="A2732" t="s">
        <v>2736</v>
      </c>
      <c r="B2732" t="str">
        <f>VLOOKUP(A2732,[1]Sheet1!$A$2:$C$7379,2,FALSE)</f>
        <v>GENE</v>
      </c>
      <c r="C2732" t="str">
        <f>VLOOKUP(A2732,[1]Sheet1!$A$2:$C$7379,3,FALSE)</f>
        <v>FTL_1251</v>
      </c>
      <c r="D2732">
        <v>6589.8528577608604</v>
      </c>
      <c r="E2732">
        <v>-0.826666500150814</v>
      </c>
      <c r="F2732">
        <v>9.0569252629646005E-2</v>
      </c>
      <c r="G2732" s="1">
        <v>1.1006226757967601E-20</v>
      </c>
      <c r="H2732" s="1">
        <v>5.9491552002277298E-19</v>
      </c>
    </row>
    <row r="2733" spans="1:8" x14ac:dyDescent="0.2">
      <c r="A2733" t="s">
        <v>2737</v>
      </c>
      <c r="B2733" t="str">
        <f>VLOOKUP(A2733,[1]Sheet1!$A$2:$C$7379,2,FALSE)</f>
        <v>GENE</v>
      </c>
      <c r="C2733" t="str">
        <f>VLOOKUP(A2733,[1]Sheet1!$A$2:$C$7379,3,FALSE)</f>
        <v>FTL_1253</v>
      </c>
      <c r="D2733">
        <v>711.53377409628695</v>
      </c>
      <c r="E2733">
        <v>0.157006448721214</v>
      </c>
      <c r="F2733">
        <v>0.108191568496013</v>
      </c>
      <c r="G2733">
        <v>0.12898622502891999</v>
      </c>
      <c r="H2733">
        <v>0.251682431484549</v>
      </c>
    </row>
    <row r="2734" spans="1:8" x14ac:dyDescent="0.2">
      <c r="A2734" t="s">
        <v>2738</v>
      </c>
      <c r="B2734" t="str">
        <f>VLOOKUP(A2734,[1]Sheet1!$A$2:$C$7379,2,FALSE)</f>
        <v>GENE</v>
      </c>
      <c r="C2734" t="str">
        <f>VLOOKUP(A2734,[1]Sheet1!$A$2:$C$7379,3,FALSE)</f>
        <v>FTL_1254</v>
      </c>
      <c r="D2734">
        <v>71.443663471700106</v>
      </c>
      <c r="E2734">
        <v>0.18381883401052401</v>
      </c>
      <c r="F2734">
        <v>0.24505400714716299</v>
      </c>
      <c r="G2734">
        <v>0.327602752263564</v>
      </c>
      <c r="H2734">
        <v>0.49623602739628297</v>
      </c>
    </row>
    <row r="2735" spans="1:8" x14ac:dyDescent="0.2">
      <c r="A2735" t="s">
        <v>2739</v>
      </c>
      <c r="B2735" t="str">
        <f>VLOOKUP(A2735,[1]Sheet1!$A$2:$C$7379,2,FALSE)</f>
        <v>GENE</v>
      </c>
      <c r="C2735" t="str">
        <f>VLOOKUP(A2735,[1]Sheet1!$A$2:$C$7379,3,FALSE)</f>
        <v>FTL_1255</v>
      </c>
      <c r="D2735">
        <v>54.096692970194198</v>
      </c>
      <c r="E2735">
        <v>0.37816194078352</v>
      </c>
      <c r="F2735">
        <v>0.32468941609698698</v>
      </c>
      <c r="G2735">
        <v>8.7405724915504607E-2</v>
      </c>
      <c r="H2735">
        <v>0.188583360269377</v>
      </c>
    </row>
    <row r="2736" spans="1:8" x14ac:dyDescent="0.2">
      <c r="A2736" t="s">
        <v>2740</v>
      </c>
      <c r="B2736" t="str">
        <f>VLOOKUP(A2736,[1]Sheet1!$A$2:$C$7379,2,FALSE)</f>
        <v>GENE</v>
      </c>
      <c r="C2736" t="str">
        <f>VLOOKUP(A2736,[1]Sheet1!$A$2:$C$7379,3,FALSE)</f>
        <v>FTL_1256</v>
      </c>
      <c r="D2736">
        <v>690.10947187894101</v>
      </c>
      <c r="E2736">
        <v>-0.534572885827022</v>
      </c>
      <c r="F2736">
        <v>0.147803122459712</v>
      </c>
      <c r="G2736" s="1">
        <v>8.8679078870374095E-5</v>
      </c>
      <c r="H2736">
        <v>4.81021552816237E-4</v>
      </c>
    </row>
    <row r="2737" spans="1:8" x14ac:dyDescent="0.2">
      <c r="A2737" t="s">
        <v>2741</v>
      </c>
      <c r="B2737" t="str">
        <f>VLOOKUP(A2737,[1]Sheet1!$A$2:$C$7379,2,FALSE)</f>
        <v>GENE</v>
      </c>
      <c r="C2737" t="str">
        <f>VLOOKUP(A2737,[1]Sheet1!$A$2:$C$7379,3,FALSE)</f>
        <v>FTL_1257</v>
      </c>
      <c r="D2737">
        <v>62.770017547065699</v>
      </c>
      <c r="E2737">
        <v>-0.145744101647379</v>
      </c>
      <c r="F2737">
        <v>0.26923641872727799</v>
      </c>
      <c r="G2737">
        <v>0.43922682792393303</v>
      </c>
      <c r="H2737">
        <v>0.60765956750500105</v>
      </c>
    </row>
    <row r="2738" spans="1:8" x14ac:dyDescent="0.2">
      <c r="A2738" t="s">
        <v>2742</v>
      </c>
      <c r="B2738" t="str">
        <f>VLOOKUP(A2738,[1]Sheet1!$A$2:$C$7379,2,FALSE)</f>
        <v>GENE</v>
      </c>
      <c r="C2738" t="str">
        <f>VLOOKUP(A2738,[1]Sheet1!$A$2:$C$7379,3,FALSE)</f>
        <v>FTL_1258</v>
      </c>
      <c r="D2738">
        <v>1230.8235111076799</v>
      </c>
      <c r="E2738">
        <v>-0.132041583374718</v>
      </c>
      <c r="F2738">
        <v>0.11280675372037401</v>
      </c>
      <c r="G2738">
        <v>0.21703358218813601</v>
      </c>
      <c r="H2738">
        <v>0.37005006459416001</v>
      </c>
    </row>
    <row r="2739" spans="1:8" x14ac:dyDescent="0.2">
      <c r="A2739" t="s">
        <v>2743</v>
      </c>
      <c r="B2739" t="str">
        <f>VLOOKUP(A2739,[1]Sheet1!$A$2:$C$7379,2,FALSE)</f>
        <v>GENE</v>
      </c>
      <c r="C2739" t="str">
        <f>VLOOKUP(A2739,[1]Sheet1!$A$2:$C$7379,3,FALSE)</f>
        <v>FTL_1259</v>
      </c>
      <c r="D2739">
        <v>95.909780337920907</v>
      </c>
      <c r="E2739">
        <v>0.40991183630188099</v>
      </c>
      <c r="F2739">
        <v>0.227658087197215</v>
      </c>
      <c r="G2739">
        <v>2.89891101779448E-2</v>
      </c>
      <c r="H2739">
        <v>7.6468705871787696E-2</v>
      </c>
    </row>
    <row r="2740" spans="1:8" x14ac:dyDescent="0.2">
      <c r="A2740" t="s">
        <v>2744</v>
      </c>
      <c r="B2740" t="str">
        <f>VLOOKUP(A2740,[1]Sheet1!$A$2:$C$7379,2,FALSE)</f>
        <v>GENE</v>
      </c>
      <c r="C2740" t="str">
        <f>VLOOKUP(A2740,[1]Sheet1!$A$2:$C$7379,3,FALSE)</f>
        <v>FTL_1260</v>
      </c>
      <c r="D2740">
        <v>8.9075587313039399</v>
      </c>
      <c r="E2740">
        <v>0.463508559872299</v>
      </c>
      <c r="F2740">
        <v>0.65712994931081603</v>
      </c>
      <c r="G2740">
        <v>4.4508487785149299E-2</v>
      </c>
      <c r="H2740">
        <v>0.108920294571918</v>
      </c>
    </row>
    <row r="2741" spans="1:8" x14ac:dyDescent="0.2">
      <c r="A2741" t="s">
        <v>2745</v>
      </c>
      <c r="B2741" t="str">
        <f>VLOOKUP(A2741,[1]Sheet1!$A$2:$C$7379,2,FALSE)</f>
        <v>GENE</v>
      </c>
      <c r="C2741" t="str">
        <f>VLOOKUP(A2741,[1]Sheet1!$A$2:$C$7379,3,FALSE)</f>
        <v>FTL_1264</v>
      </c>
      <c r="D2741">
        <v>202.04977879450101</v>
      </c>
      <c r="E2741">
        <v>-0.16558605606393101</v>
      </c>
      <c r="F2741">
        <v>0.18296517019063699</v>
      </c>
      <c r="G2741">
        <v>0.29485385638683698</v>
      </c>
      <c r="H2741">
        <v>0.46184277149356701</v>
      </c>
    </row>
    <row r="2742" spans="1:8" x14ac:dyDescent="0.2">
      <c r="A2742" t="s">
        <v>2746</v>
      </c>
      <c r="B2742" t="str">
        <f>VLOOKUP(A2742,[1]Sheet1!$A$2:$C$7379,2,FALSE)</f>
        <v>GENE</v>
      </c>
      <c r="C2742" t="str">
        <f>VLOOKUP(A2742,[1]Sheet1!$A$2:$C$7379,3,FALSE)</f>
        <v>FTL_1265</v>
      </c>
      <c r="D2742">
        <v>7175.2399074655204</v>
      </c>
      <c r="E2742">
        <v>-0.154648014645238</v>
      </c>
      <c r="F2742">
        <v>0.13103339870493999</v>
      </c>
      <c r="G2742">
        <v>0.193867967882561</v>
      </c>
      <c r="H2742">
        <v>0.341513555772538</v>
      </c>
    </row>
    <row r="2743" spans="1:8" x14ac:dyDescent="0.2">
      <c r="A2743" t="s">
        <v>2747</v>
      </c>
      <c r="B2743" t="str">
        <f>VLOOKUP(A2743,[1]Sheet1!$A$2:$C$7379,2,FALSE)</f>
        <v>GENE</v>
      </c>
      <c r="C2743" t="str">
        <f>VLOOKUP(A2743,[1]Sheet1!$A$2:$C$7379,3,FALSE)</f>
        <v>FTL_1266</v>
      </c>
      <c r="D2743">
        <v>11650.1435203001</v>
      </c>
      <c r="E2743">
        <v>-0.80314859311489695</v>
      </c>
      <c r="F2743">
        <v>8.6531379131316796E-2</v>
      </c>
      <c r="G2743" s="1">
        <v>2.6988157694124198E-21</v>
      </c>
      <c r="H2743" s="1">
        <v>1.7323023719916E-19</v>
      </c>
    </row>
    <row r="2744" spans="1:8" x14ac:dyDescent="0.2">
      <c r="A2744" t="s">
        <v>2748</v>
      </c>
      <c r="B2744" t="str">
        <f>VLOOKUP(A2744,[1]Sheet1!$A$2:$C$7379,2,FALSE)</f>
        <v>GENE</v>
      </c>
      <c r="C2744" t="str">
        <f>VLOOKUP(A2744,[1]Sheet1!$A$2:$C$7379,3,FALSE)</f>
        <v>FTL_1267</v>
      </c>
      <c r="D2744">
        <v>1437.7711204424099</v>
      </c>
      <c r="E2744">
        <v>-0.317483274419674</v>
      </c>
      <c r="F2744">
        <v>0.121396764045687</v>
      </c>
      <c r="G2744">
        <v>5.3426682315915698E-3</v>
      </c>
      <c r="H2744">
        <v>1.7757023539950002E-2</v>
      </c>
    </row>
    <row r="2745" spans="1:8" x14ac:dyDescent="0.2">
      <c r="A2745" t="s">
        <v>2749</v>
      </c>
      <c r="B2745" t="str">
        <f>VLOOKUP(A2745,[1]Sheet1!$A$2:$C$7379,2,FALSE)</f>
        <v>GENE</v>
      </c>
      <c r="C2745" t="str">
        <f>VLOOKUP(A2745,[1]Sheet1!$A$2:$C$7379,3,FALSE)</f>
        <v>FTL_1268</v>
      </c>
      <c r="D2745">
        <v>10.3502627008235</v>
      </c>
      <c r="E2745">
        <v>-7.6427143570543907E-2</v>
      </c>
      <c r="F2745">
        <v>0.34658348814616102</v>
      </c>
      <c r="G2745">
        <v>0.56301184696413897</v>
      </c>
      <c r="H2745">
        <v>0.71354977395989805</v>
      </c>
    </row>
    <row r="2746" spans="1:8" x14ac:dyDescent="0.2">
      <c r="A2746" t="s">
        <v>2750</v>
      </c>
      <c r="B2746" t="str">
        <f>VLOOKUP(A2746,[1]Sheet1!$A$2:$C$7379,2,FALSE)</f>
        <v>GENE</v>
      </c>
      <c r="C2746" t="str">
        <f>VLOOKUP(A2746,[1]Sheet1!$A$2:$C$7379,3,FALSE)</f>
        <v>FTL_1269</v>
      </c>
      <c r="D2746">
        <v>28.633353121682401</v>
      </c>
      <c r="E2746">
        <v>-0.13122391883567</v>
      </c>
      <c r="F2746">
        <v>0.29597414455931897</v>
      </c>
      <c r="G2746">
        <v>0.47994949419046701</v>
      </c>
      <c r="H2746">
        <v>0.643770085541708</v>
      </c>
    </row>
    <row r="2747" spans="1:8" x14ac:dyDescent="0.2">
      <c r="A2747" t="s">
        <v>2751</v>
      </c>
      <c r="B2747" t="str">
        <f>VLOOKUP(A2747,[1]Sheet1!$A$2:$C$7379,2,FALSE)</f>
        <v>GENE</v>
      </c>
      <c r="C2747" t="str">
        <f>VLOOKUP(A2747,[1]Sheet1!$A$2:$C$7379,3,FALSE)</f>
        <v>FTL_1270</v>
      </c>
      <c r="D2747">
        <v>83.598921549150106</v>
      </c>
      <c r="E2747">
        <v>0.14715317962645899</v>
      </c>
      <c r="F2747">
        <v>0.22770435847079901</v>
      </c>
      <c r="G2747">
        <v>0.41535121055673102</v>
      </c>
      <c r="H2747">
        <v>0.58353720005713094</v>
      </c>
    </row>
    <row r="2748" spans="1:8" x14ac:dyDescent="0.2">
      <c r="A2748" t="s">
        <v>2752</v>
      </c>
      <c r="B2748" t="str">
        <f>VLOOKUP(A2748,[1]Sheet1!$A$2:$C$7379,2,FALSE)</f>
        <v>GENE</v>
      </c>
      <c r="C2748" t="str">
        <f>VLOOKUP(A2748,[1]Sheet1!$A$2:$C$7379,3,FALSE)</f>
        <v>FTL_1272</v>
      </c>
      <c r="D2748">
        <v>7232.0837719901401</v>
      </c>
      <c r="E2748">
        <v>-0.11273081792961601</v>
      </c>
      <c r="F2748">
        <v>0.109718454088351</v>
      </c>
      <c r="G2748">
        <v>0.280134245058828</v>
      </c>
      <c r="H2748">
        <v>0.444664404444229</v>
      </c>
    </row>
    <row r="2749" spans="1:8" x14ac:dyDescent="0.2">
      <c r="A2749" t="s">
        <v>2753</v>
      </c>
      <c r="B2749" t="str">
        <f>VLOOKUP(A2749,[1]Sheet1!$A$2:$C$7379,2,FALSE)</f>
        <v>GENE</v>
      </c>
      <c r="C2749" t="str">
        <f>VLOOKUP(A2749,[1]Sheet1!$A$2:$C$7379,3,FALSE)</f>
        <v>FTL_1273</v>
      </c>
      <c r="D2749">
        <v>5267.8661727824801</v>
      </c>
      <c r="E2749">
        <v>0.455849457701892</v>
      </c>
      <c r="F2749">
        <v>0.12702596987704601</v>
      </c>
      <c r="G2749">
        <v>1.39149994147678E-4</v>
      </c>
      <c r="H2749">
        <v>7.1812584919429703E-4</v>
      </c>
    </row>
    <row r="2750" spans="1:8" x14ac:dyDescent="0.2">
      <c r="A2750" t="s">
        <v>2754</v>
      </c>
      <c r="B2750" t="str">
        <f>VLOOKUP(A2750,[1]Sheet1!$A$2:$C$7379,2,FALSE)</f>
        <v>GENE</v>
      </c>
      <c r="C2750" t="str">
        <f>VLOOKUP(A2750,[1]Sheet1!$A$2:$C$7379,3,FALSE)</f>
        <v>FTL_1274</v>
      </c>
      <c r="D2750">
        <v>1016.91675389464</v>
      </c>
      <c r="E2750">
        <v>0.27672369543423803</v>
      </c>
      <c r="F2750">
        <v>0.42595773259387998</v>
      </c>
      <c r="G2750">
        <v>0.145333445725052</v>
      </c>
      <c r="H2750">
        <v>0.27470696090729202</v>
      </c>
    </row>
    <row r="2751" spans="1:8" x14ac:dyDescent="0.2">
      <c r="A2751" t="s">
        <v>2755</v>
      </c>
      <c r="B2751" t="str">
        <f>VLOOKUP(A2751,[1]Sheet1!$A$2:$C$7379,2,FALSE)</f>
        <v>GENE</v>
      </c>
      <c r="C2751" t="str">
        <f>VLOOKUP(A2751,[1]Sheet1!$A$2:$C$7379,3,FALSE)</f>
        <v>FTL_1275</v>
      </c>
      <c r="D2751">
        <v>3105.7364509284498</v>
      </c>
      <c r="E2751">
        <v>-0.19653310576977301</v>
      </c>
      <c r="F2751">
        <v>0.14646569268165799</v>
      </c>
      <c r="G2751">
        <v>0.140783268964108</v>
      </c>
      <c r="H2751">
        <v>0.26907769955236699</v>
      </c>
    </row>
    <row r="2752" spans="1:8" x14ac:dyDescent="0.2">
      <c r="A2752" t="s">
        <v>2756</v>
      </c>
      <c r="B2752" t="str">
        <f>VLOOKUP(A2752,[1]Sheet1!$A$2:$C$7379,2,FALSE)</f>
        <v>GENE</v>
      </c>
      <c r="C2752" t="str">
        <f>VLOOKUP(A2752,[1]Sheet1!$A$2:$C$7379,3,FALSE)</f>
        <v>FTL_1279</v>
      </c>
      <c r="D2752">
        <v>229.63110346367</v>
      </c>
      <c r="E2752">
        <v>-0.131543812691681</v>
      </c>
      <c r="F2752">
        <v>0.158690095779327</v>
      </c>
      <c r="G2752">
        <v>0.35509929042551203</v>
      </c>
      <c r="H2752">
        <v>0.52397871516744698</v>
      </c>
    </row>
    <row r="2753" spans="1:8" x14ac:dyDescent="0.2">
      <c r="A2753" t="s">
        <v>2757</v>
      </c>
      <c r="B2753" t="str">
        <f>VLOOKUP(A2753,[1]Sheet1!$A$2:$C$7379,2,FALSE)</f>
        <v>GENE</v>
      </c>
      <c r="C2753" t="str">
        <f>VLOOKUP(A2753,[1]Sheet1!$A$2:$C$7379,3,FALSE)</f>
        <v>FTL_1280</v>
      </c>
      <c r="D2753">
        <v>4.8136857591500402</v>
      </c>
      <c r="E2753">
        <v>-5.6355559511439703E-2</v>
      </c>
      <c r="F2753">
        <v>0.35188019234744899</v>
      </c>
      <c r="G2753">
        <v>0.61387913828402096</v>
      </c>
      <c r="H2753" t="s">
        <v>9</v>
      </c>
    </row>
    <row r="2754" spans="1:8" x14ac:dyDescent="0.2">
      <c r="A2754" t="s">
        <v>2758</v>
      </c>
      <c r="B2754" t="str">
        <f>VLOOKUP(A2754,[1]Sheet1!$A$2:$C$7379,2,FALSE)</f>
        <v>GENE</v>
      </c>
      <c r="C2754" t="str">
        <f>VLOOKUP(A2754,[1]Sheet1!$A$2:$C$7379,3,FALSE)</f>
        <v>FTL_1281</v>
      </c>
      <c r="D2754">
        <v>64.863794417167298</v>
      </c>
      <c r="E2754">
        <v>0.188878172616533</v>
      </c>
      <c r="F2754">
        <v>0.24157590029381501</v>
      </c>
      <c r="G2754">
        <v>0.31187366591242799</v>
      </c>
      <c r="H2754">
        <v>0.47948241750308901</v>
      </c>
    </row>
    <row r="2755" spans="1:8" x14ac:dyDescent="0.2">
      <c r="A2755" t="s">
        <v>2759</v>
      </c>
      <c r="B2755" t="str">
        <f>VLOOKUP(A2755,[1]Sheet1!$A$2:$C$7379,2,FALSE)</f>
        <v>GENE</v>
      </c>
      <c r="C2755" t="str">
        <f>VLOOKUP(A2755,[1]Sheet1!$A$2:$C$7379,3,FALSE)</f>
        <v>FTL_1282</v>
      </c>
      <c r="D2755">
        <v>766.30536640994399</v>
      </c>
      <c r="E2755">
        <v>-0.13976403527178</v>
      </c>
      <c r="F2755">
        <v>0.144662910567386</v>
      </c>
      <c r="G2755">
        <v>0.28957093360438801</v>
      </c>
      <c r="H2755">
        <v>0.45645547251402802</v>
      </c>
    </row>
    <row r="2756" spans="1:8" x14ac:dyDescent="0.2">
      <c r="A2756" t="s">
        <v>2760</v>
      </c>
      <c r="B2756" t="str">
        <f>VLOOKUP(A2756,[1]Sheet1!$A$2:$C$7379,2,FALSE)</f>
        <v>GENE</v>
      </c>
      <c r="C2756" t="str">
        <f>VLOOKUP(A2756,[1]Sheet1!$A$2:$C$7379,3,FALSE)</f>
        <v>FTL_1291</v>
      </c>
      <c r="D2756">
        <v>8.10712935815177</v>
      </c>
      <c r="E2756">
        <v>0.177368609452876</v>
      </c>
      <c r="F2756">
        <v>0.38156707829637898</v>
      </c>
      <c r="G2756">
        <v>0.24722354210820599</v>
      </c>
      <c r="H2756">
        <v>0.40680513025544401</v>
      </c>
    </row>
    <row r="2757" spans="1:8" x14ac:dyDescent="0.2">
      <c r="A2757" t="s">
        <v>2761</v>
      </c>
      <c r="B2757" t="str">
        <f>VLOOKUP(A2757,[1]Sheet1!$A$2:$C$7379,2,FALSE)</f>
        <v>GENE</v>
      </c>
      <c r="C2757" t="str">
        <f>VLOOKUP(A2757,[1]Sheet1!$A$2:$C$7379,3,FALSE)</f>
        <v>FTL_1292</v>
      </c>
      <c r="D2757">
        <v>3.5959902812354798</v>
      </c>
      <c r="E2757">
        <v>5.8918592988577399E-2</v>
      </c>
      <c r="F2757">
        <v>0.35481570137621998</v>
      </c>
      <c r="G2757">
        <v>0.58211326910342798</v>
      </c>
      <c r="H2757" t="s">
        <v>9</v>
      </c>
    </row>
    <row r="2758" spans="1:8" x14ac:dyDescent="0.2">
      <c r="A2758" t="s">
        <v>2762</v>
      </c>
      <c r="B2758" t="str">
        <f>VLOOKUP(A2758,[1]Sheet1!$A$2:$C$7379,2,FALSE)</f>
        <v>GENE</v>
      </c>
      <c r="C2758" t="str">
        <f>VLOOKUP(A2758,[1]Sheet1!$A$2:$C$7379,3,FALSE)</f>
        <v>FTL_1293</v>
      </c>
      <c r="D2758">
        <v>1027.49703631851</v>
      </c>
      <c r="E2758">
        <v>-0.19023036022471901</v>
      </c>
      <c r="F2758">
        <v>0.109411080563317</v>
      </c>
      <c r="G2758">
        <v>6.7353754203737695E-2</v>
      </c>
      <c r="H2758">
        <v>0.15180462084982899</v>
      </c>
    </row>
    <row r="2759" spans="1:8" x14ac:dyDescent="0.2">
      <c r="A2759" t="s">
        <v>2763</v>
      </c>
      <c r="B2759" t="str">
        <f>VLOOKUP(A2759,[1]Sheet1!$A$2:$C$7379,2,FALSE)</f>
        <v>GENE</v>
      </c>
      <c r="C2759" t="str">
        <f>VLOOKUP(A2759,[1]Sheet1!$A$2:$C$7379,3,FALSE)</f>
        <v>FTL_1294</v>
      </c>
      <c r="D2759">
        <v>1153.7261105627599</v>
      </c>
      <c r="E2759">
        <v>-0.44546970810236902</v>
      </c>
      <c r="F2759">
        <v>0.104508352238472</v>
      </c>
      <c r="G2759" s="1">
        <v>8.48012838823735E-6</v>
      </c>
      <c r="H2759" s="1">
        <v>5.7549065119293503E-5</v>
      </c>
    </row>
    <row r="2760" spans="1:8" x14ac:dyDescent="0.2">
      <c r="A2760" t="s">
        <v>2764</v>
      </c>
      <c r="B2760" t="str">
        <f>VLOOKUP(A2760,[1]Sheet1!$A$2:$C$7379,2,FALSE)</f>
        <v>GENE</v>
      </c>
      <c r="C2760" t="str">
        <f>VLOOKUP(A2760,[1]Sheet1!$A$2:$C$7379,3,FALSE)</f>
        <v>FTL_1298</v>
      </c>
      <c r="D2760">
        <v>529.66327275756896</v>
      </c>
      <c r="E2760">
        <v>4.8086007839671603E-2</v>
      </c>
      <c r="F2760">
        <v>0.16845602135395299</v>
      </c>
      <c r="G2760">
        <v>0.74906038260074603</v>
      </c>
      <c r="H2760">
        <v>0.84228286087332105</v>
      </c>
    </row>
    <row r="2761" spans="1:8" x14ac:dyDescent="0.2">
      <c r="A2761" t="s">
        <v>2765</v>
      </c>
      <c r="B2761" t="str">
        <f>VLOOKUP(A2761,[1]Sheet1!$A$2:$C$7379,2,FALSE)</f>
        <v>GENE</v>
      </c>
      <c r="C2761" t="str">
        <f>VLOOKUP(A2761,[1]Sheet1!$A$2:$C$7379,3,FALSE)</f>
        <v>FTL_1301</v>
      </c>
      <c r="D2761">
        <v>62.860804623175902</v>
      </c>
      <c r="E2761">
        <v>2.8742021664535902E-2</v>
      </c>
      <c r="F2761">
        <v>0.22708672541692301</v>
      </c>
      <c r="G2761">
        <v>0.87584987857113294</v>
      </c>
      <c r="H2761">
        <v>0.92676247530636802</v>
      </c>
    </row>
    <row r="2762" spans="1:8" x14ac:dyDescent="0.2">
      <c r="A2762" t="s">
        <v>2766</v>
      </c>
      <c r="B2762" t="str">
        <f>VLOOKUP(A2762,[1]Sheet1!$A$2:$C$7379,2,FALSE)</f>
        <v>GENE</v>
      </c>
      <c r="C2762" t="str">
        <f>VLOOKUP(A2762,[1]Sheet1!$A$2:$C$7379,3,FALSE)</f>
        <v>FTL_1302</v>
      </c>
      <c r="D2762">
        <v>2405.5784677505098</v>
      </c>
      <c r="E2762">
        <v>-0.57919952229364202</v>
      </c>
      <c r="F2762">
        <v>8.6412895513212198E-2</v>
      </c>
      <c r="G2762" s="1">
        <v>5.8149025636886299E-12</v>
      </c>
      <c r="H2762" s="1">
        <v>1.0008779217164601E-10</v>
      </c>
    </row>
    <row r="2763" spans="1:8" x14ac:dyDescent="0.2">
      <c r="A2763" t="s">
        <v>2767</v>
      </c>
      <c r="B2763" t="str">
        <f>VLOOKUP(A2763,[1]Sheet1!$A$2:$C$7379,2,FALSE)</f>
        <v>GENE</v>
      </c>
      <c r="C2763" t="str">
        <f>VLOOKUP(A2763,[1]Sheet1!$A$2:$C$7379,3,FALSE)</f>
        <v>FTL_1303</v>
      </c>
      <c r="D2763">
        <v>1756.1584254084601</v>
      </c>
      <c r="E2763">
        <v>-0.58835978437077796</v>
      </c>
      <c r="F2763">
        <v>0.51420436203475905</v>
      </c>
      <c r="G2763">
        <v>2.8379442156550101E-2</v>
      </c>
      <c r="H2763">
        <v>7.5117750244270504E-2</v>
      </c>
    </row>
    <row r="2764" spans="1:8" x14ac:dyDescent="0.2">
      <c r="A2764" t="s">
        <v>2768</v>
      </c>
      <c r="B2764" t="str">
        <f>VLOOKUP(A2764,[1]Sheet1!$A$2:$C$7379,2,FALSE)</f>
        <v>GENE</v>
      </c>
      <c r="C2764" t="str">
        <f>VLOOKUP(A2764,[1]Sheet1!$A$2:$C$7379,3,FALSE)</f>
        <v>FTL_1312</v>
      </c>
      <c r="D2764">
        <v>842.14814947948503</v>
      </c>
      <c r="E2764">
        <v>-1.0558670361917899</v>
      </c>
      <c r="F2764">
        <v>0.123038385854815</v>
      </c>
      <c r="G2764" s="1">
        <v>1.0129598029365501E-18</v>
      </c>
      <c r="H2764" s="1">
        <v>4.3956748631654899E-17</v>
      </c>
    </row>
    <row r="2765" spans="1:8" x14ac:dyDescent="0.2">
      <c r="A2765" t="s">
        <v>2769</v>
      </c>
      <c r="B2765" t="str">
        <f>VLOOKUP(A2765,[1]Sheet1!$A$2:$C$7379,2,FALSE)</f>
        <v>GENE</v>
      </c>
      <c r="C2765" t="str">
        <f>VLOOKUP(A2765,[1]Sheet1!$A$2:$C$7379,3,FALSE)</f>
        <v>FTL_1313</v>
      </c>
      <c r="D2765">
        <v>432.978134825523</v>
      </c>
      <c r="E2765">
        <v>-0.47945573281784698</v>
      </c>
      <c r="F2765">
        <v>0.149857853179895</v>
      </c>
      <c r="G2765">
        <v>4.9058914494660695E-4</v>
      </c>
      <c r="H2765">
        <v>2.22280169938308E-3</v>
      </c>
    </row>
    <row r="2766" spans="1:8" x14ac:dyDescent="0.2">
      <c r="A2766" t="s">
        <v>2770</v>
      </c>
      <c r="B2766" t="str">
        <f>VLOOKUP(A2766,[1]Sheet1!$A$2:$C$7379,2,FALSE)</f>
        <v>GENE</v>
      </c>
      <c r="C2766" t="str">
        <f>VLOOKUP(A2766,[1]Sheet1!$A$2:$C$7379,3,FALSE)</f>
        <v>FTL_1316</v>
      </c>
      <c r="D2766">
        <v>530.61757277428399</v>
      </c>
      <c r="E2766">
        <v>0.11090440121536101</v>
      </c>
      <c r="F2766">
        <v>0.19931769372767499</v>
      </c>
      <c r="G2766">
        <v>0.50943631752506702</v>
      </c>
      <c r="H2766">
        <v>0.670803445761743</v>
      </c>
    </row>
    <row r="2767" spans="1:8" x14ac:dyDescent="0.2">
      <c r="A2767" t="s">
        <v>2771</v>
      </c>
      <c r="B2767" t="str">
        <f>VLOOKUP(A2767,[1]Sheet1!$A$2:$C$7379,2,FALSE)</f>
        <v>GENE</v>
      </c>
      <c r="C2767" t="str">
        <f>VLOOKUP(A2767,[1]Sheet1!$A$2:$C$7379,3,FALSE)</f>
        <v>FTL_1318</v>
      </c>
      <c r="D2767">
        <v>0.16512751626514899</v>
      </c>
      <c r="E2767">
        <v>1.6482536658744301E-2</v>
      </c>
      <c r="F2767">
        <v>0.36547915068708697</v>
      </c>
      <c r="G2767">
        <v>0.819313843842014</v>
      </c>
      <c r="H2767" t="s">
        <v>9</v>
      </c>
    </row>
    <row r="2768" spans="1:8" x14ac:dyDescent="0.2">
      <c r="A2768" t="s">
        <v>2772</v>
      </c>
      <c r="B2768" t="str">
        <f>VLOOKUP(A2768,[1]Sheet1!$A$2:$C$7379,2,FALSE)</f>
        <v>GENE</v>
      </c>
      <c r="C2768" t="str">
        <f>VLOOKUP(A2768,[1]Sheet1!$A$2:$C$7379,3,FALSE)</f>
        <v>FTL_1319</v>
      </c>
      <c r="D2768">
        <v>60.119388284936001</v>
      </c>
      <c r="E2768">
        <v>2.2095958983103198E-2</v>
      </c>
      <c r="F2768">
        <v>0.248106113948665</v>
      </c>
      <c r="G2768">
        <v>0.90489538642016198</v>
      </c>
      <c r="H2768">
        <v>0.94347975822690999</v>
      </c>
    </row>
    <row r="2769" spans="1:8" x14ac:dyDescent="0.2">
      <c r="A2769" t="s">
        <v>2773</v>
      </c>
      <c r="B2769" t="str">
        <f>VLOOKUP(A2769,[1]Sheet1!$A$2:$C$7379,2,FALSE)</f>
        <v>GENE</v>
      </c>
      <c r="C2769" t="str">
        <f>VLOOKUP(A2769,[1]Sheet1!$A$2:$C$7379,3,FALSE)</f>
        <v>FTL_1342</v>
      </c>
      <c r="D2769">
        <v>708.14579356897696</v>
      </c>
      <c r="E2769">
        <v>-0.83326548434437397</v>
      </c>
      <c r="F2769">
        <v>0.116267101288245</v>
      </c>
      <c r="G2769" s="1">
        <v>1.1788590461155299E-13</v>
      </c>
      <c r="H2769" s="1">
        <v>2.5759324262992399E-12</v>
      </c>
    </row>
    <row r="2770" spans="1:8" x14ac:dyDescent="0.2">
      <c r="A2770" t="s">
        <v>2774</v>
      </c>
      <c r="B2770" t="str">
        <f>VLOOKUP(A2770,[1]Sheet1!$A$2:$C$7379,2,FALSE)</f>
        <v>GENE</v>
      </c>
      <c r="C2770" t="str">
        <f>VLOOKUP(A2770,[1]Sheet1!$A$2:$C$7379,3,FALSE)</f>
        <v>FTL_1345</v>
      </c>
      <c r="D2770">
        <v>2235.6810742709899</v>
      </c>
      <c r="E2770">
        <v>-0.29447786886146299</v>
      </c>
      <c r="F2770">
        <v>0.115172841857043</v>
      </c>
      <c r="G2770">
        <v>6.7453632847369804E-3</v>
      </c>
      <c r="H2770">
        <v>2.1580959792600898E-2</v>
      </c>
    </row>
    <row r="2771" spans="1:8" x14ac:dyDescent="0.2">
      <c r="A2771" t="s">
        <v>2775</v>
      </c>
      <c r="B2771" t="str">
        <f>VLOOKUP(A2771,[1]Sheet1!$A$2:$C$7379,2,FALSE)</f>
        <v>GENE</v>
      </c>
      <c r="C2771" t="str">
        <f>VLOOKUP(A2771,[1]Sheet1!$A$2:$C$7379,3,FALSE)</f>
        <v>FTL_1346</v>
      </c>
      <c r="D2771">
        <v>3.7346983281189599</v>
      </c>
      <c r="E2771">
        <v>9.8266456325416002E-2</v>
      </c>
      <c r="F2771">
        <v>0.36651862475727398</v>
      </c>
      <c r="G2771">
        <v>0.36452142737416698</v>
      </c>
      <c r="H2771" t="s">
        <v>9</v>
      </c>
    </row>
    <row r="2772" spans="1:8" x14ac:dyDescent="0.2">
      <c r="A2772" t="s">
        <v>2776</v>
      </c>
      <c r="B2772" t="str">
        <f>VLOOKUP(A2772,[1]Sheet1!$A$2:$C$7379,2,FALSE)</f>
        <v>GENE</v>
      </c>
      <c r="C2772" t="str">
        <f>VLOOKUP(A2772,[1]Sheet1!$A$2:$C$7379,3,FALSE)</f>
        <v>FTL_1348</v>
      </c>
      <c r="D2772">
        <v>70.725748133193406</v>
      </c>
      <c r="E2772">
        <v>2.3416658968788299E-2</v>
      </c>
      <c r="F2772">
        <v>0.23178931222044399</v>
      </c>
      <c r="G2772">
        <v>0.89744982299083498</v>
      </c>
      <c r="H2772">
        <v>0.93921294315039505</v>
      </c>
    </row>
    <row r="2773" spans="1:8" x14ac:dyDescent="0.2">
      <c r="A2773" t="s">
        <v>2777</v>
      </c>
      <c r="B2773" t="str">
        <f>VLOOKUP(A2773,[1]Sheet1!$A$2:$C$7379,2,FALSE)</f>
        <v>GENE</v>
      </c>
      <c r="C2773" t="str">
        <f>VLOOKUP(A2773,[1]Sheet1!$A$2:$C$7379,3,FALSE)</f>
        <v>FTL_1351</v>
      </c>
      <c r="D2773">
        <v>163.96350236888699</v>
      </c>
      <c r="E2773">
        <v>-0.195364997475557</v>
      </c>
      <c r="F2773">
        <v>0.18450199830559</v>
      </c>
      <c r="G2773">
        <v>0.21936632960573199</v>
      </c>
      <c r="H2773">
        <v>0.372789664376867</v>
      </c>
    </row>
    <row r="2774" spans="1:8" x14ac:dyDescent="0.2">
      <c r="A2774" t="s">
        <v>2778</v>
      </c>
      <c r="B2774" t="str">
        <f>VLOOKUP(A2774,[1]Sheet1!$A$2:$C$7379,2,FALSE)</f>
        <v>GENE</v>
      </c>
      <c r="C2774" t="str">
        <f>VLOOKUP(A2774,[1]Sheet1!$A$2:$C$7379,3,FALSE)</f>
        <v>FTL_1352</v>
      </c>
      <c r="D2774">
        <v>198.75129624161599</v>
      </c>
      <c r="E2774">
        <v>3.35460489794236E-2</v>
      </c>
      <c r="F2774">
        <v>0.21398883989663001</v>
      </c>
      <c r="G2774">
        <v>0.84821171585895305</v>
      </c>
      <c r="H2774">
        <v>0.91152434480691802</v>
      </c>
    </row>
    <row r="2775" spans="1:8" x14ac:dyDescent="0.2">
      <c r="A2775" t="s">
        <v>2779</v>
      </c>
      <c r="B2775" t="str">
        <f>VLOOKUP(A2775,[1]Sheet1!$A$2:$C$7379,2,FALSE)</f>
        <v>GENE</v>
      </c>
      <c r="C2775" t="str">
        <f>VLOOKUP(A2775,[1]Sheet1!$A$2:$C$7379,3,FALSE)</f>
        <v>FTL_1353</v>
      </c>
      <c r="D2775">
        <v>5.6177577611295</v>
      </c>
      <c r="E2775">
        <v>9.6852591190589102E-2</v>
      </c>
      <c r="F2775">
        <v>0.35838647511022498</v>
      </c>
      <c r="G2775">
        <v>0.43771738184674902</v>
      </c>
      <c r="H2775" t="s">
        <v>9</v>
      </c>
    </row>
    <row r="2776" spans="1:8" x14ac:dyDescent="0.2">
      <c r="A2776" t="s">
        <v>2780</v>
      </c>
      <c r="B2776" t="str">
        <f>VLOOKUP(A2776,[1]Sheet1!$A$2:$C$7379,2,FALSE)</f>
        <v>GENE</v>
      </c>
      <c r="C2776" t="str">
        <f>VLOOKUP(A2776,[1]Sheet1!$A$2:$C$7379,3,FALSE)</f>
        <v>FTL_1361</v>
      </c>
      <c r="D2776">
        <v>319.212314264371</v>
      </c>
      <c r="E2776">
        <v>4.4569150635817102E-2</v>
      </c>
      <c r="F2776">
        <v>0.18557301581908001</v>
      </c>
      <c r="G2776">
        <v>0.78176280837311296</v>
      </c>
      <c r="H2776">
        <v>0.86361104790160004</v>
      </c>
    </row>
    <row r="2777" spans="1:8" x14ac:dyDescent="0.2">
      <c r="A2777" t="s">
        <v>2781</v>
      </c>
      <c r="B2777" t="str">
        <f>VLOOKUP(A2777,[1]Sheet1!$A$2:$C$7379,2,FALSE)</f>
        <v>GENE</v>
      </c>
      <c r="C2777" t="str">
        <f>VLOOKUP(A2777,[1]Sheet1!$A$2:$C$7379,3,FALSE)</f>
        <v>FTL_1363</v>
      </c>
      <c r="D2777">
        <v>617.54868772131294</v>
      </c>
      <c r="E2777">
        <v>-0.18956488057078799</v>
      </c>
      <c r="F2777">
        <v>0.13049492860617401</v>
      </c>
      <c r="G2777">
        <v>0.11836621560153</v>
      </c>
      <c r="H2777">
        <v>0.23711723684545799</v>
      </c>
    </row>
    <row r="2778" spans="1:8" x14ac:dyDescent="0.2">
      <c r="A2778" t="s">
        <v>2782</v>
      </c>
      <c r="B2778" t="str">
        <f>VLOOKUP(A2778,[1]Sheet1!$A$2:$C$7379,2,FALSE)</f>
        <v>GENE</v>
      </c>
      <c r="C2778" t="str">
        <f>VLOOKUP(A2778,[1]Sheet1!$A$2:$C$7379,3,FALSE)</f>
        <v>FTL_1365</v>
      </c>
      <c r="D2778">
        <v>951.22051081443499</v>
      </c>
      <c r="E2778">
        <v>1.3151533216026899E-2</v>
      </c>
      <c r="F2778">
        <v>0.12752685947544801</v>
      </c>
      <c r="G2778">
        <v>0.91339748325765902</v>
      </c>
      <c r="H2778">
        <v>0.94974590173172702</v>
      </c>
    </row>
    <row r="2779" spans="1:8" x14ac:dyDescent="0.2">
      <c r="A2779" t="s">
        <v>2783</v>
      </c>
      <c r="B2779" t="str">
        <f>VLOOKUP(A2779,[1]Sheet1!$A$2:$C$7379,2,FALSE)</f>
        <v>GENE</v>
      </c>
      <c r="C2779" t="str">
        <f>VLOOKUP(A2779,[1]Sheet1!$A$2:$C$7379,3,FALSE)</f>
        <v>FTL_1366</v>
      </c>
      <c r="D2779">
        <v>130.62770918101299</v>
      </c>
      <c r="E2779">
        <v>0.337159411878169</v>
      </c>
      <c r="F2779">
        <v>0.20471724394121299</v>
      </c>
      <c r="G2779">
        <v>5.1760529835585101E-2</v>
      </c>
      <c r="H2779">
        <v>0.123432037479441</v>
      </c>
    </row>
    <row r="2780" spans="1:8" x14ac:dyDescent="0.2">
      <c r="A2780" t="s">
        <v>2784</v>
      </c>
      <c r="B2780" t="str">
        <f>VLOOKUP(A2780,[1]Sheet1!$A$2:$C$7379,2,FALSE)</f>
        <v>GENE</v>
      </c>
      <c r="C2780" t="str">
        <f>VLOOKUP(A2780,[1]Sheet1!$A$2:$C$7379,3,FALSE)</f>
        <v>FTL_1367</v>
      </c>
      <c r="D2780">
        <v>297.48301919897801</v>
      </c>
      <c r="E2780">
        <v>0.31463492759554801</v>
      </c>
      <c r="F2780">
        <v>0.14379797892566601</v>
      </c>
      <c r="G2780">
        <v>1.72943367556645E-2</v>
      </c>
      <c r="H2780">
        <v>4.8661051638541002E-2</v>
      </c>
    </row>
    <row r="2781" spans="1:8" x14ac:dyDescent="0.2">
      <c r="A2781" t="s">
        <v>2785</v>
      </c>
      <c r="B2781" t="str">
        <f>VLOOKUP(A2781,[1]Sheet1!$A$2:$C$7379,2,FALSE)</f>
        <v>GENE</v>
      </c>
      <c r="C2781" t="str">
        <f>VLOOKUP(A2781,[1]Sheet1!$A$2:$C$7379,3,FALSE)</f>
        <v>FTL_1368</v>
      </c>
      <c r="D2781">
        <v>153.18846708095001</v>
      </c>
      <c r="E2781">
        <v>0.331798756823804</v>
      </c>
      <c r="F2781">
        <v>0.26613976102951398</v>
      </c>
      <c r="G2781">
        <v>0.10040345693420299</v>
      </c>
      <c r="H2781">
        <v>0.20873350257373899</v>
      </c>
    </row>
    <row r="2782" spans="1:8" x14ac:dyDescent="0.2">
      <c r="A2782" t="s">
        <v>2786</v>
      </c>
      <c r="B2782" t="str">
        <f>VLOOKUP(A2782,[1]Sheet1!$A$2:$C$7379,2,FALSE)</f>
        <v>GENE</v>
      </c>
      <c r="C2782" t="str">
        <f>VLOOKUP(A2782,[1]Sheet1!$A$2:$C$7379,3,FALSE)</f>
        <v>FTL_1373</v>
      </c>
      <c r="D2782">
        <v>54.138133439715098</v>
      </c>
      <c r="E2782">
        <v>1.5733338221798501</v>
      </c>
      <c r="F2782">
        <v>0.33398673334655699</v>
      </c>
      <c r="G2782" s="1">
        <v>1.9495018629232099E-7</v>
      </c>
      <c r="H2782" s="1">
        <v>1.7718039055063201E-6</v>
      </c>
    </row>
    <row r="2783" spans="1:8" x14ac:dyDescent="0.2">
      <c r="A2783" t="s">
        <v>2787</v>
      </c>
      <c r="B2783" t="str">
        <f>VLOOKUP(A2783,[1]Sheet1!$A$2:$C$7379,2,FALSE)</f>
        <v>GENE</v>
      </c>
      <c r="C2783" t="str">
        <f>VLOOKUP(A2783,[1]Sheet1!$A$2:$C$7379,3,FALSE)</f>
        <v>FTL_1374</v>
      </c>
      <c r="D2783">
        <v>672.87494830245396</v>
      </c>
      <c r="E2783">
        <v>0.41052971642784403</v>
      </c>
      <c r="F2783">
        <v>0.11714516420714299</v>
      </c>
      <c r="G2783">
        <v>2.1933446855546901E-4</v>
      </c>
      <c r="H2783">
        <v>1.0709500754665601E-3</v>
      </c>
    </row>
    <row r="2784" spans="1:8" x14ac:dyDescent="0.2">
      <c r="A2784" t="s">
        <v>2788</v>
      </c>
      <c r="B2784" t="str">
        <f>VLOOKUP(A2784,[1]Sheet1!$A$2:$C$7379,2,FALSE)</f>
        <v>GENE</v>
      </c>
      <c r="C2784" t="str">
        <f>VLOOKUP(A2784,[1]Sheet1!$A$2:$C$7379,3,FALSE)</f>
        <v>FTL_1375</v>
      </c>
      <c r="D2784">
        <v>23.5756809445705</v>
      </c>
      <c r="E2784">
        <v>-1.0616333963884601</v>
      </c>
      <c r="F2784">
        <v>0.677709267868291</v>
      </c>
      <c r="G2784">
        <v>5.9425512774420102E-3</v>
      </c>
      <c r="H2784">
        <v>1.94153082736187E-2</v>
      </c>
    </row>
    <row r="2785" spans="1:8" x14ac:dyDescent="0.2">
      <c r="A2785" t="s">
        <v>2789</v>
      </c>
      <c r="B2785" t="str">
        <f>VLOOKUP(A2785,[1]Sheet1!$A$2:$C$7379,2,FALSE)</f>
        <v>GENE</v>
      </c>
      <c r="C2785" t="str">
        <f>VLOOKUP(A2785,[1]Sheet1!$A$2:$C$7379,3,FALSE)</f>
        <v>FTL_1385</v>
      </c>
      <c r="D2785">
        <v>21.805671571845</v>
      </c>
      <c r="E2785">
        <v>5.4067850634494097E-2</v>
      </c>
      <c r="F2785">
        <v>0.33545278572982901</v>
      </c>
      <c r="G2785">
        <v>0.706302527179821</v>
      </c>
      <c r="H2785">
        <v>0.81198436053769696</v>
      </c>
    </row>
    <row r="2786" spans="1:8" x14ac:dyDescent="0.2">
      <c r="A2786" t="s">
        <v>2790</v>
      </c>
      <c r="B2786" t="str">
        <f>VLOOKUP(A2786,[1]Sheet1!$A$2:$C$7379,2,FALSE)</f>
        <v>GENE</v>
      </c>
      <c r="C2786" t="str">
        <f>VLOOKUP(A2786,[1]Sheet1!$A$2:$C$7379,3,FALSE)</f>
        <v>FTL_1396</v>
      </c>
      <c r="D2786">
        <v>4517.5450915704296</v>
      </c>
      <c r="E2786">
        <v>-0.25057925973524398</v>
      </c>
      <c r="F2786">
        <v>9.4643545879633195E-2</v>
      </c>
      <c r="G2786">
        <v>5.9487345051269297E-3</v>
      </c>
      <c r="H2786">
        <v>1.94153082736187E-2</v>
      </c>
    </row>
    <row r="2787" spans="1:8" x14ac:dyDescent="0.2">
      <c r="A2787" t="s">
        <v>2791</v>
      </c>
      <c r="B2787" t="str">
        <f>VLOOKUP(A2787,[1]Sheet1!$A$2:$C$7379,2,FALSE)</f>
        <v>GENE</v>
      </c>
      <c r="C2787" t="str">
        <f>VLOOKUP(A2787,[1]Sheet1!$A$2:$C$7379,3,FALSE)</f>
        <v>FTL_1397</v>
      </c>
      <c r="D2787">
        <v>2717.3117986580701</v>
      </c>
      <c r="E2787">
        <v>-0.31512156516990097</v>
      </c>
      <c r="F2787">
        <v>8.8408030405917507E-2</v>
      </c>
      <c r="G2787">
        <v>2.26253672799332E-4</v>
      </c>
      <c r="H2787">
        <v>1.09950720172672E-3</v>
      </c>
    </row>
    <row r="2788" spans="1:8" x14ac:dyDescent="0.2">
      <c r="A2788" t="s">
        <v>2792</v>
      </c>
      <c r="B2788" t="str">
        <f>VLOOKUP(A2788,[1]Sheet1!$A$2:$C$7379,2,FALSE)</f>
        <v>GENE</v>
      </c>
      <c r="C2788" t="str">
        <f>VLOOKUP(A2788,[1]Sheet1!$A$2:$C$7379,3,FALSE)</f>
        <v>FTL_1408</v>
      </c>
      <c r="D2788">
        <v>310.519513991076</v>
      </c>
      <c r="E2788">
        <v>0.113247732644165</v>
      </c>
      <c r="F2788">
        <v>0.157015229079362</v>
      </c>
      <c r="G2788">
        <v>0.42604447129753598</v>
      </c>
      <c r="H2788">
        <v>0.59557305629206403</v>
      </c>
    </row>
    <row r="2789" spans="1:8" x14ac:dyDescent="0.2">
      <c r="A2789" t="s">
        <v>2793</v>
      </c>
      <c r="B2789" t="str">
        <f>VLOOKUP(A2789,[1]Sheet1!$A$2:$C$7379,2,FALSE)</f>
        <v>GENE</v>
      </c>
      <c r="C2789" t="str">
        <f>VLOOKUP(A2789,[1]Sheet1!$A$2:$C$7379,3,FALSE)</f>
        <v>FTL_1410</v>
      </c>
      <c r="D2789">
        <v>1304.55116067772</v>
      </c>
      <c r="E2789">
        <v>-0.15140186906809699</v>
      </c>
      <c r="F2789">
        <v>0.11342697180030099</v>
      </c>
      <c r="G2789">
        <v>0.15879613036132201</v>
      </c>
      <c r="H2789">
        <v>0.29385452564633702</v>
      </c>
    </row>
    <row r="2790" spans="1:8" x14ac:dyDescent="0.2">
      <c r="A2790" t="s">
        <v>2794</v>
      </c>
      <c r="B2790" t="str">
        <f>VLOOKUP(A2790,[1]Sheet1!$A$2:$C$7379,2,FALSE)</f>
        <v>GENE</v>
      </c>
      <c r="C2790" t="str">
        <f>VLOOKUP(A2790,[1]Sheet1!$A$2:$C$7379,3,FALSE)</f>
        <v>FTL_1411</v>
      </c>
      <c r="D2790">
        <v>926.69969545382503</v>
      </c>
      <c r="E2790">
        <v>-0.64888625758307195</v>
      </c>
      <c r="F2790">
        <v>0.13739271335748399</v>
      </c>
      <c r="G2790" s="1">
        <v>5.1887570661569204E-7</v>
      </c>
      <c r="H2790" s="1">
        <v>4.3560110410979501E-6</v>
      </c>
    </row>
    <row r="2791" spans="1:8" x14ac:dyDescent="0.2">
      <c r="A2791" t="s">
        <v>2795</v>
      </c>
      <c r="B2791" t="str">
        <f>VLOOKUP(A2791,[1]Sheet1!$A$2:$C$7379,2,FALSE)</f>
        <v>GENE</v>
      </c>
      <c r="C2791" t="str">
        <f>VLOOKUP(A2791,[1]Sheet1!$A$2:$C$7379,3,FALSE)</f>
        <v>FTL_1412</v>
      </c>
      <c r="D2791">
        <v>1149.53284326675</v>
      </c>
      <c r="E2791">
        <v>-0.42782555502539699</v>
      </c>
      <c r="F2791">
        <v>0.10639886712474</v>
      </c>
      <c r="G2791" s="1">
        <v>2.5536874344974901E-5</v>
      </c>
      <c r="H2791">
        <v>1.5641970150470701E-4</v>
      </c>
    </row>
    <row r="2792" spans="1:8" x14ac:dyDescent="0.2">
      <c r="A2792" t="s">
        <v>2796</v>
      </c>
      <c r="B2792" t="str">
        <f>VLOOKUP(A2792,[1]Sheet1!$A$2:$C$7379,2,FALSE)</f>
        <v>GENE</v>
      </c>
      <c r="C2792" t="str">
        <f>VLOOKUP(A2792,[1]Sheet1!$A$2:$C$7379,3,FALSE)</f>
        <v>FTL_1420</v>
      </c>
      <c r="D2792">
        <v>2814.13293630817</v>
      </c>
      <c r="E2792">
        <v>-0.31362861034913397</v>
      </c>
      <c r="F2792">
        <v>8.6074926164028703E-2</v>
      </c>
      <c r="G2792">
        <v>1.6859149433041501E-4</v>
      </c>
      <c r="H2792">
        <v>8.4735790217293203E-4</v>
      </c>
    </row>
    <row r="2793" spans="1:8" x14ac:dyDescent="0.2">
      <c r="A2793" t="s">
        <v>2797</v>
      </c>
      <c r="B2793" t="str">
        <f>VLOOKUP(A2793,[1]Sheet1!$A$2:$C$7379,2,FALSE)</f>
        <v>GENE</v>
      </c>
      <c r="C2793" t="str">
        <f>VLOOKUP(A2793,[1]Sheet1!$A$2:$C$7379,3,FALSE)</f>
        <v>FTL_1433</v>
      </c>
      <c r="D2793">
        <v>1307.22960681224</v>
      </c>
      <c r="E2793">
        <v>-0.40882424130919098</v>
      </c>
      <c r="F2793">
        <v>0.116096151661889</v>
      </c>
      <c r="G2793">
        <v>1.9750216447546399E-4</v>
      </c>
      <c r="H2793">
        <v>9.79877888484551E-4</v>
      </c>
    </row>
    <row r="2794" spans="1:8" x14ac:dyDescent="0.2">
      <c r="A2794" t="s">
        <v>2798</v>
      </c>
      <c r="B2794" t="str">
        <f>VLOOKUP(A2794,[1]Sheet1!$A$2:$C$7379,2,FALSE)</f>
        <v>GENE</v>
      </c>
      <c r="C2794" t="str">
        <f>VLOOKUP(A2794,[1]Sheet1!$A$2:$C$7379,3,FALSE)</f>
        <v>FTL_1441</v>
      </c>
      <c r="D2794">
        <v>57.647871909113597</v>
      </c>
      <c r="E2794">
        <v>-7.6627266624424997E-2</v>
      </c>
      <c r="F2794">
        <v>0.260485999580371</v>
      </c>
      <c r="G2794">
        <v>0.67635376518210499</v>
      </c>
      <c r="H2794">
        <v>0.79233686331789599</v>
      </c>
    </row>
    <row r="2795" spans="1:8" x14ac:dyDescent="0.2">
      <c r="A2795" t="s">
        <v>2799</v>
      </c>
      <c r="B2795" t="str">
        <f>VLOOKUP(A2795,[1]Sheet1!$A$2:$C$7379,2,FALSE)</f>
        <v>GENE</v>
      </c>
      <c r="C2795" t="str">
        <f>VLOOKUP(A2795,[1]Sheet1!$A$2:$C$7379,3,FALSE)</f>
        <v>FTL_1443</v>
      </c>
      <c r="D2795">
        <v>3105.0852879889499</v>
      </c>
      <c r="E2795">
        <v>0.10597060253118799</v>
      </c>
      <c r="F2795">
        <v>9.7828538079300198E-2</v>
      </c>
      <c r="G2795">
        <v>0.26080552134010998</v>
      </c>
      <c r="H2795">
        <v>0.42336238738086401</v>
      </c>
    </row>
    <row r="2796" spans="1:8" x14ac:dyDescent="0.2">
      <c r="A2796" t="s">
        <v>2800</v>
      </c>
      <c r="B2796" t="str">
        <f>VLOOKUP(A2796,[1]Sheet1!$A$2:$C$7379,2,FALSE)</f>
        <v>GENE</v>
      </c>
      <c r="C2796" t="str">
        <f>VLOOKUP(A2796,[1]Sheet1!$A$2:$C$7379,3,FALSE)</f>
        <v>FTL_1444</v>
      </c>
      <c r="D2796">
        <v>282.36814410735099</v>
      </c>
      <c r="E2796">
        <v>-0.19495655317546301</v>
      </c>
      <c r="F2796">
        <v>0.1871561975777</v>
      </c>
      <c r="G2796">
        <v>0.224470907547764</v>
      </c>
      <c r="H2796">
        <v>0.37978850420354898</v>
      </c>
    </row>
    <row r="2797" spans="1:8" x14ac:dyDescent="0.2">
      <c r="A2797" t="s">
        <v>2801</v>
      </c>
      <c r="B2797" t="str">
        <f>VLOOKUP(A2797,[1]Sheet1!$A$2:$C$7379,2,FALSE)</f>
        <v>GENE</v>
      </c>
      <c r="C2797" t="str">
        <f>VLOOKUP(A2797,[1]Sheet1!$A$2:$C$7379,3,FALSE)</f>
        <v>FTL_1445</v>
      </c>
      <c r="D2797">
        <v>75.016199727040998</v>
      </c>
      <c r="E2797">
        <v>0.18805950906968899</v>
      </c>
      <c r="F2797">
        <v>0.23134193824187299</v>
      </c>
      <c r="G2797">
        <v>0.30418500339438698</v>
      </c>
      <c r="H2797">
        <v>0.47111295994928398</v>
      </c>
    </row>
    <row r="2798" spans="1:8" x14ac:dyDescent="0.2">
      <c r="A2798" t="s">
        <v>2802</v>
      </c>
      <c r="B2798" t="str">
        <f>VLOOKUP(A2798,[1]Sheet1!$A$2:$C$7379,2,FALSE)</f>
        <v>GENE</v>
      </c>
      <c r="C2798" t="str">
        <f>VLOOKUP(A2798,[1]Sheet1!$A$2:$C$7379,3,FALSE)</f>
        <v>FTL_1449</v>
      </c>
      <c r="D2798">
        <v>484.10784011967002</v>
      </c>
      <c r="E2798">
        <v>9.4247903929412902E-2</v>
      </c>
      <c r="F2798">
        <v>0.15429266201159</v>
      </c>
      <c r="G2798">
        <v>0.501372653102787</v>
      </c>
      <c r="H2798">
        <v>0.66411399149169703</v>
      </c>
    </row>
    <row r="2799" spans="1:8" x14ac:dyDescent="0.2">
      <c r="A2799" t="s">
        <v>2803</v>
      </c>
      <c r="B2799" t="str">
        <f>VLOOKUP(A2799,[1]Sheet1!$A$2:$C$7379,2,FALSE)</f>
        <v>GENE</v>
      </c>
      <c r="C2799" t="str">
        <f>VLOOKUP(A2799,[1]Sheet1!$A$2:$C$7379,3,FALSE)</f>
        <v>FTL_1450</v>
      </c>
      <c r="D2799">
        <v>3359.43988470259</v>
      </c>
      <c r="E2799">
        <v>-0.27464197392818301</v>
      </c>
      <c r="F2799">
        <v>9.0129061327787904E-2</v>
      </c>
      <c r="G2799">
        <v>1.5976620124992301E-3</v>
      </c>
      <c r="H2799">
        <v>6.1606966965082896E-3</v>
      </c>
    </row>
    <row r="2800" spans="1:8" x14ac:dyDescent="0.2">
      <c r="A2800" t="s">
        <v>2804</v>
      </c>
      <c r="B2800" t="str">
        <f>VLOOKUP(A2800,[1]Sheet1!$A$2:$C$7379,2,FALSE)</f>
        <v>GENE</v>
      </c>
      <c r="C2800" t="str">
        <f>VLOOKUP(A2800,[1]Sheet1!$A$2:$C$7379,3,FALSE)</f>
        <v>FTL_1454</v>
      </c>
      <c r="D2800">
        <v>47.306377218815697</v>
      </c>
      <c r="E2800">
        <v>-0.438717162813829</v>
      </c>
      <c r="F2800">
        <v>0.33934894406025501</v>
      </c>
      <c r="G2800">
        <v>5.4251792574336898E-2</v>
      </c>
      <c r="H2800">
        <v>0.127986043584634</v>
      </c>
    </row>
    <row r="2801" spans="1:8" x14ac:dyDescent="0.2">
      <c r="A2801" t="s">
        <v>2805</v>
      </c>
      <c r="B2801" t="str">
        <f>VLOOKUP(A2801,[1]Sheet1!$A$2:$C$7379,2,FALSE)</f>
        <v>GENE</v>
      </c>
      <c r="C2801" t="str">
        <f>VLOOKUP(A2801,[1]Sheet1!$A$2:$C$7379,3,FALSE)</f>
        <v>FTL_1455</v>
      </c>
      <c r="D2801">
        <v>54.823969871755097</v>
      </c>
      <c r="E2801">
        <v>-0.19702730195583401</v>
      </c>
      <c r="F2801">
        <v>0.26606884090095501</v>
      </c>
      <c r="G2801">
        <v>0.304365105075036</v>
      </c>
      <c r="H2801">
        <v>0.47111295994928398</v>
      </c>
    </row>
    <row r="2802" spans="1:8" x14ac:dyDescent="0.2">
      <c r="A2802" t="s">
        <v>2806</v>
      </c>
      <c r="B2802" t="str">
        <f>VLOOKUP(A2802,[1]Sheet1!$A$2:$C$7379,2,FALSE)</f>
        <v>GENE</v>
      </c>
      <c r="C2802" t="str">
        <f>VLOOKUP(A2802,[1]Sheet1!$A$2:$C$7379,3,FALSE)</f>
        <v>FTL_1459</v>
      </c>
      <c r="D2802">
        <v>476.09385650509398</v>
      </c>
      <c r="E2802">
        <v>-0.63887438496801996</v>
      </c>
      <c r="F2802">
        <v>0.132752839781038</v>
      </c>
      <c r="G2802" s="1">
        <v>3.4828932041885199E-7</v>
      </c>
      <c r="H2802" s="1">
        <v>3.0142679668833801E-6</v>
      </c>
    </row>
    <row r="2803" spans="1:8" x14ac:dyDescent="0.2">
      <c r="A2803" t="s">
        <v>2807</v>
      </c>
      <c r="B2803" t="str">
        <f>VLOOKUP(A2803,[1]Sheet1!$A$2:$C$7379,2,FALSE)</f>
        <v>GENE</v>
      </c>
      <c r="C2803" t="str">
        <f>VLOOKUP(A2803,[1]Sheet1!$A$2:$C$7379,3,FALSE)</f>
        <v>FTL_1460</v>
      </c>
      <c r="D2803">
        <v>242.650446530007</v>
      </c>
      <c r="E2803">
        <v>-0.41169874832957798</v>
      </c>
      <c r="F2803">
        <v>0.158208606946871</v>
      </c>
      <c r="G2803">
        <v>4.0332936626837502E-3</v>
      </c>
      <c r="H2803">
        <v>1.38534869283485E-2</v>
      </c>
    </row>
    <row r="2804" spans="1:8" x14ac:dyDescent="0.2">
      <c r="A2804" t="s">
        <v>2808</v>
      </c>
      <c r="B2804" t="str">
        <f>VLOOKUP(A2804,[1]Sheet1!$A$2:$C$7379,2,FALSE)</f>
        <v>GENE</v>
      </c>
      <c r="C2804" t="str">
        <f>VLOOKUP(A2804,[1]Sheet1!$A$2:$C$7379,3,FALSE)</f>
        <v>FTL_1463</v>
      </c>
      <c r="D2804">
        <v>58.6250886247525</v>
      </c>
      <c r="E2804">
        <v>-6.2504067354724094E-2</v>
      </c>
      <c r="F2804">
        <v>0.235033182789188</v>
      </c>
      <c r="G2804">
        <v>0.72871228009022404</v>
      </c>
      <c r="H2804">
        <v>0.82872557332837404</v>
      </c>
    </row>
    <row r="2805" spans="1:8" x14ac:dyDescent="0.2">
      <c r="A2805" t="s">
        <v>2809</v>
      </c>
      <c r="B2805" t="str">
        <f>VLOOKUP(A2805,[1]Sheet1!$A$2:$C$7379,2,FALSE)</f>
        <v>GENE</v>
      </c>
      <c r="C2805" t="str">
        <f>VLOOKUP(A2805,[1]Sheet1!$A$2:$C$7379,3,FALSE)</f>
        <v>FTL_1465</v>
      </c>
      <c r="D2805">
        <v>19.845309754828801</v>
      </c>
      <c r="E2805">
        <v>-0.41196807132525598</v>
      </c>
      <c r="F2805">
        <v>0.50636430017281897</v>
      </c>
      <c r="G2805">
        <v>6.8287995800203796E-2</v>
      </c>
      <c r="H2805">
        <v>0.15357322267184501</v>
      </c>
    </row>
    <row r="2806" spans="1:8" x14ac:dyDescent="0.2">
      <c r="A2806" t="s">
        <v>2810</v>
      </c>
      <c r="B2806" t="str">
        <f>VLOOKUP(A2806,[1]Sheet1!$A$2:$C$7379,2,FALSE)</f>
        <v>GENE</v>
      </c>
      <c r="C2806" t="str">
        <f>VLOOKUP(A2806,[1]Sheet1!$A$2:$C$7379,3,FALSE)</f>
        <v>FTL_1466</v>
      </c>
      <c r="D2806">
        <v>22.5163293712917</v>
      </c>
      <c r="E2806">
        <v>7.5025922904914596E-2</v>
      </c>
      <c r="F2806">
        <v>0.291347542773298</v>
      </c>
      <c r="G2806">
        <v>0.67917964757119698</v>
      </c>
      <c r="H2806">
        <v>0.79323445571147</v>
      </c>
    </row>
    <row r="2807" spans="1:8" x14ac:dyDescent="0.2">
      <c r="A2807" t="s">
        <v>2811</v>
      </c>
      <c r="B2807" t="str">
        <f>VLOOKUP(A2807,[1]Sheet1!$A$2:$C$7379,2,FALSE)</f>
        <v>GENE</v>
      </c>
      <c r="C2807" t="str">
        <f>VLOOKUP(A2807,[1]Sheet1!$A$2:$C$7379,3,FALSE)</f>
        <v>FTL_1467</v>
      </c>
      <c r="D2807">
        <v>56.081236380375898</v>
      </c>
      <c r="E2807">
        <v>-8.5205197217492396E-2</v>
      </c>
      <c r="F2807">
        <v>0.24536023156094</v>
      </c>
      <c r="G2807">
        <v>0.64071797891634996</v>
      </c>
      <c r="H2807">
        <v>0.76692000506654001</v>
      </c>
    </row>
    <row r="2808" spans="1:8" x14ac:dyDescent="0.2">
      <c r="A2808" t="s">
        <v>2812</v>
      </c>
      <c r="B2808" t="str">
        <f>VLOOKUP(A2808,[1]Sheet1!$A$2:$C$7379,2,FALSE)</f>
        <v>GENE</v>
      </c>
      <c r="C2808" t="str">
        <f>VLOOKUP(A2808,[1]Sheet1!$A$2:$C$7379,3,FALSE)</f>
        <v>FTL_1469</v>
      </c>
      <c r="D2808">
        <v>21.888584034897001</v>
      </c>
      <c r="E2808">
        <v>-0.510569050650451</v>
      </c>
      <c r="F2808">
        <v>0.525755854697328</v>
      </c>
      <c r="G2808">
        <v>4.53775766848818E-2</v>
      </c>
      <c r="H2808">
        <v>0.11060784316939901</v>
      </c>
    </row>
    <row r="2809" spans="1:8" x14ac:dyDescent="0.2">
      <c r="A2809" t="s">
        <v>2813</v>
      </c>
      <c r="B2809" t="str">
        <f>VLOOKUP(A2809,[1]Sheet1!$A$2:$C$7379,2,FALSE)</f>
        <v>GENE</v>
      </c>
      <c r="C2809" t="str">
        <f>VLOOKUP(A2809,[1]Sheet1!$A$2:$C$7379,3,FALSE)</f>
        <v>FTL_1470</v>
      </c>
      <c r="D2809">
        <v>23.135144565884801</v>
      </c>
      <c r="E2809">
        <v>0.193100098905408</v>
      </c>
      <c r="F2809">
        <v>0.32032182689327299</v>
      </c>
      <c r="G2809">
        <v>0.31907405658237198</v>
      </c>
      <c r="H2809">
        <v>0.48757420635030602</v>
      </c>
    </row>
    <row r="2810" spans="1:8" x14ac:dyDescent="0.2">
      <c r="A2810" t="s">
        <v>2814</v>
      </c>
      <c r="B2810" t="str">
        <f>VLOOKUP(A2810,[1]Sheet1!$A$2:$C$7379,2,FALSE)</f>
        <v>GENE</v>
      </c>
      <c r="C2810" t="str">
        <f>VLOOKUP(A2810,[1]Sheet1!$A$2:$C$7379,3,FALSE)</f>
        <v>FTL_1471</v>
      </c>
      <c r="D2810">
        <v>65.395673474186395</v>
      </c>
      <c r="E2810">
        <v>-7.7002668887481696E-2</v>
      </c>
      <c r="F2810">
        <v>0.25329971107648502</v>
      </c>
      <c r="G2810">
        <v>0.67422770552751599</v>
      </c>
      <c r="H2810">
        <v>0.79082755662357196</v>
      </c>
    </row>
    <row r="2811" spans="1:8" x14ac:dyDescent="0.2">
      <c r="A2811" t="s">
        <v>2815</v>
      </c>
      <c r="B2811" t="str">
        <f>VLOOKUP(A2811,[1]Sheet1!$A$2:$C$7379,2,FALSE)</f>
        <v>GENE</v>
      </c>
      <c r="C2811" t="str">
        <f>VLOOKUP(A2811,[1]Sheet1!$A$2:$C$7379,3,FALSE)</f>
        <v>FTL_1472</v>
      </c>
      <c r="D2811">
        <v>48.732708196642001</v>
      </c>
      <c r="E2811">
        <v>-6.1099574398104997E-2</v>
      </c>
      <c r="F2811">
        <v>0.27098395251339502</v>
      </c>
      <c r="G2811">
        <v>0.73726096985129397</v>
      </c>
      <c r="H2811">
        <v>0.83357836627957305</v>
      </c>
    </row>
    <row r="2812" spans="1:8" x14ac:dyDescent="0.2">
      <c r="A2812" t="s">
        <v>2816</v>
      </c>
      <c r="B2812" t="str">
        <f>VLOOKUP(A2812,[1]Sheet1!$A$2:$C$7379,2,FALSE)</f>
        <v>GENE</v>
      </c>
      <c r="C2812" t="str">
        <f>VLOOKUP(A2812,[1]Sheet1!$A$2:$C$7379,3,FALSE)</f>
        <v>FTL_1480</v>
      </c>
      <c r="D2812">
        <v>1153.63269239852</v>
      </c>
      <c r="E2812">
        <v>-0.122289295591046</v>
      </c>
      <c r="F2812">
        <v>0.14404738146391599</v>
      </c>
      <c r="G2812">
        <v>0.353718903205891</v>
      </c>
      <c r="H2812">
        <v>0.52294047062252902</v>
      </c>
    </row>
    <row r="2813" spans="1:8" x14ac:dyDescent="0.2">
      <c r="A2813" t="s">
        <v>2817</v>
      </c>
      <c r="B2813" t="str">
        <f>VLOOKUP(A2813,[1]Sheet1!$A$2:$C$7379,2,FALSE)</f>
        <v>GENE</v>
      </c>
      <c r="C2813" t="str">
        <f>VLOOKUP(A2813,[1]Sheet1!$A$2:$C$7379,3,FALSE)</f>
        <v>FTL_1481</v>
      </c>
      <c r="D2813">
        <v>1211.3269471215301</v>
      </c>
      <c r="E2813">
        <v>-0.33507689573835198</v>
      </c>
      <c r="F2813">
        <v>9.7002059400035798E-2</v>
      </c>
      <c r="G2813">
        <v>3.2340681265852699E-4</v>
      </c>
      <c r="H2813">
        <v>1.5305935327203099E-3</v>
      </c>
    </row>
    <row r="2814" spans="1:8" x14ac:dyDescent="0.2">
      <c r="A2814" t="s">
        <v>2818</v>
      </c>
      <c r="B2814" t="str">
        <f>VLOOKUP(A2814,[1]Sheet1!$A$2:$C$7379,2,FALSE)</f>
        <v>GENE</v>
      </c>
      <c r="C2814" t="str">
        <f>VLOOKUP(A2814,[1]Sheet1!$A$2:$C$7379,3,FALSE)</f>
        <v>FTL_1482</v>
      </c>
      <c r="D2814">
        <v>1609.4067906016901</v>
      </c>
      <c r="E2814">
        <v>-0.43376131664387602</v>
      </c>
      <c r="F2814">
        <v>0.10614489101419999</v>
      </c>
      <c r="G2814" s="1">
        <v>1.92030180454168E-5</v>
      </c>
      <c r="H2814">
        <v>1.212387266351E-4</v>
      </c>
    </row>
    <row r="2815" spans="1:8" x14ac:dyDescent="0.2">
      <c r="A2815" t="s">
        <v>2819</v>
      </c>
      <c r="B2815" t="str">
        <f>VLOOKUP(A2815,[1]Sheet1!$A$2:$C$7379,2,FALSE)</f>
        <v>GENE</v>
      </c>
      <c r="C2815" t="str">
        <f>VLOOKUP(A2815,[1]Sheet1!$A$2:$C$7379,3,FALSE)</f>
        <v>FTL_1483</v>
      </c>
      <c r="D2815">
        <v>887.81066869524398</v>
      </c>
      <c r="E2815">
        <v>-0.32619647346129099</v>
      </c>
      <c r="F2815">
        <v>0.106484218630907</v>
      </c>
      <c r="G2815">
        <v>1.30336123168263E-3</v>
      </c>
      <c r="H2815">
        <v>5.1615115100439504E-3</v>
      </c>
    </row>
    <row r="2816" spans="1:8" x14ac:dyDescent="0.2">
      <c r="A2816" t="s">
        <v>2820</v>
      </c>
      <c r="B2816" t="str">
        <f>VLOOKUP(A2816,[1]Sheet1!$A$2:$C$7379,2,FALSE)</f>
        <v>GENE</v>
      </c>
      <c r="C2816" t="str">
        <f>VLOOKUP(A2816,[1]Sheet1!$A$2:$C$7379,3,FALSE)</f>
        <v>FTL_1484</v>
      </c>
      <c r="D2816">
        <v>151.85860734372099</v>
      </c>
      <c r="E2816">
        <v>-0.116515611338032</v>
      </c>
      <c r="F2816">
        <v>0.200177006195284</v>
      </c>
      <c r="G2816">
        <v>0.48601066864341502</v>
      </c>
      <c r="H2816">
        <v>0.65047735451362398</v>
      </c>
    </row>
    <row r="2817" spans="1:8" x14ac:dyDescent="0.2">
      <c r="A2817" t="s">
        <v>2821</v>
      </c>
      <c r="B2817" t="str">
        <f>VLOOKUP(A2817,[1]Sheet1!$A$2:$C$7379,2,FALSE)</f>
        <v>GENE</v>
      </c>
      <c r="C2817" t="str">
        <f>VLOOKUP(A2817,[1]Sheet1!$A$2:$C$7379,3,FALSE)</f>
        <v>FTL_1485</v>
      </c>
      <c r="D2817">
        <v>884.88001174942201</v>
      </c>
      <c r="E2817">
        <v>0.60202646737260801</v>
      </c>
      <c r="F2817">
        <v>0.15156796502744499</v>
      </c>
      <c r="G2817" s="1">
        <v>1.9583971285240901E-5</v>
      </c>
      <c r="H2817">
        <v>1.2313921536699499E-4</v>
      </c>
    </row>
    <row r="2818" spans="1:8" x14ac:dyDescent="0.2">
      <c r="A2818" t="s">
        <v>2822</v>
      </c>
      <c r="B2818" t="str">
        <f>VLOOKUP(A2818,[1]Sheet1!$A$2:$C$7379,2,FALSE)</f>
        <v>GENE</v>
      </c>
      <c r="C2818" t="str">
        <f>VLOOKUP(A2818,[1]Sheet1!$A$2:$C$7379,3,FALSE)</f>
        <v>FTL_1487</v>
      </c>
      <c r="D2818">
        <v>1585.72585290906</v>
      </c>
      <c r="E2818">
        <v>-0.54203948280720304</v>
      </c>
      <c r="F2818">
        <v>0.122072352204841</v>
      </c>
      <c r="G2818" s="1">
        <v>2.7341417182267898E-6</v>
      </c>
      <c r="H2818" s="1">
        <v>2.0201176579992201E-5</v>
      </c>
    </row>
    <row r="2819" spans="1:8" x14ac:dyDescent="0.2">
      <c r="A2819" t="s">
        <v>2823</v>
      </c>
      <c r="B2819" t="str">
        <f>VLOOKUP(A2819,[1]Sheet1!$A$2:$C$7379,2,FALSE)</f>
        <v>GENE</v>
      </c>
      <c r="C2819" t="str">
        <f>VLOOKUP(A2819,[1]Sheet1!$A$2:$C$7379,3,FALSE)</f>
        <v>FTL_1488</v>
      </c>
      <c r="D2819">
        <v>633.29906272248297</v>
      </c>
      <c r="E2819">
        <v>-0.72148319460913801</v>
      </c>
      <c r="F2819">
        <v>0.11864238681992401</v>
      </c>
      <c r="G2819" s="1">
        <v>2.3155542490377001E-10</v>
      </c>
      <c r="H2819" s="1">
        <v>3.2281550413054998E-9</v>
      </c>
    </row>
    <row r="2820" spans="1:8" x14ac:dyDescent="0.2">
      <c r="A2820" t="s">
        <v>2824</v>
      </c>
      <c r="B2820" t="str">
        <f>VLOOKUP(A2820,[1]Sheet1!$A$2:$C$7379,2,FALSE)</f>
        <v>GENE</v>
      </c>
      <c r="C2820" t="str">
        <f>VLOOKUP(A2820,[1]Sheet1!$A$2:$C$7379,3,FALSE)</f>
        <v>FTL_1490</v>
      </c>
      <c r="D2820">
        <v>10111.938130369201</v>
      </c>
      <c r="E2820">
        <v>-0.61936957991834696</v>
      </c>
      <c r="F2820">
        <v>9.4012131372065294E-2</v>
      </c>
      <c r="G2820" s="1">
        <v>1.11206646504754E-11</v>
      </c>
      <c r="H2820" s="1">
        <v>1.83223357155693E-10</v>
      </c>
    </row>
    <row r="2821" spans="1:8" x14ac:dyDescent="0.2">
      <c r="A2821" t="s">
        <v>2825</v>
      </c>
      <c r="B2821" t="str">
        <f>VLOOKUP(A2821,[1]Sheet1!$A$2:$C$7379,2,FALSE)</f>
        <v>GENE</v>
      </c>
      <c r="C2821" t="str">
        <f>VLOOKUP(A2821,[1]Sheet1!$A$2:$C$7379,3,FALSE)</f>
        <v>FTL_1491</v>
      </c>
      <c r="D2821">
        <v>5459.08123653444</v>
      </c>
      <c r="E2821">
        <v>-0.36633744674893698</v>
      </c>
      <c r="F2821">
        <v>9.9157807568972106E-2</v>
      </c>
      <c r="G2821">
        <v>1.17053279201217E-4</v>
      </c>
      <c r="H2821">
        <v>6.1648060379307498E-4</v>
      </c>
    </row>
    <row r="2822" spans="1:8" x14ac:dyDescent="0.2">
      <c r="A2822" t="s">
        <v>2826</v>
      </c>
      <c r="B2822" t="str">
        <f>VLOOKUP(A2822,[1]Sheet1!$A$2:$C$7379,2,FALSE)</f>
        <v>GENE</v>
      </c>
      <c r="C2822" t="str">
        <f>VLOOKUP(A2822,[1]Sheet1!$A$2:$C$7379,3,FALSE)</f>
        <v>FTL_1492</v>
      </c>
      <c r="D2822">
        <v>2046.71146832626</v>
      </c>
      <c r="E2822">
        <v>-0.48685679085615402</v>
      </c>
      <c r="F2822">
        <v>9.2772814470878304E-2</v>
      </c>
      <c r="G2822" s="1">
        <v>5.71500037148497E-8</v>
      </c>
      <c r="H2822" s="1">
        <v>5.8304358094520499E-7</v>
      </c>
    </row>
    <row r="2823" spans="1:8" x14ac:dyDescent="0.2">
      <c r="A2823" t="s">
        <v>2827</v>
      </c>
      <c r="B2823" t="str">
        <f>VLOOKUP(A2823,[1]Sheet1!$A$2:$C$7379,2,FALSE)</f>
        <v>GENE</v>
      </c>
      <c r="C2823" t="str">
        <f>VLOOKUP(A2823,[1]Sheet1!$A$2:$C$7379,3,FALSE)</f>
        <v>FTL_1493</v>
      </c>
      <c r="D2823">
        <v>488.71755067915097</v>
      </c>
      <c r="E2823">
        <v>-0.23900412003263</v>
      </c>
      <c r="F2823">
        <v>0.122291928989468</v>
      </c>
      <c r="G2823">
        <v>3.6853653199436898E-2</v>
      </c>
      <c r="H2823">
        <v>9.3376731502849503E-2</v>
      </c>
    </row>
    <row r="2824" spans="1:8" x14ac:dyDescent="0.2">
      <c r="A2824" t="s">
        <v>2828</v>
      </c>
      <c r="B2824" t="str">
        <f>VLOOKUP(A2824,[1]Sheet1!$A$2:$C$7379,2,FALSE)</f>
        <v>GENE</v>
      </c>
      <c r="C2824" t="str">
        <f>VLOOKUP(A2824,[1]Sheet1!$A$2:$C$7379,3,FALSE)</f>
        <v>FTL_1495</v>
      </c>
      <c r="D2824">
        <v>1320.6062339175201</v>
      </c>
      <c r="E2824">
        <v>-0.33920107767484498</v>
      </c>
      <c r="F2824">
        <v>9.5061102159419306E-2</v>
      </c>
      <c r="G2824">
        <v>2.0279671220905501E-4</v>
      </c>
      <c r="H2824">
        <v>9.9970667250575806E-4</v>
      </c>
    </row>
    <row r="2825" spans="1:8" x14ac:dyDescent="0.2">
      <c r="A2825" t="s">
        <v>2829</v>
      </c>
      <c r="B2825" t="str">
        <f>VLOOKUP(A2825,[1]Sheet1!$A$2:$C$7379,2,FALSE)</f>
        <v>GENE</v>
      </c>
      <c r="C2825" t="str">
        <f>VLOOKUP(A2825,[1]Sheet1!$A$2:$C$7379,3,FALSE)</f>
        <v>FTL_1496</v>
      </c>
      <c r="D2825">
        <v>926.84374036990505</v>
      </c>
      <c r="E2825">
        <v>-0.26460654617613</v>
      </c>
      <c r="F2825">
        <v>0.111337490198106</v>
      </c>
      <c r="G2825">
        <v>1.21621188274774E-2</v>
      </c>
      <c r="H2825">
        <v>3.5961121024431698E-2</v>
      </c>
    </row>
    <row r="2826" spans="1:8" x14ac:dyDescent="0.2">
      <c r="A2826" t="s">
        <v>2830</v>
      </c>
      <c r="B2826" t="str">
        <f>VLOOKUP(A2826,[1]Sheet1!$A$2:$C$7379,2,FALSE)</f>
        <v>GENE</v>
      </c>
      <c r="C2826" t="str">
        <f>VLOOKUP(A2826,[1]Sheet1!$A$2:$C$7379,3,FALSE)</f>
        <v>FTL_1502</v>
      </c>
      <c r="D2826">
        <v>49.531836620564299</v>
      </c>
      <c r="E2826">
        <v>0.19603173613814701</v>
      </c>
      <c r="F2826">
        <v>0.264337297470087</v>
      </c>
      <c r="G2826">
        <v>0.30995868058303699</v>
      </c>
      <c r="H2826">
        <v>0.47749134743816901</v>
      </c>
    </row>
    <row r="2827" spans="1:8" x14ac:dyDescent="0.2">
      <c r="A2827" t="s">
        <v>2831</v>
      </c>
      <c r="B2827" t="str">
        <f>VLOOKUP(A2827,[1]Sheet1!$A$2:$C$7379,2,FALSE)</f>
        <v>GENE</v>
      </c>
      <c r="C2827" t="str">
        <f>VLOOKUP(A2827,[1]Sheet1!$A$2:$C$7379,3,FALSE)</f>
        <v>FTL_1512</v>
      </c>
      <c r="D2827">
        <v>96.9753258901289</v>
      </c>
      <c r="E2827">
        <v>0.26360092244264099</v>
      </c>
      <c r="F2827">
        <v>0.21309033848616801</v>
      </c>
      <c r="G2827">
        <v>0.13503254330466999</v>
      </c>
      <c r="H2827">
        <v>0.26067372551484302</v>
      </c>
    </row>
    <row r="2828" spans="1:8" x14ac:dyDescent="0.2">
      <c r="A2828" t="s">
        <v>2832</v>
      </c>
      <c r="B2828" t="str">
        <f>VLOOKUP(A2828,[1]Sheet1!$A$2:$C$7379,2,FALSE)</f>
        <v>GENE</v>
      </c>
      <c r="C2828" t="str">
        <f>VLOOKUP(A2828,[1]Sheet1!$A$2:$C$7379,3,FALSE)</f>
        <v>FTL_1513</v>
      </c>
      <c r="D2828">
        <v>40.733713496963098</v>
      </c>
      <c r="E2828">
        <v>3.6009060580291803E-2</v>
      </c>
      <c r="F2828">
        <v>0.25787186756057701</v>
      </c>
      <c r="G2828">
        <v>0.84587814055819799</v>
      </c>
      <c r="H2828">
        <v>0.90996876782814595</v>
      </c>
    </row>
    <row r="2829" spans="1:8" x14ac:dyDescent="0.2">
      <c r="A2829" t="s">
        <v>2833</v>
      </c>
      <c r="B2829" t="str">
        <f>VLOOKUP(A2829,[1]Sheet1!$A$2:$C$7379,2,FALSE)</f>
        <v>GENE</v>
      </c>
      <c r="C2829" t="str">
        <f>VLOOKUP(A2829,[1]Sheet1!$A$2:$C$7379,3,FALSE)</f>
        <v>FTL_1514</v>
      </c>
      <c r="D2829">
        <v>10.3091701581354</v>
      </c>
      <c r="E2829">
        <v>8.7459373916597902E-2</v>
      </c>
      <c r="F2829">
        <v>0.33740918667886299</v>
      </c>
      <c r="G2829">
        <v>0.56334537874714696</v>
      </c>
      <c r="H2829">
        <v>0.713678911151299</v>
      </c>
    </row>
    <row r="2830" spans="1:8" x14ac:dyDescent="0.2">
      <c r="A2830" t="s">
        <v>2834</v>
      </c>
      <c r="B2830" t="str">
        <f>VLOOKUP(A2830,[1]Sheet1!$A$2:$C$7379,2,FALSE)</f>
        <v>GENE</v>
      </c>
      <c r="C2830" t="str">
        <f>VLOOKUP(A2830,[1]Sheet1!$A$2:$C$7379,3,FALSE)</f>
        <v>FTL_1515</v>
      </c>
      <c r="D2830">
        <v>1.0655924918903299</v>
      </c>
      <c r="E2830">
        <v>3.8481244945520902E-2</v>
      </c>
      <c r="F2830">
        <v>0.36603244859769601</v>
      </c>
      <c r="G2830">
        <v>0.40054305830271097</v>
      </c>
      <c r="H2830" t="s">
        <v>9</v>
      </c>
    </row>
    <row r="2831" spans="1:8" x14ac:dyDescent="0.2">
      <c r="A2831" t="s">
        <v>2835</v>
      </c>
      <c r="B2831" t="str">
        <f>VLOOKUP(A2831,[1]Sheet1!$A$2:$C$7379,2,FALSE)</f>
        <v>GENE</v>
      </c>
      <c r="C2831" t="str">
        <f>VLOOKUP(A2831,[1]Sheet1!$A$2:$C$7379,3,FALSE)</f>
        <v>FTL_1516</v>
      </c>
      <c r="D2831">
        <v>52.940674109529098</v>
      </c>
      <c r="E2831">
        <v>-4.6601994883758303E-2</v>
      </c>
      <c r="F2831">
        <v>0.24107129453623999</v>
      </c>
      <c r="G2831">
        <v>0.79608744817277199</v>
      </c>
      <c r="H2831">
        <v>0.87328250138788199</v>
      </c>
    </row>
    <row r="2832" spans="1:8" x14ac:dyDescent="0.2">
      <c r="A2832" t="s">
        <v>2836</v>
      </c>
      <c r="B2832" t="str">
        <f>VLOOKUP(A2832,[1]Sheet1!$A$2:$C$7379,2,FALSE)</f>
        <v>GENE</v>
      </c>
      <c r="C2832" t="str">
        <f>VLOOKUP(A2832,[1]Sheet1!$A$2:$C$7379,3,FALSE)</f>
        <v>FTL_1522</v>
      </c>
      <c r="D2832">
        <v>5225.6548684346199</v>
      </c>
      <c r="E2832">
        <v>-0.72445502466089096</v>
      </c>
      <c r="F2832">
        <v>9.9345095157867699E-2</v>
      </c>
      <c r="G2832" s="1">
        <v>5.8092939488220804E-14</v>
      </c>
      <c r="H2832" s="1">
        <v>1.3559420194182401E-12</v>
      </c>
    </row>
    <row r="2833" spans="1:8" x14ac:dyDescent="0.2">
      <c r="A2833" t="s">
        <v>2837</v>
      </c>
      <c r="B2833" t="str">
        <f>VLOOKUP(A2833,[1]Sheet1!$A$2:$C$7379,2,FALSE)</f>
        <v>GENE</v>
      </c>
      <c r="C2833" t="str">
        <f>VLOOKUP(A2833,[1]Sheet1!$A$2:$C$7379,3,FALSE)</f>
        <v>FTL_1523</v>
      </c>
      <c r="D2833">
        <v>4484.56966474199</v>
      </c>
      <c r="E2833">
        <v>-0.79433150042761302</v>
      </c>
      <c r="F2833">
        <v>0.11291110771304599</v>
      </c>
      <c r="G2833" s="1">
        <v>3.1883132815920998E-13</v>
      </c>
      <c r="H2833" s="1">
        <v>6.4626271188060803E-12</v>
      </c>
    </row>
    <row r="2834" spans="1:8" x14ac:dyDescent="0.2">
      <c r="A2834" t="s">
        <v>2838</v>
      </c>
      <c r="B2834" t="str">
        <f>VLOOKUP(A2834,[1]Sheet1!$A$2:$C$7379,2,FALSE)</f>
        <v>GENE</v>
      </c>
      <c r="C2834" t="str">
        <f>VLOOKUP(A2834,[1]Sheet1!$A$2:$C$7379,3,FALSE)</f>
        <v>FTL_1524</v>
      </c>
      <c r="D2834">
        <v>1508.2482890368101</v>
      </c>
      <c r="E2834">
        <v>-0.430383634168786</v>
      </c>
      <c r="F2834">
        <v>0.18533677579381</v>
      </c>
      <c r="G2834">
        <v>7.4291421067707603E-3</v>
      </c>
      <c r="H2834">
        <v>2.3332504414842699E-2</v>
      </c>
    </row>
    <row r="2835" spans="1:8" x14ac:dyDescent="0.2">
      <c r="A2835" t="s">
        <v>2839</v>
      </c>
      <c r="B2835" t="str">
        <f>VLOOKUP(A2835,[1]Sheet1!$A$2:$C$7379,2,FALSE)</f>
        <v>GENE</v>
      </c>
      <c r="C2835" t="str">
        <f>VLOOKUP(A2835,[1]Sheet1!$A$2:$C$7379,3,FALSE)</f>
        <v>FTL_1543</v>
      </c>
      <c r="D2835">
        <v>1214.89479449736</v>
      </c>
      <c r="E2835">
        <v>-0.33935583581190798</v>
      </c>
      <c r="F2835">
        <v>0.10747094255053399</v>
      </c>
      <c r="G2835">
        <v>9.0877055481191997E-4</v>
      </c>
      <c r="H2835">
        <v>3.7282584279301301E-3</v>
      </c>
    </row>
    <row r="2836" spans="1:8" x14ac:dyDescent="0.2">
      <c r="A2836" t="s">
        <v>2840</v>
      </c>
      <c r="B2836" t="str">
        <f>VLOOKUP(A2836,[1]Sheet1!$A$2:$C$7379,2,FALSE)</f>
        <v>GENE</v>
      </c>
      <c r="C2836" t="str">
        <f>VLOOKUP(A2836,[1]Sheet1!$A$2:$C$7379,3,FALSE)</f>
        <v>FTL_1544</v>
      </c>
      <c r="D2836">
        <v>544.35693286499702</v>
      </c>
      <c r="E2836">
        <v>3.52124018892564E-3</v>
      </c>
      <c r="F2836">
        <v>0.19129680742689101</v>
      </c>
      <c r="G2836">
        <v>0.98436242648070704</v>
      </c>
      <c r="H2836">
        <v>0.99144185550410602</v>
      </c>
    </row>
    <row r="2837" spans="1:8" x14ac:dyDescent="0.2">
      <c r="A2837" t="s">
        <v>2841</v>
      </c>
      <c r="B2837" t="str">
        <f>VLOOKUP(A2837,[1]Sheet1!$A$2:$C$7379,2,FALSE)</f>
        <v>GENE</v>
      </c>
      <c r="C2837" t="str">
        <f>VLOOKUP(A2837,[1]Sheet1!$A$2:$C$7379,3,FALSE)</f>
        <v>FTL_1548</v>
      </c>
      <c r="D2837">
        <v>901.15292739489496</v>
      </c>
      <c r="E2837">
        <v>-0.35870114629592098</v>
      </c>
      <c r="F2837">
        <v>0.106587804379441</v>
      </c>
      <c r="G2837">
        <v>4.10392002446993E-4</v>
      </c>
      <c r="H2837">
        <v>1.8843781811314199E-3</v>
      </c>
    </row>
    <row r="2838" spans="1:8" x14ac:dyDescent="0.2">
      <c r="A2838" t="s">
        <v>2842</v>
      </c>
      <c r="B2838" t="str">
        <f>VLOOKUP(A2838,[1]Sheet1!$A$2:$C$7379,2,FALSE)</f>
        <v>GENE</v>
      </c>
      <c r="C2838" t="str">
        <f>VLOOKUP(A2838,[1]Sheet1!$A$2:$C$7379,3,FALSE)</f>
        <v>FTL_1549</v>
      </c>
      <c r="D2838">
        <v>1109.03203729088</v>
      </c>
      <c r="E2838">
        <v>-0.20980383098645</v>
      </c>
      <c r="F2838">
        <v>0.118173294193789</v>
      </c>
      <c r="G2838">
        <v>5.9478722373592398E-2</v>
      </c>
      <c r="H2838">
        <v>0.137474826431387</v>
      </c>
    </row>
    <row r="2839" spans="1:8" x14ac:dyDescent="0.2">
      <c r="A2839" t="s">
        <v>2843</v>
      </c>
      <c r="B2839" t="str">
        <f>VLOOKUP(A2839,[1]Sheet1!$A$2:$C$7379,2,FALSE)</f>
        <v>GENE</v>
      </c>
      <c r="C2839" t="str">
        <f>VLOOKUP(A2839,[1]Sheet1!$A$2:$C$7379,3,FALSE)</f>
        <v>FTL_1551</v>
      </c>
      <c r="D2839">
        <v>4.7690151413976603</v>
      </c>
      <c r="E2839">
        <v>-0.18072336876051301</v>
      </c>
      <c r="F2839">
        <v>0.40810259416486</v>
      </c>
      <c r="G2839">
        <v>0.133740708210803</v>
      </c>
      <c r="H2839" t="s">
        <v>9</v>
      </c>
    </row>
    <row r="2840" spans="1:8" x14ac:dyDescent="0.2">
      <c r="A2840" t="s">
        <v>2844</v>
      </c>
      <c r="B2840" t="str">
        <f>VLOOKUP(A2840,[1]Sheet1!$A$2:$C$7379,2,FALSE)</f>
        <v>GENE</v>
      </c>
      <c r="C2840" t="str">
        <f>VLOOKUP(A2840,[1]Sheet1!$A$2:$C$7379,3,FALSE)</f>
        <v>FTL_1553</v>
      </c>
      <c r="D2840">
        <v>20403.999697237101</v>
      </c>
      <c r="E2840">
        <v>-0.69903934753476404</v>
      </c>
      <c r="F2840">
        <v>9.5415667683043007E-2</v>
      </c>
      <c r="G2840" s="1">
        <v>4.79058656631453E-14</v>
      </c>
      <c r="H2840" s="1">
        <v>1.1353690162165399E-12</v>
      </c>
    </row>
    <row r="2841" spans="1:8" x14ac:dyDescent="0.2">
      <c r="A2841" t="s">
        <v>2845</v>
      </c>
      <c r="B2841" t="str">
        <f>VLOOKUP(A2841,[1]Sheet1!$A$2:$C$7379,2,FALSE)</f>
        <v>GENE</v>
      </c>
      <c r="C2841" t="str">
        <f>VLOOKUP(A2841,[1]Sheet1!$A$2:$C$7379,3,FALSE)</f>
        <v>FTL_1554</v>
      </c>
      <c r="D2841">
        <v>20124.651220126201</v>
      </c>
      <c r="E2841">
        <v>-0.55745567429674503</v>
      </c>
      <c r="F2841">
        <v>0.111942522309605</v>
      </c>
      <c r="G2841" s="1">
        <v>1.97386615443329E-7</v>
      </c>
      <c r="H2841" s="1">
        <v>1.78867106523793E-6</v>
      </c>
    </row>
    <row r="2842" spans="1:8" x14ac:dyDescent="0.2">
      <c r="A2842" t="s">
        <v>2846</v>
      </c>
      <c r="B2842" t="str">
        <f>VLOOKUP(A2842,[1]Sheet1!$A$2:$C$7379,2,FALSE)</f>
        <v>GENE</v>
      </c>
      <c r="C2842" t="str">
        <f>VLOOKUP(A2842,[1]Sheet1!$A$2:$C$7379,3,FALSE)</f>
        <v>FTL_1555</v>
      </c>
      <c r="D2842">
        <v>174.45129517367499</v>
      </c>
      <c r="E2842">
        <v>-0.130929482868724</v>
      </c>
      <c r="F2842">
        <v>0.18577059395134701</v>
      </c>
      <c r="G2842">
        <v>0.411998153046362</v>
      </c>
      <c r="H2842">
        <v>0.58045596643288999</v>
      </c>
    </row>
    <row r="2843" spans="1:8" x14ac:dyDescent="0.2">
      <c r="A2843" t="s">
        <v>2847</v>
      </c>
      <c r="B2843" t="str">
        <f>VLOOKUP(A2843,[1]Sheet1!$A$2:$C$7379,2,FALSE)</f>
        <v>GENE</v>
      </c>
      <c r="C2843" t="str">
        <f>VLOOKUP(A2843,[1]Sheet1!$A$2:$C$7379,3,FALSE)</f>
        <v>FTL_1556</v>
      </c>
      <c r="D2843">
        <v>649.03802303128896</v>
      </c>
      <c r="E2843">
        <v>1.31265163441484E-2</v>
      </c>
      <c r="F2843">
        <v>0.16395244130240699</v>
      </c>
      <c r="G2843">
        <v>0.92995761598470295</v>
      </c>
      <c r="H2843">
        <v>0.95954434522735099</v>
      </c>
    </row>
    <row r="2844" spans="1:8" x14ac:dyDescent="0.2">
      <c r="A2844" t="s">
        <v>2848</v>
      </c>
      <c r="B2844" t="str">
        <f>VLOOKUP(A2844,[1]Sheet1!$A$2:$C$7379,2,FALSE)</f>
        <v>GENE</v>
      </c>
      <c r="C2844" t="str">
        <f>VLOOKUP(A2844,[1]Sheet1!$A$2:$C$7379,3,FALSE)</f>
        <v>FTL_1559</v>
      </c>
      <c r="D2844">
        <v>207.89711076189101</v>
      </c>
      <c r="E2844">
        <v>0.82827772959849699</v>
      </c>
      <c r="F2844">
        <v>0.18634610591957801</v>
      </c>
      <c r="G2844" s="1">
        <v>1.4180294650028601E-6</v>
      </c>
      <c r="H2844" s="1">
        <v>1.09772582454116E-5</v>
      </c>
    </row>
    <row r="2845" spans="1:8" x14ac:dyDescent="0.2">
      <c r="A2845" t="s">
        <v>2849</v>
      </c>
      <c r="B2845" t="str">
        <f>VLOOKUP(A2845,[1]Sheet1!$A$2:$C$7379,2,FALSE)</f>
        <v>GENE</v>
      </c>
      <c r="C2845" t="str">
        <f>VLOOKUP(A2845,[1]Sheet1!$A$2:$C$7379,3,FALSE)</f>
        <v>FTL_1560</v>
      </c>
      <c r="D2845">
        <v>0.75924473300270201</v>
      </c>
      <c r="E2845">
        <v>3.3307579824319099E-3</v>
      </c>
      <c r="F2845">
        <v>0.36321012210755099</v>
      </c>
      <c r="G2845">
        <v>0.93545802219347796</v>
      </c>
      <c r="H2845" t="s">
        <v>9</v>
      </c>
    </row>
    <row r="2846" spans="1:8" x14ac:dyDescent="0.2">
      <c r="A2846" t="s">
        <v>2850</v>
      </c>
      <c r="B2846" t="str">
        <f>VLOOKUP(A2846,[1]Sheet1!$A$2:$C$7379,2,FALSE)</f>
        <v>GENE</v>
      </c>
      <c r="C2846" t="str">
        <f>VLOOKUP(A2846,[1]Sheet1!$A$2:$C$7379,3,FALSE)</f>
        <v>FTL_1561</v>
      </c>
      <c r="D2846">
        <v>3.06063487609102</v>
      </c>
      <c r="E2846">
        <v>4.5527529312907503E-2</v>
      </c>
      <c r="F2846">
        <v>0.35390426679348003</v>
      </c>
      <c r="G2846">
        <v>0.65550652061001202</v>
      </c>
      <c r="H2846" t="s">
        <v>9</v>
      </c>
    </row>
    <row r="2847" spans="1:8" x14ac:dyDescent="0.2">
      <c r="A2847" t="s">
        <v>2851</v>
      </c>
      <c r="B2847" t="str">
        <f>VLOOKUP(A2847,[1]Sheet1!$A$2:$C$7379,2,FALSE)</f>
        <v>GENE</v>
      </c>
      <c r="C2847" t="str">
        <f>VLOOKUP(A2847,[1]Sheet1!$A$2:$C$7379,3,FALSE)</f>
        <v>FTL_1562</v>
      </c>
      <c r="D2847">
        <v>111.39627686641801</v>
      </c>
      <c r="E2847">
        <v>-0.25351393294310498</v>
      </c>
      <c r="F2847">
        <v>0.21806879588841199</v>
      </c>
      <c r="G2847">
        <v>0.15340984157594501</v>
      </c>
      <c r="H2847">
        <v>0.286309274506309</v>
      </c>
    </row>
    <row r="2848" spans="1:8" x14ac:dyDescent="0.2">
      <c r="A2848" t="s">
        <v>2852</v>
      </c>
      <c r="B2848" t="str">
        <f>VLOOKUP(A2848,[1]Sheet1!$A$2:$C$7379,2,FALSE)</f>
        <v>GENE</v>
      </c>
      <c r="C2848" t="str">
        <f>VLOOKUP(A2848,[1]Sheet1!$A$2:$C$7379,3,FALSE)</f>
        <v>FTL_1563</v>
      </c>
      <c r="D2848">
        <v>13.3894492474464</v>
      </c>
      <c r="E2848">
        <v>3.8498841837884497E-2</v>
      </c>
      <c r="F2848">
        <v>0.31568320800687</v>
      </c>
      <c r="G2848">
        <v>0.81363550122082895</v>
      </c>
      <c r="H2848">
        <v>0.88454917532595601</v>
      </c>
    </row>
    <row r="2849" spans="1:8" x14ac:dyDescent="0.2">
      <c r="A2849" t="s">
        <v>2853</v>
      </c>
      <c r="B2849" t="str">
        <f>VLOOKUP(A2849,[1]Sheet1!$A$2:$C$7379,2,FALSE)</f>
        <v>GENE</v>
      </c>
      <c r="C2849" t="str">
        <f>VLOOKUP(A2849,[1]Sheet1!$A$2:$C$7379,3,FALSE)</f>
        <v>FTL_1566</v>
      </c>
      <c r="D2849">
        <v>582.47387503729499</v>
      </c>
      <c r="E2849">
        <v>-0.39944948846748701</v>
      </c>
      <c r="F2849">
        <v>0.127898771340613</v>
      </c>
      <c r="G2849">
        <v>8.3496635709054802E-4</v>
      </c>
      <c r="H2849">
        <v>3.5000426478856801E-3</v>
      </c>
    </row>
    <row r="2850" spans="1:8" x14ac:dyDescent="0.2">
      <c r="A2850" t="s">
        <v>2854</v>
      </c>
      <c r="B2850" t="str">
        <f>VLOOKUP(A2850,[1]Sheet1!$A$2:$C$7379,2,FALSE)</f>
        <v>GENE</v>
      </c>
      <c r="C2850" t="str">
        <f>VLOOKUP(A2850,[1]Sheet1!$A$2:$C$7379,3,FALSE)</f>
        <v>FTL_1568</v>
      </c>
      <c r="D2850">
        <v>235.12259087045999</v>
      </c>
      <c r="E2850">
        <v>3.11671160060943E-2</v>
      </c>
      <c r="F2850">
        <v>0.157339339682948</v>
      </c>
      <c r="G2850">
        <v>0.82722621532827001</v>
      </c>
      <c r="H2850">
        <v>0.89553149872881299</v>
      </c>
    </row>
    <row r="2851" spans="1:8" x14ac:dyDescent="0.2">
      <c r="A2851" t="s">
        <v>2855</v>
      </c>
      <c r="B2851" t="str">
        <f>VLOOKUP(A2851,[1]Sheet1!$A$2:$C$7379,2,FALSE)</f>
        <v>GENE</v>
      </c>
      <c r="C2851" t="str">
        <f>VLOOKUP(A2851,[1]Sheet1!$A$2:$C$7379,3,FALSE)</f>
        <v>FTL_1569</v>
      </c>
      <c r="D2851">
        <v>416.09736663526502</v>
      </c>
      <c r="E2851">
        <v>-0.25027587035802301</v>
      </c>
      <c r="F2851">
        <v>0.12849405931105601</v>
      </c>
      <c r="G2851">
        <v>3.6579132523267097E-2</v>
      </c>
      <c r="H2851">
        <v>9.2833861041339394E-2</v>
      </c>
    </row>
    <row r="2852" spans="1:8" x14ac:dyDescent="0.2">
      <c r="A2852" t="s">
        <v>2856</v>
      </c>
      <c r="B2852" t="str">
        <f>VLOOKUP(A2852,[1]Sheet1!$A$2:$C$7379,2,FALSE)</f>
        <v>GENE</v>
      </c>
      <c r="C2852" t="str">
        <f>VLOOKUP(A2852,[1]Sheet1!$A$2:$C$7379,3,FALSE)</f>
        <v>FTL_1570</v>
      </c>
      <c r="D2852">
        <v>1075.13077858621</v>
      </c>
      <c r="E2852">
        <v>-0.43975998066486599</v>
      </c>
      <c r="F2852">
        <v>0.112846667979653</v>
      </c>
      <c r="G2852" s="1">
        <v>4.10575284056639E-5</v>
      </c>
      <c r="H2852">
        <v>2.40034620527231E-4</v>
      </c>
    </row>
    <row r="2853" spans="1:8" x14ac:dyDescent="0.2">
      <c r="A2853" t="s">
        <v>2857</v>
      </c>
      <c r="B2853" t="str">
        <f>VLOOKUP(A2853,[1]Sheet1!$A$2:$C$7379,2,FALSE)</f>
        <v>GENE</v>
      </c>
      <c r="C2853" t="str">
        <f>VLOOKUP(A2853,[1]Sheet1!$A$2:$C$7379,3,FALSE)</f>
        <v>FTL_1571</v>
      </c>
      <c r="D2853">
        <v>3955.7284327668299</v>
      </c>
      <c r="E2853">
        <v>-0.58201681809721595</v>
      </c>
      <c r="F2853">
        <v>8.6532959760082198E-2</v>
      </c>
      <c r="G2853" s="1">
        <v>4.9080475326802004E-12</v>
      </c>
      <c r="H2853" s="1">
        <v>8.6409682561072602E-11</v>
      </c>
    </row>
    <row r="2854" spans="1:8" x14ac:dyDescent="0.2">
      <c r="A2854" t="s">
        <v>2858</v>
      </c>
      <c r="B2854" t="str">
        <f>VLOOKUP(A2854,[1]Sheet1!$A$2:$C$7379,2,FALSE)</f>
        <v>GENE</v>
      </c>
      <c r="C2854" t="str">
        <f>VLOOKUP(A2854,[1]Sheet1!$A$2:$C$7379,3,FALSE)</f>
        <v>FTL_1572</v>
      </c>
      <c r="D2854">
        <v>47.2650158449824</v>
      </c>
      <c r="E2854">
        <v>-3.4497684207172301E-2</v>
      </c>
      <c r="F2854">
        <v>0.247639220536441</v>
      </c>
      <c r="G2854">
        <v>0.84862184718296396</v>
      </c>
      <c r="H2854">
        <v>0.91164710989215902</v>
      </c>
    </row>
    <row r="2855" spans="1:8" x14ac:dyDescent="0.2">
      <c r="A2855" t="s">
        <v>2859</v>
      </c>
      <c r="B2855" t="str">
        <f>VLOOKUP(A2855,[1]Sheet1!$A$2:$C$7379,2,FALSE)</f>
        <v>GENE</v>
      </c>
      <c r="C2855" t="str">
        <f>VLOOKUP(A2855,[1]Sheet1!$A$2:$C$7379,3,FALSE)</f>
        <v>FTL_1573</v>
      </c>
      <c r="D2855">
        <v>9.6895401520972992</v>
      </c>
      <c r="E2855">
        <v>0.40330376324765799</v>
      </c>
      <c r="F2855">
        <v>0.57431250706881498</v>
      </c>
      <c r="G2855">
        <v>5.8747724976390601E-2</v>
      </c>
      <c r="H2855">
        <v>0.13650206685690799</v>
      </c>
    </row>
    <row r="2856" spans="1:8" x14ac:dyDescent="0.2">
      <c r="A2856" t="s">
        <v>2860</v>
      </c>
      <c r="B2856" t="str">
        <f>VLOOKUP(A2856,[1]Sheet1!$A$2:$C$7379,2,FALSE)</f>
        <v>GENE</v>
      </c>
      <c r="C2856" t="str">
        <f>VLOOKUP(A2856,[1]Sheet1!$A$2:$C$7379,3,FALSE)</f>
        <v>FTL_1574</v>
      </c>
      <c r="D2856">
        <v>3.4767039685747299</v>
      </c>
      <c r="E2856">
        <v>0.11009844503107701</v>
      </c>
      <c r="F2856">
        <v>0.37250444075407901</v>
      </c>
      <c r="G2856">
        <v>0.29920924972520702</v>
      </c>
      <c r="H2856" t="s">
        <v>9</v>
      </c>
    </row>
    <row r="2857" spans="1:8" x14ac:dyDescent="0.2">
      <c r="A2857" t="s">
        <v>2861</v>
      </c>
      <c r="B2857" t="str">
        <f>VLOOKUP(A2857,[1]Sheet1!$A$2:$C$7379,2,FALSE)</f>
        <v>GENE</v>
      </c>
      <c r="C2857" t="str">
        <f>VLOOKUP(A2857,[1]Sheet1!$A$2:$C$7379,3,FALSE)</f>
        <v>FTL_1580</v>
      </c>
      <c r="D2857">
        <v>1370.4659900142999</v>
      </c>
      <c r="E2857">
        <v>-0.153631136136166</v>
      </c>
      <c r="F2857">
        <v>0.111110409269079</v>
      </c>
      <c r="G2857">
        <v>0.14522582616343299</v>
      </c>
      <c r="H2857">
        <v>0.27470696090729202</v>
      </c>
    </row>
    <row r="2858" spans="1:8" x14ac:dyDescent="0.2">
      <c r="A2858" t="s">
        <v>2862</v>
      </c>
      <c r="B2858" t="str">
        <f>VLOOKUP(A2858,[1]Sheet1!$A$2:$C$7379,2,FALSE)</f>
        <v>GENE</v>
      </c>
      <c r="C2858" t="str">
        <f>VLOOKUP(A2858,[1]Sheet1!$A$2:$C$7379,3,FALSE)</f>
        <v>FTL_1581</v>
      </c>
      <c r="D2858">
        <v>939.22154818460797</v>
      </c>
      <c r="E2858">
        <v>-7.6761181987650903E-2</v>
      </c>
      <c r="F2858">
        <v>0.128128345581659</v>
      </c>
      <c r="G2858">
        <v>0.52089896577716299</v>
      </c>
      <c r="H2858">
        <v>0.67606127660579296</v>
      </c>
    </row>
    <row r="2859" spans="1:8" x14ac:dyDescent="0.2">
      <c r="A2859" t="s">
        <v>2863</v>
      </c>
      <c r="B2859" t="str">
        <f>VLOOKUP(A2859,[1]Sheet1!$A$2:$C$7379,2,FALSE)</f>
        <v>GENE</v>
      </c>
      <c r="C2859" t="str">
        <f>VLOOKUP(A2859,[1]Sheet1!$A$2:$C$7379,3,FALSE)</f>
        <v>FTL_1583</v>
      </c>
      <c r="D2859">
        <v>2669.87480597083</v>
      </c>
      <c r="E2859">
        <v>-4.8912648484584202E-2</v>
      </c>
      <c r="F2859">
        <v>8.2396780333005001E-2</v>
      </c>
      <c r="G2859">
        <v>0.54159637887943801</v>
      </c>
      <c r="H2859">
        <v>0.69556416979055802</v>
      </c>
    </row>
    <row r="2860" spans="1:8" x14ac:dyDescent="0.2">
      <c r="A2860" t="s">
        <v>2864</v>
      </c>
      <c r="B2860" t="str">
        <f>VLOOKUP(A2860,[1]Sheet1!$A$2:$C$7379,2,FALSE)</f>
        <v>GENE</v>
      </c>
      <c r="C2860" t="str">
        <f>VLOOKUP(A2860,[1]Sheet1!$A$2:$C$7379,3,FALSE)</f>
        <v>FTL_1584</v>
      </c>
      <c r="D2860">
        <v>1392.03943138047</v>
      </c>
      <c r="E2860">
        <v>-8.2138408915434002E-2</v>
      </c>
      <c r="F2860">
        <v>0.123797067923671</v>
      </c>
      <c r="G2860">
        <v>0.47956604089669402</v>
      </c>
      <c r="H2860">
        <v>0.643770085541708</v>
      </c>
    </row>
    <row r="2861" spans="1:8" x14ac:dyDescent="0.2">
      <c r="A2861" t="s">
        <v>2865</v>
      </c>
      <c r="B2861" t="str">
        <f>VLOOKUP(A2861,[1]Sheet1!$A$2:$C$7379,2,FALSE)</f>
        <v>GENE</v>
      </c>
      <c r="C2861" t="str">
        <f>VLOOKUP(A2861,[1]Sheet1!$A$2:$C$7379,3,FALSE)</f>
        <v>FTL_1585</v>
      </c>
      <c r="D2861">
        <v>2164.3377724903698</v>
      </c>
      <c r="E2861">
        <v>0.39018224069486102</v>
      </c>
      <c r="F2861">
        <v>9.68908098862407E-2</v>
      </c>
      <c r="G2861" s="1">
        <v>2.9321040542179198E-5</v>
      </c>
      <c r="H2861">
        <v>1.76786939159401E-4</v>
      </c>
    </row>
    <row r="2862" spans="1:8" x14ac:dyDescent="0.2">
      <c r="A2862" t="s">
        <v>2866</v>
      </c>
      <c r="B2862" t="str">
        <f>VLOOKUP(A2862,[1]Sheet1!$A$2:$C$7379,2,FALSE)</f>
        <v>GENE</v>
      </c>
      <c r="C2862" t="str">
        <f>VLOOKUP(A2862,[1]Sheet1!$A$2:$C$7379,3,FALSE)</f>
        <v>FTL_1586</v>
      </c>
      <c r="D2862">
        <v>599.62077509860296</v>
      </c>
      <c r="E2862">
        <v>0.50016816416257404</v>
      </c>
      <c r="F2862">
        <v>0.14925849882439601</v>
      </c>
      <c r="G2862">
        <v>2.8826797371999101E-4</v>
      </c>
      <c r="H2862">
        <v>1.37485081583791E-3</v>
      </c>
    </row>
    <row r="2863" spans="1:8" x14ac:dyDescent="0.2">
      <c r="A2863" t="s">
        <v>2867</v>
      </c>
      <c r="B2863" t="str">
        <f>VLOOKUP(A2863,[1]Sheet1!$A$2:$C$7379,2,FALSE)</f>
        <v>GENE</v>
      </c>
      <c r="C2863" t="str">
        <f>VLOOKUP(A2863,[1]Sheet1!$A$2:$C$7379,3,FALSE)</f>
        <v>FTL_1587</v>
      </c>
      <c r="D2863">
        <v>786.41028771071501</v>
      </c>
      <c r="E2863">
        <v>-4.6062715749866402E-2</v>
      </c>
      <c r="F2863">
        <v>0.119472331541553</v>
      </c>
      <c r="G2863">
        <v>0.68427248561464404</v>
      </c>
      <c r="H2863">
        <v>0.79681794642786297</v>
      </c>
    </row>
    <row r="2864" spans="1:8" x14ac:dyDescent="0.2">
      <c r="A2864" t="s">
        <v>2868</v>
      </c>
      <c r="B2864" t="str">
        <f>VLOOKUP(A2864,[1]Sheet1!$A$2:$C$7379,2,FALSE)</f>
        <v>GENE</v>
      </c>
      <c r="C2864" t="str">
        <f>VLOOKUP(A2864,[1]Sheet1!$A$2:$C$7379,3,FALSE)</f>
        <v>FTL_1598</v>
      </c>
      <c r="D2864">
        <v>8452.7316870531595</v>
      </c>
      <c r="E2864">
        <v>-0.53784732741095198</v>
      </c>
      <c r="F2864">
        <v>8.14906349397298E-2</v>
      </c>
      <c r="G2864" s="1">
        <v>1.31722101834056E-11</v>
      </c>
      <c r="H2864" s="1">
        <v>2.14727934259643E-10</v>
      </c>
    </row>
    <row r="2865" spans="1:8" x14ac:dyDescent="0.2">
      <c r="A2865" t="s">
        <v>2869</v>
      </c>
      <c r="B2865" t="str">
        <f>VLOOKUP(A2865,[1]Sheet1!$A$2:$C$7379,2,FALSE)</f>
        <v>GENE</v>
      </c>
      <c r="C2865" t="str">
        <f>VLOOKUP(A2865,[1]Sheet1!$A$2:$C$7379,3,FALSE)</f>
        <v>FTL_1607</v>
      </c>
      <c r="D2865">
        <v>480.94616498085003</v>
      </c>
      <c r="E2865">
        <v>3.8606737906478901E-2</v>
      </c>
      <c r="F2865">
        <v>0.16229653404077299</v>
      </c>
      <c r="G2865">
        <v>0.79175778040213396</v>
      </c>
      <c r="H2865">
        <v>0.87205726776659498</v>
      </c>
    </row>
    <row r="2866" spans="1:8" x14ac:dyDescent="0.2">
      <c r="A2866" t="s">
        <v>2870</v>
      </c>
      <c r="B2866" t="str">
        <f>VLOOKUP(A2866,[1]Sheet1!$A$2:$C$7379,2,FALSE)</f>
        <v>GENE</v>
      </c>
      <c r="C2866" t="str">
        <f>VLOOKUP(A2866,[1]Sheet1!$A$2:$C$7379,3,FALSE)</f>
        <v>FTL_1608</v>
      </c>
      <c r="D2866">
        <v>752.31235973607704</v>
      </c>
      <c r="E2866">
        <v>-0.76270527089696205</v>
      </c>
      <c r="F2866">
        <v>0.138468835591541</v>
      </c>
      <c r="G2866" s="1">
        <v>6.1715153399611797E-9</v>
      </c>
      <c r="H2866" s="1">
        <v>7.3132456778540006E-8</v>
      </c>
    </row>
    <row r="2867" spans="1:8" x14ac:dyDescent="0.2">
      <c r="A2867" t="s">
        <v>2871</v>
      </c>
      <c r="B2867" t="str">
        <f>VLOOKUP(A2867,[1]Sheet1!$A$2:$C$7379,2,FALSE)</f>
        <v>GENE</v>
      </c>
      <c r="C2867" t="str">
        <f>VLOOKUP(A2867,[1]Sheet1!$A$2:$C$7379,3,FALSE)</f>
        <v>FTL_1609</v>
      </c>
      <c r="D2867">
        <v>2365.3459327535402</v>
      </c>
      <c r="E2867">
        <v>-0.35505116452045599</v>
      </c>
      <c r="F2867">
        <v>0.118376621558746</v>
      </c>
      <c r="G2867">
        <v>1.4561541934912899E-3</v>
      </c>
      <c r="H2867">
        <v>5.6898028489279504E-3</v>
      </c>
    </row>
    <row r="2868" spans="1:8" x14ac:dyDescent="0.2">
      <c r="A2868" t="s">
        <v>2872</v>
      </c>
      <c r="B2868" t="str">
        <f>VLOOKUP(A2868,[1]Sheet1!$A$2:$C$7379,2,FALSE)</f>
        <v>GENE</v>
      </c>
      <c r="C2868" t="str">
        <f>VLOOKUP(A2868,[1]Sheet1!$A$2:$C$7379,3,FALSE)</f>
        <v>FTL_1612</v>
      </c>
      <c r="D2868">
        <v>391.94244087956201</v>
      </c>
      <c r="E2868">
        <v>1.03679799838182E-2</v>
      </c>
      <c r="F2868">
        <v>0.146271357187305</v>
      </c>
      <c r="G2868">
        <v>0.939326804971787</v>
      </c>
      <c r="H2868">
        <v>0.96436717298169805</v>
      </c>
    </row>
    <row r="2869" spans="1:8" x14ac:dyDescent="0.2">
      <c r="A2869" t="s">
        <v>2873</v>
      </c>
      <c r="B2869" t="str">
        <f>VLOOKUP(A2869,[1]Sheet1!$A$2:$C$7379,2,FALSE)</f>
        <v>GENE</v>
      </c>
      <c r="C2869" t="str">
        <f>VLOOKUP(A2869,[1]Sheet1!$A$2:$C$7379,3,FALSE)</f>
        <v>FTL_1617</v>
      </c>
      <c r="D2869">
        <v>5357.5950688111998</v>
      </c>
      <c r="E2869">
        <v>-0.31645345972646299</v>
      </c>
      <c r="F2869">
        <v>8.5574195207061998E-2</v>
      </c>
      <c r="G2869">
        <v>1.34832265296376E-4</v>
      </c>
      <c r="H2869">
        <v>7.00536609406637E-4</v>
      </c>
    </row>
    <row r="2870" spans="1:8" x14ac:dyDescent="0.2">
      <c r="A2870" t="s">
        <v>2874</v>
      </c>
      <c r="B2870" t="str">
        <f>VLOOKUP(A2870,[1]Sheet1!$A$2:$C$7379,2,FALSE)</f>
        <v>GENE</v>
      </c>
      <c r="C2870" t="str">
        <f>VLOOKUP(A2870,[1]Sheet1!$A$2:$C$7379,3,FALSE)</f>
        <v>FTL_1618</v>
      </c>
      <c r="D2870">
        <v>52.077304913221703</v>
      </c>
      <c r="E2870">
        <v>0.154679424139546</v>
      </c>
      <c r="F2870">
        <v>0.25073407728846803</v>
      </c>
      <c r="G2870">
        <v>0.41035537484390799</v>
      </c>
      <c r="H2870">
        <v>0.57864308264080599</v>
      </c>
    </row>
    <row r="2871" spans="1:8" x14ac:dyDescent="0.2">
      <c r="A2871" t="s">
        <v>2875</v>
      </c>
      <c r="B2871" t="str">
        <f>VLOOKUP(A2871,[1]Sheet1!$A$2:$C$7379,2,FALSE)</f>
        <v>GENE</v>
      </c>
      <c r="C2871" t="str">
        <f>VLOOKUP(A2871,[1]Sheet1!$A$2:$C$7379,3,FALSE)</f>
        <v>FTL_1619</v>
      </c>
      <c r="D2871">
        <v>5.4003692657381004</v>
      </c>
      <c r="E2871">
        <v>-1.49497793020117E-2</v>
      </c>
      <c r="F2871">
        <v>0.35083769420843097</v>
      </c>
      <c r="G2871">
        <v>0.87904418557450503</v>
      </c>
      <c r="H2871" t="s">
        <v>9</v>
      </c>
    </row>
    <row r="2872" spans="1:8" x14ac:dyDescent="0.2">
      <c r="A2872" t="s">
        <v>2876</v>
      </c>
      <c r="B2872" t="str">
        <f>VLOOKUP(A2872,[1]Sheet1!$A$2:$C$7379,2,FALSE)</f>
        <v>GENE</v>
      </c>
      <c r="C2872" t="str">
        <f>VLOOKUP(A2872,[1]Sheet1!$A$2:$C$7379,3,FALSE)</f>
        <v>FTL_1624</v>
      </c>
      <c r="D2872">
        <v>105.49003964669301</v>
      </c>
      <c r="E2872">
        <v>0.27409851028362697</v>
      </c>
      <c r="F2872">
        <v>0.207994118858984</v>
      </c>
      <c r="G2872">
        <v>0.115073098859084</v>
      </c>
      <c r="H2872">
        <v>0.23133148316926</v>
      </c>
    </row>
    <row r="2873" spans="1:8" x14ac:dyDescent="0.2">
      <c r="A2873" t="s">
        <v>2877</v>
      </c>
      <c r="B2873" t="str">
        <f>VLOOKUP(A2873,[1]Sheet1!$A$2:$C$7379,2,FALSE)</f>
        <v>GENE</v>
      </c>
      <c r="C2873" t="str">
        <f>VLOOKUP(A2873,[1]Sheet1!$A$2:$C$7379,3,FALSE)</f>
        <v>FTL_1625</v>
      </c>
      <c r="D2873">
        <v>28.8287649681705</v>
      </c>
      <c r="E2873">
        <v>1.4953833109334101E-4</v>
      </c>
      <c r="F2873">
        <v>0.32843007597356899</v>
      </c>
      <c r="G2873">
        <v>0.99831874412941801</v>
      </c>
      <c r="H2873">
        <v>0.99864287359179804</v>
      </c>
    </row>
    <row r="2874" spans="1:8" x14ac:dyDescent="0.2">
      <c r="A2874" t="s">
        <v>2878</v>
      </c>
      <c r="B2874" t="str">
        <f>VLOOKUP(A2874,[1]Sheet1!$A$2:$C$7379,2,FALSE)</f>
        <v>GENE</v>
      </c>
      <c r="C2874" t="str">
        <f>VLOOKUP(A2874,[1]Sheet1!$A$2:$C$7379,3,FALSE)</f>
        <v>FTL_1627</v>
      </c>
      <c r="D2874">
        <v>544.232251888988</v>
      </c>
      <c r="E2874">
        <v>0.101509205608837</v>
      </c>
      <c r="F2874">
        <v>0.191271221682007</v>
      </c>
      <c r="G2874">
        <v>0.53709097530748295</v>
      </c>
      <c r="H2874">
        <v>0.69208586153172502</v>
      </c>
    </row>
    <row r="2875" spans="1:8" x14ac:dyDescent="0.2">
      <c r="A2875" t="s">
        <v>2879</v>
      </c>
      <c r="B2875" t="str">
        <f>VLOOKUP(A2875,[1]Sheet1!$A$2:$C$7379,2,FALSE)</f>
        <v>GENE</v>
      </c>
      <c r="C2875" t="str">
        <f>VLOOKUP(A2875,[1]Sheet1!$A$2:$C$7379,3,FALSE)</f>
        <v>FTL_1628</v>
      </c>
      <c r="D2875">
        <v>44.448937884479498</v>
      </c>
      <c r="E2875">
        <v>0.207621440764507</v>
      </c>
      <c r="F2875">
        <v>0.28402736425943298</v>
      </c>
      <c r="G2875">
        <v>0.29231387711510198</v>
      </c>
      <c r="H2875">
        <v>0.45903111895597798</v>
      </c>
    </row>
    <row r="2876" spans="1:8" x14ac:dyDescent="0.2">
      <c r="A2876" t="s">
        <v>2880</v>
      </c>
      <c r="B2876" t="str">
        <f>VLOOKUP(A2876,[1]Sheet1!$A$2:$C$7379,2,FALSE)</f>
        <v>GENE</v>
      </c>
      <c r="C2876" t="str">
        <f>VLOOKUP(A2876,[1]Sheet1!$A$2:$C$7379,3,FALSE)</f>
        <v>FTL_1629</v>
      </c>
      <c r="D2876">
        <v>70.434118264068104</v>
      </c>
      <c r="E2876">
        <v>0.120493401657497</v>
      </c>
      <c r="F2876">
        <v>0.223538151973739</v>
      </c>
      <c r="G2876">
        <v>0.50003820354480899</v>
      </c>
      <c r="H2876">
        <v>0.66291639635178801</v>
      </c>
    </row>
    <row r="2877" spans="1:8" x14ac:dyDescent="0.2">
      <c r="A2877" t="s">
        <v>2881</v>
      </c>
      <c r="B2877" t="str">
        <f>VLOOKUP(A2877,[1]Sheet1!$A$2:$C$7379,2,FALSE)</f>
        <v>GENE</v>
      </c>
      <c r="C2877" t="str">
        <f>VLOOKUP(A2877,[1]Sheet1!$A$2:$C$7379,3,FALSE)</f>
        <v>FTL_1635</v>
      </c>
      <c r="D2877">
        <v>354.15534658164103</v>
      </c>
      <c r="E2877">
        <v>0.16097058660861399</v>
      </c>
      <c r="F2877">
        <v>0.133268741323357</v>
      </c>
      <c r="G2877">
        <v>0.19419831344639801</v>
      </c>
      <c r="H2877">
        <v>0.34184580943665799</v>
      </c>
    </row>
    <row r="2878" spans="1:8" x14ac:dyDescent="0.2">
      <c r="A2878" t="s">
        <v>2882</v>
      </c>
      <c r="B2878" t="str">
        <f>VLOOKUP(A2878,[1]Sheet1!$A$2:$C$7379,2,FALSE)</f>
        <v>GENE</v>
      </c>
      <c r="C2878" t="str">
        <f>VLOOKUP(A2878,[1]Sheet1!$A$2:$C$7379,3,FALSE)</f>
        <v>FTL_1636</v>
      </c>
      <c r="D2878">
        <v>2.9727296999861701</v>
      </c>
      <c r="E2878">
        <v>-2.8443025577046199E-2</v>
      </c>
      <c r="F2878">
        <v>0.35400276761602101</v>
      </c>
      <c r="G2878">
        <v>0.76042930507000195</v>
      </c>
      <c r="H2878" t="s">
        <v>9</v>
      </c>
    </row>
    <row r="2879" spans="1:8" x14ac:dyDescent="0.2">
      <c r="A2879" t="s">
        <v>2883</v>
      </c>
      <c r="B2879" t="str">
        <f>VLOOKUP(A2879,[1]Sheet1!$A$2:$C$7379,2,FALSE)</f>
        <v>GENE</v>
      </c>
      <c r="C2879" t="str">
        <f>VLOOKUP(A2879,[1]Sheet1!$A$2:$C$7379,3,FALSE)</f>
        <v>FTL_1638</v>
      </c>
      <c r="D2879">
        <v>889.32088715530995</v>
      </c>
      <c r="E2879">
        <v>-0.32555820374037298</v>
      </c>
      <c r="F2879">
        <v>0.113952619130484</v>
      </c>
      <c r="G2879">
        <v>2.52419479205214E-3</v>
      </c>
      <c r="H2879">
        <v>9.1816806886266603E-3</v>
      </c>
    </row>
    <row r="2880" spans="1:8" x14ac:dyDescent="0.2">
      <c r="A2880" t="s">
        <v>2884</v>
      </c>
      <c r="B2880" t="str">
        <f>VLOOKUP(A2880,[1]Sheet1!$A$2:$C$7379,2,FALSE)</f>
        <v>GENE</v>
      </c>
      <c r="C2880" t="str">
        <f>VLOOKUP(A2880,[1]Sheet1!$A$2:$C$7379,3,FALSE)</f>
        <v>FTL_1639</v>
      </c>
      <c r="D2880">
        <v>548.85286058973304</v>
      </c>
      <c r="E2880">
        <v>-3.4379663464605699E-2</v>
      </c>
      <c r="F2880">
        <v>0.18868281618518001</v>
      </c>
      <c r="G2880">
        <v>0.83019590169173196</v>
      </c>
      <c r="H2880">
        <v>0.89739297727290002</v>
      </c>
    </row>
    <row r="2881" spans="1:8" x14ac:dyDescent="0.2">
      <c r="A2881" t="s">
        <v>2885</v>
      </c>
      <c r="B2881" t="str">
        <f>VLOOKUP(A2881,[1]Sheet1!$A$2:$C$7379,2,FALSE)</f>
        <v>GENE</v>
      </c>
      <c r="C2881" t="str">
        <f>VLOOKUP(A2881,[1]Sheet1!$A$2:$C$7379,3,FALSE)</f>
        <v>FTL_1640</v>
      </c>
      <c r="D2881">
        <v>2169.2907464179998</v>
      </c>
      <c r="E2881">
        <v>-0.94081752010729702</v>
      </c>
      <c r="F2881">
        <v>9.3526573154374695E-2</v>
      </c>
      <c r="G2881" s="1">
        <v>1.0689997631884699E-24</v>
      </c>
      <c r="H2881" s="1">
        <v>9.1488563066213602E-23</v>
      </c>
    </row>
    <row r="2882" spans="1:8" x14ac:dyDescent="0.2">
      <c r="A2882" t="s">
        <v>2886</v>
      </c>
      <c r="B2882" t="str">
        <f>VLOOKUP(A2882,[1]Sheet1!$A$2:$C$7379,2,FALSE)</f>
        <v>GENE</v>
      </c>
      <c r="C2882" t="str">
        <f>VLOOKUP(A2882,[1]Sheet1!$A$2:$C$7379,3,FALSE)</f>
        <v>FTL_1641</v>
      </c>
      <c r="D2882">
        <v>41.461058017888902</v>
      </c>
      <c r="E2882">
        <v>0.172760526064375</v>
      </c>
      <c r="F2882">
        <v>0.340427247334123</v>
      </c>
      <c r="G2882">
        <v>0.34349121092183899</v>
      </c>
      <c r="H2882">
        <v>0.51132378319252303</v>
      </c>
    </row>
    <row r="2883" spans="1:8" x14ac:dyDescent="0.2">
      <c r="A2883" t="s">
        <v>2887</v>
      </c>
      <c r="B2883" t="str">
        <f>VLOOKUP(A2883,[1]Sheet1!$A$2:$C$7379,2,FALSE)</f>
        <v>GENE</v>
      </c>
      <c r="C2883" t="str">
        <f>VLOOKUP(A2883,[1]Sheet1!$A$2:$C$7379,3,FALSE)</f>
        <v>FTL_1643</v>
      </c>
      <c r="D2883">
        <v>568.57154698807301</v>
      </c>
      <c r="E2883">
        <v>8.8296081602232804E-2</v>
      </c>
      <c r="F2883">
        <v>0.16945296707808</v>
      </c>
      <c r="G2883">
        <v>0.55772188660534205</v>
      </c>
      <c r="H2883">
        <v>0.71035185309262405</v>
      </c>
    </row>
    <row r="2884" spans="1:8" x14ac:dyDescent="0.2">
      <c r="A2884" t="s">
        <v>2888</v>
      </c>
      <c r="B2884" t="str">
        <f>VLOOKUP(A2884,[1]Sheet1!$A$2:$C$7379,2,FALSE)</f>
        <v>GENE</v>
      </c>
      <c r="C2884" t="str">
        <f>VLOOKUP(A2884,[1]Sheet1!$A$2:$C$7379,3,FALSE)</f>
        <v>FTL_1647</v>
      </c>
      <c r="D2884">
        <v>27.125826442924001</v>
      </c>
      <c r="E2884">
        <v>0.119252990799876</v>
      </c>
      <c r="F2884">
        <v>0.30986167839025403</v>
      </c>
      <c r="G2884">
        <v>0.51132162069068798</v>
      </c>
      <c r="H2884">
        <v>0.67193010071667203</v>
      </c>
    </row>
    <row r="2885" spans="1:8" x14ac:dyDescent="0.2">
      <c r="A2885" t="s">
        <v>2889</v>
      </c>
      <c r="B2885" t="str">
        <f>VLOOKUP(A2885,[1]Sheet1!$A$2:$C$7379,2,FALSE)</f>
        <v>GENE</v>
      </c>
      <c r="C2885" t="str">
        <f>VLOOKUP(A2885,[1]Sheet1!$A$2:$C$7379,3,FALSE)</f>
        <v>FTL_1669</v>
      </c>
      <c r="D2885">
        <v>331.791009786752</v>
      </c>
      <c r="E2885">
        <v>-0.29721163863413302</v>
      </c>
      <c r="F2885">
        <v>0.152290379292297</v>
      </c>
      <c r="G2885">
        <v>3.1214912412878201E-2</v>
      </c>
      <c r="H2885">
        <v>8.1158772273483296E-2</v>
      </c>
    </row>
    <row r="2886" spans="1:8" x14ac:dyDescent="0.2">
      <c r="A2886" t="s">
        <v>2890</v>
      </c>
      <c r="B2886" t="str">
        <f>VLOOKUP(A2886,[1]Sheet1!$A$2:$C$7379,2,FALSE)</f>
        <v>GENE</v>
      </c>
      <c r="C2886" t="str">
        <f>VLOOKUP(A2886,[1]Sheet1!$A$2:$C$7379,3,FALSE)</f>
        <v>FTL_1670</v>
      </c>
      <c r="D2886">
        <v>348.29217748456</v>
      </c>
      <c r="E2886">
        <v>-0.45374763312012401</v>
      </c>
      <c r="F2886">
        <v>0.148356429073875</v>
      </c>
      <c r="G2886">
        <v>8.6298658514627599E-4</v>
      </c>
      <c r="H2886">
        <v>3.5833715213418799E-3</v>
      </c>
    </row>
    <row r="2887" spans="1:8" x14ac:dyDescent="0.2">
      <c r="A2887" t="s">
        <v>2891</v>
      </c>
      <c r="B2887" t="str">
        <f>VLOOKUP(A2887,[1]Sheet1!$A$2:$C$7379,2,FALSE)</f>
        <v>GENE</v>
      </c>
      <c r="C2887" t="str">
        <f>VLOOKUP(A2887,[1]Sheet1!$A$2:$C$7379,3,FALSE)</f>
        <v>FTL_1671</v>
      </c>
      <c r="D2887">
        <v>4657.0327472928702</v>
      </c>
      <c r="E2887">
        <v>-0.59330599045283405</v>
      </c>
      <c r="F2887">
        <v>7.9840642357876898E-2</v>
      </c>
      <c r="G2887" s="1">
        <v>2.9481029814679302E-14</v>
      </c>
      <c r="H2887" s="1">
        <v>7.3250849079860404E-13</v>
      </c>
    </row>
    <row r="2888" spans="1:8" x14ac:dyDescent="0.2">
      <c r="A2888" t="s">
        <v>2892</v>
      </c>
      <c r="B2888" t="str">
        <f>VLOOKUP(A2888,[1]Sheet1!$A$2:$C$7379,2,FALSE)</f>
        <v>GENE</v>
      </c>
      <c r="C2888" t="str">
        <f>VLOOKUP(A2888,[1]Sheet1!$A$2:$C$7379,3,FALSE)</f>
        <v>FTL_1672</v>
      </c>
      <c r="D2888">
        <v>6864.7742155877004</v>
      </c>
      <c r="E2888">
        <v>-0.428569677747072</v>
      </c>
      <c r="F2888">
        <v>9.7081328987138699E-2</v>
      </c>
      <c r="G2888" s="1">
        <v>4.4531739843748202E-6</v>
      </c>
      <c r="H2888" s="1">
        <v>3.1907509408973999E-5</v>
      </c>
    </row>
    <row r="2889" spans="1:8" x14ac:dyDescent="0.2">
      <c r="A2889" t="s">
        <v>2893</v>
      </c>
      <c r="B2889" t="str">
        <f>VLOOKUP(A2889,[1]Sheet1!$A$2:$C$7379,2,FALSE)</f>
        <v>GENE</v>
      </c>
      <c r="C2889" t="str">
        <f>VLOOKUP(A2889,[1]Sheet1!$A$2:$C$7379,3,FALSE)</f>
        <v>FTL_1673</v>
      </c>
      <c r="D2889">
        <v>1919.03800787358</v>
      </c>
      <c r="E2889">
        <v>-0.48167820221561602</v>
      </c>
      <c r="F2889">
        <v>0.10040545461210899</v>
      </c>
      <c r="G2889" s="1">
        <v>5.9560631852997995E-7</v>
      </c>
      <c r="H2889" s="1">
        <v>4.9865844222577998E-6</v>
      </c>
    </row>
    <row r="2890" spans="1:8" x14ac:dyDescent="0.2">
      <c r="A2890" t="s">
        <v>2894</v>
      </c>
      <c r="B2890" t="str">
        <f>VLOOKUP(A2890,[1]Sheet1!$A$2:$C$7379,2,FALSE)</f>
        <v>GENE</v>
      </c>
      <c r="C2890" t="str">
        <f>VLOOKUP(A2890,[1]Sheet1!$A$2:$C$7379,3,FALSE)</f>
        <v>FTL_1674</v>
      </c>
      <c r="D2890">
        <v>39.460881269757898</v>
      </c>
      <c r="E2890">
        <v>2.70856064692316E-2</v>
      </c>
      <c r="F2890">
        <v>0.28370879611247701</v>
      </c>
      <c r="G2890">
        <v>0.88190165651407804</v>
      </c>
      <c r="H2890">
        <v>0.93079259524320901</v>
      </c>
    </row>
    <row r="2891" spans="1:8" x14ac:dyDescent="0.2">
      <c r="A2891" t="s">
        <v>2895</v>
      </c>
      <c r="B2891" t="str">
        <f>VLOOKUP(A2891,[1]Sheet1!$A$2:$C$7379,2,FALSE)</f>
        <v>GENE</v>
      </c>
      <c r="C2891" t="str">
        <f>VLOOKUP(A2891,[1]Sheet1!$A$2:$C$7379,3,FALSE)</f>
        <v>FTL_1681</v>
      </c>
      <c r="D2891">
        <v>547.73943611725394</v>
      </c>
      <c r="E2891">
        <v>0.13402639038453101</v>
      </c>
      <c r="F2891">
        <v>0.169580192844207</v>
      </c>
      <c r="G2891">
        <v>0.37343177412130701</v>
      </c>
      <c r="H2891">
        <v>0.54245322775471405</v>
      </c>
    </row>
    <row r="2892" spans="1:8" x14ac:dyDescent="0.2">
      <c r="A2892" t="s">
        <v>2896</v>
      </c>
      <c r="B2892" t="str">
        <f>VLOOKUP(A2892,[1]Sheet1!$A$2:$C$7379,2,FALSE)</f>
        <v>GENE</v>
      </c>
      <c r="C2892" t="str">
        <f>VLOOKUP(A2892,[1]Sheet1!$A$2:$C$7379,3,FALSE)</f>
        <v>FTL_1682</v>
      </c>
      <c r="D2892">
        <v>2.4454276851691099</v>
      </c>
      <c r="E2892">
        <v>4.5403699811592001E-2</v>
      </c>
      <c r="F2892">
        <v>0.35984844869411398</v>
      </c>
      <c r="G2892">
        <v>0.58282048932350095</v>
      </c>
      <c r="H2892" t="s">
        <v>9</v>
      </c>
    </row>
    <row r="2893" spans="1:8" x14ac:dyDescent="0.2">
      <c r="A2893" t="s">
        <v>2897</v>
      </c>
      <c r="B2893" t="str">
        <f>VLOOKUP(A2893,[1]Sheet1!$A$2:$C$7379,2,FALSE)</f>
        <v>GENE</v>
      </c>
      <c r="C2893" t="str">
        <f>VLOOKUP(A2893,[1]Sheet1!$A$2:$C$7379,3,FALSE)</f>
        <v>FTL_1683</v>
      </c>
      <c r="D2893">
        <v>3541.0584484289998</v>
      </c>
      <c r="E2893">
        <v>-0.56337071702131003</v>
      </c>
      <c r="F2893">
        <v>9.1158133065423905E-2</v>
      </c>
      <c r="G2893" s="1">
        <v>1.8879976492672299E-10</v>
      </c>
      <c r="H2893" s="1">
        <v>2.6683122740331898E-9</v>
      </c>
    </row>
    <row r="2894" spans="1:8" x14ac:dyDescent="0.2">
      <c r="A2894" t="s">
        <v>2898</v>
      </c>
      <c r="B2894" t="str">
        <f>VLOOKUP(A2894,[1]Sheet1!$A$2:$C$7379,2,FALSE)</f>
        <v>GENE</v>
      </c>
      <c r="C2894" t="str">
        <f>VLOOKUP(A2894,[1]Sheet1!$A$2:$C$7379,3,FALSE)</f>
        <v>FTL_1684</v>
      </c>
      <c r="D2894">
        <v>2813.8393420572202</v>
      </c>
      <c r="E2894">
        <v>-0.22636854320077901</v>
      </c>
      <c r="F2894">
        <v>8.9826312515130999E-2</v>
      </c>
      <c r="G2894">
        <v>9.0833085159998297E-3</v>
      </c>
      <c r="H2894">
        <v>2.7736049095932101E-2</v>
      </c>
    </row>
    <row r="2895" spans="1:8" x14ac:dyDescent="0.2">
      <c r="A2895" t="s">
        <v>2899</v>
      </c>
      <c r="B2895" t="str">
        <f>VLOOKUP(A2895,[1]Sheet1!$A$2:$C$7379,2,FALSE)</f>
        <v>GENE</v>
      </c>
      <c r="C2895" t="str">
        <f>VLOOKUP(A2895,[1]Sheet1!$A$2:$C$7379,3,FALSE)</f>
        <v>FTL_1685</v>
      </c>
      <c r="D2895">
        <v>1587.3949099149099</v>
      </c>
      <c r="E2895">
        <v>-0.695866636327368</v>
      </c>
      <c r="F2895">
        <v>0.180847807347576</v>
      </c>
      <c r="G2895" s="1">
        <v>2.2240063329347799E-5</v>
      </c>
      <c r="H2895">
        <v>1.3759364481469999E-4</v>
      </c>
    </row>
    <row r="2896" spans="1:8" x14ac:dyDescent="0.2">
      <c r="A2896" t="s">
        <v>2900</v>
      </c>
      <c r="B2896" t="str">
        <f>VLOOKUP(A2896,[1]Sheet1!$A$2:$C$7379,2,FALSE)</f>
        <v>GENE</v>
      </c>
      <c r="C2896" t="str">
        <f>VLOOKUP(A2896,[1]Sheet1!$A$2:$C$7379,3,FALSE)</f>
        <v>FTL_1686</v>
      </c>
      <c r="D2896">
        <v>355.08803898731497</v>
      </c>
      <c r="E2896">
        <v>7.15201937718144E-2</v>
      </c>
      <c r="F2896">
        <v>0.16916356175605801</v>
      </c>
      <c r="G2896">
        <v>0.63458077240991095</v>
      </c>
      <c r="H2896">
        <v>0.76432500382913904</v>
      </c>
    </row>
    <row r="2897" spans="1:8" x14ac:dyDescent="0.2">
      <c r="A2897" t="s">
        <v>2901</v>
      </c>
      <c r="B2897" t="str">
        <f>VLOOKUP(A2897,[1]Sheet1!$A$2:$C$7379,2,FALSE)</f>
        <v>GENE</v>
      </c>
      <c r="C2897" t="str">
        <f>VLOOKUP(A2897,[1]Sheet1!$A$2:$C$7379,3,FALSE)</f>
        <v>FTL_1687</v>
      </c>
      <c r="D2897">
        <v>570.23200505283705</v>
      </c>
      <c r="E2897">
        <v>6.5901290500534698E-2</v>
      </c>
      <c r="F2897">
        <v>0.17328252360409499</v>
      </c>
      <c r="G2897">
        <v>0.66730095909364295</v>
      </c>
      <c r="H2897">
        <v>0.78631766414209903</v>
      </c>
    </row>
    <row r="2898" spans="1:8" x14ac:dyDescent="0.2">
      <c r="A2898" t="s">
        <v>2902</v>
      </c>
      <c r="B2898" t="str">
        <f>VLOOKUP(A2898,[1]Sheet1!$A$2:$C$7379,2,FALSE)</f>
        <v>GENE</v>
      </c>
      <c r="C2898" t="str">
        <f>VLOOKUP(A2898,[1]Sheet1!$A$2:$C$7379,3,FALSE)</f>
        <v>FTL_1705</v>
      </c>
      <c r="D2898">
        <v>3513.8881179803798</v>
      </c>
      <c r="E2898">
        <v>6.5482170306964196E-3</v>
      </c>
      <c r="F2898">
        <v>9.6760491986631794E-2</v>
      </c>
      <c r="G2898">
        <v>0.946391129691736</v>
      </c>
      <c r="H2898">
        <v>0.96725383775797902</v>
      </c>
    </row>
    <row r="2899" spans="1:8" x14ac:dyDescent="0.2">
      <c r="A2899" t="s">
        <v>2903</v>
      </c>
      <c r="B2899" t="str">
        <f>VLOOKUP(A2899,[1]Sheet1!$A$2:$C$7379,2,FALSE)</f>
        <v>GENE</v>
      </c>
      <c r="C2899" t="str">
        <f>VLOOKUP(A2899,[1]Sheet1!$A$2:$C$7379,3,FALSE)</f>
        <v>FTL_1706</v>
      </c>
      <c r="D2899">
        <v>427.171018368955</v>
      </c>
      <c r="E2899">
        <v>-0.29081723677675803</v>
      </c>
      <c r="F2899">
        <v>0.21778946775549801</v>
      </c>
      <c r="G2899">
        <v>0.102043435798074</v>
      </c>
      <c r="H2899">
        <v>0.21157188808470101</v>
      </c>
    </row>
    <row r="2900" spans="1:8" x14ac:dyDescent="0.2">
      <c r="A2900" t="s">
        <v>2904</v>
      </c>
      <c r="B2900" t="str">
        <f>VLOOKUP(A2900,[1]Sheet1!$A$2:$C$7379,2,FALSE)</f>
        <v>GENE</v>
      </c>
      <c r="C2900" t="str">
        <f>VLOOKUP(A2900,[1]Sheet1!$A$2:$C$7379,3,FALSE)</f>
        <v>FTL_1708</v>
      </c>
      <c r="D2900">
        <v>2376.6014096139802</v>
      </c>
      <c r="E2900">
        <v>0.76337922697745297</v>
      </c>
      <c r="F2900">
        <v>9.8222886823263203E-2</v>
      </c>
      <c r="G2900" s="1">
        <v>1.58309059144775E-15</v>
      </c>
      <c r="H2900" s="1">
        <v>4.55841318901918E-14</v>
      </c>
    </row>
    <row r="2901" spans="1:8" x14ac:dyDescent="0.2">
      <c r="A2901" t="s">
        <v>2905</v>
      </c>
      <c r="B2901" t="str">
        <f>VLOOKUP(A2901,[1]Sheet1!$A$2:$C$7379,2,FALSE)</f>
        <v>GENE</v>
      </c>
      <c r="C2901" t="str">
        <f>VLOOKUP(A2901,[1]Sheet1!$A$2:$C$7379,3,FALSE)</f>
        <v>FTL_1713</v>
      </c>
      <c r="D2901">
        <v>565.95618170751402</v>
      </c>
      <c r="E2901">
        <v>0.126575748896921</v>
      </c>
      <c r="F2901">
        <v>0.17412315284341801</v>
      </c>
      <c r="G2901">
        <v>0.409054950954168</v>
      </c>
      <c r="H2901">
        <v>0.577697499039454</v>
      </c>
    </row>
    <row r="2902" spans="1:8" x14ac:dyDescent="0.2">
      <c r="A2902" t="s">
        <v>2906</v>
      </c>
      <c r="B2902" t="str">
        <f>VLOOKUP(A2902,[1]Sheet1!$A$2:$C$7379,2,FALSE)</f>
        <v>GENE</v>
      </c>
      <c r="C2902" t="str">
        <f>VLOOKUP(A2902,[1]Sheet1!$A$2:$C$7379,3,FALSE)</f>
        <v>FTL_1716</v>
      </c>
      <c r="D2902">
        <v>37.279330697056103</v>
      </c>
      <c r="E2902">
        <v>-0.29868442169771198</v>
      </c>
      <c r="F2902">
        <v>0.32258427446725302</v>
      </c>
      <c r="G2902">
        <v>0.153397152060743</v>
      </c>
      <c r="H2902">
        <v>0.286309274506309</v>
      </c>
    </row>
    <row r="2903" spans="1:8" x14ac:dyDescent="0.2">
      <c r="A2903" t="s">
        <v>2907</v>
      </c>
      <c r="B2903" t="str">
        <f>VLOOKUP(A2903,[1]Sheet1!$A$2:$C$7379,2,FALSE)</f>
        <v>GENE</v>
      </c>
      <c r="C2903" t="str">
        <f>VLOOKUP(A2903,[1]Sheet1!$A$2:$C$7379,3,FALSE)</f>
        <v>FTL_1717</v>
      </c>
      <c r="D2903">
        <v>1472.72427889562</v>
      </c>
      <c r="E2903">
        <v>-0.51014031076908695</v>
      </c>
      <c r="F2903">
        <v>0.12675602016490101</v>
      </c>
      <c r="G2903" s="1">
        <v>1.88636680936293E-5</v>
      </c>
      <c r="H2903">
        <v>1.1934078315497299E-4</v>
      </c>
    </row>
    <row r="2904" spans="1:8" x14ac:dyDescent="0.2">
      <c r="A2904" t="s">
        <v>2908</v>
      </c>
      <c r="B2904" t="str">
        <f>VLOOKUP(A2904,[1]Sheet1!$A$2:$C$7379,2,FALSE)</f>
        <v>GENE</v>
      </c>
      <c r="C2904" t="str">
        <f>VLOOKUP(A2904,[1]Sheet1!$A$2:$C$7379,3,FALSE)</f>
        <v>FTL_1719</v>
      </c>
      <c r="D2904">
        <v>1.87207276735657</v>
      </c>
      <c r="E2904">
        <v>-6.5371420148715595E-2</v>
      </c>
      <c r="F2904">
        <v>0.36688403350194498</v>
      </c>
      <c r="G2904">
        <v>0.36542478997829397</v>
      </c>
      <c r="H2904" t="s">
        <v>9</v>
      </c>
    </row>
    <row r="2905" spans="1:8" x14ac:dyDescent="0.2">
      <c r="A2905" t="s">
        <v>2909</v>
      </c>
      <c r="B2905" t="str">
        <f>VLOOKUP(A2905,[1]Sheet1!$A$2:$C$7379,2,FALSE)</f>
        <v>GENE</v>
      </c>
      <c r="C2905" t="str">
        <f>VLOOKUP(A2905,[1]Sheet1!$A$2:$C$7379,3,FALSE)</f>
        <v>FTL_1723</v>
      </c>
      <c r="D2905">
        <v>2342.9779994150399</v>
      </c>
      <c r="E2905">
        <v>-0.76709129647737895</v>
      </c>
      <c r="F2905">
        <v>0.13970632191577101</v>
      </c>
      <c r="G2905" s="1">
        <v>6.6497363065221102E-9</v>
      </c>
      <c r="H2905" s="1">
        <v>7.7900523043325504E-8</v>
      </c>
    </row>
    <row r="2906" spans="1:8" x14ac:dyDescent="0.2">
      <c r="A2906" t="s">
        <v>2910</v>
      </c>
      <c r="B2906" t="str">
        <f>VLOOKUP(A2906,[1]Sheet1!$A$2:$C$7379,2,FALSE)</f>
        <v>GENE</v>
      </c>
      <c r="C2906" t="str">
        <f>VLOOKUP(A2906,[1]Sheet1!$A$2:$C$7379,3,FALSE)</f>
        <v>FTL_1724</v>
      </c>
      <c r="D2906">
        <v>3475.1151338223499</v>
      </c>
      <c r="E2906">
        <v>-0.411093236427168</v>
      </c>
      <c r="F2906">
        <v>9.0075797956265399E-2</v>
      </c>
      <c r="G2906" s="1">
        <v>2.35397846786266E-6</v>
      </c>
      <c r="H2906" s="1">
        <v>1.7612274213803899E-5</v>
      </c>
    </row>
    <row r="2907" spans="1:8" x14ac:dyDescent="0.2">
      <c r="A2907" t="s">
        <v>2911</v>
      </c>
      <c r="B2907" t="str">
        <f>VLOOKUP(A2907,[1]Sheet1!$A$2:$C$7379,2,FALSE)</f>
        <v>GENE</v>
      </c>
      <c r="C2907" t="str">
        <f>VLOOKUP(A2907,[1]Sheet1!$A$2:$C$7379,3,FALSE)</f>
        <v>FTL_1725</v>
      </c>
      <c r="D2907">
        <v>1068.19808222455</v>
      </c>
      <c r="E2907">
        <v>0.13114985026495499</v>
      </c>
      <c r="F2907">
        <v>0.12611340818465999</v>
      </c>
      <c r="G2907">
        <v>0.26814257138588699</v>
      </c>
      <c r="H2907">
        <v>0.432537833738176</v>
      </c>
    </row>
    <row r="2908" spans="1:8" x14ac:dyDescent="0.2">
      <c r="A2908" t="s">
        <v>2912</v>
      </c>
      <c r="B2908" t="str">
        <f>VLOOKUP(A2908,[1]Sheet1!$A$2:$C$7379,2,FALSE)</f>
        <v>GENE</v>
      </c>
      <c r="C2908" t="str">
        <f>VLOOKUP(A2908,[1]Sheet1!$A$2:$C$7379,3,FALSE)</f>
        <v>FTL_1726</v>
      </c>
      <c r="D2908">
        <v>3134.1547345853301</v>
      </c>
      <c r="E2908">
        <v>-0.32002384171021198</v>
      </c>
      <c r="F2908">
        <v>9.5900609596842407E-2</v>
      </c>
      <c r="G2908">
        <v>5.1595852500694402E-4</v>
      </c>
      <c r="H2908">
        <v>2.31730060575276E-3</v>
      </c>
    </row>
    <row r="2909" spans="1:8" x14ac:dyDescent="0.2">
      <c r="A2909" t="s">
        <v>2913</v>
      </c>
      <c r="B2909" t="str">
        <f>VLOOKUP(A2909,[1]Sheet1!$A$2:$C$7379,2,FALSE)</f>
        <v>GENE</v>
      </c>
      <c r="C2909" t="str">
        <f>VLOOKUP(A2909,[1]Sheet1!$A$2:$C$7379,3,FALSE)</f>
        <v>FTL_1728</v>
      </c>
      <c r="D2909">
        <v>504.93615800648502</v>
      </c>
      <c r="E2909">
        <v>-0.22307458996961599</v>
      </c>
      <c r="F2909">
        <v>0.19881314987344301</v>
      </c>
      <c r="G2909">
        <v>0.182075113393879</v>
      </c>
      <c r="H2909">
        <v>0.32576853912110398</v>
      </c>
    </row>
    <row r="2910" spans="1:8" x14ac:dyDescent="0.2">
      <c r="A2910" t="s">
        <v>2914</v>
      </c>
      <c r="B2910" t="str">
        <f>VLOOKUP(A2910,[1]Sheet1!$A$2:$C$7379,2,FALSE)</f>
        <v>GENE</v>
      </c>
      <c r="C2910" t="str">
        <f>VLOOKUP(A2910,[1]Sheet1!$A$2:$C$7379,3,FALSE)</f>
        <v>FTL_1730</v>
      </c>
      <c r="D2910">
        <v>8.3567938453893404</v>
      </c>
      <c r="E2910">
        <v>1.53289297126822</v>
      </c>
      <c r="F2910">
        <v>1.2070054651809901</v>
      </c>
      <c r="G2910">
        <v>6.8946345360177E-3</v>
      </c>
      <c r="H2910">
        <v>2.1921949438050099E-2</v>
      </c>
    </row>
    <row r="2911" spans="1:8" x14ac:dyDescent="0.2">
      <c r="A2911" t="s">
        <v>2915</v>
      </c>
      <c r="B2911" t="str">
        <f>VLOOKUP(A2911,[1]Sheet1!$A$2:$C$7379,2,FALSE)</f>
        <v>GENE</v>
      </c>
      <c r="C2911" t="str">
        <f>VLOOKUP(A2911,[1]Sheet1!$A$2:$C$7379,3,FALSE)</f>
        <v>FTL_1731</v>
      </c>
      <c r="D2911">
        <v>176.777321703057</v>
      </c>
      <c r="E2911">
        <v>-0.29381669135673999</v>
      </c>
      <c r="F2911">
        <v>0.22922883822515</v>
      </c>
      <c r="G2911">
        <v>0.109325193724766</v>
      </c>
      <c r="H2911">
        <v>0.222477491324969</v>
      </c>
    </row>
    <row r="2912" spans="1:8" x14ac:dyDescent="0.2">
      <c r="A2912" t="s">
        <v>2916</v>
      </c>
      <c r="B2912" t="str">
        <f>VLOOKUP(A2912,[1]Sheet1!$A$2:$C$7379,2,FALSE)</f>
        <v>GENE</v>
      </c>
      <c r="C2912" t="str">
        <f>VLOOKUP(A2912,[1]Sheet1!$A$2:$C$7379,3,FALSE)</f>
        <v>FTL_1739</v>
      </c>
      <c r="D2912">
        <v>2864.6809833982502</v>
      </c>
      <c r="E2912">
        <v>-0.66891699251879899</v>
      </c>
      <c r="F2912">
        <v>9.8751744255453203E-2</v>
      </c>
      <c r="G2912" s="1">
        <v>2.7408950739342098E-12</v>
      </c>
      <c r="H2912" s="1">
        <v>5.0871673028863198E-11</v>
      </c>
    </row>
    <row r="2913" spans="1:8" x14ac:dyDescent="0.2">
      <c r="A2913" t="s">
        <v>2917</v>
      </c>
      <c r="B2913" t="str">
        <f>VLOOKUP(A2913,[1]Sheet1!$A$2:$C$7379,2,FALSE)</f>
        <v>GENE</v>
      </c>
      <c r="C2913" t="str">
        <f>VLOOKUP(A2913,[1]Sheet1!$A$2:$C$7379,3,FALSE)</f>
        <v>FTL_1757</v>
      </c>
      <c r="D2913">
        <v>557.43664910626296</v>
      </c>
      <c r="E2913">
        <v>0.19324884365838099</v>
      </c>
      <c r="F2913">
        <v>0.162011003266051</v>
      </c>
      <c r="G2913">
        <v>0.18373617387728899</v>
      </c>
      <c r="H2913">
        <v>0.327872959468752</v>
      </c>
    </row>
    <row r="2914" spans="1:8" x14ac:dyDescent="0.2">
      <c r="A2914" t="s">
        <v>2918</v>
      </c>
      <c r="B2914" t="str">
        <f>VLOOKUP(A2914,[1]Sheet1!$A$2:$C$7379,2,FALSE)</f>
        <v>GENE</v>
      </c>
      <c r="C2914" t="str">
        <f>VLOOKUP(A2914,[1]Sheet1!$A$2:$C$7379,3,FALSE)</f>
        <v>FTL_1762</v>
      </c>
      <c r="D2914">
        <v>782.027176743685</v>
      </c>
      <c r="E2914">
        <v>-0.30034018665016599</v>
      </c>
      <c r="F2914">
        <v>0.111930189391087</v>
      </c>
      <c r="G2914">
        <v>4.6310318169522904E-3</v>
      </c>
      <c r="H2914">
        <v>1.5644966039506599E-2</v>
      </c>
    </row>
    <row r="2915" spans="1:8" x14ac:dyDescent="0.2">
      <c r="A2915" t="s">
        <v>2919</v>
      </c>
      <c r="B2915" t="str">
        <f>VLOOKUP(A2915,[1]Sheet1!$A$2:$C$7379,2,FALSE)</f>
        <v>GENE</v>
      </c>
      <c r="C2915" t="str">
        <f>VLOOKUP(A2915,[1]Sheet1!$A$2:$C$7379,3,FALSE)</f>
        <v>FTL_1764</v>
      </c>
      <c r="D2915">
        <v>110.817063153731</v>
      </c>
      <c r="E2915">
        <v>-0.20325008417394</v>
      </c>
      <c r="F2915">
        <v>0.212915598820862</v>
      </c>
      <c r="G2915">
        <v>0.24374849525029901</v>
      </c>
      <c r="H2915">
        <v>0.40267512807837702</v>
      </c>
    </row>
    <row r="2916" spans="1:8" x14ac:dyDescent="0.2">
      <c r="A2916" t="s">
        <v>2920</v>
      </c>
      <c r="B2916" t="str">
        <f>VLOOKUP(A2916,[1]Sheet1!$A$2:$C$7379,2,FALSE)</f>
        <v>GENE</v>
      </c>
      <c r="C2916" t="str">
        <f>VLOOKUP(A2916,[1]Sheet1!$A$2:$C$7379,3,FALSE)</f>
        <v>FTL_1765</v>
      </c>
      <c r="D2916">
        <v>137.407928381018</v>
      </c>
      <c r="E2916">
        <v>-0.292167138639986</v>
      </c>
      <c r="F2916">
        <v>0.241010998616697</v>
      </c>
      <c r="G2916">
        <v>0.121077570823984</v>
      </c>
      <c r="H2916">
        <v>0.241137683069615</v>
      </c>
    </row>
    <row r="2917" spans="1:8" x14ac:dyDescent="0.2">
      <c r="A2917" t="s">
        <v>2921</v>
      </c>
      <c r="B2917" t="str">
        <f>VLOOKUP(A2917,[1]Sheet1!$A$2:$C$7379,2,FALSE)</f>
        <v>GENE</v>
      </c>
      <c r="C2917" t="str">
        <f>VLOOKUP(A2917,[1]Sheet1!$A$2:$C$7379,3,FALSE)</f>
        <v>FTL_1766</v>
      </c>
      <c r="D2917">
        <v>15.597752126542799</v>
      </c>
      <c r="E2917">
        <v>-0.26337839832346299</v>
      </c>
      <c r="F2917">
        <v>0.40548424760142798</v>
      </c>
      <c r="G2917">
        <v>0.1604870866701</v>
      </c>
      <c r="H2917">
        <v>0.295907070036252</v>
      </c>
    </row>
    <row r="2918" spans="1:8" x14ac:dyDescent="0.2">
      <c r="A2918" t="s">
        <v>2922</v>
      </c>
      <c r="B2918" t="str">
        <f>VLOOKUP(A2918,[1]Sheet1!$A$2:$C$7379,2,FALSE)</f>
        <v>GENE</v>
      </c>
      <c r="C2918" t="str">
        <f>VLOOKUP(A2918,[1]Sheet1!$A$2:$C$7379,3,FALSE)</f>
        <v>FTL_1767</v>
      </c>
      <c r="D2918">
        <v>3.0886603837229001</v>
      </c>
      <c r="E2918">
        <v>-5.7311522009012503E-2</v>
      </c>
      <c r="F2918">
        <v>0.35915820831324402</v>
      </c>
      <c r="G2918">
        <v>0.53589393906736205</v>
      </c>
      <c r="H2918" t="s">
        <v>9</v>
      </c>
    </row>
    <row r="2919" spans="1:8" x14ac:dyDescent="0.2">
      <c r="A2919" t="s">
        <v>2923</v>
      </c>
      <c r="B2919" t="str">
        <f>VLOOKUP(A2919,[1]Sheet1!$A$2:$C$7379,2,FALSE)</f>
        <v>GENE</v>
      </c>
      <c r="C2919" t="str">
        <f>VLOOKUP(A2919,[1]Sheet1!$A$2:$C$7379,3,FALSE)</f>
        <v>FTL_1768</v>
      </c>
      <c r="D2919">
        <v>0.470092989909694</v>
      </c>
      <c r="E2919">
        <v>-1.5661291896274899E-2</v>
      </c>
      <c r="F2919">
        <v>0.36582130183588102</v>
      </c>
      <c r="G2919">
        <v>0.60526019783180096</v>
      </c>
      <c r="H2919" t="s">
        <v>9</v>
      </c>
    </row>
    <row r="2920" spans="1:8" x14ac:dyDescent="0.2">
      <c r="A2920" t="s">
        <v>2924</v>
      </c>
      <c r="B2920" t="str">
        <f>VLOOKUP(A2920,[1]Sheet1!$A$2:$C$7379,2,FALSE)</f>
        <v>GENE</v>
      </c>
      <c r="C2920" t="str">
        <f>VLOOKUP(A2920,[1]Sheet1!$A$2:$C$7379,3,FALSE)</f>
        <v>FTL_1769</v>
      </c>
      <c r="D2920">
        <v>7.9488070266552402</v>
      </c>
      <c r="E2920">
        <v>8.3580411739602595E-2</v>
      </c>
      <c r="F2920">
        <v>0.34363513935134499</v>
      </c>
      <c r="G2920">
        <v>0.55585455037010201</v>
      </c>
      <c r="H2920">
        <v>0.70909633118374205</v>
      </c>
    </row>
    <row r="2921" spans="1:8" x14ac:dyDescent="0.2">
      <c r="A2921" t="s">
        <v>2925</v>
      </c>
      <c r="B2921" t="str">
        <f>VLOOKUP(A2921,[1]Sheet1!$A$2:$C$7379,2,FALSE)</f>
        <v>GENE</v>
      </c>
      <c r="C2921" t="str">
        <f>VLOOKUP(A2921,[1]Sheet1!$A$2:$C$7379,3,FALSE)</f>
        <v>FTL_1774</v>
      </c>
      <c r="D2921">
        <v>13.408570882965099</v>
      </c>
      <c r="E2921">
        <v>7.4094955314151001E-2</v>
      </c>
      <c r="F2921">
        <v>0.34115354349268301</v>
      </c>
      <c r="G2921">
        <v>0.60118206335936697</v>
      </c>
      <c r="H2921">
        <v>0.74148996685756996</v>
      </c>
    </row>
    <row r="2922" spans="1:8" x14ac:dyDescent="0.2">
      <c r="A2922" t="s">
        <v>2926</v>
      </c>
      <c r="B2922" t="str">
        <f>VLOOKUP(A2922,[1]Sheet1!$A$2:$C$7379,2,FALSE)</f>
        <v>GENE</v>
      </c>
      <c r="C2922" t="str">
        <f>VLOOKUP(A2922,[1]Sheet1!$A$2:$C$7379,3,FALSE)</f>
        <v>FTL_1775</v>
      </c>
      <c r="D2922">
        <v>639.03339265663601</v>
      </c>
      <c r="E2922">
        <v>-0.63467014741680805</v>
      </c>
      <c r="F2922">
        <v>0.150497758072137</v>
      </c>
      <c r="G2922" s="1">
        <v>5.6103725403340999E-6</v>
      </c>
      <c r="H2922" s="1">
        <v>3.93748469174701E-5</v>
      </c>
    </row>
    <row r="2923" spans="1:8" x14ac:dyDescent="0.2">
      <c r="A2923" t="s">
        <v>2927</v>
      </c>
      <c r="B2923" t="str">
        <f>VLOOKUP(A2923,[1]Sheet1!$A$2:$C$7379,2,FALSE)</f>
        <v>GENE</v>
      </c>
      <c r="C2923" t="str">
        <f>VLOOKUP(A2923,[1]Sheet1!$A$2:$C$7379,3,FALSE)</f>
        <v>FTL_1789</v>
      </c>
      <c r="D2923">
        <v>49483.202261570601</v>
      </c>
      <c r="E2923">
        <v>0.47998168468286501</v>
      </c>
      <c r="F2923">
        <v>0.102001516357955</v>
      </c>
      <c r="G2923" s="1">
        <v>9.4775591346662697E-7</v>
      </c>
      <c r="H2923" s="1">
        <v>7.6042603369548902E-6</v>
      </c>
    </row>
    <row r="2924" spans="1:8" x14ac:dyDescent="0.2">
      <c r="A2924" t="s">
        <v>2928</v>
      </c>
      <c r="B2924" t="str">
        <f>VLOOKUP(A2924,[1]Sheet1!$A$2:$C$7379,2,FALSE)</f>
        <v>GENE</v>
      </c>
      <c r="C2924" t="str">
        <f>VLOOKUP(A2924,[1]Sheet1!$A$2:$C$7379,3,FALSE)</f>
        <v>FTL_1790</v>
      </c>
      <c r="D2924">
        <v>6554.6726814906497</v>
      </c>
      <c r="E2924">
        <v>-0.94738620907410498</v>
      </c>
      <c r="F2924">
        <v>0.103938452354129</v>
      </c>
      <c r="G2924" s="1">
        <v>9.6174067481858602E-21</v>
      </c>
      <c r="H2924" s="1">
        <v>5.2912911055644002E-19</v>
      </c>
    </row>
    <row r="2925" spans="1:8" x14ac:dyDescent="0.2">
      <c r="A2925" t="s">
        <v>2929</v>
      </c>
      <c r="B2925" t="str">
        <f>VLOOKUP(A2925,[1]Sheet1!$A$2:$C$7379,2,FALSE)</f>
        <v>GENE</v>
      </c>
      <c r="C2925" t="str">
        <f>VLOOKUP(A2925,[1]Sheet1!$A$2:$C$7379,3,FALSE)</f>
        <v>FTL_1792</v>
      </c>
      <c r="D2925">
        <v>1312.144429574</v>
      </c>
      <c r="E2925">
        <v>-0.916464317247488</v>
      </c>
      <c r="F2925">
        <v>0.24655750090998499</v>
      </c>
      <c r="G2925" s="1">
        <v>2.1779042280085699E-5</v>
      </c>
      <c r="H2925">
        <v>1.35012533732282E-4</v>
      </c>
    </row>
    <row r="2926" spans="1:8" x14ac:dyDescent="0.2">
      <c r="A2926" t="s">
        <v>2930</v>
      </c>
      <c r="B2926" t="str">
        <f>VLOOKUP(A2926,[1]Sheet1!$A$2:$C$7379,2,FALSE)</f>
        <v>GENE</v>
      </c>
      <c r="C2926" t="str">
        <f>VLOOKUP(A2926,[1]Sheet1!$A$2:$C$7379,3,FALSE)</f>
        <v>FTL_1803</v>
      </c>
      <c r="D2926">
        <v>2007.45413170033</v>
      </c>
      <c r="E2926">
        <v>0.20983816212656101</v>
      </c>
      <c r="F2926">
        <v>9.3241025923487902E-2</v>
      </c>
      <c r="G2926">
        <v>1.9784474964973101E-2</v>
      </c>
      <c r="H2926">
        <v>5.4522332170914199E-2</v>
      </c>
    </row>
    <row r="2927" spans="1:8" x14ac:dyDescent="0.2">
      <c r="A2927" t="s">
        <v>2931</v>
      </c>
      <c r="B2927" t="str">
        <f>VLOOKUP(A2927,[1]Sheet1!$A$2:$C$7379,2,FALSE)</f>
        <v>GENE</v>
      </c>
      <c r="C2927" t="str">
        <f>VLOOKUP(A2927,[1]Sheet1!$A$2:$C$7379,3,FALSE)</f>
        <v>FTL_1831</v>
      </c>
      <c r="D2927">
        <v>616.37551726455104</v>
      </c>
      <c r="E2927">
        <v>-0.54655006721237398</v>
      </c>
      <c r="F2927">
        <v>0.11751091344931</v>
      </c>
      <c r="G2927" s="1">
        <v>1.01136155690772E-6</v>
      </c>
      <c r="H2927" s="1">
        <v>8.0648533246100706E-6</v>
      </c>
    </row>
    <row r="2928" spans="1:8" x14ac:dyDescent="0.2">
      <c r="A2928" t="s">
        <v>2932</v>
      </c>
      <c r="B2928" t="str">
        <f>VLOOKUP(A2928,[1]Sheet1!$A$2:$C$7379,2,FALSE)</f>
        <v>GENE</v>
      </c>
      <c r="C2928" t="str">
        <f>VLOOKUP(A2928,[1]Sheet1!$A$2:$C$7379,3,FALSE)</f>
        <v>FTL_1832</v>
      </c>
      <c r="D2928">
        <v>6697.1435311291598</v>
      </c>
      <c r="E2928">
        <v>1.38114012075194</v>
      </c>
      <c r="F2928">
        <v>0.132389827295295</v>
      </c>
      <c r="G2928" s="1">
        <v>2.9989728408304199E-26</v>
      </c>
      <c r="H2928" s="1">
        <v>2.98059203954791E-24</v>
      </c>
    </row>
    <row r="2929" spans="1:8" x14ac:dyDescent="0.2">
      <c r="A2929" t="s">
        <v>2933</v>
      </c>
      <c r="B2929" t="str">
        <f>VLOOKUP(A2929,[1]Sheet1!$A$2:$C$7379,2,FALSE)</f>
        <v>GENE</v>
      </c>
      <c r="C2929" t="str">
        <f>VLOOKUP(A2929,[1]Sheet1!$A$2:$C$7379,3,FALSE)</f>
        <v>FTL_1833</v>
      </c>
      <c r="D2929">
        <v>1117.0023938511599</v>
      </c>
      <c r="E2929">
        <v>1.76991909618494</v>
      </c>
      <c r="F2929">
        <v>0.15012649608102599</v>
      </c>
      <c r="G2929" s="1">
        <v>4.2887677201832599E-33</v>
      </c>
      <c r="H2929" s="1">
        <v>8.2585583411778897E-31</v>
      </c>
    </row>
    <row r="2930" spans="1:8" x14ac:dyDescent="0.2">
      <c r="A2930" t="s">
        <v>2934</v>
      </c>
      <c r="B2930" t="str">
        <f>VLOOKUP(A2930,[1]Sheet1!$A$2:$C$7379,2,FALSE)</f>
        <v>GENE</v>
      </c>
      <c r="C2930" t="str">
        <f>VLOOKUP(A2930,[1]Sheet1!$A$2:$C$7379,3,FALSE)</f>
        <v>FTL_1834</v>
      </c>
      <c r="D2930">
        <v>1326.99598900398</v>
      </c>
      <c r="E2930">
        <v>1.5236857842818401</v>
      </c>
      <c r="F2930">
        <v>0.14235402342873099</v>
      </c>
      <c r="G2930" s="1">
        <v>9.3124916481756009E-28</v>
      </c>
      <c r="H2930" s="1">
        <v>1.14767147072116E-25</v>
      </c>
    </row>
    <row r="2931" spans="1:8" x14ac:dyDescent="0.2">
      <c r="A2931" t="s">
        <v>2935</v>
      </c>
      <c r="B2931" t="str">
        <f>VLOOKUP(A2931,[1]Sheet1!$A$2:$C$7379,2,FALSE)</f>
        <v>GENE</v>
      </c>
      <c r="C2931" t="str">
        <f>VLOOKUP(A2931,[1]Sheet1!$A$2:$C$7379,3,FALSE)</f>
        <v>FTL_1835</v>
      </c>
      <c r="D2931">
        <v>1012.59001234341</v>
      </c>
      <c r="E2931">
        <v>1.3992688215489599</v>
      </c>
      <c r="F2931">
        <v>0.140365465438097</v>
      </c>
      <c r="G2931" s="1">
        <v>2.1936633229107601E-24</v>
      </c>
      <c r="H2931" s="1">
        <v>1.8266693778075799E-22</v>
      </c>
    </row>
    <row r="2932" spans="1:8" x14ac:dyDescent="0.2">
      <c r="A2932" t="s">
        <v>2936</v>
      </c>
      <c r="B2932" t="str">
        <f>VLOOKUP(A2932,[1]Sheet1!$A$2:$C$7379,2,FALSE)</f>
        <v>GENE</v>
      </c>
      <c r="C2932" t="str">
        <f>VLOOKUP(A2932,[1]Sheet1!$A$2:$C$7379,3,FALSE)</f>
        <v>FTL_1836</v>
      </c>
      <c r="D2932">
        <v>175.030654337237</v>
      </c>
      <c r="E2932">
        <v>1.0567726330657901</v>
      </c>
      <c r="F2932">
        <v>0.21730082933922401</v>
      </c>
      <c r="G2932" s="1">
        <v>1.3435855646406899E-7</v>
      </c>
      <c r="H2932" s="1">
        <v>1.26206924532255E-6</v>
      </c>
    </row>
    <row r="2933" spans="1:8" x14ac:dyDescent="0.2">
      <c r="A2933" t="s">
        <v>2937</v>
      </c>
      <c r="B2933" t="str">
        <f>VLOOKUP(A2933,[1]Sheet1!$A$2:$C$7379,2,FALSE)</f>
        <v>GENE</v>
      </c>
      <c r="C2933" t="str">
        <f>VLOOKUP(A2933,[1]Sheet1!$A$2:$C$7379,3,FALSE)</f>
        <v>FTL_1837</v>
      </c>
      <c r="D2933">
        <v>22.123048159878799</v>
      </c>
      <c r="E2933">
        <v>0.52787457667934901</v>
      </c>
      <c r="F2933">
        <v>0.48902680123535303</v>
      </c>
      <c r="G2933">
        <v>4.4656183167755097E-2</v>
      </c>
      <c r="H2933">
        <v>0.10919500026972501</v>
      </c>
    </row>
    <row r="2934" spans="1:8" x14ac:dyDescent="0.2">
      <c r="A2934" t="s">
        <v>2938</v>
      </c>
      <c r="B2934" t="str">
        <f>VLOOKUP(A2934,[1]Sheet1!$A$2:$C$7379,2,FALSE)</f>
        <v>GENE</v>
      </c>
      <c r="C2934" t="str">
        <f>VLOOKUP(A2934,[1]Sheet1!$A$2:$C$7379,3,FALSE)</f>
        <v>FTL_1838</v>
      </c>
      <c r="D2934">
        <v>7.3216524870161903</v>
      </c>
      <c r="E2934">
        <v>2.83770535252309E-2</v>
      </c>
      <c r="F2934">
        <v>0.34012952861833501</v>
      </c>
      <c r="G2934">
        <v>0.82606450947060395</v>
      </c>
      <c r="H2934">
        <v>0.89471015076140903</v>
      </c>
    </row>
    <row r="2935" spans="1:8" x14ac:dyDescent="0.2">
      <c r="A2935" t="s">
        <v>2939</v>
      </c>
      <c r="B2935" t="str">
        <f>VLOOKUP(A2935,[1]Sheet1!$A$2:$C$7379,2,FALSE)</f>
        <v>GENE</v>
      </c>
      <c r="C2935" t="str">
        <f>VLOOKUP(A2935,[1]Sheet1!$A$2:$C$7379,3,FALSE)</f>
        <v>FTL_1839</v>
      </c>
      <c r="D2935">
        <v>0.88637325919212695</v>
      </c>
      <c r="E2935">
        <v>4.6898487818829097E-2</v>
      </c>
      <c r="F2935">
        <v>0.36605863317286702</v>
      </c>
      <c r="G2935">
        <v>0.39179744761471802</v>
      </c>
      <c r="H2935" t="s">
        <v>9</v>
      </c>
    </row>
    <row r="2936" spans="1:8" x14ac:dyDescent="0.2">
      <c r="A2936" t="s">
        <v>2940</v>
      </c>
      <c r="B2936" t="str">
        <f>VLOOKUP(A2936,[1]Sheet1!$A$2:$C$7379,2,FALSE)</f>
        <v>GENE</v>
      </c>
      <c r="C2936" t="str">
        <f>VLOOKUP(A2936,[1]Sheet1!$A$2:$C$7379,3,FALSE)</f>
        <v>FTL_1852</v>
      </c>
      <c r="D2936">
        <v>847.43764953625998</v>
      </c>
      <c r="E2936">
        <v>-0.75365757631079999</v>
      </c>
      <c r="F2936">
        <v>0.106128479278087</v>
      </c>
      <c r="G2936" s="1">
        <v>2.2527983881523801E-13</v>
      </c>
      <c r="H2936" s="1">
        <v>4.6583032442264897E-12</v>
      </c>
    </row>
    <row r="2937" spans="1:8" x14ac:dyDescent="0.2">
      <c r="A2937" t="s">
        <v>2941</v>
      </c>
      <c r="B2937" t="str">
        <f>VLOOKUP(A2937,[1]Sheet1!$A$2:$C$7379,2,FALSE)</f>
        <v>GENE</v>
      </c>
      <c r="C2937" t="str">
        <f>VLOOKUP(A2937,[1]Sheet1!$A$2:$C$7379,3,FALSE)</f>
        <v>FTL_1853</v>
      </c>
      <c r="D2937">
        <v>26.786593529936301</v>
      </c>
      <c r="E2937">
        <v>0.20710687598239599</v>
      </c>
      <c r="F2937">
        <v>0.32114131404811203</v>
      </c>
      <c r="G2937">
        <v>0.29199014956672897</v>
      </c>
      <c r="H2937">
        <v>0.45875657869204101</v>
      </c>
    </row>
    <row r="2938" spans="1:8" x14ac:dyDescent="0.2">
      <c r="A2938" t="s">
        <v>2942</v>
      </c>
      <c r="B2938" t="str">
        <f>VLOOKUP(A2938,[1]Sheet1!$A$2:$C$7379,2,FALSE)</f>
        <v>GENE</v>
      </c>
      <c r="C2938" t="str">
        <f>VLOOKUP(A2938,[1]Sheet1!$A$2:$C$7379,3,FALSE)</f>
        <v>FTL_1867</v>
      </c>
      <c r="D2938">
        <v>6503.56939747668</v>
      </c>
      <c r="E2938">
        <v>-0.62398909411223702</v>
      </c>
      <c r="F2938">
        <v>9.9976004992940501E-2</v>
      </c>
      <c r="G2938" s="1">
        <v>1.07614532813295E-10</v>
      </c>
      <c r="H2938" s="1">
        <v>1.58641328037207E-9</v>
      </c>
    </row>
    <row r="2939" spans="1:8" x14ac:dyDescent="0.2">
      <c r="A2939" t="s">
        <v>2943</v>
      </c>
      <c r="B2939" t="str">
        <f>VLOOKUP(A2939,[1]Sheet1!$A$2:$C$7379,2,FALSE)</f>
        <v>GENE</v>
      </c>
      <c r="C2939" t="str">
        <f>VLOOKUP(A2939,[1]Sheet1!$A$2:$C$7379,3,FALSE)</f>
        <v>FTL_1869</v>
      </c>
      <c r="D2939">
        <v>3020.6642366290698</v>
      </c>
      <c r="E2939">
        <v>-0.66520257790319903</v>
      </c>
      <c r="F2939">
        <v>8.8046730234297502E-2</v>
      </c>
      <c r="G2939" s="1">
        <v>9.3749053493062402E-15</v>
      </c>
      <c r="H2939" s="1">
        <v>2.5336915246677701E-13</v>
      </c>
    </row>
    <row r="2940" spans="1:8" x14ac:dyDescent="0.2">
      <c r="A2940" t="s">
        <v>2944</v>
      </c>
      <c r="B2940" t="str">
        <f>VLOOKUP(A2940,[1]Sheet1!$A$2:$C$7379,2,FALSE)</f>
        <v>GENE</v>
      </c>
      <c r="C2940" t="str">
        <f>VLOOKUP(A2940,[1]Sheet1!$A$2:$C$7379,3,FALSE)</f>
        <v>FTL_1891</v>
      </c>
      <c r="D2940">
        <v>561.10614651445303</v>
      </c>
      <c r="E2940">
        <v>6.0904278981968603E-2</v>
      </c>
      <c r="F2940">
        <v>0.17096223150282799</v>
      </c>
      <c r="G2940">
        <v>0.68821264735564003</v>
      </c>
      <c r="H2940">
        <v>0.80014459113310499</v>
      </c>
    </row>
    <row r="2941" spans="1:8" x14ac:dyDescent="0.2">
      <c r="A2941" t="s">
        <v>2945</v>
      </c>
      <c r="B2941" t="str">
        <f>VLOOKUP(A2941,[1]Sheet1!$A$2:$C$7379,2,FALSE)</f>
        <v>GENE</v>
      </c>
      <c r="C2941" t="str">
        <f>VLOOKUP(A2941,[1]Sheet1!$A$2:$C$7379,3,FALSE)</f>
        <v>FTL_1893</v>
      </c>
      <c r="D2941">
        <v>0.21646871650949301</v>
      </c>
      <c r="E2941">
        <v>-1.33073707772385E-2</v>
      </c>
      <c r="F2941">
        <v>0.36555174728123702</v>
      </c>
      <c r="G2941">
        <v>0.76617775043980196</v>
      </c>
      <c r="H2941" t="s">
        <v>9</v>
      </c>
    </row>
    <row r="2942" spans="1:8" x14ac:dyDescent="0.2">
      <c r="A2942" t="s">
        <v>2946</v>
      </c>
      <c r="B2942" t="str">
        <f>VLOOKUP(A2942,[1]Sheet1!$A$2:$C$7379,2,FALSE)</f>
        <v>GENE</v>
      </c>
      <c r="C2942" t="str">
        <f>VLOOKUP(A2942,[1]Sheet1!$A$2:$C$7379,3,FALSE)</f>
        <v>FTL_1894</v>
      </c>
      <c r="D2942">
        <v>67.433895858308105</v>
      </c>
      <c r="E2942">
        <v>0.12918248071263</v>
      </c>
      <c r="F2942">
        <v>0.238854276070467</v>
      </c>
      <c r="G2942">
        <v>0.48205237055238198</v>
      </c>
      <c r="H2942">
        <v>0.64630259080587005</v>
      </c>
    </row>
    <row r="2943" spans="1:8" x14ac:dyDescent="0.2">
      <c r="A2943" t="s">
        <v>2947</v>
      </c>
      <c r="B2943" t="str">
        <f>VLOOKUP(A2943,[1]Sheet1!$A$2:$C$7379,2,FALSE)</f>
        <v>GENE</v>
      </c>
      <c r="C2943" t="str">
        <f>VLOOKUP(A2943,[1]Sheet1!$A$2:$C$7379,3,FALSE)</f>
        <v>FTL_1898</v>
      </c>
      <c r="D2943">
        <v>744.52078185840799</v>
      </c>
      <c r="E2943">
        <v>-0.198857408872401</v>
      </c>
      <c r="F2943">
        <v>0.12756449618708501</v>
      </c>
      <c r="G2943">
        <v>9.4668098306266296E-2</v>
      </c>
      <c r="H2943">
        <v>0.199655958166472</v>
      </c>
    </row>
    <row r="2944" spans="1:8" x14ac:dyDescent="0.2">
      <c r="A2944" t="s">
        <v>2948</v>
      </c>
      <c r="B2944" t="str">
        <f>VLOOKUP(A2944,[1]Sheet1!$A$2:$C$7379,2,FALSE)</f>
        <v>GENE</v>
      </c>
      <c r="C2944" t="str">
        <f>VLOOKUP(A2944,[1]Sheet1!$A$2:$C$7379,3,FALSE)</f>
        <v>FTL_1899</v>
      </c>
      <c r="D2944">
        <v>12609.001574161801</v>
      </c>
      <c r="E2944">
        <v>-0.17875163465340099</v>
      </c>
      <c r="F2944">
        <v>8.0791125224832394E-2</v>
      </c>
      <c r="G2944">
        <v>2.2919387347226299E-2</v>
      </c>
      <c r="H2944">
        <v>6.2160767972538902E-2</v>
      </c>
    </row>
    <row r="2945" spans="1:8" x14ac:dyDescent="0.2">
      <c r="A2945" t="s">
        <v>2949</v>
      </c>
      <c r="B2945" t="str">
        <f>VLOOKUP(A2945,[1]Sheet1!$A$2:$C$7379,2,FALSE)</f>
        <v>GENE</v>
      </c>
      <c r="C2945" t="str">
        <f>VLOOKUP(A2945,[1]Sheet1!$A$2:$C$7379,3,FALSE)</f>
        <v>FTL_1900</v>
      </c>
      <c r="D2945">
        <v>4778.42953686274</v>
      </c>
      <c r="E2945">
        <v>7.1007757855644796E-2</v>
      </c>
      <c r="F2945">
        <v>8.7740055173512493E-2</v>
      </c>
      <c r="G2945">
        <v>0.405720770311574</v>
      </c>
      <c r="H2945">
        <v>0.57393282522036804</v>
      </c>
    </row>
    <row r="2946" spans="1:8" x14ac:dyDescent="0.2">
      <c r="A2946" t="s">
        <v>2950</v>
      </c>
      <c r="B2946" t="str">
        <f>VLOOKUP(A2946,[1]Sheet1!$A$2:$C$7379,2,FALSE)</f>
        <v>GENE</v>
      </c>
      <c r="C2946" t="str">
        <f>VLOOKUP(A2946,[1]Sheet1!$A$2:$C$7379,3,FALSE)</f>
        <v>FTL_1901</v>
      </c>
      <c r="D2946">
        <v>316.01441546280103</v>
      </c>
      <c r="E2946">
        <v>6.5193978384394793E-2</v>
      </c>
      <c r="F2946">
        <v>0.34682934584820302</v>
      </c>
      <c r="G2946">
        <v>0.61488583550008502</v>
      </c>
      <c r="H2946">
        <v>0.74998545493893998</v>
      </c>
    </row>
    <row r="2947" spans="1:8" x14ac:dyDescent="0.2">
      <c r="A2947" t="s">
        <v>2951</v>
      </c>
      <c r="B2947" t="str">
        <f>VLOOKUP(A2947,[1]Sheet1!$A$2:$C$7379,2,FALSE)</f>
        <v>GENE</v>
      </c>
      <c r="C2947" t="str">
        <f>VLOOKUP(A2947,[1]Sheet1!$A$2:$C$7379,3,FALSE)</f>
        <v>FTL_1902</v>
      </c>
      <c r="D2947">
        <v>1665.9552714924801</v>
      </c>
      <c r="E2947">
        <v>-0.81641586166902202</v>
      </c>
      <c r="F2947">
        <v>9.6615518103101206E-2</v>
      </c>
      <c r="G2947" s="1">
        <v>4.5899280714724997E-18</v>
      </c>
      <c r="H2947" s="1">
        <v>1.8607326826587901E-16</v>
      </c>
    </row>
    <row r="2948" spans="1:8" x14ac:dyDescent="0.2">
      <c r="A2948" t="s">
        <v>2952</v>
      </c>
      <c r="B2948" t="str">
        <f>VLOOKUP(A2948,[1]Sheet1!$A$2:$C$7379,2,FALSE)</f>
        <v>GENE</v>
      </c>
      <c r="C2948" t="str">
        <f>VLOOKUP(A2948,[1]Sheet1!$A$2:$C$7379,3,FALSE)</f>
        <v>FTL_1905</v>
      </c>
      <c r="D2948">
        <v>1708.5481913278199</v>
      </c>
      <c r="E2948">
        <v>-0.20585438362011299</v>
      </c>
      <c r="F2948">
        <v>8.8461430858975995E-2</v>
      </c>
      <c r="G2948">
        <v>1.60980043724505E-2</v>
      </c>
      <c r="H2948">
        <v>4.5796815763176298E-2</v>
      </c>
    </row>
    <row r="2949" spans="1:8" x14ac:dyDescent="0.2">
      <c r="A2949" t="s">
        <v>2953</v>
      </c>
      <c r="B2949" t="str">
        <f>VLOOKUP(A2949,[1]Sheet1!$A$2:$C$7379,2,FALSE)</f>
        <v>GENE</v>
      </c>
      <c r="C2949" t="str">
        <f>VLOOKUP(A2949,[1]Sheet1!$A$2:$C$7379,3,FALSE)</f>
        <v>FTL_1912</v>
      </c>
      <c r="D2949">
        <v>82386.305750058295</v>
      </c>
      <c r="E2949">
        <v>-0.50029602016418895</v>
      </c>
      <c r="F2949">
        <v>9.5462101090455304E-2</v>
      </c>
      <c r="G2949" s="1">
        <v>4.7702935679240997E-8</v>
      </c>
      <c r="H2949" s="1">
        <v>4.9821269433132704E-7</v>
      </c>
    </row>
    <row r="2950" spans="1:8" x14ac:dyDescent="0.2">
      <c r="A2950" t="s">
        <v>2954</v>
      </c>
      <c r="B2950" t="str">
        <f>VLOOKUP(A2950,[1]Sheet1!$A$2:$C$7379,2,FALSE)</f>
        <v>GENE</v>
      </c>
      <c r="C2950" t="str">
        <f>VLOOKUP(A2950,[1]Sheet1!$A$2:$C$7379,3,FALSE)</f>
        <v>FTL_1913</v>
      </c>
      <c r="D2950">
        <v>420.86363296549501</v>
      </c>
      <c r="E2950">
        <v>-0.30983359380382203</v>
      </c>
      <c r="F2950">
        <v>0.14210743590973501</v>
      </c>
      <c r="G2950">
        <v>1.75165923444612E-2</v>
      </c>
      <c r="H2950">
        <v>4.9151749556725702E-2</v>
      </c>
    </row>
    <row r="2951" spans="1:8" x14ac:dyDescent="0.2">
      <c r="A2951" t="s">
        <v>2955</v>
      </c>
      <c r="B2951" t="str">
        <f>VLOOKUP(A2951,[1]Sheet1!$A$2:$C$7379,2,FALSE)</f>
        <v>GENE</v>
      </c>
      <c r="C2951" t="str">
        <f>VLOOKUP(A2951,[1]Sheet1!$A$2:$C$7379,3,FALSE)</f>
        <v>FTL_1914</v>
      </c>
      <c r="D2951">
        <v>9974.0525923806999</v>
      </c>
      <c r="E2951">
        <v>-0.39524436729130902</v>
      </c>
      <c r="F2951">
        <v>0.107417113676828</v>
      </c>
      <c r="G2951">
        <v>1.12355491893344E-4</v>
      </c>
      <c r="H2951">
        <v>5.9275217555375696E-4</v>
      </c>
    </row>
    <row r="2952" spans="1:8" x14ac:dyDescent="0.2">
      <c r="A2952" t="s">
        <v>2956</v>
      </c>
      <c r="B2952" t="str">
        <f>VLOOKUP(A2952,[1]Sheet1!$A$2:$C$7379,2,FALSE)</f>
        <v>GENE</v>
      </c>
      <c r="C2952" t="str">
        <f>VLOOKUP(A2952,[1]Sheet1!$A$2:$C$7379,3,FALSE)</f>
        <v>FTL_1917</v>
      </c>
      <c r="D2952">
        <v>960.73253262540004</v>
      </c>
      <c r="E2952">
        <v>-0.96844805307438397</v>
      </c>
      <c r="F2952">
        <v>0.120940015195534</v>
      </c>
      <c r="G2952" s="1">
        <v>1.4027915019453799E-16</v>
      </c>
      <c r="H2952" s="1">
        <v>4.7792297412783903E-15</v>
      </c>
    </row>
    <row r="2953" spans="1:8" x14ac:dyDescent="0.2">
      <c r="A2953" t="s">
        <v>2957</v>
      </c>
      <c r="B2953" t="str">
        <f>VLOOKUP(A2953,[1]Sheet1!$A$2:$C$7379,2,FALSE)</f>
        <v>GENE</v>
      </c>
      <c r="C2953" t="str">
        <f>VLOOKUP(A2953,[1]Sheet1!$A$2:$C$7379,3,FALSE)</f>
        <v>FTL_1918</v>
      </c>
      <c r="D2953">
        <v>72.111055943296904</v>
      </c>
      <c r="E2953">
        <v>-0.78690250227010905</v>
      </c>
      <c r="F2953">
        <v>0.287262049474315</v>
      </c>
      <c r="G2953">
        <v>8.4367297228247801E-4</v>
      </c>
      <c r="H2953">
        <v>3.5126438210842099E-3</v>
      </c>
    </row>
    <row r="2954" spans="1:8" x14ac:dyDescent="0.2">
      <c r="A2954" t="s">
        <v>2958</v>
      </c>
      <c r="B2954" t="str">
        <f>VLOOKUP(A2954,[1]Sheet1!$A$2:$C$7379,2,FALSE)</f>
        <v>GENE</v>
      </c>
      <c r="C2954" t="str">
        <f>VLOOKUP(A2954,[1]Sheet1!$A$2:$C$7379,3,FALSE)</f>
        <v>FTL_1919</v>
      </c>
      <c r="D2954">
        <v>17.131041388471999</v>
      </c>
      <c r="E2954">
        <v>-0.25113642997343499</v>
      </c>
      <c r="F2954">
        <v>0.37188066794729502</v>
      </c>
      <c r="G2954">
        <v>0.19775409786297701</v>
      </c>
      <c r="H2954">
        <v>0.34677312209210698</v>
      </c>
    </row>
    <row r="2955" spans="1:8" x14ac:dyDescent="0.2">
      <c r="A2955" t="s">
        <v>2959</v>
      </c>
      <c r="B2955" t="str">
        <f>VLOOKUP(A2955,[1]Sheet1!$A$2:$C$7379,2,FALSE)</f>
        <v>GENE</v>
      </c>
      <c r="C2955" t="str">
        <f>VLOOKUP(A2955,[1]Sheet1!$A$2:$C$7379,3,FALSE)</f>
        <v>FTL_1920</v>
      </c>
      <c r="D2955">
        <v>4.20344970814166</v>
      </c>
      <c r="E2955">
        <v>5.3266634581325398E-2</v>
      </c>
      <c r="F2955">
        <v>0.34861235344100899</v>
      </c>
      <c r="G2955">
        <v>0.65425517972749203</v>
      </c>
      <c r="H2955" t="s">
        <v>9</v>
      </c>
    </row>
    <row r="2956" spans="1:8" x14ac:dyDescent="0.2">
      <c r="A2956" t="s">
        <v>2960</v>
      </c>
      <c r="B2956" t="str">
        <f>VLOOKUP(A2956,[1]Sheet1!$A$2:$C$7379,2,FALSE)</f>
        <v>GENE</v>
      </c>
      <c r="C2956" t="str">
        <f>VLOOKUP(A2956,[1]Sheet1!$A$2:$C$7379,3,FALSE)</f>
        <v>FTL_1921</v>
      </c>
      <c r="D2956">
        <v>203.510903937026</v>
      </c>
      <c r="E2956">
        <v>-1.2164980106830501</v>
      </c>
      <c r="F2956">
        <v>0.18629551697067201</v>
      </c>
      <c r="G2956" s="1">
        <v>5.91180844552541E-12</v>
      </c>
      <c r="H2956" s="1">
        <v>1.01190454559243E-10</v>
      </c>
    </row>
    <row r="2957" spans="1:8" x14ac:dyDescent="0.2">
      <c r="A2957" t="s">
        <v>2961</v>
      </c>
      <c r="B2957" t="str">
        <f>VLOOKUP(A2957,[1]Sheet1!$A$2:$C$7379,2,FALSE)</f>
        <v>GENE</v>
      </c>
      <c r="C2957" t="str">
        <f>VLOOKUP(A2957,[1]Sheet1!$A$2:$C$7379,3,FALSE)</f>
        <v>FTL_1927</v>
      </c>
      <c r="D2957">
        <v>24.347801802103099</v>
      </c>
      <c r="E2957">
        <v>0.19494645864075399</v>
      </c>
      <c r="F2957">
        <v>0.32282069561858601</v>
      </c>
      <c r="G2957">
        <v>0.31460609233771802</v>
      </c>
      <c r="H2957">
        <v>0.48278541886587201</v>
      </c>
    </row>
    <row r="2958" spans="1:8" x14ac:dyDescent="0.2">
      <c r="A2958" t="s">
        <v>2962</v>
      </c>
      <c r="B2958" t="str">
        <f>VLOOKUP(A2958,[1]Sheet1!$A$2:$C$7379,2,FALSE)</f>
        <v>GENE</v>
      </c>
      <c r="C2958" t="str">
        <f>VLOOKUP(A2958,[1]Sheet1!$A$2:$C$7379,3,FALSE)</f>
        <v>FTL_1928</v>
      </c>
      <c r="D2958">
        <v>22.1624409662213</v>
      </c>
      <c r="E2958">
        <v>0.132951236504814</v>
      </c>
      <c r="F2958">
        <v>0.31307617856557202</v>
      </c>
      <c r="G2958">
        <v>0.46722281081370298</v>
      </c>
      <c r="H2958">
        <v>0.63164259768188602</v>
      </c>
    </row>
    <row r="2959" spans="1:8" x14ac:dyDescent="0.2">
      <c r="A2959" t="s">
        <v>2963</v>
      </c>
      <c r="B2959" t="str">
        <f>VLOOKUP(A2959,[1]Sheet1!$A$2:$C$7379,2,FALSE)</f>
        <v>GENE</v>
      </c>
      <c r="C2959" t="str">
        <f>VLOOKUP(A2959,[1]Sheet1!$A$2:$C$7379,3,FALSE)</f>
        <v>FTL_1930</v>
      </c>
      <c r="D2959">
        <v>6120.9631306235897</v>
      </c>
      <c r="E2959">
        <v>-0.91651817364778998</v>
      </c>
      <c r="F2959">
        <v>9.9924227032609794E-2</v>
      </c>
      <c r="G2959" s="1">
        <v>5.9808572371231199E-21</v>
      </c>
      <c r="H2959" s="1">
        <v>3.4124113236252498E-19</v>
      </c>
    </row>
    <row r="2960" spans="1:8" x14ac:dyDescent="0.2">
      <c r="A2960" t="s">
        <v>2964</v>
      </c>
      <c r="B2960" t="str">
        <f>VLOOKUP(A2960,[1]Sheet1!$A$2:$C$7379,2,FALSE)</f>
        <v>GENE</v>
      </c>
      <c r="C2960" t="str">
        <f>VLOOKUP(A2960,[1]Sheet1!$A$2:$C$7379,3,FALSE)</f>
        <v>FTL_1931</v>
      </c>
      <c r="D2960">
        <v>1872.26385840183</v>
      </c>
      <c r="E2960">
        <v>-0.79839191179924895</v>
      </c>
      <c r="F2960">
        <v>0.129667169780289</v>
      </c>
      <c r="G2960" s="1">
        <v>1.1653882352442601E-10</v>
      </c>
      <c r="H2960" s="1">
        <v>1.70979102513694E-9</v>
      </c>
    </row>
    <row r="2961" spans="1:8" x14ac:dyDescent="0.2">
      <c r="A2961" t="s">
        <v>2965</v>
      </c>
      <c r="B2961" t="str">
        <f>VLOOKUP(A2961,[1]Sheet1!$A$2:$C$7379,2,FALSE)</f>
        <v>GENE</v>
      </c>
      <c r="C2961" t="str">
        <f>VLOOKUP(A2961,[1]Sheet1!$A$2:$C$7379,3,FALSE)</f>
        <v>FTL_1941</v>
      </c>
      <c r="D2961">
        <v>493.300600009091</v>
      </c>
      <c r="E2961">
        <v>-1.0029668614860301</v>
      </c>
      <c r="F2961">
        <v>0.127036819016624</v>
      </c>
      <c r="G2961" s="1">
        <v>3.4030586528039401E-16</v>
      </c>
      <c r="H2961" s="1">
        <v>1.09474854012601E-14</v>
      </c>
    </row>
    <row r="2962" spans="1:8" x14ac:dyDescent="0.2">
      <c r="A2962" t="s">
        <v>2966</v>
      </c>
      <c r="B2962" t="str">
        <f>VLOOKUP(A2962,[1]Sheet1!$A$2:$C$7379,2,FALSE)</f>
        <v>GENE</v>
      </c>
      <c r="C2962" t="str">
        <f>VLOOKUP(A2962,[1]Sheet1!$A$2:$C$7379,3,FALSE)</f>
        <v>FTL_1942</v>
      </c>
      <c r="D2962">
        <v>464.04793332824499</v>
      </c>
      <c r="E2962">
        <v>-2.7106655789273001E-2</v>
      </c>
      <c r="F2962">
        <v>0.12677613328409601</v>
      </c>
      <c r="G2962">
        <v>0.81879708564753395</v>
      </c>
      <c r="H2962">
        <v>0.888252409509101</v>
      </c>
    </row>
    <row r="2963" spans="1:8" x14ac:dyDescent="0.2">
      <c r="A2963" t="s">
        <v>2967</v>
      </c>
      <c r="B2963" t="str">
        <f>VLOOKUP(A2963,[1]Sheet1!$A$2:$C$7379,2,FALSE)</f>
        <v>GENE</v>
      </c>
      <c r="C2963" t="str">
        <f>VLOOKUP(A2963,[1]Sheet1!$A$2:$C$7379,3,FALSE)</f>
        <v>FTL_1943</v>
      </c>
      <c r="D2963">
        <v>786.26803760043094</v>
      </c>
      <c r="E2963">
        <v>-8.5391670669564101E-2</v>
      </c>
      <c r="F2963">
        <v>0.128293381990007</v>
      </c>
      <c r="G2963">
        <v>0.47883404756058501</v>
      </c>
      <c r="H2963">
        <v>0.64310710572544105</v>
      </c>
    </row>
    <row r="2964" spans="1:8" x14ac:dyDescent="0.2">
      <c r="A2964" t="s">
        <v>2968</v>
      </c>
      <c r="B2964" t="str">
        <f>VLOOKUP(A2964,[1]Sheet1!$A$2:$C$7379,2,FALSE)</f>
        <v>GENE</v>
      </c>
      <c r="C2964" t="str">
        <f>VLOOKUP(A2964,[1]Sheet1!$A$2:$C$7379,3,FALSE)</f>
        <v>FTL_1944</v>
      </c>
      <c r="D2964">
        <v>552.00913030086497</v>
      </c>
      <c r="E2964">
        <v>0.16201263701559099</v>
      </c>
      <c r="F2964">
        <v>0.160189179243275</v>
      </c>
      <c r="G2964">
        <v>0.26344765501417899</v>
      </c>
      <c r="H2964">
        <v>0.42652770630514197</v>
      </c>
    </row>
    <row r="2965" spans="1:8" x14ac:dyDescent="0.2">
      <c r="A2965" t="s">
        <v>2969</v>
      </c>
      <c r="B2965" t="str">
        <f>VLOOKUP(A2965,[1]Sheet1!$A$2:$C$7379,2,FALSE)</f>
        <v>GENE</v>
      </c>
      <c r="C2965" t="str">
        <f>VLOOKUP(A2965,[1]Sheet1!$A$2:$C$7379,3,FALSE)</f>
        <v>FTL_1948</v>
      </c>
      <c r="D2965">
        <v>378.61584447992402</v>
      </c>
      <c r="E2965">
        <v>-0.23270774108967099</v>
      </c>
      <c r="F2965">
        <v>0.14770285276926501</v>
      </c>
      <c r="G2965">
        <v>8.3397506919318104E-2</v>
      </c>
      <c r="H2965">
        <v>0.181446549702558</v>
      </c>
    </row>
    <row r="2966" spans="1:8" x14ac:dyDescent="0.2">
      <c r="A2966" t="s">
        <v>2970</v>
      </c>
      <c r="B2966" t="str">
        <f>VLOOKUP(A2966,[1]Sheet1!$A$2:$C$7379,2,FALSE)</f>
        <v>GENE</v>
      </c>
      <c r="C2966" t="str">
        <f>VLOOKUP(A2966,[1]Sheet1!$A$2:$C$7379,3,FALSE)</f>
        <v>FTL_1950</v>
      </c>
      <c r="D2966">
        <v>317.64147038692101</v>
      </c>
      <c r="E2966">
        <v>-0.15475086111051001</v>
      </c>
      <c r="F2966">
        <v>0.134867909578267</v>
      </c>
      <c r="G2966">
        <v>0.215221443725372</v>
      </c>
      <c r="H2966">
        <v>0.36716349286703798</v>
      </c>
    </row>
    <row r="2967" spans="1:8" x14ac:dyDescent="0.2">
      <c r="A2967" t="s">
        <v>2971</v>
      </c>
      <c r="B2967" t="str">
        <f>VLOOKUP(A2967,[1]Sheet1!$A$2:$C$7379,2,FALSE)</f>
        <v>GENE</v>
      </c>
      <c r="C2967" t="str">
        <f>VLOOKUP(A2967,[1]Sheet1!$A$2:$C$7379,3,FALSE)</f>
        <v>FTL_1952</v>
      </c>
      <c r="D2967">
        <v>24.953995671051999</v>
      </c>
      <c r="E2967">
        <v>5.0575983593139098E-2</v>
      </c>
      <c r="F2967">
        <v>0.29159805366864999</v>
      </c>
      <c r="G2967">
        <v>0.77817818369471503</v>
      </c>
      <c r="H2967">
        <v>0.86172895137312</v>
      </c>
    </row>
    <row r="2968" spans="1:8" x14ac:dyDescent="0.2">
      <c r="A2968" t="s">
        <v>2972</v>
      </c>
      <c r="B2968" t="str">
        <f>VLOOKUP(A2968,[1]Sheet1!$A$2:$C$7379,2,FALSE)</f>
        <v>GENE</v>
      </c>
      <c r="C2968" t="str">
        <f>VLOOKUP(A2968,[1]Sheet1!$A$2:$C$7379,3,FALSE)</f>
        <v>FTL_1953</v>
      </c>
      <c r="D2968">
        <v>7.3154257844770196</v>
      </c>
      <c r="E2968">
        <v>6.2322060938838297E-2</v>
      </c>
      <c r="F2968">
        <v>0.33725304516212601</v>
      </c>
      <c r="G2968">
        <v>0.662289591038834</v>
      </c>
      <c r="H2968">
        <v>0.78240576303322296</v>
      </c>
    </row>
    <row r="2969" spans="1:8" x14ac:dyDescent="0.2">
      <c r="A2969" t="s">
        <v>2973</v>
      </c>
      <c r="B2969" t="str">
        <f>VLOOKUP(A2969,[1]Sheet1!$A$2:$C$7379,2,FALSE)</f>
        <v>GENE</v>
      </c>
      <c r="C2969" t="str">
        <f>VLOOKUP(A2969,[1]Sheet1!$A$2:$C$7379,3,FALSE)</f>
        <v>FTL_1954</v>
      </c>
      <c r="D2969">
        <v>5.0626941444514104</v>
      </c>
      <c r="E2969">
        <v>4.7771762882364802E-2</v>
      </c>
      <c r="F2969">
        <v>0.35324998980504402</v>
      </c>
      <c r="G2969">
        <v>0.65061246894189795</v>
      </c>
      <c r="H2969" t="s">
        <v>9</v>
      </c>
    </row>
    <row r="2970" spans="1:8" x14ac:dyDescent="0.2">
      <c r="A2970" t="s">
        <v>2974</v>
      </c>
      <c r="B2970" t="str">
        <f>VLOOKUP(A2970,[1]Sheet1!$A$2:$C$7379,2,FALSE)</f>
        <v>GENE</v>
      </c>
      <c r="C2970" t="str">
        <f>VLOOKUP(A2970,[1]Sheet1!$A$2:$C$7379,3,FALSE)</f>
        <v>FTL_1957</v>
      </c>
      <c r="D2970">
        <v>2188.3525181265099</v>
      </c>
      <c r="E2970">
        <v>-0.87358682872194204</v>
      </c>
      <c r="F2970">
        <v>0.119891451865987</v>
      </c>
      <c r="G2970" s="1">
        <v>4.3971466458085799E-14</v>
      </c>
      <c r="H2970" s="1">
        <v>1.050202233778E-12</v>
      </c>
    </row>
    <row r="2971" spans="1:8" x14ac:dyDescent="0.2">
      <c r="A2971" t="s">
        <v>2975</v>
      </c>
      <c r="B2971" t="str">
        <f>VLOOKUP(A2971,[1]Sheet1!$A$2:$C$7379,2,FALSE)</f>
        <v>GENE</v>
      </c>
      <c r="C2971" t="str">
        <f>VLOOKUP(A2971,[1]Sheet1!$A$2:$C$7379,3,FALSE)</f>
        <v>FTL_R0003</v>
      </c>
      <c r="D2971">
        <v>959719.30892855802</v>
      </c>
      <c r="E2971">
        <v>-0.25932894480445201</v>
      </c>
      <c r="F2971">
        <v>0.202029615846821</v>
      </c>
      <c r="G2971">
        <v>0.124758649256463</v>
      </c>
      <c r="H2971">
        <v>0.24655638124384899</v>
      </c>
    </row>
    <row r="2972" spans="1:8" x14ac:dyDescent="0.2">
      <c r="A2972" t="s">
        <v>2976</v>
      </c>
      <c r="B2972" t="str">
        <f>VLOOKUP(A2972,[1]Sheet1!$A$2:$C$7379,2,FALSE)</f>
        <v>GENE</v>
      </c>
      <c r="C2972" t="str">
        <f>VLOOKUP(A2972,[1]Sheet1!$A$2:$C$7379,3,FALSE)</f>
        <v>FTL_R0004</v>
      </c>
      <c r="D2972">
        <v>0.37962236650135101</v>
      </c>
      <c r="E2972">
        <v>1.8549234823108901E-3</v>
      </c>
      <c r="F2972">
        <v>0.36414179673089198</v>
      </c>
      <c r="G2972">
        <v>0.98029396622576204</v>
      </c>
      <c r="H2972" t="s">
        <v>9</v>
      </c>
    </row>
    <row r="2973" spans="1:8" x14ac:dyDescent="0.2">
      <c r="A2973" t="s">
        <v>2977</v>
      </c>
      <c r="B2973" t="str">
        <f>VLOOKUP(A2973,[1]Sheet1!$A$2:$C$7379,2,FALSE)</f>
        <v>GENE</v>
      </c>
      <c r="C2973" t="str">
        <f>VLOOKUP(A2973,[1]Sheet1!$A$2:$C$7379,3,FALSE)</f>
        <v>FTL_R0005</v>
      </c>
      <c r="D2973">
        <v>0.45151521146433998</v>
      </c>
      <c r="E2973">
        <v>-2.2327868805467499E-2</v>
      </c>
      <c r="F2973">
        <v>0.366034631673686</v>
      </c>
      <c r="G2973">
        <v>0.54433110616139602</v>
      </c>
      <c r="H2973" t="s">
        <v>9</v>
      </c>
    </row>
    <row r="2974" spans="1:8" x14ac:dyDescent="0.2">
      <c r="A2974" t="s">
        <v>2978</v>
      </c>
      <c r="B2974" t="str">
        <f>VLOOKUP(A2974,[1]Sheet1!$A$2:$C$7379,2,FALSE)</f>
        <v>GENE</v>
      </c>
      <c r="C2974" t="str">
        <f>VLOOKUP(A2974,[1]Sheet1!$A$2:$C$7379,3,FALSE)</f>
        <v>FTL_R0006</v>
      </c>
      <c r="D2974">
        <v>192126.19812088399</v>
      </c>
      <c r="E2974">
        <v>-0.279062926410652</v>
      </c>
      <c r="F2974">
        <v>0.38558276099212802</v>
      </c>
      <c r="G2974">
        <v>0.15861087792791301</v>
      </c>
      <c r="H2974">
        <v>0.29385452564633702</v>
      </c>
    </row>
    <row r="2975" spans="1:8" x14ac:dyDescent="0.2">
      <c r="A2975" t="s">
        <v>2979</v>
      </c>
      <c r="B2975" t="str">
        <f>VLOOKUP(A2975,[1]Sheet1!$A$2:$C$7379,2,FALSE)</f>
        <v>GENE</v>
      </c>
      <c r="C2975" t="str">
        <f>VLOOKUP(A2975,[1]Sheet1!$A$2:$C$7379,3,FALSE)</f>
        <v>FTL_R0007</v>
      </c>
      <c r="D2975">
        <v>11.3607307111655</v>
      </c>
      <c r="E2975">
        <v>-0.26939190004970898</v>
      </c>
      <c r="F2975">
        <v>0.45883188321721702</v>
      </c>
      <c r="G2975">
        <v>9.47409967021689E-2</v>
      </c>
      <c r="H2975">
        <v>0.199655958166472</v>
      </c>
    </row>
    <row r="2976" spans="1:8" x14ac:dyDescent="0.2">
      <c r="A2976" t="s">
        <v>2980</v>
      </c>
      <c r="B2976" t="str">
        <f>VLOOKUP(A2976,[1]Sheet1!$A$2:$C$7379,2,FALSE)</f>
        <v>GENE</v>
      </c>
      <c r="C2976" t="str">
        <f>VLOOKUP(A2976,[1]Sheet1!$A$2:$C$7379,3,FALSE)</f>
        <v>FTL_R0008</v>
      </c>
      <c r="D2976">
        <v>0.55142098785080995</v>
      </c>
      <c r="E2976">
        <v>1.7692143121625599E-2</v>
      </c>
      <c r="F2976">
        <v>0.36346618132862202</v>
      </c>
      <c r="G2976">
        <v>0.709696025023699</v>
      </c>
      <c r="H2976" t="s">
        <v>9</v>
      </c>
    </row>
    <row r="2977" spans="1:8" x14ac:dyDescent="0.2">
      <c r="A2977" t="s">
        <v>2981</v>
      </c>
      <c r="B2977" t="str">
        <f>VLOOKUP(A2977,[1]Sheet1!$A$2:$C$7379,2,FALSE)</f>
        <v>GENE</v>
      </c>
      <c r="C2977" t="str">
        <f>VLOOKUP(A2977,[1]Sheet1!$A$2:$C$7379,3,FALSE)</f>
        <v>FTL_R0009</v>
      </c>
      <c r="D2977">
        <v>3.8271422952082399</v>
      </c>
      <c r="E2977">
        <v>-5.5760900209923601E-2</v>
      </c>
      <c r="F2977">
        <v>0.35394617811159401</v>
      </c>
      <c r="G2977">
        <v>0.60019482884026698</v>
      </c>
      <c r="H2977" t="s">
        <v>9</v>
      </c>
    </row>
    <row r="2978" spans="1:8" x14ac:dyDescent="0.2">
      <c r="A2978" t="s">
        <v>2982</v>
      </c>
      <c r="B2978" t="str">
        <f>VLOOKUP(A2978,[1]Sheet1!$A$2:$C$7379,2,FALSE)</f>
        <v>GENE</v>
      </c>
      <c r="C2978" t="str">
        <f>VLOOKUP(A2978,[1]Sheet1!$A$2:$C$7379,3,FALSE)</f>
        <v>FTL_R0010</v>
      </c>
      <c r="D2978">
        <v>56251.440710541501</v>
      </c>
      <c r="E2978">
        <v>0.57432416207328096</v>
      </c>
      <c r="F2978">
        <v>0.12663251879946799</v>
      </c>
      <c r="G2978" s="1">
        <v>2.2947014373663801E-6</v>
      </c>
      <c r="H2978" s="1">
        <v>1.7286002759231801E-5</v>
      </c>
    </row>
    <row r="2979" spans="1:8" x14ac:dyDescent="0.2">
      <c r="A2979" t="s">
        <v>2983</v>
      </c>
      <c r="B2979" t="str">
        <f>VLOOKUP(A2979,[1]Sheet1!$A$2:$C$7379,2,FALSE)</f>
        <v>GENE</v>
      </c>
      <c r="C2979" t="str">
        <f>VLOOKUP(A2979,[1]Sheet1!$A$2:$C$7379,3,FALSE)</f>
        <v>FTL_R0013</v>
      </c>
      <c r="D2979">
        <v>1.55485484127559</v>
      </c>
      <c r="E2979">
        <v>-4.8955803774632302E-2</v>
      </c>
      <c r="F2979">
        <v>0.36737927840672402</v>
      </c>
      <c r="G2979">
        <v>0.32330152651123201</v>
      </c>
      <c r="H2979" t="s">
        <v>9</v>
      </c>
    </row>
    <row r="2980" spans="1:8" x14ac:dyDescent="0.2">
      <c r="A2980" t="s">
        <v>2984</v>
      </c>
      <c r="B2980" t="str">
        <f>VLOOKUP(A2980,[1]Sheet1!$A$2:$C$7379,2,FALSE)</f>
        <v>GENE</v>
      </c>
      <c r="C2980" t="str">
        <f>VLOOKUP(A2980,[1]Sheet1!$A$2:$C$7379,3,FALSE)</f>
        <v>FTL_R0014</v>
      </c>
      <c r="D2980">
        <v>17.688290570814502</v>
      </c>
      <c r="E2980">
        <v>-7.1372382727066697E-2</v>
      </c>
      <c r="F2980">
        <v>0.31374449401535898</v>
      </c>
      <c r="G2980">
        <v>0.66979729497261897</v>
      </c>
      <c r="H2980">
        <v>0.78765094114909895</v>
      </c>
    </row>
    <row r="2981" spans="1:8" x14ac:dyDescent="0.2">
      <c r="A2981" t="s">
        <v>2985</v>
      </c>
      <c r="B2981" t="str">
        <f>VLOOKUP(A2981,[1]Sheet1!$A$2:$C$7379,2,FALSE)</f>
        <v>GENE</v>
      </c>
      <c r="C2981" t="str">
        <f>VLOOKUP(A2981,[1]Sheet1!$A$2:$C$7379,3,FALSE)</f>
        <v>FTL_R0015</v>
      </c>
      <c r="D2981">
        <v>0</v>
      </c>
      <c r="E2981" t="s">
        <v>9</v>
      </c>
      <c r="F2981" t="s">
        <v>9</v>
      </c>
      <c r="G2981" t="s">
        <v>9</v>
      </c>
      <c r="H2981" t="s">
        <v>9</v>
      </c>
    </row>
    <row r="2982" spans="1:8" x14ac:dyDescent="0.2">
      <c r="A2982" t="s">
        <v>2986</v>
      </c>
      <c r="B2982" t="str">
        <f>VLOOKUP(A2982,[1]Sheet1!$A$2:$C$7379,2,FALSE)</f>
        <v>GENE</v>
      </c>
      <c r="C2982" t="str">
        <f>VLOOKUP(A2982,[1]Sheet1!$A$2:$C$7379,3,FALSE)</f>
        <v>FTL_R0016</v>
      </c>
      <c r="D2982">
        <v>959287.82938507001</v>
      </c>
      <c r="E2982">
        <v>-0.25850739263088302</v>
      </c>
      <c r="F2982">
        <v>0.20223964061837499</v>
      </c>
      <c r="G2982">
        <v>0.12618968502488601</v>
      </c>
      <c r="H2982">
        <v>0.24795307370004699</v>
      </c>
    </row>
    <row r="2983" spans="1:8" x14ac:dyDescent="0.2">
      <c r="A2983" t="s">
        <v>2987</v>
      </c>
      <c r="B2983" t="str">
        <f>VLOOKUP(A2983,[1]Sheet1!$A$2:$C$7379,2,FALSE)</f>
        <v>GENE</v>
      </c>
      <c r="C2983" t="str">
        <f>VLOOKUP(A2983,[1]Sheet1!$A$2:$C$7379,3,FALSE)</f>
        <v>FTL_R0017</v>
      </c>
      <c r="D2983">
        <v>0</v>
      </c>
      <c r="E2983" t="s">
        <v>9</v>
      </c>
      <c r="F2983" t="s">
        <v>9</v>
      </c>
      <c r="G2983" t="s">
        <v>9</v>
      </c>
      <c r="H2983" t="s">
        <v>9</v>
      </c>
    </row>
    <row r="2984" spans="1:8" x14ac:dyDescent="0.2">
      <c r="A2984" t="s">
        <v>2988</v>
      </c>
      <c r="B2984" t="str">
        <f>VLOOKUP(A2984,[1]Sheet1!$A$2:$C$7379,2,FALSE)</f>
        <v>GENE</v>
      </c>
      <c r="C2984" t="str">
        <f>VLOOKUP(A2984,[1]Sheet1!$A$2:$C$7379,3,FALSE)</f>
        <v>FTL_R0018</v>
      </c>
      <c r="D2984">
        <v>2.01585845728254</v>
      </c>
      <c r="E2984">
        <v>-0.111697930806355</v>
      </c>
      <c r="F2984">
        <v>0.38804530065019999</v>
      </c>
      <c r="G2984">
        <v>3.6676443396577503E-2</v>
      </c>
      <c r="H2984" t="s">
        <v>9</v>
      </c>
    </row>
    <row r="2985" spans="1:8" x14ac:dyDescent="0.2">
      <c r="A2985" t="s">
        <v>2989</v>
      </c>
      <c r="B2985" t="str">
        <f>VLOOKUP(A2985,[1]Sheet1!$A$2:$C$7379,2,FALSE)</f>
        <v>GENE</v>
      </c>
      <c r="C2985" t="str">
        <f>VLOOKUP(A2985,[1]Sheet1!$A$2:$C$7379,3,FALSE)</f>
        <v>FTL_R0019</v>
      </c>
      <c r="D2985">
        <v>191871.75565935299</v>
      </c>
      <c r="E2985">
        <v>-0.27907454888789901</v>
      </c>
      <c r="F2985">
        <v>0.38600786673162502</v>
      </c>
      <c r="G2985">
        <v>0.15838085875875901</v>
      </c>
      <c r="H2985">
        <v>0.29360494935964998</v>
      </c>
    </row>
    <row r="2986" spans="1:8" x14ac:dyDescent="0.2">
      <c r="A2986" t="s">
        <v>2990</v>
      </c>
      <c r="B2986" t="str">
        <f>VLOOKUP(A2986,[1]Sheet1!$A$2:$C$7379,2,FALSE)</f>
        <v>GENE</v>
      </c>
      <c r="C2986" t="str">
        <f>VLOOKUP(A2986,[1]Sheet1!$A$2:$C$7379,3,FALSE)</f>
        <v>FTL_R0020</v>
      </c>
      <c r="D2986">
        <v>11.4212145368771</v>
      </c>
      <c r="E2986">
        <v>-0.35467312123698702</v>
      </c>
      <c r="F2986">
        <v>0.59372390813379305</v>
      </c>
      <c r="G2986">
        <v>3.1905911414162401E-2</v>
      </c>
      <c r="H2986">
        <v>8.2885424171192504E-2</v>
      </c>
    </row>
    <row r="2987" spans="1:8" x14ac:dyDescent="0.2">
      <c r="A2987" t="s">
        <v>2991</v>
      </c>
      <c r="B2987" t="str">
        <f>VLOOKUP(A2987,[1]Sheet1!$A$2:$C$7379,2,FALSE)</f>
        <v>GENE</v>
      </c>
      <c r="C2987" t="str">
        <f>VLOOKUP(A2987,[1]Sheet1!$A$2:$C$7379,3,FALSE)</f>
        <v>FTL_R0022</v>
      </c>
      <c r="D2987">
        <v>0.71654850411595905</v>
      </c>
      <c r="E2987">
        <v>3.1844443695753497E-2</v>
      </c>
      <c r="F2987">
        <v>0.36430713055520603</v>
      </c>
      <c r="G2987">
        <v>0.53035538319749398</v>
      </c>
      <c r="H2987" t="s">
        <v>9</v>
      </c>
    </row>
    <row r="2988" spans="1:8" x14ac:dyDescent="0.2">
      <c r="A2988" t="s">
        <v>2992</v>
      </c>
      <c r="B2988" t="str">
        <f>VLOOKUP(A2988,[1]Sheet1!$A$2:$C$7379,2,FALSE)</f>
        <v>GENE</v>
      </c>
      <c r="C2988" t="str">
        <f>VLOOKUP(A2988,[1]Sheet1!$A$2:$C$7379,3,FALSE)</f>
        <v>FTL_R0024</v>
      </c>
      <c r="D2988">
        <v>0.70513948486454203</v>
      </c>
      <c r="E2988">
        <v>-1.9718565570966198E-2</v>
      </c>
      <c r="F2988">
        <v>0.366094873913759</v>
      </c>
      <c r="G2988">
        <v>0.47752390013624202</v>
      </c>
      <c r="H2988" t="s">
        <v>9</v>
      </c>
    </row>
    <row r="2989" spans="1:8" x14ac:dyDescent="0.2">
      <c r="A2989" t="s">
        <v>2993</v>
      </c>
      <c r="B2989" t="str">
        <f>VLOOKUP(A2989,[1]Sheet1!$A$2:$C$7379,2,FALSE)</f>
        <v>GENE</v>
      </c>
      <c r="C2989" t="str">
        <f>VLOOKUP(A2989,[1]Sheet1!$A$2:$C$7379,3,FALSE)</f>
        <v>FTL_R0025</v>
      </c>
      <c r="D2989">
        <v>0.88968821276006105</v>
      </c>
      <c r="E2989">
        <v>-3.9409324761907102E-2</v>
      </c>
      <c r="F2989">
        <v>0.36783295805226501</v>
      </c>
      <c r="G2989">
        <v>0.27868249132270301</v>
      </c>
      <c r="H2989" t="s">
        <v>9</v>
      </c>
    </row>
    <row r="2990" spans="1:8" x14ac:dyDescent="0.2">
      <c r="A2990" t="s">
        <v>2994</v>
      </c>
      <c r="B2990" t="str">
        <f>VLOOKUP(A2990,[1]Sheet1!$A$2:$C$7379,2,FALSE)</f>
        <v>GENE</v>
      </c>
      <c r="C2990" t="str">
        <f>VLOOKUP(A2990,[1]Sheet1!$A$2:$C$7379,3,FALSE)</f>
        <v>FTL_R0026</v>
      </c>
      <c r="D2990">
        <v>2.0430686308770998</v>
      </c>
      <c r="E2990">
        <v>5.7939366051380503E-2</v>
      </c>
      <c r="F2990">
        <v>0.36108795763462798</v>
      </c>
      <c r="G2990">
        <v>0.50806185717955699</v>
      </c>
      <c r="H2990" t="s">
        <v>9</v>
      </c>
    </row>
    <row r="2991" spans="1:8" x14ac:dyDescent="0.2">
      <c r="A2991" t="s">
        <v>2995</v>
      </c>
      <c r="B2991" t="str">
        <f>VLOOKUP(A2991,[1]Sheet1!$A$2:$C$7379,2,FALSE)</f>
        <v>GENE</v>
      </c>
      <c r="C2991" t="str">
        <f>VLOOKUP(A2991,[1]Sheet1!$A$2:$C$7379,3,FALSE)</f>
        <v>FTL_R0027</v>
      </c>
      <c r="D2991">
        <v>3.9897169403782899</v>
      </c>
      <c r="E2991">
        <v>-8.2386127885790694E-2</v>
      </c>
      <c r="F2991">
        <v>0.36783983530031</v>
      </c>
      <c r="G2991">
        <v>0.34709974987470299</v>
      </c>
      <c r="H2991" t="s">
        <v>9</v>
      </c>
    </row>
    <row r="2992" spans="1:8" x14ac:dyDescent="0.2">
      <c r="A2992" t="s">
        <v>2996</v>
      </c>
      <c r="B2992" t="str">
        <f>VLOOKUP(A2992,[1]Sheet1!$A$2:$C$7379,2,FALSE)</f>
        <v>GENE</v>
      </c>
      <c r="C2992" t="str">
        <f>VLOOKUP(A2992,[1]Sheet1!$A$2:$C$7379,3,FALSE)</f>
        <v>FTL_R0028</v>
      </c>
      <c r="D2992">
        <v>959722.67871235101</v>
      </c>
      <c r="E2992">
        <v>-0.26057057850597198</v>
      </c>
      <c r="F2992">
        <v>0.202248658579573</v>
      </c>
      <c r="G2992">
        <v>0.123258661272972</v>
      </c>
      <c r="H2992">
        <v>0.24453312001418201</v>
      </c>
    </row>
    <row r="2993" spans="1:8" x14ac:dyDescent="0.2">
      <c r="A2993" t="s">
        <v>2997</v>
      </c>
      <c r="B2993" t="str">
        <f>VLOOKUP(A2993,[1]Sheet1!$A$2:$C$7379,2,FALSE)</f>
        <v>GENE</v>
      </c>
      <c r="C2993" t="str">
        <f>VLOOKUP(A2993,[1]Sheet1!$A$2:$C$7379,3,FALSE)</f>
        <v>FTL_R0029</v>
      </c>
      <c r="D2993">
        <v>0.20979761142518299</v>
      </c>
      <c r="E2993">
        <v>-1.3228979780057701E-2</v>
      </c>
      <c r="F2993">
        <v>0.36554425389057399</v>
      </c>
      <c r="G2993">
        <v>0.76617775043980196</v>
      </c>
      <c r="H2993" t="s">
        <v>9</v>
      </c>
    </row>
    <row r="2994" spans="1:8" x14ac:dyDescent="0.2">
      <c r="A2994" t="s">
        <v>2998</v>
      </c>
      <c r="B2994" t="str">
        <f>VLOOKUP(A2994,[1]Sheet1!$A$2:$C$7379,2,FALSE)</f>
        <v>GENE</v>
      </c>
      <c r="C2994" t="str">
        <f>VLOOKUP(A2994,[1]Sheet1!$A$2:$C$7379,3,FALSE)</f>
        <v>FTL_R0030</v>
      </c>
      <c r="D2994">
        <v>1.4477803056951799</v>
      </c>
      <c r="E2994">
        <v>-4.5369253218476499E-2</v>
      </c>
      <c r="F2994">
        <v>0.36245799326383898</v>
      </c>
      <c r="G2994">
        <v>0.52533641186901503</v>
      </c>
      <c r="H2994" t="s">
        <v>9</v>
      </c>
    </row>
    <row r="2995" spans="1:8" x14ac:dyDescent="0.2">
      <c r="A2995" t="s">
        <v>2999</v>
      </c>
      <c r="B2995" t="str">
        <f>VLOOKUP(A2995,[1]Sheet1!$A$2:$C$7379,2,FALSE)</f>
        <v>GENE</v>
      </c>
      <c r="C2995" t="str">
        <f>VLOOKUP(A2995,[1]Sheet1!$A$2:$C$7379,3,FALSE)</f>
        <v>FTL_R0031</v>
      </c>
      <c r="D2995">
        <v>191896.85470572501</v>
      </c>
      <c r="E2995">
        <v>-0.28464066869487697</v>
      </c>
      <c r="F2995">
        <v>0.387191706317976</v>
      </c>
      <c r="G2995">
        <v>0.15342311334304301</v>
      </c>
      <c r="H2995">
        <v>0.286309274506309</v>
      </c>
    </row>
    <row r="2996" spans="1:8" x14ac:dyDescent="0.2">
      <c r="A2996" t="s">
        <v>3000</v>
      </c>
      <c r="B2996" t="str">
        <f>VLOOKUP(A2996,[1]Sheet1!$A$2:$C$7379,2,FALSE)</f>
        <v>GENE</v>
      </c>
      <c r="C2996" t="str">
        <f>VLOOKUP(A2996,[1]Sheet1!$A$2:$C$7379,3,FALSE)</f>
        <v>FTL_R0032</v>
      </c>
      <c r="D2996">
        <v>13.811353289255299</v>
      </c>
      <c r="E2996">
        <v>-0.23416016655396699</v>
      </c>
      <c r="F2996">
        <v>0.42238360022784399</v>
      </c>
      <c r="G2996">
        <v>0.13916213983626299</v>
      </c>
      <c r="H2996">
        <v>0.266640891066869</v>
      </c>
    </row>
    <row r="2997" spans="1:8" x14ac:dyDescent="0.2">
      <c r="A2997" t="s">
        <v>3001</v>
      </c>
      <c r="B2997" t="str">
        <f>VLOOKUP(A2997,[1]Sheet1!$A$2:$C$7379,2,FALSE)</f>
        <v>GENE</v>
      </c>
      <c r="C2997" t="str">
        <f>VLOOKUP(A2997,[1]Sheet1!$A$2:$C$7379,3,FALSE)</f>
        <v>FTL_R0033</v>
      </c>
      <c r="D2997">
        <v>0</v>
      </c>
      <c r="E2997" t="s">
        <v>9</v>
      </c>
      <c r="F2997" t="s">
        <v>9</v>
      </c>
      <c r="G2997" t="s">
        <v>9</v>
      </c>
      <c r="H2997" t="s">
        <v>9</v>
      </c>
    </row>
    <row r="2998" spans="1:8" x14ac:dyDescent="0.2">
      <c r="A2998" t="s">
        <v>3002</v>
      </c>
      <c r="B2998" t="str">
        <f>VLOOKUP(A2998,[1]Sheet1!$A$2:$C$7379,2,FALSE)</f>
        <v>GENE</v>
      </c>
      <c r="C2998" t="str">
        <f>VLOOKUP(A2998,[1]Sheet1!$A$2:$C$7379,3,FALSE)</f>
        <v>FTL_R0034</v>
      </c>
      <c r="D2998">
        <v>0.45151521146433998</v>
      </c>
      <c r="E2998">
        <v>-2.2327868805467499E-2</v>
      </c>
      <c r="F2998">
        <v>0.366034631673686</v>
      </c>
      <c r="G2998">
        <v>0.54433110616139602</v>
      </c>
      <c r="H2998" t="s">
        <v>9</v>
      </c>
    </row>
    <row r="2999" spans="1:8" x14ac:dyDescent="0.2">
      <c r="A2999" t="s">
        <v>3003</v>
      </c>
      <c r="B2999" t="str">
        <f>VLOOKUP(A2999,[1]Sheet1!$A$2:$C$7379,2,FALSE)</f>
        <v>GENE</v>
      </c>
      <c r="C2999" t="str">
        <f>VLOOKUP(A2999,[1]Sheet1!$A$2:$C$7379,3,FALSE)</f>
        <v>FTL_R0042</v>
      </c>
      <c r="D2999">
        <v>0.679890601334878</v>
      </c>
      <c r="E2999">
        <v>-3.0948960203343999E-2</v>
      </c>
      <c r="F2999">
        <v>0.36679974760735601</v>
      </c>
      <c r="G2999">
        <v>0.38512064190032802</v>
      </c>
      <c r="H2999" t="s">
        <v>9</v>
      </c>
    </row>
    <row r="3000" spans="1:8" x14ac:dyDescent="0.2">
      <c r="A3000" t="s">
        <v>3004</v>
      </c>
      <c r="B3000" t="str">
        <f>VLOOKUP(A3000,[1]Sheet1!$A$2:$C$7379,2,FALSE)</f>
        <v>GENE</v>
      </c>
      <c r="C3000" t="str">
        <f>VLOOKUP(A3000,[1]Sheet1!$A$2:$C$7379,3,FALSE)</f>
        <v>FTL_R0043</v>
      </c>
      <c r="D3000">
        <v>0</v>
      </c>
      <c r="E3000" t="s">
        <v>9</v>
      </c>
      <c r="F3000" t="s">
        <v>9</v>
      </c>
      <c r="G3000" t="s">
        <v>9</v>
      </c>
      <c r="H3000" t="s">
        <v>9</v>
      </c>
    </row>
    <row r="3001" spans="1:8" x14ac:dyDescent="0.2">
      <c r="A3001" t="s">
        <v>3005</v>
      </c>
      <c r="B3001" t="str">
        <f>VLOOKUP(A3001,[1]Sheet1!$A$2:$C$7379,2,FALSE)</f>
        <v>GENE</v>
      </c>
      <c r="C3001" t="str">
        <f>VLOOKUP(A3001,[1]Sheet1!$A$2:$C$7379,3,FALSE)</f>
        <v>FTL_R0053</v>
      </c>
      <c r="D3001">
        <v>24.367185917654901</v>
      </c>
      <c r="E3001">
        <v>-0.83452764133243196</v>
      </c>
      <c r="F3001">
        <v>0.91479171906634904</v>
      </c>
      <c r="G3001">
        <v>1.4253858672267699E-2</v>
      </c>
      <c r="H3001">
        <v>4.13133947029697E-2</v>
      </c>
    </row>
    <row r="3002" spans="1:8" x14ac:dyDescent="0.2">
      <c r="A3002" t="s">
        <v>3006</v>
      </c>
      <c r="B3002" t="str">
        <f>VLOOKUP(A3002,[1]Sheet1!$A$2:$C$7379,2,FALSE)</f>
        <v>GENE</v>
      </c>
      <c r="C3002" t="str">
        <f>VLOOKUP(A3002,[1]Sheet1!$A$2:$C$7379,3,FALSE)</f>
        <v>FTL_0003</v>
      </c>
      <c r="D3002">
        <v>7.6032364402753903</v>
      </c>
      <c r="E3002">
        <v>0.18145966481733</v>
      </c>
      <c r="F3002">
        <v>0.38643785315813201</v>
      </c>
      <c r="G3002">
        <v>0.23112516953838</v>
      </c>
      <c r="H3002">
        <v>0.38700904747160297</v>
      </c>
    </row>
    <row r="3003" spans="1:8" x14ac:dyDescent="0.2">
      <c r="A3003" t="s">
        <v>3007</v>
      </c>
      <c r="B3003" t="str">
        <f>VLOOKUP(A3003,[1]Sheet1!$A$2:$C$7379,2,FALSE)</f>
        <v>GENE</v>
      </c>
      <c r="C3003" t="str">
        <f>VLOOKUP(A3003,[1]Sheet1!$A$2:$C$7379,3,FALSE)</f>
        <v>FTL_0004</v>
      </c>
      <c r="D3003">
        <v>582.35069593463004</v>
      </c>
      <c r="E3003">
        <v>6.6843401537625399E-2</v>
      </c>
      <c r="F3003">
        <v>0.17460639060789401</v>
      </c>
      <c r="G3003">
        <v>0.66439380703641104</v>
      </c>
      <c r="H3003">
        <v>0.78429016071999402</v>
      </c>
    </row>
    <row r="3004" spans="1:8" x14ac:dyDescent="0.2">
      <c r="A3004" t="s">
        <v>3008</v>
      </c>
      <c r="B3004" t="str">
        <f>VLOOKUP(A3004,[1]Sheet1!$A$2:$C$7379,2,FALSE)</f>
        <v>GENE</v>
      </c>
      <c r="C3004" t="str">
        <f>VLOOKUP(A3004,[1]Sheet1!$A$2:$C$7379,3,FALSE)</f>
        <v>FTL_0006</v>
      </c>
      <c r="D3004">
        <v>123.320015251277</v>
      </c>
      <c r="E3004">
        <v>1.1296324661216299</v>
      </c>
      <c r="F3004">
        <v>0.22676480815950301</v>
      </c>
      <c r="G3004" s="1">
        <v>6.7994157237071003E-8</v>
      </c>
      <c r="H3004" s="1">
        <v>6.8685245392595296E-7</v>
      </c>
    </row>
    <row r="3005" spans="1:8" x14ac:dyDescent="0.2">
      <c r="A3005" t="s">
        <v>3009</v>
      </c>
      <c r="B3005" t="str">
        <f>VLOOKUP(A3005,[1]Sheet1!$A$2:$C$7379,2,FALSE)</f>
        <v>GENE</v>
      </c>
      <c r="C3005" t="str">
        <f>VLOOKUP(A3005,[1]Sheet1!$A$2:$C$7379,3,FALSE)</f>
        <v>FTL_0007</v>
      </c>
      <c r="D3005">
        <v>175.07389529020799</v>
      </c>
      <c r="E3005">
        <v>-0.15011530943281601</v>
      </c>
      <c r="F3005">
        <v>0.18839542588062699</v>
      </c>
      <c r="G3005">
        <v>0.35160583684170699</v>
      </c>
      <c r="H3005">
        <v>0.52081614582177904</v>
      </c>
    </row>
    <row r="3006" spans="1:8" x14ac:dyDescent="0.2">
      <c r="A3006" t="s">
        <v>3010</v>
      </c>
      <c r="B3006" t="str">
        <f>VLOOKUP(A3006,[1]Sheet1!$A$2:$C$7379,2,FALSE)</f>
        <v>GENE</v>
      </c>
      <c r="C3006" t="str">
        <f>VLOOKUP(A3006,[1]Sheet1!$A$2:$C$7379,3,FALSE)</f>
        <v>FTL_0018</v>
      </c>
      <c r="D3006">
        <v>585.35776891176295</v>
      </c>
      <c r="E3006">
        <v>4.8207259199965997E-2</v>
      </c>
      <c r="F3006">
        <v>0.15303440551585801</v>
      </c>
      <c r="G3006">
        <v>0.72984322880430297</v>
      </c>
      <c r="H3006">
        <v>0.82914711944913599</v>
      </c>
    </row>
    <row r="3007" spans="1:8" x14ac:dyDescent="0.2">
      <c r="A3007" t="s">
        <v>3011</v>
      </c>
      <c r="B3007" t="str">
        <f>VLOOKUP(A3007,[1]Sheet1!$A$2:$C$7379,2,FALSE)</f>
        <v>GENE</v>
      </c>
      <c r="C3007" t="str">
        <f>VLOOKUP(A3007,[1]Sheet1!$A$2:$C$7379,3,FALSE)</f>
        <v>FTL_0019</v>
      </c>
      <c r="D3007">
        <v>174.59701080900999</v>
      </c>
      <c r="E3007">
        <v>1.5223809956356801E-2</v>
      </c>
      <c r="F3007">
        <v>0.19588090170265901</v>
      </c>
      <c r="G3007">
        <v>0.92790880843636403</v>
      </c>
      <c r="H3007">
        <v>0.95948264702029396</v>
      </c>
    </row>
    <row r="3008" spans="1:8" x14ac:dyDescent="0.2">
      <c r="A3008" t="s">
        <v>3012</v>
      </c>
      <c r="B3008" t="str">
        <f>VLOOKUP(A3008,[1]Sheet1!$A$2:$C$7379,2,FALSE)</f>
        <v>GENE</v>
      </c>
      <c r="C3008" t="str">
        <f>VLOOKUP(A3008,[1]Sheet1!$A$2:$C$7379,3,FALSE)</f>
        <v>FTL_0020</v>
      </c>
      <c r="D3008">
        <v>18074.209902798</v>
      </c>
      <c r="E3008">
        <v>-0.104250334616624</v>
      </c>
      <c r="F3008">
        <v>7.9048045417976304E-2</v>
      </c>
      <c r="G3008">
        <v>0.175435811028506</v>
      </c>
      <c r="H3008">
        <v>0.31609224197592201</v>
      </c>
    </row>
    <row r="3009" spans="1:8" x14ac:dyDescent="0.2">
      <c r="A3009" t="s">
        <v>3013</v>
      </c>
      <c r="B3009" t="str">
        <f>VLOOKUP(A3009,[1]Sheet1!$A$2:$C$7379,2,FALSE)</f>
        <v>GENE</v>
      </c>
      <c r="C3009" t="str">
        <f>VLOOKUP(A3009,[1]Sheet1!$A$2:$C$7379,3,FALSE)</f>
        <v>FTL_0021</v>
      </c>
      <c r="D3009">
        <v>71.165898004109394</v>
      </c>
      <c r="E3009">
        <v>1.9031495606678399</v>
      </c>
      <c r="F3009">
        <v>0.291321817803531</v>
      </c>
      <c r="G3009" s="1">
        <v>5.0196973289463799E-12</v>
      </c>
      <c r="H3009" s="1">
        <v>8.7873224264112504E-11</v>
      </c>
    </row>
    <row r="3010" spans="1:8" x14ac:dyDescent="0.2">
      <c r="A3010" t="s">
        <v>3014</v>
      </c>
      <c r="B3010" t="str">
        <f>VLOOKUP(A3010,[1]Sheet1!$A$2:$C$7379,2,FALSE)</f>
        <v>GENE</v>
      </c>
      <c r="C3010" t="str">
        <f>VLOOKUP(A3010,[1]Sheet1!$A$2:$C$7379,3,FALSE)</f>
        <v>FTL_0022</v>
      </c>
      <c r="D3010">
        <v>13.481454031131999</v>
      </c>
      <c r="E3010">
        <v>-1.6989157428664501E-3</v>
      </c>
      <c r="F3010">
        <v>0.32807251634992002</v>
      </c>
      <c r="G3010">
        <v>0.98861416165737004</v>
      </c>
      <c r="H3010">
        <v>0.99291593261589595</v>
      </c>
    </row>
    <row r="3011" spans="1:8" x14ac:dyDescent="0.2">
      <c r="A3011" t="s">
        <v>3015</v>
      </c>
      <c r="B3011" t="str">
        <f>VLOOKUP(A3011,[1]Sheet1!$A$2:$C$7379,2,FALSE)</f>
        <v>GENE</v>
      </c>
      <c r="C3011" t="str">
        <f>VLOOKUP(A3011,[1]Sheet1!$A$2:$C$7379,3,FALSE)</f>
        <v>FTL_0024</v>
      </c>
      <c r="D3011">
        <v>5264.5482810518697</v>
      </c>
      <c r="E3011">
        <v>0.191805987629903</v>
      </c>
      <c r="F3011">
        <v>0.13789598577502599</v>
      </c>
      <c r="G3011">
        <v>0.13299305336789799</v>
      </c>
      <c r="H3011">
        <v>0.257543430186356</v>
      </c>
    </row>
    <row r="3012" spans="1:8" x14ac:dyDescent="0.2">
      <c r="A3012" t="s">
        <v>3016</v>
      </c>
      <c r="B3012" t="str">
        <f>VLOOKUP(A3012,[1]Sheet1!$A$2:$C$7379,2,FALSE)</f>
        <v>GENE</v>
      </c>
      <c r="C3012" t="str">
        <f>VLOOKUP(A3012,[1]Sheet1!$A$2:$C$7379,3,FALSE)</f>
        <v>FTL_0025</v>
      </c>
      <c r="D3012">
        <v>1.89069122115801</v>
      </c>
      <c r="E3012">
        <v>9.8834950879963801E-3</v>
      </c>
      <c r="F3012">
        <v>0.35780715882351999</v>
      </c>
      <c r="G3012">
        <v>0.89566507024322095</v>
      </c>
      <c r="H3012" t="s">
        <v>9</v>
      </c>
    </row>
    <row r="3013" spans="1:8" x14ac:dyDescent="0.2">
      <c r="A3013" t="s">
        <v>3017</v>
      </c>
      <c r="B3013" t="str">
        <f>VLOOKUP(A3013,[1]Sheet1!$A$2:$C$7379,2,FALSE)</f>
        <v>GENE</v>
      </c>
      <c r="C3013" t="str">
        <f>VLOOKUP(A3013,[1]Sheet1!$A$2:$C$7379,3,FALSE)</f>
        <v>FTL_0028</v>
      </c>
      <c r="D3013">
        <v>1244.5600208456999</v>
      </c>
      <c r="E3013">
        <v>-1.5166072010374001</v>
      </c>
      <c r="F3013">
        <v>0.112818774997508</v>
      </c>
      <c r="G3013" s="1">
        <v>1.98338175510038E-42</v>
      </c>
      <c r="H3013" s="1">
        <v>7.6384989843303403E-40</v>
      </c>
    </row>
    <row r="3014" spans="1:8" x14ac:dyDescent="0.2">
      <c r="A3014" t="s">
        <v>3018</v>
      </c>
      <c r="B3014" t="str">
        <f>VLOOKUP(A3014,[1]Sheet1!$A$2:$C$7379,2,FALSE)</f>
        <v>GENE</v>
      </c>
      <c r="C3014" t="str">
        <f>VLOOKUP(A3014,[1]Sheet1!$A$2:$C$7379,3,FALSE)</f>
        <v>FTL_0029</v>
      </c>
      <c r="D3014">
        <v>9096.1791579855908</v>
      </c>
      <c r="E3014">
        <v>-1.3574149804853299</v>
      </c>
      <c r="F3014">
        <v>9.0160680727816703E-2</v>
      </c>
      <c r="G3014" s="1">
        <v>2.32833435114902E-52</v>
      </c>
      <c r="H3014" s="1">
        <v>2.39119937863004E-49</v>
      </c>
    </row>
    <row r="3015" spans="1:8" x14ac:dyDescent="0.2">
      <c r="A3015" t="s">
        <v>3019</v>
      </c>
      <c r="B3015" t="str">
        <f>VLOOKUP(A3015,[1]Sheet1!$A$2:$C$7379,2,FALSE)</f>
        <v>GENE</v>
      </c>
      <c r="C3015" t="str">
        <f>VLOOKUP(A3015,[1]Sheet1!$A$2:$C$7379,3,FALSE)</f>
        <v>FTL_0030</v>
      </c>
      <c r="D3015">
        <v>2368.4141187159598</v>
      </c>
      <c r="E3015">
        <v>-1.58606035323765</v>
      </c>
      <c r="F3015">
        <v>0.10130245235002899</v>
      </c>
      <c r="G3015" s="1">
        <v>1.94493282742466E-56</v>
      </c>
      <c r="H3015" s="1">
        <v>2.99616902064769E-53</v>
      </c>
    </row>
    <row r="3016" spans="1:8" x14ac:dyDescent="0.2">
      <c r="A3016" t="s">
        <v>3020</v>
      </c>
      <c r="B3016" t="str">
        <f>VLOOKUP(A3016,[1]Sheet1!$A$2:$C$7379,2,FALSE)</f>
        <v>GENE</v>
      </c>
      <c r="C3016" t="str">
        <f>VLOOKUP(A3016,[1]Sheet1!$A$2:$C$7379,3,FALSE)</f>
        <v>FTL_0032</v>
      </c>
      <c r="D3016">
        <v>281.05587604639601</v>
      </c>
      <c r="E3016">
        <v>-0.13226127397908399</v>
      </c>
      <c r="F3016">
        <v>0.176184391299986</v>
      </c>
      <c r="G3016">
        <v>0.38990757389199499</v>
      </c>
      <c r="H3016">
        <v>0.55900662408619695</v>
      </c>
    </row>
    <row r="3017" spans="1:8" x14ac:dyDescent="0.2">
      <c r="A3017" t="s">
        <v>3021</v>
      </c>
      <c r="B3017" t="str">
        <f>VLOOKUP(A3017,[1]Sheet1!$A$2:$C$7379,2,FALSE)</f>
        <v>GENE</v>
      </c>
      <c r="C3017" t="str">
        <f>VLOOKUP(A3017,[1]Sheet1!$A$2:$C$7379,3,FALSE)</f>
        <v>FTL_0034</v>
      </c>
      <c r="D3017">
        <v>5144.8550067004498</v>
      </c>
      <c r="E3017">
        <v>0.69215666965908496</v>
      </c>
      <c r="F3017">
        <v>0.14533787752872801</v>
      </c>
      <c r="G3017" s="1">
        <v>4.9172551142032199E-7</v>
      </c>
      <c r="H3017" s="1">
        <v>4.1507021936603102E-6</v>
      </c>
    </row>
    <row r="3018" spans="1:8" x14ac:dyDescent="0.2">
      <c r="A3018" t="s">
        <v>3022</v>
      </c>
      <c r="B3018" t="str">
        <f>VLOOKUP(A3018,[1]Sheet1!$A$2:$C$7379,2,FALSE)</f>
        <v>GENE</v>
      </c>
      <c r="C3018" t="str">
        <f>VLOOKUP(A3018,[1]Sheet1!$A$2:$C$7379,3,FALSE)</f>
        <v>FTL_0037</v>
      </c>
      <c r="D3018">
        <v>1210.47092473252</v>
      </c>
      <c r="E3018">
        <v>-0.38789459836502499</v>
      </c>
      <c r="F3018">
        <v>0.100171438790199</v>
      </c>
      <c r="G3018" s="1">
        <v>5.3802008605078602E-5</v>
      </c>
      <c r="H3018">
        <v>3.04154107361921E-4</v>
      </c>
    </row>
    <row r="3019" spans="1:8" x14ac:dyDescent="0.2">
      <c r="A3019" t="s">
        <v>3023</v>
      </c>
      <c r="B3019" t="str">
        <f>VLOOKUP(A3019,[1]Sheet1!$A$2:$C$7379,2,FALSE)</f>
        <v>GENE</v>
      </c>
      <c r="C3019" t="str">
        <f>VLOOKUP(A3019,[1]Sheet1!$A$2:$C$7379,3,FALSE)</f>
        <v>FTL_0038</v>
      </c>
      <c r="D3019">
        <v>1249.2554492754</v>
      </c>
      <c r="E3019">
        <v>-1.02221287646812</v>
      </c>
      <c r="F3019">
        <v>0.13339542622536699</v>
      </c>
      <c r="G3019" s="1">
        <v>1.9660126767472E-15</v>
      </c>
      <c r="H3019" s="1">
        <v>5.6085972750538298E-14</v>
      </c>
    </row>
    <row r="3020" spans="1:8" x14ac:dyDescent="0.2">
      <c r="A3020" t="s">
        <v>3024</v>
      </c>
      <c r="B3020" t="str">
        <f>VLOOKUP(A3020,[1]Sheet1!$A$2:$C$7379,2,FALSE)</f>
        <v>GENE</v>
      </c>
      <c r="C3020" t="str">
        <f>VLOOKUP(A3020,[1]Sheet1!$A$2:$C$7379,3,FALSE)</f>
        <v>FTL_0039</v>
      </c>
      <c r="D3020">
        <v>4912.3946967787597</v>
      </c>
      <c r="E3020">
        <v>-7.9029290443396003E-2</v>
      </c>
      <c r="F3020">
        <v>0.200888988766252</v>
      </c>
      <c r="G3020">
        <v>0.62881545568738395</v>
      </c>
      <c r="H3020">
        <v>0.76124967346673</v>
      </c>
    </row>
    <row r="3021" spans="1:8" x14ac:dyDescent="0.2">
      <c r="A3021" t="s">
        <v>3025</v>
      </c>
      <c r="B3021" t="str">
        <f>VLOOKUP(A3021,[1]Sheet1!$A$2:$C$7379,2,FALSE)</f>
        <v>GENE</v>
      </c>
      <c r="C3021" t="str">
        <f>VLOOKUP(A3021,[1]Sheet1!$A$2:$C$7379,3,FALSE)</f>
        <v>FTL_0041</v>
      </c>
      <c r="D3021">
        <v>16.270166806679999</v>
      </c>
      <c r="E3021">
        <v>0.36417603082390898</v>
      </c>
      <c r="F3021">
        <v>0.442767582624289</v>
      </c>
      <c r="G3021">
        <v>0.100332552072442</v>
      </c>
      <c r="H3021">
        <v>0.208726936485613</v>
      </c>
    </row>
    <row r="3022" spans="1:8" x14ac:dyDescent="0.2">
      <c r="A3022" t="s">
        <v>3026</v>
      </c>
      <c r="B3022" t="str">
        <f>VLOOKUP(A3022,[1]Sheet1!$A$2:$C$7379,2,FALSE)</f>
        <v>GENE</v>
      </c>
      <c r="C3022" t="str">
        <f>VLOOKUP(A3022,[1]Sheet1!$A$2:$C$7379,3,FALSE)</f>
        <v>FTL_0042</v>
      </c>
      <c r="D3022">
        <v>57.7126647693865</v>
      </c>
      <c r="E3022">
        <v>6.2356651187322899E-2</v>
      </c>
      <c r="F3022">
        <v>0.240257377781324</v>
      </c>
      <c r="G3022">
        <v>0.73280856394668503</v>
      </c>
      <c r="H3022">
        <v>0.83037263167331299</v>
      </c>
    </row>
    <row r="3023" spans="1:8" x14ac:dyDescent="0.2">
      <c r="A3023" t="s">
        <v>3027</v>
      </c>
      <c r="B3023" t="str">
        <f>VLOOKUP(A3023,[1]Sheet1!$A$2:$C$7379,2,FALSE)</f>
        <v>GENE</v>
      </c>
      <c r="C3023" t="str">
        <f>VLOOKUP(A3023,[1]Sheet1!$A$2:$C$7379,3,FALSE)</f>
        <v>FTL_0044</v>
      </c>
      <c r="D3023">
        <v>497.18164666569203</v>
      </c>
      <c r="E3023">
        <v>3.3982579836344499E-2</v>
      </c>
      <c r="F3023">
        <v>0.118717418745531</v>
      </c>
      <c r="G3023">
        <v>0.76289017123596004</v>
      </c>
      <c r="H3023">
        <v>0.85059232356569303</v>
      </c>
    </row>
    <row r="3024" spans="1:8" x14ac:dyDescent="0.2">
      <c r="A3024" t="s">
        <v>3028</v>
      </c>
      <c r="B3024" t="str">
        <f>VLOOKUP(A3024,[1]Sheet1!$A$2:$C$7379,2,FALSE)</f>
        <v>GENE</v>
      </c>
      <c r="C3024" t="str">
        <f>VLOOKUP(A3024,[1]Sheet1!$A$2:$C$7379,3,FALSE)</f>
        <v>FTL_0047</v>
      </c>
      <c r="D3024">
        <v>7.2500054440080204</v>
      </c>
      <c r="E3024">
        <v>-7.4359841007808694E-2</v>
      </c>
      <c r="F3024">
        <v>0.34573023373324302</v>
      </c>
      <c r="G3024">
        <v>0.57503184218210701</v>
      </c>
      <c r="H3024">
        <v>0.72328501751040497</v>
      </c>
    </row>
    <row r="3025" spans="1:8" x14ac:dyDescent="0.2">
      <c r="A3025" t="s">
        <v>3029</v>
      </c>
      <c r="B3025" t="str">
        <f>VLOOKUP(A3025,[1]Sheet1!$A$2:$C$7379,2,FALSE)</f>
        <v>GENE</v>
      </c>
      <c r="C3025" t="str">
        <f>VLOOKUP(A3025,[1]Sheet1!$A$2:$C$7379,3,FALSE)</f>
        <v>FTL_0048</v>
      </c>
      <c r="D3025">
        <v>356.46433066847601</v>
      </c>
      <c r="E3025">
        <v>-0.530686936396085</v>
      </c>
      <c r="F3025">
        <v>0.13941147595140499</v>
      </c>
      <c r="G3025" s="1">
        <v>4.4054041803939002E-5</v>
      </c>
      <c r="H3025">
        <v>2.5561299961946501E-4</v>
      </c>
    </row>
    <row r="3026" spans="1:8" x14ac:dyDescent="0.2">
      <c r="A3026" t="s">
        <v>3030</v>
      </c>
      <c r="B3026" t="str">
        <f>VLOOKUP(A3026,[1]Sheet1!$A$2:$C$7379,2,FALSE)</f>
        <v>GENE</v>
      </c>
      <c r="C3026" t="str">
        <f>VLOOKUP(A3026,[1]Sheet1!$A$2:$C$7379,3,FALSE)</f>
        <v>FTL_0049</v>
      </c>
      <c r="D3026">
        <v>139.83641539002801</v>
      </c>
      <c r="E3026">
        <v>-0.161753817519799</v>
      </c>
      <c r="F3026">
        <v>0.18291533337063501</v>
      </c>
      <c r="G3026">
        <v>0.30638937966562402</v>
      </c>
      <c r="H3026">
        <v>0.47365061653275897</v>
      </c>
    </row>
    <row r="3027" spans="1:8" x14ac:dyDescent="0.2">
      <c r="A3027" t="s">
        <v>3031</v>
      </c>
      <c r="B3027" t="str">
        <f>VLOOKUP(A3027,[1]Sheet1!$A$2:$C$7379,2,FALSE)</f>
        <v>GENE</v>
      </c>
      <c r="C3027" t="str">
        <f>VLOOKUP(A3027,[1]Sheet1!$A$2:$C$7379,3,FALSE)</f>
        <v>FTL_0050</v>
      </c>
      <c r="D3027">
        <v>14.883367980806</v>
      </c>
      <c r="E3027">
        <v>0.146766700649233</v>
      </c>
      <c r="F3027">
        <v>0.35277466005385</v>
      </c>
      <c r="G3027">
        <v>0.366982027069366</v>
      </c>
      <c r="H3027">
        <v>0.53560948621540305</v>
      </c>
    </row>
    <row r="3028" spans="1:8" x14ac:dyDescent="0.2">
      <c r="A3028" t="s">
        <v>3032</v>
      </c>
      <c r="B3028" t="str">
        <f>VLOOKUP(A3028,[1]Sheet1!$A$2:$C$7379,2,FALSE)</f>
        <v>GENE</v>
      </c>
      <c r="C3028" t="str">
        <f>VLOOKUP(A3028,[1]Sheet1!$A$2:$C$7379,3,FALSE)</f>
        <v>FTL_0051</v>
      </c>
      <c r="D3028">
        <v>29.8458720246186</v>
      </c>
      <c r="E3028">
        <v>-9.4499219173651103E-2</v>
      </c>
      <c r="F3028">
        <v>0.29559735527701902</v>
      </c>
      <c r="G3028">
        <v>0.60019564639359602</v>
      </c>
      <c r="H3028">
        <v>0.740569798373516</v>
      </c>
    </row>
    <row r="3029" spans="1:8" x14ac:dyDescent="0.2">
      <c r="A3029" t="s">
        <v>3033</v>
      </c>
      <c r="B3029" t="str">
        <f>VLOOKUP(A3029,[1]Sheet1!$A$2:$C$7379,2,FALSE)</f>
        <v>GENE</v>
      </c>
      <c r="C3029" t="str">
        <f>VLOOKUP(A3029,[1]Sheet1!$A$2:$C$7379,3,FALSE)</f>
        <v>FTL_0052</v>
      </c>
      <c r="D3029">
        <v>9.8128676016328509</v>
      </c>
      <c r="E3029">
        <v>0.106203100574809</v>
      </c>
      <c r="F3029">
        <v>0.34571273524160001</v>
      </c>
      <c r="G3029">
        <v>0.47856007019024799</v>
      </c>
      <c r="H3029">
        <v>0.64301944014659995</v>
      </c>
    </row>
    <row r="3030" spans="1:8" x14ac:dyDescent="0.2">
      <c r="A3030" t="s">
        <v>3034</v>
      </c>
      <c r="B3030" t="str">
        <f>VLOOKUP(A3030,[1]Sheet1!$A$2:$C$7379,2,FALSE)</f>
        <v>GENE</v>
      </c>
      <c r="C3030" t="str">
        <f>VLOOKUP(A3030,[1]Sheet1!$A$2:$C$7379,3,FALSE)</f>
        <v>FTL_0053</v>
      </c>
      <c r="D3030">
        <v>24.8696703994706</v>
      </c>
      <c r="E3030">
        <v>-3.8233750218468698E-2</v>
      </c>
      <c r="F3030">
        <v>0.28610951494201597</v>
      </c>
      <c r="G3030">
        <v>0.82951895677586496</v>
      </c>
      <c r="H3030">
        <v>0.89706841201349197</v>
      </c>
    </row>
    <row r="3031" spans="1:8" x14ac:dyDescent="0.2">
      <c r="A3031" t="s">
        <v>3035</v>
      </c>
      <c r="B3031" t="str">
        <f>VLOOKUP(A3031,[1]Sheet1!$A$2:$C$7379,2,FALSE)</f>
        <v>GENE</v>
      </c>
      <c r="C3031" t="str">
        <f>VLOOKUP(A3031,[1]Sheet1!$A$2:$C$7379,3,FALSE)</f>
        <v>FTL_0054</v>
      </c>
      <c r="D3031">
        <v>568.63114286929397</v>
      </c>
      <c r="E3031">
        <v>6.8169650671603202E-2</v>
      </c>
      <c r="F3031">
        <v>0.18813651369036899</v>
      </c>
      <c r="G3031">
        <v>0.67421331447907096</v>
      </c>
      <c r="H3031">
        <v>0.79082755662357196</v>
      </c>
    </row>
    <row r="3032" spans="1:8" x14ac:dyDescent="0.2">
      <c r="A3032" t="s">
        <v>3036</v>
      </c>
      <c r="B3032" t="str">
        <f>VLOOKUP(A3032,[1]Sheet1!$A$2:$C$7379,2,FALSE)</f>
        <v>GENE</v>
      </c>
      <c r="C3032" t="str">
        <f>VLOOKUP(A3032,[1]Sheet1!$A$2:$C$7379,3,FALSE)</f>
        <v>FTL_0055</v>
      </c>
      <c r="D3032">
        <v>17.629867181229901</v>
      </c>
      <c r="E3032">
        <v>0.18577947190022201</v>
      </c>
      <c r="F3032">
        <v>0.35386575798877401</v>
      </c>
      <c r="G3032">
        <v>0.30099046880675601</v>
      </c>
      <c r="H3032">
        <v>0.46812976665117501</v>
      </c>
    </row>
    <row r="3033" spans="1:8" x14ac:dyDescent="0.2">
      <c r="A3033" t="s">
        <v>3037</v>
      </c>
      <c r="B3033" t="str">
        <f>VLOOKUP(A3033,[1]Sheet1!$A$2:$C$7379,2,FALSE)</f>
        <v>GENE</v>
      </c>
      <c r="C3033" t="str">
        <f>VLOOKUP(A3033,[1]Sheet1!$A$2:$C$7379,3,FALSE)</f>
        <v>FTL_0056</v>
      </c>
      <c r="D3033">
        <v>437.720006182921</v>
      </c>
      <c r="E3033">
        <v>-0.40186597634597099</v>
      </c>
      <c r="F3033">
        <v>0.12788183168199799</v>
      </c>
      <c r="G3033">
        <v>7.8046788389336201E-4</v>
      </c>
      <c r="H3033">
        <v>3.3351200419909099E-3</v>
      </c>
    </row>
    <row r="3034" spans="1:8" x14ac:dyDescent="0.2">
      <c r="A3034" t="s">
        <v>3038</v>
      </c>
      <c r="B3034" t="str">
        <f>VLOOKUP(A3034,[1]Sheet1!$A$2:$C$7379,2,FALSE)</f>
        <v>GENE</v>
      </c>
      <c r="C3034" t="str">
        <f>VLOOKUP(A3034,[1]Sheet1!$A$2:$C$7379,3,FALSE)</f>
        <v>FTL_0058</v>
      </c>
      <c r="D3034">
        <v>1142.1527715341999</v>
      </c>
      <c r="E3034">
        <v>-0.37409385983211502</v>
      </c>
      <c r="F3034">
        <v>0.11675288337065599</v>
      </c>
      <c r="G3034">
        <v>6.8978112006568698E-4</v>
      </c>
      <c r="H3034">
        <v>3.00171699282822E-3</v>
      </c>
    </row>
    <row r="3035" spans="1:8" x14ac:dyDescent="0.2">
      <c r="A3035" t="s">
        <v>3039</v>
      </c>
      <c r="B3035" t="str">
        <f>VLOOKUP(A3035,[1]Sheet1!$A$2:$C$7379,2,FALSE)</f>
        <v>GENE</v>
      </c>
      <c r="C3035" t="str">
        <f>VLOOKUP(A3035,[1]Sheet1!$A$2:$C$7379,3,FALSE)</f>
        <v>FTL_0061</v>
      </c>
      <c r="D3035">
        <v>48.922307284791799</v>
      </c>
      <c r="E3035">
        <v>-2.13282708076367E-2</v>
      </c>
      <c r="F3035">
        <v>0.247071797106761</v>
      </c>
      <c r="G3035">
        <v>0.90547490471946801</v>
      </c>
      <c r="H3035">
        <v>0.94376460806518303</v>
      </c>
    </row>
    <row r="3036" spans="1:8" x14ac:dyDescent="0.2">
      <c r="A3036" t="s">
        <v>3040</v>
      </c>
      <c r="B3036" t="str">
        <f>VLOOKUP(A3036,[1]Sheet1!$A$2:$C$7379,2,FALSE)</f>
        <v>GENE</v>
      </c>
      <c r="C3036" t="str">
        <f>VLOOKUP(A3036,[1]Sheet1!$A$2:$C$7379,3,FALSE)</f>
        <v>FTL_0062</v>
      </c>
      <c r="D3036">
        <v>16.032122515492599</v>
      </c>
      <c r="E3036">
        <v>0.12971763319951199</v>
      </c>
      <c r="F3036">
        <v>0.32379152696305102</v>
      </c>
      <c r="G3036">
        <v>0.46366962504488402</v>
      </c>
      <c r="H3036">
        <v>0.62877029699088405</v>
      </c>
    </row>
    <row r="3037" spans="1:8" x14ac:dyDescent="0.2">
      <c r="A3037" t="s">
        <v>3041</v>
      </c>
      <c r="B3037" t="str">
        <f>VLOOKUP(A3037,[1]Sheet1!$A$2:$C$7379,2,FALSE)</f>
        <v>GENE</v>
      </c>
      <c r="C3037" t="str">
        <f>VLOOKUP(A3037,[1]Sheet1!$A$2:$C$7379,3,FALSE)</f>
        <v>FTL_0064</v>
      </c>
      <c r="D3037">
        <v>3.6154120154582099</v>
      </c>
      <c r="E3037">
        <v>0.130994537768542</v>
      </c>
      <c r="F3037">
        <v>0.38517114727817198</v>
      </c>
      <c r="G3037">
        <v>0.19350298715155001</v>
      </c>
      <c r="H3037" t="s">
        <v>9</v>
      </c>
    </row>
    <row r="3038" spans="1:8" x14ac:dyDescent="0.2">
      <c r="A3038" t="s">
        <v>3042</v>
      </c>
      <c r="B3038" t="str">
        <f>VLOOKUP(A3038,[1]Sheet1!$A$2:$C$7379,2,FALSE)</f>
        <v>GENE</v>
      </c>
      <c r="C3038" t="str">
        <f>VLOOKUP(A3038,[1]Sheet1!$A$2:$C$7379,3,FALSE)</f>
        <v>FTL_0065</v>
      </c>
      <c r="D3038">
        <v>41.495787354214997</v>
      </c>
      <c r="E3038">
        <v>-1.52130938736788E-2</v>
      </c>
      <c r="F3038">
        <v>0.25224299568085701</v>
      </c>
      <c r="G3038">
        <v>0.932279510235551</v>
      </c>
      <c r="H3038">
        <v>0.960773491378075</v>
      </c>
    </row>
    <row r="3039" spans="1:8" x14ac:dyDescent="0.2">
      <c r="A3039" t="s">
        <v>3043</v>
      </c>
      <c r="B3039" t="str">
        <f>VLOOKUP(A3039,[1]Sheet1!$A$2:$C$7379,2,FALSE)</f>
        <v>GENE</v>
      </c>
      <c r="C3039" t="str">
        <f>VLOOKUP(A3039,[1]Sheet1!$A$2:$C$7379,3,FALSE)</f>
        <v>FTL_0066</v>
      </c>
      <c r="D3039">
        <v>13.209825993791901</v>
      </c>
      <c r="E3039">
        <v>-0.18381693256297699</v>
      </c>
      <c r="F3039">
        <v>0.38238207147256897</v>
      </c>
      <c r="G3039">
        <v>0.236491474122692</v>
      </c>
      <c r="H3039">
        <v>0.39364140020098098</v>
      </c>
    </row>
    <row r="3040" spans="1:8" x14ac:dyDescent="0.2">
      <c r="A3040" t="s">
        <v>3044</v>
      </c>
      <c r="B3040" t="str">
        <f>VLOOKUP(A3040,[1]Sheet1!$A$2:$C$7379,2,FALSE)</f>
        <v>GENE</v>
      </c>
      <c r="C3040" t="str">
        <f>VLOOKUP(A3040,[1]Sheet1!$A$2:$C$7379,3,FALSE)</f>
        <v>FTL_0067</v>
      </c>
      <c r="D3040">
        <v>122.914087278685</v>
      </c>
      <c r="E3040">
        <v>-0.66846389393432903</v>
      </c>
      <c r="F3040">
        <v>0.23318543134050601</v>
      </c>
      <c r="G3040">
        <v>7.8768820520375095E-4</v>
      </c>
      <c r="H3040">
        <v>3.3474032554934598E-3</v>
      </c>
    </row>
    <row r="3041" spans="1:8" x14ac:dyDescent="0.2">
      <c r="A3041" t="s">
        <v>3045</v>
      </c>
      <c r="B3041" t="str">
        <f>VLOOKUP(A3041,[1]Sheet1!$A$2:$C$7379,2,FALSE)</f>
        <v>GENE</v>
      </c>
      <c r="C3041" t="str">
        <f>VLOOKUP(A3041,[1]Sheet1!$A$2:$C$7379,3,FALSE)</f>
        <v>FTL_0070</v>
      </c>
      <c r="D3041">
        <v>5782.3088943221401</v>
      </c>
      <c r="E3041">
        <v>-0.35128578810826699</v>
      </c>
      <c r="F3041">
        <v>0.13017845157246499</v>
      </c>
      <c r="G3041">
        <v>3.7273671111263998E-3</v>
      </c>
      <c r="H3041">
        <v>1.29616456765016E-2</v>
      </c>
    </row>
    <row r="3042" spans="1:8" x14ac:dyDescent="0.2">
      <c r="A3042" t="s">
        <v>3046</v>
      </c>
      <c r="B3042" t="str">
        <f>VLOOKUP(A3042,[1]Sheet1!$A$2:$C$7379,2,FALSE)</f>
        <v>GENE</v>
      </c>
      <c r="C3042" t="str">
        <f>VLOOKUP(A3042,[1]Sheet1!$A$2:$C$7379,3,FALSE)</f>
        <v>FTL_0073</v>
      </c>
      <c r="D3042">
        <v>3650.0252871419302</v>
      </c>
      <c r="E3042">
        <v>-0.845788499083717</v>
      </c>
      <c r="F3042">
        <v>8.0086332564624496E-2</v>
      </c>
      <c r="G3042" s="1">
        <v>6.7398055222631603E-27</v>
      </c>
      <c r="H3042" s="1">
        <v>7.1604623496871698E-25</v>
      </c>
    </row>
    <row r="3043" spans="1:8" x14ac:dyDescent="0.2">
      <c r="A3043" t="s">
        <v>3047</v>
      </c>
      <c r="B3043" t="str">
        <f>VLOOKUP(A3043,[1]Sheet1!$A$2:$C$7379,2,FALSE)</f>
        <v>GENE</v>
      </c>
      <c r="C3043" t="str">
        <f>VLOOKUP(A3043,[1]Sheet1!$A$2:$C$7379,3,FALSE)</f>
        <v>FTL_0074</v>
      </c>
      <c r="D3043">
        <v>1086.1299215152501</v>
      </c>
      <c r="E3043">
        <v>-0.56327983160655104</v>
      </c>
      <c r="F3043">
        <v>0.137675104802753</v>
      </c>
      <c r="G3043" s="1">
        <v>1.19918215178767E-5</v>
      </c>
      <c r="H3043" s="1">
        <v>7.9284983039867101E-5</v>
      </c>
    </row>
    <row r="3044" spans="1:8" x14ac:dyDescent="0.2">
      <c r="A3044" t="s">
        <v>3048</v>
      </c>
      <c r="B3044" t="str">
        <f>VLOOKUP(A3044,[1]Sheet1!$A$2:$C$7379,2,FALSE)</f>
        <v>GENE</v>
      </c>
      <c r="C3044" t="str">
        <f>VLOOKUP(A3044,[1]Sheet1!$A$2:$C$7379,3,FALSE)</f>
        <v>FTL_0075</v>
      </c>
      <c r="D3044">
        <v>703.58880112411396</v>
      </c>
      <c r="E3044">
        <v>-0.59231160772798996</v>
      </c>
      <c r="F3044">
        <v>0.132892820424826</v>
      </c>
      <c r="G3044" s="1">
        <v>2.1766302784285601E-6</v>
      </c>
      <c r="H3044" s="1">
        <v>1.6517728787779299E-5</v>
      </c>
    </row>
    <row r="3045" spans="1:8" x14ac:dyDescent="0.2">
      <c r="A3045" t="s">
        <v>3049</v>
      </c>
      <c r="B3045" t="str">
        <f>VLOOKUP(A3045,[1]Sheet1!$A$2:$C$7379,2,FALSE)</f>
        <v>GENE</v>
      </c>
      <c r="C3045" t="str">
        <f>VLOOKUP(A3045,[1]Sheet1!$A$2:$C$7379,3,FALSE)</f>
        <v>FTL_0076</v>
      </c>
      <c r="D3045">
        <v>2001.44443714001</v>
      </c>
      <c r="E3045">
        <v>-0.42224831956868802</v>
      </c>
      <c r="F3045">
        <v>9.3252873131171393E-2</v>
      </c>
      <c r="G3045" s="1">
        <v>2.6691059664758799E-6</v>
      </c>
      <c r="H3045" s="1">
        <v>1.9768066064212001E-5</v>
      </c>
    </row>
    <row r="3046" spans="1:8" x14ac:dyDescent="0.2">
      <c r="A3046" t="s">
        <v>3050</v>
      </c>
      <c r="B3046" t="str">
        <f>VLOOKUP(A3046,[1]Sheet1!$A$2:$C$7379,2,FALSE)</f>
        <v>GENE</v>
      </c>
      <c r="C3046" t="str">
        <f>VLOOKUP(A3046,[1]Sheet1!$A$2:$C$7379,3,FALSE)</f>
        <v>FTL_0077</v>
      </c>
      <c r="D3046">
        <v>154.38464666741899</v>
      </c>
      <c r="E3046">
        <v>0.24935397480282101</v>
      </c>
      <c r="F3046">
        <v>0.18976567145825199</v>
      </c>
      <c r="G3046">
        <v>0.12708894574430299</v>
      </c>
      <c r="H3046">
        <v>0.24892628216033</v>
      </c>
    </row>
    <row r="3047" spans="1:8" x14ac:dyDescent="0.2">
      <c r="A3047" t="s">
        <v>3051</v>
      </c>
      <c r="B3047" t="str">
        <f>VLOOKUP(A3047,[1]Sheet1!$A$2:$C$7379,2,FALSE)</f>
        <v>GENE</v>
      </c>
      <c r="C3047" t="str">
        <f>VLOOKUP(A3047,[1]Sheet1!$A$2:$C$7379,3,FALSE)</f>
        <v>FTL_0078</v>
      </c>
      <c r="D3047">
        <v>498.90493109540398</v>
      </c>
      <c r="E3047">
        <v>0.58799696424706005</v>
      </c>
      <c r="F3047">
        <v>0.125557258523565</v>
      </c>
      <c r="G3047" s="1">
        <v>8.1698587120040997E-7</v>
      </c>
      <c r="H3047" s="1">
        <v>6.6590832517684196E-6</v>
      </c>
    </row>
    <row r="3048" spans="1:8" x14ac:dyDescent="0.2">
      <c r="A3048" t="s">
        <v>3052</v>
      </c>
      <c r="B3048" t="str">
        <f>VLOOKUP(A3048,[1]Sheet1!$A$2:$C$7379,2,FALSE)</f>
        <v>GENE</v>
      </c>
      <c r="C3048" t="str">
        <f>VLOOKUP(A3048,[1]Sheet1!$A$2:$C$7379,3,FALSE)</f>
        <v>FTL_0079</v>
      </c>
      <c r="D3048">
        <v>61.7343392702657</v>
      </c>
      <c r="E3048">
        <v>0.19151053265214801</v>
      </c>
      <c r="F3048">
        <v>0.25381983791540103</v>
      </c>
      <c r="G3048">
        <v>0.31464885461949699</v>
      </c>
      <c r="H3048">
        <v>0.48278541886587201</v>
      </c>
    </row>
    <row r="3049" spans="1:8" x14ac:dyDescent="0.2">
      <c r="A3049" t="s">
        <v>3053</v>
      </c>
      <c r="B3049" t="str">
        <f>VLOOKUP(A3049,[1]Sheet1!$A$2:$C$7379,2,FALSE)</f>
        <v>GENE</v>
      </c>
      <c r="C3049" t="str">
        <f>VLOOKUP(A3049,[1]Sheet1!$A$2:$C$7379,3,FALSE)</f>
        <v>FTL_0080</v>
      </c>
      <c r="D3049">
        <v>547.73972138549698</v>
      </c>
      <c r="E3049">
        <v>0.155273311598143</v>
      </c>
      <c r="F3049">
        <v>0.18234750645807299</v>
      </c>
      <c r="G3049">
        <v>0.328095983927635</v>
      </c>
      <c r="H3049">
        <v>0.49673609555586401</v>
      </c>
    </row>
    <row r="3050" spans="1:8" x14ac:dyDescent="0.2">
      <c r="A3050" t="s">
        <v>3054</v>
      </c>
      <c r="B3050" t="str">
        <f>VLOOKUP(A3050,[1]Sheet1!$A$2:$C$7379,2,FALSE)</f>
        <v>GENE</v>
      </c>
      <c r="C3050" t="str">
        <f>VLOOKUP(A3050,[1]Sheet1!$A$2:$C$7379,3,FALSE)</f>
        <v>FTL_0081</v>
      </c>
      <c r="D3050">
        <v>33.794805779625797</v>
      </c>
      <c r="E3050">
        <v>-6.91475264200451E-3</v>
      </c>
      <c r="F3050">
        <v>0.277341734707929</v>
      </c>
      <c r="G3050">
        <v>0.96795981329520597</v>
      </c>
      <c r="H3050">
        <v>0.97940367315682397</v>
      </c>
    </row>
    <row r="3051" spans="1:8" x14ac:dyDescent="0.2">
      <c r="A3051" t="s">
        <v>3055</v>
      </c>
      <c r="B3051" t="str">
        <f>VLOOKUP(A3051,[1]Sheet1!$A$2:$C$7379,2,FALSE)</f>
        <v>GENE</v>
      </c>
      <c r="C3051" t="str">
        <f>VLOOKUP(A3051,[1]Sheet1!$A$2:$C$7379,3,FALSE)</f>
        <v>FTL_0082</v>
      </c>
      <c r="D3051">
        <v>443.498884588382</v>
      </c>
      <c r="E3051">
        <v>-0.92765129485902298</v>
      </c>
      <c r="F3051">
        <v>0.15212233426003099</v>
      </c>
      <c r="G3051" s="1">
        <v>1.3449539451212599E-10</v>
      </c>
      <c r="H3051" s="1">
        <v>1.96388772744958E-9</v>
      </c>
    </row>
    <row r="3052" spans="1:8" x14ac:dyDescent="0.2">
      <c r="A3052" t="s">
        <v>3056</v>
      </c>
      <c r="B3052" t="str">
        <f>VLOOKUP(A3052,[1]Sheet1!$A$2:$C$7379,2,FALSE)</f>
        <v>GENE</v>
      </c>
      <c r="C3052" t="str">
        <f>VLOOKUP(A3052,[1]Sheet1!$A$2:$C$7379,3,FALSE)</f>
        <v>FTL_0083</v>
      </c>
      <c r="D3052">
        <v>19.0246011023685</v>
      </c>
      <c r="E3052">
        <v>0.17010123924760301</v>
      </c>
      <c r="F3052">
        <v>0.331014387612655</v>
      </c>
      <c r="G3052">
        <v>0.35850607627067499</v>
      </c>
      <c r="H3052">
        <v>0.52748673399710999</v>
      </c>
    </row>
    <row r="3053" spans="1:8" x14ac:dyDescent="0.2">
      <c r="A3053" t="s">
        <v>3057</v>
      </c>
      <c r="B3053" t="str">
        <f>VLOOKUP(A3053,[1]Sheet1!$A$2:$C$7379,2,FALSE)</f>
        <v>GENE</v>
      </c>
      <c r="C3053" t="str">
        <f>VLOOKUP(A3053,[1]Sheet1!$A$2:$C$7379,3,FALSE)</f>
        <v>FTL_0084</v>
      </c>
      <c r="D3053">
        <v>580.62809842199999</v>
      </c>
      <c r="E3053">
        <v>-0.48800123567548898</v>
      </c>
      <c r="F3053">
        <v>0.13376849809427899</v>
      </c>
      <c r="G3053" s="1">
        <v>9.3610635836209605E-5</v>
      </c>
      <c r="H3053">
        <v>5.0334095813501199E-4</v>
      </c>
    </row>
    <row r="3054" spans="1:8" x14ac:dyDescent="0.2">
      <c r="A3054" t="s">
        <v>3058</v>
      </c>
      <c r="B3054" t="str">
        <f>VLOOKUP(A3054,[1]Sheet1!$A$2:$C$7379,2,FALSE)</f>
        <v>GENE</v>
      </c>
      <c r="C3054" t="str">
        <f>VLOOKUP(A3054,[1]Sheet1!$A$2:$C$7379,3,FALSE)</f>
        <v>FTL_0087</v>
      </c>
      <c r="D3054">
        <v>1216.7220573981399</v>
      </c>
      <c r="E3054">
        <v>7.1597966908434396E-2</v>
      </c>
      <c r="F3054">
        <v>0.121134134032385</v>
      </c>
      <c r="G3054">
        <v>0.531708324663971</v>
      </c>
      <c r="H3054">
        <v>0.68773860129710096</v>
      </c>
    </row>
    <row r="3055" spans="1:8" x14ac:dyDescent="0.2">
      <c r="A3055" t="s">
        <v>3059</v>
      </c>
      <c r="B3055" t="str">
        <f>VLOOKUP(A3055,[1]Sheet1!$A$2:$C$7379,2,FALSE)</f>
        <v>GENE</v>
      </c>
      <c r="C3055" t="str">
        <f>VLOOKUP(A3055,[1]Sheet1!$A$2:$C$7379,3,FALSE)</f>
        <v>FTL_0088</v>
      </c>
      <c r="D3055">
        <v>1513.45632113548</v>
      </c>
      <c r="E3055">
        <v>-0.103883932554366</v>
      </c>
      <c r="F3055">
        <v>0.106839363983289</v>
      </c>
      <c r="G3055">
        <v>0.30797699357132202</v>
      </c>
      <c r="H3055">
        <v>0.47562762766578598</v>
      </c>
    </row>
    <row r="3056" spans="1:8" x14ac:dyDescent="0.2">
      <c r="A3056" t="s">
        <v>3060</v>
      </c>
      <c r="B3056" t="str">
        <f>VLOOKUP(A3056,[1]Sheet1!$A$2:$C$7379,2,FALSE)</f>
        <v>GENE</v>
      </c>
      <c r="C3056" t="str">
        <f>VLOOKUP(A3056,[1]Sheet1!$A$2:$C$7379,3,FALSE)</f>
        <v>FTL_0089</v>
      </c>
      <c r="D3056">
        <v>1427.8898950800301</v>
      </c>
      <c r="E3056">
        <v>-0.65120141105856999</v>
      </c>
      <c r="F3056">
        <v>0.15707109353068999</v>
      </c>
      <c r="G3056" s="1">
        <v>7.2451204926810904E-6</v>
      </c>
      <c r="H3056" s="1">
        <v>4.9935063145578402E-5</v>
      </c>
    </row>
    <row r="3057" spans="1:8" x14ac:dyDescent="0.2">
      <c r="A3057" t="s">
        <v>3061</v>
      </c>
      <c r="B3057" t="str">
        <f>VLOOKUP(A3057,[1]Sheet1!$A$2:$C$7379,2,FALSE)</f>
        <v>GENE</v>
      </c>
      <c r="C3057" t="str">
        <f>VLOOKUP(A3057,[1]Sheet1!$A$2:$C$7379,3,FALSE)</f>
        <v>FTL_0092</v>
      </c>
      <c r="D3057">
        <v>2024.1266076804</v>
      </c>
      <c r="E3057">
        <v>-0.80039889199273695</v>
      </c>
      <c r="F3057">
        <v>0.107895150568753</v>
      </c>
      <c r="G3057" s="1">
        <v>1.9131848849775099E-14</v>
      </c>
      <c r="H3057" s="1">
        <v>4.87150630629397E-13</v>
      </c>
    </row>
    <row r="3058" spans="1:8" x14ac:dyDescent="0.2">
      <c r="A3058" t="s">
        <v>3062</v>
      </c>
      <c r="B3058" t="str">
        <f>VLOOKUP(A3058,[1]Sheet1!$A$2:$C$7379,2,FALSE)</f>
        <v>GENE</v>
      </c>
      <c r="C3058" t="str">
        <f>VLOOKUP(A3058,[1]Sheet1!$A$2:$C$7379,3,FALSE)</f>
        <v>FTL_0093</v>
      </c>
      <c r="D3058">
        <v>2198.1476307124099</v>
      </c>
      <c r="E3058">
        <v>-0.266737148936326</v>
      </c>
      <c r="F3058">
        <v>9.0504710127312704E-2</v>
      </c>
      <c r="G3058">
        <v>2.2579633609224E-3</v>
      </c>
      <c r="H3058">
        <v>8.3314791796430098E-3</v>
      </c>
    </row>
    <row r="3059" spans="1:8" x14ac:dyDescent="0.2">
      <c r="A3059" t="s">
        <v>3063</v>
      </c>
      <c r="B3059" t="str">
        <f>VLOOKUP(A3059,[1]Sheet1!$A$2:$C$7379,2,FALSE)</f>
        <v>GENE</v>
      </c>
      <c r="C3059" t="str">
        <f>VLOOKUP(A3059,[1]Sheet1!$A$2:$C$7379,3,FALSE)</f>
        <v>FTL_0094</v>
      </c>
      <c r="D3059">
        <v>14339.2196731554</v>
      </c>
      <c r="E3059">
        <v>-0.70105908468519296</v>
      </c>
      <c r="F3059">
        <v>8.6374239354030602E-2</v>
      </c>
      <c r="G3059" s="1">
        <v>9.7511164617913796E-17</v>
      </c>
      <c r="H3059" s="1">
        <v>3.4139988430430902E-15</v>
      </c>
    </row>
    <row r="3060" spans="1:8" x14ac:dyDescent="0.2">
      <c r="A3060" t="s">
        <v>3064</v>
      </c>
      <c r="B3060" t="str">
        <f>VLOOKUP(A3060,[1]Sheet1!$A$2:$C$7379,2,FALSE)</f>
        <v>GENE</v>
      </c>
      <c r="C3060" t="str">
        <f>VLOOKUP(A3060,[1]Sheet1!$A$2:$C$7379,3,FALSE)</f>
        <v>FTL_0098</v>
      </c>
      <c r="D3060">
        <v>2017.55902145611</v>
      </c>
      <c r="E3060">
        <v>-1.0506721283397999</v>
      </c>
      <c r="F3060">
        <v>0.12291349867143</v>
      </c>
      <c r="G3060" s="1">
        <v>1.2943195537007101E-18</v>
      </c>
      <c r="H3060" s="1">
        <v>5.5386090902109703E-17</v>
      </c>
    </row>
    <row r="3061" spans="1:8" x14ac:dyDescent="0.2">
      <c r="A3061" t="s">
        <v>3065</v>
      </c>
      <c r="B3061" t="str">
        <f>VLOOKUP(A3061,[1]Sheet1!$A$2:$C$7379,2,FALSE)</f>
        <v>GENE</v>
      </c>
      <c r="C3061" t="str">
        <f>VLOOKUP(A3061,[1]Sheet1!$A$2:$C$7379,3,FALSE)</f>
        <v>FTL_0099</v>
      </c>
      <c r="D3061">
        <v>4040.8242280549298</v>
      </c>
      <c r="E3061">
        <v>-0.91671240649146601</v>
      </c>
      <c r="F3061">
        <v>0.11597630320014</v>
      </c>
      <c r="G3061" s="1">
        <v>3.41109574333324E-16</v>
      </c>
      <c r="H3061" s="1">
        <v>1.09474854012601E-14</v>
      </c>
    </row>
    <row r="3062" spans="1:8" x14ac:dyDescent="0.2">
      <c r="A3062" t="s">
        <v>3066</v>
      </c>
      <c r="B3062" t="str">
        <f>VLOOKUP(A3062,[1]Sheet1!$A$2:$C$7379,2,FALSE)</f>
        <v>GENE</v>
      </c>
      <c r="C3062" t="str">
        <f>VLOOKUP(A3062,[1]Sheet1!$A$2:$C$7379,3,FALSE)</f>
        <v>FTL_0100</v>
      </c>
      <c r="D3062">
        <v>955.55169280646101</v>
      </c>
      <c r="E3062">
        <v>-0.56328750713362197</v>
      </c>
      <c r="F3062">
        <v>0.120864774529737</v>
      </c>
      <c r="G3062" s="1">
        <v>9.1708566476668802E-7</v>
      </c>
      <c r="H3062" s="1">
        <v>7.3967040134716397E-6</v>
      </c>
    </row>
    <row r="3063" spans="1:8" x14ac:dyDescent="0.2">
      <c r="A3063" t="s">
        <v>3067</v>
      </c>
      <c r="B3063" t="str">
        <f>VLOOKUP(A3063,[1]Sheet1!$A$2:$C$7379,2,FALSE)</f>
        <v>GENE</v>
      </c>
      <c r="C3063" t="str">
        <f>VLOOKUP(A3063,[1]Sheet1!$A$2:$C$7379,3,FALSE)</f>
        <v>FTL_0101</v>
      </c>
      <c r="D3063">
        <v>459.44341687117998</v>
      </c>
      <c r="E3063">
        <v>0.25465539156226102</v>
      </c>
      <c r="F3063">
        <v>0.15025736883730401</v>
      </c>
      <c r="G3063">
        <v>6.2990755368086002E-2</v>
      </c>
      <c r="H3063">
        <v>0.14350606656841799</v>
      </c>
    </row>
    <row r="3064" spans="1:8" x14ac:dyDescent="0.2">
      <c r="A3064" t="s">
        <v>3068</v>
      </c>
      <c r="B3064" t="str">
        <f>VLOOKUP(A3064,[1]Sheet1!$A$2:$C$7379,2,FALSE)</f>
        <v>GENE</v>
      </c>
      <c r="C3064" t="str">
        <f>VLOOKUP(A3064,[1]Sheet1!$A$2:$C$7379,3,FALSE)</f>
        <v>FTL_0102</v>
      </c>
      <c r="D3064">
        <v>372.66563240450398</v>
      </c>
      <c r="E3064">
        <v>-0.153832026993135</v>
      </c>
      <c r="F3064">
        <v>0.155140631478345</v>
      </c>
      <c r="G3064">
        <v>0.27144832148647602</v>
      </c>
      <c r="H3064">
        <v>0.43580652162828798</v>
      </c>
    </row>
    <row r="3065" spans="1:8" x14ac:dyDescent="0.2">
      <c r="A3065" t="s">
        <v>3069</v>
      </c>
      <c r="B3065" t="str">
        <f>VLOOKUP(A3065,[1]Sheet1!$A$2:$C$7379,2,FALSE)</f>
        <v>GENE</v>
      </c>
      <c r="C3065" t="str">
        <f>VLOOKUP(A3065,[1]Sheet1!$A$2:$C$7379,3,FALSE)</f>
        <v>FTL_0103</v>
      </c>
      <c r="D3065">
        <v>416.45873826927198</v>
      </c>
      <c r="E3065">
        <v>-0.56021656350495597</v>
      </c>
      <c r="F3065">
        <v>0.169809637473607</v>
      </c>
      <c r="G3065">
        <v>2.6321382326397797E-4</v>
      </c>
      <c r="H3065">
        <v>1.26515099762296E-3</v>
      </c>
    </row>
    <row r="3066" spans="1:8" x14ac:dyDescent="0.2">
      <c r="A3066" t="s">
        <v>3070</v>
      </c>
      <c r="B3066" t="str">
        <f>VLOOKUP(A3066,[1]Sheet1!$A$2:$C$7379,2,FALSE)</f>
        <v>GENE</v>
      </c>
      <c r="C3066" t="str">
        <f>VLOOKUP(A3066,[1]Sheet1!$A$2:$C$7379,3,FALSE)</f>
        <v>FTL_0104</v>
      </c>
      <c r="D3066">
        <v>4516.9450409055298</v>
      </c>
      <c r="E3066">
        <v>-0.43643955879269902</v>
      </c>
      <c r="F3066">
        <v>8.2648214799515105E-2</v>
      </c>
      <c r="G3066" s="1">
        <v>5.6177023345443102E-8</v>
      </c>
      <c r="H3066" s="1">
        <v>5.7502129211730999E-7</v>
      </c>
    </row>
    <row r="3067" spans="1:8" x14ac:dyDescent="0.2">
      <c r="A3067" t="s">
        <v>3071</v>
      </c>
      <c r="B3067" t="str">
        <f>VLOOKUP(A3067,[1]Sheet1!$A$2:$C$7379,2,FALSE)</f>
        <v>GENE</v>
      </c>
      <c r="C3067" t="str">
        <f>VLOOKUP(A3067,[1]Sheet1!$A$2:$C$7379,3,FALSE)</f>
        <v>FTL_0105</v>
      </c>
      <c r="D3067">
        <v>6124.8656487662001</v>
      </c>
      <c r="E3067">
        <v>-0.60924229277068598</v>
      </c>
      <c r="F3067">
        <v>7.6510260123388796E-2</v>
      </c>
      <c r="G3067" s="1">
        <v>4.3165222938018899E-16</v>
      </c>
      <c r="H3067" s="1">
        <v>1.3710520811550101E-14</v>
      </c>
    </row>
    <row r="3068" spans="1:8" x14ac:dyDescent="0.2">
      <c r="A3068" t="s">
        <v>3072</v>
      </c>
      <c r="B3068" t="str">
        <f>VLOOKUP(A3068,[1]Sheet1!$A$2:$C$7379,2,FALSE)</f>
        <v>GENE</v>
      </c>
      <c r="C3068" t="str">
        <f>VLOOKUP(A3068,[1]Sheet1!$A$2:$C$7379,3,FALSE)</f>
        <v>FTL_0108</v>
      </c>
      <c r="D3068">
        <v>2.3355353275380399</v>
      </c>
      <c r="E3068">
        <v>-1.5381321786068301E-2</v>
      </c>
      <c r="F3068">
        <v>0.35556016666465001</v>
      </c>
      <c r="G3068">
        <v>0.85457407235594196</v>
      </c>
      <c r="H3068" t="s">
        <v>9</v>
      </c>
    </row>
    <row r="3069" spans="1:8" x14ac:dyDescent="0.2">
      <c r="A3069" t="s">
        <v>3073</v>
      </c>
      <c r="B3069" t="str">
        <f>VLOOKUP(A3069,[1]Sheet1!$A$2:$C$7379,2,FALSE)</f>
        <v>GENE</v>
      </c>
      <c r="C3069" t="str">
        <f>VLOOKUP(A3069,[1]Sheet1!$A$2:$C$7379,3,FALSE)</f>
        <v>FTL_0115</v>
      </c>
      <c r="D3069">
        <v>320.01616187251602</v>
      </c>
      <c r="E3069">
        <v>-0.195270957980722</v>
      </c>
      <c r="F3069">
        <v>0.13840599879819901</v>
      </c>
      <c r="G3069">
        <v>0.125566738292026</v>
      </c>
      <c r="H3069">
        <v>0.24748949961633701</v>
      </c>
    </row>
    <row r="3070" spans="1:8" x14ac:dyDescent="0.2">
      <c r="A3070" t="s">
        <v>3074</v>
      </c>
      <c r="B3070" t="str">
        <f>VLOOKUP(A3070,[1]Sheet1!$A$2:$C$7379,2,FALSE)</f>
        <v>GENE</v>
      </c>
      <c r="C3070" t="str">
        <f>VLOOKUP(A3070,[1]Sheet1!$A$2:$C$7379,3,FALSE)</f>
        <v>FTL_0116</v>
      </c>
      <c r="D3070">
        <v>6646.2393038104601</v>
      </c>
      <c r="E3070">
        <v>-0.536336659184382</v>
      </c>
      <c r="F3070">
        <v>0.17113670669889899</v>
      </c>
      <c r="G3070">
        <v>4.9524257351008297E-4</v>
      </c>
      <c r="H3070">
        <v>2.2405908501976E-3</v>
      </c>
    </row>
    <row r="3071" spans="1:8" x14ac:dyDescent="0.2">
      <c r="A3071" t="s">
        <v>3075</v>
      </c>
      <c r="B3071" t="str">
        <f>VLOOKUP(A3071,[1]Sheet1!$A$2:$C$7379,2,FALSE)</f>
        <v>GENE</v>
      </c>
      <c r="C3071" t="str">
        <f>VLOOKUP(A3071,[1]Sheet1!$A$2:$C$7379,3,FALSE)</f>
        <v>FTL_0117</v>
      </c>
      <c r="D3071">
        <v>390.82813550056602</v>
      </c>
      <c r="E3071">
        <v>-0.55306214425199396</v>
      </c>
      <c r="F3071">
        <v>0.31457699535731098</v>
      </c>
      <c r="G3071">
        <v>1.6239424985930399E-2</v>
      </c>
      <c r="H3071">
        <v>4.60715178468247E-2</v>
      </c>
    </row>
    <row r="3072" spans="1:8" x14ac:dyDescent="0.2">
      <c r="A3072" t="s">
        <v>3076</v>
      </c>
      <c r="B3072" t="str">
        <f>VLOOKUP(A3072,[1]Sheet1!$A$2:$C$7379,2,FALSE)</f>
        <v>GENE</v>
      </c>
      <c r="C3072" t="str">
        <f>VLOOKUP(A3072,[1]Sheet1!$A$2:$C$7379,3,FALSE)</f>
        <v>FTL_0118</v>
      </c>
      <c r="D3072">
        <v>1095.3374365628799</v>
      </c>
      <c r="E3072">
        <v>-1.0135632678145201</v>
      </c>
      <c r="F3072">
        <v>0.17040298608816301</v>
      </c>
      <c r="G3072" s="1">
        <v>2.8418724223341101E-10</v>
      </c>
      <c r="H3072" s="1">
        <v>3.9263717189288704E-9</v>
      </c>
    </row>
    <row r="3073" spans="1:8" x14ac:dyDescent="0.2">
      <c r="A3073" t="s">
        <v>3077</v>
      </c>
      <c r="B3073" t="str">
        <f>VLOOKUP(A3073,[1]Sheet1!$A$2:$C$7379,2,FALSE)</f>
        <v>GENE</v>
      </c>
      <c r="C3073" t="str">
        <f>VLOOKUP(A3073,[1]Sheet1!$A$2:$C$7379,3,FALSE)</f>
        <v>FTL_0119</v>
      </c>
      <c r="D3073">
        <v>634.97384237168501</v>
      </c>
      <c r="E3073">
        <v>-0.71698806297169404</v>
      </c>
      <c r="F3073">
        <v>0.16601155129343001</v>
      </c>
      <c r="G3073" s="1">
        <v>2.8628200657047299E-6</v>
      </c>
      <c r="H3073" s="1">
        <v>2.1000830053419701E-5</v>
      </c>
    </row>
    <row r="3074" spans="1:8" x14ac:dyDescent="0.2">
      <c r="A3074" t="s">
        <v>3078</v>
      </c>
      <c r="B3074" t="str">
        <f>VLOOKUP(A3074,[1]Sheet1!$A$2:$C$7379,2,FALSE)</f>
        <v>GENE</v>
      </c>
      <c r="C3074" t="str">
        <f>VLOOKUP(A3074,[1]Sheet1!$A$2:$C$7379,3,FALSE)</f>
        <v>FTL_0120</v>
      </c>
      <c r="D3074">
        <v>1456.0309950262499</v>
      </c>
      <c r="E3074">
        <v>-0.56322977625802695</v>
      </c>
      <c r="F3074">
        <v>0.234238452949531</v>
      </c>
      <c r="G3074">
        <v>3.8412960308960402E-3</v>
      </c>
      <c r="H3074">
        <v>1.329778996763E-2</v>
      </c>
    </row>
    <row r="3075" spans="1:8" x14ac:dyDescent="0.2">
      <c r="A3075" t="s">
        <v>3079</v>
      </c>
      <c r="B3075" t="str">
        <f>VLOOKUP(A3075,[1]Sheet1!$A$2:$C$7379,2,FALSE)</f>
        <v>GENE</v>
      </c>
      <c r="C3075" t="str">
        <f>VLOOKUP(A3075,[1]Sheet1!$A$2:$C$7379,3,FALSE)</f>
        <v>FTL_0121</v>
      </c>
      <c r="D3075">
        <v>1288.05795514439</v>
      </c>
      <c r="E3075">
        <v>-1.08377198858712</v>
      </c>
      <c r="F3075">
        <v>0.10004050161462</v>
      </c>
      <c r="G3075" s="1">
        <v>2.3997241628702901E-28</v>
      </c>
      <c r="H3075" s="1">
        <v>3.5207381646682599E-26</v>
      </c>
    </row>
    <row r="3076" spans="1:8" x14ac:dyDescent="0.2">
      <c r="A3076" t="s">
        <v>3080</v>
      </c>
      <c r="B3076" t="str">
        <f>VLOOKUP(A3076,[1]Sheet1!$A$2:$C$7379,2,FALSE)</f>
        <v>GENE</v>
      </c>
      <c r="C3076" t="str">
        <f>VLOOKUP(A3076,[1]Sheet1!$A$2:$C$7379,3,FALSE)</f>
        <v>FTL_0122</v>
      </c>
      <c r="D3076">
        <v>448.40518840329702</v>
      </c>
      <c r="E3076">
        <v>-7.1452852982847098E-3</v>
      </c>
      <c r="F3076">
        <v>0.215348969462833</v>
      </c>
      <c r="G3076">
        <v>0.96554770146504698</v>
      </c>
      <c r="H3076">
        <v>0.97761943275432905</v>
      </c>
    </row>
    <row r="3077" spans="1:8" x14ac:dyDescent="0.2">
      <c r="A3077" t="s">
        <v>3081</v>
      </c>
      <c r="B3077" t="str">
        <f>VLOOKUP(A3077,[1]Sheet1!$A$2:$C$7379,2,FALSE)</f>
        <v>GENE</v>
      </c>
      <c r="C3077" t="str">
        <f>VLOOKUP(A3077,[1]Sheet1!$A$2:$C$7379,3,FALSE)</f>
        <v>FTL_0123</v>
      </c>
      <c r="D3077">
        <v>222.18331446334099</v>
      </c>
      <c r="E3077">
        <v>-0.28260116005749603</v>
      </c>
      <c r="F3077">
        <v>0.18508551091061801</v>
      </c>
      <c r="G3077">
        <v>7.7243335504860497E-2</v>
      </c>
      <c r="H3077">
        <v>0.169748014757828</v>
      </c>
    </row>
    <row r="3078" spans="1:8" x14ac:dyDescent="0.2">
      <c r="A3078" t="s">
        <v>3082</v>
      </c>
      <c r="B3078" t="str">
        <f>VLOOKUP(A3078,[1]Sheet1!$A$2:$C$7379,2,FALSE)</f>
        <v>GENE</v>
      </c>
      <c r="C3078" t="str">
        <f>VLOOKUP(A3078,[1]Sheet1!$A$2:$C$7379,3,FALSE)</f>
        <v>FTL_0124</v>
      </c>
      <c r="D3078">
        <v>57.437286032312997</v>
      </c>
      <c r="E3078">
        <v>-0.106162246872781</v>
      </c>
      <c r="F3078">
        <v>0.27457192102477401</v>
      </c>
      <c r="G3078">
        <v>0.56694384190592495</v>
      </c>
      <c r="H3078">
        <v>0.717352762592261</v>
      </c>
    </row>
    <row r="3079" spans="1:8" x14ac:dyDescent="0.2">
      <c r="A3079" t="s">
        <v>3083</v>
      </c>
      <c r="B3079" t="str">
        <f>VLOOKUP(A3079,[1]Sheet1!$A$2:$C$7379,2,FALSE)</f>
        <v>GENE</v>
      </c>
      <c r="C3079" t="str">
        <f>VLOOKUP(A3079,[1]Sheet1!$A$2:$C$7379,3,FALSE)</f>
        <v>FTL_0125</v>
      </c>
      <c r="D3079">
        <v>2065.2633910053701</v>
      </c>
      <c r="E3079">
        <v>-0.86709885894005401</v>
      </c>
      <c r="F3079">
        <v>0.15738082521223601</v>
      </c>
      <c r="G3079" s="1">
        <v>4.8057760438227499E-9</v>
      </c>
      <c r="H3079" s="1">
        <v>5.7613213972832302E-8</v>
      </c>
    </row>
    <row r="3080" spans="1:8" x14ac:dyDescent="0.2">
      <c r="A3080" t="s">
        <v>3084</v>
      </c>
      <c r="B3080" t="str">
        <f>VLOOKUP(A3080,[1]Sheet1!$A$2:$C$7379,2,FALSE)</f>
        <v>GENE</v>
      </c>
      <c r="C3080" t="str">
        <f>VLOOKUP(A3080,[1]Sheet1!$A$2:$C$7379,3,FALSE)</f>
        <v>FTL_0126</v>
      </c>
      <c r="D3080">
        <v>2730.7054973699901</v>
      </c>
      <c r="E3080">
        <v>-0.63688439983434098</v>
      </c>
      <c r="F3080">
        <v>0.20330790715435901</v>
      </c>
      <c r="G3080">
        <v>3.5511493087737601E-4</v>
      </c>
      <c r="H3080">
        <v>1.6502399729007499E-3</v>
      </c>
    </row>
    <row r="3081" spans="1:8" x14ac:dyDescent="0.2">
      <c r="A3081" t="s">
        <v>3085</v>
      </c>
      <c r="B3081" t="str">
        <f>VLOOKUP(A3081,[1]Sheet1!$A$2:$C$7379,2,FALSE)</f>
        <v>GENE</v>
      </c>
      <c r="C3081" t="str">
        <f>VLOOKUP(A3081,[1]Sheet1!$A$2:$C$7379,3,FALSE)</f>
        <v>FTL_0129</v>
      </c>
      <c r="D3081">
        <v>2108.8350990874401</v>
      </c>
      <c r="E3081">
        <v>-0.48577115478529698</v>
      </c>
      <c r="F3081">
        <v>0.122374438336429</v>
      </c>
      <c r="G3081" s="1">
        <v>2.5668553863732E-5</v>
      </c>
      <c r="H3081">
        <v>1.56914314393171E-4</v>
      </c>
    </row>
    <row r="3082" spans="1:8" x14ac:dyDescent="0.2">
      <c r="A3082" t="s">
        <v>3086</v>
      </c>
      <c r="B3082" t="str">
        <f>VLOOKUP(A3082,[1]Sheet1!$A$2:$C$7379,2,FALSE)</f>
        <v>GENE</v>
      </c>
      <c r="C3082" t="str">
        <f>VLOOKUP(A3082,[1]Sheet1!$A$2:$C$7379,3,FALSE)</f>
        <v>FTL_0130</v>
      </c>
      <c r="D3082">
        <v>339.40731915786898</v>
      </c>
      <c r="E3082">
        <v>-0.61692506317138696</v>
      </c>
      <c r="F3082">
        <v>0.152819805563401</v>
      </c>
      <c r="G3082" s="1">
        <v>1.30256392731832E-5</v>
      </c>
      <c r="H3082" s="1">
        <v>8.5205933334771402E-5</v>
      </c>
    </row>
    <row r="3083" spans="1:8" x14ac:dyDescent="0.2">
      <c r="A3083" t="s">
        <v>3087</v>
      </c>
      <c r="B3083" t="str">
        <f>VLOOKUP(A3083,[1]Sheet1!$A$2:$C$7379,2,FALSE)</f>
        <v>GENE</v>
      </c>
      <c r="C3083" t="str">
        <f>VLOOKUP(A3083,[1]Sheet1!$A$2:$C$7379,3,FALSE)</f>
        <v>FTL_0131</v>
      </c>
      <c r="D3083">
        <v>4740.5988120605898</v>
      </c>
      <c r="E3083">
        <v>-0.51669329126570496</v>
      </c>
      <c r="F3083">
        <v>9.4048302033666903E-2</v>
      </c>
      <c r="G3083" s="1">
        <v>1.32393521714484E-8</v>
      </c>
      <c r="H3083" s="1">
        <v>1.4941554593491699E-7</v>
      </c>
    </row>
    <row r="3084" spans="1:8" x14ac:dyDescent="0.2">
      <c r="A3084" t="s">
        <v>3088</v>
      </c>
      <c r="B3084" t="str">
        <f>VLOOKUP(A3084,[1]Sheet1!$A$2:$C$7379,2,FALSE)</f>
        <v>GENE</v>
      </c>
      <c r="C3084" t="str">
        <f>VLOOKUP(A3084,[1]Sheet1!$A$2:$C$7379,3,FALSE)</f>
        <v>FTL_0132</v>
      </c>
      <c r="D3084">
        <v>6068.4892398564598</v>
      </c>
      <c r="E3084">
        <v>-0.77426091546242504</v>
      </c>
      <c r="F3084">
        <v>9.8123839830352305E-2</v>
      </c>
      <c r="G3084" s="1">
        <v>5.3007510412234E-16</v>
      </c>
      <c r="H3084" s="1">
        <v>1.6331613958009301E-14</v>
      </c>
    </row>
    <row r="3085" spans="1:8" x14ac:dyDescent="0.2">
      <c r="A3085" t="s">
        <v>3089</v>
      </c>
      <c r="B3085" t="str">
        <f>VLOOKUP(A3085,[1]Sheet1!$A$2:$C$7379,2,FALSE)</f>
        <v>GENE</v>
      </c>
      <c r="C3085" t="str">
        <f>VLOOKUP(A3085,[1]Sheet1!$A$2:$C$7379,3,FALSE)</f>
        <v>FTL_0133</v>
      </c>
      <c r="D3085">
        <v>6735.5876823373101</v>
      </c>
      <c r="E3085">
        <v>0.91433195846439896</v>
      </c>
      <c r="F3085">
        <v>9.1986343341493498E-2</v>
      </c>
      <c r="G3085" s="1">
        <v>4.4019572657367102E-24</v>
      </c>
      <c r="H3085" s="1">
        <v>3.477546239932E-22</v>
      </c>
    </row>
    <row r="3086" spans="1:8" x14ac:dyDescent="0.2">
      <c r="A3086" t="s">
        <v>3090</v>
      </c>
      <c r="B3086" t="str">
        <f>VLOOKUP(A3086,[1]Sheet1!$A$2:$C$7379,2,FALSE)</f>
        <v>GENE</v>
      </c>
      <c r="C3086" t="str">
        <f>VLOOKUP(A3086,[1]Sheet1!$A$2:$C$7379,3,FALSE)</f>
        <v>FTL_0134</v>
      </c>
      <c r="D3086">
        <v>18.055465353612298</v>
      </c>
      <c r="E3086">
        <v>0.34623709835204403</v>
      </c>
      <c r="F3086">
        <v>0.42624791704783699</v>
      </c>
      <c r="G3086">
        <v>0.112146115445484</v>
      </c>
      <c r="H3086">
        <v>0.22691994069587501</v>
      </c>
    </row>
    <row r="3087" spans="1:8" x14ac:dyDescent="0.2">
      <c r="A3087" t="s">
        <v>3091</v>
      </c>
      <c r="B3087" t="str">
        <f>VLOOKUP(A3087,[1]Sheet1!$A$2:$C$7379,2,FALSE)</f>
        <v>GENE</v>
      </c>
      <c r="C3087" t="str">
        <f>VLOOKUP(A3087,[1]Sheet1!$A$2:$C$7379,3,FALSE)</f>
        <v>FTL_0135</v>
      </c>
      <c r="D3087">
        <v>557.64661103190201</v>
      </c>
      <c r="E3087">
        <v>9.2521213075149406E-2</v>
      </c>
      <c r="F3087">
        <v>0.17018591733368699</v>
      </c>
      <c r="G3087">
        <v>0.54032545885702898</v>
      </c>
      <c r="H3087">
        <v>0.69464406347777996</v>
      </c>
    </row>
    <row r="3088" spans="1:8" x14ac:dyDescent="0.2">
      <c r="A3088" t="s">
        <v>3092</v>
      </c>
      <c r="B3088" t="str">
        <f>VLOOKUP(A3088,[1]Sheet1!$A$2:$C$7379,2,FALSE)</f>
        <v>GENE</v>
      </c>
      <c r="C3088" t="str">
        <f>VLOOKUP(A3088,[1]Sheet1!$A$2:$C$7379,3,FALSE)</f>
        <v>FTL_0136</v>
      </c>
      <c r="D3088">
        <v>61.265791709974899</v>
      </c>
      <c r="E3088">
        <v>0.33213982859240099</v>
      </c>
      <c r="F3088">
        <v>0.30763968102227701</v>
      </c>
      <c r="G3088">
        <v>0.11886634342352</v>
      </c>
      <c r="H3088">
        <v>0.23765555099796601</v>
      </c>
    </row>
    <row r="3089" spans="1:8" x14ac:dyDescent="0.2">
      <c r="A3089" t="s">
        <v>3093</v>
      </c>
      <c r="B3089" t="str">
        <f>VLOOKUP(A3089,[1]Sheet1!$A$2:$C$7379,2,FALSE)</f>
        <v>GENE</v>
      </c>
      <c r="C3089" t="str">
        <f>VLOOKUP(A3089,[1]Sheet1!$A$2:$C$7379,3,FALSE)</f>
        <v>FTL_0137</v>
      </c>
      <c r="D3089">
        <v>853.21042275499497</v>
      </c>
      <c r="E3089">
        <v>-0.414532258944945</v>
      </c>
      <c r="F3089">
        <v>0.115699027320796</v>
      </c>
      <c r="G3089">
        <v>1.5428386590903701E-4</v>
      </c>
      <c r="H3089">
        <v>7.8570015019131302E-4</v>
      </c>
    </row>
    <row r="3090" spans="1:8" x14ac:dyDescent="0.2">
      <c r="A3090" t="s">
        <v>3094</v>
      </c>
      <c r="B3090" t="str">
        <f>VLOOKUP(A3090,[1]Sheet1!$A$2:$C$7379,2,FALSE)</f>
        <v>GENE</v>
      </c>
      <c r="C3090" t="str">
        <f>VLOOKUP(A3090,[1]Sheet1!$A$2:$C$7379,3,FALSE)</f>
        <v>FTL_0144</v>
      </c>
      <c r="D3090">
        <v>314.86587987486502</v>
      </c>
      <c r="E3090">
        <v>-0.72522003271090496</v>
      </c>
      <c r="F3090">
        <v>0.21677760071826599</v>
      </c>
      <c r="G3090">
        <v>1.3589254476159299E-4</v>
      </c>
      <c r="H3090">
        <v>7.0485678520281001E-4</v>
      </c>
    </row>
    <row r="3091" spans="1:8" x14ac:dyDescent="0.2">
      <c r="A3091" t="s">
        <v>3095</v>
      </c>
      <c r="B3091" t="str">
        <f>VLOOKUP(A3091,[1]Sheet1!$A$2:$C$7379,2,FALSE)</f>
        <v>GENE</v>
      </c>
      <c r="C3091" t="str">
        <f>VLOOKUP(A3091,[1]Sheet1!$A$2:$C$7379,3,FALSE)</f>
        <v>FTL_0155</v>
      </c>
      <c r="D3091">
        <v>239.08449223402999</v>
      </c>
      <c r="E3091">
        <v>-0.73016122120330995</v>
      </c>
      <c r="F3091">
        <v>0.18433042466181099</v>
      </c>
      <c r="G3091" s="1">
        <v>1.30863969153126E-5</v>
      </c>
      <c r="H3091" s="1">
        <v>8.5422010373046995E-5</v>
      </c>
    </row>
    <row r="3092" spans="1:8" x14ac:dyDescent="0.2">
      <c r="A3092" t="s">
        <v>3096</v>
      </c>
      <c r="B3092" t="str">
        <f>VLOOKUP(A3092,[1]Sheet1!$A$2:$C$7379,2,FALSE)</f>
        <v>GENE</v>
      </c>
      <c r="C3092" t="str">
        <f>VLOOKUP(A3092,[1]Sheet1!$A$2:$C$7379,3,FALSE)</f>
        <v>FTL_0156</v>
      </c>
      <c r="D3092">
        <v>1844.3743661261001</v>
      </c>
      <c r="E3092">
        <v>-0.29006972600619202</v>
      </c>
      <c r="F3092">
        <v>0.103103079532316</v>
      </c>
      <c r="G3092">
        <v>3.2226961415659601E-3</v>
      </c>
      <c r="H3092">
        <v>1.1376170702973599E-2</v>
      </c>
    </row>
    <row r="3093" spans="1:8" x14ac:dyDescent="0.2">
      <c r="A3093" t="s">
        <v>3097</v>
      </c>
      <c r="B3093" t="str">
        <f>VLOOKUP(A3093,[1]Sheet1!$A$2:$C$7379,2,FALSE)</f>
        <v>GENE</v>
      </c>
      <c r="C3093" t="str">
        <f>VLOOKUP(A3093,[1]Sheet1!$A$2:$C$7379,3,FALSE)</f>
        <v>FTL_0157</v>
      </c>
      <c r="D3093">
        <v>1269.1761649047201</v>
      </c>
      <c r="E3093">
        <v>-0.81358461432935603</v>
      </c>
      <c r="F3093">
        <v>0.16236773099499299</v>
      </c>
      <c r="G3093" s="1">
        <v>7.6398104902518397E-8</v>
      </c>
      <c r="H3093" s="1">
        <v>7.5929858453115798E-7</v>
      </c>
    </row>
    <row r="3094" spans="1:8" x14ac:dyDescent="0.2">
      <c r="A3094" t="s">
        <v>3098</v>
      </c>
      <c r="B3094" t="str">
        <f>VLOOKUP(A3094,[1]Sheet1!$A$2:$C$7379,2,FALSE)</f>
        <v>GENE</v>
      </c>
      <c r="C3094" t="str">
        <f>VLOOKUP(A3094,[1]Sheet1!$A$2:$C$7379,3,FALSE)</f>
        <v>FTL_0159</v>
      </c>
      <c r="D3094">
        <v>382.56052267051899</v>
      </c>
      <c r="E3094">
        <v>0.203754263347664</v>
      </c>
      <c r="F3094">
        <v>0.130960190439912</v>
      </c>
      <c r="G3094">
        <v>9.5116514470465E-2</v>
      </c>
      <c r="H3094">
        <v>0.199994185175359</v>
      </c>
    </row>
    <row r="3095" spans="1:8" x14ac:dyDescent="0.2">
      <c r="A3095" t="s">
        <v>3099</v>
      </c>
      <c r="B3095" t="str">
        <f>VLOOKUP(A3095,[1]Sheet1!$A$2:$C$7379,2,FALSE)</f>
        <v>GENE</v>
      </c>
      <c r="C3095" t="str">
        <f>VLOOKUP(A3095,[1]Sheet1!$A$2:$C$7379,3,FALSE)</f>
        <v>FTL_0160</v>
      </c>
      <c r="D3095">
        <v>667.31085213656297</v>
      </c>
      <c r="E3095">
        <v>0.23254912569330599</v>
      </c>
      <c r="F3095">
        <v>0.115788756325462</v>
      </c>
      <c r="G3095">
        <v>3.3855416609022498E-2</v>
      </c>
      <c r="H3095">
        <v>8.7149268679854494E-2</v>
      </c>
    </row>
    <row r="3096" spans="1:8" x14ac:dyDescent="0.2">
      <c r="A3096" t="s">
        <v>3100</v>
      </c>
      <c r="B3096" t="str">
        <f>VLOOKUP(A3096,[1]Sheet1!$A$2:$C$7379,2,FALSE)</f>
        <v>GENE</v>
      </c>
      <c r="C3096" t="str">
        <f>VLOOKUP(A3096,[1]Sheet1!$A$2:$C$7379,3,FALSE)</f>
        <v>FTL_0161</v>
      </c>
      <c r="D3096">
        <v>586.37891786004695</v>
      </c>
      <c r="E3096">
        <v>0.40327851848828</v>
      </c>
      <c r="F3096">
        <v>0.131283177818941</v>
      </c>
      <c r="G3096">
        <v>1.02146258855019E-3</v>
      </c>
      <c r="H3096">
        <v>4.13008692299624E-3</v>
      </c>
    </row>
    <row r="3097" spans="1:8" x14ac:dyDescent="0.2">
      <c r="A3097" t="s">
        <v>3101</v>
      </c>
      <c r="B3097" t="str">
        <f>VLOOKUP(A3097,[1]Sheet1!$A$2:$C$7379,2,FALSE)</f>
        <v>GENE</v>
      </c>
      <c r="C3097" t="str">
        <f>VLOOKUP(A3097,[1]Sheet1!$A$2:$C$7379,3,FALSE)</f>
        <v>FTL_0162</v>
      </c>
      <c r="D3097">
        <v>72.140033639172202</v>
      </c>
      <c r="E3097">
        <v>0.77296593600738805</v>
      </c>
      <c r="F3097">
        <v>0.27961571595656098</v>
      </c>
      <c r="G3097">
        <v>8.8223905838092699E-4</v>
      </c>
      <c r="H3097">
        <v>3.63392852790326E-3</v>
      </c>
    </row>
    <row r="3098" spans="1:8" x14ac:dyDescent="0.2">
      <c r="A3098" t="s">
        <v>3102</v>
      </c>
      <c r="B3098" t="str">
        <f>VLOOKUP(A3098,[1]Sheet1!$A$2:$C$7379,2,FALSE)</f>
        <v>GENE</v>
      </c>
      <c r="C3098" t="str">
        <f>VLOOKUP(A3098,[1]Sheet1!$A$2:$C$7379,3,FALSE)</f>
        <v>FTL_0163</v>
      </c>
      <c r="D3098">
        <v>3.3276952865804201</v>
      </c>
      <c r="E3098">
        <v>6.2187720689101697E-4</v>
      </c>
      <c r="F3098">
        <v>0.35155799445035102</v>
      </c>
      <c r="G3098">
        <v>0.99644167471932799</v>
      </c>
      <c r="H3098" t="s">
        <v>9</v>
      </c>
    </row>
    <row r="3099" spans="1:8" x14ac:dyDescent="0.2">
      <c r="A3099" t="s">
        <v>3103</v>
      </c>
      <c r="B3099" t="str">
        <f>VLOOKUP(A3099,[1]Sheet1!$A$2:$C$7379,2,FALSE)</f>
        <v>GENE</v>
      </c>
      <c r="C3099" t="str">
        <f>VLOOKUP(A3099,[1]Sheet1!$A$2:$C$7379,3,FALSE)</f>
        <v>FTL_0164</v>
      </c>
      <c r="D3099">
        <v>573.52733352411997</v>
      </c>
      <c r="E3099">
        <v>3.7655588493241299E-2</v>
      </c>
      <c r="F3099">
        <v>0.17713120455188999</v>
      </c>
      <c r="G3099">
        <v>0.80816035663824504</v>
      </c>
      <c r="H3099">
        <v>0.88139541904510899</v>
      </c>
    </row>
    <row r="3100" spans="1:8" x14ac:dyDescent="0.2">
      <c r="A3100" t="s">
        <v>3104</v>
      </c>
      <c r="B3100" t="str">
        <f>VLOOKUP(A3100,[1]Sheet1!$A$2:$C$7379,2,FALSE)</f>
        <v>GENE</v>
      </c>
      <c r="C3100" t="str">
        <f>VLOOKUP(A3100,[1]Sheet1!$A$2:$C$7379,3,FALSE)</f>
        <v>FTL_0165</v>
      </c>
      <c r="D3100">
        <v>31.0929328234498</v>
      </c>
      <c r="E3100">
        <v>-0.37451274766064202</v>
      </c>
      <c r="F3100">
        <v>0.39057272119098002</v>
      </c>
      <c r="G3100">
        <v>9.4843097301036697E-2</v>
      </c>
      <c r="H3100">
        <v>0.19973450634620199</v>
      </c>
    </row>
    <row r="3101" spans="1:8" x14ac:dyDescent="0.2">
      <c r="A3101" t="s">
        <v>3105</v>
      </c>
      <c r="B3101" t="str">
        <f>VLOOKUP(A3101,[1]Sheet1!$A$2:$C$7379,2,FALSE)</f>
        <v>GENE</v>
      </c>
      <c r="C3101" t="str">
        <f>VLOOKUP(A3101,[1]Sheet1!$A$2:$C$7379,3,FALSE)</f>
        <v>FTL_0166</v>
      </c>
      <c r="D3101">
        <v>22004.980776412802</v>
      </c>
      <c r="E3101">
        <v>-0.85952297682732903</v>
      </c>
      <c r="F3101">
        <v>0.10270270726846401</v>
      </c>
      <c r="G3101" s="1">
        <v>7.9042400699627799E-18</v>
      </c>
      <c r="H3101" s="1">
        <v>3.0826536272854802E-16</v>
      </c>
    </row>
    <row r="3102" spans="1:8" x14ac:dyDescent="0.2">
      <c r="A3102" t="s">
        <v>3106</v>
      </c>
      <c r="B3102" t="str">
        <f>VLOOKUP(A3102,[1]Sheet1!$A$2:$C$7379,2,FALSE)</f>
        <v>GENE</v>
      </c>
      <c r="C3102" t="str">
        <f>VLOOKUP(A3102,[1]Sheet1!$A$2:$C$7379,3,FALSE)</f>
        <v>FTL_0167</v>
      </c>
      <c r="D3102">
        <v>88.459742691601903</v>
      </c>
      <c r="E3102">
        <v>0.35202721111324498</v>
      </c>
      <c r="F3102">
        <v>0.238459486070528</v>
      </c>
      <c r="G3102">
        <v>6.5464345320405404E-2</v>
      </c>
      <c r="H3102">
        <v>0.14830562347953599</v>
      </c>
    </row>
    <row r="3103" spans="1:8" x14ac:dyDescent="0.2">
      <c r="A3103" t="s">
        <v>3107</v>
      </c>
      <c r="B3103" t="str">
        <f>VLOOKUP(A3103,[1]Sheet1!$A$2:$C$7379,2,FALSE)</f>
        <v>GENE</v>
      </c>
      <c r="C3103" t="str">
        <f>VLOOKUP(A3103,[1]Sheet1!$A$2:$C$7379,3,FALSE)</f>
        <v>FTL_0168</v>
      </c>
      <c r="D3103">
        <v>264.67558403379701</v>
      </c>
      <c r="E3103">
        <v>0.62062459581737495</v>
      </c>
      <c r="F3103">
        <v>0.16913914696558</v>
      </c>
      <c r="G3103" s="1">
        <v>6.1266752725799395E-5</v>
      </c>
      <c r="H3103">
        <v>3.4258233239235601E-4</v>
      </c>
    </row>
    <row r="3104" spans="1:8" x14ac:dyDescent="0.2">
      <c r="A3104" t="s">
        <v>3108</v>
      </c>
      <c r="B3104" t="str">
        <f>VLOOKUP(A3104,[1]Sheet1!$A$2:$C$7379,2,FALSE)</f>
        <v>GENE</v>
      </c>
      <c r="C3104" t="str">
        <f>VLOOKUP(A3104,[1]Sheet1!$A$2:$C$7379,3,FALSE)</f>
        <v>FTL_0169</v>
      </c>
      <c r="D3104">
        <v>286.17119659611097</v>
      </c>
      <c r="E3104">
        <v>-0.28340983455052199</v>
      </c>
      <c r="F3104">
        <v>0.166104330062012</v>
      </c>
      <c r="G3104">
        <v>5.48609395130044E-2</v>
      </c>
      <c r="H3104">
        <v>0.12892948485092801</v>
      </c>
    </row>
    <row r="3105" spans="1:8" x14ac:dyDescent="0.2">
      <c r="A3105" t="s">
        <v>3109</v>
      </c>
      <c r="B3105" t="str">
        <f>VLOOKUP(A3105,[1]Sheet1!$A$2:$C$7379,2,FALSE)</f>
        <v>GENE</v>
      </c>
      <c r="C3105" t="str">
        <f>VLOOKUP(A3105,[1]Sheet1!$A$2:$C$7379,3,FALSE)</f>
        <v>FTL_0171</v>
      </c>
      <c r="D3105">
        <v>485.77788480813399</v>
      </c>
      <c r="E3105">
        <v>-0.24054639664478999</v>
      </c>
      <c r="F3105">
        <v>0.128924522081305</v>
      </c>
      <c r="G3105">
        <v>4.5096672732357401E-2</v>
      </c>
      <c r="H3105">
        <v>0.110097344444052</v>
      </c>
    </row>
    <row r="3106" spans="1:8" x14ac:dyDescent="0.2">
      <c r="A3106" t="s">
        <v>3110</v>
      </c>
      <c r="B3106" t="str">
        <f>VLOOKUP(A3106,[1]Sheet1!$A$2:$C$7379,2,FALSE)</f>
        <v>GENE</v>
      </c>
      <c r="C3106" t="str">
        <f>VLOOKUP(A3106,[1]Sheet1!$A$2:$C$7379,3,FALSE)</f>
        <v>FTL_0172</v>
      </c>
      <c r="D3106">
        <v>1408.1398092241</v>
      </c>
      <c r="E3106">
        <v>4.1275203045396201E-3</v>
      </c>
      <c r="F3106">
        <v>9.6953089818753294E-2</v>
      </c>
      <c r="G3106">
        <v>0.96556180911113998</v>
      </c>
      <c r="H3106">
        <v>0.97761943275432905</v>
      </c>
    </row>
    <row r="3107" spans="1:8" x14ac:dyDescent="0.2">
      <c r="A3107" t="s">
        <v>3111</v>
      </c>
      <c r="B3107" t="str">
        <f>VLOOKUP(A3107,[1]Sheet1!$A$2:$C$7379,2,FALSE)</f>
        <v>GENE</v>
      </c>
      <c r="C3107" t="str">
        <f>VLOOKUP(A3107,[1]Sheet1!$A$2:$C$7379,3,FALSE)</f>
        <v>FTL_0173</v>
      </c>
      <c r="D3107">
        <v>1103.194294466</v>
      </c>
      <c r="E3107">
        <v>-8.3434396574738098E-2</v>
      </c>
      <c r="F3107">
        <v>0.10991141963720701</v>
      </c>
      <c r="G3107">
        <v>0.424928120842678</v>
      </c>
      <c r="H3107">
        <v>0.59455201649241096</v>
      </c>
    </row>
    <row r="3108" spans="1:8" x14ac:dyDescent="0.2">
      <c r="A3108" t="s">
        <v>3112</v>
      </c>
      <c r="B3108" t="str">
        <f>VLOOKUP(A3108,[1]Sheet1!$A$2:$C$7379,2,FALSE)</f>
        <v>GENE</v>
      </c>
      <c r="C3108" t="str">
        <f>VLOOKUP(A3108,[1]Sheet1!$A$2:$C$7379,3,FALSE)</f>
        <v>FTL_0186</v>
      </c>
      <c r="D3108">
        <v>133.76973427068401</v>
      </c>
      <c r="E3108">
        <v>0.69255895313458204</v>
      </c>
      <c r="F3108">
        <v>0.25109863927883502</v>
      </c>
      <c r="G3108">
        <v>1.10765053354697E-3</v>
      </c>
      <c r="H3108">
        <v>4.4435824138778796E-3</v>
      </c>
    </row>
    <row r="3109" spans="1:8" x14ac:dyDescent="0.2">
      <c r="A3109" t="s">
        <v>3113</v>
      </c>
      <c r="B3109" t="str">
        <f>VLOOKUP(A3109,[1]Sheet1!$A$2:$C$7379,2,FALSE)</f>
        <v>GENE</v>
      </c>
      <c r="C3109" t="str">
        <f>VLOOKUP(A3109,[1]Sheet1!$A$2:$C$7379,3,FALSE)</f>
        <v>FTL_0187</v>
      </c>
      <c r="D3109">
        <v>2877.4361929386901</v>
      </c>
      <c r="E3109">
        <v>1.2079631504163399</v>
      </c>
      <c r="F3109">
        <v>0.16638115212315499</v>
      </c>
      <c r="G3109" s="1">
        <v>4.3462609204534097E-14</v>
      </c>
      <c r="H3109" s="1">
        <v>1.0461585856185101E-12</v>
      </c>
    </row>
    <row r="3110" spans="1:8" x14ac:dyDescent="0.2">
      <c r="A3110" t="s">
        <v>3114</v>
      </c>
      <c r="B3110" t="str">
        <f>VLOOKUP(A3110,[1]Sheet1!$A$2:$C$7379,2,FALSE)</f>
        <v>GENE</v>
      </c>
      <c r="C3110" t="str">
        <f>VLOOKUP(A3110,[1]Sheet1!$A$2:$C$7379,3,FALSE)</f>
        <v>FTL_0188</v>
      </c>
      <c r="D3110">
        <v>17510.3516341328</v>
      </c>
      <c r="E3110">
        <v>-6.8014900649306896E-3</v>
      </c>
      <c r="F3110">
        <v>7.4119867222428998E-2</v>
      </c>
      <c r="G3110">
        <v>0.92179295065897704</v>
      </c>
      <c r="H3110">
        <v>0.95592193907112299</v>
      </c>
    </row>
    <row r="3111" spans="1:8" x14ac:dyDescent="0.2">
      <c r="A3111" t="s">
        <v>3115</v>
      </c>
      <c r="B3111" t="str">
        <f>VLOOKUP(A3111,[1]Sheet1!$A$2:$C$7379,2,FALSE)</f>
        <v>GENE</v>
      </c>
      <c r="C3111" t="str">
        <f>VLOOKUP(A3111,[1]Sheet1!$A$2:$C$7379,3,FALSE)</f>
        <v>FTL_0189</v>
      </c>
      <c r="D3111">
        <v>22424.1798909385</v>
      </c>
      <c r="E3111">
        <v>-0.174178436644674</v>
      </c>
      <c r="F3111">
        <v>9.5502476565019506E-2</v>
      </c>
      <c r="G3111">
        <v>5.7940847010303401E-2</v>
      </c>
      <c r="H3111">
        <v>0.13483062661536599</v>
      </c>
    </row>
    <row r="3112" spans="1:8" x14ac:dyDescent="0.2">
      <c r="A3112" t="s">
        <v>3116</v>
      </c>
      <c r="B3112" t="str">
        <f>VLOOKUP(A3112,[1]Sheet1!$A$2:$C$7379,2,FALSE)</f>
        <v>GENE</v>
      </c>
      <c r="C3112" t="str">
        <f>VLOOKUP(A3112,[1]Sheet1!$A$2:$C$7379,3,FALSE)</f>
        <v>FTL_0190</v>
      </c>
      <c r="D3112">
        <v>566.12850765926703</v>
      </c>
      <c r="E3112">
        <v>-0.52169630895566899</v>
      </c>
      <c r="F3112">
        <v>0.16624351237962701</v>
      </c>
      <c r="G3112">
        <v>5.1786788634265604E-4</v>
      </c>
      <c r="H3112">
        <v>2.3224904771786399E-3</v>
      </c>
    </row>
    <row r="3113" spans="1:8" x14ac:dyDescent="0.2">
      <c r="A3113" t="s">
        <v>3117</v>
      </c>
      <c r="B3113" t="str">
        <f>VLOOKUP(A3113,[1]Sheet1!$A$2:$C$7379,2,FALSE)</f>
        <v>GENE</v>
      </c>
      <c r="C3113" t="str">
        <f>VLOOKUP(A3113,[1]Sheet1!$A$2:$C$7379,3,FALSE)</f>
        <v>FTL_0196</v>
      </c>
      <c r="D3113">
        <v>7735.9416899922398</v>
      </c>
      <c r="E3113">
        <v>-0.78341016883946502</v>
      </c>
      <c r="F3113">
        <v>8.9348299321032804E-2</v>
      </c>
      <c r="G3113" s="1">
        <v>3.00420977767969E-19</v>
      </c>
      <c r="H3113" s="1">
        <v>1.36117210662223E-17</v>
      </c>
    </row>
    <row r="3114" spans="1:8" x14ac:dyDescent="0.2">
      <c r="A3114" t="s">
        <v>3118</v>
      </c>
      <c r="B3114" t="str">
        <f>VLOOKUP(A3114,[1]Sheet1!$A$2:$C$7379,2,FALSE)</f>
        <v>GENE</v>
      </c>
      <c r="C3114" t="str">
        <f>VLOOKUP(A3114,[1]Sheet1!$A$2:$C$7379,3,FALSE)</f>
        <v>FTL_0197</v>
      </c>
      <c r="D3114">
        <v>961.82309255323901</v>
      </c>
      <c r="E3114">
        <v>-5.40126441089214E-3</v>
      </c>
      <c r="F3114">
        <v>0.109290121631339</v>
      </c>
      <c r="G3114">
        <v>0.95777233702466302</v>
      </c>
      <c r="H3114">
        <v>0.974182502499361</v>
      </c>
    </row>
    <row r="3115" spans="1:8" x14ac:dyDescent="0.2">
      <c r="A3115" t="s">
        <v>3119</v>
      </c>
      <c r="B3115" t="str">
        <f>VLOOKUP(A3115,[1]Sheet1!$A$2:$C$7379,2,FALSE)</f>
        <v>GENE</v>
      </c>
      <c r="C3115" t="str">
        <f>VLOOKUP(A3115,[1]Sheet1!$A$2:$C$7379,3,FALSE)</f>
        <v>FTL_0198</v>
      </c>
      <c r="D3115">
        <v>1124.0480862065201</v>
      </c>
      <c r="E3115">
        <v>-0.35446171490474798</v>
      </c>
      <c r="F3115">
        <v>0.11146136777389801</v>
      </c>
      <c r="G3115">
        <v>8.0212307295062305E-4</v>
      </c>
      <c r="H3115">
        <v>3.4040512228111202E-3</v>
      </c>
    </row>
    <row r="3116" spans="1:8" x14ac:dyDescent="0.2">
      <c r="A3116" t="s">
        <v>3120</v>
      </c>
      <c r="B3116" t="str">
        <f>VLOOKUP(A3116,[1]Sheet1!$A$2:$C$7379,2,FALSE)</f>
        <v>GENE</v>
      </c>
      <c r="C3116" t="str">
        <f>VLOOKUP(A3116,[1]Sheet1!$A$2:$C$7379,3,FALSE)</f>
        <v>FTL_0199</v>
      </c>
      <c r="D3116">
        <v>692.61819181085696</v>
      </c>
      <c r="E3116">
        <v>-0.44200768819998698</v>
      </c>
      <c r="F3116">
        <v>0.131050350487601</v>
      </c>
      <c r="G3116">
        <v>3.0435219382855702E-4</v>
      </c>
      <c r="H3116">
        <v>1.4470819586200399E-3</v>
      </c>
    </row>
    <row r="3117" spans="1:8" x14ac:dyDescent="0.2">
      <c r="A3117" t="s">
        <v>3121</v>
      </c>
      <c r="B3117" t="str">
        <f>VLOOKUP(A3117,[1]Sheet1!$A$2:$C$7379,2,FALSE)</f>
        <v>GENE</v>
      </c>
      <c r="C3117" t="str">
        <f>VLOOKUP(A3117,[1]Sheet1!$A$2:$C$7379,3,FALSE)</f>
        <v>FTL_0214</v>
      </c>
      <c r="D3117">
        <v>756.75979306103204</v>
      </c>
      <c r="E3117">
        <v>-0.42393852958069</v>
      </c>
      <c r="F3117">
        <v>0.12859066046561299</v>
      </c>
      <c r="G3117">
        <v>4.2391569515311099E-4</v>
      </c>
      <c r="H3117">
        <v>1.9378104699803199E-3</v>
      </c>
    </row>
    <row r="3118" spans="1:8" x14ac:dyDescent="0.2">
      <c r="A3118" t="s">
        <v>3122</v>
      </c>
      <c r="B3118" t="str">
        <f>VLOOKUP(A3118,[1]Sheet1!$A$2:$C$7379,2,FALSE)</f>
        <v>GENE</v>
      </c>
      <c r="C3118" t="str">
        <f>VLOOKUP(A3118,[1]Sheet1!$A$2:$C$7379,3,FALSE)</f>
        <v>FTL_0215</v>
      </c>
      <c r="D3118">
        <v>664.08434769417704</v>
      </c>
      <c r="E3118">
        <v>-0.69085778193646297</v>
      </c>
      <c r="F3118">
        <v>0.112986115202761</v>
      </c>
      <c r="G3118" s="1">
        <v>2.0135246295462099E-10</v>
      </c>
      <c r="H3118" s="1">
        <v>2.8327257459506298E-9</v>
      </c>
    </row>
    <row r="3119" spans="1:8" x14ac:dyDescent="0.2">
      <c r="A3119" t="s">
        <v>3123</v>
      </c>
      <c r="B3119" t="str">
        <f>VLOOKUP(A3119,[1]Sheet1!$A$2:$C$7379,2,FALSE)</f>
        <v>GENE</v>
      </c>
      <c r="C3119" t="str">
        <f>VLOOKUP(A3119,[1]Sheet1!$A$2:$C$7379,3,FALSE)</f>
        <v>FTL_0220</v>
      </c>
      <c r="D3119">
        <v>58.309842506660402</v>
      </c>
      <c r="E3119">
        <v>0.18296110647304001</v>
      </c>
      <c r="F3119">
        <v>0.264267163371181</v>
      </c>
      <c r="G3119">
        <v>0.34159903242053702</v>
      </c>
      <c r="H3119">
        <v>0.50966906483664598</v>
      </c>
    </row>
    <row r="3120" spans="1:8" x14ac:dyDescent="0.2">
      <c r="A3120" t="s">
        <v>3124</v>
      </c>
      <c r="B3120" t="str">
        <f>VLOOKUP(A3120,[1]Sheet1!$A$2:$C$7379,2,FALSE)</f>
        <v>GENE</v>
      </c>
      <c r="C3120" t="str">
        <f>VLOOKUP(A3120,[1]Sheet1!$A$2:$C$7379,3,FALSE)</f>
        <v>FTL_0222</v>
      </c>
      <c r="D3120">
        <v>2520.0893159812099</v>
      </c>
      <c r="E3120">
        <v>-0.53347524824948001</v>
      </c>
      <c r="F3120">
        <v>8.8713772622332598E-2</v>
      </c>
      <c r="G3120" s="1">
        <v>5.8830063419739799E-10</v>
      </c>
      <c r="H3120" s="1">
        <v>7.8127338532852708E-9</v>
      </c>
    </row>
    <row r="3121" spans="1:8" x14ac:dyDescent="0.2">
      <c r="A3121" t="s">
        <v>3125</v>
      </c>
      <c r="B3121" t="str">
        <f>VLOOKUP(A3121,[1]Sheet1!$A$2:$C$7379,2,FALSE)</f>
        <v>GENE</v>
      </c>
      <c r="C3121" t="str">
        <f>VLOOKUP(A3121,[1]Sheet1!$A$2:$C$7379,3,FALSE)</f>
        <v>FTL_0223</v>
      </c>
      <c r="D3121">
        <v>1273.68374927744</v>
      </c>
      <c r="E3121">
        <v>-0.65608074525350302</v>
      </c>
      <c r="F3121">
        <v>9.9900788639893795E-2</v>
      </c>
      <c r="G3121" s="1">
        <v>1.17819154724903E-11</v>
      </c>
      <c r="H3121" s="1">
        <v>1.9308554026990801E-10</v>
      </c>
    </row>
    <row r="3122" spans="1:8" x14ac:dyDescent="0.2">
      <c r="A3122" t="s">
        <v>3126</v>
      </c>
      <c r="B3122" t="str">
        <f>VLOOKUP(A3122,[1]Sheet1!$A$2:$C$7379,2,FALSE)</f>
        <v>GENE</v>
      </c>
      <c r="C3122" t="str">
        <f>VLOOKUP(A3122,[1]Sheet1!$A$2:$C$7379,3,FALSE)</f>
        <v>FTL_0264</v>
      </c>
      <c r="D3122">
        <v>68.036645470194898</v>
      </c>
      <c r="E3122">
        <v>0.19773195116416001</v>
      </c>
      <c r="F3122">
        <v>0.24053968188731201</v>
      </c>
      <c r="G3122">
        <v>0.28944220119081299</v>
      </c>
      <c r="H3122">
        <v>0.45645547251402802</v>
      </c>
    </row>
    <row r="3123" spans="1:8" x14ac:dyDescent="0.2">
      <c r="A3123" t="s">
        <v>3127</v>
      </c>
      <c r="B3123" t="str">
        <f>VLOOKUP(A3123,[1]Sheet1!$A$2:$C$7379,2,FALSE)</f>
        <v>GENE</v>
      </c>
      <c r="C3123" t="str">
        <f>VLOOKUP(A3123,[1]Sheet1!$A$2:$C$7379,3,FALSE)</f>
        <v>FTL_0266</v>
      </c>
      <c r="D3123">
        <v>576.39204638079298</v>
      </c>
      <c r="E3123">
        <v>9.6958844408998004E-2</v>
      </c>
      <c r="F3123">
        <v>0.19331527740068499</v>
      </c>
      <c r="G3123">
        <v>0.55675879906967296</v>
      </c>
      <c r="H3123">
        <v>0.70971198176816797</v>
      </c>
    </row>
    <row r="3124" spans="1:8" x14ac:dyDescent="0.2">
      <c r="A3124" t="s">
        <v>3128</v>
      </c>
      <c r="B3124" t="str">
        <f>VLOOKUP(A3124,[1]Sheet1!$A$2:$C$7379,2,FALSE)</f>
        <v>GENE</v>
      </c>
      <c r="C3124" t="str">
        <f>VLOOKUP(A3124,[1]Sheet1!$A$2:$C$7379,3,FALSE)</f>
        <v>FTL_0268</v>
      </c>
      <c r="D3124">
        <v>565.30645471720004</v>
      </c>
      <c r="E3124">
        <v>0.100347915552019</v>
      </c>
      <c r="F3124">
        <v>0.16509544741441501</v>
      </c>
      <c r="G3124">
        <v>0.49672811622454</v>
      </c>
      <c r="H3124">
        <v>0.66080281782720496</v>
      </c>
    </row>
    <row r="3125" spans="1:8" x14ac:dyDescent="0.2">
      <c r="A3125" t="s">
        <v>3129</v>
      </c>
      <c r="B3125" t="str">
        <f>VLOOKUP(A3125,[1]Sheet1!$A$2:$C$7379,2,FALSE)</f>
        <v>GENE</v>
      </c>
      <c r="C3125" t="str">
        <f>VLOOKUP(A3125,[1]Sheet1!$A$2:$C$7379,3,FALSE)</f>
        <v>FTL_0269</v>
      </c>
      <c r="D3125">
        <v>24270.852320583399</v>
      </c>
      <c r="E3125">
        <v>-0.67187266884716101</v>
      </c>
      <c r="F3125">
        <v>0.12512593339068201</v>
      </c>
      <c r="G3125" s="1">
        <v>1.7462238913950999E-8</v>
      </c>
      <c r="H3125" s="1">
        <v>1.9283569209277101E-7</v>
      </c>
    </row>
    <row r="3126" spans="1:8" x14ac:dyDescent="0.2">
      <c r="A3126" t="s">
        <v>3130</v>
      </c>
      <c r="B3126" t="str">
        <f>VLOOKUP(A3126,[1]Sheet1!$A$2:$C$7379,2,FALSE)</f>
        <v>GENE</v>
      </c>
      <c r="C3126" t="str">
        <f>VLOOKUP(A3126,[1]Sheet1!$A$2:$C$7379,3,FALSE)</f>
        <v>FTL_0274</v>
      </c>
      <c r="D3126">
        <v>72.6733612997146</v>
      </c>
      <c r="E3126">
        <v>-7.5659416142258198E-2</v>
      </c>
      <c r="F3126">
        <v>0.22335900477951101</v>
      </c>
      <c r="G3126">
        <v>0.66922361594312196</v>
      </c>
      <c r="H3126">
        <v>0.78727680821716695</v>
      </c>
    </row>
    <row r="3127" spans="1:8" x14ac:dyDescent="0.2">
      <c r="A3127" t="s">
        <v>3131</v>
      </c>
      <c r="B3127" t="str">
        <f>VLOOKUP(A3127,[1]Sheet1!$A$2:$C$7379,2,FALSE)</f>
        <v>GENE</v>
      </c>
      <c r="C3127" t="str">
        <f>VLOOKUP(A3127,[1]Sheet1!$A$2:$C$7379,3,FALSE)</f>
        <v>FTL_0275</v>
      </c>
      <c r="D3127">
        <v>85.079759372704203</v>
      </c>
      <c r="E3127">
        <v>-0.26627732232402901</v>
      </c>
      <c r="F3127">
        <v>0.232117161201325</v>
      </c>
      <c r="G3127">
        <v>0.14845136270846401</v>
      </c>
      <c r="H3127">
        <v>0.27877185159954099</v>
      </c>
    </row>
    <row r="3128" spans="1:8" x14ac:dyDescent="0.2">
      <c r="A3128" t="s">
        <v>3132</v>
      </c>
      <c r="B3128" t="str">
        <f>VLOOKUP(A3128,[1]Sheet1!$A$2:$C$7379,2,FALSE)</f>
        <v>GENE</v>
      </c>
      <c r="C3128" t="str">
        <f>VLOOKUP(A3128,[1]Sheet1!$A$2:$C$7379,3,FALSE)</f>
        <v>FTL_0280</v>
      </c>
      <c r="D3128">
        <v>376.609542261635</v>
      </c>
      <c r="E3128">
        <v>-0.90639214739787199</v>
      </c>
      <c r="F3128">
        <v>0.140914288070177</v>
      </c>
      <c r="G3128" s="1">
        <v>1.6804974888097199E-11</v>
      </c>
      <c r="H3128" s="1">
        <v>2.6688725582591499E-10</v>
      </c>
    </row>
    <row r="3129" spans="1:8" x14ac:dyDescent="0.2">
      <c r="A3129" t="s">
        <v>3133</v>
      </c>
      <c r="B3129" t="str">
        <f>VLOOKUP(A3129,[1]Sheet1!$A$2:$C$7379,2,FALSE)</f>
        <v>GENE</v>
      </c>
      <c r="C3129" t="str">
        <f>VLOOKUP(A3129,[1]Sheet1!$A$2:$C$7379,3,FALSE)</f>
        <v>FTL_0282</v>
      </c>
      <c r="D3129">
        <v>510.065298747523</v>
      </c>
      <c r="E3129">
        <v>-0.71126518243151704</v>
      </c>
      <c r="F3129">
        <v>0.15078059197135499</v>
      </c>
      <c r="G3129" s="1">
        <v>4.5454233736429902E-7</v>
      </c>
      <c r="H3129" s="1">
        <v>3.8473762126906701E-6</v>
      </c>
    </row>
    <row r="3130" spans="1:8" x14ac:dyDescent="0.2">
      <c r="A3130" t="s">
        <v>3134</v>
      </c>
      <c r="B3130" t="str">
        <f>VLOOKUP(A3130,[1]Sheet1!$A$2:$C$7379,2,FALSE)</f>
        <v>GENE</v>
      </c>
      <c r="C3130" t="str">
        <f>VLOOKUP(A3130,[1]Sheet1!$A$2:$C$7379,3,FALSE)</f>
        <v>FTL_0286</v>
      </c>
      <c r="D3130">
        <v>360.06128298811302</v>
      </c>
      <c r="E3130">
        <v>-0.83417823762064902</v>
      </c>
      <c r="F3130">
        <v>0.19786773055138801</v>
      </c>
      <c r="G3130" s="1">
        <v>3.41496105517172E-6</v>
      </c>
      <c r="H3130" s="1">
        <v>2.4932452632663698E-5</v>
      </c>
    </row>
    <row r="3131" spans="1:8" x14ac:dyDescent="0.2">
      <c r="A3131" t="s">
        <v>3135</v>
      </c>
      <c r="B3131" t="str">
        <f>VLOOKUP(A3131,[1]Sheet1!$A$2:$C$7379,2,FALSE)</f>
        <v>GENE</v>
      </c>
      <c r="C3131" t="str">
        <f>VLOOKUP(A3131,[1]Sheet1!$A$2:$C$7379,3,FALSE)</f>
        <v>FTL_0287</v>
      </c>
      <c r="D3131">
        <v>102.05102457493</v>
      </c>
      <c r="E3131">
        <v>-0.34131391725490901</v>
      </c>
      <c r="F3131">
        <v>0.274198540654634</v>
      </c>
      <c r="G3131">
        <v>9.2085689337700699E-2</v>
      </c>
      <c r="H3131">
        <v>0.19620747499962399</v>
      </c>
    </row>
    <row r="3132" spans="1:8" x14ac:dyDescent="0.2">
      <c r="A3132" t="s">
        <v>3136</v>
      </c>
      <c r="B3132" t="str">
        <f>VLOOKUP(A3132,[1]Sheet1!$A$2:$C$7379,2,FALSE)</f>
        <v>GENE</v>
      </c>
      <c r="C3132" t="str">
        <f>VLOOKUP(A3132,[1]Sheet1!$A$2:$C$7379,3,FALSE)</f>
        <v>FTL_0289</v>
      </c>
      <c r="D3132">
        <v>202.94834671780399</v>
      </c>
      <c r="E3132">
        <v>-0.14027785875881299</v>
      </c>
      <c r="F3132">
        <v>0.17750672689688601</v>
      </c>
      <c r="G3132">
        <v>0.364675254999973</v>
      </c>
      <c r="H3132">
        <v>0.53300021852699997</v>
      </c>
    </row>
    <row r="3133" spans="1:8" x14ac:dyDescent="0.2">
      <c r="A3133" t="s">
        <v>3137</v>
      </c>
      <c r="B3133" t="str">
        <f>VLOOKUP(A3133,[1]Sheet1!$A$2:$C$7379,2,FALSE)</f>
        <v>GENE</v>
      </c>
      <c r="C3133" t="str">
        <f>VLOOKUP(A3133,[1]Sheet1!$A$2:$C$7379,3,FALSE)</f>
        <v>FTL_0290</v>
      </c>
      <c r="D3133">
        <v>849.37718617831899</v>
      </c>
      <c r="E3133">
        <v>-0.76692602460178905</v>
      </c>
      <c r="F3133">
        <v>0.107802399737152</v>
      </c>
      <c r="G3133" s="1">
        <v>1.9951352637394199E-13</v>
      </c>
      <c r="H3133" s="1">
        <v>4.1533863159332198E-12</v>
      </c>
    </row>
    <row r="3134" spans="1:8" x14ac:dyDescent="0.2">
      <c r="A3134" t="s">
        <v>3138</v>
      </c>
      <c r="B3134" t="str">
        <f>VLOOKUP(A3134,[1]Sheet1!$A$2:$C$7379,2,FALSE)</f>
        <v>GENE</v>
      </c>
      <c r="C3134" t="str">
        <f>VLOOKUP(A3134,[1]Sheet1!$A$2:$C$7379,3,FALSE)</f>
        <v>FTL_0291</v>
      </c>
      <c r="D3134">
        <v>804.86086777889</v>
      </c>
      <c r="E3134">
        <v>-0.61466809949574497</v>
      </c>
      <c r="F3134">
        <v>0.143885034061106</v>
      </c>
      <c r="G3134" s="1">
        <v>4.8456765639623504E-6</v>
      </c>
      <c r="H3134" s="1">
        <v>3.44792828950762E-5</v>
      </c>
    </row>
    <row r="3135" spans="1:8" x14ac:dyDescent="0.2">
      <c r="A3135" t="s">
        <v>3139</v>
      </c>
      <c r="B3135" t="str">
        <f>VLOOKUP(A3135,[1]Sheet1!$A$2:$C$7379,2,FALSE)</f>
        <v>GENE</v>
      </c>
      <c r="C3135" t="str">
        <f>VLOOKUP(A3135,[1]Sheet1!$A$2:$C$7379,3,FALSE)</f>
        <v>FTL_0292</v>
      </c>
      <c r="D3135">
        <v>73.267166135306894</v>
      </c>
      <c r="E3135">
        <v>0.103572742885973</v>
      </c>
      <c r="F3135">
        <v>0.22458834007473299</v>
      </c>
      <c r="G3135">
        <v>0.56252423076353597</v>
      </c>
      <c r="H3135">
        <v>0.71351879579351696</v>
      </c>
    </row>
    <row r="3136" spans="1:8" x14ac:dyDescent="0.2">
      <c r="A3136" t="s">
        <v>3140</v>
      </c>
      <c r="B3136" t="str">
        <f>VLOOKUP(A3136,[1]Sheet1!$A$2:$C$7379,2,FALSE)</f>
        <v>GENE</v>
      </c>
      <c r="C3136" t="str">
        <f>VLOOKUP(A3136,[1]Sheet1!$A$2:$C$7379,3,FALSE)</f>
        <v>FTL_0293</v>
      </c>
      <c r="D3136">
        <v>1852.87901583138</v>
      </c>
      <c r="E3136">
        <v>-0.66471344819497802</v>
      </c>
      <c r="F3136">
        <v>0.139521212467874</v>
      </c>
      <c r="G3136" s="1">
        <v>4.0318232371698401E-7</v>
      </c>
      <c r="H3136" s="1">
        <v>3.4505687204778499E-6</v>
      </c>
    </row>
    <row r="3137" spans="1:8" x14ac:dyDescent="0.2">
      <c r="A3137" t="s">
        <v>3141</v>
      </c>
      <c r="B3137" t="str">
        <f>VLOOKUP(A3137,[1]Sheet1!$A$2:$C$7379,2,FALSE)</f>
        <v>GENE</v>
      </c>
      <c r="C3137" t="str">
        <f>VLOOKUP(A3137,[1]Sheet1!$A$2:$C$7379,3,FALSE)</f>
        <v>FTL_0294</v>
      </c>
      <c r="D3137">
        <v>1878.7105852804</v>
      </c>
      <c r="E3137">
        <v>-0.62493332933670398</v>
      </c>
      <c r="F3137">
        <v>9.5844570429633097E-2</v>
      </c>
      <c r="G3137" s="1">
        <v>1.7358128255614601E-11</v>
      </c>
      <c r="H3137" s="1">
        <v>2.7425842643871002E-10</v>
      </c>
    </row>
    <row r="3138" spans="1:8" x14ac:dyDescent="0.2">
      <c r="A3138" t="s">
        <v>3142</v>
      </c>
      <c r="B3138" t="str">
        <f>VLOOKUP(A3138,[1]Sheet1!$A$2:$C$7379,2,FALSE)</f>
        <v>GENE</v>
      </c>
      <c r="C3138" t="str">
        <f>VLOOKUP(A3138,[1]Sheet1!$A$2:$C$7379,3,FALSE)</f>
        <v>FTL_0304</v>
      </c>
      <c r="D3138">
        <v>1245.83138938615</v>
      </c>
      <c r="E3138">
        <v>-0.26750812361856602</v>
      </c>
      <c r="F3138">
        <v>0.102625613629389</v>
      </c>
      <c r="G3138">
        <v>6.38501767220698E-3</v>
      </c>
      <c r="H3138">
        <v>2.0664117067300099E-2</v>
      </c>
    </row>
    <row r="3139" spans="1:8" x14ac:dyDescent="0.2">
      <c r="A3139" t="s">
        <v>3143</v>
      </c>
      <c r="B3139" t="str">
        <f>VLOOKUP(A3139,[1]Sheet1!$A$2:$C$7379,2,FALSE)</f>
        <v>GENE</v>
      </c>
      <c r="C3139" t="str">
        <f>VLOOKUP(A3139,[1]Sheet1!$A$2:$C$7379,3,FALSE)</f>
        <v>FTL_0305</v>
      </c>
      <c r="D3139">
        <v>1131.6685709058299</v>
      </c>
      <c r="E3139">
        <v>3.7475954680413398E-2</v>
      </c>
      <c r="F3139">
        <v>0.105747579496087</v>
      </c>
      <c r="G3139">
        <v>0.71181979550845997</v>
      </c>
      <c r="H3139">
        <v>0.81589166293213</v>
      </c>
    </row>
    <row r="3140" spans="1:8" x14ac:dyDescent="0.2">
      <c r="A3140" t="s">
        <v>3144</v>
      </c>
      <c r="B3140" t="str">
        <f>VLOOKUP(A3140,[1]Sheet1!$A$2:$C$7379,2,FALSE)</f>
        <v>GENE</v>
      </c>
      <c r="C3140" t="str">
        <f>VLOOKUP(A3140,[1]Sheet1!$A$2:$C$7379,3,FALSE)</f>
        <v>FTL_0306</v>
      </c>
      <c r="D3140">
        <v>3919.4993110003202</v>
      </c>
      <c r="E3140">
        <v>-7.0736499430391495E-2</v>
      </c>
      <c r="F3140">
        <v>8.5804319464607703E-2</v>
      </c>
      <c r="G3140">
        <v>0.39479624145437597</v>
      </c>
      <c r="H3140">
        <v>0.56365487484751298</v>
      </c>
    </row>
    <row r="3141" spans="1:8" x14ac:dyDescent="0.2">
      <c r="A3141" t="s">
        <v>3145</v>
      </c>
      <c r="B3141" t="str">
        <f>VLOOKUP(A3141,[1]Sheet1!$A$2:$C$7379,2,FALSE)</f>
        <v>GENE</v>
      </c>
      <c r="C3141" t="str">
        <f>VLOOKUP(A3141,[1]Sheet1!$A$2:$C$7379,3,FALSE)</f>
        <v>FTL_0307</v>
      </c>
      <c r="D3141">
        <v>3783.06574033371</v>
      </c>
      <c r="E3141">
        <v>-0.54695612663465398</v>
      </c>
      <c r="F3141">
        <v>9.4279676187789402E-2</v>
      </c>
      <c r="G3141" s="1">
        <v>2.0083994742965801E-9</v>
      </c>
      <c r="H3141" s="1">
        <v>2.4951124114144201E-8</v>
      </c>
    </row>
    <row r="3142" spans="1:8" x14ac:dyDescent="0.2">
      <c r="A3142" t="s">
        <v>3146</v>
      </c>
      <c r="B3142" t="str">
        <f>VLOOKUP(A3142,[1]Sheet1!$A$2:$C$7379,2,FALSE)</f>
        <v>GENE</v>
      </c>
      <c r="C3142" t="str">
        <f>VLOOKUP(A3142,[1]Sheet1!$A$2:$C$7379,3,FALSE)</f>
        <v>FTL_0312</v>
      </c>
      <c r="D3142">
        <v>0</v>
      </c>
      <c r="E3142" t="s">
        <v>9</v>
      </c>
      <c r="F3142" t="s">
        <v>9</v>
      </c>
      <c r="G3142" t="s">
        <v>9</v>
      </c>
      <c r="H3142" t="s">
        <v>9</v>
      </c>
    </row>
    <row r="3143" spans="1:8" x14ac:dyDescent="0.2">
      <c r="A3143" t="s">
        <v>3147</v>
      </c>
      <c r="B3143" t="str">
        <f>VLOOKUP(A3143,[1]Sheet1!$A$2:$C$7379,2,FALSE)</f>
        <v>GENE</v>
      </c>
      <c r="C3143" t="str">
        <f>VLOOKUP(A3143,[1]Sheet1!$A$2:$C$7379,3,FALSE)</f>
        <v>FTL_0313</v>
      </c>
      <c r="D3143">
        <v>0</v>
      </c>
      <c r="E3143" t="s">
        <v>9</v>
      </c>
      <c r="F3143" t="s">
        <v>9</v>
      </c>
      <c r="G3143" t="s">
        <v>9</v>
      </c>
      <c r="H3143" t="s">
        <v>9</v>
      </c>
    </row>
    <row r="3144" spans="1:8" x14ac:dyDescent="0.2">
      <c r="A3144" t="s">
        <v>3148</v>
      </c>
      <c r="B3144" t="str">
        <f>VLOOKUP(A3144,[1]Sheet1!$A$2:$C$7379,2,FALSE)</f>
        <v>GENE</v>
      </c>
      <c r="C3144" t="str">
        <f>VLOOKUP(A3144,[1]Sheet1!$A$2:$C$7379,3,FALSE)</f>
        <v>FTL_0317</v>
      </c>
      <c r="D3144">
        <v>4500.3366807700904</v>
      </c>
      <c r="E3144">
        <v>-0.91115640514496499</v>
      </c>
      <c r="F3144">
        <v>0.10185607681877799</v>
      </c>
      <c r="G3144" s="1">
        <v>4.8415842770628198E-20</v>
      </c>
      <c r="H3144" s="1">
        <v>2.4453969110869801E-18</v>
      </c>
    </row>
    <row r="3145" spans="1:8" x14ac:dyDescent="0.2">
      <c r="A3145" t="s">
        <v>3149</v>
      </c>
      <c r="B3145" t="str">
        <f>VLOOKUP(A3145,[1]Sheet1!$A$2:$C$7379,2,FALSE)</f>
        <v>GENE</v>
      </c>
      <c r="C3145" t="str">
        <f>VLOOKUP(A3145,[1]Sheet1!$A$2:$C$7379,3,FALSE)</f>
        <v>FTL_0318</v>
      </c>
      <c r="D3145">
        <v>118.24760727965</v>
      </c>
      <c r="E3145">
        <v>-0.679307878724139</v>
      </c>
      <c r="F3145">
        <v>0.239571856528115</v>
      </c>
      <c r="G3145">
        <v>8.3207791757125202E-4</v>
      </c>
      <c r="H3145">
        <v>3.49745165625788E-3</v>
      </c>
    </row>
    <row r="3146" spans="1:8" x14ac:dyDescent="0.2">
      <c r="A3146" t="s">
        <v>3150</v>
      </c>
      <c r="B3146" t="str">
        <f>VLOOKUP(A3146,[1]Sheet1!$A$2:$C$7379,2,FALSE)</f>
        <v>GENE</v>
      </c>
      <c r="C3146" t="str">
        <f>VLOOKUP(A3146,[1]Sheet1!$A$2:$C$7379,3,FALSE)</f>
        <v>FTL_0319</v>
      </c>
      <c r="D3146">
        <v>1559.1201067505899</v>
      </c>
      <c r="E3146">
        <v>-0.79995747472666001</v>
      </c>
      <c r="F3146">
        <v>0.106031026784529</v>
      </c>
      <c r="G3146" s="1">
        <v>7.4000313417188106E-15</v>
      </c>
      <c r="H3146" s="1">
        <v>2.0356693360567599E-13</v>
      </c>
    </row>
    <row r="3147" spans="1:8" x14ac:dyDescent="0.2">
      <c r="A3147" t="s">
        <v>3151</v>
      </c>
      <c r="B3147" t="str">
        <f>VLOOKUP(A3147,[1]Sheet1!$A$2:$C$7379,2,FALSE)</f>
        <v>GENE</v>
      </c>
      <c r="C3147" t="str">
        <f>VLOOKUP(A3147,[1]Sheet1!$A$2:$C$7379,3,FALSE)</f>
        <v>FTL_0320</v>
      </c>
      <c r="D3147">
        <v>125.055690236928</v>
      </c>
      <c r="E3147">
        <v>7.3981548157298099E-2</v>
      </c>
      <c r="F3147">
        <v>0.18110337325233899</v>
      </c>
      <c r="G3147">
        <v>0.638931319447543</v>
      </c>
      <c r="H3147">
        <v>0.76629969129318398</v>
      </c>
    </row>
    <row r="3148" spans="1:8" x14ac:dyDescent="0.2">
      <c r="A3148" t="s">
        <v>3152</v>
      </c>
      <c r="B3148" t="str">
        <f>VLOOKUP(A3148,[1]Sheet1!$A$2:$C$7379,2,FALSE)</f>
        <v>GENE</v>
      </c>
      <c r="C3148" t="str">
        <f>VLOOKUP(A3148,[1]Sheet1!$A$2:$C$7379,3,FALSE)</f>
        <v>FTL_0321</v>
      </c>
      <c r="D3148">
        <v>3.4403511695129501</v>
      </c>
      <c r="E3148">
        <v>1.76913256135721E-2</v>
      </c>
      <c r="F3148">
        <v>0.35013858951011401</v>
      </c>
      <c r="G3148">
        <v>0.86475545542827303</v>
      </c>
      <c r="H3148" t="s">
        <v>9</v>
      </c>
    </row>
    <row r="3149" spans="1:8" x14ac:dyDescent="0.2">
      <c r="A3149" t="s">
        <v>3153</v>
      </c>
      <c r="B3149" t="str">
        <f>VLOOKUP(A3149,[1]Sheet1!$A$2:$C$7379,2,FALSE)</f>
        <v>GENE</v>
      </c>
      <c r="C3149" t="str">
        <f>VLOOKUP(A3149,[1]Sheet1!$A$2:$C$7379,3,FALSE)</f>
        <v>FTL_0322</v>
      </c>
      <c r="D3149">
        <v>129.08718209161901</v>
      </c>
      <c r="E3149">
        <v>0.18429016689661201</v>
      </c>
      <c r="F3149">
        <v>0.18539971990454299</v>
      </c>
      <c r="G3149">
        <v>0.25052380218447201</v>
      </c>
      <c r="H3149">
        <v>0.410784371756444</v>
      </c>
    </row>
    <row r="3150" spans="1:8" x14ac:dyDescent="0.2">
      <c r="A3150" t="s">
        <v>3154</v>
      </c>
      <c r="B3150" t="str">
        <f>VLOOKUP(A3150,[1]Sheet1!$A$2:$C$7379,2,FALSE)</f>
        <v>GENE</v>
      </c>
      <c r="C3150" t="str">
        <f>VLOOKUP(A3150,[1]Sheet1!$A$2:$C$7379,3,FALSE)</f>
        <v>FTL_0323</v>
      </c>
      <c r="D3150">
        <v>55.206434565478403</v>
      </c>
      <c r="E3150">
        <v>0.68519554593236498</v>
      </c>
      <c r="F3150">
        <v>0.35807605822847499</v>
      </c>
      <c r="G3150">
        <v>8.7689757526572907E-3</v>
      </c>
      <c r="H3150">
        <v>2.6963287718500099E-2</v>
      </c>
    </row>
    <row r="3151" spans="1:8" x14ac:dyDescent="0.2">
      <c r="A3151" t="s">
        <v>3155</v>
      </c>
      <c r="B3151" t="str">
        <f>VLOOKUP(A3151,[1]Sheet1!$A$2:$C$7379,2,FALSE)</f>
        <v>GENE</v>
      </c>
      <c r="C3151" t="str">
        <f>VLOOKUP(A3151,[1]Sheet1!$A$2:$C$7379,3,FALSE)</f>
        <v>FTL_0324</v>
      </c>
      <c r="D3151">
        <v>47.192608374064299</v>
      </c>
      <c r="E3151">
        <v>5.5083088530731697E-2</v>
      </c>
      <c r="F3151">
        <v>0.354214592746395</v>
      </c>
      <c r="G3151">
        <v>0.60894484226478296</v>
      </c>
      <c r="H3151">
        <v>0.74598769742258297</v>
      </c>
    </row>
    <row r="3152" spans="1:8" x14ac:dyDescent="0.2">
      <c r="A3152" t="s">
        <v>3156</v>
      </c>
      <c r="B3152" t="str">
        <f>VLOOKUP(A3152,[1]Sheet1!$A$2:$C$7379,2,FALSE)</f>
        <v>GENE</v>
      </c>
      <c r="C3152" t="str">
        <f>VLOOKUP(A3152,[1]Sheet1!$A$2:$C$7379,3,FALSE)</f>
        <v>FTL_0325</v>
      </c>
      <c r="D3152">
        <v>8850.9821942735507</v>
      </c>
      <c r="E3152">
        <v>-0.49488542453376599</v>
      </c>
      <c r="F3152">
        <v>0.13745504335470701</v>
      </c>
      <c r="G3152">
        <v>1.08511890235097E-4</v>
      </c>
      <c r="H3152">
        <v>5.7543052291623802E-4</v>
      </c>
    </row>
    <row r="3153" spans="1:8" x14ac:dyDescent="0.2">
      <c r="A3153" t="s">
        <v>3157</v>
      </c>
      <c r="B3153" t="str">
        <f>VLOOKUP(A3153,[1]Sheet1!$A$2:$C$7379,2,FALSE)</f>
        <v>GENE</v>
      </c>
      <c r="C3153" t="str">
        <f>VLOOKUP(A3153,[1]Sheet1!$A$2:$C$7379,3,FALSE)</f>
        <v>FTL_0330</v>
      </c>
      <c r="D3153">
        <v>67.537173727570703</v>
      </c>
      <c r="E3153">
        <v>-0.33353584367845501</v>
      </c>
      <c r="F3153">
        <v>0.29256410823915902</v>
      </c>
      <c r="G3153">
        <v>0.10762409801569101</v>
      </c>
      <c r="H3153">
        <v>0.219741448632434</v>
      </c>
    </row>
    <row r="3154" spans="1:8" x14ac:dyDescent="0.2">
      <c r="A3154" t="s">
        <v>3158</v>
      </c>
      <c r="B3154" t="str">
        <f>VLOOKUP(A3154,[1]Sheet1!$A$2:$C$7379,2,FALSE)</f>
        <v>GENE</v>
      </c>
      <c r="C3154" t="str">
        <f>VLOOKUP(A3154,[1]Sheet1!$A$2:$C$7379,3,FALSE)</f>
        <v>FTL_0352</v>
      </c>
      <c r="D3154">
        <v>13.704886380236699</v>
      </c>
      <c r="E3154">
        <v>0.10412568423155701</v>
      </c>
      <c r="F3154">
        <v>0.32742999763075897</v>
      </c>
      <c r="G3154">
        <v>0.53304663370607097</v>
      </c>
      <c r="H3154">
        <v>0.68829547930868595</v>
      </c>
    </row>
    <row r="3155" spans="1:8" x14ac:dyDescent="0.2">
      <c r="A3155" t="s">
        <v>3159</v>
      </c>
      <c r="B3155" t="str">
        <f>VLOOKUP(A3155,[1]Sheet1!$A$2:$C$7379,2,FALSE)</f>
        <v>GENE</v>
      </c>
      <c r="C3155" t="str">
        <f>VLOOKUP(A3155,[1]Sheet1!$A$2:$C$7379,3,FALSE)</f>
        <v>FTL_0353</v>
      </c>
      <c r="D3155">
        <v>562.33141509081599</v>
      </c>
      <c r="E3155">
        <v>0.171763383061657</v>
      </c>
      <c r="F3155">
        <v>0.19513563280461499</v>
      </c>
      <c r="G3155">
        <v>0.30165577854784997</v>
      </c>
      <c r="H3155">
        <v>0.46868454548962402</v>
      </c>
    </row>
    <row r="3156" spans="1:8" x14ac:dyDescent="0.2">
      <c r="A3156" t="s">
        <v>3160</v>
      </c>
      <c r="B3156" t="str">
        <f>VLOOKUP(A3156,[1]Sheet1!$A$2:$C$7379,2,FALSE)</f>
        <v>GENE</v>
      </c>
      <c r="C3156" t="str">
        <f>VLOOKUP(A3156,[1]Sheet1!$A$2:$C$7379,3,FALSE)</f>
        <v>FTL_0354</v>
      </c>
      <c r="D3156">
        <v>235.721056314761</v>
      </c>
      <c r="E3156">
        <v>-0.49369652332443298</v>
      </c>
      <c r="F3156">
        <v>0.15911303882720801</v>
      </c>
      <c r="G3156">
        <v>6.5551491604196705E-4</v>
      </c>
      <c r="H3156">
        <v>2.8728896960530598E-3</v>
      </c>
    </row>
    <row r="3157" spans="1:8" x14ac:dyDescent="0.2">
      <c r="A3157" t="s">
        <v>3161</v>
      </c>
      <c r="B3157" t="str">
        <f>VLOOKUP(A3157,[1]Sheet1!$A$2:$C$7379,2,FALSE)</f>
        <v>GENE</v>
      </c>
      <c r="C3157" t="str">
        <f>VLOOKUP(A3157,[1]Sheet1!$A$2:$C$7379,3,FALSE)</f>
        <v>FTL_0355</v>
      </c>
      <c r="D3157">
        <v>384.53510193205199</v>
      </c>
      <c r="E3157">
        <v>-0.34272898616445002</v>
      </c>
      <c r="F3157">
        <v>0.15901860374103199</v>
      </c>
      <c r="G3157">
        <v>1.6482603269905399E-2</v>
      </c>
      <c r="H3157">
        <v>4.66754601788405E-2</v>
      </c>
    </row>
    <row r="3158" spans="1:8" x14ac:dyDescent="0.2">
      <c r="A3158" t="s">
        <v>3162</v>
      </c>
      <c r="B3158" t="str">
        <f>VLOOKUP(A3158,[1]Sheet1!$A$2:$C$7379,2,FALSE)</f>
        <v>GENE</v>
      </c>
      <c r="C3158" t="str">
        <f>VLOOKUP(A3158,[1]Sheet1!$A$2:$C$7379,3,FALSE)</f>
        <v>FTL_0356</v>
      </c>
      <c r="D3158">
        <v>523.52846614194004</v>
      </c>
      <c r="E3158">
        <v>-0.26151906138537001</v>
      </c>
      <c r="F3158">
        <v>0.12902358218677801</v>
      </c>
      <c r="G3158">
        <v>2.94766957011483E-2</v>
      </c>
      <c r="H3158">
        <v>7.7357495277033894E-2</v>
      </c>
    </row>
    <row r="3159" spans="1:8" x14ac:dyDescent="0.2">
      <c r="A3159" t="s">
        <v>3163</v>
      </c>
      <c r="B3159" t="str">
        <f>VLOOKUP(A3159,[1]Sheet1!$A$2:$C$7379,2,FALSE)</f>
        <v>GENE</v>
      </c>
      <c r="C3159" t="str">
        <f>VLOOKUP(A3159,[1]Sheet1!$A$2:$C$7379,3,FALSE)</f>
        <v>FTL_0358</v>
      </c>
      <c r="D3159">
        <v>661.46268745820601</v>
      </c>
      <c r="E3159">
        <v>-0.164384753634327</v>
      </c>
      <c r="F3159">
        <v>0.11742791951883701</v>
      </c>
      <c r="G3159">
        <v>0.13785567753924</v>
      </c>
      <c r="H3159">
        <v>0.26526511041065298</v>
      </c>
    </row>
    <row r="3160" spans="1:8" x14ac:dyDescent="0.2">
      <c r="A3160" t="s">
        <v>3164</v>
      </c>
      <c r="B3160" t="str">
        <f>VLOOKUP(A3160,[1]Sheet1!$A$2:$C$7379,2,FALSE)</f>
        <v>GENE</v>
      </c>
      <c r="C3160" t="str">
        <f>VLOOKUP(A3160,[1]Sheet1!$A$2:$C$7379,3,FALSE)</f>
        <v>FTL_0359</v>
      </c>
      <c r="D3160">
        <v>940.44940677870602</v>
      </c>
      <c r="E3160">
        <v>0.298791024209905</v>
      </c>
      <c r="F3160">
        <v>0.113581044977121</v>
      </c>
      <c r="G3160">
        <v>5.5649851285841196E-3</v>
      </c>
      <c r="H3160">
        <v>1.8298526340627199E-2</v>
      </c>
    </row>
    <row r="3161" spans="1:8" x14ac:dyDescent="0.2">
      <c r="A3161" t="s">
        <v>3165</v>
      </c>
      <c r="B3161" t="str">
        <f>VLOOKUP(A3161,[1]Sheet1!$A$2:$C$7379,2,FALSE)</f>
        <v>GENE</v>
      </c>
      <c r="C3161" t="str">
        <f>VLOOKUP(A3161,[1]Sheet1!$A$2:$C$7379,3,FALSE)</f>
        <v>FTL_0360</v>
      </c>
      <c r="D3161">
        <v>3597.7755407546101</v>
      </c>
      <c r="E3161">
        <v>-1.0044822263990201</v>
      </c>
      <c r="F3161">
        <v>0.108755529015861</v>
      </c>
      <c r="G3161" s="1">
        <v>2.8592696102327399E-21</v>
      </c>
      <c r="H3161" s="1">
        <v>1.7978387079851201E-19</v>
      </c>
    </row>
    <row r="3162" spans="1:8" x14ac:dyDescent="0.2">
      <c r="A3162" t="s">
        <v>3166</v>
      </c>
      <c r="B3162" t="str">
        <f>VLOOKUP(A3162,[1]Sheet1!$A$2:$C$7379,2,FALSE)</f>
        <v>GENE</v>
      </c>
      <c r="C3162" t="str">
        <f>VLOOKUP(A3162,[1]Sheet1!$A$2:$C$7379,3,FALSE)</f>
        <v>FTL_0361</v>
      </c>
      <c r="D3162">
        <v>3689.4672152106</v>
      </c>
      <c r="E3162">
        <v>-1.3238953047065301</v>
      </c>
      <c r="F3162">
        <v>9.2579530949965405E-2</v>
      </c>
      <c r="G3162" s="1">
        <v>1.65284194066531E-47</v>
      </c>
      <c r="H3162" s="1">
        <v>1.01848120383796E-44</v>
      </c>
    </row>
    <row r="3163" spans="1:8" x14ac:dyDescent="0.2">
      <c r="A3163" t="s">
        <v>3167</v>
      </c>
      <c r="B3163" t="str">
        <f>VLOOKUP(A3163,[1]Sheet1!$A$2:$C$7379,2,FALSE)</f>
        <v>GENE</v>
      </c>
      <c r="C3163" t="str">
        <f>VLOOKUP(A3163,[1]Sheet1!$A$2:$C$7379,3,FALSE)</f>
        <v>FTL_0362</v>
      </c>
      <c r="D3163">
        <v>23.9041933250734</v>
      </c>
      <c r="E3163">
        <v>0.67425031385524503</v>
      </c>
      <c r="F3163">
        <v>0.51771680764427297</v>
      </c>
      <c r="G3163">
        <v>2.2412474428758E-2</v>
      </c>
      <c r="H3163">
        <v>6.1108702402657998E-2</v>
      </c>
    </row>
    <row r="3164" spans="1:8" x14ac:dyDescent="0.2">
      <c r="A3164" t="s">
        <v>3168</v>
      </c>
      <c r="B3164" t="str">
        <f>VLOOKUP(A3164,[1]Sheet1!$A$2:$C$7379,2,FALSE)</f>
        <v>GENE</v>
      </c>
      <c r="C3164" t="str">
        <f>VLOOKUP(A3164,[1]Sheet1!$A$2:$C$7379,3,FALSE)</f>
        <v>FTL_0363</v>
      </c>
      <c r="D3164">
        <v>309.51923959844902</v>
      </c>
      <c r="E3164">
        <v>-9.5942710090432495E-2</v>
      </c>
      <c r="F3164">
        <v>0.13538342412748799</v>
      </c>
      <c r="G3164">
        <v>0.44424704730703402</v>
      </c>
      <c r="H3164">
        <v>0.61308101329707398</v>
      </c>
    </row>
    <row r="3165" spans="1:8" x14ac:dyDescent="0.2">
      <c r="A3165" t="s">
        <v>3169</v>
      </c>
      <c r="B3165" t="str">
        <f>VLOOKUP(A3165,[1]Sheet1!$A$2:$C$7379,2,FALSE)</f>
        <v>GENE</v>
      </c>
      <c r="C3165" t="str">
        <f>VLOOKUP(A3165,[1]Sheet1!$A$2:$C$7379,3,FALSE)</f>
        <v>FTL_0366</v>
      </c>
      <c r="D3165">
        <v>38.386644100277202</v>
      </c>
      <c r="E3165">
        <v>0.16744680493817701</v>
      </c>
      <c r="F3165">
        <v>0.295316296625457</v>
      </c>
      <c r="G3165">
        <v>0.38612498829938202</v>
      </c>
      <c r="H3165">
        <v>0.55487457507014704</v>
      </c>
    </row>
    <row r="3166" spans="1:8" x14ac:dyDescent="0.2">
      <c r="A3166" t="s">
        <v>3170</v>
      </c>
      <c r="B3166" t="str">
        <f>VLOOKUP(A3166,[1]Sheet1!$A$2:$C$7379,2,FALSE)</f>
        <v>GENE</v>
      </c>
      <c r="C3166" t="str">
        <f>VLOOKUP(A3166,[1]Sheet1!$A$2:$C$7379,3,FALSE)</f>
        <v>FTL_0368</v>
      </c>
      <c r="D3166">
        <v>156.981878783155</v>
      </c>
      <c r="E3166">
        <v>-4.3730853953988402E-2</v>
      </c>
      <c r="F3166">
        <v>0.179557764869407</v>
      </c>
      <c r="G3166">
        <v>0.77865895068472601</v>
      </c>
      <c r="H3166">
        <v>0.86172895137312</v>
      </c>
    </row>
    <row r="3167" spans="1:8" x14ac:dyDescent="0.2">
      <c r="A3167" t="s">
        <v>3171</v>
      </c>
      <c r="B3167" t="str">
        <f>VLOOKUP(A3167,[1]Sheet1!$A$2:$C$7379,2,FALSE)</f>
        <v>GENE</v>
      </c>
      <c r="C3167" t="str">
        <f>VLOOKUP(A3167,[1]Sheet1!$A$2:$C$7379,3,FALSE)</f>
        <v>FTL_0369</v>
      </c>
      <c r="D3167">
        <v>282.29556110452899</v>
      </c>
      <c r="E3167">
        <v>-0.135099691061148</v>
      </c>
      <c r="F3167">
        <v>0.211832733800533</v>
      </c>
      <c r="G3167">
        <v>0.43414583698341402</v>
      </c>
      <c r="H3167">
        <v>0.60279554923204004</v>
      </c>
    </row>
    <row r="3168" spans="1:8" x14ac:dyDescent="0.2">
      <c r="A3168" t="s">
        <v>3172</v>
      </c>
      <c r="B3168" t="str">
        <f>VLOOKUP(A3168,[1]Sheet1!$A$2:$C$7379,2,FALSE)</f>
        <v>GENE</v>
      </c>
      <c r="C3168" t="str">
        <f>VLOOKUP(A3168,[1]Sheet1!$A$2:$C$7379,3,FALSE)</f>
        <v>FTL_0370</v>
      </c>
      <c r="D3168">
        <v>151.69934011378299</v>
      </c>
      <c r="E3168">
        <v>-0.22782620052251501</v>
      </c>
      <c r="F3168">
        <v>0.19031491488066399</v>
      </c>
      <c r="G3168">
        <v>0.16145868813453099</v>
      </c>
      <c r="H3168">
        <v>0.29645662582985</v>
      </c>
    </row>
    <row r="3169" spans="1:8" x14ac:dyDescent="0.2">
      <c r="A3169" t="s">
        <v>3173</v>
      </c>
      <c r="B3169" t="str">
        <f>VLOOKUP(A3169,[1]Sheet1!$A$2:$C$7379,2,FALSE)</f>
        <v>GENE</v>
      </c>
      <c r="C3169" t="str">
        <f>VLOOKUP(A3169,[1]Sheet1!$A$2:$C$7379,3,FALSE)</f>
        <v>FTL_0373</v>
      </c>
      <c r="D3169">
        <v>114.564352722149</v>
      </c>
      <c r="E3169">
        <v>0.20117633202455301</v>
      </c>
      <c r="F3169">
        <v>0.22725133941013001</v>
      </c>
      <c r="G3169">
        <v>0.26878235342917201</v>
      </c>
      <c r="H3169">
        <v>0.43311633416070999</v>
      </c>
    </row>
    <row r="3170" spans="1:8" x14ac:dyDescent="0.2">
      <c r="A3170" t="s">
        <v>3174</v>
      </c>
      <c r="B3170" t="str">
        <f>VLOOKUP(A3170,[1]Sheet1!$A$2:$C$7379,2,FALSE)</f>
        <v>GENE</v>
      </c>
      <c r="C3170" t="str">
        <f>VLOOKUP(A3170,[1]Sheet1!$A$2:$C$7379,3,FALSE)</f>
        <v>FTL_0374</v>
      </c>
      <c r="D3170">
        <v>944.56472683207505</v>
      </c>
      <c r="E3170">
        <v>2.8501401399666702E-2</v>
      </c>
      <c r="F3170">
        <v>0.102773821492047</v>
      </c>
      <c r="G3170">
        <v>0.77336332547693398</v>
      </c>
      <c r="H3170">
        <v>0.858332999205487</v>
      </c>
    </row>
    <row r="3171" spans="1:8" x14ac:dyDescent="0.2">
      <c r="A3171" t="s">
        <v>3175</v>
      </c>
      <c r="B3171" t="str">
        <f>VLOOKUP(A3171,[1]Sheet1!$A$2:$C$7379,2,FALSE)</f>
        <v>GENE</v>
      </c>
      <c r="C3171" t="str">
        <f>VLOOKUP(A3171,[1]Sheet1!$A$2:$C$7379,3,FALSE)</f>
        <v>FTL_0375</v>
      </c>
      <c r="D3171">
        <v>1358.35278637691</v>
      </c>
      <c r="E3171">
        <v>-0.23426559003245301</v>
      </c>
      <c r="F3171">
        <v>0.13412319291834601</v>
      </c>
      <c r="G3171">
        <v>5.9044686890467803E-2</v>
      </c>
      <c r="H3171">
        <v>0.136779745653619</v>
      </c>
    </row>
    <row r="3172" spans="1:8" x14ac:dyDescent="0.2">
      <c r="A3172" t="s">
        <v>3176</v>
      </c>
      <c r="B3172" t="str">
        <f>VLOOKUP(A3172,[1]Sheet1!$A$2:$C$7379,2,FALSE)</f>
        <v>GENE</v>
      </c>
      <c r="C3172" t="str">
        <f>VLOOKUP(A3172,[1]Sheet1!$A$2:$C$7379,3,FALSE)</f>
        <v>FTL_0376</v>
      </c>
      <c r="D3172">
        <v>493.85410157873702</v>
      </c>
      <c r="E3172">
        <v>-0.153079464495501</v>
      </c>
      <c r="F3172">
        <v>0.13058764087723901</v>
      </c>
      <c r="G3172">
        <v>0.20772925437290701</v>
      </c>
      <c r="H3172">
        <v>0.35884789932097699</v>
      </c>
    </row>
    <row r="3173" spans="1:8" x14ac:dyDescent="0.2">
      <c r="A3173" t="s">
        <v>3177</v>
      </c>
      <c r="B3173" t="str">
        <f>VLOOKUP(A3173,[1]Sheet1!$A$2:$C$7379,2,FALSE)</f>
        <v>GENE</v>
      </c>
      <c r="C3173" t="str">
        <f>VLOOKUP(A3173,[1]Sheet1!$A$2:$C$7379,3,FALSE)</f>
        <v>FTL_0377</v>
      </c>
      <c r="D3173">
        <v>1956.89164512311</v>
      </c>
      <c r="E3173">
        <v>-0.32446289951333002</v>
      </c>
      <c r="F3173">
        <v>9.7190388645307907E-2</v>
      </c>
      <c r="G3173">
        <v>5.0178525185011805E-4</v>
      </c>
      <c r="H3173">
        <v>2.2635437202784998E-3</v>
      </c>
    </row>
    <row r="3174" spans="1:8" x14ac:dyDescent="0.2">
      <c r="A3174" t="s">
        <v>3178</v>
      </c>
      <c r="B3174" t="str">
        <f>VLOOKUP(A3174,[1]Sheet1!$A$2:$C$7379,2,FALSE)</f>
        <v>GENE</v>
      </c>
      <c r="C3174" t="str">
        <f>VLOOKUP(A3174,[1]Sheet1!$A$2:$C$7379,3,FALSE)</f>
        <v>FTL_0378</v>
      </c>
      <c r="D3174">
        <v>180.935432909409</v>
      </c>
      <c r="E3174">
        <v>-5.2201348407832103E-2</v>
      </c>
      <c r="F3174">
        <v>0.183844760060767</v>
      </c>
      <c r="G3174">
        <v>0.74168139428264201</v>
      </c>
      <c r="H3174">
        <v>0.83694280956290101</v>
      </c>
    </row>
    <row r="3175" spans="1:8" x14ac:dyDescent="0.2">
      <c r="A3175" t="s">
        <v>3179</v>
      </c>
      <c r="B3175" t="str">
        <f>VLOOKUP(A3175,[1]Sheet1!$A$2:$C$7379,2,FALSE)</f>
        <v>GENE</v>
      </c>
      <c r="C3175" t="str">
        <f>VLOOKUP(A3175,[1]Sheet1!$A$2:$C$7379,3,FALSE)</f>
        <v>FTL_0379</v>
      </c>
      <c r="D3175">
        <v>452.18693233832698</v>
      </c>
      <c r="E3175">
        <v>-0.75232851646343701</v>
      </c>
      <c r="F3175">
        <v>0.14213905218139899</v>
      </c>
      <c r="G3175" s="1">
        <v>2.1203184205210802E-8</v>
      </c>
      <c r="H3175" s="1">
        <v>2.3165606573139899E-7</v>
      </c>
    </row>
    <row r="3176" spans="1:8" x14ac:dyDescent="0.2">
      <c r="A3176" t="s">
        <v>3180</v>
      </c>
      <c r="B3176" t="str">
        <f>VLOOKUP(A3176,[1]Sheet1!$A$2:$C$7379,2,FALSE)</f>
        <v>GENE</v>
      </c>
      <c r="C3176" t="str">
        <f>VLOOKUP(A3176,[1]Sheet1!$A$2:$C$7379,3,FALSE)</f>
        <v>FTL_0382</v>
      </c>
      <c r="D3176">
        <v>31974.470908794399</v>
      </c>
      <c r="E3176">
        <v>-1.4602923971170201</v>
      </c>
      <c r="F3176">
        <v>0.102334393839019</v>
      </c>
      <c r="G3176" s="1">
        <v>2.06337955010991E-47</v>
      </c>
      <c r="H3176" s="1">
        <v>1.05954539898144E-44</v>
      </c>
    </row>
    <row r="3177" spans="1:8" x14ac:dyDescent="0.2">
      <c r="A3177" t="s">
        <v>3181</v>
      </c>
      <c r="B3177" t="str">
        <f>VLOOKUP(A3177,[1]Sheet1!$A$2:$C$7379,2,FALSE)</f>
        <v>GENE</v>
      </c>
      <c r="C3177" t="str">
        <f>VLOOKUP(A3177,[1]Sheet1!$A$2:$C$7379,3,FALSE)</f>
        <v>FTL_0387</v>
      </c>
      <c r="D3177">
        <v>18372.6716925131</v>
      </c>
      <c r="E3177">
        <v>-0.84535908046629604</v>
      </c>
      <c r="F3177">
        <v>8.8839765912178403E-2</v>
      </c>
      <c r="G3177" s="1">
        <v>2.6675780460570602E-22</v>
      </c>
      <c r="H3177" s="1">
        <v>1.9113506883492499E-20</v>
      </c>
    </row>
    <row r="3178" spans="1:8" x14ac:dyDescent="0.2">
      <c r="A3178" t="s">
        <v>3182</v>
      </c>
      <c r="B3178" t="str">
        <f>VLOOKUP(A3178,[1]Sheet1!$A$2:$C$7379,2,FALSE)</f>
        <v>GENE</v>
      </c>
      <c r="C3178" t="str">
        <f>VLOOKUP(A3178,[1]Sheet1!$A$2:$C$7379,3,FALSE)</f>
        <v>FTL_0390</v>
      </c>
      <c r="D3178">
        <v>536.72759993490695</v>
      </c>
      <c r="E3178">
        <v>0.28493172659116101</v>
      </c>
      <c r="F3178">
        <v>0.12255709461743999</v>
      </c>
      <c r="G3178">
        <v>1.34286652725493E-2</v>
      </c>
      <c r="H3178">
        <v>3.9254001617385702E-2</v>
      </c>
    </row>
    <row r="3179" spans="1:8" x14ac:dyDescent="0.2">
      <c r="A3179" t="s">
        <v>3183</v>
      </c>
      <c r="B3179" t="str">
        <f>VLOOKUP(A3179,[1]Sheet1!$A$2:$C$7379,2,FALSE)</f>
        <v>GENE</v>
      </c>
      <c r="C3179" t="str">
        <f>VLOOKUP(A3179,[1]Sheet1!$A$2:$C$7379,3,FALSE)</f>
        <v>FTL_0391</v>
      </c>
      <c r="D3179">
        <v>317.05905314534698</v>
      </c>
      <c r="E3179">
        <v>-7.0906861923023007E-2</v>
      </c>
      <c r="F3179">
        <v>0.19124565336043201</v>
      </c>
      <c r="G3179">
        <v>0.66225488806567301</v>
      </c>
      <c r="H3179">
        <v>0.78240576303322296</v>
      </c>
    </row>
    <row r="3180" spans="1:8" x14ac:dyDescent="0.2">
      <c r="A3180" t="s">
        <v>3184</v>
      </c>
      <c r="B3180" t="str">
        <f>VLOOKUP(A3180,[1]Sheet1!$A$2:$C$7379,2,FALSE)</f>
        <v>GENE</v>
      </c>
      <c r="C3180" t="str">
        <f>VLOOKUP(A3180,[1]Sheet1!$A$2:$C$7379,3,FALSE)</f>
        <v>FTL_0392</v>
      </c>
      <c r="D3180">
        <v>186.14139973681199</v>
      </c>
      <c r="E3180">
        <v>-1.3876531067843001</v>
      </c>
      <c r="F3180">
        <v>0.28462346788318699</v>
      </c>
      <c r="G3180" s="1">
        <v>7.2684840499554205E-8</v>
      </c>
      <c r="H3180" s="1">
        <v>7.2945274781474402E-7</v>
      </c>
    </row>
    <row r="3181" spans="1:8" x14ac:dyDescent="0.2">
      <c r="A3181" t="s">
        <v>3185</v>
      </c>
      <c r="B3181" t="str">
        <f>VLOOKUP(A3181,[1]Sheet1!$A$2:$C$7379,2,FALSE)</f>
        <v>GENE</v>
      </c>
      <c r="C3181" t="str">
        <f>VLOOKUP(A3181,[1]Sheet1!$A$2:$C$7379,3,FALSE)</f>
        <v>FTL_0400</v>
      </c>
      <c r="D3181">
        <v>56.050898798588399</v>
      </c>
      <c r="E3181">
        <v>-0.12146936939288799</v>
      </c>
      <c r="F3181">
        <v>0.25527969522099198</v>
      </c>
      <c r="G3181">
        <v>0.51274104455009295</v>
      </c>
      <c r="H3181">
        <v>0.67220946745629095</v>
      </c>
    </row>
    <row r="3182" spans="1:8" x14ac:dyDescent="0.2">
      <c r="A3182" t="s">
        <v>3186</v>
      </c>
      <c r="B3182" t="str">
        <f>VLOOKUP(A3182,[1]Sheet1!$A$2:$C$7379,2,FALSE)</f>
        <v>GENE</v>
      </c>
      <c r="C3182" t="str">
        <f>VLOOKUP(A3182,[1]Sheet1!$A$2:$C$7379,3,FALSE)</f>
        <v>FTL_0401</v>
      </c>
      <c r="D3182">
        <v>561.50696636939301</v>
      </c>
      <c r="E3182">
        <v>8.0809422717341595E-2</v>
      </c>
      <c r="F3182">
        <v>0.22821338559295201</v>
      </c>
      <c r="G3182">
        <v>0.65287240027624704</v>
      </c>
      <c r="H3182">
        <v>0.77756514018394296</v>
      </c>
    </row>
    <row r="3183" spans="1:8" x14ac:dyDescent="0.2">
      <c r="A3183" t="s">
        <v>3187</v>
      </c>
      <c r="B3183" t="str">
        <f>VLOOKUP(A3183,[1]Sheet1!$A$2:$C$7379,2,FALSE)</f>
        <v>GENE</v>
      </c>
      <c r="C3183" t="str">
        <f>VLOOKUP(A3183,[1]Sheet1!$A$2:$C$7379,3,FALSE)</f>
        <v>FTL_0404</v>
      </c>
      <c r="D3183">
        <v>2447.3854111686801</v>
      </c>
      <c r="E3183">
        <v>-0.32867275935614598</v>
      </c>
      <c r="F3183">
        <v>0.13183872813335201</v>
      </c>
      <c r="G3183">
        <v>7.2413024654578101E-3</v>
      </c>
      <c r="H3183">
        <v>2.28825157908467E-2</v>
      </c>
    </row>
    <row r="3184" spans="1:8" x14ac:dyDescent="0.2">
      <c r="A3184" t="s">
        <v>3188</v>
      </c>
      <c r="B3184" t="str">
        <f>VLOOKUP(A3184,[1]Sheet1!$A$2:$C$7379,2,FALSE)</f>
        <v>GENE</v>
      </c>
      <c r="C3184" t="str">
        <f>VLOOKUP(A3184,[1]Sheet1!$A$2:$C$7379,3,FALSE)</f>
        <v>FTL_0409</v>
      </c>
      <c r="D3184">
        <v>114.828519350454</v>
      </c>
      <c r="E3184">
        <v>-0.16511951385788601</v>
      </c>
      <c r="F3184">
        <v>0.21450214688372299</v>
      </c>
      <c r="G3184">
        <v>0.34403576843820199</v>
      </c>
      <c r="H3184">
        <v>0.51132378319252303</v>
      </c>
    </row>
    <row r="3185" spans="1:8" x14ac:dyDescent="0.2">
      <c r="A3185" t="s">
        <v>3189</v>
      </c>
      <c r="B3185" t="str">
        <f>VLOOKUP(A3185,[1]Sheet1!$A$2:$C$7379,2,FALSE)</f>
        <v>GENE</v>
      </c>
      <c r="C3185" t="str">
        <f>VLOOKUP(A3185,[1]Sheet1!$A$2:$C$7379,3,FALSE)</f>
        <v>FTL_0411</v>
      </c>
      <c r="D3185">
        <v>1751.0187711328699</v>
      </c>
      <c r="E3185">
        <v>-0.18445519228792401</v>
      </c>
      <c r="F3185">
        <v>0.109181422987862</v>
      </c>
      <c r="G3185">
        <v>7.5429921030402594E-2</v>
      </c>
      <c r="H3185">
        <v>0.166795201544847</v>
      </c>
    </row>
    <row r="3186" spans="1:8" x14ac:dyDescent="0.2">
      <c r="A3186" t="s">
        <v>3190</v>
      </c>
      <c r="B3186" t="str">
        <f>VLOOKUP(A3186,[1]Sheet1!$A$2:$C$7379,2,FALSE)</f>
        <v>GENE</v>
      </c>
      <c r="C3186" t="str">
        <f>VLOOKUP(A3186,[1]Sheet1!$A$2:$C$7379,3,FALSE)</f>
        <v>FTL_0412</v>
      </c>
      <c r="D3186">
        <v>618.99789287927604</v>
      </c>
      <c r="E3186">
        <v>8.9656988009686897E-2</v>
      </c>
      <c r="F3186">
        <v>0.14014948078004699</v>
      </c>
      <c r="G3186">
        <v>0.49092212654677297</v>
      </c>
      <c r="H3186">
        <v>0.65420894112915595</v>
      </c>
    </row>
    <row r="3187" spans="1:8" x14ac:dyDescent="0.2">
      <c r="A3187" t="s">
        <v>3191</v>
      </c>
      <c r="B3187" t="str">
        <f>VLOOKUP(A3187,[1]Sheet1!$A$2:$C$7379,2,FALSE)</f>
        <v>GENE</v>
      </c>
      <c r="C3187" t="str">
        <f>VLOOKUP(A3187,[1]Sheet1!$A$2:$C$7379,3,FALSE)</f>
        <v>FTL_0413</v>
      </c>
      <c r="D3187">
        <v>3495.0141503985901</v>
      </c>
      <c r="E3187">
        <v>-8.2481989868447195E-2</v>
      </c>
      <c r="F3187">
        <v>9.3565526321278097E-2</v>
      </c>
      <c r="G3187">
        <v>0.35974640642843803</v>
      </c>
      <c r="H3187">
        <v>0.52844827956157203</v>
      </c>
    </row>
    <row r="3188" spans="1:8" x14ac:dyDescent="0.2">
      <c r="A3188" t="s">
        <v>3192</v>
      </c>
      <c r="B3188" t="str">
        <f>VLOOKUP(A3188,[1]Sheet1!$A$2:$C$7379,2,FALSE)</f>
        <v>GENE</v>
      </c>
      <c r="C3188" t="str">
        <f>VLOOKUP(A3188,[1]Sheet1!$A$2:$C$7379,3,FALSE)</f>
        <v>FTL_0414</v>
      </c>
      <c r="D3188">
        <v>4152.2747477786397</v>
      </c>
      <c r="E3188">
        <v>-0.59532780277396002</v>
      </c>
      <c r="F3188">
        <v>8.9802559402182305E-2</v>
      </c>
      <c r="G3188" s="1">
        <v>8.9961413035187601E-12</v>
      </c>
      <c r="H3188" s="1">
        <v>1.4901672772119E-10</v>
      </c>
    </row>
    <row r="3189" spans="1:8" x14ac:dyDescent="0.2">
      <c r="A3189" t="s">
        <v>3193</v>
      </c>
      <c r="B3189" t="str">
        <f>VLOOKUP(A3189,[1]Sheet1!$A$2:$C$7379,2,FALSE)</f>
        <v>GENE</v>
      </c>
      <c r="C3189" t="str">
        <f>VLOOKUP(A3189,[1]Sheet1!$A$2:$C$7379,3,FALSE)</f>
        <v>FTL_0415</v>
      </c>
      <c r="D3189">
        <v>23.260088571594601</v>
      </c>
      <c r="E3189">
        <v>0.35327549798041002</v>
      </c>
      <c r="F3189">
        <v>0.38919752295949001</v>
      </c>
      <c r="G3189">
        <v>0.112940727230047</v>
      </c>
      <c r="H3189">
        <v>0.228177298751327</v>
      </c>
    </row>
    <row r="3190" spans="1:8" x14ac:dyDescent="0.2">
      <c r="A3190" t="s">
        <v>3194</v>
      </c>
      <c r="B3190" t="str">
        <f>VLOOKUP(A3190,[1]Sheet1!$A$2:$C$7379,2,FALSE)</f>
        <v>GENE</v>
      </c>
      <c r="C3190" t="str">
        <f>VLOOKUP(A3190,[1]Sheet1!$A$2:$C$7379,3,FALSE)</f>
        <v>FTL_0417</v>
      </c>
      <c r="D3190">
        <v>551.63834676043405</v>
      </c>
      <c r="E3190">
        <v>4.0465542822796997E-2</v>
      </c>
      <c r="F3190">
        <v>0.190020984174646</v>
      </c>
      <c r="G3190">
        <v>0.80464056686843</v>
      </c>
      <c r="H3190">
        <v>0.880034971343156</v>
      </c>
    </row>
    <row r="3191" spans="1:8" x14ac:dyDescent="0.2">
      <c r="A3191" t="s">
        <v>3195</v>
      </c>
      <c r="B3191" t="str">
        <f>VLOOKUP(A3191,[1]Sheet1!$A$2:$C$7379,2,FALSE)</f>
        <v>GENE</v>
      </c>
      <c r="C3191" t="str">
        <f>VLOOKUP(A3191,[1]Sheet1!$A$2:$C$7379,3,FALSE)</f>
        <v>FTL_0418</v>
      </c>
      <c r="D3191">
        <v>114.415718257157</v>
      </c>
      <c r="E3191">
        <v>-0.25735485394878099</v>
      </c>
      <c r="F3191">
        <v>0.19858324869619201</v>
      </c>
      <c r="G3191">
        <v>0.124924530442219</v>
      </c>
      <c r="H3191">
        <v>0.246567891282817</v>
      </c>
    </row>
    <row r="3192" spans="1:8" x14ac:dyDescent="0.2">
      <c r="A3192" t="s">
        <v>3196</v>
      </c>
      <c r="B3192" t="str">
        <f>VLOOKUP(A3192,[1]Sheet1!$A$2:$C$7379,2,FALSE)</f>
        <v>GENE</v>
      </c>
      <c r="C3192" t="str">
        <f>VLOOKUP(A3192,[1]Sheet1!$A$2:$C$7379,3,FALSE)</f>
        <v>FTL_0419</v>
      </c>
      <c r="D3192">
        <v>3951.4155520403401</v>
      </c>
      <c r="E3192">
        <v>-0.48066033410514403</v>
      </c>
      <c r="F3192">
        <v>0.102964282654862</v>
      </c>
      <c r="G3192" s="1">
        <v>1.1387083777069301E-6</v>
      </c>
      <c r="H3192" s="1">
        <v>8.9727890325192701E-6</v>
      </c>
    </row>
    <row r="3193" spans="1:8" x14ac:dyDescent="0.2">
      <c r="A3193" t="s">
        <v>3197</v>
      </c>
      <c r="B3193" t="str">
        <f>VLOOKUP(A3193,[1]Sheet1!$A$2:$C$7379,2,FALSE)</f>
        <v>GENE</v>
      </c>
      <c r="C3193" t="str">
        <f>VLOOKUP(A3193,[1]Sheet1!$A$2:$C$7379,3,FALSE)</f>
        <v>FTL_0426</v>
      </c>
      <c r="D3193">
        <v>9353.7391676689294</v>
      </c>
      <c r="E3193">
        <v>0.11658513670592301</v>
      </c>
      <c r="F3193">
        <v>7.7654057322219597E-2</v>
      </c>
      <c r="G3193">
        <v>0.124483404538738</v>
      </c>
      <c r="H3193">
        <v>0.246170326947273</v>
      </c>
    </row>
    <row r="3194" spans="1:8" x14ac:dyDescent="0.2">
      <c r="A3194" t="s">
        <v>3198</v>
      </c>
      <c r="B3194" t="str">
        <f>VLOOKUP(A3194,[1]Sheet1!$A$2:$C$7379,2,FALSE)</f>
        <v>GENE</v>
      </c>
      <c r="C3194" t="str">
        <f>VLOOKUP(A3194,[1]Sheet1!$A$2:$C$7379,3,FALSE)</f>
        <v>FTL_0433</v>
      </c>
      <c r="D3194">
        <v>339.556012475035</v>
      </c>
      <c r="E3194">
        <v>-0.43307471091058503</v>
      </c>
      <c r="F3194">
        <v>0.15733221490524499</v>
      </c>
      <c r="G3194">
        <v>2.3971583720385401E-3</v>
      </c>
      <c r="H3194">
        <v>8.7715498150246502E-3</v>
      </c>
    </row>
    <row r="3195" spans="1:8" x14ac:dyDescent="0.2">
      <c r="A3195" t="s">
        <v>3199</v>
      </c>
      <c r="B3195" t="str">
        <f>VLOOKUP(A3195,[1]Sheet1!$A$2:$C$7379,2,FALSE)</f>
        <v>GENE</v>
      </c>
      <c r="C3195" t="str">
        <f>VLOOKUP(A3195,[1]Sheet1!$A$2:$C$7379,3,FALSE)</f>
        <v>FTL_0435</v>
      </c>
      <c r="D3195">
        <v>960.17892878619</v>
      </c>
      <c r="E3195">
        <v>0.17740114596656001</v>
      </c>
      <c r="F3195">
        <v>0.164652358851055</v>
      </c>
      <c r="G3195">
        <v>0.22879293245231</v>
      </c>
      <c r="H3195">
        <v>0.38477676030871599</v>
      </c>
    </row>
    <row r="3196" spans="1:8" x14ac:dyDescent="0.2">
      <c r="A3196" t="s">
        <v>3200</v>
      </c>
      <c r="B3196" t="str">
        <f>VLOOKUP(A3196,[1]Sheet1!$A$2:$C$7379,2,FALSE)</f>
        <v>GENE</v>
      </c>
      <c r="C3196" t="str">
        <f>VLOOKUP(A3196,[1]Sheet1!$A$2:$C$7379,3,FALSE)</f>
        <v>FTL_0436</v>
      </c>
      <c r="D3196">
        <v>17579.308023699901</v>
      </c>
      <c r="E3196">
        <v>-0.162149048040722</v>
      </c>
      <c r="F3196">
        <v>8.7934829209808094E-2</v>
      </c>
      <c r="G3196">
        <v>5.64445563054203E-2</v>
      </c>
      <c r="H3196">
        <v>0.131746725740152</v>
      </c>
    </row>
    <row r="3197" spans="1:8" x14ac:dyDescent="0.2">
      <c r="A3197" t="s">
        <v>3201</v>
      </c>
      <c r="B3197" t="str">
        <f>VLOOKUP(A3197,[1]Sheet1!$A$2:$C$7379,2,FALSE)</f>
        <v>GENE</v>
      </c>
      <c r="C3197" t="str">
        <f>VLOOKUP(A3197,[1]Sheet1!$A$2:$C$7379,3,FALSE)</f>
        <v>FTL_0437</v>
      </c>
      <c r="D3197">
        <v>1074.9533661795199</v>
      </c>
      <c r="E3197">
        <v>-0.61644131791904</v>
      </c>
      <c r="F3197">
        <v>0.10525338131690599</v>
      </c>
      <c r="G3197" s="1">
        <v>1.19756490448386E-9</v>
      </c>
      <c r="H3197" s="1">
        <v>1.5309948011264601E-8</v>
      </c>
    </row>
    <row r="3198" spans="1:8" x14ac:dyDescent="0.2">
      <c r="A3198" t="s">
        <v>3202</v>
      </c>
      <c r="B3198" t="str">
        <f>VLOOKUP(A3198,[1]Sheet1!$A$2:$C$7379,2,FALSE)</f>
        <v>GENE</v>
      </c>
      <c r="C3198" t="str">
        <f>VLOOKUP(A3198,[1]Sheet1!$A$2:$C$7379,3,FALSE)</f>
        <v>FTL_0443</v>
      </c>
      <c r="D3198">
        <v>1594.3971198056699</v>
      </c>
      <c r="E3198">
        <v>2.5028167528902301E-2</v>
      </c>
      <c r="F3198">
        <v>8.7953701981951696E-2</v>
      </c>
      <c r="G3198">
        <v>0.77041859172945704</v>
      </c>
      <c r="H3198">
        <v>0.85568121165049005</v>
      </c>
    </row>
    <row r="3199" spans="1:8" x14ac:dyDescent="0.2">
      <c r="A3199" t="s">
        <v>3203</v>
      </c>
      <c r="B3199" t="str">
        <f>VLOOKUP(A3199,[1]Sheet1!$A$2:$C$7379,2,FALSE)</f>
        <v>GENE</v>
      </c>
      <c r="C3199" t="str">
        <f>VLOOKUP(A3199,[1]Sheet1!$A$2:$C$7379,3,FALSE)</f>
        <v>FTL_0444</v>
      </c>
      <c r="D3199">
        <v>7546.00843846712</v>
      </c>
      <c r="E3199">
        <v>-0.44883970015713698</v>
      </c>
      <c r="F3199">
        <v>8.9429058277284798E-2</v>
      </c>
      <c r="G3199" s="1">
        <v>2.1204230641445E-7</v>
      </c>
      <c r="H3199" s="1">
        <v>1.90467156286566E-6</v>
      </c>
    </row>
    <row r="3200" spans="1:8" x14ac:dyDescent="0.2">
      <c r="A3200" t="s">
        <v>3204</v>
      </c>
      <c r="B3200" t="str">
        <f>VLOOKUP(A3200,[1]Sheet1!$A$2:$C$7379,2,FALSE)</f>
        <v>GENE</v>
      </c>
      <c r="C3200" t="str">
        <f>VLOOKUP(A3200,[1]Sheet1!$A$2:$C$7379,3,FALSE)</f>
        <v>FTL_0445</v>
      </c>
      <c r="D3200">
        <v>130.70893987527899</v>
      </c>
      <c r="E3200">
        <v>-0.72619361108263702</v>
      </c>
      <c r="F3200">
        <v>0.24380023791998001</v>
      </c>
      <c r="G3200">
        <v>4.6967540712557898E-4</v>
      </c>
      <c r="H3200">
        <v>2.1343214297255301E-3</v>
      </c>
    </row>
    <row r="3201" spans="1:8" x14ac:dyDescent="0.2">
      <c r="A3201" t="s">
        <v>3205</v>
      </c>
      <c r="B3201" t="str">
        <f>VLOOKUP(A3201,[1]Sheet1!$A$2:$C$7379,2,FALSE)</f>
        <v>GENE</v>
      </c>
      <c r="C3201" t="str">
        <f>VLOOKUP(A3201,[1]Sheet1!$A$2:$C$7379,3,FALSE)</f>
        <v>FTL_0447</v>
      </c>
      <c r="D3201">
        <v>210.78017669548001</v>
      </c>
      <c r="E3201">
        <v>0.29008493718373202</v>
      </c>
      <c r="F3201">
        <v>0.18044926050150401</v>
      </c>
      <c r="G3201">
        <v>6.6360483520030197E-2</v>
      </c>
      <c r="H3201">
        <v>0.14989490449062501</v>
      </c>
    </row>
    <row r="3202" spans="1:8" x14ac:dyDescent="0.2">
      <c r="A3202" t="s">
        <v>3206</v>
      </c>
      <c r="B3202" t="str">
        <f>VLOOKUP(A3202,[1]Sheet1!$A$2:$C$7379,2,FALSE)</f>
        <v>GENE</v>
      </c>
      <c r="C3202" t="str">
        <f>VLOOKUP(A3202,[1]Sheet1!$A$2:$C$7379,3,FALSE)</f>
        <v>FTL_0448</v>
      </c>
      <c r="D3202">
        <v>546.62452623896195</v>
      </c>
      <c r="E3202">
        <v>-0.72872704986727999</v>
      </c>
      <c r="F3202">
        <v>0.14471330099579</v>
      </c>
      <c r="G3202" s="1">
        <v>8.7843507396162604E-8</v>
      </c>
      <c r="H3202" s="1">
        <v>8.6468321497628398E-7</v>
      </c>
    </row>
    <row r="3203" spans="1:8" x14ac:dyDescent="0.2">
      <c r="A3203" t="s">
        <v>3207</v>
      </c>
      <c r="B3203" t="str">
        <f>VLOOKUP(A3203,[1]Sheet1!$A$2:$C$7379,2,FALSE)</f>
        <v>GENE</v>
      </c>
      <c r="C3203" t="str">
        <f>VLOOKUP(A3203,[1]Sheet1!$A$2:$C$7379,3,FALSE)</f>
        <v>FTL_0450</v>
      </c>
      <c r="D3203">
        <v>2728.58349130017</v>
      </c>
      <c r="E3203">
        <v>-0.68239802347635503</v>
      </c>
      <c r="F3203">
        <v>0.102385027321359</v>
      </c>
      <c r="G3203" s="1">
        <v>5.6072082986906003E-12</v>
      </c>
      <c r="H3203" s="1">
        <v>9.7603439368733005E-11</v>
      </c>
    </row>
    <row r="3204" spans="1:8" x14ac:dyDescent="0.2">
      <c r="A3204" t="s">
        <v>3208</v>
      </c>
      <c r="B3204" t="str">
        <f>VLOOKUP(A3204,[1]Sheet1!$A$2:$C$7379,2,FALSE)</f>
        <v>GENE</v>
      </c>
      <c r="C3204" t="str">
        <f>VLOOKUP(A3204,[1]Sheet1!$A$2:$C$7379,3,FALSE)</f>
        <v>FTL_0456</v>
      </c>
      <c r="D3204">
        <v>1764.53525914691</v>
      </c>
      <c r="E3204">
        <v>-0.44559577733306599</v>
      </c>
      <c r="F3204">
        <v>0.18061396015623299</v>
      </c>
      <c r="G3204">
        <v>5.15152693851317E-3</v>
      </c>
      <c r="H3204">
        <v>1.7252015758216398E-2</v>
      </c>
    </row>
    <row r="3205" spans="1:8" x14ac:dyDescent="0.2">
      <c r="A3205" t="s">
        <v>3209</v>
      </c>
      <c r="B3205" t="str">
        <f>VLOOKUP(A3205,[1]Sheet1!$A$2:$C$7379,2,FALSE)</f>
        <v>GENE</v>
      </c>
      <c r="C3205" t="str">
        <f>VLOOKUP(A3205,[1]Sheet1!$A$2:$C$7379,3,FALSE)</f>
        <v>FTL_0457</v>
      </c>
      <c r="D3205">
        <v>1345.21654644511</v>
      </c>
      <c r="E3205">
        <v>-0.201766057270551</v>
      </c>
      <c r="F3205">
        <v>0.104170277021439</v>
      </c>
      <c r="G3205">
        <v>4.2483966541335398E-2</v>
      </c>
      <c r="H3205">
        <v>0.10488229239892199</v>
      </c>
    </row>
    <row r="3206" spans="1:8" x14ac:dyDescent="0.2">
      <c r="A3206" t="s">
        <v>3210</v>
      </c>
      <c r="B3206" t="str">
        <f>VLOOKUP(A3206,[1]Sheet1!$A$2:$C$7379,2,FALSE)</f>
        <v>GENE</v>
      </c>
      <c r="C3206" t="str">
        <f>VLOOKUP(A3206,[1]Sheet1!$A$2:$C$7379,3,FALSE)</f>
        <v>FTL_0458</v>
      </c>
      <c r="D3206">
        <v>61.450909865780901</v>
      </c>
      <c r="E3206">
        <v>-0.58771859180794706</v>
      </c>
      <c r="F3206">
        <v>0.36448838612422202</v>
      </c>
      <c r="G3206">
        <v>1.85510543249068E-2</v>
      </c>
      <c r="H3206">
        <v>5.1677937047954703E-2</v>
      </c>
    </row>
    <row r="3207" spans="1:8" x14ac:dyDescent="0.2">
      <c r="A3207" t="s">
        <v>3211</v>
      </c>
      <c r="B3207" t="str">
        <f>VLOOKUP(A3207,[1]Sheet1!$A$2:$C$7379,2,FALSE)</f>
        <v>GENE</v>
      </c>
      <c r="C3207" t="str">
        <f>VLOOKUP(A3207,[1]Sheet1!$A$2:$C$7379,3,FALSE)</f>
        <v>FTL_0464</v>
      </c>
      <c r="D3207">
        <v>218.817830318299</v>
      </c>
      <c r="E3207">
        <v>-0.32178346164841698</v>
      </c>
      <c r="F3207">
        <v>0.194975904072129</v>
      </c>
      <c r="G3207">
        <v>5.2985213012553899E-2</v>
      </c>
      <c r="H3207">
        <v>0.12576844475476001</v>
      </c>
    </row>
    <row r="3208" spans="1:8" x14ac:dyDescent="0.2">
      <c r="A3208" t="s">
        <v>3212</v>
      </c>
      <c r="B3208" t="str">
        <f>VLOOKUP(A3208,[1]Sheet1!$A$2:$C$7379,2,FALSE)</f>
        <v>GENE</v>
      </c>
      <c r="C3208" t="str">
        <f>VLOOKUP(A3208,[1]Sheet1!$A$2:$C$7379,3,FALSE)</f>
        <v>FTL_0465</v>
      </c>
      <c r="D3208">
        <v>1151.10822377465</v>
      </c>
      <c r="E3208">
        <v>-0.28235995177743001</v>
      </c>
      <c r="F3208">
        <v>0.106820476272975</v>
      </c>
      <c r="G3208">
        <v>5.4919665751143104E-3</v>
      </c>
      <c r="H3208">
        <v>1.81358510374354E-2</v>
      </c>
    </row>
    <row r="3209" spans="1:8" x14ac:dyDescent="0.2">
      <c r="A3209" t="s">
        <v>3213</v>
      </c>
      <c r="B3209" t="str">
        <f>VLOOKUP(A3209,[1]Sheet1!$A$2:$C$7379,2,FALSE)</f>
        <v>GENE</v>
      </c>
      <c r="C3209" t="str">
        <f>VLOOKUP(A3209,[1]Sheet1!$A$2:$C$7379,3,FALSE)</f>
        <v>FTL_0467</v>
      </c>
      <c r="D3209">
        <v>6.25591281664079</v>
      </c>
      <c r="E3209">
        <v>0.10511778277771899</v>
      </c>
      <c r="F3209">
        <v>0.35241685508341097</v>
      </c>
      <c r="G3209">
        <v>0.45269253464707898</v>
      </c>
      <c r="H3209" t="s">
        <v>9</v>
      </c>
    </row>
    <row r="3210" spans="1:8" x14ac:dyDescent="0.2">
      <c r="A3210" t="s">
        <v>3214</v>
      </c>
      <c r="B3210" t="str">
        <f>VLOOKUP(A3210,[1]Sheet1!$A$2:$C$7379,2,FALSE)</f>
        <v>GENE</v>
      </c>
      <c r="C3210" t="str">
        <f>VLOOKUP(A3210,[1]Sheet1!$A$2:$C$7379,3,FALSE)</f>
        <v>FTL_0468</v>
      </c>
      <c r="D3210">
        <v>61.605625604645098</v>
      </c>
      <c r="E3210">
        <v>3.41604709705337E-2</v>
      </c>
      <c r="F3210">
        <v>0.25702435712962102</v>
      </c>
      <c r="G3210">
        <v>0.85355449981255604</v>
      </c>
      <c r="H3210">
        <v>0.91471353527738597</v>
      </c>
    </row>
    <row r="3211" spans="1:8" x14ac:dyDescent="0.2">
      <c r="A3211" t="s">
        <v>3215</v>
      </c>
      <c r="B3211" t="str">
        <f>VLOOKUP(A3211,[1]Sheet1!$A$2:$C$7379,2,FALSE)</f>
        <v>GENE</v>
      </c>
      <c r="C3211" t="str">
        <f>VLOOKUP(A3211,[1]Sheet1!$A$2:$C$7379,3,FALSE)</f>
        <v>FTL_0469</v>
      </c>
      <c r="D3211">
        <v>1.9611490519057799</v>
      </c>
      <c r="E3211">
        <v>0.116135654086997</v>
      </c>
      <c r="F3211">
        <v>0.38300055695350699</v>
      </c>
      <c r="G3211">
        <v>0.17047400908306201</v>
      </c>
      <c r="H3211" t="s">
        <v>9</v>
      </c>
    </row>
    <row r="3212" spans="1:8" x14ac:dyDescent="0.2">
      <c r="A3212" t="s">
        <v>3216</v>
      </c>
      <c r="B3212" t="str">
        <f>VLOOKUP(A3212,[1]Sheet1!$A$2:$C$7379,2,FALSE)</f>
        <v>GENE</v>
      </c>
      <c r="C3212" t="str">
        <f>VLOOKUP(A3212,[1]Sheet1!$A$2:$C$7379,3,FALSE)</f>
        <v>FTL_0481</v>
      </c>
      <c r="D3212">
        <v>922.84353200489602</v>
      </c>
      <c r="E3212">
        <v>0.19328648053608599</v>
      </c>
      <c r="F3212">
        <v>0.12653418908460301</v>
      </c>
      <c r="G3212">
        <v>0.103715975872337</v>
      </c>
      <c r="H3212">
        <v>0.21417488047095801</v>
      </c>
    </row>
    <row r="3213" spans="1:8" x14ac:dyDescent="0.2">
      <c r="A3213" t="s">
        <v>3217</v>
      </c>
      <c r="B3213" t="str">
        <f>VLOOKUP(A3213,[1]Sheet1!$A$2:$C$7379,2,FALSE)</f>
        <v>GENE</v>
      </c>
      <c r="C3213" t="str">
        <f>VLOOKUP(A3213,[1]Sheet1!$A$2:$C$7379,3,FALSE)</f>
        <v>FTL_0482</v>
      </c>
      <c r="D3213">
        <v>5127.7663881405197</v>
      </c>
      <c r="E3213">
        <v>7.1481924755610493E-2</v>
      </c>
      <c r="F3213">
        <v>0.102054131441149</v>
      </c>
      <c r="G3213">
        <v>0.466360177195077</v>
      </c>
      <c r="H3213">
        <v>0.63130742791653405</v>
      </c>
    </row>
    <row r="3214" spans="1:8" x14ac:dyDescent="0.2">
      <c r="A3214" t="s">
        <v>3218</v>
      </c>
      <c r="B3214" t="str">
        <f>VLOOKUP(A3214,[1]Sheet1!$A$2:$C$7379,2,FALSE)</f>
        <v>GENE</v>
      </c>
      <c r="C3214" t="str">
        <f>VLOOKUP(A3214,[1]Sheet1!$A$2:$C$7379,3,FALSE)</f>
        <v>FTL_0483</v>
      </c>
      <c r="D3214">
        <v>6550.9910957009197</v>
      </c>
      <c r="E3214">
        <v>-0.12305257466834001</v>
      </c>
      <c r="F3214">
        <v>9.1972948711803795E-2</v>
      </c>
      <c r="G3214">
        <v>0.16581795358321599</v>
      </c>
      <c r="H3214">
        <v>0.302657058643299</v>
      </c>
    </row>
    <row r="3215" spans="1:8" x14ac:dyDescent="0.2">
      <c r="A3215" t="s">
        <v>3219</v>
      </c>
      <c r="B3215" t="str">
        <f>VLOOKUP(A3215,[1]Sheet1!$A$2:$C$7379,2,FALSE)</f>
        <v>GENE</v>
      </c>
      <c r="C3215" t="str">
        <f>VLOOKUP(A3215,[1]Sheet1!$A$2:$C$7379,3,FALSE)</f>
        <v>FTL_0494</v>
      </c>
      <c r="D3215">
        <v>4.4546024611589399</v>
      </c>
      <c r="E3215">
        <v>0.10755808569335799</v>
      </c>
      <c r="F3215">
        <v>0.364940496370107</v>
      </c>
      <c r="G3215">
        <v>0.37152293978697398</v>
      </c>
      <c r="H3215" t="s">
        <v>9</v>
      </c>
    </row>
    <row r="3216" spans="1:8" x14ac:dyDescent="0.2">
      <c r="A3216" t="s">
        <v>3220</v>
      </c>
      <c r="B3216" t="str">
        <f>VLOOKUP(A3216,[1]Sheet1!$A$2:$C$7379,2,FALSE)</f>
        <v>GENE</v>
      </c>
      <c r="C3216" t="str">
        <f>VLOOKUP(A3216,[1]Sheet1!$A$2:$C$7379,3,FALSE)</f>
        <v>FTL_0503</v>
      </c>
      <c r="D3216">
        <v>561.99649423698997</v>
      </c>
      <c r="E3216">
        <v>7.8392015897942494E-2</v>
      </c>
      <c r="F3216">
        <v>0.195927153239598</v>
      </c>
      <c r="G3216">
        <v>0.63752893661097298</v>
      </c>
      <c r="H3216">
        <v>0.76607903810390299</v>
      </c>
    </row>
    <row r="3217" spans="1:8" x14ac:dyDescent="0.2">
      <c r="A3217" t="s">
        <v>3221</v>
      </c>
      <c r="B3217" t="str">
        <f>VLOOKUP(A3217,[1]Sheet1!$A$2:$C$7379,2,FALSE)</f>
        <v>GENE</v>
      </c>
      <c r="C3217" t="str">
        <f>VLOOKUP(A3217,[1]Sheet1!$A$2:$C$7379,3,FALSE)</f>
        <v>FTL_0506</v>
      </c>
      <c r="D3217">
        <v>352.283243124428</v>
      </c>
      <c r="E3217">
        <v>-1.2087405647921601E-2</v>
      </c>
      <c r="F3217">
        <v>0.15146272882546799</v>
      </c>
      <c r="G3217">
        <v>0.92921691125171402</v>
      </c>
      <c r="H3217">
        <v>0.95948264702029396</v>
      </c>
    </row>
    <row r="3218" spans="1:8" x14ac:dyDescent="0.2">
      <c r="A3218" t="s">
        <v>3222</v>
      </c>
      <c r="B3218" t="str">
        <f>VLOOKUP(A3218,[1]Sheet1!$A$2:$C$7379,2,FALSE)</f>
        <v>GENE</v>
      </c>
      <c r="C3218" t="str">
        <f>VLOOKUP(A3218,[1]Sheet1!$A$2:$C$7379,3,FALSE)</f>
        <v>FTL_0507</v>
      </c>
      <c r="D3218">
        <v>913.56713277063398</v>
      </c>
      <c r="E3218">
        <v>-0.15674314206620599</v>
      </c>
      <c r="F3218">
        <v>0.13042733269024401</v>
      </c>
      <c r="G3218">
        <v>0.19639993593930999</v>
      </c>
      <c r="H3218">
        <v>0.344987572764547</v>
      </c>
    </row>
    <row r="3219" spans="1:8" x14ac:dyDescent="0.2">
      <c r="A3219" t="s">
        <v>3223</v>
      </c>
      <c r="B3219" t="str">
        <f>VLOOKUP(A3219,[1]Sheet1!$A$2:$C$7379,2,FALSE)</f>
        <v>GENE</v>
      </c>
      <c r="C3219" t="str">
        <f>VLOOKUP(A3219,[1]Sheet1!$A$2:$C$7379,3,FALSE)</f>
        <v>FTL_0510</v>
      </c>
      <c r="D3219">
        <v>562.89703771093605</v>
      </c>
      <c r="E3219">
        <v>5.2456372088421598E-2</v>
      </c>
      <c r="F3219">
        <v>0.17251709576080099</v>
      </c>
      <c r="G3219">
        <v>0.73173649050390799</v>
      </c>
      <c r="H3219">
        <v>0.82976817344223097</v>
      </c>
    </row>
    <row r="3220" spans="1:8" x14ac:dyDescent="0.2">
      <c r="A3220" t="s">
        <v>3224</v>
      </c>
      <c r="B3220" t="str">
        <f>VLOOKUP(A3220,[1]Sheet1!$A$2:$C$7379,2,FALSE)</f>
        <v>GENE</v>
      </c>
      <c r="C3220" t="str">
        <f>VLOOKUP(A3220,[1]Sheet1!$A$2:$C$7379,3,FALSE)</f>
        <v>FTL_0512</v>
      </c>
      <c r="D3220">
        <v>227.88006554463101</v>
      </c>
      <c r="E3220">
        <v>-0.52505873517901502</v>
      </c>
      <c r="F3220">
        <v>0.183234148993972</v>
      </c>
      <c r="G3220">
        <v>1.2369899304386801E-3</v>
      </c>
      <c r="H3220">
        <v>4.9239870486842098E-3</v>
      </c>
    </row>
    <row r="3221" spans="1:8" x14ac:dyDescent="0.2">
      <c r="A3221" t="s">
        <v>3225</v>
      </c>
      <c r="B3221" t="str">
        <f>VLOOKUP(A3221,[1]Sheet1!$A$2:$C$7379,2,FALSE)</f>
        <v>GENE</v>
      </c>
      <c r="C3221" t="str">
        <f>VLOOKUP(A3221,[1]Sheet1!$A$2:$C$7379,3,FALSE)</f>
        <v>FTL_0513</v>
      </c>
      <c r="D3221">
        <v>255.55410565962501</v>
      </c>
      <c r="E3221">
        <v>-6.8677064952040498E-2</v>
      </c>
      <c r="F3221">
        <v>0.14967004650794399</v>
      </c>
      <c r="G3221">
        <v>0.61327407851078697</v>
      </c>
      <c r="H3221">
        <v>0.74966589203800604</v>
      </c>
    </row>
    <row r="3222" spans="1:8" x14ac:dyDescent="0.2">
      <c r="A3222" t="s">
        <v>3226</v>
      </c>
      <c r="B3222" t="str">
        <f>VLOOKUP(A3222,[1]Sheet1!$A$2:$C$7379,2,FALSE)</f>
        <v>GENE</v>
      </c>
      <c r="C3222" t="str">
        <f>VLOOKUP(A3222,[1]Sheet1!$A$2:$C$7379,3,FALSE)</f>
        <v>FTL_0514</v>
      </c>
      <c r="D3222">
        <v>1032.1576936425599</v>
      </c>
      <c r="E3222">
        <v>-0.67205349832417405</v>
      </c>
      <c r="F3222">
        <v>9.9335687656033303E-2</v>
      </c>
      <c r="G3222" s="1">
        <v>2.94097931967956E-12</v>
      </c>
      <c r="H3222" s="1">
        <v>5.3616315289542802E-11</v>
      </c>
    </row>
    <row r="3223" spans="1:8" x14ac:dyDescent="0.2">
      <c r="A3223" t="s">
        <v>3227</v>
      </c>
      <c r="B3223" t="str">
        <f>VLOOKUP(A3223,[1]Sheet1!$A$2:$C$7379,2,FALSE)</f>
        <v>GENE</v>
      </c>
      <c r="C3223" t="str">
        <f>VLOOKUP(A3223,[1]Sheet1!$A$2:$C$7379,3,FALSE)</f>
        <v>FTL_0515</v>
      </c>
      <c r="D3223">
        <v>734.47051404075398</v>
      </c>
      <c r="E3223">
        <v>-0.38639341925870602</v>
      </c>
      <c r="F3223">
        <v>0.123420288458035</v>
      </c>
      <c r="G3223">
        <v>8.5440124503138697E-4</v>
      </c>
      <c r="H3223">
        <v>3.5525104398673401E-3</v>
      </c>
    </row>
    <row r="3224" spans="1:8" x14ac:dyDescent="0.2">
      <c r="A3224" t="s">
        <v>3228</v>
      </c>
      <c r="B3224" t="str">
        <f>VLOOKUP(A3224,[1]Sheet1!$A$2:$C$7379,2,FALSE)</f>
        <v>GENE</v>
      </c>
      <c r="C3224" t="str">
        <f>VLOOKUP(A3224,[1]Sheet1!$A$2:$C$7379,3,FALSE)</f>
        <v>FTL_0516</v>
      </c>
      <c r="D3224">
        <v>392.83930641050603</v>
      </c>
      <c r="E3224">
        <v>-8.9532091150222301E-2</v>
      </c>
      <c r="F3224">
        <v>0.14600741635338499</v>
      </c>
      <c r="G3224">
        <v>0.50216799542409296</v>
      </c>
      <c r="H3224">
        <v>0.66488164757268098</v>
      </c>
    </row>
    <row r="3225" spans="1:8" x14ac:dyDescent="0.2">
      <c r="A3225" t="s">
        <v>3229</v>
      </c>
      <c r="B3225" t="str">
        <f>VLOOKUP(A3225,[1]Sheet1!$A$2:$C$7379,2,FALSE)</f>
        <v>GENE</v>
      </c>
      <c r="C3225" t="str">
        <f>VLOOKUP(A3225,[1]Sheet1!$A$2:$C$7379,3,FALSE)</f>
        <v>FTL_0517</v>
      </c>
      <c r="D3225">
        <v>845.36633056437995</v>
      </c>
      <c r="E3225">
        <v>-0.16768525277029001</v>
      </c>
      <c r="F3225">
        <v>0.164750178486332</v>
      </c>
      <c r="G3225">
        <v>0.25202675092932603</v>
      </c>
      <c r="H3225">
        <v>0.41302894660279499</v>
      </c>
    </row>
    <row r="3226" spans="1:8" x14ac:dyDescent="0.2">
      <c r="A3226" t="s">
        <v>3230</v>
      </c>
      <c r="B3226" t="str">
        <f>VLOOKUP(A3226,[1]Sheet1!$A$2:$C$7379,2,FALSE)</f>
        <v>GENE</v>
      </c>
      <c r="C3226" t="str">
        <f>VLOOKUP(A3226,[1]Sheet1!$A$2:$C$7379,3,FALSE)</f>
        <v>FTL_0518</v>
      </c>
      <c r="D3226">
        <v>637.45085045449196</v>
      </c>
      <c r="E3226">
        <v>-0.26507548099906503</v>
      </c>
      <c r="F3226">
        <v>0.117025608723311</v>
      </c>
      <c r="G3226">
        <v>1.62882701034327E-2</v>
      </c>
      <c r="H3226">
        <v>4.6167580670355299E-2</v>
      </c>
    </row>
    <row r="3227" spans="1:8" x14ac:dyDescent="0.2">
      <c r="A3227" t="s">
        <v>3231</v>
      </c>
      <c r="B3227" t="str">
        <f>VLOOKUP(A3227,[1]Sheet1!$A$2:$C$7379,2,FALSE)</f>
        <v>GENE</v>
      </c>
      <c r="C3227" t="str">
        <f>VLOOKUP(A3227,[1]Sheet1!$A$2:$C$7379,3,FALSE)</f>
        <v>FTL_0519</v>
      </c>
      <c r="D3227">
        <v>8936.67767393143</v>
      </c>
      <c r="E3227">
        <v>-0.43321597640976101</v>
      </c>
      <c r="F3227">
        <v>8.9787475960593E-2</v>
      </c>
      <c r="G3227" s="1">
        <v>6.1125484954306595E-7</v>
      </c>
      <c r="H3227" s="1">
        <v>5.1011617377363596E-6</v>
      </c>
    </row>
    <row r="3228" spans="1:8" x14ac:dyDescent="0.2">
      <c r="A3228" t="s">
        <v>3232</v>
      </c>
      <c r="B3228" t="str">
        <f>VLOOKUP(A3228,[1]Sheet1!$A$2:$C$7379,2,FALSE)</f>
        <v>GENE</v>
      </c>
      <c r="C3228" t="str">
        <f>VLOOKUP(A3228,[1]Sheet1!$A$2:$C$7379,3,FALSE)</f>
        <v>FTL_0520</v>
      </c>
      <c r="D3228">
        <v>8596.3608237988101</v>
      </c>
      <c r="E3228">
        <v>-0.28142603393165599</v>
      </c>
      <c r="F3228">
        <v>9.7424483551160804E-2</v>
      </c>
      <c r="G3228">
        <v>2.5851004082874298E-3</v>
      </c>
      <c r="H3228">
        <v>9.3702286563924295E-3</v>
      </c>
    </row>
    <row r="3229" spans="1:8" x14ac:dyDescent="0.2">
      <c r="A3229" t="s">
        <v>3233</v>
      </c>
      <c r="B3229" t="str">
        <f>VLOOKUP(A3229,[1]Sheet1!$A$2:$C$7379,2,FALSE)</f>
        <v>GENE</v>
      </c>
      <c r="C3229" t="str">
        <f>VLOOKUP(A3229,[1]Sheet1!$A$2:$C$7379,3,FALSE)</f>
        <v>FTL_0521</v>
      </c>
      <c r="D3229">
        <v>287.162846292751</v>
      </c>
      <c r="E3229">
        <v>-0.41541928897734698</v>
      </c>
      <c r="F3229">
        <v>0.15459974710754201</v>
      </c>
      <c r="G3229">
        <v>3.1067971208668102E-3</v>
      </c>
      <c r="H3229">
        <v>1.10427626303908E-2</v>
      </c>
    </row>
    <row r="3230" spans="1:8" x14ac:dyDescent="0.2">
      <c r="A3230" t="s">
        <v>3234</v>
      </c>
      <c r="B3230" t="str">
        <f>VLOOKUP(A3230,[1]Sheet1!$A$2:$C$7379,2,FALSE)</f>
        <v>GENE</v>
      </c>
      <c r="C3230" t="str">
        <f>VLOOKUP(A3230,[1]Sheet1!$A$2:$C$7379,3,FALSE)</f>
        <v>FTL_0522</v>
      </c>
      <c r="D3230">
        <v>1720.38011326334</v>
      </c>
      <c r="E3230">
        <v>-0.27618831380961301</v>
      </c>
      <c r="F3230">
        <v>0.108946389686957</v>
      </c>
      <c r="G3230">
        <v>7.7202054308039498E-3</v>
      </c>
      <c r="H3230">
        <v>2.4172716394620899E-2</v>
      </c>
    </row>
    <row r="3231" spans="1:8" x14ac:dyDescent="0.2">
      <c r="A3231" t="s">
        <v>3235</v>
      </c>
      <c r="B3231" t="str">
        <f>VLOOKUP(A3231,[1]Sheet1!$A$2:$C$7379,2,FALSE)</f>
        <v>GENE</v>
      </c>
      <c r="C3231" t="str">
        <f>VLOOKUP(A3231,[1]Sheet1!$A$2:$C$7379,3,FALSE)</f>
        <v>FTL_0523</v>
      </c>
      <c r="D3231">
        <v>1256.7796954558</v>
      </c>
      <c r="E3231">
        <v>-0.70010979759928005</v>
      </c>
      <c r="F3231">
        <v>0.114346730767102</v>
      </c>
      <c r="G3231" s="1">
        <v>1.8600587842653299E-10</v>
      </c>
      <c r="H3231" s="1">
        <v>2.6409406056780998E-9</v>
      </c>
    </row>
    <row r="3232" spans="1:8" x14ac:dyDescent="0.2">
      <c r="A3232" t="s">
        <v>3236</v>
      </c>
      <c r="B3232" t="str">
        <f>VLOOKUP(A3232,[1]Sheet1!$A$2:$C$7379,2,FALSE)</f>
        <v>GENE</v>
      </c>
      <c r="C3232" t="str">
        <f>VLOOKUP(A3232,[1]Sheet1!$A$2:$C$7379,3,FALSE)</f>
        <v>FTL_0530</v>
      </c>
      <c r="D3232">
        <v>1.64369737748603</v>
      </c>
      <c r="E3232">
        <v>-4.9091607163111999E-2</v>
      </c>
      <c r="F3232">
        <v>0.36408847456455301</v>
      </c>
      <c r="G3232">
        <v>0.46595916181122199</v>
      </c>
      <c r="H3232" t="s">
        <v>9</v>
      </c>
    </row>
    <row r="3233" spans="1:8" x14ac:dyDescent="0.2">
      <c r="A3233" t="s">
        <v>3237</v>
      </c>
      <c r="B3233" t="str">
        <f>VLOOKUP(A3233,[1]Sheet1!$A$2:$C$7379,2,FALSE)</f>
        <v>GENE</v>
      </c>
      <c r="C3233" t="str">
        <f>VLOOKUP(A3233,[1]Sheet1!$A$2:$C$7379,3,FALSE)</f>
        <v>FTL_0531</v>
      </c>
      <c r="D3233">
        <v>0.16512751626514899</v>
      </c>
      <c r="E3233">
        <v>1.6482536658744301E-2</v>
      </c>
      <c r="F3233">
        <v>0.36547915068708697</v>
      </c>
      <c r="G3233">
        <v>0.819313843842014</v>
      </c>
      <c r="H3233" t="s">
        <v>9</v>
      </c>
    </row>
    <row r="3234" spans="1:8" x14ac:dyDescent="0.2">
      <c r="A3234" t="s">
        <v>3238</v>
      </c>
      <c r="B3234" t="str">
        <f>VLOOKUP(A3234,[1]Sheet1!$A$2:$C$7379,2,FALSE)</f>
        <v>GENE</v>
      </c>
      <c r="C3234" t="str">
        <f>VLOOKUP(A3234,[1]Sheet1!$A$2:$C$7379,3,FALSE)</f>
        <v>FTL_0532</v>
      </c>
      <c r="D3234">
        <v>31.498929516252701</v>
      </c>
      <c r="E3234">
        <v>-0.968211992097053</v>
      </c>
      <c r="F3234">
        <v>0.46272433243003103</v>
      </c>
      <c r="G3234">
        <v>2.9190904391721002E-3</v>
      </c>
      <c r="H3234">
        <v>1.0445665090695999E-2</v>
      </c>
    </row>
    <row r="3235" spans="1:8" x14ac:dyDescent="0.2">
      <c r="A3235" t="s">
        <v>3239</v>
      </c>
      <c r="B3235" t="str">
        <f>VLOOKUP(A3235,[1]Sheet1!$A$2:$C$7379,2,FALSE)</f>
        <v>GENE</v>
      </c>
      <c r="C3235" t="str">
        <f>VLOOKUP(A3235,[1]Sheet1!$A$2:$C$7379,3,FALSE)</f>
        <v>FTL_0544</v>
      </c>
      <c r="D3235">
        <v>1108.8889011301601</v>
      </c>
      <c r="E3235">
        <v>-0.39449621353351999</v>
      </c>
      <c r="F3235">
        <v>0.15761161443696201</v>
      </c>
      <c r="G3235">
        <v>5.5833181753720401E-3</v>
      </c>
      <c r="H3235">
        <v>1.8338358078141499E-2</v>
      </c>
    </row>
    <row r="3236" spans="1:8" x14ac:dyDescent="0.2">
      <c r="A3236" t="s">
        <v>3240</v>
      </c>
      <c r="B3236" t="str">
        <f>VLOOKUP(A3236,[1]Sheet1!$A$2:$C$7379,2,FALSE)</f>
        <v>GENE</v>
      </c>
      <c r="C3236" t="str">
        <f>VLOOKUP(A3236,[1]Sheet1!$A$2:$C$7379,3,FALSE)</f>
        <v>FTL_0545</v>
      </c>
      <c r="D3236">
        <v>1031.3549085263301</v>
      </c>
      <c r="E3236">
        <v>-0.47609316975515598</v>
      </c>
      <c r="F3236">
        <v>0.16882059845005001</v>
      </c>
      <c r="G3236">
        <v>1.6716128545468799E-3</v>
      </c>
      <c r="H3236">
        <v>6.4211139128118998E-3</v>
      </c>
    </row>
    <row r="3237" spans="1:8" x14ac:dyDescent="0.2">
      <c r="A3237" t="s">
        <v>3241</v>
      </c>
      <c r="B3237" t="str">
        <f>VLOOKUP(A3237,[1]Sheet1!$A$2:$C$7379,2,FALSE)</f>
        <v>GENE</v>
      </c>
      <c r="C3237" t="str">
        <f>VLOOKUP(A3237,[1]Sheet1!$A$2:$C$7379,3,FALSE)</f>
        <v>FTL_0546</v>
      </c>
      <c r="D3237">
        <v>1006.20722028162</v>
      </c>
      <c r="E3237">
        <v>0.32077357046307198</v>
      </c>
      <c r="F3237">
        <v>0.142041560276079</v>
      </c>
      <c r="G3237">
        <v>1.4290086714611299E-2</v>
      </c>
      <c r="H3237">
        <v>4.1379471022290802E-2</v>
      </c>
    </row>
    <row r="3238" spans="1:8" x14ac:dyDescent="0.2">
      <c r="A3238" t="s">
        <v>3242</v>
      </c>
      <c r="B3238" t="str">
        <f>VLOOKUP(A3238,[1]Sheet1!$A$2:$C$7379,2,FALSE)</f>
        <v>GENE</v>
      </c>
      <c r="C3238" t="str">
        <f>VLOOKUP(A3238,[1]Sheet1!$A$2:$C$7379,3,FALSE)</f>
        <v>FTL_0547</v>
      </c>
      <c r="D3238">
        <v>2247.0337880976599</v>
      </c>
      <c r="E3238">
        <v>-0.20198291278866701</v>
      </c>
      <c r="F3238">
        <v>8.8955841683064502E-2</v>
      </c>
      <c r="G3238">
        <v>1.8837114395312E-2</v>
      </c>
      <c r="H3238">
        <v>5.2380098783353903E-2</v>
      </c>
    </row>
    <row r="3239" spans="1:8" x14ac:dyDescent="0.2">
      <c r="A3239" t="s">
        <v>3243</v>
      </c>
      <c r="B3239" t="str">
        <f>VLOOKUP(A3239,[1]Sheet1!$A$2:$C$7379,2,FALSE)</f>
        <v>GENE</v>
      </c>
      <c r="C3239" t="str">
        <f>VLOOKUP(A3239,[1]Sheet1!$A$2:$C$7379,3,FALSE)</f>
        <v>FTL_0548</v>
      </c>
      <c r="D3239">
        <v>411.28182748106002</v>
      </c>
      <c r="E3239">
        <v>-0.61903109362287001</v>
      </c>
      <c r="F3239">
        <v>0.13974868574202801</v>
      </c>
      <c r="G3239" s="1">
        <v>2.3020348836881801E-6</v>
      </c>
      <c r="H3239" s="1">
        <v>1.7298949943032401E-5</v>
      </c>
    </row>
    <row r="3240" spans="1:8" x14ac:dyDescent="0.2">
      <c r="A3240" t="s">
        <v>3244</v>
      </c>
      <c r="B3240" t="str">
        <f>VLOOKUP(A3240,[1]Sheet1!$A$2:$C$7379,2,FALSE)</f>
        <v>GENE</v>
      </c>
      <c r="C3240" t="str">
        <f>VLOOKUP(A3240,[1]Sheet1!$A$2:$C$7379,3,FALSE)</f>
        <v>FTL_0557</v>
      </c>
      <c r="D3240">
        <v>8.1452755267125596</v>
      </c>
      <c r="E3240">
        <v>3.2717652381975201E-2</v>
      </c>
      <c r="F3240">
        <v>0.33436001982042501</v>
      </c>
      <c r="G3240">
        <v>0.81516000197489602</v>
      </c>
      <c r="H3240">
        <v>0.88526893411514096</v>
      </c>
    </row>
    <row r="3241" spans="1:8" x14ac:dyDescent="0.2">
      <c r="A3241" t="s">
        <v>3245</v>
      </c>
      <c r="B3241" t="str">
        <f>VLOOKUP(A3241,[1]Sheet1!$A$2:$C$7379,2,FALSE)</f>
        <v>GENE</v>
      </c>
      <c r="C3241" t="str">
        <f>VLOOKUP(A3241,[1]Sheet1!$A$2:$C$7379,3,FALSE)</f>
        <v>FTL_0558</v>
      </c>
      <c r="D3241">
        <v>51.186063333795502</v>
      </c>
      <c r="E3241">
        <v>-0.47918690782440299</v>
      </c>
      <c r="F3241">
        <v>0.366400850318442</v>
      </c>
      <c r="G3241">
        <v>4.3838534839651902E-2</v>
      </c>
      <c r="H3241">
        <v>0.107794513839559</v>
      </c>
    </row>
    <row r="3242" spans="1:8" x14ac:dyDescent="0.2">
      <c r="A3242" t="s">
        <v>3246</v>
      </c>
      <c r="B3242" t="str">
        <f>VLOOKUP(A3242,[1]Sheet1!$A$2:$C$7379,2,FALSE)</f>
        <v>GENE</v>
      </c>
      <c r="C3242" t="str">
        <f>VLOOKUP(A3242,[1]Sheet1!$A$2:$C$7379,3,FALSE)</f>
        <v>FTL_0559</v>
      </c>
      <c r="D3242">
        <v>26.1578651677636</v>
      </c>
      <c r="E3242">
        <v>-0.75406260339588405</v>
      </c>
      <c r="F3242">
        <v>0.53063968374946502</v>
      </c>
      <c r="G3242">
        <v>1.41267893157695E-2</v>
      </c>
      <c r="H3242">
        <v>4.1099752485255603E-2</v>
      </c>
    </row>
    <row r="3243" spans="1:8" x14ac:dyDescent="0.2">
      <c r="A3243" t="s">
        <v>3247</v>
      </c>
      <c r="B3243" t="str">
        <f>VLOOKUP(A3243,[1]Sheet1!$A$2:$C$7379,2,FALSE)</f>
        <v>GENE</v>
      </c>
      <c r="C3243" t="str">
        <f>VLOOKUP(A3243,[1]Sheet1!$A$2:$C$7379,3,FALSE)</f>
        <v>FTL_0560</v>
      </c>
      <c r="D3243">
        <v>5.4006974635898004</v>
      </c>
      <c r="E3243">
        <v>0.23391499813375299</v>
      </c>
      <c r="F3243">
        <v>0.44126249967910203</v>
      </c>
      <c r="G3243">
        <v>0.102139621738257</v>
      </c>
      <c r="H3243" t="s">
        <v>9</v>
      </c>
    </row>
    <row r="3244" spans="1:8" x14ac:dyDescent="0.2">
      <c r="A3244" t="s">
        <v>3248</v>
      </c>
      <c r="B3244" t="str">
        <f>VLOOKUP(A3244,[1]Sheet1!$A$2:$C$7379,2,FALSE)</f>
        <v>GENE</v>
      </c>
      <c r="C3244" t="str">
        <f>VLOOKUP(A3244,[1]Sheet1!$A$2:$C$7379,3,FALSE)</f>
        <v>FTL_0561</v>
      </c>
      <c r="D3244">
        <v>44.448508253456197</v>
      </c>
      <c r="E3244">
        <v>0.55266725802759697</v>
      </c>
      <c r="F3244">
        <v>0.363744898396889</v>
      </c>
      <c r="G3244">
        <v>2.66208856932021E-2</v>
      </c>
      <c r="H3244">
        <v>7.1089997253652004E-2</v>
      </c>
    </row>
    <row r="3245" spans="1:8" x14ac:dyDescent="0.2">
      <c r="A3245" t="s">
        <v>3249</v>
      </c>
      <c r="B3245" t="str">
        <f>VLOOKUP(A3245,[1]Sheet1!$A$2:$C$7379,2,FALSE)</f>
        <v>GENE</v>
      </c>
      <c r="C3245" t="str">
        <f>VLOOKUP(A3245,[1]Sheet1!$A$2:$C$7379,3,FALSE)</f>
        <v>FTL_0562</v>
      </c>
      <c r="D3245">
        <v>54.484851585079703</v>
      </c>
      <c r="E3245">
        <v>-0.87042249673044003</v>
      </c>
      <c r="F3245">
        <v>0.39767050170620299</v>
      </c>
      <c r="G3245">
        <v>2.7603801081095502E-3</v>
      </c>
      <c r="H3245">
        <v>9.9242316300935194E-3</v>
      </c>
    </row>
    <row r="3246" spans="1:8" x14ac:dyDescent="0.2">
      <c r="A3246" t="s">
        <v>3250</v>
      </c>
      <c r="B3246" t="str">
        <f>VLOOKUP(A3246,[1]Sheet1!$A$2:$C$7379,2,FALSE)</f>
        <v>GENE</v>
      </c>
      <c r="C3246" t="str">
        <f>VLOOKUP(A3246,[1]Sheet1!$A$2:$C$7379,3,FALSE)</f>
        <v>FTL_0563</v>
      </c>
      <c r="D3246">
        <v>8.7121167420826708</v>
      </c>
      <c r="E3246">
        <v>0.11438214090484</v>
      </c>
      <c r="F3246">
        <v>0.34889954684740099</v>
      </c>
      <c r="G3246">
        <v>0.445680540541884</v>
      </c>
      <c r="H3246">
        <v>0.61465610806156901</v>
      </c>
    </row>
    <row r="3247" spans="1:8" x14ac:dyDescent="0.2">
      <c r="A3247" t="s">
        <v>3251</v>
      </c>
      <c r="B3247" t="str">
        <f>VLOOKUP(A3247,[1]Sheet1!$A$2:$C$7379,2,FALSE)</f>
        <v>GENE</v>
      </c>
      <c r="C3247" t="str">
        <f>VLOOKUP(A3247,[1]Sheet1!$A$2:$C$7379,3,FALSE)</f>
        <v>FTL_0564</v>
      </c>
      <c r="D3247">
        <v>3.88295750384883</v>
      </c>
      <c r="E3247">
        <v>0.26097169785114999</v>
      </c>
      <c r="F3247">
        <v>0.48198468824534502</v>
      </c>
      <c r="G3247">
        <v>5.1765010670725899E-2</v>
      </c>
      <c r="H3247" t="s">
        <v>9</v>
      </c>
    </row>
    <row r="3248" spans="1:8" x14ac:dyDescent="0.2">
      <c r="A3248" t="s">
        <v>3252</v>
      </c>
      <c r="B3248" t="str">
        <f>VLOOKUP(A3248,[1]Sheet1!$A$2:$C$7379,2,FALSE)</f>
        <v>GENE</v>
      </c>
      <c r="C3248" t="str">
        <f>VLOOKUP(A3248,[1]Sheet1!$A$2:$C$7379,3,FALSE)</f>
        <v>FTL_0565</v>
      </c>
      <c r="D3248">
        <v>8.9215971961725096</v>
      </c>
      <c r="E3248">
        <v>1.07553141432597</v>
      </c>
      <c r="F3248">
        <v>1.1562595749653399</v>
      </c>
      <c r="G3248">
        <v>1.2532123465507399E-2</v>
      </c>
      <c r="H3248">
        <v>3.6934671426089201E-2</v>
      </c>
    </row>
    <row r="3249" spans="1:8" x14ac:dyDescent="0.2">
      <c r="A3249" t="s">
        <v>3253</v>
      </c>
      <c r="B3249" t="str">
        <f>VLOOKUP(A3249,[1]Sheet1!$A$2:$C$7379,2,FALSE)</f>
        <v>GENE</v>
      </c>
      <c r="C3249" t="str">
        <f>VLOOKUP(A3249,[1]Sheet1!$A$2:$C$7379,3,FALSE)</f>
        <v>FTL_0566</v>
      </c>
      <c r="D3249">
        <v>44.729147432154797</v>
      </c>
      <c r="E3249">
        <v>0.138363839971401</v>
      </c>
      <c r="F3249">
        <v>0.27467486991395501</v>
      </c>
      <c r="G3249">
        <v>0.46692314002836199</v>
      </c>
      <c r="H3249">
        <v>0.63164259768188602</v>
      </c>
    </row>
    <row r="3250" spans="1:8" x14ac:dyDescent="0.2">
      <c r="A3250" t="s">
        <v>3254</v>
      </c>
      <c r="B3250" t="str">
        <f>VLOOKUP(A3250,[1]Sheet1!$A$2:$C$7379,2,FALSE)</f>
        <v>GENE</v>
      </c>
      <c r="C3250" t="str">
        <f>VLOOKUP(A3250,[1]Sheet1!$A$2:$C$7379,3,FALSE)</f>
        <v>FTL_0567</v>
      </c>
      <c r="D3250">
        <v>1.0661840729205401</v>
      </c>
      <c r="E3250">
        <v>-4.4729678078525903E-2</v>
      </c>
      <c r="F3250">
        <v>0.36527316046209002</v>
      </c>
      <c r="G3250">
        <v>0.43101536606027002</v>
      </c>
      <c r="H3250" t="s">
        <v>9</v>
      </c>
    </row>
    <row r="3251" spans="1:8" x14ac:dyDescent="0.2">
      <c r="A3251" t="s">
        <v>3255</v>
      </c>
      <c r="B3251" t="str">
        <f>VLOOKUP(A3251,[1]Sheet1!$A$2:$C$7379,2,FALSE)</f>
        <v>GENE</v>
      </c>
      <c r="C3251" t="str">
        <f>VLOOKUP(A3251,[1]Sheet1!$A$2:$C$7379,3,FALSE)</f>
        <v>FTL_0568</v>
      </c>
      <c r="D3251">
        <v>56.989930760679798</v>
      </c>
      <c r="E3251">
        <v>0.14485021443395299</v>
      </c>
      <c r="F3251">
        <v>0.24931923164541001</v>
      </c>
      <c r="G3251">
        <v>0.43866620123139999</v>
      </c>
      <c r="H3251">
        <v>0.60765956750500105</v>
      </c>
    </row>
    <row r="3252" spans="1:8" x14ac:dyDescent="0.2">
      <c r="A3252" t="s">
        <v>3256</v>
      </c>
      <c r="B3252" t="str">
        <f>VLOOKUP(A3252,[1]Sheet1!$A$2:$C$7379,2,FALSE)</f>
        <v>GENE</v>
      </c>
      <c r="C3252" t="str">
        <f>VLOOKUP(A3252,[1]Sheet1!$A$2:$C$7379,3,FALSE)</f>
        <v>FTL_0575</v>
      </c>
      <c r="D3252">
        <v>59.4456340852811</v>
      </c>
      <c r="E3252">
        <v>-4.8291106747603202E-2</v>
      </c>
      <c r="F3252">
        <v>0.26181925548846602</v>
      </c>
      <c r="G3252">
        <v>0.79079273120493498</v>
      </c>
      <c r="H3252">
        <v>0.87171105718869601</v>
      </c>
    </row>
    <row r="3253" spans="1:8" x14ac:dyDescent="0.2">
      <c r="A3253" t="s">
        <v>3257</v>
      </c>
      <c r="B3253" t="str">
        <f>VLOOKUP(A3253,[1]Sheet1!$A$2:$C$7379,2,FALSE)</f>
        <v>GENE</v>
      </c>
      <c r="C3253" t="str">
        <f>VLOOKUP(A3253,[1]Sheet1!$A$2:$C$7379,3,FALSE)</f>
        <v>FTL_0582</v>
      </c>
      <c r="D3253">
        <v>1168.4250448115199</v>
      </c>
      <c r="E3253">
        <v>-0.186616982708358</v>
      </c>
      <c r="F3253">
        <v>0.118109437542542</v>
      </c>
      <c r="G3253">
        <v>9.3431533883545498E-2</v>
      </c>
      <c r="H3253">
        <v>0.197707799378574</v>
      </c>
    </row>
    <row r="3254" spans="1:8" x14ac:dyDescent="0.2">
      <c r="A3254" t="s">
        <v>3258</v>
      </c>
      <c r="B3254" t="str">
        <f>VLOOKUP(A3254,[1]Sheet1!$A$2:$C$7379,2,FALSE)</f>
        <v>GENE</v>
      </c>
      <c r="C3254" t="str">
        <f>VLOOKUP(A3254,[1]Sheet1!$A$2:$C$7379,3,FALSE)</f>
        <v>FTL_0583</v>
      </c>
      <c r="D3254">
        <v>10551.6527252093</v>
      </c>
      <c r="E3254">
        <v>-0.17853843158249899</v>
      </c>
      <c r="F3254">
        <v>9.9137875631897299E-2</v>
      </c>
      <c r="G3254">
        <v>6.02657831745365E-2</v>
      </c>
      <c r="H3254">
        <v>0.138773451390693</v>
      </c>
    </row>
    <row r="3255" spans="1:8" x14ac:dyDescent="0.2">
      <c r="A3255" t="s">
        <v>3259</v>
      </c>
      <c r="B3255" t="str">
        <f>VLOOKUP(A3255,[1]Sheet1!$A$2:$C$7379,2,FALSE)</f>
        <v>GENE</v>
      </c>
      <c r="C3255" t="str">
        <f>VLOOKUP(A3255,[1]Sheet1!$A$2:$C$7379,3,FALSE)</f>
        <v>FTL_0584</v>
      </c>
      <c r="D3255">
        <v>26810.567263399102</v>
      </c>
      <c r="E3255">
        <v>-0.23823843458362301</v>
      </c>
      <c r="F3255">
        <v>9.4261473336810397E-2</v>
      </c>
      <c r="G3255">
        <v>8.5828380221704692E-3</v>
      </c>
      <c r="H3255">
        <v>2.6461033092412999E-2</v>
      </c>
    </row>
    <row r="3256" spans="1:8" x14ac:dyDescent="0.2">
      <c r="A3256" t="s">
        <v>3260</v>
      </c>
      <c r="B3256" t="str">
        <f>VLOOKUP(A3256,[1]Sheet1!$A$2:$C$7379,2,FALSE)</f>
        <v>GENE</v>
      </c>
      <c r="C3256" t="str">
        <f>VLOOKUP(A3256,[1]Sheet1!$A$2:$C$7379,3,FALSE)</f>
        <v>FTL_0585</v>
      </c>
      <c r="D3256">
        <v>36576.676853217803</v>
      </c>
      <c r="E3256">
        <v>-0.183837075522499</v>
      </c>
      <c r="F3256">
        <v>0.101474687640731</v>
      </c>
      <c r="G3256">
        <v>5.9017444069983903E-2</v>
      </c>
      <c r="H3256">
        <v>0.136779745653619</v>
      </c>
    </row>
    <row r="3257" spans="1:8" x14ac:dyDescent="0.2">
      <c r="A3257" t="s">
        <v>3261</v>
      </c>
      <c r="B3257" t="str">
        <f>VLOOKUP(A3257,[1]Sheet1!$A$2:$C$7379,2,FALSE)</f>
        <v>GENE</v>
      </c>
      <c r="C3257" t="str">
        <f>VLOOKUP(A3257,[1]Sheet1!$A$2:$C$7379,3,FALSE)</f>
        <v>FTL_0586</v>
      </c>
      <c r="D3257">
        <v>2523.0381320511601</v>
      </c>
      <c r="E3257">
        <v>-0.48803220380963502</v>
      </c>
      <c r="F3257">
        <v>9.3642885660913902E-2</v>
      </c>
      <c r="G3257" s="1">
        <v>6.8737390885644296E-8</v>
      </c>
      <c r="H3257" s="1">
        <v>6.9209118077996699E-7</v>
      </c>
    </row>
    <row r="3258" spans="1:8" x14ac:dyDescent="0.2">
      <c r="A3258" t="s">
        <v>3262</v>
      </c>
      <c r="B3258" t="str">
        <f>VLOOKUP(A3258,[1]Sheet1!$A$2:$C$7379,2,FALSE)</f>
        <v>GENE</v>
      </c>
      <c r="C3258" t="str">
        <f>VLOOKUP(A3258,[1]Sheet1!$A$2:$C$7379,3,FALSE)</f>
        <v>FTL_0610</v>
      </c>
      <c r="D3258">
        <v>10560.492350681299</v>
      </c>
      <c r="E3258">
        <v>-0.25075821197069198</v>
      </c>
      <c r="F3258">
        <v>9.7998592704941503E-2</v>
      </c>
      <c r="G3258">
        <v>7.8060676507790104E-3</v>
      </c>
      <c r="H3258">
        <v>2.43179923478768E-2</v>
      </c>
    </row>
    <row r="3259" spans="1:8" x14ac:dyDescent="0.2">
      <c r="A3259" t="s">
        <v>3263</v>
      </c>
      <c r="B3259" t="str">
        <f>VLOOKUP(A3259,[1]Sheet1!$A$2:$C$7379,2,FALSE)</f>
        <v>GENE</v>
      </c>
      <c r="C3259" t="str">
        <f>VLOOKUP(A3259,[1]Sheet1!$A$2:$C$7379,3,FALSE)</f>
        <v>FTL_0611</v>
      </c>
      <c r="D3259">
        <v>1824.9615137785499</v>
      </c>
      <c r="E3259">
        <v>-0.14433465774799301</v>
      </c>
      <c r="F3259">
        <v>0.110244272879125</v>
      </c>
      <c r="G3259">
        <v>0.168025736495444</v>
      </c>
      <c r="H3259">
        <v>0.30506027940039099</v>
      </c>
    </row>
    <row r="3260" spans="1:8" x14ac:dyDescent="0.2">
      <c r="A3260" t="s">
        <v>3264</v>
      </c>
      <c r="B3260" t="str">
        <f>VLOOKUP(A3260,[1]Sheet1!$A$2:$C$7379,2,FALSE)</f>
        <v>GENE</v>
      </c>
      <c r="C3260" t="str">
        <f>VLOOKUP(A3260,[1]Sheet1!$A$2:$C$7379,3,FALSE)</f>
        <v>FTL_0613</v>
      </c>
      <c r="D3260">
        <v>69.623029377929001</v>
      </c>
      <c r="E3260">
        <v>3.6130261952316299E-2</v>
      </c>
      <c r="F3260">
        <v>0.23174217015203</v>
      </c>
      <c r="G3260">
        <v>0.84170040818055902</v>
      </c>
      <c r="H3260">
        <v>0.90610725283169202</v>
      </c>
    </row>
    <row r="3261" spans="1:8" x14ac:dyDescent="0.2">
      <c r="A3261" t="s">
        <v>3265</v>
      </c>
      <c r="B3261" t="str">
        <f>VLOOKUP(A3261,[1]Sheet1!$A$2:$C$7379,2,FALSE)</f>
        <v>GENE</v>
      </c>
      <c r="C3261" t="str">
        <f>VLOOKUP(A3261,[1]Sheet1!$A$2:$C$7379,3,FALSE)</f>
        <v>FTL_0617</v>
      </c>
      <c r="D3261">
        <v>45167.814998930902</v>
      </c>
      <c r="E3261">
        <v>-4.4461141791380901E-2</v>
      </c>
      <c r="F3261">
        <v>0.14789045801655401</v>
      </c>
      <c r="G3261">
        <v>0.74259138503552702</v>
      </c>
      <c r="H3261">
        <v>0.83714747797089595</v>
      </c>
    </row>
    <row r="3262" spans="1:8" x14ac:dyDescent="0.2">
      <c r="A3262" t="s">
        <v>3266</v>
      </c>
      <c r="B3262" t="str">
        <f>VLOOKUP(A3262,[1]Sheet1!$A$2:$C$7379,2,FALSE)</f>
        <v>GENE</v>
      </c>
      <c r="C3262" t="str">
        <f>VLOOKUP(A3262,[1]Sheet1!$A$2:$C$7379,3,FALSE)</f>
        <v>FTL_0622</v>
      </c>
      <c r="D3262">
        <v>61.5213987424073</v>
      </c>
      <c r="E3262">
        <v>-9.0053082525045305E-2</v>
      </c>
      <c r="F3262">
        <v>0.23333273539516899</v>
      </c>
      <c r="G3262">
        <v>0.61671444971367895</v>
      </c>
      <c r="H3262">
        <v>0.75132353482318903</v>
      </c>
    </row>
    <row r="3263" spans="1:8" x14ac:dyDescent="0.2">
      <c r="A3263" t="s">
        <v>3267</v>
      </c>
      <c r="B3263" t="str">
        <f>VLOOKUP(A3263,[1]Sheet1!$A$2:$C$7379,2,FALSE)</f>
        <v>GENE</v>
      </c>
      <c r="C3263" t="str">
        <f>VLOOKUP(A3263,[1]Sheet1!$A$2:$C$7379,3,FALSE)</f>
        <v>FTL_0625</v>
      </c>
      <c r="D3263">
        <v>1103.68579444944</v>
      </c>
      <c r="E3263">
        <v>-0.62202241233254396</v>
      </c>
      <c r="F3263">
        <v>0.102429991070752</v>
      </c>
      <c r="G3263" s="1">
        <v>3.15527797066519E-10</v>
      </c>
      <c r="H3263" s="1">
        <v>4.3399158159015397E-9</v>
      </c>
    </row>
    <row r="3264" spans="1:8" x14ac:dyDescent="0.2">
      <c r="A3264" t="s">
        <v>3268</v>
      </c>
      <c r="B3264" t="str">
        <f>VLOOKUP(A3264,[1]Sheet1!$A$2:$C$7379,2,FALSE)</f>
        <v>GENE</v>
      </c>
      <c r="C3264" t="str">
        <f>VLOOKUP(A3264,[1]Sheet1!$A$2:$C$7379,3,FALSE)</f>
        <v>FTL_0627</v>
      </c>
      <c r="D3264">
        <v>257.78103855158099</v>
      </c>
      <c r="E3264">
        <v>-0.94437965534869195</v>
      </c>
      <c r="F3264">
        <v>0.179827124706295</v>
      </c>
      <c r="G3264" s="1">
        <v>1.82202991430188E-8</v>
      </c>
      <c r="H3264" s="1">
        <v>1.9977488135103501E-7</v>
      </c>
    </row>
    <row r="3265" spans="1:8" x14ac:dyDescent="0.2">
      <c r="A3265" t="s">
        <v>3269</v>
      </c>
      <c r="B3265" t="str">
        <f>VLOOKUP(A3265,[1]Sheet1!$A$2:$C$7379,2,FALSE)</f>
        <v>GENE</v>
      </c>
      <c r="C3265" t="str">
        <f>VLOOKUP(A3265,[1]Sheet1!$A$2:$C$7379,3,FALSE)</f>
        <v>FTL_0631</v>
      </c>
      <c r="D3265">
        <v>566.49873658473405</v>
      </c>
      <c r="E3265">
        <v>7.7904774076713604E-2</v>
      </c>
      <c r="F3265">
        <v>0.17179234168055799</v>
      </c>
      <c r="G3265">
        <v>0.60892530698687897</v>
      </c>
      <c r="H3265">
        <v>0.74598769742258297</v>
      </c>
    </row>
    <row r="3266" spans="1:8" x14ac:dyDescent="0.2">
      <c r="A3266" t="s">
        <v>3270</v>
      </c>
      <c r="B3266" t="str">
        <f>VLOOKUP(A3266,[1]Sheet1!$A$2:$C$7379,2,FALSE)</f>
        <v>GENE</v>
      </c>
      <c r="C3266" t="str">
        <f>VLOOKUP(A3266,[1]Sheet1!$A$2:$C$7379,3,FALSE)</f>
        <v>FTL_0639</v>
      </c>
      <c r="D3266">
        <v>292.17452588173097</v>
      </c>
      <c r="E3266">
        <v>-0.471708682822091</v>
      </c>
      <c r="F3266">
        <v>0.149346335485185</v>
      </c>
      <c r="G3266">
        <v>5.8170484987017602E-4</v>
      </c>
      <c r="H3266">
        <v>2.57504690007186E-3</v>
      </c>
    </row>
    <row r="3267" spans="1:8" x14ac:dyDescent="0.2">
      <c r="A3267" t="s">
        <v>3271</v>
      </c>
      <c r="B3267" t="str">
        <f>VLOOKUP(A3267,[1]Sheet1!$A$2:$C$7379,2,FALSE)</f>
        <v>GENE</v>
      </c>
      <c r="C3267" t="str">
        <f>VLOOKUP(A3267,[1]Sheet1!$A$2:$C$7379,3,FALSE)</f>
        <v>FTL_0640</v>
      </c>
      <c r="D3267">
        <v>1163.92390379318</v>
      </c>
      <c r="E3267">
        <v>-0.24720845174525399</v>
      </c>
      <c r="F3267">
        <v>0.13150634983582901</v>
      </c>
      <c r="G3267">
        <v>4.2773991749895199E-2</v>
      </c>
      <c r="H3267">
        <v>0.105513745861831</v>
      </c>
    </row>
    <row r="3268" spans="1:8" x14ac:dyDescent="0.2">
      <c r="A3268" t="s">
        <v>3272</v>
      </c>
      <c r="B3268" t="str">
        <f>VLOOKUP(A3268,[1]Sheet1!$A$2:$C$7379,2,FALSE)</f>
        <v>GENE</v>
      </c>
      <c r="C3268" t="str">
        <f>VLOOKUP(A3268,[1]Sheet1!$A$2:$C$7379,3,FALSE)</f>
        <v>FTL_0641</v>
      </c>
      <c r="D3268">
        <v>0.77979637772134802</v>
      </c>
      <c r="E3268">
        <v>4.2255934740027699E-3</v>
      </c>
      <c r="F3268">
        <v>0.36131934812676902</v>
      </c>
      <c r="G3268">
        <v>0.93847349281021497</v>
      </c>
      <c r="H3268" t="s">
        <v>9</v>
      </c>
    </row>
    <row r="3269" spans="1:8" x14ac:dyDescent="0.2">
      <c r="A3269" t="s">
        <v>3273</v>
      </c>
      <c r="B3269" t="str">
        <f>VLOOKUP(A3269,[1]Sheet1!$A$2:$C$7379,2,FALSE)</f>
        <v>GENE</v>
      </c>
      <c r="C3269" t="str">
        <f>VLOOKUP(A3269,[1]Sheet1!$A$2:$C$7379,3,FALSE)</f>
        <v>FTL_0642</v>
      </c>
      <c r="D3269">
        <v>27.555849474008099</v>
      </c>
      <c r="E3269">
        <v>-6.3286833633198203E-2</v>
      </c>
      <c r="F3269">
        <v>0.29858619417593402</v>
      </c>
      <c r="G3269">
        <v>0.71756522432717795</v>
      </c>
      <c r="H3269">
        <v>0.82113593173266497</v>
      </c>
    </row>
    <row r="3270" spans="1:8" x14ac:dyDescent="0.2">
      <c r="A3270" t="s">
        <v>3274</v>
      </c>
      <c r="B3270" t="str">
        <f>VLOOKUP(A3270,[1]Sheet1!$A$2:$C$7379,2,FALSE)</f>
        <v>GENE</v>
      </c>
      <c r="C3270" t="str">
        <f>VLOOKUP(A3270,[1]Sheet1!$A$2:$C$7379,3,FALSE)</f>
        <v>FTL_0644</v>
      </c>
      <c r="D3270">
        <v>2049.5830911141302</v>
      </c>
      <c r="E3270">
        <v>-0.62820246541830804</v>
      </c>
      <c r="F3270">
        <v>0.100119258195057</v>
      </c>
      <c r="G3270" s="1">
        <v>8.5686766377030705E-11</v>
      </c>
      <c r="H3270" s="1">
        <v>1.2753667981045E-9</v>
      </c>
    </row>
    <row r="3271" spans="1:8" x14ac:dyDescent="0.2">
      <c r="A3271" t="s">
        <v>3275</v>
      </c>
      <c r="B3271" t="str">
        <f>VLOOKUP(A3271,[1]Sheet1!$A$2:$C$7379,2,FALSE)</f>
        <v>GENE</v>
      </c>
      <c r="C3271" t="str">
        <f>VLOOKUP(A3271,[1]Sheet1!$A$2:$C$7379,3,FALSE)</f>
        <v>FTL_0646</v>
      </c>
      <c r="D3271">
        <v>13.9669218766558</v>
      </c>
      <c r="E3271">
        <v>-2.6752442536081701E-2</v>
      </c>
      <c r="F3271">
        <v>0.31312924982090701</v>
      </c>
      <c r="G3271">
        <v>0.86776452542294003</v>
      </c>
      <c r="H3271">
        <v>0.92192500097520003</v>
      </c>
    </row>
    <row r="3272" spans="1:8" x14ac:dyDescent="0.2">
      <c r="A3272" t="s">
        <v>3276</v>
      </c>
      <c r="B3272" t="str">
        <f>VLOOKUP(A3272,[1]Sheet1!$A$2:$C$7379,2,FALSE)</f>
        <v>GENE</v>
      </c>
      <c r="C3272" t="str">
        <f>VLOOKUP(A3272,[1]Sheet1!$A$2:$C$7379,3,FALSE)</f>
        <v>FTL_0647</v>
      </c>
      <c r="D3272">
        <v>12.578429135811</v>
      </c>
      <c r="E3272">
        <v>0.12364402099022299</v>
      </c>
      <c r="F3272">
        <v>0.33490845483835602</v>
      </c>
      <c r="G3272">
        <v>0.461132187173936</v>
      </c>
      <c r="H3272">
        <v>0.62611292099712501</v>
      </c>
    </row>
    <row r="3273" spans="1:8" x14ac:dyDescent="0.2">
      <c r="A3273" t="s">
        <v>3277</v>
      </c>
      <c r="B3273" t="str">
        <f>VLOOKUP(A3273,[1]Sheet1!$A$2:$C$7379,2,FALSE)</f>
        <v>GENE</v>
      </c>
      <c r="C3273" t="str">
        <f>VLOOKUP(A3273,[1]Sheet1!$A$2:$C$7379,3,FALSE)</f>
        <v>FTL_0648</v>
      </c>
      <c r="D3273">
        <v>225.43787851091801</v>
      </c>
      <c r="E3273">
        <v>-0.66173626388645801</v>
      </c>
      <c r="F3273">
        <v>0.16976556226926401</v>
      </c>
      <c r="G3273" s="1">
        <v>2.0603955162045099E-5</v>
      </c>
      <c r="H3273">
        <v>1.2928876956061299E-4</v>
      </c>
    </row>
    <row r="3274" spans="1:8" x14ac:dyDescent="0.2">
      <c r="A3274" t="s">
        <v>3278</v>
      </c>
      <c r="B3274" t="str">
        <f>VLOOKUP(A3274,[1]Sheet1!$A$2:$C$7379,2,FALSE)</f>
        <v>GENE</v>
      </c>
      <c r="C3274" t="str">
        <f>VLOOKUP(A3274,[1]Sheet1!$A$2:$C$7379,3,FALSE)</f>
        <v>FTL_0649</v>
      </c>
      <c r="D3274">
        <v>962.59105963364505</v>
      </c>
      <c r="E3274">
        <v>-0.81253289981505095</v>
      </c>
      <c r="F3274">
        <v>0.13501867140125501</v>
      </c>
      <c r="G3274" s="1">
        <v>2.7224673139064299E-10</v>
      </c>
      <c r="H3274" s="1">
        <v>3.7783431505160897E-9</v>
      </c>
    </row>
    <row r="3275" spans="1:8" x14ac:dyDescent="0.2">
      <c r="A3275" t="s">
        <v>3279</v>
      </c>
      <c r="B3275" t="str">
        <f>VLOOKUP(A3275,[1]Sheet1!$A$2:$C$7379,2,FALSE)</f>
        <v>GENE</v>
      </c>
      <c r="C3275" t="str">
        <f>VLOOKUP(A3275,[1]Sheet1!$A$2:$C$7379,3,FALSE)</f>
        <v>FTL_0650</v>
      </c>
      <c r="D3275">
        <v>6048.3767802611001</v>
      </c>
      <c r="E3275">
        <v>-3.7400108767608901E-2</v>
      </c>
      <c r="F3275">
        <v>8.8604081854965294E-2</v>
      </c>
      <c r="G3275">
        <v>0.66170769458800904</v>
      </c>
      <c r="H3275">
        <v>0.78240576303322296</v>
      </c>
    </row>
    <row r="3276" spans="1:8" x14ac:dyDescent="0.2">
      <c r="A3276" t="s">
        <v>3280</v>
      </c>
      <c r="B3276" t="str">
        <f>VLOOKUP(A3276,[1]Sheet1!$A$2:$C$7379,2,FALSE)</f>
        <v>GENE</v>
      </c>
      <c r="C3276" t="str">
        <f>VLOOKUP(A3276,[1]Sheet1!$A$2:$C$7379,3,FALSE)</f>
        <v>FTL_0651</v>
      </c>
      <c r="D3276">
        <v>25.4140503959296</v>
      </c>
      <c r="E3276">
        <v>0.40207601527773601</v>
      </c>
      <c r="F3276">
        <v>0.40435630134517803</v>
      </c>
      <c r="G3276">
        <v>8.48640024398504E-2</v>
      </c>
      <c r="H3276">
        <v>0.183742790946717</v>
      </c>
    </row>
    <row r="3277" spans="1:8" x14ac:dyDescent="0.2">
      <c r="A3277" t="s">
        <v>3281</v>
      </c>
      <c r="B3277" t="str">
        <f>VLOOKUP(A3277,[1]Sheet1!$A$2:$C$7379,2,FALSE)</f>
        <v>GENE</v>
      </c>
      <c r="C3277" t="str">
        <f>VLOOKUP(A3277,[1]Sheet1!$A$2:$C$7379,3,FALSE)</f>
        <v>FTL_0652</v>
      </c>
      <c r="D3277">
        <v>728.49904835221605</v>
      </c>
      <c r="E3277">
        <v>-1.09566181242795</v>
      </c>
      <c r="F3277">
        <v>0.13321858356219701</v>
      </c>
      <c r="G3277" s="1">
        <v>1.85669181456911E-17</v>
      </c>
      <c r="H3277" s="1">
        <v>7.0623055317128704E-16</v>
      </c>
    </row>
    <row r="3278" spans="1:8" x14ac:dyDescent="0.2">
      <c r="A3278" t="s">
        <v>3282</v>
      </c>
      <c r="B3278" t="str">
        <f>VLOOKUP(A3278,[1]Sheet1!$A$2:$C$7379,2,FALSE)</f>
        <v>GENE</v>
      </c>
      <c r="C3278" t="str">
        <f>VLOOKUP(A3278,[1]Sheet1!$A$2:$C$7379,3,FALSE)</f>
        <v>FTL_0659</v>
      </c>
      <c r="D3278">
        <v>633.59550618698404</v>
      </c>
      <c r="E3278">
        <v>-0.64005984227599999</v>
      </c>
      <c r="F3278">
        <v>0.13250422693563599</v>
      </c>
      <c r="G3278" s="1">
        <v>3.1282206412114799E-7</v>
      </c>
      <c r="H3278" s="1">
        <v>2.71750215301505E-6</v>
      </c>
    </row>
    <row r="3279" spans="1:8" x14ac:dyDescent="0.2">
      <c r="A3279" t="s">
        <v>3283</v>
      </c>
      <c r="B3279" t="str">
        <f>VLOOKUP(A3279,[1]Sheet1!$A$2:$C$7379,2,FALSE)</f>
        <v>GENE</v>
      </c>
      <c r="C3279" t="str">
        <f>VLOOKUP(A3279,[1]Sheet1!$A$2:$C$7379,3,FALSE)</f>
        <v>FTL_0662</v>
      </c>
      <c r="D3279">
        <v>515.86332168348804</v>
      </c>
      <c r="E3279">
        <v>0.40051769821687599</v>
      </c>
      <c r="F3279">
        <v>0.124286500886989</v>
      </c>
      <c r="G3279">
        <v>6.1917277908903696E-4</v>
      </c>
      <c r="H3279">
        <v>2.7291435370147702E-3</v>
      </c>
    </row>
    <row r="3280" spans="1:8" x14ac:dyDescent="0.2">
      <c r="A3280" t="s">
        <v>3284</v>
      </c>
      <c r="B3280" t="str">
        <f>VLOOKUP(A3280,[1]Sheet1!$A$2:$C$7379,2,FALSE)</f>
        <v>GENE</v>
      </c>
      <c r="C3280" t="str">
        <f>VLOOKUP(A3280,[1]Sheet1!$A$2:$C$7379,3,FALSE)</f>
        <v>FTL_0664</v>
      </c>
      <c r="D3280">
        <v>419.78951714720898</v>
      </c>
      <c r="E3280">
        <v>-0.289448505028229</v>
      </c>
      <c r="F3280">
        <v>0.21919029367096701</v>
      </c>
      <c r="G3280">
        <v>0.105191011130844</v>
      </c>
      <c r="H3280">
        <v>0.216062336862753</v>
      </c>
    </row>
    <row r="3281" spans="1:8" x14ac:dyDescent="0.2">
      <c r="A3281" t="s">
        <v>3285</v>
      </c>
      <c r="B3281" t="str">
        <f>VLOOKUP(A3281,[1]Sheet1!$A$2:$C$7379,2,FALSE)</f>
        <v>GENE</v>
      </c>
      <c r="C3281" t="str">
        <f>VLOOKUP(A3281,[1]Sheet1!$A$2:$C$7379,3,FALSE)</f>
        <v>FTL_0671</v>
      </c>
      <c r="D3281">
        <v>16734.993908501801</v>
      </c>
      <c r="E3281">
        <v>-0.82512440641495199</v>
      </c>
      <c r="F3281">
        <v>8.9819809564940498E-2</v>
      </c>
      <c r="G3281" s="1">
        <v>4.1783403098537203E-21</v>
      </c>
      <c r="H3281" s="1">
        <v>2.42895594238855E-19</v>
      </c>
    </row>
    <row r="3282" spans="1:8" x14ac:dyDescent="0.2">
      <c r="A3282" t="s">
        <v>3286</v>
      </c>
      <c r="B3282" t="str">
        <f>VLOOKUP(A3282,[1]Sheet1!$A$2:$C$7379,2,FALSE)</f>
        <v>GENE</v>
      </c>
      <c r="C3282" t="str">
        <f>VLOOKUP(A3282,[1]Sheet1!$A$2:$C$7379,3,FALSE)</f>
        <v>FTL_0672</v>
      </c>
      <c r="D3282">
        <v>2057.7049915787102</v>
      </c>
      <c r="E3282">
        <v>-0.780776814359321</v>
      </c>
      <c r="F3282">
        <v>0.13482070643397401</v>
      </c>
      <c r="G3282" s="1">
        <v>1.13876427152133E-9</v>
      </c>
      <c r="H3282" s="1">
        <v>1.4618886335655099E-8</v>
      </c>
    </row>
    <row r="3283" spans="1:8" x14ac:dyDescent="0.2">
      <c r="A3283" t="s">
        <v>3287</v>
      </c>
      <c r="B3283" t="str">
        <f>VLOOKUP(A3283,[1]Sheet1!$A$2:$C$7379,2,FALSE)</f>
        <v>GENE</v>
      </c>
      <c r="C3283" t="str">
        <f>VLOOKUP(A3283,[1]Sheet1!$A$2:$C$7379,3,FALSE)</f>
        <v>FTL_0673</v>
      </c>
      <c r="D3283">
        <v>25753.563577672499</v>
      </c>
      <c r="E3283">
        <v>-0.80086294887023501</v>
      </c>
      <c r="F3283">
        <v>0.107759947844857</v>
      </c>
      <c r="G3283" s="1">
        <v>1.26491108028467E-14</v>
      </c>
      <c r="H3283" s="1">
        <v>3.2749504524008998E-13</v>
      </c>
    </row>
    <row r="3284" spans="1:8" x14ac:dyDescent="0.2">
      <c r="A3284" t="s">
        <v>3288</v>
      </c>
      <c r="B3284" t="str">
        <f>VLOOKUP(A3284,[1]Sheet1!$A$2:$C$7379,2,FALSE)</f>
        <v>GENE</v>
      </c>
      <c r="C3284" t="str">
        <f>VLOOKUP(A3284,[1]Sheet1!$A$2:$C$7379,3,FALSE)</f>
        <v>FTL_0674</v>
      </c>
      <c r="D3284">
        <v>20186.3935416407</v>
      </c>
      <c r="E3284">
        <v>-1.1903993656265</v>
      </c>
      <c r="F3284">
        <v>0.14071900646302199</v>
      </c>
      <c r="G3284" s="1">
        <v>2.0977277428806401E-18</v>
      </c>
      <c r="H3284" s="1">
        <v>8.8535605148154199E-17</v>
      </c>
    </row>
    <row r="3285" spans="1:8" x14ac:dyDescent="0.2">
      <c r="A3285" t="s">
        <v>3289</v>
      </c>
      <c r="B3285" t="str">
        <f>VLOOKUP(A3285,[1]Sheet1!$A$2:$C$7379,2,FALSE)</f>
        <v>GENE</v>
      </c>
      <c r="C3285" t="str">
        <f>VLOOKUP(A3285,[1]Sheet1!$A$2:$C$7379,3,FALSE)</f>
        <v>FTL_0675</v>
      </c>
      <c r="D3285">
        <v>3840.79505709757</v>
      </c>
      <c r="E3285">
        <v>-0.61541629037936396</v>
      </c>
      <c r="F3285">
        <v>0.156373939897371</v>
      </c>
      <c r="G3285" s="1">
        <v>1.9509238443901399E-5</v>
      </c>
      <c r="H3285">
        <v>1.2292017105451999E-4</v>
      </c>
    </row>
    <row r="3286" spans="1:8" x14ac:dyDescent="0.2">
      <c r="A3286" t="s">
        <v>3290</v>
      </c>
      <c r="B3286" t="str">
        <f>VLOOKUP(A3286,[1]Sheet1!$A$2:$C$7379,2,FALSE)</f>
        <v>GENE</v>
      </c>
      <c r="C3286" t="str">
        <f>VLOOKUP(A3286,[1]Sheet1!$A$2:$C$7379,3,FALSE)</f>
        <v>FTL_0678</v>
      </c>
      <c r="D3286">
        <v>559.15091577331305</v>
      </c>
      <c r="E3286">
        <v>5.1253315969165103E-2</v>
      </c>
      <c r="F3286">
        <v>0.19083284990716701</v>
      </c>
      <c r="G3286">
        <v>0.75592119714561001</v>
      </c>
      <c r="H3286">
        <v>0.84700259927126398</v>
      </c>
    </row>
    <row r="3287" spans="1:8" x14ac:dyDescent="0.2">
      <c r="A3287" t="s">
        <v>3291</v>
      </c>
      <c r="B3287" t="str">
        <f>VLOOKUP(A3287,[1]Sheet1!$A$2:$C$7379,2,FALSE)</f>
        <v>GENE</v>
      </c>
      <c r="C3287" t="str">
        <f>VLOOKUP(A3287,[1]Sheet1!$A$2:$C$7379,3,FALSE)</f>
        <v>FTL_0679</v>
      </c>
      <c r="D3287">
        <v>2057.1244220469198</v>
      </c>
      <c r="E3287">
        <v>-0.97499847487579305</v>
      </c>
      <c r="F3287">
        <v>0.156378042977526</v>
      </c>
      <c r="G3287" s="1">
        <v>5.0603071888766E-11</v>
      </c>
      <c r="H3287" s="1">
        <v>7.6052714385018603E-10</v>
      </c>
    </row>
    <row r="3288" spans="1:8" x14ac:dyDescent="0.2">
      <c r="A3288" t="s">
        <v>3292</v>
      </c>
      <c r="B3288" t="str">
        <f>VLOOKUP(A3288,[1]Sheet1!$A$2:$C$7379,2,FALSE)</f>
        <v>GENE</v>
      </c>
      <c r="C3288" t="str">
        <f>VLOOKUP(A3288,[1]Sheet1!$A$2:$C$7379,3,FALSE)</f>
        <v>FTL_0680</v>
      </c>
      <c r="D3288">
        <v>2067.0058695254202</v>
      </c>
      <c r="E3288">
        <v>-0.65593891645642699</v>
      </c>
      <c r="F3288">
        <v>0.114059032254411</v>
      </c>
      <c r="G3288" s="1">
        <v>1.9856160983153598E-9</v>
      </c>
      <c r="H3288" s="1">
        <v>2.4767948173723199E-8</v>
      </c>
    </row>
    <row r="3289" spans="1:8" x14ac:dyDescent="0.2">
      <c r="A3289" t="s">
        <v>3293</v>
      </c>
      <c r="B3289" t="str">
        <f>VLOOKUP(A3289,[1]Sheet1!$A$2:$C$7379,2,FALSE)</f>
        <v>GENE</v>
      </c>
      <c r="C3289" t="str">
        <f>VLOOKUP(A3289,[1]Sheet1!$A$2:$C$7379,3,FALSE)</f>
        <v>FTL_0681</v>
      </c>
      <c r="D3289">
        <v>6407.0816135677796</v>
      </c>
      <c r="E3289">
        <v>-0.72205798327208204</v>
      </c>
      <c r="F3289">
        <v>8.6758965965215901E-2</v>
      </c>
      <c r="G3289" s="1">
        <v>1.64310720537212E-17</v>
      </c>
      <c r="H3289" s="1">
        <v>6.3280166246893697E-16</v>
      </c>
    </row>
    <row r="3290" spans="1:8" x14ac:dyDescent="0.2">
      <c r="A3290" t="s">
        <v>3294</v>
      </c>
      <c r="B3290" t="str">
        <f>VLOOKUP(A3290,[1]Sheet1!$A$2:$C$7379,2,FALSE)</f>
        <v>GENE</v>
      </c>
      <c r="C3290" t="str">
        <f>VLOOKUP(A3290,[1]Sheet1!$A$2:$C$7379,3,FALSE)</f>
        <v>FTL_0682</v>
      </c>
      <c r="D3290">
        <v>559.09567129366803</v>
      </c>
      <c r="E3290">
        <v>9.9762513951761098E-2</v>
      </c>
      <c r="F3290">
        <v>0.17249447638655999</v>
      </c>
      <c r="G3290">
        <v>0.51304728911147202</v>
      </c>
      <c r="H3290">
        <v>0.67220946745629095</v>
      </c>
    </row>
    <row r="3291" spans="1:8" x14ac:dyDescent="0.2">
      <c r="A3291" t="s">
        <v>3295</v>
      </c>
      <c r="B3291" t="str">
        <f>VLOOKUP(A3291,[1]Sheet1!$A$2:$C$7379,2,FALSE)</f>
        <v>GENE</v>
      </c>
      <c r="C3291" t="str">
        <f>VLOOKUP(A3291,[1]Sheet1!$A$2:$C$7379,3,FALSE)</f>
        <v>FTL_0684</v>
      </c>
      <c r="D3291">
        <v>665.08066949418696</v>
      </c>
      <c r="E3291">
        <v>-0.55723845305405595</v>
      </c>
      <c r="F3291">
        <v>0.13618645201722501</v>
      </c>
      <c r="G3291" s="1">
        <v>1.2316561892846799E-5</v>
      </c>
      <c r="H3291" s="1">
        <v>8.1257659939744899E-5</v>
      </c>
    </row>
    <row r="3292" spans="1:8" x14ac:dyDescent="0.2">
      <c r="A3292" t="s">
        <v>3296</v>
      </c>
      <c r="B3292" t="str">
        <f>VLOOKUP(A3292,[1]Sheet1!$A$2:$C$7379,2,FALSE)</f>
        <v>GENE</v>
      </c>
      <c r="C3292" t="str">
        <f>VLOOKUP(A3292,[1]Sheet1!$A$2:$C$7379,3,FALSE)</f>
        <v>FTL_0685</v>
      </c>
      <c r="D3292">
        <v>1943.4369185232499</v>
      </c>
      <c r="E3292">
        <v>-6.09613459291314E-3</v>
      </c>
      <c r="F3292">
        <v>9.5788914746441495E-2</v>
      </c>
      <c r="G3292">
        <v>0.94653369712441005</v>
      </c>
      <c r="H3292">
        <v>0.96725383775797902</v>
      </c>
    </row>
    <row r="3293" spans="1:8" x14ac:dyDescent="0.2">
      <c r="A3293" t="s">
        <v>3297</v>
      </c>
      <c r="B3293" t="str">
        <f>VLOOKUP(A3293,[1]Sheet1!$A$2:$C$7379,2,FALSE)</f>
        <v>GENE</v>
      </c>
      <c r="C3293" t="str">
        <f>VLOOKUP(A3293,[1]Sheet1!$A$2:$C$7379,3,FALSE)</f>
        <v>FTL_0686</v>
      </c>
      <c r="D3293">
        <v>7057.3729874155397</v>
      </c>
      <c r="E3293">
        <v>0.14957594876844599</v>
      </c>
      <c r="F3293">
        <v>9.0982078334609306E-2</v>
      </c>
      <c r="G3293">
        <v>8.95432588349626E-2</v>
      </c>
      <c r="H3293">
        <v>0.19197670976678599</v>
      </c>
    </row>
    <row r="3294" spans="1:8" x14ac:dyDescent="0.2">
      <c r="A3294" t="s">
        <v>3298</v>
      </c>
      <c r="B3294" t="str">
        <f>VLOOKUP(A3294,[1]Sheet1!$A$2:$C$7379,2,FALSE)</f>
        <v>GENE</v>
      </c>
      <c r="C3294" t="str">
        <f>VLOOKUP(A3294,[1]Sheet1!$A$2:$C$7379,3,FALSE)</f>
        <v>FTL_0687</v>
      </c>
      <c r="D3294">
        <v>5508.1275034963201</v>
      </c>
      <c r="E3294">
        <v>-0.15463129836564299</v>
      </c>
      <c r="F3294">
        <v>0.100957780810042</v>
      </c>
      <c r="G3294">
        <v>0.110218107424208</v>
      </c>
      <c r="H3294">
        <v>0.223998673465689</v>
      </c>
    </row>
    <row r="3295" spans="1:8" x14ac:dyDescent="0.2">
      <c r="A3295" t="s">
        <v>3299</v>
      </c>
      <c r="B3295" t="str">
        <f>VLOOKUP(A3295,[1]Sheet1!$A$2:$C$7379,2,FALSE)</f>
        <v>GENE</v>
      </c>
      <c r="C3295" t="str">
        <f>VLOOKUP(A3295,[1]Sheet1!$A$2:$C$7379,3,FALSE)</f>
        <v>FTL_0688</v>
      </c>
      <c r="D3295">
        <v>2928.1780626933601</v>
      </c>
      <c r="E3295">
        <v>0.18873045113144299</v>
      </c>
      <c r="F3295">
        <v>9.4862052008085104E-2</v>
      </c>
      <c r="G3295">
        <v>3.9129437117690402E-2</v>
      </c>
      <c r="H3295">
        <v>9.8254112273515895E-2</v>
      </c>
    </row>
    <row r="3296" spans="1:8" x14ac:dyDescent="0.2">
      <c r="A3296" t="s">
        <v>3300</v>
      </c>
      <c r="B3296" t="str">
        <f>VLOOKUP(A3296,[1]Sheet1!$A$2:$C$7379,2,FALSE)</f>
        <v>GENE</v>
      </c>
      <c r="C3296" t="str">
        <f>VLOOKUP(A3296,[1]Sheet1!$A$2:$C$7379,3,FALSE)</f>
        <v>FTL_0690</v>
      </c>
      <c r="D3296">
        <v>1708.51954530386</v>
      </c>
      <c r="E3296">
        <v>-0.29919795945243699</v>
      </c>
      <c r="F3296">
        <v>0.105761573146117</v>
      </c>
      <c r="G3296">
        <v>2.9865573591933599E-3</v>
      </c>
      <c r="H3296">
        <v>1.0662321232531601E-2</v>
      </c>
    </row>
    <row r="3297" spans="1:8" x14ac:dyDescent="0.2">
      <c r="A3297" t="s">
        <v>3301</v>
      </c>
      <c r="B3297" t="str">
        <f>VLOOKUP(A3297,[1]Sheet1!$A$2:$C$7379,2,FALSE)</f>
        <v>GENE</v>
      </c>
      <c r="C3297" t="str">
        <f>VLOOKUP(A3297,[1]Sheet1!$A$2:$C$7379,3,FALSE)</f>
        <v>FTL_0691</v>
      </c>
      <c r="D3297">
        <v>12217.558882695201</v>
      </c>
      <c r="E3297">
        <v>-8.0698705561149303E-2</v>
      </c>
      <c r="F3297">
        <v>7.5851910217416302E-2</v>
      </c>
      <c r="G3297">
        <v>0.275324656209334</v>
      </c>
      <c r="H3297">
        <v>0.43861182305116703</v>
      </c>
    </row>
    <row r="3298" spans="1:8" x14ac:dyDescent="0.2">
      <c r="A3298" t="s">
        <v>3302</v>
      </c>
      <c r="B3298" t="str">
        <f>VLOOKUP(A3298,[1]Sheet1!$A$2:$C$7379,2,FALSE)</f>
        <v>GENE</v>
      </c>
      <c r="C3298" t="str">
        <f>VLOOKUP(A3298,[1]Sheet1!$A$2:$C$7379,3,FALSE)</f>
        <v>FTL_0692</v>
      </c>
      <c r="D3298">
        <v>180.665153054748</v>
      </c>
      <c r="E3298">
        <v>-2.8546640439453499E-2</v>
      </c>
      <c r="F3298">
        <v>0.20876340732731899</v>
      </c>
      <c r="G3298">
        <v>0.86641760950120905</v>
      </c>
      <c r="H3298">
        <v>0.92144724020477298</v>
      </c>
    </row>
    <row r="3299" spans="1:8" x14ac:dyDescent="0.2">
      <c r="A3299" t="s">
        <v>3303</v>
      </c>
      <c r="B3299" t="str">
        <f>VLOOKUP(A3299,[1]Sheet1!$A$2:$C$7379,2,FALSE)</f>
        <v>GENE</v>
      </c>
      <c r="C3299" t="str">
        <f>VLOOKUP(A3299,[1]Sheet1!$A$2:$C$7379,3,FALSE)</f>
        <v>FTL_0694</v>
      </c>
      <c r="D3299">
        <v>1064.8443568821699</v>
      </c>
      <c r="E3299">
        <v>-1.3455294998268501</v>
      </c>
      <c r="F3299">
        <v>0.19872259882717899</v>
      </c>
      <c r="G3299" s="1">
        <v>9.1838797810448309E-13</v>
      </c>
      <c r="H3299" s="1">
        <v>1.77959330851567E-11</v>
      </c>
    </row>
    <row r="3300" spans="1:8" x14ac:dyDescent="0.2">
      <c r="A3300" t="s">
        <v>3304</v>
      </c>
      <c r="B3300" t="str">
        <f>VLOOKUP(A3300,[1]Sheet1!$A$2:$C$7379,2,FALSE)</f>
        <v>GENE</v>
      </c>
      <c r="C3300" t="str">
        <f>VLOOKUP(A3300,[1]Sheet1!$A$2:$C$7379,3,FALSE)</f>
        <v>FTL_0695</v>
      </c>
      <c r="D3300">
        <v>561.59484926322705</v>
      </c>
      <c r="E3300">
        <v>-1.19977449984297</v>
      </c>
      <c r="F3300">
        <v>0.17964619445065799</v>
      </c>
      <c r="G3300" s="1">
        <v>2.0705362195014999E-12</v>
      </c>
      <c r="H3300" s="1">
        <v>3.9378531433852602E-11</v>
      </c>
    </row>
    <row r="3301" spans="1:8" x14ac:dyDescent="0.2">
      <c r="A3301" t="s">
        <v>3305</v>
      </c>
      <c r="B3301" t="str">
        <f>VLOOKUP(A3301,[1]Sheet1!$A$2:$C$7379,2,FALSE)</f>
        <v>GENE</v>
      </c>
      <c r="C3301" t="str">
        <f>VLOOKUP(A3301,[1]Sheet1!$A$2:$C$7379,3,FALSE)</f>
        <v>FTL_0696</v>
      </c>
      <c r="D3301">
        <v>985.27821807367002</v>
      </c>
      <c r="E3301">
        <v>-0.57051738063175805</v>
      </c>
      <c r="F3301">
        <v>0.112774199842529</v>
      </c>
      <c r="G3301" s="1">
        <v>1.20137838382071E-7</v>
      </c>
      <c r="H3301" s="1">
        <v>1.1459587617806901E-6</v>
      </c>
    </row>
    <row r="3302" spans="1:8" x14ac:dyDescent="0.2">
      <c r="A3302" t="s">
        <v>3306</v>
      </c>
      <c r="B3302" t="str">
        <f>VLOOKUP(A3302,[1]Sheet1!$A$2:$C$7379,2,FALSE)</f>
        <v>GENE</v>
      </c>
      <c r="C3302" t="str">
        <f>VLOOKUP(A3302,[1]Sheet1!$A$2:$C$7379,3,FALSE)</f>
        <v>FTL_0697</v>
      </c>
      <c r="D3302">
        <v>1030.0541476185001</v>
      </c>
      <c r="E3302">
        <v>-0.48354058438285502</v>
      </c>
      <c r="F3302">
        <v>0.123939835502584</v>
      </c>
      <c r="G3302" s="1">
        <v>3.4692180223095602E-5</v>
      </c>
      <c r="H3302">
        <v>2.0594722016831901E-4</v>
      </c>
    </row>
    <row r="3303" spans="1:8" x14ac:dyDescent="0.2">
      <c r="A3303" t="s">
        <v>3307</v>
      </c>
      <c r="B3303" t="str">
        <f>VLOOKUP(A3303,[1]Sheet1!$A$2:$C$7379,2,FALSE)</f>
        <v>GENE</v>
      </c>
      <c r="C3303" t="str">
        <f>VLOOKUP(A3303,[1]Sheet1!$A$2:$C$7379,3,FALSE)</f>
        <v>FTL_0698</v>
      </c>
      <c r="D3303">
        <v>372.24023916411397</v>
      </c>
      <c r="E3303">
        <v>0.133077964399722</v>
      </c>
      <c r="F3303">
        <v>0.131511566699963</v>
      </c>
      <c r="G3303">
        <v>0.27814484910725001</v>
      </c>
      <c r="H3303">
        <v>0.44219003101106202</v>
      </c>
    </row>
    <row r="3304" spans="1:8" x14ac:dyDescent="0.2">
      <c r="A3304" t="s">
        <v>3308</v>
      </c>
      <c r="B3304" t="str">
        <f>VLOOKUP(A3304,[1]Sheet1!$A$2:$C$7379,2,FALSE)</f>
        <v>GENE</v>
      </c>
      <c r="C3304" t="str">
        <f>VLOOKUP(A3304,[1]Sheet1!$A$2:$C$7379,3,FALSE)</f>
        <v>FTL_0699</v>
      </c>
      <c r="D3304">
        <v>1095.90744081415</v>
      </c>
      <c r="E3304">
        <v>-0.25638353097435501</v>
      </c>
      <c r="F3304">
        <v>9.6321006816470503E-2</v>
      </c>
      <c r="G3304">
        <v>5.5890029975251103E-3</v>
      </c>
      <c r="H3304">
        <v>1.8338358078141499E-2</v>
      </c>
    </row>
    <row r="3305" spans="1:8" x14ac:dyDescent="0.2">
      <c r="A3305" t="s">
        <v>3309</v>
      </c>
      <c r="B3305" t="str">
        <f>VLOOKUP(A3305,[1]Sheet1!$A$2:$C$7379,2,FALSE)</f>
        <v>GENE</v>
      </c>
      <c r="C3305" t="str">
        <f>VLOOKUP(A3305,[1]Sheet1!$A$2:$C$7379,3,FALSE)</f>
        <v>FTL_0702</v>
      </c>
      <c r="D3305">
        <v>347.88895916394603</v>
      </c>
      <c r="E3305">
        <v>0.49073418695883397</v>
      </c>
      <c r="F3305">
        <v>0.15458627337677799</v>
      </c>
      <c r="G3305">
        <v>5.4496581590739699E-4</v>
      </c>
      <c r="H3305">
        <v>2.4333908388560698E-3</v>
      </c>
    </row>
    <row r="3306" spans="1:8" x14ac:dyDescent="0.2">
      <c r="A3306" t="s">
        <v>3310</v>
      </c>
      <c r="B3306" t="str">
        <f>VLOOKUP(A3306,[1]Sheet1!$A$2:$C$7379,2,FALSE)</f>
        <v>GENE</v>
      </c>
      <c r="C3306" t="str">
        <f>VLOOKUP(A3306,[1]Sheet1!$A$2:$C$7379,3,FALSE)</f>
        <v>FTL_0703</v>
      </c>
      <c r="D3306">
        <v>14113.7944126559</v>
      </c>
      <c r="E3306">
        <v>-0.56667765496854094</v>
      </c>
      <c r="F3306">
        <v>0.100157181872033</v>
      </c>
      <c r="G3306" s="1">
        <v>4.4636378926116698E-9</v>
      </c>
      <c r="H3306" s="1">
        <v>5.3720579481002102E-8</v>
      </c>
    </row>
    <row r="3307" spans="1:8" x14ac:dyDescent="0.2">
      <c r="A3307" t="s">
        <v>3311</v>
      </c>
      <c r="B3307" t="str">
        <f>VLOOKUP(A3307,[1]Sheet1!$A$2:$C$7379,2,FALSE)</f>
        <v>GENE</v>
      </c>
      <c r="C3307" t="str">
        <f>VLOOKUP(A3307,[1]Sheet1!$A$2:$C$7379,3,FALSE)</f>
        <v>FTL_0705</v>
      </c>
      <c r="D3307">
        <v>356.89954577530898</v>
      </c>
      <c r="E3307">
        <v>0.136225597960942</v>
      </c>
      <c r="F3307">
        <v>0.23821745155458701</v>
      </c>
      <c r="G3307">
        <v>0.46016486262185902</v>
      </c>
      <c r="H3307">
        <v>0.62598573325589302</v>
      </c>
    </row>
    <row r="3308" spans="1:8" x14ac:dyDescent="0.2">
      <c r="A3308" t="s">
        <v>3312</v>
      </c>
      <c r="B3308" t="str">
        <f>VLOOKUP(A3308,[1]Sheet1!$A$2:$C$7379,2,FALSE)</f>
        <v>GENE</v>
      </c>
      <c r="C3308" t="str">
        <f>VLOOKUP(A3308,[1]Sheet1!$A$2:$C$7379,3,FALSE)</f>
        <v>FTL_0707</v>
      </c>
      <c r="D3308">
        <v>1011.58580504694</v>
      </c>
      <c r="E3308">
        <v>-0.73965019157480205</v>
      </c>
      <c r="F3308">
        <v>0.147791829058908</v>
      </c>
      <c r="G3308" s="1">
        <v>9.76569355275824E-8</v>
      </c>
      <c r="H3308" s="1">
        <v>9.4616672440402999E-7</v>
      </c>
    </row>
    <row r="3309" spans="1:8" x14ac:dyDescent="0.2">
      <c r="A3309" t="s">
        <v>3313</v>
      </c>
      <c r="B3309" t="str">
        <f>VLOOKUP(A3309,[1]Sheet1!$A$2:$C$7379,2,FALSE)</f>
        <v>GENE</v>
      </c>
      <c r="C3309" t="str">
        <f>VLOOKUP(A3309,[1]Sheet1!$A$2:$C$7379,3,FALSE)</f>
        <v>FTL_0708</v>
      </c>
      <c r="D3309">
        <v>600.89878722457195</v>
      </c>
      <c r="E3309">
        <v>-0.179630682838051</v>
      </c>
      <c r="F3309">
        <v>0.13467839267854601</v>
      </c>
      <c r="G3309">
        <v>0.14951156169382601</v>
      </c>
      <c r="H3309">
        <v>0.280136338457733</v>
      </c>
    </row>
    <row r="3310" spans="1:8" x14ac:dyDescent="0.2">
      <c r="A3310" t="s">
        <v>3314</v>
      </c>
      <c r="B3310" t="str">
        <f>VLOOKUP(A3310,[1]Sheet1!$A$2:$C$7379,2,FALSE)</f>
        <v>GENE</v>
      </c>
      <c r="C3310" t="str">
        <f>VLOOKUP(A3310,[1]Sheet1!$A$2:$C$7379,3,FALSE)</f>
        <v>FTL_0710</v>
      </c>
      <c r="D3310">
        <v>10.120345271016401</v>
      </c>
      <c r="E3310">
        <v>7.7341537885919603E-2</v>
      </c>
      <c r="F3310">
        <v>0.33312229422317302</v>
      </c>
      <c r="G3310">
        <v>0.61365056141507701</v>
      </c>
      <c r="H3310">
        <v>0.74966589203800604</v>
      </c>
    </row>
    <row r="3311" spans="1:8" x14ac:dyDescent="0.2">
      <c r="A3311" t="s">
        <v>3315</v>
      </c>
      <c r="B3311" t="str">
        <f>VLOOKUP(A3311,[1]Sheet1!$A$2:$C$7379,2,FALSE)</f>
        <v>GENE</v>
      </c>
      <c r="C3311" t="str">
        <f>VLOOKUP(A3311,[1]Sheet1!$A$2:$C$7379,3,FALSE)</f>
        <v>FTL_0713</v>
      </c>
      <c r="D3311">
        <v>579.45622277656003</v>
      </c>
      <c r="E3311">
        <v>0.40816657328440997</v>
      </c>
      <c r="F3311">
        <v>0.13090914957060801</v>
      </c>
      <c r="G3311">
        <v>8.6457288867726402E-4</v>
      </c>
      <c r="H3311">
        <v>3.5851266083642701E-3</v>
      </c>
    </row>
    <row r="3312" spans="1:8" x14ac:dyDescent="0.2">
      <c r="A3312" t="s">
        <v>3316</v>
      </c>
      <c r="B3312" t="str">
        <f>VLOOKUP(A3312,[1]Sheet1!$A$2:$C$7379,2,FALSE)</f>
        <v>GENE</v>
      </c>
      <c r="C3312" t="str">
        <f>VLOOKUP(A3312,[1]Sheet1!$A$2:$C$7379,3,FALSE)</f>
        <v>FTL_0714</v>
      </c>
      <c r="D3312">
        <v>4423.5445716342101</v>
      </c>
      <c r="E3312">
        <v>-0.52214030704532099</v>
      </c>
      <c r="F3312">
        <v>0.106510277998</v>
      </c>
      <c r="G3312" s="1">
        <v>3.0895580412373098E-7</v>
      </c>
      <c r="H3312" s="1">
        <v>2.69658026205444E-6</v>
      </c>
    </row>
    <row r="3313" spans="1:8" x14ac:dyDescent="0.2">
      <c r="A3313" t="s">
        <v>3317</v>
      </c>
      <c r="B3313" t="str">
        <f>VLOOKUP(A3313,[1]Sheet1!$A$2:$C$7379,2,FALSE)</f>
        <v>GENE</v>
      </c>
      <c r="C3313" t="str">
        <f>VLOOKUP(A3313,[1]Sheet1!$A$2:$C$7379,3,FALSE)</f>
        <v>FTL_0715</v>
      </c>
      <c r="D3313">
        <v>2421.2321680187101</v>
      </c>
      <c r="E3313">
        <v>-0.11355938460571401</v>
      </c>
      <c r="F3313">
        <v>0.10959726101204199</v>
      </c>
      <c r="G3313">
        <v>0.27643150888909801</v>
      </c>
      <c r="H3313">
        <v>0.43992018537567801</v>
      </c>
    </row>
    <row r="3314" spans="1:8" x14ac:dyDescent="0.2">
      <c r="A3314" t="s">
        <v>3318</v>
      </c>
      <c r="B3314" t="str">
        <f>VLOOKUP(A3314,[1]Sheet1!$A$2:$C$7379,2,FALSE)</f>
        <v>GENE</v>
      </c>
      <c r="C3314" t="str">
        <f>VLOOKUP(A3314,[1]Sheet1!$A$2:$C$7379,3,FALSE)</f>
        <v>FTL_0716</v>
      </c>
      <c r="D3314">
        <v>3733.3923657668802</v>
      </c>
      <c r="E3314">
        <v>0.102366466803574</v>
      </c>
      <c r="F3314">
        <v>8.8880160187158205E-2</v>
      </c>
      <c r="G3314">
        <v>0.23568155956874001</v>
      </c>
      <c r="H3314">
        <v>0.39250534326015601</v>
      </c>
    </row>
    <row r="3315" spans="1:8" x14ac:dyDescent="0.2">
      <c r="A3315" t="s">
        <v>3319</v>
      </c>
      <c r="B3315" t="str">
        <f>VLOOKUP(A3315,[1]Sheet1!$A$2:$C$7379,2,FALSE)</f>
        <v>GENE</v>
      </c>
      <c r="C3315" t="str">
        <f>VLOOKUP(A3315,[1]Sheet1!$A$2:$C$7379,3,FALSE)</f>
        <v>FTL_0717</v>
      </c>
      <c r="D3315">
        <v>19941.690347834399</v>
      </c>
      <c r="E3315">
        <v>0.47487123817150001</v>
      </c>
      <c r="F3315">
        <v>8.9947484938569203E-2</v>
      </c>
      <c r="G3315" s="1">
        <v>5.5008684416062503E-8</v>
      </c>
      <c r="H3315" s="1">
        <v>5.66828617678557E-7</v>
      </c>
    </row>
    <row r="3316" spans="1:8" x14ac:dyDescent="0.2">
      <c r="A3316" t="s">
        <v>3320</v>
      </c>
      <c r="B3316" t="str">
        <f>VLOOKUP(A3316,[1]Sheet1!$A$2:$C$7379,2,FALSE)</f>
        <v>GENE</v>
      </c>
      <c r="C3316" t="str">
        <f>VLOOKUP(A3316,[1]Sheet1!$A$2:$C$7379,3,FALSE)</f>
        <v>FTL_0721</v>
      </c>
      <c r="D3316">
        <v>560.20141767679002</v>
      </c>
      <c r="E3316">
        <v>-0.43219287117462502</v>
      </c>
      <c r="F3316">
        <v>0.138835440338199</v>
      </c>
      <c r="G3316">
        <v>7.5273431882083499E-4</v>
      </c>
      <c r="H3316">
        <v>3.2345529097447599E-3</v>
      </c>
    </row>
    <row r="3317" spans="1:8" x14ac:dyDescent="0.2">
      <c r="A3317" t="s">
        <v>3321</v>
      </c>
      <c r="B3317" t="str">
        <f>VLOOKUP(A3317,[1]Sheet1!$A$2:$C$7379,2,FALSE)</f>
        <v>GENE</v>
      </c>
      <c r="C3317" t="str">
        <f>VLOOKUP(A3317,[1]Sheet1!$A$2:$C$7379,3,FALSE)</f>
        <v>FTL_0722</v>
      </c>
      <c r="D3317">
        <v>675.46725098065804</v>
      </c>
      <c r="E3317">
        <v>0.34034629444976799</v>
      </c>
      <c r="F3317">
        <v>0.141669985251136</v>
      </c>
      <c r="G3317">
        <v>9.4388145291252907E-3</v>
      </c>
      <c r="H3317">
        <v>2.8679474915419199E-2</v>
      </c>
    </row>
    <row r="3318" spans="1:8" x14ac:dyDescent="0.2">
      <c r="A3318" t="s">
        <v>3322</v>
      </c>
      <c r="B3318" t="str">
        <f>VLOOKUP(A3318,[1]Sheet1!$A$2:$C$7379,2,FALSE)</f>
        <v>GENE</v>
      </c>
      <c r="C3318" t="str">
        <f>VLOOKUP(A3318,[1]Sheet1!$A$2:$C$7379,3,FALSE)</f>
        <v>FTL_0723</v>
      </c>
      <c r="D3318">
        <v>437.070897761335</v>
      </c>
      <c r="E3318">
        <v>0.21317063824773</v>
      </c>
      <c r="F3318">
        <v>0.159446024540918</v>
      </c>
      <c r="G3318">
        <v>0.13792752576367001</v>
      </c>
      <c r="H3318">
        <v>0.26526511041065298</v>
      </c>
    </row>
    <row r="3319" spans="1:8" x14ac:dyDescent="0.2">
      <c r="A3319" t="s">
        <v>3323</v>
      </c>
      <c r="B3319" t="str">
        <f>VLOOKUP(A3319,[1]Sheet1!$A$2:$C$7379,2,FALSE)</f>
        <v>GENE</v>
      </c>
      <c r="C3319" t="str">
        <f>VLOOKUP(A3319,[1]Sheet1!$A$2:$C$7379,3,FALSE)</f>
        <v>FTL_0724</v>
      </c>
      <c r="D3319">
        <v>790.961946099128</v>
      </c>
      <c r="E3319">
        <v>0.26655858533326099</v>
      </c>
      <c r="F3319">
        <v>0.14768436071947499</v>
      </c>
      <c r="G3319">
        <v>4.8158425486641898E-2</v>
      </c>
      <c r="H3319">
        <v>0.116192612058239</v>
      </c>
    </row>
    <row r="3320" spans="1:8" x14ac:dyDescent="0.2">
      <c r="A3320" t="s">
        <v>3324</v>
      </c>
      <c r="B3320" t="str">
        <f>VLOOKUP(A3320,[1]Sheet1!$A$2:$C$7379,2,FALSE)</f>
        <v>GENE</v>
      </c>
      <c r="C3320" t="str">
        <f>VLOOKUP(A3320,[1]Sheet1!$A$2:$C$7379,3,FALSE)</f>
        <v>FTL_0731</v>
      </c>
      <c r="D3320">
        <v>1682.4914314589801</v>
      </c>
      <c r="E3320">
        <v>-1.1975587831024299</v>
      </c>
      <c r="F3320">
        <v>0.117244715022606</v>
      </c>
      <c r="G3320" s="1">
        <v>1.4953486331636199E-25</v>
      </c>
      <c r="H3320" s="1">
        <v>1.35504974669915E-23</v>
      </c>
    </row>
    <row r="3321" spans="1:8" x14ac:dyDescent="0.2">
      <c r="A3321" t="s">
        <v>3325</v>
      </c>
      <c r="B3321" t="str">
        <f>VLOOKUP(A3321,[1]Sheet1!$A$2:$C$7379,2,FALSE)</f>
        <v>GENE</v>
      </c>
      <c r="C3321" t="str">
        <f>VLOOKUP(A3321,[1]Sheet1!$A$2:$C$7379,3,FALSE)</f>
        <v>FTL_0736</v>
      </c>
      <c r="D3321">
        <v>2540.39599947427</v>
      </c>
      <c r="E3321">
        <v>-3.19218705811328E-2</v>
      </c>
      <c r="F3321">
        <v>8.3449241626149806E-2</v>
      </c>
      <c r="G3321">
        <v>0.69364130963854798</v>
      </c>
      <c r="H3321">
        <v>0.80342438909637803</v>
      </c>
    </row>
    <row r="3322" spans="1:8" x14ac:dyDescent="0.2">
      <c r="A3322" t="s">
        <v>3326</v>
      </c>
      <c r="B3322" t="str">
        <f>VLOOKUP(A3322,[1]Sheet1!$A$2:$C$7379,2,FALSE)</f>
        <v>GENE</v>
      </c>
      <c r="C3322" t="str">
        <f>VLOOKUP(A3322,[1]Sheet1!$A$2:$C$7379,3,FALSE)</f>
        <v>FTL_0737</v>
      </c>
      <c r="D3322">
        <v>1252.9595302057501</v>
      </c>
      <c r="E3322">
        <v>-0.17464163091499399</v>
      </c>
      <c r="F3322">
        <v>0.21822083272642101</v>
      </c>
      <c r="G3322">
        <v>0.32018892765222001</v>
      </c>
      <c r="H3322">
        <v>0.48838982990415802</v>
      </c>
    </row>
    <row r="3323" spans="1:8" x14ac:dyDescent="0.2">
      <c r="A3323" t="s">
        <v>3327</v>
      </c>
      <c r="B3323" t="str">
        <f>VLOOKUP(A3323,[1]Sheet1!$A$2:$C$7379,2,FALSE)</f>
        <v>GENE</v>
      </c>
      <c r="C3323" t="str">
        <f>VLOOKUP(A3323,[1]Sheet1!$A$2:$C$7379,3,FALSE)</f>
        <v>FTL_0738</v>
      </c>
      <c r="D3323">
        <v>525.75059400560997</v>
      </c>
      <c r="E3323">
        <v>9.1234729343611896E-3</v>
      </c>
      <c r="F3323">
        <v>0.144415430864066</v>
      </c>
      <c r="G3323">
        <v>0.94727941297130103</v>
      </c>
      <c r="H3323">
        <v>0.96769491756119996</v>
      </c>
    </row>
    <row r="3324" spans="1:8" x14ac:dyDescent="0.2">
      <c r="A3324" t="s">
        <v>3328</v>
      </c>
      <c r="B3324" t="str">
        <f>VLOOKUP(A3324,[1]Sheet1!$A$2:$C$7379,2,FALSE)</f>
        <v>GENE</v>
      </c>
      <c r="C3324" t="str">
        <f>VLOOKUP(A3324,[1]Sheet1!$A$2:$C$7379,3,FALSE)</f>
        <v>FTL_0739</v>
      </c>
      <c r="D3324">
        <v>8551.6576038078001</v>
      </c>
      <c r="E3324">
        <v>-0.177954868148025</v>
      </c>
      <c r="F3324">
        <v>8.4129566538622205E-2</v>
      </c>
      <c r="G3324">
        <v>2.9188309681259999E-2</v>
      </c>
      <c r="H3324">
        <v>7.6862548827318106E-2</v>
      </c>
    </row>
    <row r="3325" spans="1:8" x14ac:dyDescent="0.2">
      <c r="A3325" t="s">
        <v>3329</v>
      </c>
      <c r="B3325" t="str">
        <f>VLOOKUP(A3325,[1]Sheet1!$A$2:$C$7379,2,FALSE)</f>
        <v>GENE</v>
      </c>
      <c r="C3325" t="str">
        <f>VLOOKUP(A3325,[1]Sheet1!$A$2:$C$7379,3,FALSE)</f>
        <v>FTL_0742</v>
      </c>
      <c r="D3325">
        <v>10.080151765129401</v>
      </c>
      <c r="E3325">
        <v>-5.4950123269416E-2</v>
      </c>
      <c r="F3325">
        <v>0.337703093089887</v>
      </c>
      <c r="G3325">
        <v>0.69005193387646602</v>
      </c>
      <c r="H3325">
        <v>0.80077213117641899</v>
      </c>
    </row>
    <row r="3326" spans="1:8" x14ac:dyDescent="0.2">
      <c r="A3326" t="s">
        <v>3330</v>
      </c>
      <c r="B3326" t="str">
        <f>VLOOKUP(A3326,[1]Sheet1!$A$2:$C$7379,2,FALSE)</f>
        <v>GENE</v>
      </c>
      <c r="C3326" t="str">
        <f>VLOOKUP(A3326,[1]Sheet1!$A$2:$C$7379,3,FALSE)</f>
        <v>FTL_0753</v>
      </c>
      <c r="D3326">
        <v>99.071731532299296</v>
      </c>
      <c r="E3326">
        <v>-0.30082069169729098</v>
      </c>
      <c r="F3326">
        <v>0.23317613779922799</v>
      </c>
      <c r="G3326">
        <v>0.10516522776088399</v>
      </c>
      <c r="H3326">
        <v>0.216062336862753</v>
      </c>
    </row>
    <row r="3327" spans="1:8" x14ac:dyDescent="0.2">
      <c r="A3327" t="s">
        <v>3331</v>
      </c>
      <c r="B3327" t="str">
        <f>VLOOKUP(A3327,[1]Sheet1!$A$2:$C$7379,2,FALSE)</f>
        <v>GENE</v>
      </c>
      <c r="C3327" t="str">
        <f>VLOOKUP(A3327,[1]Sheet1!$A$2:$C$7379,3,FALSE)</f>
        <v>FTL_0759</v>
      </c>
      <c r="D3327">
        <v>80.862908109940307</v>
      </c>
      <c r="E3327">
        <v>-1.29436508365309</v>
      </c>
      <c r="F3327">
        <v>0.32778824668473999</v>
      </c>
      <c r="G3327" s="1">
        <v>5.6823804144402296E-6</v>
      </c>
      <c r="H3327" s="1">
        <v>3.97895774020235E-5</v>
      </c>
    </row>
    <row r="3328" spans="1:8" x14ac:dyDescent="0.2">
      <c r="A3328" t="s">
        <v>3332</v>
      </c>
      <c r="B3328" t="str">
        <f>VLOOKUP(A3328,[1]Sheet1!$A$2:$C$7379,2,FALSE)</f>
        <v>GENE</v>
      </c>
      <c r="C3328" t="str">
        <f>VLOOKUP(A3328,[1]Sheet1!$A$2:$C$7379,3,FALSE)</f>
        <v>FTL_0760</v>
      </c>
      <c r="D3328">
        <v>1054.85229066787</v>
      </c>
      <c r="E3328">
        <v>-0.23253140682494999</v>
      </c>
      <c r="F3328">
        <v>0.107989501177584</v>
      </c>
      <c r="G3328">
        <v>2.3760176999518899E-2</v>
      </c>
      <c r="H3328">
        <v>6.4271383086494993E-2</v>
      </c>
    </row>
    <row r="3329" spans="1:8" x14ac:dyDescent="0.2">
      <c r="A3329" t="s">
        <v>3333</v>
      </c>
      <c r="B3329" t="str">
        <f>VLOOKUP(A3329,[1]Sheet1!$A$2:$C$7379,2,FALSE)</f>
        <v>GENE</v>
      </c>
      <c r="C3329" t="str">
        <f>VLOOKUP(A3329,[1]Sheet1!$A$2:$C$7379,3,FALSE)</f>
        <v>FTL_0761</v>
      </c>
      <c r="D3329">
        <v>408.43098879242802</v>
      </c>
      <c r="E3329">
        <v>-0.407367059347853</v>
      </c>
      <c r="F3329">
        <v>0.12975894121335299</v>
      </c>
      <c r="G3329">
        <v>7.7352087922503401E-4</v>
      </c>
      <c r="H3329">
        <v>3.3146284129239598E-3</v>
      </c>
    </row>
    <row r="3330" spans="1:8" x14ac:dyDescent="0.2">
      <c r="A3330" t="s">
        <v>3334</v>
      </c>
      <c r="B3330" t="str">
        <f>VLOOKUP(A3330,[1]Sheet1!$A$2:$C$7379,2,FALSE)</f>
        <v>GENE</v>
      </c>
      <c r="C3330" t="str">
        <f>VLOOKUP(A3330,[1]Sheet1!$A$2:$C$7379,3,FALSE)</f>
        <v>FTL_0767</v>
      </c>
      <c r="D3330">
        <v>1539.5867836723301</v>
      </c>
      <c r="E3330">
        <v>-0.57238349063591998</v>
      </c>
      <c r="F3330">
        <v>0.121856625618879</v>
      </c>
      <c r="G3330" s="1">
        <v>7.2514791115726299E-7</v>
      </c>
      <c r="H3330" s="1">
        <v>5.9578152380680696E-6</v>
      </c>
    </row>
    <row r="3331" spans="1:8" x14ac:dyDescent="0.2">
      <c r="A3331" t="s">
        <v>3335</v>
      </c>
      <c r="B3331" t="str">
        <f>VLOOKUP(A3331,[1]Sheet1!$A$2:$C$7379,2,FALSE)</f>
        <v>GENE</v>
      </c>
      <c r="C3331" t="str">
        <f>VLOOKUP(A3331,[1]Sheet1!$A$2:$C$7379,3,FALSE)</f>
        <v>FTL_0768</v>
      </c>
      <c r="D3331">
        <v>11903.583078492</v>
      </c>
      <c r="E3331">
        <v>-0.49227434739583698</v>
      </c>
      <c r="F3331">
        <v>0.104026245647426</v>
      </c>
      <c r="G3331" s="1">
        <v>7.9762680190714096E-7</v>
      </c>
      <c r="H3331" s="1">
        <v>6.5185362776549103E-6</v>
      </c>
    </row>
    <row r="3332" spans="1:8" x14ac:dyDescent="0.2">
      <c r="A3332" t="s">
        <v>3336</v>
      </c>
      <c r="B3332" t="str">
        <f>VLOOKUP(A3332,[1]Sheet1!$A$2:$C$7379,2,FALSE)</f>
        <v>GENE</v>
      </c>
      <c r="C3332" t="str">
        <f>VLOOKUP(A3332,[1]Sheet1!$A$2:$C$7379,3,FALSE)</f>
        <v>FTL_0783</v>
      </c>
      <c r="D3332">
        <v>582.09671423863301</v>
      </c>
      <c r="E3332">
        <v>0.103749370901455</v>
      </c>
      <c r="F3332">
        <v>0.18784132429080699</v>
      </c>
      <c r="G3332">
        <v>0.52053075892607603</v>
      </c>
      <c r="H3332">
        <v>0.67606127660579296</v>
      </c>
    </row>
    <row r="3333" spans="1:8" x14ac:dyDescent="0.2">
      <c r="A3333" t="s">
        <v>3337</v>
      </c>
      <c r="B3333" t="str">
        <f>VLOOKUP(A3333,[1]Sheet1!$A$2:$C$7379,2,FALSE)</f>
        <v>GENE</v>
      </c>
      <c r="C3333" t="str">
        <f>VLOOKUP(A3333,[1]Sheet1!$A$2:$C$7379,3,FALSE)</f>
        <v>FTL_0784</v>
      </c>
      <c r="D3333">
        <v>2180.7992349645101</v>
      </c>
      <c r="E3333">
        <v>-0.179571596976449</v>
      </c>
      <c r="F3333">
        <v>0.10700915279859199</v>
      </c>
      <c r="G3333">
        <v>7.7897635633975795E-2</v>
      </c>
      <c r="H3333">
        <v>0.17106387411851701</v>
      </c>
    </row>
    <row r="3334" spans="1:8" x14ac:dyDescent="0.2">
      <c r="A3334" t="s">
        <v>3338</v>
      </c>
      <c r="B3334" t="str">
        <f>VLOOKUP(A3334,[1]Sheet1!$A$2:$C$7379,2,FALSE)</f>
        <v>GENE</v>
      </c>
      <c r="C3334" t="str">
        <f>VLOOKUP(A3334,[1]Sheet1!$A$2:$C$7379,3,FALSE)</f>
        <v>FTL_0785</v>
      </c>
      <c r="D3334">
        <v>885.48021715301002</v>
      </c>
      <c r="E3334">
        <v>-0.44120396466883299</v>
      </c>
      <c r="F3334">
        <v>0.138144708918155</v>
      </c>
      <c r="G3334">
        <v>5.6671518919705903E-4</v>
      </c>
      <c r="H3334">
        <v>2.52319291606379E-3</v>
      </c>
    </row>
    <row r="3335" spans="1:8" x14ac:dyDescent="0.2">
      <c r="A3335" t="s">
        <v>3339</v>
      </c>
      <c r="B3335" t="str">
        <f>VLOOKUP(A3335,[1]Sheet1!$A$2:$C$7379,2,FALSE)</f>
        <v>GENE</v>
      </c>
      <c r="C3335" t="str">
        <f>VLOOKUP(A3335,[1]Sheet1!$A$2:$C$7379,3,FALSE)</f>
        <v>FTL_0795</v>
      </c>
      <c r="D3335">
        <v>3407.3309695709099</v>
      </c>
      <c r="E3335">
        <v>-0.88520471623428698</v>
      </c>
      <c r="F3335">
        <v>0.12486789584221</v>
      </c>
      <c r="G3335" s="1">
        <v>1.7972610218324001E-13</v>
      </c>
      <c r="H3335" s="1">
        <v>3.7927131563463297E-12</v>
      </c>
    </row>
    <row r="3336" spans="1:8" x14ac:dyDescent="0.2">
      <c r="A3336" t="s">
        <v>3340</v>
      </c>
      <c r="B3336" t="str">
        <f>VLOOKUP(A3336,[1]Sheet1!$A$2:$C$7379,2,FALSE)</f>
        <v>GENE</v>
      </c>
      <c r="C3336" t="str">
        <f>VLOOKUP(A3336,[1]Sheet1!$A$2:$C$7379,3,FALSE)</f>
        <v>FTL_0803</v>
      </c>
      <c r="D3336">
        <v>3207.937422943</v>
      </c>
      <c r="E3336">
        <v>-0.43333956342567298</v>
      </c>
      <c r="F3336">
        <v>9.9535838940439506E-2</v>
      </c>
      <c r="G3336" s="1">
        <v>5.79527398825245E-6</v>
      </c>
      <c r="H3336" s="1">
        <v>4.0428281340641302E-5</v>
      </c>
    </row>
    <row r="3337" spans="1:8" x14ac:dyDescent="0.2">
      <c r="A3337" t="s">
        <v>3341</v>
      </c>
      <c r="B3337" t="str">
        <f>VLOOKUP(A3337,[1]Sheet1!$A$2:$C$7379,2,FALSE)</f>
        <v>GENE</v>
      </c>
      <c r="C3337" t="str">
        <f>VLOOKUP(A3337,[1]Sheet1!$A$2:$C$7379,3,FALSE)</f>
        <v>FTL_0810</v>
      </c>
      <c r="D3337">
        <v>16.340732676248798</v>
      </c>
      <c r="E3337">
        <v>-0.80430219392930802</v>
      </c>
      <c r="F3337">
        <v>0.67473208629260994</v>
      </c>
      <c r="G3337">
        <v>1.5655489757086301E-2</v>
      </c>
      <c r="H3337">
        <v>4.4918420521957901E-2</v>
      </c>
    </row>
    <row r="3338" spans="1:8" x14ac:dyDescent="0.2">
      <c r="A3338" t="s">
        <v>3342</v>
      </c>
      <c r="B3338" t="str">
        <f>VLOOKUP(A3338,[1]Sheet1!$A$2:$C$7379,2,FALSE)</f>
        <v>GENE</v>
      </c>
      <c r="C3338" t="str">
        <f>VLOOKUP(A3338,[1]Sheet1!$A$2:$C$7379,3,FALSE)</f>
        <v>FTL_0811</v>
      </c>
      <c r="D3338">
        <v>1.69611575925416</v>
      </c>
      <c r="E3338">
        <v>4.9426608492262998E-2</v>
      </c>
      <c r="F3338">
        <v>0.36243586791661098</v>
      </c>
      <c r="G3338">
        <v>0.51059549580252706</v>
      </c>
      <c r="H3338" t="s">
        <v>9</v>
      </c>
    </row>
    <row r="3339" spans="1:8" x14ac:dyDescent="0.2">
      <c r="A3339" t="s">
        <v>3343</v>
      </c>
      <c r="B3339" t="str">
        <f>VLOOKUP(A3339,[1]Sheet1!$A$2:$C$7379,2,FALSE)</f>
        <v>GENE</v>
      </c>
      <c r="C3339" t="str">
        <f>VLOOKUP(A3339,[1]Sheet1!$A$2:$C$7379,3,FALSE)</f>
        <v>FTL_0812</v>
      </c>
      <c r="D3339">
        <v>5.1896348167996802</v>
      </c>
      <c r="E3339">
        <v>0.156763670700652</v>
      </c>
      <c r="F3339">
        <v>0.38696253124776397</v>
      </c>
      <c r="G3339">
        <v>0.22048917387593001</v>
      </c>
      <c r="H3339" t="s">
        <v>9</v>
      </c>
    </row>
    <row r="3340" spans="1:8" x14ac:dyDescent="0.2">
      <c r="A3340" t="s">
        <v>3344</v>
      </c>
      <c r="B3340" t="str">
        <f>VLOOKUP(A3340,[1]Sheet1!$A$2:$C$7379,2,FALSE)</f>
        <v>GENE</v>
      </c>
      <c r="C3340" t="str">
        <f>VLOOKUP(A3340,[1]Sheet1!$A$2:$C$7379,3,FALSE)</f>
        <v>FTL_0813</v>
      </c>
      <c r="D3340">
        <v>76.879916091492305</v>
      </c>
      <c r="E3340">
        <v>-0.28413854381970699</v>
      </c>
      <c r="F3340">
        <v>0.26661471823296201</v>
      </c>
      <c r="G3340">
        <v>0.149488878318738</v>
      </c>
      <c r="H3340">
        <v>0.280136338457733</v>
      </c>
    </row>
    <row r="3341" spans="1:8" x14ac:dyDescent="0.2">
      <c r="A3341" t="s">
        <v>3345</v>
      </c>
      <c r="B3341" t="str">
        <f>VLOOKUP(A3341,[1]Sheet1!$A$2:$C$7379,2,FALSE)</f>
        <v>GENE</v>
      </c>
      <c r="C3341" t="str">
        <f>VLOOKUP(A3341,[1]Sheet1!$A$2:$C$7379,3,FALSE)</f>
        <v>FTL_0814</v>
      </c>
      <c r="D3341">
        <v>111.291753926151</v>
      </c>
      <c r="E3341">
        <v>-1.61966992846365</v>
      </c>
      <c r="F3341">
        <v>0.34680589415506102</v>
      </c>
      <c r="G3341" s="1">
        <v>1.71474571428343E-7</v>
      </c>
      <c r="H3341" s="1">
        <v>1.58652598970187E-6</v>
      </c>
    </row>
    <row r="3342" spans="1:8" x14ac:dyDescent="0.2">
      <c r="A3342" t="s">
        <v>3346</v>
      </c>
      <c r="B3342" t="str">
        <f>VLOOKUP(A3342,[1]Sheet1!$A$2:$C$7379,2,FALSE)</f>
        <v>GENE</v>
      </c>
      <c r="C3342" t="str">
        <f>VLOOKUP(A3342,[1]Sheet1!$A$2:$C$7379,3,FALSE)</f>
        <v>FTL_0815</v>
      </c>
      <c r="D3342">
        <v>1.36645230775406</v>
      </c>
      <c r="E3342">
        <v>-7.3688011225203603E-2</v>
      </c>
      <c r="F3342">
        <v>0.37457634795192302</v>
      </c>
      <c r="G3342">
        <v>0.104762635954921</v>
      </c>
      <c r="H3342" t="s">
        <v>9</v>
      </c>
    </row>
    <row r="3343" spans="1:8" x14ac:dyDescent="0.2">
      <c r="A3343" t="s">
        <v>3347</v>
      </c>
      <c r="B3343" t="str">
        <f>VLOOKUP(A3343,[1]Sheet1!$A$2:$C$7379,2,FALSE)</f>
        <v>GENE</v>
      </c>
      <c r="C3343" t="str">
        <f>VLOOKUP(A3343,[1]Sheet1!$A$2:$C$7379,3,FALSE)</f>
        <v>FTL_0816</v>
      </c>
      <c r="D3343">
        <v>14.145416232914</v>
      </c>
      <c r="E3343">
        <v>-0.69603523891980301</v>
      </c>
      <c r="F3343">
        <v>1.04626763053225</v>
      </c>
      <c r="G3343">
        <v>1.87302324634545E-2</v>
      </c>
      <c r="H3343">
        <v>5.2129942384736401E-2</v>
      </c>
    </row>
    <row r="3344" spans="1:8" x14ac:dyDescent="0.2">
      <c r="A3344" t="s">
        <v>3348</v>
      </c>
      <c r="B3344" t="str">
        <f>VLOOKUP(A3344,[1]Sheet1!$A$2:$C$7379,2,FALSE)</f>
        <v>GENE</v>
      </c>
      <c r="C3344" t="str">
        <f>VLOOKUP(A3344,[1]Sheet1!$A$2:$C$7379,3,FALSE)</f>
        <v>FTL_0817</v>
      </c>
      <c r="D3344">
        <v>2.7462342494683498</v>
      </c>
      <c r="E3344">
        <v>1.220306968788E-2</v>
      </c>
      <c r="F3344">
        <v>0.35257511101856598</v>
      </c>
      <c r="G3344">
        <v>0.89824162955241804</v>
      </c>
      <c r="H3344" t="s">
        <v>9</v>
      </c>
    </row>
    <row r="3345" spans="1:8" x14ac:dyDescent="0.2">
      <c r="A3345" t="s">
        <v>3349</v>
      </c>
      <c r="B3345" t="str">
        <f>VLOOKUP(A3345,[1]Sheet1!$A$2:$C$7379,2,FALSE)</f>
        <v>GENE</v>
      </c>
      <c r="C3345" t="str">
        <f>VLOOKUP(A3345,[1]Sheet1!$A$2:$C$7379,3,FALSE)</f>
        <v>FTL_0818</v>
      </c>
      <c r="D3345">
        <v>0.37962236650135101</v>
      </c>
      <c r="E3345">
        <v>1.8549234823108901E-3</v>
      </c>
      <c r="F3345">
        <v>0.36414179673089198</v>
      </c>
      <c r="G3345">
        <v>0.98029396622576204</v>
      </c>
      <c r="H3345" t="s">
        <v>9</v>
      </c>
    </row>
    <row r="3346" spans="1:8" x14ac:dyDescent="0.2">
      <c r="A3346" t="s">
        <v>3350</v>
      </c>
      <c r="B3346" t="str">
        <f>VLOOKUP(A3346,[1]Sheet1!$A$2:$C$7379,2,FALSE)</f>
        <v>GENE</v>
      </c>
      <c r="C3346" t="str">
        <f>VLOOKUP(A3346,[1]Sheet1!$A$2:$C$7379,3,FALSE)</f>
        <v>FTL_0819</v>
      </c>
      <c r="D3346">
        <v>2.6832914795822602</v>
      </c>
      <c r="E3346">
        <v>1.08001421694509E-2</v>
      </c>
      <c r="F3346">
        <v>0.356579336723438</v>
      </c>
      <c r="G3346">
        <v>0.89378462552462901</v>
      </c>
      <c r="H3346" t="s">
        <v>9</v>
      </c>
    </row>
    <row r="3347" spans="1:8" x14ac:dyDescent="0.2">
      <c r="A3347" t="s">
        <v>3351</v>
      </c>
      <c r="B3347" t="str">
        <f>VLOOKUP(A3347,[1]Sheet1!$A$2:$C$7379,2,FALSE)</f>
        <v>GENE</v>
      </c>
      <c r="C3347" t="str">
        <f>VLOOKUP(A3347,[1]Sheet1!$A$2:$C$7379,3,FALSE)</f>
        <v>FTL_0821</v>
      </c>
      <c r="D3347">
        <v>558.20286872599604</v>
      </c>
      <c r="E3347">
        <v>-0.128530740467137</v>
      </c>
      <c r="F3347">
        <v>0.14269617709600799</v>
      </c>
      <c r="G3347">
        <v>0.325814383376344</v>
      </c>
      <c r="H3347">
        <v>0.49411450583198302</v>
      </c>
    </row>
    <row r="3348" spans="1:8" x14ac:dyDescent="0.2">
      <c r="A3348" t="s">
        <v>3352</v>
      </c>
      <c r="B3348" t="str">
        <f>VLOOKUP(A3348,[1]Sheet1!$A$2:$C$7379,2,FALSE)</f>
        <v>GENE</v>
      </c>
      <c r="C3348" t="str">
        <f>VLOOKUP(A3348,[1]Sheet1!$A$2:$C$7379,3,FALSE)</f>
        <v>FTL_0827</v>
      </c>
      <c r="D3348">
        <v>3033.0947738793402</v>
      </c>
      <c r="E3348">
        <v>-0.63648200325705195</v>
      </c>
      <c r="F3348">
        <v>9.1436665397219799E-2</v>
      </c>
      <c r="G3348" s="1">
        <v>8.1453269295867704E-13</v>
      </c>
      <c r="H3348" s="1">
        <v>1.58833875126942E-11</v>
      </c>
    </row>
    <row r="3349" spans="1:8" x14ac:dyDescent="0.2">
      <c r="A3349" t="s">
        <v>3353</v>
      </c>
      <c r="B3349" t="str">
        <f>VLOOKUP(A3349,[1]Sheet1!$A$2:$C$7379,2,FALSE)</f>
        <v>GENE</v>
      </c>
      <c r="C3349" t="str">
        <f>VLOOKUP(A3349,[1]Sheet1!$A$2:$C$7379,3,FALSE)</f>
        <v>FTL_0828</v>
      </c>
      <c r="D3349">
        <v>4710.0599229796899</v>
      </c>
      <c r="E3349">
        <v>-0.46591747146387202</v>
      </c>
      <c r="F3349">
        <v>9.4835736024224002E-2</v>
      </c>
      <c r="G3349" s="1">
        <v>3.5277726982126298E-7</v>
      </c>
      <c r="H3349" s="1">
        <v>3.0445567740036699E-6</v>
      </c>
    </row>
    <row r="3350" spans="1:8" x14ac:dyDescent="0.2">
      <c r="A3350" t="s">
        <v>3354</v>
      </c>
      <c r="B3350" t="str">
        <f>VLOOKUP(A3350,[1]Sheet1!$A$2:$C$7379,2,FALSE)</f>
        <v>GENE</v>
      </c>
      <c r="C3350" t="str">
        <f>VLOOKUP(A3350,[1]Sheet1!$A$2:$C$7379,3,FALSE)</f>
        <v>FTL_0830</v>
      </c>
      <c r="D3350">
        <v>844.24988095020103</v>
      </c>
      <c r="E3350">
        <v>-0.31375368908350998</v>
      </c>
      <c r="F3350">
        <v>0.11211485340928599</v>
      </c>
      <c r="G3350">
        <v>3.1523459450278298E-3</v>
      </c>
      <c r="H3350">
        <v>1.11709047283823E-2</v>
      </c>
    </row>
    <row r="3351" spans="1:8" x14ac:dyDescent="0.2">
      <c r="A3351" t="s">
        <v>3355</v>
      </c>
      <c r="B3351" t="str">
        <f>VLOOKUP(A3351,[1]Sheet1!$A$2:$C$7379,2,FALSE)</f>
        <v>GENE</v>
      </c>
      <c r="C3351" t="str">
        <f>VLOOKUP(A3351,[1]Sheet1!$A$2:$C$7379,3,FALSE)</f>
        <v>FTL_0833</v>
      </c>
      <c r="D3351">
        <v>1217.6205120330401</v>
      </c>
      <c r="E3351">
        <v>-0.40760669512729503</v>
      </c>
      <c r="F3351">
        <v>0.11349709029926799</v>
      </c>
      <c r="G3351">
        <v>1.5234394754206401E-4</v>
      </c>
      <c r="H3351">
        <v>7.7839419963034596E-4</v>
      </c>
    </row>
    <row r="3352" spans="1:8" x14ac:dyDescent="0.2">
      <c r="A3352" t="s">
        <v>3356</v>
      </c>
      <c r="B3352" t="str">
        <f>VLOOKUP(A3352,[1]Sheet1!$A$2:$C$7379,2,FALSE)</f>
        <v>GENE</v>
      </c>
      <c r="C3352" t="str">
        <f>VLOOKUP(A3352,[1]Sheet1!$A$2:$C$7379,3,FALSE)</f>
        <v>FTL_0834</v>
      </c>
      <c r="D3352">
        <v>3180.0816643647399</v>
      </c>
      <c r="E3352">
        <v>-0.68321352712786898</v>
      </c>
      <c r="F3352">
        <v>9.79945557824939E-2</v>
      </c>
      <c r="G3352" s="1">
        <v>6.6018797985389703E-13</v>
      </c>
      <c r="H3352" s="1">
        <v>1.29556634772602E-11</v>
      </c>
    </row>
    <row r="3353" spans="1:8" x14ac:dyDescent="0.2">
      <c r="A3353" t="s">
        <v>3357</v>
      </c>
      <c r="B3353" t="str">
        <f>VLOOKUP(A3353,[1]Sheet1!$A$2:$C$7379,2,FALSE)</f>
        <v>GENE</v>
      </c>
      <c r="C3353" t="str">
        <f>VLOOKUP(A3353,[1]Sheet1!$A$2:$C$7379,3,FALSE)</f>
        <v>FTL_0835</v>
      </c>
      <c r="D3353">
        <v>49.545916387553298</v>
      </c>
      <c r="E3353">
        <v>2.0088970705833802</v>
      </c>
      <c r="F3353">
        <v>0.42293420574865198</v>
      </c>
      <c r="G3353" s="1">
        <v>1.46213716065094E-7</v>
      </c>
      <c r="H3353" s="1">
        <v>1.36925367536947E-6</v>
      </c>
    </row>
    <row r="3354" spans="1:8" x14ac:dyDescent="0.2">
      <c r="A3354" t="s">
        <v>3358</v>
      </c>
      <c r="B3354" t="str">
        <f>VLOOKUP(A3354,[1]Sheet1!$A$2:$C$7379,2,FALSE)</f>
        <v>GENE</v>
      </c>
      <c r="C3354" t="str">
        <f>VLOOKUP(A3354,[1]Sheet1!$A$2:$C$7379,3,FALSE)</f>
        <v>FTL_0836</v>
      </c>
      <c r="D3354">
        <v>228.83708340318</v>
      </c>
      <c r="E3354">
        <v>0.50790939994849305</v>
      </c>
      <c r="F3354">
        <v>0.20889413401121101</v>
      </c>
      <c r="G3354">
        <v>4.8024395138302704E-3</v>
      </c>
      <c r="H3354">
        <v>1.6153183561256598E-2</v>
      </c>
    </row>
    <row r="3355" spans="1:8" x14ac:dyDescent="0.2">
      <c r="A3355" t="s">
        <v>3359</v>
      </c>
      <c r="B3355" t="str">
        <f>VLOOKUP(A3355,[1]Sheet1!$A$2:$C$7379,2,FALSE)</f>
        <v>GENE</v>
      </c>
      <c r="C3355" t="str">
        <f>VLOOKUP(A3355,[1]Sheet1!$A$2:$C$7379,3,FALSE)</f>
        <v>FTL_0837</v>
      </c>
      <c r="D3355">
        <v>3097.0553387744499</v>
      </c>
      <c r="E3355">
        <v>-0.59276926731997104</v>
      </c>
      <c r="F3355">
        <v>0.108914135060539</v>
      </c>
      <c r="G3355" s="1">
        <v>1.3999759068314401E-8</v>
      </c>
      <c r="H3355" s="1">
        <v>1.56481978367111E-7</v>
      </c>
    </row>
    <row r="3356" spans="1:8" x14ac:dyDescent="0.2">
      <c r="A3356" t="s">
        <v>3360</v>
      </c>
      <c r="B3356" t="str">
        <f>VLOOKUP(A3356,[1]Sheet1!$A$2:$C$7379,2,FALSE)</f>
        <v>GENE</v>
      </c>
      <c r="C3356" t="str">
        <f>VLOOKUP(A3356,[1]Sheet1!$A$2:$C$7379,3,FALSE)</f>
        <v>FTL_0838</v>
      </c>
      <c r="D3356">
        <v>2732.0836373164798</v>
      </c>
      <c r="E3356">
        <v>-0.63867009446926204</v>
      </c>
      <c r="F3356">
        <v>0.107335958191981</v>
      </c>
      <c r="G3356" s="1">
        <v>6.3061682956120703E-10</v>
      </c>
      <c r="H3356" s="1">
        <v>8.3387573041977594E-9</v>
      </c>
    </row>
    <row r="3357" spans="1:8" x14ac:dyDescent="0.2">
      <c r="A3357" t="s">
        <v>3361</v>
      </c>
      <c r="B3357" t="str">
        <f>VLOOKUP(A3357,[1]Sheet1!$A$2:$C$7379,2,FALSE)</f>
        <v>GENE</v>
      </c>
      <c r="C3357" t="str">
        <f>VLOOKUP(A3357,[1]Sheet1!$A$2:$C$7379,3,FALSE)</f>
        <v>FTL_0839</v>
      </c>
      <c r="D3357">
        <v>1142.94108663611</v>
      </c>
      <c r="E3357">
        <v>-0.62264098476737995</v>
      </c>
      <c r="F3357">
        <v>0.12801479596670001</v>
      </c>
      <c r="G3357" s="1">
        <v>2.78038755923896E-7</v>
      </c>
      <c r="H3357" s="1">
        <v>2.45454844413044E-6</v>
      </c>
    </row>
    <row r="3358" spans="1:8" x14ac:dyDescent="0.2">
      <c r="A3358" t="s">
        <v>3362</v>
      </c>
      <c r="B3358" t="str">
        <f>VLOOKUP(A3358,[1]Sheet1!$A$2:$C$7379,2,FALSE)</f>
        <v>GENE</v>
      </c>
      <c r="C3358" t="str">
        <f>VLOOKUP(A3358,[1]Sheet1!$A$2:$C$7379,3,FALSE)</f>
        <v>FTL_0842</v>
      </c>
      <c r="D3358">
        <v>5.9341555769830299</v>
      </c>
      <c r="E3358">
        <v>0.169739654787151</v>
      </c>
      <c r="F3358">
        <v>0.39393612103157</v>
      </c>
      <c r="G3358">
        <v>0.19456638011546001</v>
      </c>
      <c r="H3358" t="s">
        <v>9</v>
      </c>
    </row>
    <row r="3359" spans="1:8" x14ac:dyDescent="0.2">
      <c r="A3359" t="s">
        <v>3363</v>
      </c>
      <c r="B3359" t="str">
        <f>VLOOKUP(A3359,[1]Sheet1!$A$2:$C$7379,2,FALSE)</f>
        <v>GENE</v>
      </c>
      <c r="C3359" t="str">
        <f>VLOOKUP(A3359,[1]Sheet1!$A$2:$C$7379,3,FALSE)</f>
        <v>FTL_0844</v>
      </c>
      <c r="D3359">
        <v>100.182533211837</v>
      </c>
      <c r="E3359">
        <v>1.5459351935089301</v>
      </c>
      <c r="F3359">
        <v>0.25200818337557701</v>
      </c>
      <c r="G3359" s="1">
        <v>7.3385965874732598E-11</v>
      </c>
      <c r="H3359" s="1">
        <v>1.0975833051458799E-9</v>
      </c>
    </row>
    <row r="3360" spans="1:8" x14ac:dyDescent="0.2">
      <c r="A3360" t="s">
        <v>3364</v>
      </c>
      <c r="B3360" t="str">
        <f>VLOOKUP(A3360,[1]Sheet1!$A$2:$C$7379,2,FALSE)</f>
        <v>GENE</v>
      </c>
      <c r="C3360" t="str">
        <f>VLOOKUP(A3360,[1]Sheet1!$A$2:$C$7379,3,FALSE)</f>
        <v>FTL_0857</v>
      </c>
      <c r="D3360">
        <v>100.062170902961</v>
      </c>
      <c r="E3360">
        <v>2.09358970782044E-2</v>
      </c>
      <c r="F3360">
        <v>0.232671071072966</v>
      </c>
      <c r="G3360">
        <v>0.908614991351264</v>
      </c>
      <c r="H3360">
        <v>0.94586041186618197</v>
      </c>
    </row>
    <row r="3361" spans="1:8" x14ac:dyDescent="0.2">
      <c r="A3361" t="s">
        <v>3365</v>
      </c>
      <c r="B3361" t="str">
        <f>VLOOKUP(A3361,[1]Sheet1!$A$2:$C$7379,2,FALSE)</f>
        <v>GENE</v>
      </c>
      <c r="C3361" t="str">
        <f>VLOOKUP(A3361,[1]Sheet1!$A$2:$C$7379,3,FALSE)</f>
        <v>FTL_0858</v>
      </c>
      <c r="D3361">
        <v>462.140261854686</v>
      </c>
      <c r="E3361">
        <v>9.7613832013761295E-2</v>
      </c>
      <c r="F3361">
        <v>0.14701369217372801</v>
      </c>
      <c r="G3361">
        <v>0.469128999131671</v>
      </c>
      <c r="H3361">
        <v>0.63338582222816797</v>
      </c>
    </row>
    <row r="3362" spans="1:8" x14ac:dyDescent="0.2">
      <c r="A3362" t="s">
        <v>3366</v>
      </c>
      <c r="B3362" t="str">
        <f>VLOOKUP(A3362,[1]Sheet1!$A$2:$C$7379,2,FALSE)</f>
        <v>GENE</v>
      </c>
      <c r="C3362" t="str">
        <f>VLOOKUP(A3362,[1]Sheet1!$A$2:$C$7379,3,FALSE)</f>
        <v>FTL_0859</v>
      </c>
      <c r="D3362">
        <v>372.10969064306198</v>
      </c>
      <c r="E3362">
        <v>-0.27508470936381302</v>
      </c>
      <c r="F3362">
        <v>0.15527458555880899</v>
      </c>
      <c r="G3362">
        <v>4.9430450012483099E-2</v>
      </c>
      <c r="H3362">
        <v>0.118795020661826</v>
      </c>
    </row>
    <row r="3363" spans="1:8" x14ac:dyDescent="0.2">
      <c r="A3363" t="s">
        <v>3367</v>
      </c>
      <c r="B3363" t="str">
        <f>VLOOKUP(A3363,[1]Sheet1!$A$2:$C$7379,2,FALSE)</f>
        <v>GENE</v>
      </c>
      <c r="C3363" t="str">
        <f>VLOOKUP(A3363,[1]Sheet1!$A$2:$C$7379,3,FALSE)</f>
        <v>FTL_0860</v>
      </c>
      <c r="D3363">
        <v>120.7796661104</v>
      </c>
      <c r="E3363">
        <v>3.0813313964830901E-2</v>
      </c>
      <c r="F3363">
        <v>0.20610612710620299</v>
      </c>
      <c r="G3363">
        <v>0.85768329372844099</v>
      </c>
      <c r="H3363">
        <v>0.91633665403111697</v>
      </c>
    </row>
    <row r="3364" spans="1:8" x14ac:dyDescent="0.2">
      <c r="A3364" t="s">
        <v>3368</v>
      </c>
      <c r="B3364" t="str">
        <f>VLOOKUP(A3364,[1]Sheet1!$A$2:$C$7379,2,FALSE)</f>
        <v>GENE</v>
      </c>
      <c r="C3364" t="str">
        <f>VLOOKUP(A3364,[1]Sheet1!$A$2:$C$7379,3,FALSE)</f>
        <v>FTL_0863</v>
      </c>
      <c r="D3364">
        <v>6146.0702829207103</v>
      </c>
      <c r="E3364">
        <v>-0.49225316573177702</v>
      </c>
      <c r="F3364">
        <v>0.126597801791834</v>
      </c>
      <c r="G3364" s="1">
        <v>3.5223856167729098E-5</v>
      </c>
      <c r="H3364">
        <v>2.0830076939111901E-4</v>
      </c>
    </row>
    <row r="3365" spans="1:8" x14ac:dyDescent="0.2">
      <c r="A3365" t="s">
        <v>3369</v>
      </c>
      <c r="B3365" t="str">
        <f>VLOOKUP(A3365,[1]Sheet1!$A$2:$C$7379,2,FALSE)</f>
        <v>GENE</v>
      </c>
      <c r="C3365" t="str">
        <f>VLOOKUP(A3365,[1]Sheet1!$A$2:$C$7379,3,FALSE)</f>
        <v>FTL_0867</v>
      </c>
      <c r="D3365">
        <v>489.53529214422599</v>
      </c>
      <c r="E3365">
        <v>0.96182796503569901</v>
      </c>
      <c r="F3365">
        <v>0.14929929820495899</v>
      </c>
      <c r="G3365" s="1">
        <v>1.6418887199888199E-11</v>
      </c>
      <c r="H3365" s="1">
        <v>2.6210669151738599E-10</v>
      </c>
    </row>
    <row r="3366" spans="1:8" x14ac:dyDescent="0.2">
      <c r="A3366" t="s">
        <v>3370</v>
      </c>
      <c r="B3366" t="str">
        <f>VLOOKUP(A3366,[1]Sheet1!$A$2:$C$7379,2,FALSE)</f>
        <v>GENE</v>
      </c>
      <c r="C3366" t="str">
        <f>VLOOKUP(A3366,[1]Sheet1!$A$2:$C$7379,3,FALSE)</f>
        <v>FTL_0868</v>
      </c>
      <c r="D3366">
        <v>57.571924908116003</v>
      </c>
      <c r="E3366">
        <v>8.0378561511122201E-2</v>
      </c>
      <c r="F3366">
        <v>0.24631941157228701</v>
      </c>
      <c r="G3366">
        <v>0.66212516750922101</v>
      </c>
      <c r="H3366">
        <v>0.78240576303322296</v>
      </c>
    </row>
    <row r="3367" spans="1:8" x14ac:dyDescent="0.2">
      <c r="A3367" t="s">
        <v>3371</v>
      </c>
      <c r="B3367" t="str">
        <f>VLOOKUP(A3367,[1]Sheet1!$A$2:$C$7379,2,FALSE)</f>
        <v>GENE</v>
      </c>
      <c r="C3367" t="str">
        <f>VLOOKUP(A3367,[1]Sheet1!$A$2:$C$7379,3,FALSE)</f>
        <v>FTL_0873</v>
      </c>
      <c r="D3367">
        <v>10.230143701726901</v>
      </c>
      <c r="E3367">
        <v>0.18198972784502901</v>
      </c>
      <c r="F3367">
        <v>0.36674171916333598</v>
      </c>
      <c r="G3367">
        <v>0.28291813399925603</v>
      </c>
      <c r="H3367">
        <v>0.448159779358205</v>
      </c>
    </row>
    <row r="3368" spans="1:8" x14ac:dyDescent="0.2">
      <c r="A3368" t="s">
        <v>3372</v>
      </c>
      <c r="B3368" t="str">
        <f>VLOOKUP(A3368,[1]Sheet1!$A$2:$C$7379,2,FALSE)</f>
        <v>GENE</v>
      </c>
      <c r="C3368" t="str">
        <f>VLOOKUP(A3368,[1]Sheet1!$A$2:$C$7379,3,FALSE)</f>
        <v>FTL_0874</v>
      </c>
      <c r="D3368">
        <v>24.356956481186401</v>
      </c>
      <c r="E3368">
        <v>-5.3422881078047997E-2</v>
      </c>
      <c r="F3368">
        <v>0.28913186734096902</v>
      </c>
      <c r="G3368">
        <v>0.76399608258985996</v>
      </c>
      <c r="H3368">
        <v>0.85100214405616703</v>
      </c>
    </row>
    <row r="3369" spans="1:8" x14ac:dyDescent="0.2">
      <c r="A3369" t="s">
        <v>3373</v>
      </c>
      <c r="B3369" t="str">
        <f>VLOOKUP(A3369,[1]Sheet1!$A$2:$C$7379,2,FALSE)</f>
        <v>GENE</v>
      </c>
      <c r="C3369" t="str">
        <f>VLOOKUP(A3369,[1]Sheet1!$A$2:$C$7379,3,FALSE)</f>
        <v>FTL_0879</v>
      </c>
      <c r="D3369">
        <v>2376.2743375158502</v>
      </c>
      <c r="E3369">
        <v>-1.00824525879932</v>
      </c>
      <c r="F3369">
        <v>0.107155437111082</v>
      </c>
      <c r="G3369" s="1">
        <v>5.6071918676123898E-22</v>
      </c>
      <c r="H3369" s="1">
        <v>3.9263086691167701E-20</v>
      </c>
    </row>
    <row r="3370" spans="1:8" x14ac:dyDescent="0.2">
      <c r="A3370" t="s">
        <v>3374</v>
      </c>
      <c r="B3370" t="str">
        <f>VLOOKUP(A3370,[1]Sheet1!$A$2:$C$7379,2,FALSE)</f>
        <v>GENE</v>
      </c>
      <c r="C3370" t="str">
        <f>VLOOKUP(A3370,[1]Sheet1!$A$2:$C$7379,3,FALSE)</f>
        <v>FTL_0881</v>
      </c>
      <c r="D3370">
        <v>111.90476622871</v>
      </c>
      <c r="E3370">
        <v>-1.8597595629710799E-2</v>
      </c>
      <c r="F3370">
        <v>0.34260893198263098</v>
      </c>
      <c r="G3370">
        <v>0.87322467740491505</v>
      </c>
      <c r="H3370">
        <v>0.92485569992593397</v>
      </c>
    </row>
    <row r="3371" spans="1:8" x14ac:dyDescent="0.2">
      <c r="A3371" t="s">
        <v>3375</v>
      </c>
      <c r="B3371" t="str">
        <f>VLOOKUP(A3371,[1]Sheet1!$A$2:$C$7379,2,FALSE)</f>
        <v>GENE</v>
      </c>
      <c r="C3371" t="str">
        <f>VLOOKUP(A3371,[1]Sheet1!$A$2:$C$7379,3,FALSE)</f>
        <v>FTL_0882</v>
      </c>
      <c r="D3371">
        <v>930.69405387776305</v>
      </c>
      <c r="E3371">
        <v>0.40820036242251201</v>
      </c>
      <c r="F3371">
        <v>0.108631025242199</v>
      </c>
      <c r="G3371" s="1">
        <v>8.3395397602325898E-5</v>
      </c>
      <c r="H3371">
        <v>4.5556953902972701E-4</v>
      </c>
    </row>
    <row r="3372" spans="1:8" x14ac:dyDescent="0.2">
      <c r="A3372" t="s">
        <v>3376</v>
      </c>
      <c r="B3372" t="str">
        <f>VLOOKUP(A3372,[1]Sheet1!$A$2:$C$7379,2,FALSE)</f>
        <v>GENE</v>
      </c>
      <c r="C3372" t="str">
        <f>VLOOKUP(A3372,[1]Sheet1!$A$2:$C$7379,3,FALSE)</f>
        <v>FTL_0883</v>
      </c>
      <c r="D3372">
        <v>890.26981065577104</v>
      </c>
      <c r="E3372">
        <v>9.7211630512260006E-2</v>
      </c>
      <c r="F3372">
        <v>0.115286677818441</v>
      </c>
      <c r="G3372">
        <v>0.37541805972988601</v>
      </c>
      <c r="H3372">
        <v>0.54405599342792998</v>
      </c>
    </row>
    <row r="3373" spans="1:8" x14ac:dyDescent="0.2">
      <c r="A3373" t="s">
        <v>3377</v>
      </c>
      <c r="B3373" t="str">
        <f>VLOOKUP(A3373,[1]Sheet1!$A$2:$C$7379,2,FALSE)</f>
        <v>GENE</v>
      </c>
      <c r="C3373" t="str">
        <f>VLOOKUP(A3373,[1]Sheet1!$A$2:$C$7379,3,FALSE)</f>
        <v>FTL_0884</v>
      </c>
      <c r="D3373">
        <v>532.03750775768901</v>
      </c>
      <c r="E3373">
        <v>0.49993405978164102</v>
      </c>
      <c r="F3373">
        <v>0.14678336389273</v>
      </c>
      <c r="G3373">
        <v>2.3561695952617701E-4</v>
      </c>
      <c r="H3373">
        <v>1.1378304894986699E-3</v>
      </c>
    </row>
    <row r="3374" spans="1:8" x14ac:dyDescent="0.2">
      <c r="A3374" t="s">
        <v>3378</v>
      </c>
      <c r="B3374" t="str">
        <f>VLOOKUP(A3374,[1]Sheet1!$A$2:$C$7379,2,FALSE)</f>
        <v>GENE</v>
      </c>
      <c r="C3374" t="str">
        <f>VLOOKUP(A3374,[1]Sheet1!$A$2:$C$7379,3,FALSE)</f>
        <v>FTL_0885</v>
      </c>
      <c r="D3374">
        <v>3450.8186874697899</v>
      </c>
      <c r="E3374">
        <v>0.37782002484496202</v>
      </c>
      <c r="F3374">
        <v>0.11325299296128601</v>
      </c>
      <c r="G3374">
        <v>4.5030919025692201E-4</v>
      </c>
      <c r="H3374">
        <v>2.04933916570395E-3</v>
      </c>
    </row>
    <row r="3375" spans="1:8" x14ac:dyDescent="0.2">
      <c r="A3375" t="s">
        <v>3379</v>
      </c>
      <c r="B3375" t="str">
        <f>VLOOKUP(A3375,[1]Sheet1!$A$2:$C$7379,2,FALSE)</f>
        <v>GENE</v>
      </c>
      <c r="C3375" t="str">
        <f>VLOOKUP(A3375,[1]Sheet1!$A$2:$C$7379,3,FALSE)</f>
        <v>FTL_0886</v>
      </c>
      <c r="D3375">
        <v>9000.6771147634408</v>
      </c>
      <c r="E3375">
        <v>0.149329955718326</v>
      </c>
      <c r="F3375">
        <v>9.5266505716086303E-2</v>
      </c>
      <c r="G3375">
        <v>0.10438038938531501</v>
      </c>
      <c r="H3375">
        <v>0.215258353210278</v>
      </c>
    </row>
    <row r="3376" spans="1:8" x14ac:dyDescent="0.2">
      <c r="A3376" t="s">
        <v>3380</v>
      </c>
      <c r="B3376" t="str">
        <f>VLOOKUP(A3376,[1]Sheet1!$A$2:$C$7379,2,FALSE)</f>
        <v>GENE</v>
      </c>
      <c r="C3376" t="str">
        <f>VLOOKUP(A3376,[1]Sheet1!$A$2:$C$7379,3,FALSE)</f>
        <v>FTL_0900</v>
      </c>
      <c r="D3376">
        <v>16.2552070272375</v>
      </c>
      <c r="E3376">
        <v>1.82934899880087</v>
      </c>
      <c r="F3376">
        <v>0.70359899698212702</v>
      </c>
      <c r="G3376">
        <v>5.2939412344243605E-4</v>
      </c>
      <c r="H3376">
        <v>2.3675855387169202E-3</v>
      </c>
    </row>
    <row r="3377" spans="1:8" x14ac:dyDescent="0.2">
      <c r="A3377" t="s">
        <v>3381</v>
      </c>
      <c r="B3377" t="str">
        <f>VLOOKUP(A3377,[1]Sheet1!$A$2:$C$7379,2,FALSE)</f>
        <v>GENE</v>
      </c>
      <c r="C3377" t="str">
        <f>VLOOKUP(A3377,[1]Sheet1!$A$2:$C$7379,3,FALSE)</f>
        <v>FTL_0901</v>
      </c>
      <c r="D3377">
        <v>154.42212586264199</v>
      </c>
      <c r="E3377">
        <v>0.630903730440878</v>
      </c>
      <c r="F3377">
        <v>0.19448366088716701</v>
      </c>
      <c r="G3377">
        <v>2.7874595544136898E-4</v>
      </c>
      <c r="H3377">
        <v>1.3324371837232999E-3</v>
      </c>
    </row>
    <row r="3378" spans="1:8" x14ac:dyDescent="0.2">
      <c r="A3378" t="s">
        <v>3382</v>
      </c>
      <c r="B3378" t="str">
        <f>VLOOKUP(A3378,[1]Sheet1!$A$2:$C$7379,2,FALSE)</f>
        <v>GENE</v>
      </c>
      <c r="C3378" t="str">
        <f>VLOOKUP(A3378,[1]Sheet1!$A$2:$C$7379,3,FALSE)</f>
        <v>FTL_0902</v>
      </c>
      <c r="D3378">
        <v>198.366220668116</v>
      </c>
      <c r="E3378">
        <v>-0.45237635613100702</v>
      </c>
      <c r="F3378">
        <v>0.30937220096366103</v>
      </c>
      <c r="G3378">
        <v>4.0223125616818699E-2</v>
      </c>
      <c r="H3378">
        <v>0.100264927205031</v>
      </c>
    </row>
    <row r="3379" spans="1:8" x14ac:dyDescent="0.2">
      <c r="A3379" t="s">
        <v>3383</v>
      </c>
      <c r="B3379" t="str">
        <f>VLOOKUP(A3379,[1]Sheet1!$A$2:$C$7379,2,FALSE)</f>
        <v>GENE</v>
      </c>
      <c r="C3379" t="str">
        <f>VLOOKUP(A3379,[1]Sheet1!$A$2:$C$7379,3,FALSE)</f>
        <v>FTL_0917</v>
      </c>
      <c r="D3379">
        <v>5745.7837619117799</v>
      </c>
      <c r="E3379">
        <v>0.45098998385542299</v>
      </c>
      <c r="F3379">
        <v>0.13367783202498101</v>
      </c>
      <c r="G3379">
        <v>3.2825156073207199E-4</v>
      </c>
      <c r="H3379">
        <v>1.5440352039931501E-3</v>
      </c>
    </row>
    <row r="3380" spans="1:8" x14ac:dyDescent="0.2">
      <c r="A3380" t="s">
        <v>3384</v>
      </c>
      <c r="B3380" t="str">
        <f>VLOOKUP(A3380,[1]Sheet1!$A$2:$C$7379,2,FALSE)</f>
        <v>GENE</v>
      </c>
      <c r="C3380" t="str">
        <f>VLOOKUP(A3380,[1]Sheet1!$A$2:$C$7379,3,FALSE)</f>
        <v>FTL_0918</v>
      </c>
      <c r="D3380">
        <v>13491.9759836554</v>
      </c>
      <c r="E3380">
        <v>-0.37835142349009898</v>
      </c>
      <c r="F3380">
        <v>0.111305225489542</v>
      </c>
      <c r="G3380">
        <v>3.4188051022210602E-4</v>
      </c>
      <c r="H3380">
        <v>1.5935459182969899E-3</v>
      </c>
    </row>
    <row r="3381" spans="1:8" x14ac:dyDescent="0.2">
      <c r="A3381" t="s">
        <v>3385</v>
      </c>
      <c r="B3381" t="str">
        <f>VLOOKUP(A3381,[1]Sheet1!$A$2:$C$7379,2,FALSE)</f>
        <v>GENE</v>
      </c>
      <c r="C3381" t="str">
        <f>VLOOKUP(A3381,[1]Sheet1!$A$2:$C$7379,3,FALSE)</f>
        <v>FTL_0919</v>
      </c>
      <c r="D3381">
        <v>378.65179669876602</v>
      </c>
      <c r="E3381">
        <v>0.80840526071288399</v>
      </c>
      <c r="F3381">
        <v>0.31621453089040702</v>
      </c>
      <c r="G3381">
        <v>1.49947073379566E-3</v>
      </c>
      <c r="H3381">
        <v>5.8331683470005504E-3</v>
      </c>
    </row>
    <row r="3382" spans="1:8" x14ac:dyDescent="0.2">
      <c r="A3382" t="s">
        <v>3386</v>
      </c>
      <c r="B3382" t="str">
        <f>VLOOKUP(A3382,[1]Sheet1!$A$2:$C$7379,2,FALSE)</f>
        <v>GENE</v>
      </c>
      <c r="C3382" t="str">
        <f>VLOOKUP(A3382,[1]Sheet1!$A$2:$C$7379,3,FALSE)</f>
        <v>FTL_0920</v>
      </c>
      <c r="D3382">
        <v>269.02779330033297</v>
      </c>
      <c r="E3382">
        <v>-7.38339700694986E-2</v>
      </c>
      <c r="F3382">
        <v>0.140432823512608</v>
      </c>
      <c r="G3382">
        <v>0.56823167484099002</v>
      </c>
      <c r="H3382">
        <v>0.71809753494056205</v>
      </c>
    </row>
    <row r="3383" spans="1:8" x14ac:dyDescent="0.2">
      <c r="A3383" t="s">
        <v>3387</v>
      </c>
      <c r="B3383" t="str">
        <f>VLOOKUP(A3383,[1]Sheet1!$A$2:$C$7379,2,FALSE)</f>
        <v>GENE</v>
      </c>
      <c r="C3383" t="str">
        <f>VLOOKUP(A3383,[1]Sheet1!$A$2:$C$7379,3,FALSE)</f>
        <v>FTL_0921</v>
      </c>
      <c r="D3383">
        <v>786.41514693662805</v>
      </c>
      <c r="E3383">
        <v>-6.3462135399826203E-2</v>
      </c>
      <c r="F3383">
        <v>0.12184950914555</v>
      </c>
      <c r="G3383">
        <v>0.58001756216456901</v>
      </c>
      <c r="H3383">
        <v>0.72643662968660005</v>
      </c>
    </row>
    <row r="3384" spans="1:8" x14ac:dyDescent="0.2">
      <c r="A3384" t="s">
        <v>3388</v>
      </c>
      <c r="B3384" t="str">
        <f>VLOOKUP(A3384,[1]Sheet1!$A$2:$C$7379,2,FALSE)</f>
        <v>GENE</v>
      </c>
      <c r="C3384" t="str">
        <f>VLOOKUP(A3384,[1]Sheet1!$A$2:$C$7379,3,FALSE)</f>
        <v>FTL_0922</v>
      </c>
      <c r="D3384">
        <v>2116.8416233261901</v>
      </c>
      <c r="E3384">
        <v>-0.39131363656415102</v>
      </c>
      <c r="F3384">
        <v>9.6729377567237207E-2</v>
      </c>
      <c r="G3384" s="1">
        <v>2.5849077667232301E-5</v>
      </c>
      <c r="H3384">
        <v>1.5739329702123099E-4</v>
      </c>
    </row>
    <row r="3385" spans="1:8" x14ac:dyDescent="0.2">
      <c r="A3385" t="s">
        <v>3389</v>
      </c>
      <c r="B3385" t="str">
        <f>VLOOKUP(A3385,[1]Sheet1!$A$2:$C$7379,2,FALSE)</f>
        <v>GENE</v>
      </c>
      <c r="C3385" t="str">
        <f>VLOOKUP(A3385,[1]Sheet1!$A$2:$C$7379,3,FALSE)</f>
        <v>FTL_0923</v>
      </c>
      <c r="D3385">
        <v>4336.22456978841</v>
      </c>
      <c r="E3385">
        <v>-0.45501163791855598</v>
      </c>
      <c r="F3385">
        <v>0.15743718423803299</v>
      </c>
      <c r="G3385">
        <v>1.4422667428493101E-3</v>
      </c>
      <c r="H3385">
        <v>5.6534654385734396E-3</v>
      </c>
    </row>
    <row r="3386" spans="1:8" x14ac:dyDescent="0.2">
      <c r="A3386" t="s">
        <v>3390</v>
      </c>
      <c r="B3386" t="str">
        <f>VLOOKUP(A3386,[1]Sheet1!$A$2:$C$7379,2,FALSE)</f>
        <v>GENE</v>
      </c>
      <c r="C3386" t="str">
        <f>VLOOKUP(A3386,[1]Sheet1!$A$2:$C$7379,3,FALSE)</f>
        <v>FTL_0926</v>
      </c>
      <c r="D3386">
        <v>4136.4089114910203</v>
      </c>
      <c r="E3386">
        <v>-1.1991684715742399</v>
      </c>
      <c r="F3386">
        <v>0.11530943344656</v>
      </c>
      <c r="G3386" s="1">
        <v>2.26823755587998E-26</v>
      </c>
      <c r="H3386" s="1">
        <v>2.3294799698887399E-24</v>
      </c>
    </row>
    <row r="3387" spans="1:8" x14ac:dyDescent="0.2">
      <c r="A3387" t="s">
        <v>3391</v>
      </c>
      <c r="B3387" t="str">
        <f>VLOOKUP(A3387,[1]Sheet1!$A$2:$C$7379,2,FALSE)</f>
        <v>GENE</v>
      </c>
      <c r="C3387" t="str">
        <f>VLOOKUP(A3387,[1]Sheet1!$A$2:$C$7379,3,FALSE)</f>
        <v>FTL_0935</v>
      </c>
      <c r="D3387">
        <v>113.325997715661</v>
      </c>
      <c r="E3387">
        <v>-0.62887193066152602</v>
      </c>
      <c r="F3387">
        <v>0.309237100544273</v>
      </c>
      <c r="G3387">
        <v>7.3683291307473E-3</v>
      </c>
      <c r="H3387">
        <v>2.3210340554826299E-2</v>
      </c>
    </row>
    <row r="3388" spans="1:8" x14ac:dyDescent="0.2">
      <c r="A3388" t="s">
        <v>3392</v>
      </c>
      <c r="B3388" t="str">
        <f>VLOOKUP(A3388,[1]Sheet1!$A$2:$C$7379,2,FALSE)</f>
        <v>GENE</v>
      </c>
      <c r="C3388" t="str">
        <f>VLOOKUP(A3388,[1]Sheet1!$A$2:$C$7379,3,FALSE)</f>
        <v>FTL_0936</v>
      </c>
      <c r="D3388">
        <v>3.4236533304203101</v>
      </c>
      <c r="E3388">
        <v>5.0672773974894801E-2</v>
      </c>
      <c r="F3388">
        <v>0.35186754599468301</v>
      </c>
      <c r="G3388">
        <v>0.64530584146305903</v>
      </c>
      <c r="H3388" t="s">
        <v>9</v>
      </c>
    </row>
    <row r="3389" spans="1:8" x14ac:dyDescent="0.2">
      <c r="A3389" t="s">
        <v>3393</v>
      </c>
      <c r="B3389" t="str">
        <f>VLOOKUP(A3389,[1]Sheet1!$A$2:$C$7379,2,FALSE)</f>
        <v>GENE</v>
      </c>
      <c r="C3389" t="str">
        <f>VLOOKUP(A3389,[1]Sheet1!$A$2:$C$7379,3,FALSE)</f>
        <v>FTL_0938</v>
      </c>
      <c r="D3389">
        <v>1516.50744958426</v>
      </c>
      <c r="E3389">
        <v>-0.153306084266812</v>
      </c>
      <c r="F3389">
        <v>0.13462808652347599</v>
      </c>
      <c r="G3389">
        <v>0.218905459984096</v>
      </c>
      <c r="H3389">
        <v>0.372571917443764</v>
      </c>
    </row>
    <row r="3390" spans="1:8" x14ac:dyDescent="0.2">
      <c r="A3390" t="s">
        <v>3394</v>
      </c>
      <c r="B3390" t="str">
        <f>VLOOKUP(A3390,[1]Sheet1!$A$2:$C$7379,2,FALSE)</f>
        <v>GENE</v>
      </c>
      <c r="C3390" t="str">
        <f>VLOOKUP(A3390,[1]Sheet1!$A$2:$C$7379,3,FALSE)</f>
        <v>FTL_0939</v>
      </c>
      <c r="D3390">
        <v>2050.8355659275098</v>
      </c>
      <c r="E3390">
        <v>-0.61828539959476503</v>
      </c>
      <c r="F3390">
        <v>0.13198222078137001</v>
      </c>
      <c r="G3390" s="1">
        <v>6.7820582353754804E-7</v>
      </c>
      <c r="H3390" s="1">
        <v>5.5870378136876602E-6</v>
      </c>
    </row>
    <row r="3391" spans="1:8" x14ac:dyDescent="0.2">
      <c r="A3391" t="s">
        <v>3395</v>
      </c>
      <c r="B3391" t="str">
        <f>VLOOKUP(A3391,[1]Sheet1!$A$2:$C$7379,2,FALSE)</f>
        <v>GENE</v>
      </c>
      <c r="C3391" t="str">
        <f>VLOOKUP(A3391,[1]Sheet1!$A$2:$C$7379,3,FALSE)</f>
        <v>FTL_0940</v>
      </c>
      <c r="D3391">
        <v>63.261204921495803</v>
      </c>
      <c r="E3391">
        <v>-0.67429430405128699</v>
      </c>
      <c r="F3391">
        <v>0.40607520747445502</v>
      </c>
      <c r="G3391">
        <v>1.2539326943099401E-2</v>
      </c>
      <c r="H3391">
        <v>3.6934671426089201E-2</v>
      </c>
    </row>
    <row r="3392" spans="1:8" x14ac:dyDescent="0.2">
      <c r="A3392" t="s">
        <v>3396</v>
      </c>
      <c r="B3392" t="str">
        <f>VLOOKUP(A3392,[1]Sheet1!$A$2:$C$7379,2,FALSE)</f>
        <v>GENE</v>
      </c>
      <c r="C3392" t="str">
        <f>VLOOKUP(A3392,[1]Sheet1!$A$2:$C$7379,3,FALSE)</f>
        <v>FTL_0944</v>
      </c>
      <c r="D3392">
        <v>31.6418425040081</v>
      </c>
      <c r="E3392">
        <v>0.53766612519079304</v>
      </c>
      <c r="F3392">
        <v>0.417704901489998</v>
      </c>
      <c r="G3392">
        <v>3.7278557709878098E-2</v>
      </c>
      <c r="H3392">
        <v>9.4298223566612799E-2</v>
      </c>
    </row>
    <row r="3393" spans="1:8" x14ac:dyDescent="0.2">
      <c r="A3393" t="s">
        <v>3397</v>
      </c>
      <c r="B3393" t="str">
        <f>VLOOKUP(A3393,[1]Sheet1!$A$2:$C$7379,2,FALSE)</f>
        <v>GENE</v>
      </c>
      <c r="C3393" t="str">
        <f>VLOOKUP(A3393,[1]Sheet1!$A$2:$C$7379,3,FALSE)</f>
        <v>FTL_0945</v>
      </c>
      <c r="D3393">
        <v>134.23807412172701</v>
      </c>
      <c r="E3393">
        <v>1.8835356323310799E-2</v>
      </c>
      <c r="F3393">
        <v>0.198187553810353</v>
      </c>
      <c r="G3393">
        <v>0.91114329765025803</v>
      </c>
      <c r="H3393">
        <v>0.94806906452564799</v>
      </c>
    </row>
    <row r="3394" spans="1:8" x14ac:dyDescent="0.2">
      <c r="A3394" t="s">
        <v>3398</v>
      </c>
      <c r="B3394" t="str">
        <f>VLOOKUP(A3394,[1]Sheet1!$A$2:$C$7379,2,FALSE)</f>
        <v>GENE</v>
      </c>
      <c r="C3394" t="str">
        <f>VLOOKUP(A3394,[1]Sheet1!$A$2:$C$7379,3,FALSE)</f>
        <v>FTL_0947</v>
      </c>
      <c r="D3394">
        <v>17.434809588155701</v>
      </c>
      <c r="E3394">
        <v>1.5270859298552699</v>
      </c>
      <c r="F3394">
        <v>0.60252212671982497</v>
      </c>
      <c r="G3394">
        <v>6.9420613260161095E-4</v>
      </c>
      <c r="H3394">
        <v>3.0167124041545301E-3</v>
      </c>
    </row>
    <row r="3395" spans="1:8" x14ac:dyDescent="0.2">
      <c r="A3395" t="s">
        <v>3399</v>
      </c>
      <c r="B3395" t="str">
        <f>VLOOKUP(A3395,[1]Sheet1!$A$2:$C$7379,2,FALSE)</f>
        <v>GENE</v>
      </c>
      <c r="C3395" t="str">
        <f>VLOOKUP(A3395,[1]Sheet1!$A$2:$C$7379,3,FALSE)</f>
        <v>FTL_0948</v>
      </c>
      <c r="D3395">
        <v>137.79532402266099</v>
      </c>
      <c r="E3395">
        <v>-0.17550413422703401</v>
      </c>
      <c r="F3395">
        <v>0.19764832469315499</v>
      </c>
      <c r="G3395">
        <v>0.29172151447350497</v>
      </c>
      <c r="H3395">
        <v>0.458699698931748</v>
      </c>
    </row>
    <row r="3396" spans="1:8" x14ac:dyDescent="0.2">
      <c r="A3396" t="s">
        <v>3400</v>
      </c>
      <c r="B3396" t="str">
        <f>VLOOKUP(A3396,[1]Sheet1!$A$2:$C$7379,2,FALSE)</f>
        <v>GENE</v>
      </c>
      <c r="C3396" t="str">
        <f>VLOOKUP(A3396,[1]Sheet1!$A$2:$C$7379,3,FALSE)</f>
        <v>FTL_0952</v>
      </c>
      <c r="D3396">
        <v>5.9533535581986303</v>
      </c>
      <c r="E3396">
        <v>3.2384755481663201</v>
      </c>
      <c r="F3396">
        <v>1.4507793714205099</v>
      </c>
      <c r="G3396">
        <v>1.9795192147626598E-3</v>
      </c>
      <c r="H3396" t="s">
        <v>9</v>
      </c>
    </row>
    <row r="3397" spans="1:8" x14ac:dyDescent="0.2">
      <c r="A3397" t="s">
        <v>3401</v>
      </c>
      <c r="B3397" t="str">
        <f>VLOOKUP(A3397,[1]Sheet1!$A$2:$C$7379,2,FALSE)</f>
        <v>GENE</v>
      </c>
      <c r="C3397" t="str">
        <f>VLOOKUP(A3397,[1]Sheet1!$A$2:$C$7379,3,FALSE)</f>
        <v>FTL_0953</v>
      </c>
      <c r="D3397">
        <v>1607.9879409857699</v>
      </c>
      <c r="E3397">
        <v>0.62349053515364095</v>
      </c>
      <c r="F3397">
        <v>0.24131778767241599</v>
      </c>
      <c r="G3397">
        <v>2.2271325095001098E-3</v>
      </c>
      <c r="H3397">
        <v>8.2275722563187499E-3</v>
      </c>
    </row>
    <row r="3398" spans="1:8" x14ac:dyDescent="0.2">
      <c r="A3398" t="s">
        <v>3402</v>
      </c>
      <c r="B3398" t="str">
        <f>VLOOKUP(A3398,[1]Sheet1!$A$2:$C$7379,2,FALSE)</f>
        <v>GENE</v>
      </c>
      <c r="C3398" t="str">
        <f>VLOOKUP(A3398,[1]Sheet1!$A$2:$C$7379,3,FALSE)</f>
        <v>FTL_0954</v>
      </c>
      <c r="D3398">
        <v>147.974464659939</v>
      </c>
      <c r="E3398">
        <v>-0.21844251789295999</v>
      </c>
      <c r="F3398">
        <v>0.228248975227515</v>
      </c>
      <c r="G3398">
        <v>0.22790716946561801</v>
      </c>
      <c r="H3398">
        <v>0.38407425669833101</v>
      </c>
    </row>
    <row r="3399" spans="1:8" x14ac:dyDescent="0.2">
      <c r="A3399" t="s">
        <v>3403</v>
      </c>
      <c r="B3399" t="str">
        <f>VLOOKUP(A3399,[1]Sheet1!$A$2:$C$7379,2,FALSE)</f>
        <v>GENE</v>
      </c>
      <c r="C3399" t="str">
        <f>VLOOKUP(A3399,[1]Sheet1!$A$2:$C$7379,3,FALSE)</f>
        <v>FTL_0955</v>
      </c>
      <c r="D3399">
        <v>3443.6780124706202</v>
      </c>
      <c r="E3399">
        <v>-0.54336082143837705</v>
      </c>
      <c r="F3399">
        <v>8.0940886185413799E-2</v>
      </c>
      <c r="G3399" s="1">
        <v>5.6487812039976399E-12</v>
      </c>
      <c r="H3399" s="1">
        <v>9.7774690390543395E-11</v>
      </c>
    </row>
    <row r="3400" spans="1:8" x14ac:dyDescent="0.2">
      <c r="A3400" t="s">
        <v>3404</v>
      </c>
      <c r="B3400" t="str">
        <f>VLOOKUP(A3400,[1]Sheet1!$A$2:$C$7379,2,FALSE)</f>
        <v>GENE</v>
      </c>
      <c r="C3400" t="str">
        <f>VLOOKUP(A3400,[1]Sheet1!$A$2:$C$7379,3,FALSE)</f>
        <v>FTL_0956</v>
      </c>
      <c r="D3400">
        <v>199.39673094038801</v>
      </c>
      <c r="E3400">
        <v>-3.01029148444533E-2</v>
      </c>
      <c r="F3400">
        <v>0.160517389363317</v>
      </c>
      <c r="G3400">
        <v>0.83366126991442902</v>
      </c>
      <c r="H3400">
        <v>0.899653370440055</v>
      </c>
    </row>
    <row r="3401" spans="1:8" x14ac:dyDescent="0.2">
      <c r="A3401" t="s">
        <v>3405</v>
      </c>
      <c r="B3401" t="str">
        <f>VLOOKUP(A3401,[1]Sheet1!$A$2:$C$7379,2,FALSE)</f>
        <v>GENE</v>
      </c>
      <c r="C3401" t="str">
        <f>VLOOKUP(A3401,[1]Sheet1!$A$2:$C$7379,3,FALSE)</f>
        <v>FTL_0957</v>
      </c>
      <c r="D3401">
        <v>328.31374689003297</v>
      </c>
      <c r="E3401">
        <v>-2.0373758583018198E-2</v>
      </c>
      <c r="F3401">
        <v>0.14108332665510301</v>
      </c>
      <c r="G3401">
        <v>0.87367397165988203</v>
      </c>
      <c r="H3401">
        <v>0.92501357618010205</v>
      </c>
    </row>
    <row r="3402" spans="1:8" x14ac:dyDescent="0.2">
      <c r="A3402" t="s">
        <v>3406</v>
      </c>
      <c r="B3402" t="str">
        <f>VLOOKUP(A3402,[1]Sheet1!$A$2:$C$7379,2,FALSE)</f>
        <v>GENE</v>
      </c>
      <c r="C3402" t="str">
        <f>VLOOKUP(A3402,[1]Sheet1!$A$2:$C$7379,3,FALSE)</f>
        <v>FTL_0958</v>
      </c>
      <c r="D3402">
        <v>552.87956304276304</v>
      </c>
      <c r="E3402">
        <v>-0.42815587855158799</v>
      </c>
      <c r="F3402">
        <v>0.12721795731858401</v>
      </c>
      <c r="G3402">
        <v>3.2694128660361798E-4</v>
      </c>
      <c r="H3402">
        <v>1.5402234006509901E-3</v>
      </c>
    </row>
    <row r="3403" spans="1:8" x14ac:dyDescent="0.2">
      <c r="A3403" t="s">
        <v>3407</v>
      </c>
      <c r="B3403" t="str">
        <f>VLOOKUP(A3403,[1]Sheet1!$A$2:$C$7379,2,FALSE)</f>
        <v>GENE</v>
      </c>
      <c r="C3403" t="str">
        <f>VLOOKUP(A3403,[1]Sheet1!$A$2:$C$7379,3,FALSE)</f>
        <v>FTL_0959</v>
      </c>
      <c r="D3403">
        <v>818.51214880151201</v>
      </c>
      <c r="E3403">
        <v>-1.39787098068685E-2</v>
      </c>
      <c r="F3403">
        <v>0.105919985229631</v>
      </c>
      <c r="G3403">
        <v>0.88961949320378597</v>
      </c>
      <c r="H3403">
        <v>0.93419143100234003</v>
      </c>
    </row>
    <row r="3404" spans="1:8" x14ac:dyDescent="0.2">
      <c r="A3404" t="s">
        <v>3408</v>
      </c>
      <c r="B3404" t="str">
        <f>VLOOKUP(A3404,[1]Sheet1!$A$2:$C$7379,2,FALSE)</f>
        <v>GENE</v>
      </c>
      <c r="C3404" t="str">
        <f>VLOOKUP(A3404,[1]Sheet1!$A$2:$C$7379,3,FALSE)</f>
        <v>FTL_0960</v>
      </c>
      <c r="D3404">
        <v>4166.7940311027696</v>
      </c>
      <c r="E3404">
        <v>-0.33219894111042497</v>
      </c>
      <c r="F3404">
        <v>0.12805103285237501</v>
      </c>
      <c r="G3404">
        <v>5.3895138797080203E-3</v>
      </c>
      <c r="H3404">
        <v>1.78934183872634E-2</v>
      </c>
    </row>
    <row r="3405" spans="1:8" x14ac:dyDescent="0.2">
      <c r="A3405" t="s">
        <v>3409</v>
      </c>
      <c r="B3405" t="str">
        <f>VLOOKUP(A3405,[1]Sheet1!$A$2:$C$7379,2,FALSE)</f>
        <v>GENE</v>
      </c>
      <c r="C3405" t="str">
        <f>VLOOKUP(A3405,[1]Sheet1!$A$2:$C$7379,3,FALSE)</f>
        <v>FTL_0961</v>
      </c>
      <c r="D3405">
        <v>61.1963158171313</v>
      </c>
      <c r="E3405">
        <v>-0.253231209569027</v>
      </c>
      <c r="F3405">
        <v>0.28656228851566901</v>
      </c>
      <c r="G3405">
        <v>0.204567074873098</v>
      </c>
      <c r="H3405">
        <v>0.35527664427690098</v>
      </c>
    </row>
    <row r="3406" spans="1:8" x14ac:dyDescent="0.2">
      <c r="A3406" t="s">
        <v>3410</v>
      </c>
      <c r="B3406" t="str">
        <f>VLOOKUP(A3406,[1]Sheet1!$A$2:$C$7379,2,FALSE)</f>
        <v>GENE</v>
      </c>
      <c r="C3406" t="str">
        <f>VLOOKUP(A3406,[1]Sheet1!$A$2:$C$7379,3,FALSE)</f>
        <v>FTL_0962</v>
      </c>
      <c r="D3406">
        <v>38.238647785133502</v>
      </c>
      <c r="E3406">
        <v>-0.10147079509684501</v>
      </c>
      <c r="F3406">
        <v>0.297505300600516</v>
      </c>
      <c r="G3406">
        <v>0.57449366313124495</v>
      </c>
      <c r="H3406">
        <v>0.72328501751040497</v>
      </c>
    </row>
    <row r="3407" spans="1:8" x14ac:dyDescent="0.2">
      <c r="A3407" t="s">
        <v>3411</v>
      </c>
      <c r="B3407" t="str">
        <f>VLOOKUP(A3407,[1]Sheet1!$A$2:$C$7379,2,FALSE)</f>
        <v>GENE</v>
      </c>
      <c r="C3407" t="str">
        <f>VLOOKUP(A3407,[1]Sheet1!$A$2:$C$7379,3,FALSE)</f>
        <v>FTL_0963</v>
      </c>
      <c r="D3407">
        <v>569.53258037215699</v>
      </c>
      <c r="E3407">
        <v>-1.1214614979075901</v>
      </c>
      <c r="F3407">
        <v>0.13678818269581999</v>
      </c>
      <c r="G3407" s="1">
        <v>2.38040174088211E-17</v>
      </c>
      <c r="H3407" s="1">
        <v>8.9439241020216896E-16</v>
      </c>
    </row>
    <row r="3408" spans="1:8" x14ac:dyDescent="0.2">
      <c r="A3408" t="s">
        <v>3412</v>
      </c>
      <c r="B3408" t="str">
        <f>VLOOKUP(A3408,[1]Sheet1!$A$2:$C$7379,2,FALSE)</f>
        <v>GENE</v>
      </c>
      <c r="C3408" t="str">
        <f>VLOOKUP(A3408,[1]Sheet1!$A$2:$C$7379,3,FALSE)</f>
        <v>FTL_0964</v>
      </c>
      <c r="D3408">
        <v>2927.9309446441398</v>
      </c>
      <c r="E3408">
        <v>-1.3830554418390599</v>
      </c>
      <c r="F3408">
        <v>0.1084451753221</v>
      </c>
      <c r="G3408" s="1">
        <v>2.2165693260256299E-38</v>
      </c>
      <c r="H3408" s="1">
        <v>5.6910417445708099E-36</v>
      </c>
    </row>
    <row r="3409" spans="1:8" x14ac:dyDescent="0.2">
      <c r="A3409" t="s">
        <v>3413</v>
      </c>
      <c r="B3409" t="str">
        <f>VLOOKUP(A3409,[1]Sheet1!$A$2:$C$7379,2,FALSE)</f>
        <v>GENE</v>
      </c>
      <c r="C3409" t="str">
        <f>VLOOKUP(A3409,[1]Sheet1!$A$2:$C$7379,3,FALSE)</f>
        <v>FTL_0965</v>
      </c>
      <c r="D3409">
        <v>720.36536467442397</v>
      </c>
      <c r="E3409">
        <v>-0.95286885289689804</v>
      </c>
      <c r="F3409">
        <v>0.14580152518752701</v>
      </c>
      <c r="G3409" s="1">
        <v>7.5959413675828205E-12</v>
      </c>
      <c r="H3409" s="1">
        <v>1.2719073561697101E-10</v>
      </c>
    </row>
    <row r="3410" spans="1:8" x14ac:dyDescent="0.2">
      <c r="A3410" t="s">
        <v>3414</v>
      </c>
      <c r="B3410" t="str">
        <f>VLOOKUP(A3410,[1]Sheet1!$A$2:$C$7379,2,FALSE)</f>
        <v>GENE</v>
      </c>
      <c r="C3410" t="str">
        <f>VLOOKUP(A3410,[1]Sheet1!$A$2:$C$7379,3,FALSE)</f>
        <v>FTL_0967</v>
      </c>
      <c r="D3410">
        <v>571.337450818614</v>
      </c>
      <c r="E3410">
        <v>-0.55058537885764502</v>
      </c>
      <c r="F3410">
        <v>0.183092095882738</v>
      </c>
      <c r="G3410">
        <v>7.1710044121386202E-4</v>
      </c>
      <c r="H3410">
        <v>3.1030708699155999E-3</v>
      </c>
    </row>
    <row r="3411" spans="1:8" x14ac:dyDescent="0.2">
      <c r="A3411" t="s">
        <v>3415</v>
      </c>
      <c r="B3411" t="str">
        <f>VLOOKUP(A3411,[1]Sheet1!$A$2:$C$7379,2,FALSE)</f>
        <v>GENE</v>
      </c>
      <c r="C3411" t="str">
        <f>VLOOKUP(A3411,[1]Sheet1!$A$2:$C$7379,3,FALSE)</f>
        <v>FTL_0969</v>
      </c>
      <c r="D3411">
        <v>573.26340924314502</v>
      </c>
      <c r="E3411">
        <v>5.31061000708309E-2</v>
      </c>
      <c r="F3411">
        <v>0.16890605908459899</v>
      </c>
      <c r="G3411">
        <v>0.72447597530788299</v>
      </c>
      <c r="H3411">
        <v>0.82579004066725403</v>
      </c>
    </row>
    <row r="3412" spans="1:8" x14ac:dyDescent="0.2">
      <c r="A3412" t="s">
        <v>3416</v>
      </c>
      <c r="B3412" t="str">
        <f>VLOOKUP(A3412,[1]Sheet1!$A$2:$C$7379,2,FALSE)</f>
        <v>GENE</v>
      </c>
      <c r="C3412" t="str">
        <f>VLOOKUP(A3412,[1]Sheet1!$A$2:$C$7379,3,FALSE)</f>
        <v>FTL_0981</v>
      </c>
      <c r="D3412">
        <v>296.48020596674399</v>
      </c>
      <c r="E3412">
        <v>0.1472430651194</v>
      </c>
      <c r="F3412">
        <v>0.138308829881016</v>
      </c>
      <c r="G3412">
        <v>0.24830137426471599</v>
      </c>
      <c r="H3412">
        <v>0.40807277447491902</v>
      </c>
    </row>
    <row r="3413" spans="1:8" x14ac:dyDescent="0.2">
      <c r="A3413" t="s">
        <v>3417</v>
      </c>
      <c r="B3413" t="str">
        <f>VLOOKUP(A3413,[1]Sheet1!$A$2:$C$7379,2,FALSE)</f>
        <v>GENE</v>
      </c>
      <c r="C3413" t="str">
        <f>VLOOKUP(A3413,[1]Sheet1!$A$2:$C$7379,3,FALSE)</f>
        <v>FTL_0982</v>
      </c>
      <c r="D3413">
        <v>450.836726700866</v>
      </c>
      <c r="E3413">
        <v>1.29138500062203E-2</v>
      </c>
      <c r="F3413">
        <v>0.14640211072623099</v>
      </c>
      <c r="G3413">
        <v>0.92460719004793301</v>
      </c>
      <c r="H3413">
        <v>0.95787315149215901</v>
      </c>
    </row>
    <row r="3414" spans="1:8" x14ac:dyDescent="0.2">
      <c r="A3414" t="s">
        <v>3418</v>
      </c>
      <c r="B3414" t="str">
        <f>VLOOKUP(A3414,[1]Sheet1!$A$2:$C$7379,2,FALSE)</f>
        <v>GENE</v>
      </c>
      <c r="C3414" t="str">
        <f>VLOOKUP(A3414,[1]Sheet1!$A$2:$C$7379,3,FALSE)</f>
        <v>FTL_0984</v>
      </c>
      <c r="D3414">
        <v>9264.0394272617195</v>
      </c>
      <c r="E3414">
        <v>-0.14870837555288199</v>
      </c>
      <c r="F3414">
        <v>8.3189370725916006E-2</v>
      </c>
      <c r="G3414">
        <v>6.5609495879496701E-2</v>
      </c>
      <c r="H3414">
        <v>0.148525243794805</v>
      </c>
    </row>
    <row r="3415" spans="1:8" x14ac:dyDescent="0.2">
      <c r="A3415" t="s">
        <v>3419</v>
      </c>
      <c r="B3415" t="str">
        <f>VLOOKUP(A3415,[1]Sheet1!$A$2:$C$7379,2,FALSE)</f>
        <v>GENE</v>
      </c>
      <c r="C3415" t="str">
        <f>VLOOKUP(A3415,[1]Sheet1!$A$2:$C$7379,3,FALSE)</f>
        <v>FTL_0985</v>
      </c>
      <c r="D3415">
        <v>862.66405343647102</v>
      </c>
      <c r="E3415">
        <v>-0.27192016432404498</v>
      </c>
      <c r="F3415">
        <v>0.10652313398816</v>
      </c>
      <c r="G3415">
        <v>7.3563716004820699E-3</v>
      </c>
      <c r="H3415">
        <v>2.31985474934342E-2</v>
      </c>
    </row>
    <row r="3416" spans="1:8" x14ac:dyDescent="0.2">
      <c r="A3416" t="s">
        <v>3420</v>
      </c>
      <c r="B3416" t="str">
        <f>VLOOKUP(A3416,[1]Sheet1!$A$2:$C$7379,2,FALSE)</f>
        <v>GENE</v>
      </c>
      <c r="C3416" t="str">
        <f>VLOOKUP(A3416,[1]Sheet1!$A$2:$C$7379,3,FALSE)</f>
        <v>FTL_0986</v>
      </c>
      <c r="D3416">
        <v>6443.3998262570303</v>
      </c>
      <c r="E3416">
        <v>-0.44759216139959501</v>
      </c>
      <c r="F3416">
        <v>8.4262793753897905E-2</v>
      </c>
      <c r="G3416" s="1">
        <v>4.5542680422130797E-8</v>
      </c>
      <c r="H3416" s="1">
        <v>4.7889760539448799E-7</v>
      </c>
    </row>
    <row r="3417" spans="1:8" x14ac:dyDescent="0.2">
      <c r="A3417" t="s">
        <v>3421</v>
      </c>
      <c r="B3417" t="str">
        <f>VLOOKUP(A3417,[1]Sheet1!$A$2:$C$7379,2,FALSE)</f>
        <v>GENE</v>
      </c>
      <c r="C3417" t="str">
        <f>VLOOKUP(A3417,[1]Sheet1!$A$2:$C$7379,3,FALSE)</f>
        <v>FTL_0987</v>
      </c>
      <c r="D3417">
        <v>8944.2257686053708</v>
      </c>
      <c r="E3417">
        <v>-0.58635737554863399</v>
      </c>
      <c r="F3417">
        <v>8.6575666421321307E-2</v>
      </c>
      <c r="G3417" s="1">
        <v>3.9976093629570698E-12</v>
      </c>
      <c r="H3417" s="1">
        <v>7.1194418770350997E-11</v>
      </c>
    </row>
    <row r="3418" spans="1:8" x14ac:dyDescent="0.2">
      <c r="A3418" t="s">
        <v>3422</v>
      </c>
      <c r="B3418" t="str">
        <f>VLOOKUP(A3418,[1]Sheet1!$A$2:$C$7379,2,FALSE)</f>
        <v>GENE</v>
      </c>
      <c r="C3418" t="str">
        <f>VLOOKUP(A3418,[1]Sheet1!$A$2:$C$7379,3,FALSE)</f>
        <v>FTL_0990</v>
      </c>
      <c r="D3418">
        <v>38.701927162719898</v>
      </c>
      <c r="E3418">
        <v>-6.2608499459987796E-2</v>
      </c>
      <c r="F3418">
        <v>0.27507045936892599</v>
      </c>
      <c r="G3418">
        <v>0.73084703698930198</v>
      </c>
      <c r="H3418">
        <v>0.82945210713566597</v>
      </c>
    </row>
    <row r="3419" spans="1:8" x14ac:dyDescent="0.2">
      <c r="A3419" t="s">
        <v>3423</v>
      </c>
      <c r="B3419" t="str">
        <f>VLOOKUP(A3419,[1]Sheet1!$A$2:$C$7379,2,FALSE)</f>
        <v>GENE</v>
      </c>
      <c r="C3419" t="str">
        <f>VLOOKUP(A3419,[1]Sheet1!$A$2:$C$7379,3,FALSE)</f>
        <v>FTL_0991</v>
      </c>
      <c r="D3419">
        <v>1.2321550223707001</v>
      </c>
      <c r="E3419">
        <v>-4.3379644208953398E-2</v>
      </c>
      <c r="F3419">
        <v>0.365982350366924</v>
      </c>
      <c r="G3419">
        <v>0.39753759638896502</v>
      </c>
      <c r="H3419" t="s">
        <v>9</v>
      </c>
    </row>
    <row r="3420" spans="1:8" x14ac:dyDescent="0.2">
      <c r="A3420" t="s">
        <v>3424</v>
      </c>
      <c r="B3420" t="str">
        <f>VLOOKUP(A3420,[1]Sheet1!$A$2:$C$7379,2,FALSE)</f>
        <v>GENE</v>
      </c>
      <c r="C3420" t="str">
        <f>VLOOKUP(A3420,[1]Sheet1!$A$2:$C$7379,3,FALSE)</f>
        <v>FTL_0993</v>
      </c>
      <c r="D3420">
        <v>91.048970962871905</v>
      </c>
      <c r="E3420">
        <v>-0.169713930850272</v>
      </c>
      <c r="F3420">
        <v>0.214986214908577</v>
      </c>
      <c r="G3420">
        <v>0.33167710155207503</v>
      </c>
      <c r="H3420">
        <v>0.499949681938329</v>
      </c>
    </row>
    <row r="3421" spans="1:8" x14ac:dyDescent="0.2">
      <c r="A3421" t="s">
        <v>3425</v>
      </c>
      <c r="B3421" t="str">
        <f>VLOOKUP(A3421,[1]Sheet1!$A$2:$C$7379,2,FALSE)</f>
        <v>GENE</v>
      </c>
      <c r="C3421" t="str">
        <f>VLOOKUP(A3421,[1]Sheet1!$A$2:$C$7379,3,FALSE)</f>
        <v>FTL_0994</v>
      </c>
      <c r="D3421">
        <v>2436.8462101089499</v>
      </c>
      <c r="E3421">
        <v>-3.9811461613487698E-2</v>
      </c>
      <c r="F3421">
        <v>0.10011545395757</v>
      </c>
      <c r="G3421">
        <v>0.67782072830743101</v>
      </c>
      <c r="H3421">
        <v>0.79265717047805595</v>
      </c>
    </row>
    <row r="3422" spans="1:8" x14ac:dyDescent="0.2">
      <c r="A3422" t="s">
        <v>3426</v>
      </c>
      <c r="B3422" t="str">
        <f>VLOOKUP(A3422,[1]Sheet1!$A$2:$C$7379,2,FALSE)</f>
        <v>GENE</v>
      </c>
      <c r="C3422" t="str">
        <f>VLOOKUP(A3422,[1]Sheet1!$A$2:$C$7379,3,FALSE)</f>
        <v>FTL_0995</v>
      </c>
      <c r="D3422">
        <v>2053.26874448644</v>
      </c>
      <c r="E3422">
        <v>-0.26428018428890299</v>
      </c>
      <c r="F3422">
        <v>9.8371043383700493E-2</v>
      </c>
      <c r="G3422">
        <v>5.0876397889350602E-3</v>
      </c>
      <c r="H3422">
        <v>1.7056603035591901E-2</v>
      </c>
    </row>
    <row r="3423" spans="1:8" x14ac:dyDescent="0.2">
      <c r="A3423" t="s">
        <v>3427</v>
      </c>
      <c r="B3423" t="str">
        <f>VLOOKUP(A3423,[1]Sheet1!$A$2:$C$7379,2,FALSE)</f>
        <v>GENE</v>
      </c>
      <c r="C3423" t="str">
        <f>VLOOKUP(A3423,[1]Sheet1!$A$2:$C$7379,3,FALSE)</f>
        <v>FTL_1014</v>
      </c>
      <c r="D3423">
        <v>1293.08621922361</v>
      </c>
      <c r="E3423">
        <v>-0.36272376401925399</v>
      </c>
      <c r="F3423">
        <v>9.7557283164759895E-2</v>
      </c>
      <c r="G3423">
        <v>1.0849811956597101E-4</v>
      </c>
      <c r="H3423">
        <v>5.7543052291623802E-4</v>
      </c>
    </row>
    <row r="3424" spans="1:8" x14ac:dyDescent="0.2">
      <c r="A3424" t="s">
        <v>3428</v>
      </c>
      <c r="B3424" t="str">
        <f>VLOOKUP(A3424,[1]Sheet1!$A$2:$C$7379,2,FALSE)</f>
        <v>GENE</v>
      </c>
      <c r="C3424" t="str">
        <f>VLOOKUP(A3424,[1]Sheet1!$A$2:$C$7379,3,FALSE)</f>
        <v>FTL_1017</v>
      </c>
      <c r="D3424">
        <v>1125.0861594983101</v>
      </c>
      <c r="E3424">
        <v>-0.37525961015315001</v>
      </c>
      <c r="F3424">
        <v>0.12955558412710599</v>
      </c>
      <c r="G3424">
        <v>1.8864003143071299E-3</v>
      </c>
      <c r="H3424">
        <v>7.1051337021763496E-3</v>
      </c>
    </row>
    <row r="3425" spans="1:8" x14ac:dyDescent="0.2">
      <c r="A3425" t="s">
        <v>3429</v>
      </c>
      <c r="B3425" t="str">
        <f>VLOOKUP(A3425,[1]Sheet1!$A$2:$C$7379,2,FALSE)</f>
        <v>GENE</v>
      </c>
      <c r="C3425" t="str">
        <f>VLOOKUP(A3425,[1]Sheet1!$A$2:$C$7379,3,FALSE)</f>
        <v>FTL_1018</v>
      </c>
      <c r="D3425">
        <v>2614.9675831393301</v>
      </c>
      <c r="E3425">
        <v>-8.0027033905229597E-2</v>
      </c>
      <c r="F3425">
        <v>0.16046822748140699</v>
      </c>
      <c r="G3425">
        <v>0.57712837115697901</v>
      </c>
      <c r="H3425">
        <v>0.72517639132734701</v>
      </c>
    </row>
    <row r="3426" spans="1:8" x14ac:dyDescent="0.2">
      <c r="A3426" t="s">
        <v>3430</v>
      </c>
      <c r="B3426" t="str">
        <f>VLOOKUP(A3426,[1]Sheet1!$A$2:$C$7379,2,FALSE)</f>
        <v>GENE</v>
      </c>
      <c r="C3426" t="str">
        <f>VLOOKUP(A3426,[1]Sheet1!$A$2:$C$7379,3,FALSE)</f>
        <v>FTL_1019</v>
      </c>
      <c r="D3426">
        <v>0</v>
      </c>
      <c r="E3426" t="s">
        <v>9</v>
      </c>
      <c r="F3426" t="s">
        <v>9</v>
      </c>
      <c r="G3426" t="s">
        <v>9</v>
      </c>
      <c r="H3426" t="s">
        <v>9</v>
      </c>
    </row>
    <row r="3427" spans="1:8" x14ac:dyDescent="0.2">
      <c r="A3427" t="s">
        <v>3431</v>
      </c>
      <c r="B3427" t="str">
        <f>VLOOKUP(A3427,[1]Sheet1!$A$2:$C$7379,2,FALSE)</f>
        <v>GENE</v>
      </c>
      <c r="C3427" t="str">
        <f>VLOOKUP(A3427,[1]Sheet1!$A$2:$C$7379,3,FALSE)</f>
        <v>FTL_1021</v>
      </c>
      <c r="D3427">
        <v>682.13132817495398</v>
      </c>
      <c r="E3427">
        <v>-0.13470184256244</v>
      </c>
      <c r="F3427">
        <v>0.112742915838663</v>
      </c>
      <c r="G3427">
        <v>0.20769349690434999</v>
      </c>
      <c r="H3427">
        <v>0.35884789932097699</v>
      </c>
    </row>
    <row r="3428" spans="1:8" x14ac:dyDescent="0.2">
      <c r="A3428" t="s">
        <v>3432</v>
      </c>
      <c r="B3428" t="str">
        <f>VLOOKUP(A3428,[1]Sheet1!$A$2:$C$7379,2,FALSE)</f>
        <v>GENE</v>
      </c>
      <c r="C3428" t="str">
        <f>VLOOKUP(A3428,[1]Sheet1!$A$2:$C$7379,3,FALSE)</f>
        <v>FTL_1022</v>
      </c>
      <c r="D3428">
        <v>1702.45681756559</v>
      </c>
      <c r="E3428">
        <v>-0.57118243656316203</v>
      </c>
      <c r="F3428">
        <v>0.10453628918501499</v>
      </c>
      <c r="G3428" s="1">
        <v>1.33165916938587E-8</v>
      </c>
      <c r="H3428" s="1">
        <v>1.49738755506491E-7</v>
      </c>
    </row>
    <row r="3429" spans="1:8" x14ac:dyDescent="0.2">
      <c r="A3429" t="s">
        <v>3433</v>
      </c>
      <c r="B3429" t="str">
        <f>VLOOKUP(A3429,[1]Sheet1!$A$2:$C$7379,2,FALSE)</f>
        <v>GENE</v>
      </c>
      <c r="C3429" t="str">
        <f>VLOOKUP(A3429,[1]Sheet1!$A$2:$C$7379,3,FALSE)</f>
        <v>FTL_1042</v>
      </c>
      <c r="D3429">
        <v>6087.9786598754999</v>
      </c>
      <c r="E3429">
        <v>-0.83193722917478796</v>
      </c>
      <c r="F3429">
        <v>8.8734244757123201E-2</v>
      </c>
      <c r="G3429" s="1">
        <v>1.0328089380102699E-21</v>
      </c>
      <c r="H3429" s="1">
        <v>7.0712985289102894E-20</v>
      </c>
    </row>
    <row r="3430" spans="1:8" x14ac:dyDescent="0.2">
      <c r="A3430" t="s">
        <v>3434</v>
      </c>
      <c r="B3430" t="str">
        <f>VLOOKUP(A3430,[1]Sheet1!$A$2:$C$7379,2,FALSE)</f>
        <v>GENE</v>
      </c>
      <c r="C3430" t="str">
        <f>VLOOKUP(A3430,[1]Sheet1!$A$2:$C$7379,3,FALSE)</f>
        <v>FTL_1043</v>
      </c>
      <c r="D3430">
        <v>1769.7510518202801</v>
      </c>
      <c r="E3430">
        <v>-0.63599364223287203</v>
      </c>
      <c r="F3430">
        <v>9.9317592435169105E-2</v>
      </c>
      <c r="G3430" s="1">
        <v>3.6514948879599001E-11</v>
      </c>
      <c r="H3430" s="1">
        <v>5.6251278749022202E-10</v>
      </c>
    </row>
    <row r="3431" spans="1:8" x14ac:dyDescent="0.2">
      <c r="A3431" t="s">
        <v>3435</v>
      </c>
      <c r="B3431" t="str">
        <f>VLOOKUP(A3431,[1]Sheet1!$A$2:$C$7379,2,FALSE)</f>
        <v>GENE</v>
      </c>
      <c r="C3431" t="str">
        <f>VLOOKUP(A3431,[1]Sheet1!$A$2:$C$7379,3,FALSE)</f>
        <v>FTL_1044</v>
      </c>
      <c r="D3431">
        <v>335.26364923542002</v>
      </c>
      <c r="E3431">
        <v>-0.64850405654598597</v>
      </c>
      <c r="F3431">
        <v>0.17665594804314699</v>
      </c>
      <c r="G3431" s="1">
        <v>5.1666589238154603E-5</v>
      </c>
      <c r="H3431">
        <v>2.9315794004190499E-4</v>
      </c>
    </row>
    <row r="3432" spans="1:8" x14ac:dyDescent="0.2">
      <c r="A3432" t="s">
        <v>3436</v>
      </c>
      <c r="B3432" t="str">
        <f>VLOOKUP(A3432,[1]Sheet1!$A$2:$C$7379,2,FALSE)</f>
        <v>GENE</v>
      </c>
      <c r="C3432" t="str">
        <f>VLOOKUP(A3432,[1]Sheet1!$A$2:$C$7379,3,FALSE)</f>
        <v>FTL_1045</v>
      </c>
      <c r="D3432">
        <v>1132.0532698306899</v>
      </c>
      <c r="E3432">
        <v>-0.69684795150949996</v>
      </c>
      <c r="F3432">
        <v>0.118145669185547</v>
      </c>
      <c r="G3432" s="1">
        <v>7.4527250964035E-10</v>
      </c>
      <c r="H3432" s="1">
        <v>9.8127547102645995E-9</v>
      </c>
    </row>
    <row r="3433" spans="1:8" x14ac:dyDescent="0.2">
      <c r="A3433" t="s">
        <v>3437</v>
      </c>
      <c r="B3433" t="str">
        <f>VLOOKUP(A3433,[1]Sheet1!$A$2:$C$7379,2,FALSE)</f>
        <v>GENE</v>
      </c>
      <c r="C3433" t="str">
        <f>VLOOKUP(A3433,[1]Sheet1!$A$2:$C$7379,3,FALSE)</f>
        <v>FTL_1046</v>
      </c>
      <c r="D3433">
        <v>4156.9450232563804</v>
      </c>
      <c r="E3433">
        <v>-0.44350014930854098</v>
      </c>
      <c r="F3433">
        <v>0.10428723845754</v>
      </c>
      <c r="G3433" s="1">
        <v>8.7490406835814008E-6</v>
      </c>
      <c r="H3433" s="1">
        <v>5.8984232704845298E-5</v>
      </c>
    </row>
    <row r="3434" spans="1:8" x14ac:dyDescent="0.2">
      <c r="A3434" t="s">
        <v>3438</v>
      </c>
      <c r="B3434" t="str">
        <f>VLOOKUP(A3434,[1]Sheet1!$A$2:$C$7379,2,FALSE)</f>
        <v>GENE</v>
      </c>
      <c r="C3434" t="str">
        <f>VLOOKUP(A3434,[1]Sheet1!$A$2:$C$7379,3,FALSE)</f>
        <v>FTL_1052</v>
      </c>
      <c r="D3434">
        <v>0.98959398914653096</v>
      </c>
      <c r="E3434">
        <v>-1.0242541559170801E-2</v>
      </c>
      <c r="F3434">
        <v>0.36097618797819198</v>
      </c>
      <c r="G3434">
        <v>0.86111645152576399</v>
      </c>
      <c r="H3434" t="s">
        <v>9</v>
      </c>
    </row>
    <row r="3435" spans="1:8" x14ac:dyDescent="0.2">
      <c r="A3435" t="s">
        <v>3439</v>
      </c>
      <c r="B3435" t="str">
        <f>VLOOKUP(A3435,[1]Sheet1!$A$2:$C$7379,2,FALSE)</f>
        <v>GENE</v>
      </c>
      <c r="C3435" t="str">
        <f>VLOOKUP(A3435,[1]Sheet1!$A$2:$C$7379,3,FALSE)</f>
        <v>FTL_1053</v>
      </c>
      <c r="D3435">
        <v>28.1549777217407</v>
      </c>
      <c r="E3435">
        <v>0.59596782208771404</v>
      </c>
      <c r="F3435">
        <v>0.46158935659227901</v>
      </c>
      <c r="G3435">
        <v>2.94659128185265E-2</v>
      </c>
      <c r="H3435">
        <v>7.7357495277033894E-2</v>
      </c>
    </row>
    <row r="3436" spans="1:8" x14ac:dyDescent="0.2">
      <c r="A3436" t="s">
        <v>3440</v>
      </c>
      <c r="B3436" t="str">
        <f>VLOOKUP(A3436,[1]Sheet1!$A$2:$C$7379,2,FALSE)</f>
        <v>GENE</v>
      </c>
      <c r="C3436" t="str">
        <f>VLOOKUP(A3436,[1]Sheet1!$A$2:$C$7379,3,FALSE)</f>
        <v>FTL_1054</v>
      </c>
      <c r="D3436">
        <v>48.148184827692397</v>
      </c>
      <c r="E3436">
        <v>-0.1123053023746</v>
      </c>
      <c r="F3436">
        <v>0.26190137048932099</v>
      </c>
      <c r="G3436">
        <v>0.54558173393786402</v>
      </c>
      <c r="H3436">
        <v>0.69893443753120899</v>
      </c>
    </row>
    <row r="3437" spans="1:8" x14ac:dyDescent="0.2">
      <c r="A3437" t="s">
        <v>3441</v>
      </c>
      <c r="B3437" t="str">
        <f>VLOOKUP(A3437,[1]Sheet1!$A$2:$C$7379,2,FALSE)</f>
        <v>GENE</v>
      </c>
      <c r="C3437" t="str">
        <f>VLOOKUP(A3437,[1]Sheet1!$A$2:$C$7379,3,FALSE)</f>
        <v>FTL_1055</v>
      </c>
      <c r="D3437">
        <v>174.517189290619</v>
      </c>
      <c r="E3437">
        <v>-0.40970691623597899</v>
      </c>
      <c r="F3437">
        <v>0.18135771541523699</v>
      </c>
      <c r="G3437">
        <v>1.00969620777732E-2</v>
      </c>
      <c r="H3437">
        <v>3.04093256711821E-2</v>
      </c>
    </row>
    <row r="3438" spans="1:8" x14ac:dyDescent="0.2">
      <c r="A3438" t="s">
        <v>3442</v>
      </c>
      <c r="B3438" t="str">
        <f>VLOOKUP(A3438,[1]Sheet1!$A$2:$C$7379,2,FALSE)</f>
        <v>GENE</v>
      </c>
      <c r="C3438" t="str">
        <f>VLOOKUP(A3438,[1]Sheet1!$A$2:$C$7379,3,FALSE)</f>
        <v>FTL_1056</v>
      </c>
      <c r="D3438">
        <v>21.012248779054701</v>
      </c>
      <c r="E3438">
        <v>-0.16975172758468399</v>
      </c>
      <c r="F3438">
        <v>0.324778656058827</v>
      </c>
      <c r="G3438">
        <v>0.359684035585557</v>
      </c>
      <c r="H3438">
        <v>0.52844827956157203</v>
      </c>
    </row>
    <row r="3439" spans="1:8" x14ac:dyDescent="0.2">
      <c r="A3439" t="s">
        <v>3443</v>
      </c>
      <c r="B3439" t="str">
        <f>VLOOKUP(A3439,[1]Sheet1!$A$2:$C$7379,2,FALSE)</f>
        <v>GENE</v>
      </c>
      <c r="C3439" t="str">
        <f>VLOOKUP(A3439,[1]Sheet1!$A$2:$C$7379,3,FALSE)</f>
        <v>FTL_1057</v>
      </c>
      <c r="D3439">
        <v>258.48557055405797</v>
      </c>
      <c r="E3439">
        <v>-0.74153298982999805</v>
      </c>
      <c r="F3439">
        <v>0.17985299715051201</v>
      </c>
      <c r="G3439" s="1">
        <v>6.4769032978609601E-6</v>
      </c>
      <c r="H3439" s="1">
        <v>4.49444573439406E-5</v>
      </c>
    </row>
    <row r="3440" spans="1:8" x14ac:dyDescent="0.2">
      <c r="A3440" t="s">
        <v>3444</v>
      </c>
      <c r="B3440" t="str">
        <f>VLOOKUP(A3440,[1]Sheet1!$A$2:$C$7379,2,FALSE)</f>
        <v>GENE</v>
      </c>
      <c r="C3440" t="str">
        <f>VLOOKUP(A3440,[1]Sheet1!$A$2:$C$7379,3,FALSE)</f>
        <v>FTL_1058</v>
      </c>
      <c r="D3440">
        <v>1577.1274607881801</v>
      </c>
      <c r="E3440">
        <v>0.45948196499815602</v>
      </c>
      <c r="F3440">
        <v>0.12276281083302901</v>
      </c>
      <c r="G3440" s="1">
        <v>7.5466241753319998E-5</v>
      </c>
      <c r="H3440">
        <v>4.1519909078924802E-4</v>
      </c>
    </row>
    <row r="3441" spans="1:8" x14ac:dyDescent="0.2">
      <c r="A3441" t="s">
        <v>3445</v>
      </c>
      <c r="B3441" t="str">
        <f>VLOOKUP(A3441,[1]Sheet1!$A$2:$C$7379,2,FALSE)</f>
        <v>GENE</v>
      </c>
      <c r="C3441" t="str">
        <f>VLOOKUP(A3441,[1]Sheet1!$A$2:$C$7379,3,FALSE)</f>
        <v>FTL_1059</v>
      </c>
      <c r="D3441">
        <v>928.61169922841896</v>
      </c>
      <c r="E3441">
        <v>0.76636862476638901</v>
      </c>
      <c r="F3441">
        <v>0.14908372004357201</v>
      </c>
      <c r="G3441" s="1">
        <v>5.30511218598352E-8</v>
      </c>
      <c r="H3441" s="1">
        <v>5.5033840555606805E-7</v>
      </c>
    </row>
    <row r="3442" spans="1:8" x14ac:dyDescent="0.2">
      <c r="A3442" t="s">
        <v>3446</v>
      </c>
      <c r="B3442" t="str">
        <f>VLOOKUP(A3442,[1]Sheet1!$A$2:$C$7379,2,FALSE)</f>
        <v>GENE</v>
      </c>
      <c r="C3442" t="str">
        <f>VLOOKUP(A3442,[1]Sheet1!$A$2:$C$7379,3,FALSE)</f>
        <v>FTL_1060</v>
      </c>
      <c r="D3442">
        <v>11598.133749586899</v>
      </c>
      <c r="E3442">
        <v>-5.5004287069086097E-2</v>
      </c>
      <c r="F3442">
        <v>9.3496012457680494E-2</v>
      </c>
      <c r="G3442">
        <v>0.54042902309517704</v>
      </c>
      <c r="H3442">
        <v>0.69464406347777996</v>
      </c>
    </row>
    <row r="3443" spans="1:8" x14ac:dyDescent="0.2">
      <c r="A3443" t="s">
        <v>3447</v>
      </c>
      <c r="B3443" t="str">
        <f>VLOOKUP(A3443,[1]Sheet1!$A$2:$C$7379,2,FALSE)</f>
        <v>GENE</v>
      </c>
      <c r="C3443" t="str">
        <f>VLOOKUP(A3443,[1]Sheet1!$A$2:$C$7379,3,FALSE)</f>
        <v>FTL_1075</v>
      </c>
      <c r="D3443">
        <v>3526.57200066416</v>
      </c>
      <c r="E3443">
        <v>-0.54971012504275796</v>
      </c>
      <c r="F3443">
        <v>0.141989606470454</v>
      </c>
      <c r="G3443" s="1">
        <v>3.06295243689486E-5</v>
      </c>
      <c r="H3443">
        <v>1.8395626623924101E-4</v>
      </c>
    </row>
    <row r="3444" spans="1:8" x14ac:dyDescent="0.2">
      <c r="A3444" t="s">
        <v>3448</v>
      </c>
      <c r="B3444" t="str">
        <f>VLOOKUP(A3444,[1]Sheet1!$A$2:$C$7379,2,FALSE)</f>
        <v>GENE</v>
      </c>
      <c r="C3444" t="str">
        <f>VLOOKUP(A3444,[1]Sheet1!$A$2:$C$7379,3,FALSE)</f>
        <v>FTL_1078</v>
      </c>
      <c r="D3444">
        <v>184.58383587259601</v>
      </c>
      <c r="E3444">
        <v>0.51096148888981197</v>
      </c>
      <c r="F3444">
        <v>0.202885835872267</v>
      </c>
      <c r="G3444">
        <v>3.74275342765932E-3</v>
      </c>
      <c r="H3444">
        <v>1.2986172987037E-2</v>
      </c>
    </row>
    <row r="3445" spans="1:8" x14ac:dyDescent="0.2">
      <c r="A3445" t="s">
        <v>3449</v>
      </c>
      <c r="B3445" t="str">
        <f>VLOOKUP(A3445,[1]Sheet1!$A$2:$C$7379,2,FALSE)</f>
        <v>GENE</v>
      </c>
      <c r="C3445" t="str">
        <f>VLOOKUP(A3445,[1]Sheet1!$A$2:$C$7379,3,FALSE)</f>
        <v>FTL_1079</v>
      </c>
      <c r="D3445">
        <v>17.705766015319298</v>
      </c>
      <c r="E3445">
        <v>8.8252444712880698E-2</v>
      </c>
      <c r="F3445">
        <v>0.30744272453357602</v>
      </c>
      <c r="G3445">
        <v>0.61712202207882405</v>
      </c>
      <c r="H3445">
        <v>0.751348828718582</v>
      </c>
    </row>
    <row r="3446" spans="1:8" x14ac:dyDescent="0.2">
      <c r="A3446" t="s">
        <v>3450</v>
      </c>
      <c r="B3446" t="str">
        <f>VLOOKUP(A3446,[1]Sheet1!$A$2:$C$7379,2,FALSE)</f>
        <v>GENE</v>
      </c>
      <c r="C3446" t="str">
        <f>VLOOKUP(A3446,[1]Sheet1!$A$2:$C$7379,3,FALSE)</f>
        <v>FTL_1080</v>
      </c>
      <c r="D3446">
        <v>64.035020074552307</v>
      </c>
      <c r="E3446">
        <v>2.7484265326852102E-2</v>
      </c>
      <c r="F3446">
        <v>0.26332149704922703</v>
      </c>
      <c r="G3446">
        <v>0.88252663690631095</v>
      </c>
      <c r="H3446">
        <v>0.93079259524320901</v>
      </c>
    </row>
    <row r="3447" spans="1:8" x14ac:dyDescent="0.2">
      <c r="A3447" t="s">
        <v>3451</v>
      </c>
      <c r="B3447" t="str">
        <f>VLOOKUP(A3447,[1]Sheet1!$A$2:$C$7379,2,FALSE)</f>
        <v>GENE</v>
      </c>
      <c r="C3447" t="str">
        <f>VLOOKUP(A3447,[1]Sheet1!$A$2:$C$7379,3,FALSE)</f>
        <v>FTL_1083</v>
      </c>
      <c r="D3447">
        <v>0.94962113279751603</v>
      </c>
      <c r="E3447">
        <v>2.1324981624472598E-2</v>
      </c>
      <c r="F3447">
        <v>0.36134236309061601</v>
      </c>
      <c r="G3447">
        <v>0.72437612146832997</v>
      </c>
      <c r="H3447" t="s">
        <v>9</v>
      </c>
    </row>
    <row r="3448" spans="1:8" x14ac:dyDescent="0.2">
      <c r="A3448" t="s">
        <v>3452</v>
      </c>
      <c r="B3448" t="str">
        <f>VLOOKUP(A3448,[1]Sheet1!$A$2:$C$7379,2,FALSE)</f>
        <v>GENE</v>
      </c>
      <c r="C3448" t="str">
        <f>VLOOKUP(A3448,[1]Sheet1!$A$2:$C$7379,3,FALSE)</f>
        <v>FTL_1084</v>
      </c>
      <c r="D3448">
        <v>0.761218599275993</v>
      </c>
      <c r="E3448">
        <v>5.0205787084628903E-3</v>
      </c>
      <c r="F3448">
        <v>0.36133694488273299</v>
      </c>
      <c r="G3448">
        <v>0.92716751168820399</v>
      </c>
      <c r="H3448" t="s">
        <v>9</v>
      </c>
    </row>
    <row r="3449" spans="1:8" x14ac:dyDescent="0.2">
      <c r="A3449" t="s">
        <v>3453</v>
      </c>
      <c r="B3449" t="str">
        <f>VLOOKUP(A3449,[1]Sheet1!$A$2:$C$7379,2,FALSE)</f>
        <v>GENE</v>
      </c>
      <c r="C3449" t="str">
        <f>VLOOKUP(A3449,[1]Sheet1!$A$2:$C$7379,3,FALSE)</f>
        <v>FTL_1085</v>
      </c>
      <c r="D3449">
        <v>1.0495269091839901</v>
      </c>
      <c r="E3449">
        <v>6.0884483232432299E-2</v>
      </c>
      <c r="F3449">
        <v>0.36862809659018703</v>
      </c>
      <c r="G3449">
        <v>0.29593504223231099</v>
      </c>
      <c r="H3449" t="s">
        <v>9</v>
      </c>
    </row>
    <row r="3450" spans="1:8" x14ac:dyDescent="0.2">
      <c r="A3450" t="s">
        <v>3454</v>
      </c>
      <c r="B3450" t="str">
        <f>VLOOKUP(A3450,[1]Sheet1!$A$2:$C$7379,2,FALSE)</f>
        <v>GENE</v>
      </c>
      <c r="C3450" t="str">
        <f>VLOOKUP(A3450,[1]Sheet1!$A$2:$C$7379,3,FALSE)</f>
        <v>FTL_1087</v>
      </c>
      <c r="D3450">
        <v>56.707807432770203</v>
      </c>
      <c r="E3450">
        <v>-2.56091241476014E-2</v>
      </c>
      <c r="F3450">
        <v>0.23581449310240901</v>
      </c>
      <c r="G3450">
        <v>0.88616899653489101</v>
      </c>
      <c r="H3450">
        <v>0.93215659894981195</v>
      </c>
    </row>
    <row r="3451" spans="1:8" x14ac:dyDescent="0.2">
      <c r="A3451" t="s">
        <v>3455</v>
      </c>
      <c r="B3451" t="str">
        <f>VLOOKUP(A3451,[1]Sheet1!$A$2:$C$7379,2,FALSE)</f>
        <v>GENE</v>
      </c>
      <c r="C3451" t="str">
        <f>VLOOKUP(A3451,[1]Sheet1!$A$2:$C$7379,3,FALSE)</f>
        <v>FTL_1088</v>
      </c>
      <c r="D3451">
        <v>580.95970067921996</v>
      </c>
      <c r="E3451">
        <v>-0.50325832398715897</v>
      </c>
      <c r="F3451">
        <v>0.135900942990441</v>
      </c>
      <c r="G3451" s="1">
        <v>7.1886777416901005E-5</v>
      </c>
      <c r="H3451">
        <v>3.96213168553617E-4</v>
      </c>
    </row>
    <row r="3452" spans="1:8" x14ac:dyDescent="0.2">
      <c r="A3452" t="s">
        <v>3456</v>
      </c>
      <c r="B3452" t="str">
        <f>VLOOKUP(A3452,[1]Sheet1!$A$2:$C$7379,2,FALSE)</f>
        <v>GENE</v>
      </c>
      <c r="C3452" t="str">
        <f>VLOOKUP(A3452,[1]Sheet1!$A$2:$C$7379,3,FALSE)</f>
        <v>FTL_1089</v>
      </c>
      <c r="D3452">
        <v>2090.32707025833</v>
      </c>
      <c r="E3452">
        <v>-0.90326490852198904</v>
      </c>
      <c r="F3452">
        <v>0.112402138687442</v>
      </c>
      <c r="G3452" s="1">
        <v>1.2369515571567801E-16</v>
      </c>
      <c r="H3452" s="1">
        <v>4.2820761208989199E-15</v>
      </c>
    </row>
    <row r="3453" spans="1:8" x14ac:dyDescent="0.2">
      <c r="A3453" t="s">
        <v>3457</v>
      </c>
      <c r="B3453" t="str">
        <f>VLOOKUP(A3453,[1]Sheet1!$A$2:$C$7379,2,FALSE)</f>
        <v>GENE</v>
      </c>
      <c r="C3453" t="str">
        <f>VLOOKUP(A3453,[1]Sheet1!$A$2:$C$7379,3,FALSE)</f>
        <v>FTL_1090</v>
      </c>
      <c r="D3453">
        <v>296.33808212120698</v>
      </c>
      <c r="E3453">
        <v>-0.52217945414634603</v>
      </c>
      <c r="F3453">
        <v>0.176774865448144</v>
      </c>
      <c r="G3453">
        <v>9.4430436652215202E-4</v>
      </c>
      <c r="H3453">
        <v>3.8586230149267298E-3</v>
      </c>
    </row>
    <row r="3454" spans="1:8" x14ac:dyDescent="0.2">
      <c r="A3454" t="s">
        <v>3458</v>
      </c>
      <c r="B3454" t="str">
        <f>VLOOKUP(A3454,[1]Sheet1!$A$2:$C$7379,2,FALSE)</f>
        <v>GENE</v>
      </c>
      <c r="C3454" t="str">
        <f>VLOOKUP(A3454,[1]Sheet1!$A$2:$C$7379,3,FALSE)</f>
        <v>FTL_1094</v>
      </c>
      <c r="D3454">
        <v>160.85982372746099</v>
      </c>
      <c r="E3454">
        <v>1.7755291272326799E-2</v>
      </c>
      <c r="F3454">
        <v>0.188856537960609</v>
      </c>
      <c r="G3454">
        <v>0.91375607655322899</v>
      </c>
      <c r="H3454">
        <v>0.94974590173172702</v>
      </c>
    </row>
    <row r="3455" spans="1:8" x14ac:dyDescent="0.2">
      <c r="A3455" t="s">
        <v>3459</v>
      </c>
      <c r="B3455" t="str">
        <f>VLOOKUP(A3455,[1]Sheet1!$A$2:$C$7379,2,FALSE)</f>
        <v>GENE</v>
      </c>
      <c r="C3455" t="str">
        <f>VLOOKUP(A3455,[1]Sheet1!$A$2:$C$7379,3,FALSE)</f>
        <v>FTL_1095</v>
      </c>
      <c r="D3455">
        <v>137.54329401027599</v>
      </c>
      <c r="E3455">
        <v>-0.394732026921496</v>
      </c>
      <c r="F3455">
        <v>0.25002850924140801</v>
      </c>
      <c r="G3455">
        <v>4.4265376665804199E-2</v>
      </c>
      <c r="H3455">
        <v>0.108497713211887</v>
      </c>
    </row>
    <row r="3456" spans="1:8" x14ac:dyDescent="0.2">
      <c r="A3456" t="s">
        <v>3460</v>
      </c>
      <c r="B3456" t="str">
        <f>VLOOKUP(A3456,[1]Sheet1!$A$2:$C$7379,2,FALSE)</f>
        <v>GENE</v>
      </c>
      <c r="C3456" t="str">
        <f>VLOOKUP(A3456,[1]Sheet1!$A$2:$C$7379,3,FALSE)</f>
        <v>FTL_1096</v>
      </c>
      <c r="D3456">
        <v>19416.359963426199</v>
      </c>
      <c r="E3456">
        <v>-0.784105817714568</v>
      </c>
      <c r="F3456">
        <v>8.4246761145180898E-2</v>
      </c>
      <c r="G3456" s="1">
        <v>2.16532113801426E-21</v>
      </c>
      <c r="H3456" s="1">
        <v>1.4194371119621199E-19</v>
      </c>
    </row>
    <row r="3457" spans="1:8" x14ac:dyDescent="0.2">
      <c r="A3457" t="s">
        <v>3461</v>
      </c>
      <c r="B3457" t="str">
        <f>VLOOKUP(A3457,[1]Sheet1!$A$2:$C$7379,2,FALSE)</f>
        <v>GENE</v>
      </c>
      <c r="C3457" t="str">
        <f>VLOOKUP(A3457,[1]Sheet1!$A$2:$C$7379,3,FALSE)</f>
        <v>FTL_1097</v>
      </c>
      <c r="D3457">
        <v>2436.99525324362</v>
      </c>
      <c r="E3457">
        <v>-1.0246682017155</v>
      </c>
      <c r="F3457">
        <v>0.11700199171664601</v>
      </c>
      <c r="G3457" s="1">
        <v>2.13081274529511E-19</v>
      </c>
      <c r="H3457" s="1">
        <v>9.7985583108272005E-18</v>
      </c>
    </row>
    <row r="3458" spans="1:8" x14ac:dyDescent="0.2">
      <c r="A3458" t="s">
        <v>3462</v>
      </c>
      <c r="B3458" t="str">
        <f>VLOOKUP(A3458,[1]Sheet1!$A$2:$C$7379,2,FALSE)</f>
        <v>GENE</v>
      </c>
      <c r="C3458" t="str">
        <f>VLOOKUP(A3458,[1]Sheet1!$A$2:$C$7379,3,FALSE)</f>
        <v>FTL_1098</v>
      </c>
      <c r="D3458">
        <v>34.777376652371402</v>
      </c>
      <c r="E3458">
        <v>0.43812241001739899</v>
      </c>
      <c r="F3458">
        <v>0.38293235251511198</v>
      </c>
      <c r="G3458">
        <v>6.5765633138307703E-2</v>
      </c>
      <c r="H3458">
        <v>0.148660246294296</v>
      </c>
    </row>
    <row r="3459" spans="1:8" x14ac:dyDescent="0.2">
      <c r="A3459" t="s">
        <v>3463</v>
      </c>
      <c r="B3459" t="str">
        <f>VLOOKUP(A3459,[1]Sheet1!$A$2:$C$7379,2,FALSE)</f>
        <v>GENE</v>
      </c>
      <c r="C3459" t="str">
        <f>VLOOKUP(A3459,[1]Sheet1!$A$2:$C$7379,3,FALSE)</f>
        <v>FTL_1099</v>
      </c>
      <c r="D3459">
        <v>546.966705253746</v>
      </c>
      <c r="E3459">
        <v>-0.199051588697544</v>
      </c>
      <c r="F3459">
        <v>0.13854031959891899</v>
      </c>
      <c r="G3459">
        <v>0.118703516291016</v>
      </c>
      <c r="H3459">
        <v>0.23748411278741599</v>
      </c>
    </row>
    <row r="3460" spans="1:8" x14ac:dyDescent="0.2">
      <c r="A3460" t="s">
        <v>3464</v>
      </c>
      <c r="B3460" t="str">
        <f>VLOOKUP(A3460,[1]Sheet1!$A$2:$C$7379,2,FALSE)</f>
        <v>GENE</v>
      </c>
      <c r="C3460" t="str">
        <f>VLOOKUP(A3460,[1]Sheet1!$A$2:$C$7379,3,FALSE)</f>
        <v>FTL_1100</v>
      </c>
      <c r="D3460">
        <v>1215.8648898424799</v>
      </c>
      <c r="E3460">
        <v>-0.49798522030969999</v>
      </c>
      <c r="F3460">
        <v>9.7370372727039398E-2</v>
      </c>
      <c r="G3460" s="1">
        <v>1.12620825454177E-7</v>
      </c>
      <c r="H3460" s="1">
        <v>1.0843273850760001E-6</v>
      </c>
    </row>
    <row r="3461" spans="1:8" x14ac:dyDescent="0.2">
      <c r="A3461" t="s">
        <v>3465</v>
      </c>
      <c r="B3461" t="str">
        <f>VLOOKUP(A3461,[1]Sheet1!$A$2:$C$7379,2,FALSE)</f>
        <v>GENE</v>
      </c>
      <c r="C3461" t="str">
        <f>VLOOKUP(A3461,[1]Sheet1!$A$2:$C$7379,3,FALSE)</f>
        <v>FTL_1105</v>
      </c>
      <c r="D3461">
        <v>1073.72755439907</v>
      </c>
      <c r="E3461">
        <v>-0.61422752086055099</v>
      </c>
      <c r="F3461">
        <v>0.122435681191298</v>
      </c>
      <c r="G3461" s="1">
        <v>1.3152834729275701E-7</v>
      </c>
      <c r="H3461" s="1">
        <v>1.2398048262652999E-6</v>
      </c>
    </row>
    <row r="3462" spans="1:8" x14ac:dyDescent="0.2">
      <c r="A3462" t="s">
        <v>3466</v>
      </c>
      <c r="B3462" t="str">
        <f>VLOOKUP(A3462,[1]Sheet1!$A$2:$C$7379,2,FALSE)</f>
        <v>GENE</v>
      </c>
      <c r="C3462" t="str">
        <f>VLOOKUP(A3462,[1]Sheet1!$A$2:$C$7379,3,FALSE)</f>
        <v>FTL_1111</v>
      </c>
      <c r="D3462">
        <v>5.9162105775163196</v>
      </c>
      <c r="E3462">
        <v>0.243487290778895</v>
      </c>
      <c r="F3462">
        <v>0.46119121638837202</v>
      </c>
      <c r="G3462">
        <v>6.6818801638304504E-2</v>
      </c>
      <c r="H3462" t="s">
        <v>9</v>
      </c>
    </row>
    <row r="3463" spans="1:8" x14ac:dyDescent="0.2">
      <c r="A3463" t="s">
        <v>3467</v>
      </c>
      <c r="B3463" t="str">
        <f>VLOOKUP(A3463,[1]Sheet1!$A$2:$C$7379,2,FALSE)</f>
        <v>GENE</v>
      </c>
      <c r="C3463" t="str">
        <f>VLOOKUP(A3463,[1]Sheet1!$A$2:$C$7379,3,FALSE)</f>
        <v>FTL_1113</v>
      </c>
      <c r="D3463">
        <v>99.622359490188401</v>
      </c>
      <c r="E3463">
        <v>1.25148156629783</v>
      </c>
      <c r="F3463">
        <v>0.48878866430268902</v>
      </c>
      <c r="G3463">
        <v>7.8554117095098303E-4</v>
      </c>
      <c r="H3463">
        <v>3.3474032554934598E-3</v>
      </c>
    </row>
    <row r="3464" spans="1:8" x14ac:dyDescent="0.2">
      <c r="A3464" t="s">
        <v>3468</v>
      </c>
      <c r="B3464" t="str">
        <f>VLOOKUP(A3464,[1]Sheet1!$A$2:$C$7379,2,FALSE)</f>
        <v>GENE</v>
      </c>
      <c r="C3464" t="str">
        <f>VLOOKUP(A3464,[1]Sheet1!$A$2:$C$7379,3,FALSE)</f>
        <v>FTL_1114</v>
      </c>
      <c r="D3464">
        <v>179.603580854434</v>
      </c>
      <c r="E3464">
        <v>1.7580074840183699</v>
      </c>
      <c r="F3464">
        <v>0.33441892806481599</v>
      </c>
      <c r="G3464" s="1">
        <v>1.15979851539313E-8</v>
      </c>
      <c r="H3464" s="1">
        <v>1.3185753601203901E-7</v>
      </c>
    </row>
    <row r="3465" spans="1:8" x14ac:dyDescent="0.2">
      <c r="A3465" t="s">
        <v>3469</v>
      </c>
      <c r="B3465" t="str">
        <f>VLOOKUP(A3465,[1]Sheet1!$A$2:$C$7379,2,FALSE)</f>
        <v>GENE</v>
      </c>
      <c r="C3465" t="str">
        <f>VLOOKUP(A3465,[1]Sheet1!$A$2:$C$7379,3,FALSE)</f>
        <v>FTL_1118</v>
      </c>
      <c r="D3465">
        <v>2244.4957187692098</v>
      </c>
      <c r="E3465">
        <v>-0.65789927141717197</v>
      </c>
      <c r="F3465">
        <v>9.1671354102897298E-2</v>
      </c>
      <c r="G3465" s="1">
        <v>1.62894032803067E-13</v>
      </c>
      <c r="H3465" s="1">
        <v>3.4612173452844701E-12</v>
      </c>
    </row>
    <row r="3466" spans="1:8" x14ac:dyDescent="0.2">
      <c r="A3466" t="s">
        <v>3470</v>
      </c>
      <c r="B3466" t="str">
        <f>VLOOKUP(A3466,[1]Sheet1!$A$2:$C$7379,2,FALSE)</f>
        <v>GENE</v>
      </c>
      <c r="C3466" t="str">
        <f>VLOOKUP(A3466,[1]Sheet1!$A$2:$C$7379,3,FALSE)</f>
        <v>FTL_1125</v>
      </c>
      <c r="D3466">
        <v>147.37621456716499</v>
      </c>
      <c r="E3466">
        <v>6.8032220781721706E-2</v>
      </c>
      <c r="F3466">
        <v>0.17181192336144699</v>
      </c>
      <c r="G3466">
        <v>0.65481490769357398</v>
      </c>
      <c r="H3466">
        <v>0.77879304037644403</v>
      </c>
    </row>
    <row r="3467" spans="1:8" x14ac:dyDescent="0.2">
      <c r="A3467" t="s">
        <v>3471</v>
      </c>
      <c r="B3467" t="str">
        <f>VLOOKUP(A3467,[1]Sheet1!$A$2:$C$7379,2,FALSE)</f>
        <v>GENE</v>
      </c>
      <c r="C3467" t="str">
        <f>VLOOKUP(A3467,[1]Sheet1!$A$2:$C$7379,3,FALSE)</f>
        <v>FTL_1126</v>
      </c>
      <c r="D3467">
        <v>16.970189802605201</v>
      </c>
      <c r="E3467">
        <v>-2.30837291335542E-2</v>
      </c>
      <c r="F3467">
        <v>0.31672365989611101</v>
      </c>
      <c r="G3467">
        <v>0.88305964164099304</v>
      </c>
      <c r="H3467">
        <v>0.93079259524320901</v>
      </c>
    </row>
    <row r="3468" spans="1:8" x14ac:dyDescent="0.2">
      <c r="A3468" t="s">
        <v>3472</v>
      </c>
      <c r="B3468" t="str">
        <f>VLOOKUP(A3468,[1]Sheet1!$A$2:$C$7379,2,FALSE)</f>
        <v>GENE</v>
      </c>
      <c r="C3468" t="str">
        <f>VLOOKUP(A3468,[1]Sheet1!$A$2:$C$7379,3,FALSE)</f>
        <v>FTL_1127</v>
      </c>
      <c r="D3468">
        <v>567.089083371985</v>
      </c>
      <c r="E3468">
        <v>8.2797544132307499E-2</v>
      </c>
      <c r="F3468">
        <v>0.164425823354378</v>
      </c>
      <c r="G3468">
        <v>0.57359952661274105</v>
      </c>
      <c r="H3468">
        <v>0.72280578384206795</v>
      </c>
    </row>
    <row r="3469" spans="1:8" x14ac:dyDescent="0.2">
      <c r="A3469" t="s">
        <v>3473</v>
      </c>
      <c r="B3469" t="str">
        <f>VLOOKUP(A3469,[1]Sheet1!$A$2:$C$7379,2,FALSE)</f>
        <v>GENE</v>
      </c>
      <c r="C3469" t="str">
        <f>VLOOKUP(A3469,[1]Sheet1!$A$2:$C$7379,3,FALSE)</f>
        <v>FTL_1130</v>
      </c>
      <c r="D3469">
        <v>3.3578927384835602</v>
      </c>
      <c r="E3469">
        <v>-4.8947826023735E-2</v>
      </c>
      <c r="F3469">
        <v>0.35645267275739201</v>
      </c>
      <c r="G3469">
        <v>0.60878504429356195</v>
      </c>
      <c r="H3469" t="s">
        <v>9</v>
      </c>
    </row>
    <row r="3470" spans="1:8" x14ac:dyDescent="0.2">
      <c r="A3470" t="s">
        <v>3474</v>
      </c>
      <c r="B3470" t="str">
        <f>VLOOKUP(A3470,[1]Sheet1!$A$2:$C$7379,2,FALSE)</f>
        <v>GENE</v>
      </c>
      <c r="C3470" t="str">
        <f>VLOOKUP(A3470,[1]Sheet1!$A$2:$C$7379,3,FALSE)</f>
        <v>FTL_1131</v>
      </c>
      <c r="D3470">
        <v>247.15426472416101</v>
      </c>
      <c r="E3470">
        <v>1.9712515635389501E-2</v>
      </c>
      <c r="F3470">
        <v>0.18008177949328399</v>
      </c>
      <c r="G3470">
        <v>0.90110314858520701</v>
      </c>
      <c r="H3470">
        <v>0.94079932253169196</v>
      </c>
    </row>
    <row r="3471" spans="1:8" x14ac:dyDescent="0.2">
      <c r="A3471" t="s">
        <v>3475</v>
      </c>
      <c r="B3471" t="str">
        <f>VLOOKUP(A3471,[1]Sheet1!$A$2:$C$7379,2,FALSE)</f>
        <v>GENE</v>
      </c>
      <c r="C3471" t="str">
        <f>VLOOKUP(A3471,[1]Sheet1!$A$2:$C$7379,3,FALSE)</f>
        <v>FTL_1132</v>
      </c>
      <c r="D3471">
        <v>2112.6101028884</v>
      </c>
      <c r="E3471">
        <v>-0.31789286465599897</v>
      </c>
      <c r="F3471">
        <v>0.11965533773336</v>
      </c>
      <c r="G3471">
        <v>4.7381990122257901E-3</v>
      </c>
      <c r="H3471">
        <v>1.59719815718465E-2</v>
      </c>
    </row>
    <row r="3472" spans="1:8" x14ac:dyDescent="0.2">
      <c r="A3472" t="s">
        <v>3476</v>
      </c>
      <c r="B3472" t="str">
        <f>VLOOKUP(A3472,[1]Sheet1!$A$2:$C$7379,2,FALSE)</f>
        <v>GENE</v>
      </c>
      <c r="C3472" t="str">
        <f>VLOOKUP(A3472,[1]Sheet1!$A$2:$C$7379,3,FALSE)</f>
        <v>FTL_1133</v>
      </c>
      <c r="D3472">
        <v>1055.06875817932</v>
      </c>
      <c r="E3472">
        <v>-0.47795884876471101</v>
      </c>
      <c r="F3472">
        <v>0.106085449283531</v>
      </c>
      <c r="G3472" s="1">
        <v>2.4916773289962401E-6</v>
      </c>
      <c r="H3472" s="1">
        <v>1.8498452652138301E-5</v>
      </c>
    </row>
    <row r="3473" spans="1:8" x14ac:dyDescent="0.2">
      <c r="A3473" t="s">
        <v>3477</v>
      </c>
      <c r="B3473" t="str">
        <f>VLOOKUP(A3473,[1]Sheet1!$A$2:$C$7379,2,FALSE)</f>
        <v>GENE</v>
      </c>
      <c r="C3473" t="str">
        <f>VLOOKUP(A3473,[1]Sheet1!$A$2:$C$7379,3,FALSE)</f>
        <v>FTL_1134</v>
      </c>
      <c r="D3473">
        <v>4383.2595260074504</v>
      </c>
      <c r="E3473">
        <v>-0.51708870911375404</v>
      </c>
      <c r="F3473">
        <v>0.125588388290817</v>
      </c>
      <c r="G3473" s="1">
        <v>1.24152709326564E-5</v>
      </c>
      <c r="H3473" s="1">
        <v>8.1507855713192298E-5</v>
      </c>
    </row>
    <row r="3474" spans="1:8" x14ac:dyDescent="0.2">
      <c r="A3474" t="s">
        <v>3478</v>
      </c>
      <c r="B3474" t="str">
        <f>VLOOKUP(A3474,[1]Sheet1!$A$2:$C$7379,2,FALSE)</f>
        <v>GENE</v>
      </c>
      <c r="C3474" t="str">
        <f>VLOOKUP(A3474,[1]Sheet1!$A$2:$C$7379,3,FALSE)</f>
        <v>FTL_1136</v>
      </c>
      <c r="D3474">
        <v>1771.6853387380199</v>
      </c>
      <c r="E3474">
        <v>2.2574670289954898E-2</v>
      </c>
      <c r="F3474">
        <v>9.8757699988957198E-2</v>
      </c>
      <c r="G3474">
        <v>0.81264309360381703</v>
      </c>
      <c r="H3474">
        <v>0.88454917532595601</v>
      </c>
    </row>
    <row r="3475" spans="1:8" x14ac:dyDescent="0.2">
      <c r="A3475" t="s">
        <v>3479</v>
      </c>
      <c r="B3475" t="str">
        <f>VLOOKUP(A3475,[1]Sheet1!$A$2:$C$7379,2,FALSE)</f>
        <v>GENE</v>
      </c>
      <c r="C3475" t="str">
        <f>VLOOKUP(A3475,[1]Sheet1!$A$2:$C$7379,3,FALSE)</f>
        <v>FTL_1137</v>
      </c>
      <c r="D3475">
        <v>66806.754902410903</v>
      </c>
      <c r="E3475">
        <v>0.149386585566612</v>
      </c>
      <c r="F3475">
        <v>8.6236911225107599E-2</v>
      </c>
      <c r="G3475">
        <v>7.2978772585841303E-2</v>
      </c>
      <c r="H3475">
        <v>0.16281506034538501</v>
      </c>
    </row>
    <row r="3476" spans="1:8" x14ac:dyDescent="0.2">
      <c r="A3476" t="s">
        <v>3480</v>
      </c>
      <c r="B3476" t="str">
        <f>VLOOKUP(A3476,[1]Sheet1!$A$2:$C$7379,2,FALSE)</f>
        <v>GENE</v>
      </c>
      <c r="C3476" t="str">
        <f>VLOOKUP(A3476,[1]Sheet1!$A$2:$C$7379,3,FALSE)</f>
        <v>FTL_1138</v>
      </c>
      <c r="D3476">
        <v>7500.8457549424402</v>
      </c>
      <c r="E3476">
        <v>-0.36615633543972598</v>
      </c>
      <c r="F3476">
        <v>8.6281461907610296E-2</v>
      </c>
      <c r="G3476" s="1">
        <v>1.1830773212156899E-5</v>
      </c>
      <c r="H3476" s="1">
        <v>7.8388413476678401E-5</v>
      </c>
    </row>
    <row r="3477" spans="1:8" x14ac:dyDescent="0.2">
      <c r="A3477" t="s">
        <v>3481</v>
      </c>
      <c r="B3477" t="str">
        <f>VLOOKUP(A3477,[1]Sheet1!$A$2:$C$7379,2,FALSE)</f>
        <v>GENE</v>
      </c>
      <c r="C3477" t="str">
        <f>VLOOKUP(A3477,[1]Sheet1!$A$2:$C$7379,3,FALSE)</f>
        <v>FTL_1139</v>
      </c>
      <c r="D3477">
        <v>10932.9902391175</v>
      </c>
      <c r="E3477">
        <v>-0.29356046240552403</v>
      </c>
      <c r="F3477">
        <v>0.116905036367286</v>
      </c>
      <c r="G3477">
        <v>7.7281778286756196E-3</v>
      </c>
      <c r="H3477">
        <v>2.41731125788321E-2</v>
      </c>
    </row>
    <row r="3478" spans="1:8" x14ac:dyDescent="0.2">
      <c r="A3478" t="s">
        <v>3482</v>
      </c>
      <c r="B3478" t="str">
        <f>VLOOKUP(A3478,[1]Sheet1!$A$2:$C$7379,2,FALSE)</f>
        <v>GENE</v>
      </c>
      <c r="C3478" t="str">
        <f>VLOOKUP(A3478,[1]Sheet1!$A$2:$C$7379,3,FALSE)</f>
        <v>FTL_1140</v>
      </c>
      <c r="D3478">
        <v>14419.299720381499</v>
      </c>
      <c r="E3478">
        <v>-0.106514611218067</v>
      </c>
      <c r="F3478">
        <v>0.105433635946447</v>
      </c>
      <c r="G3478">
        <v>0.28996382416670902</v>
      </c>
      <c r="H3478">
        <v>0.45673749604173303</v>
      </c>
    </row>
    <row r="3479" spans="1:8" x14ac:dyDescent="0.2">
      <c r="A3479" t="s">
        <v>3483</v>
      </c>
      <c r="B3479" t="str">
        <f>VLOOKUP(A3479,[1]Sheet1!$A$2:$C$7379,2,FALSE)</f>
        <v>GENE</v>
      </c>
      <c r="C3479" t="str">
        <f>VLOOKUP(A3479,[1]Sheet1!$A$2:$C$7379,3,FALSE)</f>
        <v>FTL_1141</v>
      </c>
      <c r="D3479">
        <v>5638.0940690063399</v>
      </c>
      <c r="E3479">
        <v>-5.4448753784870602E-2</v>
      </c>
      <c r="F3479">
        <v>8.8315876784439196E-2</v>
      </c>
      <c r="G3479">
        <v>0.52303623823073198</v>
      </c>
      <c r="H3479">
        <v>0.67851564210058302</v>
      </c>
    </row>
    <row r="3480" spans="1:8" x14ac:dyDescent="0.2">
      <c r="A3480" t="s">
        <v>3484</v>
      </c>
      <c r="B3480" t="str">
        <f>VLOOKUP(A3480,[1]Sheet1!$A$2:$C$7379,2,FALSE)</f>
        <v>GENE</v>
      </c>
      <c r="C3480" t="str">
        <f>VLOOKUP(A3480,[1]Sheet1!$A$2:$C$7379,3,FALSE)</f>
        <v>FTL_1142</v>
      </c>
      <c r="D3480">
        <v>18184.2021994678</v>
      </c>
      <c r="E3480">
        <v>-0.13424115610312501</v>
      </c>
      <c r="F3480">
        <v>9.0443328202458706E-2</v>
      </c>
      <c r="G3480">
        <v>0.123352343032322</v>
      </c>
      <c r="H3480">
        <v>0.244561498637441</v>
      </c>
    </row>
    <row r="3481" spans="1:8" x14ac:dyDescent="0.2">
      <c r="A3481" t="s">
        <v>3485</v>
      </c>
      <c r="B3481" t="str">
        <f>VLOOKUP(A3481,[1]Sheet1!$A$2:$C$7379,2,FALSE)</f>
        <v>GENE</v>
      </c>
      <c r="C3481" t="str">
        <f>VLOOKUP(A3481,[1]Sheet1!$A$2:$C$7379,3,FALSE)</f>
        <v>FTL_1143</v>
      </c>
      <c r="D3481">
        <v>764.01313611947796</v>
      </c>
      <c r="E3481">
        <v>-0.32642355087685698</v>
      </c>
      <c r="F3481">
        <v>0.127243970763047</v>
      </c>
      <c r="G3481">
        <v>5.9893591610354702E-3</v>
      </c>
      <c r="H3481">
        <v>1.95065703754231E-2</v>
      </c>
    </row>
    <row r="3482" spans="1:8" x14ac:dyDescent="0.2">
      <c r="A3482" t="s">
        <v>3486</v>
      </c>
      <c r="B3482" t="str">
        <f>VLOOKUP(A3482,[1]Sheet1!$A$2:$C$7379,2,FALSE)</f>
        <v>GENE</v>
      </c>
      <c r="C3482" t="str">
        <f>VLOOKUP(A3482,[1]Sheet1!$A$2:$C$7379,3,FALSE)</f>
        <v>FTL_1144</v>
      </c>
      <c r="D3482">
        <v>600.01352010819596</v>
      </c>
      <c r="E3482">
        <v>-0.39693634127736599</v>
      </c>
      <c r="F3482">
        <v>0.13056204131510901</v>
      </c>
      <c r="G3482">
        <v>1.1134763739123E-3</v>
      </c>
      <c r="H3482">
        <v>4.4611452640101303E-3</v>
      </c>
    </row>
    <row r="3483" spans="1:8" x14ac:dyDescent="0.2">
      <c r="A3483" t="s">
        <v>3487</v>
      </c>
      <c r="B3483" t="str">
        <f>VLOOKUP(A3483,[1]Sheet1!$A$2:$C$7379,2,FALSE)</f>
        <v>GENE</v>
      </c>
      <c r="C3483" t="str">
        <f>VLOOKUP(A3483,[1]Sheet1!$A$2:$C$7379,3,FALSE)</f>
        <v>FTL_1150</v>
      </c>
      <c r="D3483">
        <v>4.1928841220752497</v>
      </c>
      <c r="E3483">
        <v>-5.2438320175435503E-2</v>
      </c>
      <c r="F3483">
        <v>0.35112513819098501</v>
      </c>
      <c r="G3483">
        <v>0.63841491289019703</v>
      </c>
      <c r="H3483" t="s">
        <v>9</v>
      </c>
    </row>
    <row r="3484" spans="1:8" x14ac:dyDescent="0.2">
      <c r="A3484" t="s">
        <v>3488</v>
      </c>
      <c r="B3484" t="str">
        <f>VLOOKUP(A3484,[1]Sheet1!$A$2:$C$7379,2,FALSE)</f>
        <v>GENE</v>
      </c>
      <c r="C3484" t="str">
        <f>VLOOKUP(A3484,[1]Sheet1!$A$2:$C$7379,3,FALSE)</f>
        <v>FTL_1151</v>
      </c>
      <c r="D3484">
        <v>10.591241541347401</v>
      </c>
      <c r="E3484">
        <v>7.8458191892089899E-2</v>
      </c>
      <c r="F3484">
        <v>0.33090029895741802</v>
      </c>
      <c r="G3484">
        <v>0.61484572774486002</v>
      </c>
      <c r="H3484">
        <v>0.74998545493893998</v>
      </c>
    </row>
    <row r="3485" spans="1:8" x14ac:dyDescent="0.2">
      <c r="A3485" t="s">
        <v>3489</v>
      </c>
      <c r="B3485" t="str">
        <f>VLOOKUP(A3485,[1]Sheet1!$A$2:$C$7379,2,FALSE)</f>
        <v>GENE</v>
      </c>
      <c r="C3485" t="str">
        <f>VLOOKUP(A3485,[1]Sheet1!$A$2:$C$7379,3,FALSE)</f>
        <v>FTL_1152</v>
      </c>
      <c r="D3485">
        <v>0</v>
      </c>
      <c r="E3485" t="s">
        <v>9</v>
      </c>
      <c r="F3485" t="s">
        <v>9</v>
      </c>
      <c r="G3485" t="s">
        <v>9</v>
      </c>
      <c r="H3485" t="s">
        <v>9</v>
      </c>
    </row>
    <row r="3486" spans="1:8" x14ac:dyDescent="0.2">
      <c r="A3486" t="s">
        <v>3490</v>
      </c>
      <c r="B3486" t="str">
        <f>VLOOKUP(A3486,[1]Sheet1!$A$2:$C$7379,2,FALSE)</f>
        <v>GENE</v>
      </c>
      <c r="C3486" t="str">
        <f>VLOOKUP(A3486,[1]Sheet1!$A$2:$C$7379,3,FALSE)</f>
        <v>FTL_1154</v>
      </c>
      <c r="D3486">
        <v>3.7652767068459299</v>
      </c>
      <c r="E3486">
        <v>8.0455398772794506E-2</v>
      </c>
      <c r="F3486">
        <v>0.35781882809627502</v>
      </c>
      <c r="G3486">
        <v>0.48051900728670599</v>
      </c>
      <c r="H3486" t="s">
        <v>9</v>
      </c>
    </row>
    <row r="3487" spans="1:8" x14ac:dyDescent="0.2">
      <c r="A3487" t="s">
        <v>3491</v>
      </c>
      <c r="B3487" t="str">
        <f>VLOOKUP(A3487,[1]Sheet1!$A$2:$C$7379,2,FALSE)</f>
        <v>GENE</v>
      </c>
      <c r="C3487" t="str">
        <f>VLOOKUP(A3487,[1]Sheet1!$A$2:$C$7379,3,FALSE)</f>
        <v>FTL_1161</v>
      </c>
      <c r="D3487">
        <v>331.26396310811202</v>
      </c>
      <c r="E3487">
        <v>-0.239218012056468</v>
      </c>
      <c r="F3487">
        <v>0.14817533932119301</v>
      </c>
      <c r="G3487">
        <v>7.6071363768028005E-2</v>
      </c>
      <c r="H3487">
        <v>0.167650838175461</v>
      </c>
    </row>
    <row r="3488" spans="1:8" x14ac:dyDescent="0.2">
      <c r="A3488" t="s">
        <v>3492</v>
      </c>
      <c r="B3488" t="str">
        <f>VLOOKUP(A3488,[1]Sheet1!$A$2:$C$7379,2,FALSE)</f>
        <v>GENE</v>
      </c>
      <c r="C3488" t="str">
        <f>VLOOKUP(A3488,[1]Sheet1!$A$2:$C$7379,3,FALSE)</f>
        <v>FTL_1162</v>
      </c>
      <c r="D3488">
        <v>6616.5088462940603</v>
      </c>
      <c r="E3488">
        <v>-0.56799734830439297</v>
      </c>
      <c r="F3488">
        <v>0.17665138173182901</v>
      </c>
      <c r="G3488">
        <v>3.3326571422866098E-4</v>
      </c>
      <c r="H3488">
        <v>1.5652311974672299E-3</v>
      </c>
    </row>
    <row r="3489" spans="1:8" x14ac:dyDescent="0.2">
      <c r="A3489" t="s">
        <v>3493</v>
      </c>
      <c r="B3489" t="str">
        <f>VLOOKUP(A3489,[1]Sheet1!$A$2:$C$7379,2,FALSE)</f>
        <v>GENE</v>
      </c>
      <c r="C3489" t="str">
        <f>VLOOKUP(A3489,[1]Sheet1!$A$2:$C$7379,3,FALSE)</f>
        <v>FTL_1163</v>
      </c>
      <c r="D3489">
        <v>394.24559896375899</v>
      </c>
      <c r="E3489">
        <v>-0.55542335762230199</v>
      </c>
      <c r="F3489">
        <v>0.21301561567097499</v>
      </c>
      <c r="G3489">
        <v>2.3273886547632498E-3</v>
      </c>
      <c r="H3489">
        <v>8.5467037488981806E-3</v>
      </c>
    </row>
    <row r="3490" spans="1:8" x14ac:dyDescent="0.2">
      <c r="A3490" t="s">
        <v>3494</v>
      </c>
      <c r="B3490" t="str">
        <f>VLOOKUP(A3490,[1]Sheet1!$A$2:$C$7379,2,FALSE)</f>
        <v>GENE</v>
      </c>
      <c r="C3490" t="str">
        <f>VLOOKUP(A3490,[1]Sheet1!$A$2:$C$7379,3,FALSE)</f>
        <v>FTL_1164</v>
      </c>
      <c r="D3490">
        <v>1127.02805639552</v>
      </c>
      <c r="E3490">
        <v>-0.98800041071377398</v>
      </c>
      <c r="F3490">
        <v>0.18226923186898</v>
      </c>
      <c r="G3490" s="1">
        <v>6.3695218409860101E-9</v>
      </c>
      <c r="H3490" s="1">
        <v>7.49026595117477E-8</v>
      </c>
    </row>
    <row r="3491" spans="1:8" x14ac:dyDescent="0.2">
      <c r="A3491" t="s">
        <v>3495</v>
      </c>
      <c r="B3491" t="str">
        <f>VLOOKUP(A3491,[1]Sheet1!$A$2:$C$7379,2,FALSE)</f>
        <v>GENE</v>
      </c>
      <c r="C3491" t="str">
        <f>VLOOKUP(A3491,[1]Sheet1!$A$2:$C$7379,3,FALSE)</f>
        <v>FTL_1165</v>
      </c>
      <c r="D3491">
        <v>617.36335807122703</v>
      </c>
      <c r="E3491">
        <v>-0.74847430965820205</v>
      </c>
      <c r="F3491">
        <v>0.16708698733715799</v>
      </c>
      <c r="G3491" s="1">
        <v>1.27006195590298E-6</v>
      </c>
      <c r="H3491" s="1">
        <v>9.9064832560432294E-6</v>
      </c>
    </row>
    <row r="3492" spans="1:8" x14ac:dyDescent="0.2">
      <c r="A3492" t="s">
        <v>3496</v>
      </c>
      <c r="B3492" t="str">
        <f>VLOOKUP(A3492,[1]Sheet1!$A$2:$C$7379,2,FALSE)</f>
        <v>GENE</v>
      </c>
      <c r="C3492" t="str">
        <f>VLOOKUP(A3492,[1]Sheet1!$A$2:$C$7379,3,FALSE)</f>
        <v>FTL_1166</v>
      </c>
      <c r="D3492">
        <v>1466.2346210738399</v>
      </c>
      <c r="E3492">
        <v>-0.53301785235141197</v>
      </c>
      <c r="F3492">
        <v>0.246747790911194</v>
      </c>
      <c r="G3492">
        <v>7.7459079015420101E-3</v>
      </c>
      <c r="H3492">
        <v>2.4179475425178201E-2</v>
      </c>
    </row>
    <row r="3493" spans="1:8" x14ac:dyDescent="0.2">
      <c r="A3493" t="s">
        <v>3497</v>
      </c>
      <c r="B3493" t="str">
        <f>VLOOKUP(A3493,[1]Sheet1!$A$2:$C$7379,2,FALSE)</f>
        <v>GENE</v>
      </c>
      <c r="C3493" t="str">
        <f>VLOOKUP(A3493,[1]Sheet1!$A$2:$C$7379,3,FALSE)</f>
        <v>FTL_1167</v>
      </c>
      <c r="D3493">
        <v>1317.17212537975</v>
      </c>
      <c r="E3493">
        <v>-0.98948609891105499</v>
      </c>
      <c r="F3493">
        <v>0.107106470026658</v>
      </c>
      <c r="G3493" s="1">
        <v>2.9272909748024001E-21</v>
      </c>
      <c r="H3493" s="1">
        <v>1.8037966986732401E-19</v>
      </c>
    </row>
    <row r="3494" spans="1:8" x14ac:dyDescent="0.2">
      <c r="A3494" t="s">
        <v>3498</v>
      </c>
      <c r="B3494" t="str">
        <f>VLOOKUP(A3494,[1]Sheet1!$A$2:$C$7379,2,FALSE)</f>
        <v>GENE</v>
      </c>
      <c r="C3494" t="str">
        <f>VLOOKUP(A3494,[1]Sheet1!$A$2:$C$7379,3,FALSE)</f>
        <v>FTL_1168</v>
      </c>
      <c r="D3494">
        <v>419.024390979754</v>
      </c>
      <c r="E3494">
        <v>7.2992743462048607E-2</v>
      </c>
      <c r="F3494">
        <v>0.22211490361238501</v>
      </c>
      <c r="G3494">
        <v>0.68107804743818201</v>
      </c>
      <c r="H3494">
        <v>0.79427548105129098</v>
      </c>
    </row>
    <row r="3495" spans="1:8" x14ac:dyDescent="0.2">
      <c r="A3495" t="s">
        <v>3499</v>
      </c>
      <c r="B3495" t="str">
        <f>VLOOKUP(A3495,[1]Sheet1!$A$2:$C$7379,2,FALSE)</f>
        <v>GENE</v>
      </c>
      <c r="C3495" t="str">
        <f>VLOOKUP(A3495,[1]Sheet1!$A$2:$C$7379,3,FALSE)</f>
        <v>FTL_1169</v>
      </c>
      <c r="D3495">
        <v>218.233825686091</v>
      </c>
      <c r="E3495">
        <v>-8.8524148468465902E-2</v>
      </c>
      <c r="F3495">
        <v>0.166669438141789</v>
      </c>
      <c r="G3495">
        <v>0.54906990931187805</v>
      </c>
      <c r="H3495">
        <v>0.70223511440012198</v>
      </c>
    </row>
    <row r="3496" spans="1:8" x14ac:dyDescent="0.2">
      <c r="A3496" t="s">
        <v>3500</v>
      </c>
      <c r="B3496" t="str">
        <f>VLOOKUP(A3496,[1]Sheet1!$A$2:$C$7379,2,FALSE)</f>
        <v>GENE</v>
      </c>
      <c r="C3496" t="str">
        <f>VLOOKUP(A3496,[1]Sheet1!$A$2:$C$7379,3,FALSE)</f>
        <v>FTL_1170</v>
      </c>
      <c r="D3496">
        <v>55.679525856826899</v>
      </c>
      <c r="E3496">
        <v>3.0403958169543201E-2</v>
      </c>
      <c r="F3496">
        <v>0.273706534875374</v>
      </c>
      <c r="G3496">
        <v>0.86980025987852305</v>
      </c>
      <c r="H3496">
        <v>0.92313258874873405</v>
      </c>
    </row>
    <row r="3497" spans="1:8" x14ac:dyDescent="0.2">
      <c r="A3497" t="s">
        <v>3501</v>
      </c>
      <c r="B3497" t="str">
        <f>VLOOKUP(A3497,[1]Sheet1!$A$2:$C$7379,2,FALSE)</f>
        <v>GENE</v>
      </c>
      <c r="C3497" t="str">
        <f>VLOOKUP(A3497,[1]Sheet1!$A$2:$C$7379,3,FALSE)</f>
        <v>FTL_1171</v>
      </c>
      <c r="D3497">
        <v>2054.4723258429299</v>
      </c>
      <c r="E3497">
        <v>-0.862863381024631</v>
      </c>
      <c r="F3497">
        <v>0.15254406813242</v>
      </c>
      <c r="G3497" s="1">
        <v>2.0847797759407201E-9</v>
      </c>
      <c r="H3497" s="1">
        <v>2.5796009998688199E-8</v>
      </c>
    </row>
    <row r="3498" spans="1:8" x14ac:dyDescent="0.2">
      <c r="A3498" t="s">
        <v>3502</v>
      </c>
      <c r="B3498" t="str">
        <f>VLOOKUP(A3498,[1]Sheet1!$A$2:$C$7379,2,FALSE)</f>
        <v>GENE</v>
      </c>
      <c r="C3498" t="str">
        <f>VLOOKUP(A3498,[1]Sheet1!$A$2:$C$7379,3,FALSE)</f>
        <v>FTL_1172</v>
      </c>
      <c r="D3498">
        <v>2741.9140438682998</v>
      </c>
      <c r="E3498">
        <v>-0.65039267391283695</v>
      </c>
      <c r="F3498">
        <v>0.19743626022500299</v>
      </c>
      <c r="G3498">
        <v>1.9783546376744401E-4</v>
      </c>
      <c r="H3498">
        <v>9.7995347888664799E-4</v>
      </c>
    </row>
    <row r="3499" spans="1:8" x14ac:dyDescent="0.2">
      <c r="A3499" t="s">
        <v>3503</v>
      </c>
      <c r="B3499" t="str">
        <f>VLOOKUP(A3499,[1]Sheet1!$A$2:$C$7379,2,FALSE)</f>
        <v>GENE</v>
      </c>
      <c r="C3499" t="str">
        <f>VLOOKUP(A3499,[1]Sheet1!$A$2:$C$7379,3,FALSE)</f>
        <v>FTL_1173</v>
      </c>
      <c r="D3499">
        <v>1508.3995006908999</v>
      </c>
      <c r="E3499">
        <v>-0.79239785709969401</v>
      </c>
      <c r="F3499">
        <v>0.14328283102852199</v>
      </c>
      <c r="G3499" s="1">
        <v>5.5137491993305802E-9</v>
      </c>
      <c r="H3499" s="1">
        <v>6.5844423578052397E-8</v>
      </c>
    </row>
    <row r="3500" spans="1:8" x14ac:dyDescent="0.2">
      <c r="A3500" t="s">
        <v>3504</v>
      </c>
      <c r="B3500" t="str">
        <f>VLOOKUP(A3500,[1]Sheet1!$A$2:$C$7379,2,FALSE)</f>
        <v>GENE</v>
      </c>
      <c r="C3500" t="str">
        <f>VLOOKUP(A3500,[1]Sheet1!$A$2:$C$7379,3,FALSE)</f>
        <v>FTL_1174</v>
      </c>
      <c r="D3500">
        <v>1377.05801053296</v>
      </c>
      <c r="E3500">
        <v>-0.87174754776977703</v>
      </c>
      <c r="F3500">
        <v>0.107835726781049</v>
      </c>
      <c r="G3500" s="1">
        <v>8.8835620792923901E-17</v>
      </c>
      <c r="H3500" s="1">
        <v>3.14600629497699E-15</v>
      </c>
    </row>
    <row r="3501" spans="1:8" x14ac:dyDescent="0.2">
      <c r="A3501" t="s">
        <v>3505</v>
      </c>
      <c r="B3501" t="str">
        <f>VLOOKUP(A3501,[1]Sheet1!$A$2:$C$7379,2,FALSE)</f>
        <v>GENE</v>
      </c>
      <c r="C3501" t="str">
        <f>VLOOKUP(A3501,[1]Sheet1!$A$2:$C$7379,3,FALSE)</f>
        <v>FTL_1175</v>
      </c>
      <c r="D3501">
        <v>6.1356025740207398</v>
      </c>
      <c r="E3501">
        <v>-5.6938242867903999E-2</v>
      </c>
      <c r="F3501">
        <v>0.34853781097869801</v>
      </c>
      <c r="G3501">
        <v>0.63391078694513103</v>
      </c>
      <c r="H3501" t="s">
        <v>9</v>
      </c>
    </row>
    <row r="3502" spans="1:8" x14ac:dyDescent="0.2">
      <c r="A3502" t="s">
        <v>3506</v>
      </c>
      <c r="B3502" t="str">
        <f>VLOOKUP(A3502,[1]Sheet1!$A$2:$C$7379,2,FALSE)</f>
        <v>GENE</v>
      </c>
      <c r="C3502" t="str">
        <f>VLOOKUP(A3502,[1]Sheet1!$A$2:$C$7379,3,FALSE)</f>
        <v>FTL_1177</v>
      </c>
      <c r="D3502">
        <v>2788.90230301983</v>
      </c>
      <c r="E3502">
        <v>-0.117590958601633</v>
      </c>
      <c r="F3502">
        <v>0.121820244959986</v>
      </c>
      <c r="G3502">
        <v>0.30444203286563598</v>
      </c>
      <c r="H3502">
        <v>0.47111295994928398</v>
      </c>
    </row>
    <row r="3503" spans="1:8" x14ac:dyDescent="0.2">
      <c r="A3503" t="s">
        <v>3507</v>
      </c>
      <c r="B3503" t="str">
        <f>VLOOKUP(A3503,[1]Sheet1!$A$2:$C$7379,2,FALSE)</f>
        <v>GENE</v>
      </c>
      <c r="C3503" t="str">
        <f>VLOOKUP(A3503,[1]Sheet1!$A$2:$C$7379,3,FALSE)</f>
        <v>FTL_1178</v>
      </c>
      <c r="D3503">
        <v>0.97299007697446704</v>
      </c>
      <c r="E3503">
        <v>-7.9049779810918593E-3</v>
      </c>
      <c r="F3503">
        <v>0.36197647549554701</v>
      </c>
      <c r="G3503">
        <v>0.87885298079810403</v>
      </c>
      <c r="H3503" t="s">
        <v>9</v>
      </c>
    </row>
    <row r="3504" spans="1:8" x14ac:dyDescent="0.2">
      <c r="A3504" t="s">
        <v>3508</v>
      </c>
      <c r="B3504" t="str">
        <f>VLOOKUP(A3504,[1]Sheet1!$A$2:$C$7379,2,FALSE)</f>
        <v>GENE</v>
      </c>
      <c r="C3504" t="str">
        <f>VLOOKUP(A3504,[1]Sheet1!$A$2:$C$7379,3,FALSE)</f>
        <v>FTL_1184</v>
      </c>
      <c r="D3504">
        <v>1882.53317743671</v>
      </c>
      <c r="E3504">
        <v>-1.16242344852313E-2</v>
      </c>
      <c r="F3504">
        <v>0.114820047257639</v>
      </c>
      <c r="G3504">
        <v>0.91415876910261096</v>
      </c>
      <c r="H3504">
        <v>0.94974590173172702</v>
      </c>
    </row>
    <row r="3505" spans="1:8" x14ac:dyDescent="0.2">
      <c r="A3505" t="s">
        <v>3509</v>
      </c>
      <c r="B3505" t="str">
        <f>VLOOKUP(A3505,[1]Sheet1!$A$2:$C$7379,2,FALSE)</f>
        <v>GENE</v>
      </c>
      <c r="C3505" t="str">
        <f>VLOOKUP(A3505,[1]Sheet1!$A$2:$C$7379,3,FALSE)</f>
        <v>FTL_1185</v>
      </c>
      <c r="D3505">
        <v>6780.3272554974501</v>
      </c>
      <c r="E3505">
        <v>-1.6334350275477E-2</v>
      </c>
      <c r="F3505">
        <v>0.111658985566039</v>
      </c>
      <c r="G3505">
        <v>0.87622161720367497</v>
      </c>
      <c r="H3505">
        <v>0.92676247530636802</v>
      </c>
    </row>
    <row r="3506" spans="1:8" x14ac:dyDescent="0.2">
      <c r="A3506" t="s">
        <v>3510</v>
      </c>
      <c r="B3506" t="str">
        <f>VLOOKUP(A3506,[1]Sheet1!$A$2:$C$7379,2,FALSE)</f>
        <v>GENE</v>
      </c>
      <c r="C3506" t="str">
        <f>VLOOKUP(A3506,[1]Sheet1!$A$2:$C$7379,3,FALSE)</f>
        <v>FTL_1186</v>
      </c>
      <c r="D3506">
        <v>7710.7991272945101</v>
      </c>
      <c r="E3506">
        <v>-0.53778341749743996</v>
      </c>
      <c r="F3506">
        <v>8.9267899250784905E-2</v>
      </c>
      <c r="G3506" s="1">
        <v>4.7825415567184E-10</v>
      </c>
      <c r="H3506" s="1">
        <v>6.4627239194076203E-9</v>
      </c>
    </row>
    <row r="3507" spans="1:8" x14ac:dyDescent="0.2">
      <c r="A3507" t="s">
        <v>3511</v>
      </c>
      <c r="B3507" t="str">
        <f>VLOOKUP(A3507,[1]Sheet1!$A$2:$C$7379,2,FALSE)</f>
        <v>GENE</v>
      </c>
      <c r="C3507" t="str">
        <f>VLOOKUP(A3507,[1]Sheet1!$A$2:$C$7379,3,FALSE)</f>
        <v>FTL_1187</v>
      </c>
      <c r="D3507">
        <v>7938.1555701904099</v>
      </c>
      <c r="E3507">
        <v>-0.740454316194609</v>
      </c>
      <c r="F3507">
        <v>0.114436356137379</v>
      </c>
      <c r="G3507" s="1">
        <v>1.79747670536637E-11</v>
      </c>
      <c r="H3507" s="1">
        <v>2.8255233312417299E-10</v>
      </c>
    </row>
    <row r="3508" spans="1:8" x14ac:dyDescent="0.2">
      <c r="A3508" t="s">
        <v>3512</v>
      </c>
      <c r="B3508" t="str">
        <f>VLOOKUP(A3508,[1]Sheet1!$A$2:$C$7379,2,FALSE)</f>
        <v>GENE</v>
      </c>
      <c r="C3508" t="str">
        <f>VLOOKUP(A3508,[1]Sheet1!$A$2:$C$7379,3,FALSE)</f>
        <v>FTL_1188</v>
      </c>
      <c r="D3508">
        <v>1176.6253166880001</v>
      </c>
      <c r="E3508">
        <v>-0.116549194155426</v>
      </c>
      <c r="F3508">
        <v>0.119690879976728</v>
      </c>
      <c r="G3508">
        <v>0.30109214921877703</v>
      </c>
      <c r="H3508">
        <v>0.46812976665117501</v>
      </c>
    </row>
    <row r="3509" spans="1:8" x14ac:dyDescent="0.2">
      <c r="A3509" t="s">
        <v>3513</v>
      </c>
      <c r="B3509" t="str">
        <f>VLOOKUP(A3509,[1]Sheet1!$A$2:$C$7379,2,FALSE)</f>
        <v>GENE</v>
      </c>
      <c r="C3509" t="str">
        <f>VLOOKUP(A3509,[1]Sheet1!$A$2:$C$7379,3,FALSE)</f>
        <v>FTL_1189</v>
      </c>
      <c r="D3509">
        <v>734.012290103174</v>
      </c>
      <c r="E3509">
        <v>0.14881962770703699</v>
      </c>
      <c r="F3509">
        <v>0.112402292640331</v>
      </c>
      <c r="G3509">
        <v>0.16385335324727399</v>
      </c>
      <c r="H3509">
        <v>0.299959703716488</v>
      </c>
    </row>
    <row r="3510" spans="1:8" x14ac:dyDescent="0.2">
      <c r="A3510" t="s">
        <v>3514</v>
      </c>
      <c r="B3510" t="str">
        <f>VLOOKUP(A3510,[1]Sheet1!$A$2:$C$7379,2,FALSE)</f>
        <v>GENE</v>
      </c>
      <c r="C3510" t="str">
        <f>VLOOKUP(A3510,[1]Sheet1!$A$2:$C$7379,3,FALSE)</f>
        <v>FTL_1193</v>
      </c>
      <c r="D3510">
        <v>3.04587022791558</v>
      </c>
      <c r="E3510">
        <v>-2.0909403149779299E-3</v>
      </c>
      <c r="F3510">
        <v>0.35786446702999503</v>
      </c>
      <c r="G3510">
        <v>0.975231071139815</v>
      </c>
      <c r="H3510" t="s">
        <v>9</v>
      </c>
    </row>
    <row r="3511" spans="1:8" x14ac:dyDescent="0.2">
      <c r="A3511" t="s">
        <v>3515</v>
      </c>
      <c r="B3511" t="str">
        <f>VLOOKUP(A3511,[1]Sheet1!$A$2:$C$7379,2,FALSE)</f>
        <v>GENE</v>
      </c>
      <c r="C3511" t="str">
        <f>VLOOKUP(A3511,[1]Sheet1!$A$2:$C$7379,3,FALSE)</f>
        <v>FTL_1199</v>
      </c>
      <c r="D3511">
        <v>373.89078144833701</v>
      </c>
      <c r="E3511">
        <v>-3.9125073617358001E-2</v>
      </c>
      <c r="F3511">
        <v>0.139078917961374</v>
      </c>
      <c r="G3511">
        <v>0.76002763532266904</v>
      </c>
      <c r="H3511">
        <v>0.84941998948086905</v>
      </c>
    </row>
    <row r="3512" spans="1:8" x14ac:dyDescent="0.2">
      <c r="A3512" t="s">
        <v>3516</v>
      </c>
      <c r="B3512" t="str">
        <f>VLOOKUP(A3512,[1]Sheet1!$A$2:$C$7379,2,FALSE)</f>
        <v>GENE</v>
      </c>
      <c r="C3512" t="str">
        <f>VLOOKUP(A3512,[1]Sheet1!$A$2:$C$7379,3,FALSE)</f>
        <v>FTL_1202</v>
      </c>
      <c r="D3512">
        <v>448.23008053644497</v>
      </c>
      <c r="E3512">
        <v>-0.933597674335924</v>
      </c>
      <c r="F3512">
        <v>0.161845151664881</v>
      </c>
      <c r="G3512" s="1">
        <v>9.7972924544478798E-10</v>
      </c>
      <c r="H3512" s="1">
        <v>1.2790448327183899E-8</v>
      </c>
    </row>
    <row r="3513" spans="1:8" x14ac:dyDescent="0.2">
      <c r="A3513" t="s">
        <v>3517</v>
      </c>
      <c r="B3513" t="str">
        <f>VLOOKUP(A3513,[1]Sheet1!$A$2:$C$7379,2,FALSE)</f>
        <v>GENE</v>
      </c>
      <c r="C3513" t="str">
        <f>VLOOKUP(A3513,[1]Sheet1!$A$2:$C$7379,3,FALSE)</f>
        <v>FTL_1203</v>
      </c>
      <c r="D3513">
        <v>773.86032834937498</v>
      </c>
      <c r="E3513">
        <v>-0.57646188514621299</v>
      </c>
      <c r="F3513">
        <v>0.12554615388451601</v>
      </c>
      <c r="G3513" s="1">
        <v>1.21414329910378E-6</v>
      </c>
      <c r="H3513" s="1">
        <v>9.5185127341953006E-6</v>
      </c>
    </row>
    <row r="3514" spans="1:8" x14ac:dyDescent="0.2">
      <c r="A3514" t="s">
        <v>3518</v>
      </c>
      <c r="B3514" t="str">
        <f>VLOOKUP(A3514,[1]Sheet1!$A$2:$C$7379,2,FALSE)</f>
        <v>GENE</v>
      </c>
      <c r="C3514" t="str">
        <f>VLOOKUP(A3514,[1]Sheet1!$A$2:$C$7379,3,FALSE)</f>
        <v>FTL_1204</v>
      </c>
      <c r="D3514">
        <v>326.15880562306501</v>
      </c>
      <c r="E3514">
        <v>-1.2126422253353499</v>
      </c>
      <c r="F3514">
        <v>0.15774495175620401</v>
      </c>
      <c r="G3514" s="1">
        <v>1.3601295837051999E-15</v>
      </c>
      <c r="H3514" s="1">
        <v>3.95335778056201E-14</v>
      </c>
    </row>
    <row r="3515" spans="1:8" x14ac:dyDescent="0.2">
      <c r="A3515" t="s">
        <v>3519</v>
      </c>
      <c r="B3515" t="str">
        <f>VLOOKUP(A3515,[1]Sheet1!$A$2:$C$7379,2,FALSE)</f>
        <v>GENE</v>
      </c>
      <c r="C3515" t="str">
        <f>VLOOKUP(A3515,[1]Sheet1!$A$2:$C$7379,3,FALSE)</f>
        <v>FTL_1205</v>
      </c>
      <c r="D3515">
        <v>5.2259650443214101</v>
      </c>
      <c r="E3515">
        <v>7.8831823615194294E-2</v>
      </c>
      <c r="F3515">
        <v>0.35977930601256503</v>
      </c>
      <c r="G3515">
        <v>0.46733841001215198</v>
      </c>
      <c r="H3515" t="s">
        <v>9</v>
      </c>
    </row>
    <row r="3516" spans="1:8" x14ac:dyDescent="0.2">
      <c r="A3516" t="s">
        <v>3520</v>
      </c>
      <c r="B3516" t="str">
        <f>VLOOKUP(A3516,[1]Sheet1!$A$2:$C$7379,2,FALSE)</f>
        <v>GENE</v>
      </c>
      <c r="C3516" t="str">
        <f>VLOOKUP(A3516,[1]Sheet1!$A$2:$C$7379,3,FALSE)</f>
        <v>FTL_1206</v>
      </c>
      <c r="D3516">
        <v>57.870949078490597</v>
      </c>
      <c r="E3516">
        <v>0.16775489057127499</v>
      </c>
      <c r="F3516">
        <v>0.26069860208207701</v>
      </c>
      <c r="G3516">
        <v>0.37912157591107698</v>
      </c>
      <c r="H3516">
        <v>0.54762005409377801</v>
      </c>
    </row>
    <row r="3517" spans="1:8" x14ac:dyDescent="0.2">
      <c r="A3517" t="s">
        <v>3521</v>
      </c>
      <c r="B3517" t="str">
        <f>VLOOKUP(A3517,[1]Sheet1!$A$2:$C$7379,2,FALSE)</f>
        <v>GENE</v>
      </c>
      <c r="C3517" t="str">
        <f>VLOOKUP(A3517,[1]Sheet1!$A$2:$C$7379,3,FALSE)</f>
        <v>FTL_1209</v>
      </c>
      <c r="D3517">
        <v>39.854824096015797</v>
      </c>
      <c r="E3517">
        <v>0.12657701928177401</v>
      </c>
      <c r="F3517">
        <v>0.27062077296426801</v>
      </c>
      <c r="G3517">
        <v>0.50308352276609403</v>
      </c>
      <c r="H3517">
        <v>0.66552182638142399</v>
      </c>
    </row>
    <row r="3518" spans="1:8" x14ac:dyDescent="0.2">
      <c r="A3518" t="s">
        <v>3522</v>
      </c>
      <c r="B3518" t="str">
        <f>VLOOKUP(A3518,[1]Sheet1!$A$2:$C$7379,2,FALSE)</f>
        <v>GENE</v>
      </c>
      <c r="C3518" t="str">
        <f>VLOOKUP(A3518,[1]Sheet1!$A$2:$C$7379,3,FALSE)</f>
        <v>FTL_1210</v>
      </c>
      <c r="D3518">
        <v>87.571564771172802</v>
      </c>
      <c r="E3518">
        <v>3.3751140071470301E-2</v>
      </c>
      <c r="F3518">
        <v>0.35714646528603</v>
      </c>
      <c r="G3518">
        <v>0.70038319606382304</v>
      </c>
      <c r="H3518">
        <v>0.80798158724832803</v>
      </c>
    </row>
    <row r="3519" spans="1:8" x14ac:dyDescent="0.2">
      <c r="A3519" t="s">
        <v>3523</v>
      </c>
      <c r="B3519" t="str">
        <f>VLOOKUP(A3519,[1]Sheet1!$A$2:$C$7379,2,FALSE)</f>
        <v>GENE</v>
      </c>
      <c r="C3519" t="str">
        <f>VLOOKUP(A3519,[1]Sheet1!$A$2:$C$7379,3,FALSE)</f>
        <v>FTL_1211</v>
      </c>
      <c r="D3519">
        <v>2176.88519105461</v>
      </c>
      <c r="E3519">
        <v>-0.70187923690323395</v>
      </c>
      <c r="F3519">
        <v>0.14326538649913201</v>
      </c>
      <c r="G3519" s="1">
        <v>1.8459012965237901E-7</v>
      </c>
      <c r="H3519" s="1">
        <v>1.6876029360800601E-6</v>
      </c>
    </row>
    <row r="3520" spans="1:8" x14ac:dyDescent="0.2">
      <c r="A3520" t="s">
        <v>3524</v>
      </c>
      <c r="B3520" t="str">
        <f>VLOOKUP(A3520,[1]Sheet1!$A$2:$C$7379,2,FALSE)</f>
        <v>GENE</v>
      </c>
      <c r="C3520" t="str">
        <f>VLOOKUP(A3520,[1]Sheet1!$A$2:$C$7379,3,FALSE)</f>
        <v>FTL_1212</v>
      </c>
      <c r="D3520">
        <v>16219.066520709899</v>
      </c>
      <c r="E3520">
        <v>-0.32499690045332802</v>
      </c>
      <c r="F3520">
        <v>8.5766201734068306E-2</v>
      </c>
      <c r="G3520" s="1">
        <v>9.1257457328278394E-5</v>
      </c>
      <c r="H3520">
        <v>4.9154584970004505E-4</v>
      </c>
    </row>
    <row r="3521" spans="1:8" x14ac:dyDescent="0.2">
      <c r="A3521" t="s">
        <v>3525</v>
      </c>
      <c r="B3521" t="str">
        <f>VLOOKUP(A3521,[1]Sheet1!$A$2:$C$7379,2,FALSE)</f>
        <v>GENE</v>
      </c>
      <c r="C3521" t="str">
        <f>VLOOKUP(A3521,[1]Sheet1!$A$2:$C$7379,3,FALSE)</f>
        <v>FTL_1213</v>
      </c>
      <c r="D3521">
        <v>2959.9089006867098</v>
      </c>
      <c r="E3521">
        <v>-0.84184370659567997</v>
      </c>
      <c r="F3521">
        <v>0.16475299741912999</v>
      </c>
      <c r="G3521" s="1">
        <v>4.2576691258236002E-8</v>
      </c>
      <c r="H3521" s="1">
        <v>4.5234064057457001E-7</v>
      </c>
    </row>
    <row r="3522" spans="1:8" x14ac:dyDescent="0.2">
      <c r="A3522" t="s">
        <v>3526</v>
      </c>
      <c r="B3522" t="str">
        <f>VLOOKUP(A3522,[1]Sheet1!$A$2:$C$7379,2,FALSE)</f>
        <v>GENE</v>
      </c>
      <c r="C3522" t="str">
        <f>VLOOKUP(A3522,[1]Sheet1!$A$2:$C$7379,3,FALSE)</f>
        <v>FTL_1214</v>
      </c>
      <c r="D3522">
        <v>6.1096676599479398</v>
      </c>
      <c r="E3522">
        <v>-5.7283398276766699E-2</v>
      </c>
      <c r="F3522">
        <v>0.34747495248264498</v>
      </c>
      <c r="G3522">
        <v>0.63810222063231004</v>
      </c>
      <c r="H3522" t="s">
        <v>9</v>
      </c>
    </row>
    <row r="3523" spans="1:8" x14ac:dyDescent="0.2">
      <c r="A3523" t="s">
        <v>3527</v>
      </c>
      <c r="B3523" t="str">
        <f>VLOOKUP(A3523,[1]Sheet1!$A$2:$C$7379,2,FALSE)</f>
        <v>GENE</v>
      </c>
      <c r="C3523" t="str">
        <f>VLOOKUP(A3523,[1]Sheet1!$A$2:$C$7379,3,FALSE)</f>
        <v>FTL_1215</v>
      </c>
      <c r="D3523">
        <v>573.49938214219696</v>
      </c>
      <c r="E3523">
        <v>-0.122975190634785</v>
      </c>
      <c r="F3523">
        <v>0.118566323595891</v>
      </c>
      <c r="G3523">
        <v>0.27148889342042498</v>
      </c>
      <c r="H3523">
        <v>0.43580652162828798</v>
      </c>
    </row>
    <row r="3524" spans="1:8" x14ac:dyDescent="0.2">
      <c r="A3524" t="s">
        <v>3528</v>
      </c>
      <c r="B3524" t="str">
        <f>VLOOKUP(A3524,[1]Sheet1!$A$2:$C$7379,2,FALSE)</f>
        <v>GENE</v>
      </c>
      <c r="C3524" t="str">
        <f>VLOOKUP(A3524,[1]Sheet1!$A$2:$C$7379,3,FALSE)</f>
        <v>FTL_1216</v>
      </c>
      <c r="D3524">
        <v>1753.3907333653301</v>
      </c>
      <c r="E3524">
        <v>-0.178612041604361</v>
      </c>
      <c r="F3524">
        <v>9.6961910854583902E-2</v>
      </c>
      <c r="G3524">
        <v>5.5438741533293298E-2</v>
      </c>
      <c r="H3524">
        <v>0.129792372845043</v>
      </c>
    </row>
    <row r="3525" spans="1:8" x14ac:dyDescent="0.2">
      <c r="A3525" t="s">
        <v>3529</v>
      </c>
      <c r="B3525" t="str">
        <f>VLOOKUP(A3525,[1]Sheet1!$A$2:$C$7379,2,FALSE)</f>
        <v>GENE</v>
      </c>
      <c r="C3525" t="str">
        <f>VLOOKUP(A3525,[1]Sheet1!$A$2:$C$7379,3,FALSE)</f>
        <v>FTL_1217</v>
      </c>
      <c r="D3525">
        <v>686.21574298826704</v>
      </c>
      <c r="E3525">
        <v>-9.4114382931642093E-2</v>
      </c>
      <c r="F3525">
        <v>0.33403530055059699</v>
      </c>
      <c r="G3525">
        <v>0.54316946226857099</v>
      </c>
      <c r="H3525">
        <v>0.69671320285156901</v>
      </c>
    </row>
    <row r="3526" spans="1:8" x14ac:dyDescent="0.2">
      <c r="A3526" t="s">
        <v>3530</v>
      </c>
      <c r="B3526" t="str">
        <f>VLOOKUP(A3526,[1]Sheet1!$A$2:$C$7379,2,FALSE)</f>
        <v>GENE</v>
      </c>
      <c r="C3526" t="str">
        <f>VLOOKUP(A3526,[1]Sheet1!$A$2:$C$7379,3,FALSE)</f>
        <v>FTL_1218</v>
      </c>
      <c r="D3526">
        <v>2717.3693889798701</v>
      </c>
      <c r="E3526">
        <v>-0.22277296340599001</v>
      </c>
      <c r="F3526">
        <v>0.16352746892929601</v>
      </c>
      <c r="G3526">
        <v>0.12573132174167301</v>
      </c>
      <c r="H3526">
        <v>0.24752600785054099</v>
      </c>
    </row>
    <row r="3527" spans="1:8" x14ac:dyDescent="0.2">
      <c r="A3527" t="s">
        <v>3531</v>
      </c>
      <c r="B3527" t="str">
        <f>VLOOKUP(A3527,[1]Sheet1!$A$2:$C$7379,2,FALSE)</f>
        <v>GENE</v>
      </c>
      <c r="C3527" t="str">
        <f>VLOOKUP(A3527,[1]Sheet1!$A$2:$C$7379,3,FALSE)</f>
        <v>FTL_1219</v>
      </c>
      <c r="D3527">
        <v>37539.404271439802</v>
      </c>
      <c r="E3527">
        <v>-0.23016506090363301</v>
      </c>
      <c r="F3527">
        <v>0.100049241684447</v>
      </c>
      <c r="G3527">
        <v>1.6507446240011998E-2</v>
      </c>
      <c r="H3527">
        <v>4.6702885092265299E-2</v>
      </c>
    </row>
    <row r="3528" spans="1:8" x14ac:dyDescent="0.2">
      <c r="A3528" t="s">
        <v>3532</v>
      </c>
      <c r="B3528" t="str">
        <f>VLOOKUP(A3528,[1]Sheet1!$A$2:$C$7379,2,FALSE)</f>
        <v>GENE</v>
      </c>
      <c r="C3528" t="str">
        <f>VLOOKUP(A3528,[1]Sheet1!$A$2:$C$7379,3,FALSE)</f>
        <v>FTL_1223</v>
      </c>
      <c r="D3528">
        <v>933.53383472816495</v>
      </c>
      <c r="E3528">
        <v>-0.58941188370208497</v>
      </c>
      <c r="F3528">
        <v>0.17226458620327101</v>
      </c>
      <c r="G3528">
        <v>1.5392191163860101E-4</v>
      </c>
      <c r="H3528">
        <v>7.8515465191809496E-4</v>
      </c>
    </row>
    <row r="3529" spans="1:8" x14ac:dyDescent="0.2">
      <c r="A3529" t="s">
        <v>3533</v>
      </c>
      <c r="B3529" t="str">
        <f>VLOOKUP(A3529,[1]Sheet1!$A$2:$C$7379,2,FALSE)</f>
        <v>GENE</v>
      </c>
      <c r="C3529" t="str">
        <f>VLOOKUP(A3529,[1]Sheet1!$A$2:$C$7379,3,FALSE)</f>
        <v>FTL_1224</v>
      </c>
      <c r="D3529">
        <v>1580.3130552729799</v>
      </c>
      <c r="E3529">
        <v>-0.84306761336812597</v>
      </c>
      <c r="F3529">
        <v>0.11252768114931</v>
      </c>
      <c r="G3529" s="1">
        <v>1.0006740471571699E-14</v>
      </c>
      <c r="H3529" s="1">
        <v>2.68093629503586E-13</v>
      </c>
    </row>
    <row r="3530" spans="1:8" x14ac:dyDescent="0.2">
      <c r="A3530" t="s">
        <v>3534</v>
      </c>
      <c r="B3530" t="str">
        <f>VLOOKUP(A3530,[1]Sheet1!$A$2:$C$7379,2,FALSE)</f>
        <v>GENE</v>
      </c>
      <c r="C3530" t="str">
        <f>VLOOKUP(A3530,[1]Sheet1!$A$2:$C$7379,3,FALSE)</f>
        <v>FTL_1225</v>
      </c>
      <c r="D3530">
        <v>5976.1433324765903</v>
      </c>
      <c r="E3530">
        <v>-0.92981065719989897</v>
      </c>
      <c r="F3530">
        <v>0.127642086531777</v>
      </c>
      <c r="G3530" s="1">
        <v>3.9512484783102297E-14</v>
      </c>
      <c r="H3530" s="1">
        <v>9.6617433029157291E-13</v>
      </c>
    </row>
    <row r="3531" spans="1:8" x14ac:dyDescent="0.2">
      <c r="A3531" t="s">
        <v>3535</v>
      </c>
      <c r="B3531" t="str">
        <f>VLOOKUP(A3531,[1]Sheet1!$A$2:$C$7379,2,FALSE)</f>
        <v>GENE</v>
      </c>
      <c r="C3531" t="str">
        <f>VLOOKUP(A3531,[1]Sheet1!$A$2:$C$7379,3,FALSE)</f>
        <v>FTL_1226</v>
      </c>
      <c r="D3531">
        <v>126.893340202426</v>
      </c>
      <c r="E3531">
        <v>-2.60128449771036E-2</v>
      </c>
      <c r="F3531">
        <v>0.20289136829172799</v>
      </c>
      <c r="G3531">
        <v>0.87622820206668295</v>
      </c>
      <c r="H3531">
        <v>0.92676247530636802</v>
      </c>
    </row>
    <row r="3532" spans="1:8" x14ac:dyDescent="0.2">
      <c r="A3532" t="s">
        <v>3536</v>
      </c>
      <c r="B3532" t="str">
        <f>VLOOKUP(A3532,[1]Sheet1!$A$2:$C$7379,2,FALSE)</f>
        <v>GENE</v>
      </c>
      <c r="C3532" t="str">
        <f>VLOOKUP(A3532,[1]Sheet1!$A$2:$C$7379,3,FALSE)</f>
        <v>FTL_1227</v>
      </c>
      <c r="D3532">
        <v>684.64627697692697</v>
      </c>
      <c r="E3532">
        <v>-0.90067331119804295</v>
      </c>
      <c r="F3532">
        <v>0.20042800544605199</v>
      </c>
      <c r="G3532" s="1">
        <v>8.3458241139135395E-7</v>
      </c>
      <c r="H3532" s="1">
        <v>6.78456044722101E-6</v>
      </c>
    </row>
    <row r="3533" spans="1:8" x14ac:dyDescent="0.2">
      <c r="A3533" t="s">
        <v>3537</v>
      </c>
      <c r="B3533" t="str">
        <f>VLOOKUP(A3533,[1]Sheet1!$A$2:$C$7379,2,FALSE)</f>
        <v>GENE</v>
      </c>
      <c r="C3533" t="str">
        <f>VLOOKUP(A3533,[1]Sheet1!$A$2:$C$7379,3,FALSE)</f>
        <v>FTL_1228</v>
      </c>
      <c r="D3533">
        <v>1451.4627158836099</v>
      </c>
      <c r="E3533">
        <v>-0.361852601388791</v>
      </c>
      <c r="F3533">
        <v>0.19514354073332399</v>
      </c>
      <c r="G3533">
        <v>2.9990087976262101E-2</v>
      </c>
      <c r="H3533">
        <v>7.8371044151707703E-2</v>
      </c>
    </row>
    <row r="3534" spans="1:8" x14ac:dyDescent="0.2">
      <c r="A3534" t="s">
        <v>3538</v>
      </c>
      <c r="B3534" t="str">
        <f>VLOOKUP(A3534,[1]Sheet1!$A$2:$C$7379,2,FALSE)</f>
        <v>GENE</v>
      </c>
      <c r="C3534" t="str">
        <f>VLOOKUP(A3534,[1]Sheet1!$A$2:$C$7379,3,FALSE)</f>
        <v>FTL_1229</v>
      </c>
      <c r="D3534">
        <v>1354.6357264665901</v>
      </c>
      <c r="E3534">
        <v>-0.422181606849105</v>
      </c>
      <c r="F3534">
        <v>0.113024692534063</v>
      </c>
      <c r="G3534" s="1">
        <v>8.2934473496035501E-5</v>
      </c>
      <c r="H3534">
        <v>4.54663901852821E-4</v>
      </c>
    </row>
    <row r="3535" spans="1:8" x14ac:dyDescent="0.2">
      <c r="A3535" t="s">
        <v>3539</v>
      </c>
      <c r="B3535" t="str">
        <f>VLOOKUP(A3535,[1]Sheet1!$A$2:$C$7379,2,FALSE)</f>
        <v>GENE</v>
      </c>
      <c r="C3535" t="str">
        <f>VLOOKUP(A3535,[1]Sheet1!$A$2:$C$7379,3,FALSE)</f>
        <v>FTL_1230</v>
      </c>
      <c r="D3535">
        <v>4612.4761327939596</v>
      </c>
      <c r="E3535">
        <v>-0.49153622581128797</v>
      </c>
      <c r="F3535">
        <v>0.134649348196966</v>
      </c>
      <c r="G3535" s="1">
        <v>9.0604593677829596E-5</v>
      </c>
      <c r="H3535">
        <v>4.8888398094814895E-4</v>
      </c>
    </row>
    <row r="3536" spans="1:8" x14ac:dyDescent="0.2">
      <c r="A3536" t="s">
        <v>3540</v>
      </c>
      <c r="B3536" t="str">
        <f>VLOOKUP(A3536,[1]Sheet1!$A$2:$C$7379,2,FALSE)</f>
        <v>GENE</v>
      </c>
      <c r="C3536" t="str">
        <f>VLOOKUP(A3536,[1]Sheet1!$A$2:$C$7379,3,FALSE)</f>
        <v>FTL_1231</v>
      </c>
      <c r="D3536">
        <v>425.60360019334399</v>
      </c>
      <c r="E3536">
        <v>-0.28071543386999898</v>
      </c>
      <c r="F3536">
        <v>0.14007981983416501</v>
      </c>
      <c r="G3536">
        <v>2.9270468073500699E-2</v>
      </c>
      <c r="H3536">
        <v>7.7013076118237198E-2</v>
      </c>
    </row>
    <row r="3537" spans="1:8" x14ac:dyDescent="0.2">
      <c r="A3537" t="s">
        <v>3541</v>
      </c>
      <c r="B3537" t="str">
        <f>VLOOKUP(A3537,[1]Sheet1!$A$2:$C$7379,2,FALSE)</f>
        <v>GENE</v>
      </c>
      <c r="C3537" t="str">
        <f>VLOOKUP(A3537,[1]Sheet1!$A$2:$C$7379,3,FALSE)</f>
        <v>FTL_1236</v>
      </c>
      <c r="D3537">
        <v>2043.76784966579</v>
      </c>
      <c r="E3537">
        <v>-9.31074340022119E-2</v>
      </c>
      <c r="F3537">
        <v>0.122829072230154</v>
      </c>
      <c r="G3537">
        <v>0.41912186606629798</v>
      </c>
      <c r="H3537">
        <v>0.58829816371310495</v>
      </c>
    </row>
    <row r="3538" spans="1:8" x14ac:dyDescent="0.2">
      <c r="A3538" t="s">
        <v>3542</v>
      </c>
      <c r="B3538" t="str">
        <f>VLOOKUP(A3538,[1]Sheet1!$A$2:$C$7379,2,FALSE)</f>
        <v>GENE</v>
      </c>
      <c r="C3538" t="str">
        <f>VLOOKUP(A3538,[1]Sheet1!$A$2:$C$7379,3,FALSE)</f>
        <v>FTL_1241</v>
      </c>
      <c r="D3538">
        <v>574.03247100679403</v>
      </c>
      <c r="E3538">
        <v>7.4600674968533398E-2</v>
      </c>
      <c r="F3538">
        <v>0.1973920200223</v>
      </c>
      <c r="G3538">
        <v>0.65472532238522496</v>
      </c>
      <c r="H3538">
        <v>0.77879304037644403</v>
      </c>
    </row>
    <row r="3539" spans="1:8" x14ac:dyDescent="0.2">
      <c r="A3539" t="s">
        <v>3543</v>
      </c>
      <c r="B3539" t="str">
        <f>VLOOKUP(A3539,[1]Sheet1!$A$2:$C$7379,2,FALSE)</f>
        <v>GENE</v>
      </c>
      <c r="C3539" t="str">
        <f>VLOOKUP(A3539,[1]Sheet1!$A$2:$C$7379,3,FALSE)</f>
        <v>FTL_1242</v>
      </c>
      <c r="D3539">
        <v>325.438461121312</v>
      </c>
      <c r="E3539">
        <v>-0.579148238717476</v>
      </c>
      <c r="F3539">
        <v>0.160026767594284</v>
      </c>
      <c r="G3539" s="1">
        <v>7.7865088836213194E-5</v>
      </c>
      <c r="H3539">
        <v>4.2763340232508602E-4</v>
      </c>
    </row>
    <row r="3540" spans="1:8" x14ac:dyDescent="0.2">
      <c r="A3540" t="s">
        <v>3544</v>
      </c>
      <c r="B3540" t="str">
        <f>VLOOKUP(A3540,[1]Sheet1!$A$2:$C$7379,2,FALSE)</f>
        <v>GENE</v>
      </c>
      <c r="C3540" t="str">
        <f>VLOOKUP(A3540,[1]Sheet1!$A$2:$C$7379,3,FALSE)</f>
        <v>FTL_1243</v>
      </c>
      <c r="D3540">
        <v>1087.38699277008</v>
      </c>
      <c r="E3540">
        <v>-0.37476259868978801</v>
      </c>
      <c r="F3540">
        <v>0.105809470747619</v>
      </c>
      <c r="G3540">
        <v>2.0531366295161401E-4</v>
      </c>
      <c r="H3540">
        <v>1.0104974369870999E-3</v>
      </c>
    </row>
    <row r="3541" spans="1:8" x14ac:dyDescent="0.2">
      <c r="A3541" t="s">
        <v>3545</v>
      </c>
      <c r="B3541" t="str">
        <f>VLOOKUP(A3541,[1]Sheet1!$A$2:$C$7379,2,FALSE)</f>
        <v>GENE</v>
      </c>
      <c r="C3541" t="str">
        <f>VLOOKUP(A3541,[1]Sheet1!$A$2:$C$7379,3,FALSE)</f>
        <v>FTL_1252</v>
      </c>
      <c r="D3541">
        <v>1927.93133409812</v>
      </c>
      <c r="E3541">
        <v>-0.50634490883169403</v>
      </c>
      <c r="F3541">
        <v>9.2914619393096101E-2</v>
      </c>
      <c r="G3541" s="1">
        <v>1.76854530067568E-8</v>
      </c>
      <c r="H3541" s="1">
        <v>1.9460314540649199E-7</v>
      </c>
    </row>
    <row r="3542" spans="1:8" x14ac:dyDescent="0.2">
      <c r="A3542" t="s">
        <v>3546</v>
      </c>
      <c r="B3542" t="str">
        <f>VLOOKUP(A3542,[1]Sheet1!$A$2:$C$7379,2,FALSE)</f>
        <v>GENE</v>
      </c>
      <c r="C3542" t="str">
        <f>VLOOKUP(A3542,[1]Sheet1!$A$2:$C$7379,3,FALSE)</f>
        <v>FTL_1261</v>
      </c>
      <c r="D3542">
        <v>218.86963284036801</v>
      </c>
      <c r="E3542">
        <v>9.3357810585808099E-3</v>
      </c>
      <c r="F3542">
        <v>0.17098844895433199</v>
      </c>
      <c r="G3542">
        <v>0.95185092361452694</v>
      </c>
      <c r="H3542">
        <v>0.97011336277087501</v>
      </c>
    </row>
    <row r="3543" spans="1:8" x14ac:dyDescent="0.2">
      <c r="A3543" t="s">
        <v>3547</v>
      </c>
      <c r="B3543" t="str">
        <f>VLOOKUP(A3543,[1]Sheet1!$A$2:$C$7379,2,FALSE)</f>
        <v>GENE</v>
      </c>
      <c r="C3543" t="str">
        <f>VLOOKUP(A3543,[1]Sheet1!$A$2:$C$7379,3,FALSE)</f>
        <v>FTL_1262</v>
      </c>
      <c r="D3543">
        <v>1122.1472524096</v>
      </c>
      <c r="E3543">
        <v>9.1211037744983597E-2</v>
      </c>
      <c r="F3543">
        <v>0.112543054404798</v>
      </c>
      <c r="G3543">
        <v>0.39471463184163502</v>
      </c>
      <c r="H3543">
        <v>0.56365487484751298</v>
      </c>
    </row>
    <row r="3544" spans="1:8" x14ac:dyDescent="0.2">
      <c r="A3544" t="s">
        <v>3548</v>
      </c>
      <c r="B3544" t="str">
        <f>VLOOKUP(A3544,[1]Sheet1!$A$2:$C$7379,2,FALSE)</f>
        <v>GENE</v>
      </c>
      <c r="C3544" t="str">
        <f>VLOOKUP(A3544,[1]Sheet1!$A$2:$C$7379,3,FALSE)</f>
        <v>FTL_1263</v>
      </c>
      <c r="D3544">
        <v>612.939405585332</v>
      </c>
      <c r="E3544">
        <v>-0.11388645525815801</v>
      </c>
      <c r="F3544">
        <v>0.15232291689364799</v>
      </c>
      <c r="G3544">
        <v>0.409132081435926</v>
      </c>
      <c r="H3544">
        <v>0.577697499039454</v>
      </c>
    </row>
    <row r="3545" spans="1:8" x14ac:dyDescent="0.2">
      <c r="A3545" t="s">
        <v>3549</v>
      </c>
      <c r="B3545" t="str">
        <f>VLOOKUP(A3545,[1]Sheet1!$A$2:$C$7379,2,FALSE)</f>
        <v>GENE</v>
      </c>
      <c r="C3545" t="str">
        <f>VLOOKUP(A3545,[1]Sheet1!$A$2:$C$7379,3,FALSE)</f>
        <v>FTL_1271</v>
      </c>
      <c r="D3545">
        <v>2946.1747764449201</v>
      </c>
      <c r="E3545">
        <v>-0.312774891080078</v>
      </c>
      <c r="F3545">
        <v>0.103655269215954</v>
      </c>
      <c r="G3545">
        <v>1.51316737819741E-3</v>
      </c>
      <c r="H3545">
        <v>5.8716230380682797E-3</v>
      </c>
    </row>
    <row r="3546" spans="1:8" x14ac:dyDescent="0.2">
      <c r="A3546" t="s">
        <v>3550</v>
      </c>
      <c r="B3546" t="str">
        <f>VLOOKUP(A3546,[1]Sheet1!$A$2:$C$7379,2,FALSE)</f>
        <v>GENE</v>
      </c>
      <c r="C3546" t="str">
        <f>VLOOKUP(A3546,[1]Sheet1!$A$2:$C$7379,3,FALSE)</f>
        <v>FTL_1276</v>
      </c>
      <c r="D3546">
        <v>364.28771379279499</v>
      </c>
      <c r="E3546">
        <v>-0.22118360223845501</v>
      </c>
      <c r="F3546">
        <v>0.16637889687216301</v>
      </c>
      <c r="G3546">
        <v>0.13388617637377301</v>
      </c>
      <c r="H3546">
        <v>0.25878501217540401</v>
      </c>
    </row>
    <row r="3547" spans="1:8" x14ac:dyDescent="0.2">
      <c r="A3547" t="s">
        <v>3551</v>
      </c>
      <c r="B3547" t="str">
        <f>VLOOKUP(A3547,[1]Sheet1!$A$2:$C$7379,2,FALSE)</f>
        <v>GENE</v>
      </c>
      <c r="C3547" t="str">
        <f>VLOOKUP(A3547,[1]Sheet1!$A$2:$C$7379,3,FALSE)</f>
        <v>FTL_1277</v>
      </c>
      <c r="D3547">
        <v>402.55311460224698</v>
      </c>
      <c r="E3547">
        <v>-0.172825006002151</v>
      </c>
      <c r="F3547">
        <v>0.168870809091205</v>
      </c>
      <c r="G3547">
        <v>0.24615353299939699</v>
      </c>
      <c r="H3547">
        <v>0.40577797494443102</v>
      </c>
    </row>
    <row r="3548" spans="1:8" x14ac:dyDescent="0.2">
      <c r="A3548" t="s">
        <v>3552</v>
      </c>
      <c r="B3548" t="str">
        <f>VLOOKUP(A3548,[1]Sheet1!$A$2:$C$7379,2,FALSE)</f>
        <v>GENE</v>
      </c>
      <c r="C3548" t="str">
        <f>VLOOKUP(A3548,[1]Sheet1!$A$2:$C$7379,3,FALSE)</f>
        <v>FTL_1278</v>
      </c>
      <c r="D3548">
        <v>317.72222080577802</v>
      </c>
      <c r="E3548">
        <v>-4.6860197738692301E-2</v>
      </c>
      <c r="F3548">
        <v>0.14446525531801199</v>
      </c>
      <c r="G3548">
        <v>0.72303669136662796</v>
      </c>
      <c r="H3548">
        <v>0.82537089518361695</v>
      </c>
    </row>
    <row r="3549" spans="1:8" x14ac:dyDescent="0.2">
      <c r="A3549" t="s">
        <v>3553</v>
      </c>
      <c r="B3549" t="str">
        <f>VLOOKUP(A3549,[1]Sheet1!$A$2:$C$7379,2,FALSE)</f>
        <v>GENE</v>
      </c>
      <c r="C3549" t="str">
        <f>VLOOKUP(A3549,[1]Sheet1!$A$2:$C$7379,3,FALSE)</f>
        <v>FTL_1283</v>
      </c>
      <c r="D3549">
        <v>3485.8360238455998</v>
      </c>
      <c r="E3549">
        <v>-0.11357141329190799</v>
      </c>
      <c r="F3549">
        <v>0.105519272254539</v>
      </c>
      <c r="G3549">
        <v>0.26054964656809598</v>
      </c>
      <c r="H3549">
        <v>0.42323827542999398</v>
      </c>
    </row>
    <row r="3550" spans="1:8" x14ac:dyDescent="0.2">
      <c r="A3550" t="s">
        <v>3554</v>
      </c>
      <c r="B3550" t="str">
        <f>VLOOKUP(A3550,[1]Sheet1!$A$2:$C$7379,2,FALSE)</f>
        <v>GENE</v>
      </c>
      <c r="C3550" t="str">
        <f>VLOOKUP(A3550,[1]Sheet1!$A$2:$C$7379,3,FALSE)</f>
        <v>FTL_1284</v>
      </c>
      <c r="D3550">
        <v>2351.6070637808698</v>
      </c>
      <c r="E3550">
        <v>-2.50145248026204E-2</v>
      </c>
      <c r="F3550">
        <v>9.5288816702051707E-2</v>
      </c>
      <c r="G3550">
        <v>0.78502824924460701</v>
      </c>
      <c r="H3550">
        <v>0.86659693153802697</v>
      </c>
    </row>
    <row r="3551" spans="1:8" x14ac:dyDescent="0.2">
      <c r="A3551" t="s">
        <v>3555</v>
      </c>
      <c r="B3551" t="str">
        <f>VLOOKUP(A3551,[1]Sheet1!$A$2:$C$7379,2,FALSE)</f>
        <v>GENE</v>
      </c>
      <c r="C3551" t="str">
        <f>VLOOKUP(A3551,[1]Sheet1!$A$2:$C$7379,3,FALSE)</f>
        <v>FTL_1285</v>
      </c>
      <c r="D3551">
        <v>1104.4928813429201</v>
      </c>
      <c r="E3551">
        <v>-0.115122719596185</v>
      </c>
      <c r="F3551">
        <v>0.130547364342469</v>
      </c>
      <c r="G3551">
        <v>0.34402195909968503</v>
      </c>
      <c r="H3551">
        <v>0.51132378319252303</v>
      </c>
    </row>
    <row r="3552" spans="1:8" x14ac:dyDescent="0.2">
      <c r="A3552" t="s">
        <v>3556</v>
      </c>
      <c r="B3552" t="str">
        <f>VLOOKUP(A3552,[1]Sheet1!$A$2:$C$7379,2,FALSE)</f>
        <v>GENE</v>
      </c>
      <c r="C3552" t="str">
        <f>VLOOKUP(A3552,[1]Sheet1!$A$2:$C$7379,3,FALSE)</f>
        <v>FTL_1286</v>
      </c>
      <c r="D3552">
        <v>742.97638342639698</v>
      </c>
      <c r="E3552">
        <v>-0.33260901190474101</v>
      </c>
      <c r="F3552">
        <v>0.111943099752978</v>
      </c>
      <c r="G3552">
        <v>1.7253873323951E-3</v>
      </c>
      <c r="H3552">
        <v>6.5791068949372497E-3</v>
      </c>
    </row>
    <row r="3553" spans="1:8" x14ac:dyDescent="0.2">
      <c r="A3553" t="s">
        <v>3557</v>
      </c>
      <c r="B3553" t="str">
        <f>VLOOKUP(A3553,[1]Sheet1!$A$2:$C$7379,2,FALSE)</f>
        <v>GENE</v>
      </c>
      <c r="C3553" t="str">
        <f>VLOOKUP(A3553,[1]Sheet1!$A$2:$C$7379,3,FALSE)</f>
        <v>FTL_1287</v>
      </c>
      <c r="D3553">
        <v>4976.6704795442402</v>
      </c>
      <c r="E3553">
        <v>-0.57618035759092601</v>
      </c>
      <c r="F3553">
        <v>9.5260905803109197E-2</v>
      </c>
      <c r="G3553" s="1">
        <v>4.1153735026911602E-10</v>
      </c>
      <c r="H3553" s="1">
        <v>5.5856677364720098E-9</v>
      </c>
    </row>
    <row r="3554" spans="1:8" x14ac:dyDescent="0.2">
      <c r="A3554" t="s">
        <v>3558</v>
      </c>
      <c r="B3554" t="str">
        <f>VLOOKUP(A3554,[1]Sheet1!$A$2:$C$7379,2,FALSE)</f>
        <v>GENE</v>
      </c>
      <c r="C3554" t="str">
        <f>VLOOKUP(A3554,[1]Sheet1!$A$2:$C$7379,3,FALSE)</f>
        <v>FTL_1288</v>
      </c>
      <c r="D3554">
        <v>234.17302879307201</v>
      </c>
      <c r="E3554">
        <v>-5.3470578735439603E-2</v>
      </c>
      <c r="F3554">
        <v>0.329897334792699</v>
      </c>
      <c r="G3554">
        <v>0.71610046430747898</v>
      </c>
      <c r="H3554">
        <v>0.81988314029406995</v>
      </c>
    </row>
    <row r="3555" spans="1:8" x14ac:dyDescent="0.2">
      <c r="A3555" t="s">
        <v>3559</v>
      </c>
      <c r="B3555" t="str">
        <f>VLOOKUP(A3555,[1]Sheet1!$A$2:$C$7379,2,FALSE)</f>
        <v>GENE</v>
      </c>
      <c r="C3555" t="str">
        <f>VLOOKUP(A3555,[1]Sheet1!$A$2:$C$7379,3,FALSE)</f>
        <v>FTL_1289</v>
      </c>
      <c r="D3555">
        <v>7.6609029665286501</v>
      </c>
      <c r="E3555">
        <v>0.109405675034839</v>
      </c>
      <c r="F3555">
        <v>0.351192984475442</v>
      </c>
      <c r="G3555">
        <v>0.44767200842601002</v>
      </c>
      <c r="H3555">
        <v>0.615961398801805</v>
      </c>
    </row>
    <row r="3556" spans="1:8" x14ac:dyDescent="0.2">
      <c r="A3556" t="s">
        <v>3560</v>
      </c>
      <c r="B3556" t="str">
        <f>VLOOKUP(A3556,[1]Sheet1!$A$2:$C$7379,2,FALSE)</f>
        <v>GENE</v>
      </c>
      <c r="C3556" t="str">
        <f>VLOOKUP(A3556,[1]Sheet1!$A$2:$C$7379,3,FALSE)</f>
        <v>FTL_1290</v>
      </c>
      <c r="D3556">
        <v>580.76455876231</v>
      </c>
      <c r="E3556">
        <v>2.3060979281395302E-2</v>
      </c>
      <c r="F3556">
        <v>0.18650272583601399</v>
      </c>
      <c r="G3556">
        <v>0.88759165577564503</v>
      </c>
      <c r="H3556">
        <v>0.933109500267021</v>
      </c>
    </row>
    <row r="3557" spans="1:8" x14ac:dyDescent="0.2">
      <c r="A3557" t="s">
        <v>3561</v>
      </c>
      <c r="B3557" t="str">
        <f>VLOOKUP(A3557,[1]Sheet1!$A$2:$C$7379,2,FALSE)</f>
        <v>GENE</v>
      </c>
      <c r="C3557" t="str">
        <f>VLOOKUP(A3557,[1]Sheet1!$A$2:$C$7379,3,FALSE)</f>
        <v>FTL_1295</v>
      </c>
      <c r="D3557">
        <v>351.60880696669602</v>
      </c>
      <c r="E3557">
        <v>2.1215192318955101</v>
      </c>
      <c r="F3557">
        <v>0.172734788457379</v>
      </c>
      <c r="G3557" s="1">
        <v>9.5181226505268306E-36</v>
      </c>
      <c r="H3557" s="1">
        <v>1.9550223924182101E-33</v>
      </c>
    </row>
    <row r="3558" spans="1:8" x14ac:dyDescent="0.2">
      <c r="A3558" t="s">
        <v>3562</v>
      </c>
      <c r="B3558" t="str">
        <f>VLOOKUP(A3558,[1]Sheet1!$A$2:$C$7379,2,FALSE)</f>
        <v>GENE</v>
      </c>
      <c r="C3558" t="str">
        <f>VLOOKUP(A3558,[1]Sheet1!$A$2:$C$7379,3,FALSE)</f>
        <v>FTL_1296</v>
      </c>
      <c r="D3558">
        <v>159.847471875324</v>
      </c>
      <c r="E3558">
        <v>0.34544501868622901</v>
      </c>
      <c r="F3558">
        <v>0.18750855706147901</v>
      </c>
      <c r="G3558">
        <v>3.4159220597029201E-2</v>
      </c>
      <c r="H3558">
        <v>8.77037988828724E-2</v>
      </c>
    </row>
    <row r="3559" spans="1:8" x14ac:dyDescent="0.2">
      <c r="A3559" t="s">
        <v>3563</v>
      </c>
      <c r="B3559" t="str">
        <f>VLOOKUP(A3559,[1]Sheet1!$A$2:$C$7379,2,FALSE)</f>
        <v>GENE</v>
      </c>
      <c r="C3559" t="str">
        <f>VLOOKUP(A3559,[1]Sheet1!$A$2:$C$7379,3,FALSE)</f>
        <v>FTL_1297</v>
      </c>
      <c r="D3559">
        <v>113.800111513003</v>
      </c>
      <c r="E3559">
        <v>-0.27744593089061398</v>
      </c>
      <c r="F3559">
        <v>0.20252129942361699</v>
      </c>
      <c r="G3559">
        <v>0.102941703144311</v>
      </c>
      <c r="H3559">
        <v>0.21300428971633401</v>
      </c>
    </row>
    <row r="3560" spans="1:8" x14ac:dyDescent="0.2">
      <c r="A3560" t="s">
        <v>3564</v>
      </c>
      <c r="B3560" t="str">
        <f>VLOOKUP(A3560,[1]Sheet1!$A$2:$C$7379,2,FALSE)</f>
        <v>GENE</v>
      </c>
      <c r="C3560" t="str">
        <f>VLOOKUP(A3560,[1]Sheet1!$A$2:$C$7379,3,FALSE)</f>
        <v>FTL_1299</v>
      </c>
      <c r="D3560">
        <v>170.173710642484</v>
      </c>
      <c r="E3560">
        <v>-0.301021286113409</v>
      </c>
      <c r="F3560">
        <v>0.197462880566914</v>
      </c>
      <c r="G3560">
        <v>7.2329223398958503E-2</v>
      </c>
      <c r="H3560">
        <v>0.161599954526607</v>
      </c>
    </row>
    <row r="3561" spans="1:8" x14ac:dyDescent="0.2">
      <c r="A3561" t="s">
        <v>3565</v>
      </c>
      <c r="B3561" t="str">
        <f>VLOOKUP(A3561,[1]Sheet1!$A$2:$C$7379,2,FALSE)</f>
        <v>GENE</v>
      </c>
      <c r="C3561" t="str">
        <f>VLOOKUP(A3561,[1]Sheet1!$A$2:$C$7379,3,FALSE)</f>
        <v>FTL_1300</v>
      </c>
      <c r="D3561">
        <v>36.455273693097602</v>
      </c>
      <c r="E3561">
        <v>-0.12106046674950301</v>
      </c>
      <c r="F3561">
        <v>0.28991263451368599</v>
      </c>
      <c r="G3561">
        <v>0.51342435550221699</v>
      </c>
      <c r="H3561">
        <v>0.67225650145859495</v>
      </c>
    </row>
    <row r="3562" spans="1:8" x14ac:dyDescent="0.2">
      <c r="A3562" t="s">
        <v>3566</v>
      </c>
      <c r="B3562" t="str">
        <f>VLOOKUP(A3562,[1]Sheet1!$A$2:$C$7379,2,FALSE)</f>
        <v>GENE</v>
      </c>
      <c r="C3562" t="str">
        <f>VLOOKUP(A3562,[1]Sheet1!$A$2:$C$7379,3,FALSE)</f>
        <v>FTL_1304</v>
      </c>
      <c r="D3562">
        <v>1768.9392207062101</v>
      </c>
      <c r="E3562">
        <v>-0.226778316517631</v>
      </c>
      <c r="F3562">
        <v>8.8063996098495995E-2</v>
      </c>
      <c r="G3562">
        <v>7.7640833696405696E-3</v>
      </c>
      <c r="H3562">
        <v>2.4211681034273898E-2</v>
      </c>
    </row>
    <row r="3563" spans="1:8" x14ac:dyDescent="0.2">
      <c r="A3563" t="s">
        <v>3567</v>
      </c>
      <c r="B3563" t="str">
        <f>VLOOKUP(A3563,[1]Sheet1!$A$2:$C$7379,2,FALSE)</f>
        <v>GENE</v>
      </c>
      <c r="C3563" t="str">
        <f>VLOOKUP(A3563,[1]Sheet1!$A$2:$C$7379,3,FALSE)</f>
        <v>FTL_1305</v>
      </c>
      <c r="D3563">
        <v>593.30156936590595</v>
      </c>
      <c r="E3563">
        <v>0.22597076326347601</v>
      </c>
      <c r="F3563">
        <v>0.12804285438365601</v>
      </c>
      <c r="G3563">
        <v>5.9138823717541297E-2</v>
      </c>
      <c r="H3563">
        <v>0.136791828734042</v>
      </c>
    </row>
    <row r="3564" spans="1:8" x14ac:dyDescent="0.2">
      <c r="A3564" t="s">
        <v>3568</v>
      </c>
      <c r="B3564" t="str">
        <f>VLOOKUP(A3564,[1]Sheet1!$A$2:$C$7379,2,FALSE)</f>
        <v>GENE</v>
      </c>
      <c r="C3564" t="str">
        <f>VLOOKUP(A3564,[1]Sheet1!$A$2:$C$7379,3,FALSE)</f>
        <v>FTL_1306</v>
      </c>
      <c r="D3564">
        <v>6415.5783848315004</v>
      </c>
      <c r="E3564">
        <v>-0.62565582743652803</v>
      </c>
      <c r="F3564">
        <v>8.34277295422097E-2</v>
      </c>
      <c r="G3564" s="1">
        <v>1.5974540937259901E-14</v>
      </c>
      <c r="H3564" s="1">
        <v>4.10146338564148E-13</v>
      </c>
    </row>
    <row r="3565" spans="1:8" x14ac:dyDescent="0.2">
      <c r="A3565" t="s">
        <v>3569</v>
      </c>
      <c r="B3565" t="str">
        <f>VLOOKUP(A3565,[1]Sheet1!$A$2:$C$7379,2,FALSE)</f>
        <v>GENE</v>
      </c>
      <c r="C3565" t="str">
        <f>VLOOKUP(A3565,[1]Sheet1!$A$2:$C$7379,3,FALSE)</f>
        <v>FTL_1307</v>
      </c>
      <c r="D3565">
        <v>237.783424585755</v>
      </c>
      <c r="E3565">
        <v>0.25841628246998899</v>
      </c>
      <c r="F3565">
        <v>0.16043286880636501</v>
      </c>
      <c r="G3565">
        <v>7.3291751554420095E-2</v>
      </c>
      <c r="H3565">
        <v>0.16315887755720301</v>
      </c>
    </row>
    <row r="3566" spans="1:8" x14ac:dyDescent="0.2">
      <c r="A3566" t="s">
        <v>3570</v>
      </c>
      <c r="B3566" t="str">
        <f>VLOOKUP(A3566,[1]Sheet1!$A$2:$C$7379,2,FALSE)</f>
        <v>GENE</v>
      </c>
      <c r="C3566" t="str">
        <f>VLOOKUP(A3566,[1]Sheet1!$A$2:$C$7379,3,FALSE)</f>
        <v>FTL_1308</v>
      </c>
      <c r="D3566">
        <v>3190.4267072357502</v>
      </c>
      <c r="E3566">
        <v>0.17963188932134799</v>
      </c>
      <c r="F3566">
        <v>9.2598369592791802E-2</v>
      </c>
      <c r="G3566">
        <v>4.4787366711076103E-2</v>
      </c>
      <c r="H3566">
        <v>0.109428926912629</v>
      </c>
    </row>
    <row r="3567" spans="1:8" x14ac:dyDescent="0.2">
      <c r="A3567" t="s">
        <v>3571</v>
      </c>
      <c r="B3567" t="str">
        <f>VLOOKUP(A3567,[1]Sheet1!$A$2:$C$7379,2,FALSE)</f>
        <v>GENE</v>
      </c>
      <c r="C3567" t="str">
        <f>VLOOKUP(A3567,[1]Sheet1!$A$2:$C$7379,3,FALSE)</f>
        <v>FTL_1309</v>
      </c>
      <c r="D3567">
        <v>23682.701685457101</v>
      </c>
      <c r="E3567">
        <v>-0.246248479925676</v>
      </c>
      <c r="F3567">
        <v>8.9602583742618896E-2</v>
      </c>
      <c r="G3567">
        <v>4.5205031886688804E-3</v>
      </c>
      <c r="H3567">
        <v>1.52883318598121E-2</v>
      </c>
    </row>
    <row r="3568" spans="1:8" x14ac:dyDescent="0.2">
      <c r="A3568" t="s">
        <v>3572</v>
      </c>
      <c r="B3568" t="str">
        <f>VLOOKUP(A3568,[1]Sheet1!$A$2:$C$7379,2,FALSE)</f>
        <v>GENE</v>
      </c>
      <c r="C3568" t="str">
        <f>VLOOKUP(A3568,[1]Sheet1!$A$2:$C$7379,3,FALSE)</f>
        <v>FTL_1310</v>
      </c>
      <c r="D3568">
        <v>2858.3683338609299</v>
      </c>
      <c r="E3568">
        <v>-0.61114816627438495</v>
      </c>
      <c r="F3568">
        <v>0.118024883249437</v>
      </c>
      <c r="G3568" s="1">
        <v>5.6162347799394899E-8</v>
      </c>
      <c r="H3568" s="1">
        <v>5.7502129211730999E-7</v>
      </c>
    </row>
    <row r="3569" spans="1:8" x14ac:dyDescent="0.2">
      <c r="A3569" t="s">
        <v>3573</v>
      </c>
      <c r="B3569" t="str">
        <f>VLOOKUP(A3569,[1]Sheet1!$A$2:$C$7379,2,FALSE)</f>
        <v>GENE</v>
      </c>
      <c r="C3569" t="str">
        <f>VLOOKUP(A3569,[1]Sheet1!$A$2:$C$7379,3,FALSE)</f>
        <v>FTL_1311</v>
      </c>
      <c r="D3569">
        <v>3885.1274157534399</v>
      </c>
      <c r="E3569">
        <v>-0.79713675334443801</v>
      </c>
      <c r="F3569">
        <v>0.13980282031372199</v>
      </c>
      <c r="G3569" s="1">
        <v>1.8400842639950299E-9</v>
      </c>
      <c r="H3569" s="1">
        <v>2.3045933403937799E-8</v>
      </c>
    </row>
    <row r="3570" spans="1:8" x14ac:dyDescent="0.2">
      <c r="A3570" t="s">
        <v>3574</v>
      </c>
      <c r="B3570" t="str">
        <f>VLOOKUP(A3570,[1]Sheet1!$A$2:$C$7379,2,FALSE)</f>
        <v>GENE</v>
      </c>
      <c r="C3570" t="str">
        <f>VLOOKUP(A3570,[1]Sheet1!$A$2:$C$7379,3,FALSE)</f>
        <v>FTL_1314</v>
      </c>
      <c r="D3570">
        <v>38.967115799729001</v>
      </c>
      <c r="E3570">
        <v>0.28234856318311902</v>
      </c>
      <c r="F3570">
        <v>0.31942218424743002</v>
      </c>
      <c r="G3570">
        <v>0.176793297227711</v>
      </c>
      <c r="H3570">
        <v>0.317955397283399</v>
      </c>
    </row>
    <row r="3571" spans="1:8" x14ac:dyDescent="0.2">
      <c r="A3571" t="s">
        <v>3575</v>
      </c>
      <c r="B3571" t="str">
        <f>VLOOKUP(A3571,[1]Sheet1!$A$2:$C$7379,2,FALSE)</f>
        <v>GENE</v>
      </c>
      <c r="C3571" t="str">
        <f>VLOOKUP(A3571,[1]Sheet1!$A$2:$C$7379,3,FALSE)</f>
        <v>FTL_1315</v>
      </c>
      <c r="D3571">
        <v>12.182635206066699</v>
      </c>
      <c r="E3571">
        <v>0.71179769326384001</v>
      </c>
      <c r="F3571">
        <v>0.82368753626954405</v>
      </c>
      <c r="G3571">
        <v>2.4051402099637499E-2</v>
      </c>
      <c r="H3571">
        <v>6.4888239815221793E-2</v>
      </c>
    </row>
    <row r="3572" spans="1:8" x14ac:dyDescent="0.2">
      <c r="A3572" t="s">
        <v>3576</v>
      </c>
      <c r="B3572" t="str">
        <f>VLOOKUP(A3572,[1]Sheet1!$A$2:$C$7379,2,FALSE)</f>
        <v>GENE</v>
      </c>
      <c r="C3572" t="str">
        <f>VLOOKUP(A3572,[1]Sheet1!$A$2:$C$7379,3,FALSE)</f>
        <v>FTL_1317</v>
      </c>
      <c r="D3572">
        <v>5656.0909508783598</v>
      </c>
      <c r="E3572">
        <v>3.9415985340497998E-2</v>
      </c>
      <c r="F3572">
        <v>0.133317849617933</v>
      </c>
      <c r="G3572">
        <v>0.75133809326868295</v>
      </c>
      <c r="H3572">
        <v>0.84361248737638905</v>
      </c>
    </row>
    <row r="3573" spans="1:8" x14ac:dyDescent="0.2">
      <c r="A3573" t="s">
        <v>3577</v>
      </c>
      <c r="B3573" t="str">
        <f>VLOOKUP(A3573,[1]Sheet1!$A$2:$C$7379,2,FALSE)</f>
        <v>GENE</v>
      </c>
      <c r="C3573" t="str">
        <f>VLOOKUP(A3573,[1]Sheet1!$A$2:$C$7379,3,FALSE)</f>
        <v>FTL_1320</v>
      </c>
      <c r="D3573">
        <v>19.081993204926899</v>
      </c>
      <c r="E3573">
        <v>-4.8376759329274301E-2</v>
      </c>
      <c r="F3573">
        <v>0.29874743048630498</v>
      </c>
      <c r="G3573">
        <v>0.78025526233304698</v>
      </c>
      <c r="H3573">
        <v>0.86225482899860695</v>
      </c>
    </row>
    <row r="3574" spans="1:8" x14ac:dyDescent="0.2">
      <c r="A3574" t="s">
        <v>3578</v>
      </c>
      <c r="B3574" t="str">
        <f>VLOOKUP(A3574,[1]Sheet1!$A$2:$C$7379,2,FALSE)</f>
        <v>GENE</v>
      </c>
      <c r="C3574" t="str">
        <f>VLOOKUP(A3574,[1]Sheet1!$A$2:$C$7379,3,FALSE)</f>
        <v>FTL_1321</v>
      </c>
      <c r="D3574">
        <v>6.3006361633653096</v>
      </c>
      <c r="E3574">
        <v>-2.5858019091275001E-2</v>
      </c>
      <c r="F3574">
        <v>0.33760474144121999</v>
      </c>
      <c r="G3574">
        <v>0.84272899573325899</v>
      </c>
      <c r="H3574" t="s">
        <v>9</v>
      </c>
    </row>
    <row r="3575" spans="1:8" x14ac:dyDescent="0.2">
      <c r="A3575" t="s">
        <v>3579</v>
      </c>
      <c r="B3575" t="str">
        <f>VLOOKUP(A3575,[1]Sheet1!$A$2:$C$7379,2,FALSE)</f>
        <v>GENE</v>
      </c>
      <c r="C3575" t="str">
        <f>VLOOKUP(A3575,[1]Sheet1!$A$2:$C$7379,3,FALSE)</f>
        <v>FTL_1322</v>
      </c>
      <c r="D3575">
        <v>13.5061042850307</v>
      </c>
      <c r="E3575">
        <v>0.33163950602880099</v>
      </c>
      <c r="F3575">
        <v>0.46382399482324799</v>
      </c>
      <c r="G3575">
        <v>0.104779671872505</v>
      </c>
      <c r="H3575">
        <v>0.21578875740029499</v>
      </c>
    </row>
    <row r="3576" spans="1:8" x14ac:dyDescent="0.2">
      <c r="A3576" t="s">
        <v>3580</v>
      </c>
      <c r="B3576" t="str">
        <f>VLOOKUP(A3576,[1]Sheet1!$A$2:$C$7379,2,FALSE)</f>
        <v>GENE</v>
      </c>
      <c r="C3576" t="str">
        <f>VLOOKUP(A3576,[1]Sheet1!$A$2:$C$7379,3,FALSE)</f>
        <v>FTL_1323</v>
      </c>
      <c r="D3576">
        <v>13.6474430843982</v>
      </c>
      <c r="E3576">
        <v>-7.7364937529893901E-2</v>
      </c>
      <c r="F3576">
        <v>0.31740640290627598</v>
      </c>
      <c r="G3576">
        <v>0.64147335234494696</v>
      </c>
      <c r="H3576">
        <v>0.76722802739704299</v>
      </c>
    </row>
    <row r="3577" spans="1:8" x14ac:dyDescent="0.2">
      <c r="A3577" t="s">
        <v>3581</v>
      </c>
      <c r="B3577" t="str">
        <f>VLOOKUP(A3577,[1]Sheet1!$A$2:$C$7379,2,FALSE)</f>
        <v>GENE</v>
      </c>
      <c r="C3577" t="str">
        <f>VLOOKUP(A3577,[1]Sheet1!$A$2:$C$7379,3,FALSE)</f>
        <v>FTL_1324</v>
      </c>
      <c r="D3577">
        <v>0</v>
      </c>
      <c r="E3577" t="s">
        <v>9</v>
      </c>
      <c r="F3577" t="s">
        <v>9</v>
      </c>
      <c r="G3577" t="s">
        <v>9</v>
      </c>
      <c r="H3577" t="s">
        <v>9</v>
      </c>
    </row>
    <row r="3578" spans="1:8" x14ac:dyDescent="0.2">
      <c r="A3578" t="s">
        <v>3582</v>
      </c>
      <c r="B3578" t="str">
        <f>VLOOKUP(A3578,[1]Sheet1!$A$2:$C$7379,2,FALSE)</f>
        <v>GENE</v>
      </c>
      <c r="C3578" t="str">
        <f>VLOOKUP(A3578,[1]Sheet1!$A$2:$C$7379,3,FALSE)</f>
        <v>FTL_1325</v>
      </c>
      <c r="D3578">
        <v>63.665597999414999</v>
      </c>
      <c r="E3578">
        <v>0.204559814783559</v>
      </c>
      <c r="F3578">
        <v>0.26818025843002502</v>
      </c>
      <c r="G3578">
        <v>0.292977513997148</v>
      </c>
      <c r="H3578">
        <v>0.45983887958492697</v>
      </c>
    </row>
    <row r="3579" spans="1:8" x14ac:dyDescent="0.2">
      <c r="A3579" t="s">
        <v>3583</v>
      </c>
      <c r="B3579" t="str">
        <f>VLOOKUP(A3579,[1]Sheet1!$A$2:$C$7379,2,FALSE)</f>
        <v>GENE</v>
      </c>
      <c r="C3579" t="str">
        <f>VLOOKUP(A3579,[1]Sheet1!$A$2:$C$7379,3,FALSE)</f>
        <v>FTL_1326</v>
      </c>
      <c r="D3579">
        <v>30.791823317887602</v>
      </c>
      <c r="E3579">
        <v>0.68551847152916701</v>
      </c>
      <c r="F3579">
        <v>0.43929349957681801</v>
      </c>
      <c r="G3579">
        <v>1.5881696938141E-2</v>
      </c>
      <c r="H3579">
        <v>4.5300414694102002E-2</v>
      </c>
    </row>
    <row r="3580" spans="1:8" x14ac:dyDescent="0.2">
      <c r="A3580" t="s">
        <v>3584</v>
      </c>
      <c r="B3580" t="str">
        <f>VLOOKUP(A3580,[1]Sheet1!$A$2:$C$7379,2,FALSE)</f>
        <v>GENE</v>
      </c>
      <c r="C3580" t="str">
        <f>VLOOKUP(A3580,[1]Sheet1!$A$2:$C$7379,3,FALSE)</f>
        <v>FTL_1327</v>
      </c>
      <c r="D3580">
        <v>546.77031745561101</v>
      </c>
      <c r="E3580">
        <v>0.15939656127634799</v>
      </c>
      <c r="F3580">
        <v>0.14276200521648599</v>
      </c>
      <c r="G3580">
        <v>0.225025846259819</v>
      </c>
      <c r="H3580">
        <v>0.38010122386321299</v>
      </c>
    </row>
    <row r="3581" spans="1:8" x14ac:dyDescent="0.2">
      <c r="A3581" t="s">
        <v>3585</v>
      </c>
      <c r="B3581" t="str">
        <f>VLOOKUP(A3581,[1]Sheet1!$A$2:$C$7379,2,FALSE)</f>
        <v>GENE</v>
      </c>
      <c r="C3581" t="str">
        <f>VLOOKUP(A3581,[1]Sheet1!$A$2:$C$7379,3,FALSE)</f>
        <v>FTL_1328</v>
      </c>
      <c r="D3581">
        <v>78727.648533394095</v>
      </c>
      <c r="E3581">
        <v>-0.187165330224705</v>
      </c>
      <c r="F3581">
        <v>8.10865721909627E-2</v>
      </c>
      <c r="G3581">
        <v>1.7388214548235401E-2</v>
      </c>
      <c r="H3581">
        <v>4.8880555678023102E-2</v>
      </c>
    </row>
    <row r="3582" spans="1:8" x14ac:dyDescent="0.2">
      <c r="A3582" t="s">
        <v>3586</v>
      </c>
      <c r="B3582" t="str">
        <f>VLOOKUP(A3582,[1]Sheet1!$A$2:$C$7379,2,FALSE)</f>
        <v>GENE</v>
      </c>
      <c r="C3582" t="str">
        <f>VLOOKUP(A3582,[1]Sheet1!$A$2:$C$7379,3,FALSE)</f>
        <v>FTL_1329</v>
      </c>
      <c r="D3582">
        <v>248.799428895143</v>
      </c>
      <c r="E3582">
        <v>0.19215197757371899</v>
      </c>
      <c r="F3582">
        <v>0.169672721308259</v>
      </c>
      <c r="G3582">
        <v>0.20171413997839099</v>
      </c>
      <c r="H3582">
        <v>0.35171548685536103</v>
      </c>
    </row>
    <row r="3583" spans="1:8" x14ac:dyDescent="0.2">
      <c r="A3583" t="s">
        <v>3587</v>
      </c>
      <c r="B3583" t="str">
        <f>VLOOKUP(A3583,[1]Sheet1!$A$2:$C$7379,2,FALSE)</f>
        <v>GENE</v>
      </c>
      <c r="C3583" t="str">
        <f>VLOOKUP(A3583,[1]Sheet1!$A$2:$C$7379,3,FALSE)</f>
        <v>FTL_1330</v>
      </c>
      <c r="D3583">
        <v>927.20497301381204</v>
      </c>
      <c r="E3583">
        <v>0.278665130716579</v>
      </c>
      <c r="F3583">
        <v>0.167563562459073</v>
      </c>
      <c r="G3583">
        <v>6.2413015825382501E-2</v>
      </c>
      <c r="H3583">
        <v>0.14265170753561099</v>
      </c>
    </row>
    <row r="3584" spans="1:8" x14ac:dyDescent="0.2">
      <c r="A3584" t="s">
        <v>3588</v>
      </c>
      <c r="B3584" t="str">
        <f>VLOOKUP(A3584,[1]Sheet1!$A$2:$C$7379,2,FALSE)</f>
        <v>GENE</v>
      </c>
      <c r="C3584" t="str">
        <f>VLOOKUP(A3584,[1]Sheet1!$A$2:$C$7379,3,FALSE)</f>
        <v>FTL_1331</v>
      </c>
      <c r="D3584">
        <v>790.99372292476301</v>
      </c>
      <c r="E3584">
        <v>-5.1447337406310599E-2</v>
      </c>
      <c r="F3584">
        <v>0.183109351773872</v>
      </c>
      <c r="G3584">
        <v>0.74187660003236</v>
      </c>
      <c r="H3584">
        <v>0.83694280956290101</v>
      </c>
    </row>
    <row r="3585" spans="1:8" x14ac:dyDescent="0.2">
      <c r="A3585" t="s">
        <v>3589</v>
      </c>
      <c r="B3585" t="str">
        <f>VLOOKUP(A3585,[1]Sheet1!$A$2:$C$7379,2,FALSE)</f>
        <v>GENE</v>
      </c>
      <c r="C3585" t="str">
        <f>VLOOKUP(A3585,[1]Sheet1!$A$2:$C$7379,3,FALSE)</f>
        <v>FTL_1332</v>
      </c>
      <c r="D3585">
        <v>1039.33015951576</v>
      </c>
      <c r="E3585">
        <v>-5.4306329866210902E-2</v>
      </c>
      <c r="F3585">
        <v>0.13288469063458699</v>
      </c>
      <c r="G3585">
        <v>0.659811776980604</v>
      </c>
      <c r="H3585">
        <v>0.781275974203398</v>
      </c>
    </row>
    <row r="3586" spans="1:8" x14ac:dyDescent="0.2">
      <c r="A3586" t="s">
        <v>3590</v>
      </c>
      <c r="B3586" t="str">
        <f>VLOOKUP(A3586,[1]Sheet1!$A$2:$C$7379,2,FALSE)</f>
        <v>GENE</v>
      </c>
      <c r="C3586" t="str">
        <f>VLOOKUP(A3586,[1]Sheet1!$A$2:$C$7379,3,FALSE)</f>
        <v>FTL_1333</v>
      </c>
      <c r="D3586">
        <v>1803.5957119305799</v>
      </c>
      <c r="E3586">
        <v>3.8702203365977399E-2</v>
      </c>
      <c r="F3586">
        <v>0.116245144859342</v>
      </c>
      <c r="G3586">
        <v>0.72888155335314397</v>
      </c>
      <c r="H3586">
        <v>0.82872557332837404</v>
      </c>
    </row>
    <row r="3587" spans="1:8" x14ac:dyDescent="0.2">
      <c r="A3587" t="s">
        <v>3591</v>
      </c>
      <c r="B3587" t="str">
        <f>VLOOKUP(A3587,[1]Sheet1!$A$2:$C$7379,2,FALSE)</f>
        <v>GENE</v>
      </c>
      <c r="C3587" t="str">
        <f>VLOOKUP(A3587,[1]Sheet1!$A$2:$C$7379,3,FALSE)</f>
        <v>FTL_1334</v>
      </c>
      <c r="D3587">
        <v>5265.6469328666699</v>
      </c>
      <c r="E3587">
        <v>3.6078939657245498E-3</v>
      </c>
      <c r="F3587">
        <v>0.127465352337785</v>
      </c>
      <c r="G3587">
        <v>0.98381920264698697</v>
      </c>
      <c r="H3587">
        <v>0.99144185550410602</v>
      </c>
    </row>
    <row r="3588" spans="1:8" x14ac:dyDescent="0.2">
      <c r="A3588" t="s">
        <v>3592</v>
      </c>
      <c r="B3588" t="str">
        <f>VLOOKUP(A3588,[1]Sheet1!$A$2:$C$7379,2,FALSE)</f>
        <v>GENE</v>
      </c>
      <c r="C3588" t="str">
        <f>VLOOKUP(A3588,[1]Sheet1!$A$2:$C$7379,3,FALSE)</f>
        <v>FTL_1335</v>
      </c>
      <c r="D3588">
        <v>209.69686196705601</v>
      </c>
      <c r="E3588">
        <v>-2.3925595101703602E-3</v>
      </c>
      <c r="F3588">
        <v>0.19926260502223</v>
      </c>
      <c r="G3588">
        <v>0.98720112639085</v>
      </c>
      <c r="H3588">
        <v>0.99254188748237704</v>
      </c>
    </row>
    <row r="3589" spans="1:8" x14ac:dyDescent="0.2">
      <c r="A3589" t="s">
        <v>3593</v>
      </c>
      <c r="B3589" t="str">
        <f>VLOOKUP(A3589,[1]Sheet1!$A$2:$C$7379,2,FALSE)</f>
        <v>GENE</v>
      </c>
      <c r="C3589" t="str">
        <f>VLOOKUP(A3589,[1]Sheet1!$A$2:$C$7379,3,FALSE)</f>
        <v>FTL_1336</v>
      </c>
      <c r="D3589">
        <v>1153.52138290327</v>
      </c>
      <c r="E3589">
        <v>-0.43441460955106498</v>
      </c>
      <c r="F3589">
        <v>0.110276951608845</v>
      </c>
      <c r="G3589" s="1">
        <v>3.4967519298476398E-5</v>
      </c>
      <c r="H3589">
        <v>2.07182551843472E-4</v>
      </c>
    </row>
    <row r="3590" spans="1:8" x14ac:dyDescent="0.2">
      <c r="A3590" t="s">
        <v>3594</v>
      </c>
      <c r="B3590" t="str">
        <f>VLOOKUP(A3590,[1]Sheet1!$A$2:$C$7379,2,FALSE)</f>
        <v>GENE</v>
      </c>
      <c r="C3590" t="str">
        <f>VLOOKUP(A3590,[1]Sheet1!$A$2:$C$7379,3,FALSE)</f>
        <v>FTL_1337</v>
      </c>
      <c r="D3590">
        <v>538.80135065090997</v>
      </c>
      <c r="E3590">
        <v>-0.35581297690316499</v>
      </c>
      <c r="F3590">
        <v>0.13594070843045999</v>
      </c>
      <c r="G3590">
        <v>4.6775279974046397E-3</v>
      </c>
      <c r="H3590">
        <v>1.57847357721837E-2</v>
      </c>
    </row>
    <row r="3591" spans="1:8" x14ac:dyDescent="0.2">
      <c r="A3591" t="s">
        <v>3595</v>
      </c>
      <c r="B3591" t="str">
        <f>VLOOKUP(A3591,[1]Sheet1!$A$2:$C$7379,2,FALSE)</f>
        <v>GENE</v>
      </c>
      <c r="C3591" t="str">
        <f>VLOOKUP(A3591,[1]Sheet1!$A$2:$C$7379,3,FALSE)</f>
        <v>FTL_1338</v>
      </c>
      <c r="D3591">
        <v>451.47366535366899</v>
      </c>
      <c r="E3591">
        <v>-0.85458038548827797</v>
      </c>
      <c r="F3591">
        <v>0.178309935088627</v>
      </c>
      <c r="G3591" s="1">
        <v>2.2283128237557E-7</v>
      </c>
      <c r="H3591" s="1">
        <v>1.9899802347800899E-6</v>
      </c>
    </row>
    <row r="3592" spans="1:8" x14ac:dyDescent="0.2">
      <c r="A3592" t="s">
        <v>3596</v>
      </c>
      <c r="B3592" t="str">
        <f>VLOOKUP(A3592,[1]Sheet1!$A$2:$C$7379,2,FALSE)</f>
        <v>GENE</v>
      </c>
      <c r="C3592" t="str">
        <f>VLOOKUP(A3592,[1]Sheet1!$A$2:$C$7379,3,FALSE)</f>
        <v>FTL_1339</v>
      </c>
      <c r="D3592">
        <v>600.52241000756499</v>
      </c>
      <c r="E3592">
        <v>-0.332429604687211</v>
      </c>
      <c r="F3592">
        <v>0.12120050640002</v>
      </c>
      <c r="G3592">
        <v>3.5084296275199899E-3</v>
      </c>
      <c r="H3592">
        <v>1.2303522974889101E-2</v>
      </c>
    </row>
    <row r="3593" spans="1:8" x14ac:dyDescent="0.2">
      <c r="A3593" t="s">
        <v>3597</v>
      </c>
      <c r="B3593" t="str">
        <f>VLOOKUP(A3593,[1]Sheet1!$A$2:$C$7379,2,FALSE)</f>
        <v>GENE</v>
      </c>
      <c r="C3593" t="str">
        <f>VLOOKUP(A3593,[1]Sheet1!$A$2:$C$7379,3,FALSE)</f>
        <v>FTL_1340</v>
      </c>
      <c r="D3593">
        <v>1502.5126699726</v>
      </c>
      <c r="E3593">
        <v>-0.92453250080170901</v>
      </c>
      <c r="F3593">
        <v>0.112630521562485</v>
      </c>
      <c r="G3593" s="1">
        <v>2.8593798287782298E-17</v>
      </c>
      <c r="H3593" s="1">
        <v>1.0487796729125899E-15</v>
      </c>
    </row>
    <row r="3594" spans="1:8" x14ac:dyDescent="0.2">
      <c r="A3594" t="s">
        <v>3598</v>
      </c>
      <c r="B3594" t="str">
        <f>VLOOKUP(A3594,[1]Sheet1!$A$2:$C$7379,2,FALSE)</f>
        <v>GENE</v>
      </c>
      <c r="C3594" t="str">
        <f>VLOOKUP(A3594,[1]Sheet1!$A$2:$C$7379,3,FALSE)</f>
        <v>FTL_1341</v>
      </c>
      <c r="D3594">
        <v>240.42204965926601</v>
      </c>
      <c r="E3594">
        <v>-0.193318627100275</v>
      </c>
      <c r="F3594">
        <v>0.174786785704033</v>
      </c>
      <c r="G3594">
        <v>0.207448409200297</v>
      </c>
      <c r="H3594">
        <v>0.35884789932097699</v>
      </c>
    </row>
    <row r="3595" spans="1:8" x14ac:dyDescent="0.2">
      <c r="A3595" t="s">
        <v>3599</v>
      </c>
      <c r="B3595" t="str">
        <f>VLOOKUP(A3595,[1]Sheet1!$A$2:$C$7379,2,FALSE)</f>
        <v>GENE</v>
      </c>
      <c r="C3595" t="str">
        <f>VLOOKUP(A3595,[1]Sheet1!$A$2:$C$7379,3,FALSE)</f>
        <v>FTL_1343</v>
      </c>
      <c r="D3595">
        <v>49.8541118905584</v>
      </c>
      <c r="E3595">
        <v>-0.111253545152947</v>
      </c>
      <c r="F3595">
        <v>0.28197959762872499</v>
      </c>
      <c r="G3595">
        <v>0.547867623384792</v>
      </c>
      <c r="H3595">
        <v>0.70127966250458795</v>
      </c>
    </row>
    <row r="3596" spans="1:8" x14ac:dyDescent="0.2">
      <c r="A3596" t="s">
        <v>3600</v>
      </c>
      <c r="B3596" t="str">
        <f>VLOOKUP(A3596,[1]Sheet1!$A$2:$C$7379,2,FALSE)</f>
        <v>GENE</v>
      </c>
      <c r="C3596" t="str">
        <f>VLOOKUP(A3596,[1]Sheet1!$A$2:$C$7379,3,FALSE)</f>
        <v>FTL_1344</v>
      </c>
      <c r="D3596">
        <v>178.79272746549799</v>
      </c>
      <c r="E3596">
        <v>-0.79274769616944396</v>
      </c>
      <c r="F3596">
        <v>0.19483508800528901</v>
      </c>
      <c r="G3596" s="1">
        <v>7.2935974489753296E-6</v>
      </c>
      <c r="H3596" s="1">
        <v>5.0048048419360798E-5</v>
      </c>
    </row>
    <row r="3597" spans="1:8" x14ac:dyDescent="0.2">
      <c r="A3597" t="s">
        <v>3601</v>
      </c>
      <c r="B3597" t="str">
        <f>VLOOKUP(A3597,[1]Sheet1!$A$2:$C$7379,2,FALSE)</f>
        <v>GENE</v>
      </c>
      <c r="C3597" t="str">
        <f>VLOOKUP(A3597,[1]Sheet1!$A$2:$C$7379,3,FALSE)</f>
        <v>FTL_1347</v>
      </c>
      <c r="D3597">
        <v>4.4892458223106404</v>
      </c>
      <c r="E3597">
        <v>0.109133688685861</v>
      </c>
      <c r="F3597">
        <v>0.36501805052146002</v>
      </c>
      <c r="G3597">
        <v>0.36879900585036701</v>
      </c>
      <c r="H3597" t="s">
        <v>9</v>
      </c>
    </row>
    <row r="3598" spans="1:8" x14ac:dyDescent="0.2">
      <c r="A3598" t="s">
        <v>3602</v>
      </c>
      <c r="B3598" t="str">
        <f>VLOOKUP(A3598,[1]Sheet1!$A$2:$C$7379,2,FALSE)</f>
        <v>GENE</v>
      </c>
      <c r="C3598" t="str">
        <f>VLOOKUP(A3598,[1]Sheet1!$A$2:$C$7379,3,FALSE)</f>
        <v>FTL_1349</v>
      </c>
      <c r="D3598">
        <v>560.48073189983097</v>
      </c>
      <c r="E3598">
        <v>7.4377641148843807E-2</v>
      </c>
      <c r="F3598">
        <v>0.196695695795434</v>
      </c>
      <c r="G3598">
        <v>0.65547793875581795</v>
      </c>
      <c r="H3598">
        <v>0.77883822958221205</v>
      </c>
    </row>
    <row r="3599" spans="1:8" x14ac:dyDescent="0.2">
      <c r="A3599" t="s">
        <v>3603</v>
      </c>
      <c r="B3599" t="str">
        <f>VLOOKUP(A3599,[1]Sheet1!$A$2:$C$7379,2,FALSE)</f>
        <v>GENE</v>
      </c>
      <c r="C3599" t="str">
        <f>VLOOKUP(A3599,[1]Sheet1!$A$2:$C$7379,3,FALSE)</f>
        <v>FTL_1350</v>
      </c>
      <c r="D3599">
        <v>6564.2457071598901</v>
      </c>
      <c r="E3599">
        <v>-0.108690951612954</v>
      </c>
      <c r="F3599">
        <v>8.2199902392474197E-2</v>
      </c>
      <c r="G3599">
        <v>0.17487143347371301</v>
      </c>
      <c r="H3599">
        <v>0.31525973465916302</v>
      </c>
    </row>
    <row r="3600" spans="1:8" x14ac:dyDescent="0.2">
      <c r="A3600" t="s">
        <v>3604</v>
      </c>
      <c r="B3600" t="str">
        <f>VLOOKUP(A3600,[1]Sheet1!$A$2:$C$7379,2,FALSE)</f>
        <v>GENE</v>
      </c>
      <c r="C3600" t="str">
        <f>VLOOKUP(A3600,[1]Sheet1!$A$2:$C$7379,3,FALSE)</f>
        <v>FTL_1354</v>
      </c>
      <c r="D3600">
        <v>1211.5772606815401</v>
      </c>
      <c r="E3600">
        <v>-0.38068447397465999</v>
      </c>
      <c r="F3600">
        <v>0.120997040909811</v>
      </c>
      <c r="G3600">
        <v>8.2284496134948004E-4</v>
      </c>
      <c r="H3600">
        <v>3.4681057810092299E-3</v>
      </c>
    </row>
    <row r="3601" spans="1:8" x14ac:dyDescent="0.2">
      <c r="A3601" t="s">
        <v>3605</v>
      </c>
      <c r="B3601" t="str">
        <f>VLOOKUP(A3601,[1]Sheet1!$A$2:$C$7379,2,FALSE)</f>
        <v>GENE</v>
      </c>
      <c r="C3601" t="str">
        <f>VLOOKUP(A3601,[1]Sheet1!$A$2:$C$7379,3,FALSE)</f>
        <v>FTL_1355</v>
      </c>
      <c r="D3601">
        <v>473.43777558171797</v>
      </c>
      <c r="E3601">
        <v>-0.16781128253208899</v>
      </c>
      <c r="F3601">
        <v>0.18422139327634801</v>
      </c>
      <c r="G3601">
        <v>0.290402110396073</v>
      </c>
      <c r="H3601">
        <v>0.45719412474721499</v>
      </c>
    </row>
    <row r="3602" spans="1:8" x14ac:dyDescent="0.2">
      <c r="A3602" t="s">
        <v>3606</v>
      </c>
      <c r="B3602" t="str">
        <f>VLOOKUP(A3602,[1]Sheet1!$A$2:$C$7379,2,FALSE)</f>
        <v>GENE</v>
      </c>
      <c r="C3602" t="str">
        <f>VLOOKUP(A3602,[1]Sheet1!$A$2:$C$7379,3,FALSE)</f>
        <v>FTL_1356</v>
      </c>
      <c r="D3602">
        <v>986.59182368470294</v>
      </c>
      <c r="E3602">
        <v>-0.38478912915698299</v>
      </c>
      <c r="F3602">
        <v>0.117983889189739</v>
      </c>
      <c r="G3602">
        <v>5.4728280315427102E-4</v>
      </c>
      <c r="H3602">
        <v>2.4402001686227399E-3</v>
      </c>
    </row>
    <row r="3603" spans="1:8" x14ac:dyDescent="0.2">
      <c r="A3603" t="s">
        <v>3607</v>
      </c>
      <c r="B3603" t="str">
        <f>VLOOKUP(A3603,[1]Sheet1!$A$2:$C$7379,2,FALSE)</f>
        <v>GENE</v>
      </c>
      <c r="C3603" t="str">
        <f>VLOOKUP(A3603,[1]Sheet1!$A$2:$C$7379,3,FALSE)</f>
        <v>FTL_1357</v>
      </c>
      <c r="D3603">
        <v>1398.7045501868899</v>
      </c>
      <c r="E3603">
        <v>-0.71528615519499605</v>
      </c>
      <c r="F3603">
        <v>0.116529947775207</v>
      </c>
      <c r="G3603" s="1">
        <v>1.6125812288953701E-10</v>
      </c>
      <c r="H3603" s="1">
        <v>2.3108664028961202E-9</v>
      </c>
    </row>
    <row r="3604" spans="1:8" x14ac:dyDescent="0.2">
      <c r="A3604" t="s">
        <v>3608</v>
      </c>
      <c r="B3604" t="str">
        <f>VLOOKUP(A3604,[1]Sheet1!$A$2:$C$7379,2,FALSE)</f>
        <v>GENE</v>
      </c>
      <c r="C3604" t="str">
        <f>VLOOKUP(A3604,[1]Sheet1!$A$2:$C$7379,3,FALSE)</f>
        <v>FTL_1358</v>
      </c>
      <c r="D3604">
        <v>2054.8994752572298</v>
      </c>
      <c r="E3604">
        <v>-1.2186955848347001</v>
      </c>
      <c r="F3604">
        <v>9.4340560730621803E-2</v>
      </c>
      <c r="G3604" s="1">
        <v>2.9282429438866599E-39</v>
      </c>
      <c r="H3604" s="1">
        <v>8.2017422819225403E-37</v>
      </c>
    </row>
    <row r="3605" spans="1:8" x14ac:dyDescent="0.2">
      <c r="A3605" t="s">
        <v>3609</v>
      </c>
      <c r="B3605" t="str">
        <f>VLOOKUP(A3605,[1]Sheet1!$A$2:$C$7379,2,FALSE)</f>
        <v>GENE</v>
      </c>
      <c r="C3605" t="str">
        <f>VLOOKUP(A3605,[1]Sheet1!$A$2:$C$7379,3,FALSE)</f>
        <v>FTL_1359</v>
      </c>
      <c r="D3605">
        <v>197.68778178269</v>
      </c>
      <c r="E3605">
        <v>-0.208153815830142</v>
      </c>
      <c r="F3605">
        <v>0.185775836243847</v>
      </c>
      <c r="G3605">
        <v>0.19279155285767499</v>
      </c>
      <c r="H3605">
        <v>0.33981165580920802</v>
      </c>
    </row>
    <row r="3606" spans="1:8" x14ac:dyDescent="0.2">
      <c r="A3606" t="s">
        <v>3610</v>
      </c>
      <c r="B3606" t="str">
        <f>VLOOKUP(A3606,[1]Sheet1!$A$2:$C$7379,2,FALSE)</f>
        <v>GENE</v>
      </c>
      <c r="C3606" t="str">
        <f>VLOOKUP(A3606,[1]Sheet1!$A$2:$C$7379,3,FALSE)</f>
        <v>FTL_1360</v>
      </c>
      <c r="D3606">
        <v>249.80360740154501</v>
      </c>
      <c r="E3606">
        <v>0.32499865046920101</v>
      </c>
      <c r="F3606">
        <v>0.157351959703734</v>
      </c>
      <c r="G3606">
        <v>2.25842364774828E-2</v>
      </c>
      <c r="H3606">
        <v>6.1413974039827499E-2</v>
      </c>
    </row>
    <row r="3607" spans="1:8" x14ac:dyDescent="0.2">
      <c r="A3607" t="s">
        <v>3611</v>
      </c>
      <c r="B3607" t="str">
        <f>VLOOKUP(A3607,[1]Sheet1!$A$2:$C$7379,2,FALSE)</f>
        <v>GENE</v>
      </c>
      <c r="C3607" t="str">
        <f>VLOOKUP(A3607,[1]Sheet1!$A$2:$C$7379,3,FALSE)</f>
        <v>FTL_1362</v>
      </c>
      <c r="D3607">
        <v>514.53096438792102</v>
      </c>
      <c r="E3607">
        <v>0.18439043615171399</v>
      </c>
      <c r="F3607">
        <v>0.14447318148994401</v>
      </c>
      <c r="G3607">
        <v>0.164457529575043</v>
      </c>
      <c r="H3607">
        <v>0.30088696473913801</v>
      </c>
    </row>
    <row r="3608" spans="1:8" x14ac:dyDescent="0.2">
      <c r="A3608" t="s">
        <v>3612</v>
      </c>
      <c r="B3608" t="str">
        <f>VLOOKUP(A3608,[1]Sheet1!$A$2:$C$7379,2,FALSE)</f>
        <v>GENE</v>
      </c>
      <c r="C3608" t="str">
        <f>VLOOKUP(A3608,[1]Sheet1!$A$2:$C$7379,3,FALSE)</f>
        <v>FTL_1364</v>
      </c>
      <c r="D3608">
        <v>5806.7156189668804</v>
      </c>
      <c r="E3608">
        <v>-0.71603152157892802</v>
      </c>
      <c r="F3608">
        <v>9.7457105794529403E-2</v>
      </c>
      <c r="G3608" s="1">
        <v>3.9389392529512898E-14</v>
      </c>
      <c r="H3608" s="1">
        <v>9.6617433029157291E-13</v>
      </c>
    </row>
    <row r="3609" spans="1:8" x14ac:dyDescent="0.2">
      <c r="A3609" t="s">
        <v>3613</v>
      </c>
      <c r="B3609" t="str">
        <f>VLOOKUP(A3609,[1]Sheet1!$A$2:$C$7379,2,FALSE)</f>
        <v>GENE</v>
      </c>
      <c r="C3609" t="str">
        <f>VLOOKUP(A3609,[1]Sheet1!$A$2:$C$7379,3,FALSE)</f>
        <v>FTL_1369</v>
      </c>
      <c r="D3609">
        <v>572.69325485611</v>
      </c>
      <c r="E3609">
        <v>7.7835766885902505E-2</v>
      </c>
      <c r="F3609">
        <v>0.18842598160582599</v>
      </c>
      <c r="G3609">
        <v>0.63174320737202305</v>
      </c>
      <c r="H3609">
        <v>0.76243886335485</v>
      </c>
    </row>
    <row r="3610" spans="1:8" x14ac:dyDescent="0.2">
      <c r="A3610" t="s">
        <v>3614</v>
      </c>
      <c r="B3610" t="str">
        <f>VLOOKUP(A3610,[1]Sheet1!$A$2:$C$7379,2,FALSE)</f>
        <v>GENE</v>
      </c>
      <c r="C3610" t="str">
        <f>VLOOKUP(A3610,[1]Sheet1!$A$2:$C$7379,3,FALSE)</f>
        <v>FTL_1370</v>
      </c>
      <c r="D3610">
        <v>834.71603701782101</v>
      </c>
      <c r="E3610">
        <v>-0.54074726957493202</v>
      </c>
      <c r="F3610">
        <v>0.10859047716616101</v>
      </c>
      <c r="G3610" s="1">
        <v>1.9963722538837699E-7</v>
      </c>
      <c r="H3610" s="1">
        <v>1.8037603854005599E-6</v>
      </c>
    </row>
    <row r="3611" spans="1:8" x14ac:dyDescent="0.2">
      <c r="A3611" t="s">
        <v>3615</v>
      </c>
      <c r="B3611" t="str">
        <f>VLOOKUP(A3611,[1]Sheet1!$A$2:$C$7379,2,FALSE)</f>
        <v>GENE</v>
      </c>
      <c r="C3611" t="str">
        <f>VLOOKUP(A3611,[1]Sheet1!$A$2:$C$7379,3,FALSE)</f>
        <v>FTL_1371</v>
      </c>
      <c r="D3611">
        <v>685.09521925999798</v>
      </c>
      <c r="E3611">
        <v>0.61887755080566398</v>
      </c>
      <c r="F3611">
        <v>0.186257644957704</v>
      </c>
      <c r="G3611">
        <v>2.2206752260340299E-4</v>
      </c>
      <c r="H3611">
        <v>1.08086893703173E-3</v>
      </c>
    </row>
    <row r="3612" spans="1:8" x14ac:dyDescent="0.2">
      <c r="A3612" t="s">
        <v>3616</v>
      </c>
      <c r="B3612" t="str">
        <f>VLOOKUP(A3612,[1]Sheet1!$A$2:$C$7379,2,FALSE)</f>
        <v>GENE</v>
      </c>
      <c r="C3612" t="str">
        <f>VLOOKUP(A3612,[1]Sheet1!$A$2:$C$7379,3,FALSE)</f>
        <v>FTL_1372</v>
      </c>
      <c r="D3612">
        <v>2723.33076646471</v>
      </c>
      <c r="E3612">
        <v>0.34959724088116201</v>
      </c>
      <c r="F3612">
        <v>0.207228572741152</v>
      </c>
      <c r="G3612">
        <v>4.6179671553440702E-2</v>
      </c>
      <c r="H3612">
        <v>0.111943011845909</v>
      </c>
    </row>
    <row r="3613" spans="1:8" x14ac:dyDescent="0.2">
      <c r="A3613" t="s">
        <v>3617</v>
      </c>
      <c r="B3613" t="str">
        <f>VLOOKUP(A3613,[1]Sheet1!$A$2:$C$7379,2,FALSE)</f>
        <v>GENE</v>
      </c>
      <c r="C3613" t="str">
        <f>VLOOKUP(A3613,[1]Sheet1!$A$2:$C$7379,3,FALSE)</f>
        <v>FTL_1376</v>
      </c>
      <c r="D3613">
        <v>294.59587026420701</v>
      </c>
      <c r="E3613">
        <v>-0.46131874541696299</v>
      </c>
      <c r="F3613">
        <v>0.14528709340724599</v>
      </c>
      <c r="G3613">
        <v>5.7148851448089299E-4</v>
      </c>
      <c r="H3613">
        <v>2.5407736119994698E-3</v>
      </c>
    </row>
    <row r="3614" spans="1:8" x14ac:dyDescent="0.2">
      <c r="A3614" t="s">
        <v>3618</v>
      </c>
      <c r="B3614" t="str">
        <f>VLOOKUP(A3614,[1]Sheet1!$A$2:$C$7379,2,FALSE)</f>
        <v>GENE</v>
      </c>
      <c r="C3614" t="str">
        <f>VLOOKUP(A3614,[1]Sheet1!$A$2:$C$7379,3,FALSE)</f>
        <v>FTL_1377</v>
      </c>
      <c r="D3614">
        <v>31.286104839609401</v>
      </c>
      <c r="E3614">
        <v>0.328577735100549</v>
      </c>
      <c r="F3614">
        <v>0.361195145443445</v>
      </c>
      <c r="G3614">
        <v>0.13226835740316201</v>
      </c>
      <c r="H3614">
        <v>0.25633265517887399</v>
      </c>
    </row>
    <row r="3615" spans="1:8" x14ac:dyDescent="0.2">
      <c r="A3615" t="s">
        <v>3619</v>
      </c>
      <c r="B3615" t="str">
        <f>VLOOKUP(A3615,[1]Sheet1!$A$2:$C$7379,2,FALSE)</f>
        <v>GENE</v>
      </c>
      <c r="C3615" t="str">
        <f>VLOOKUP(A3615,[1]Sheet1!$A$2:$C$7379,3,FALSE)</f>
        <v>FTL_1378</v>
      </c>
      <c r="D3615">
        <v>1.54486878262334</v>
      </c>
      <c r="E3615">
        <v>2.5694876980838E-2</v>
      </c>
      <c r="F3615">
        <v>0.36139266700490502</v>
      </c>
      <c r="G3615">
        <v>0.68207749645703997</v>
      </c>
      <c r="H3615" t="s">
        <v>9</v>
      </c>
    </row>
    <row r="3616" spans="1:8" x14ac:dyDescent="0.2">
      <c r="A3616" t="s">
        <v>3620</v>
      </c>
      <c r="B3616" t="str">
        <f>VLOOKUP(A3616,[1]Sheet1!$A$2:$C$7379,2,FALSE)</f>
        <v>GENE</v>
      </c>
      <c r="C3616" t="str">
        <f>VLOOKUP(A3616,[1]Sheet1!$A$2:$C$7379,3,FALSE)</f>
        <v>FTL_1379</v>
      </c>
      <c r="D3616">
        <v>131.18722067497899</v>
      </c>
      <c r="E3616">
        <v>6.4544782886842206E-2</v>
      </c>
      <c r="F3616">
        <v>0.19979799778054799</v>
      </c>
      <c r="G3616">
        <v>0.70091102027748897</v>
      </c>
      <c r="H3616">
        <v>0.80819867270768897</v>
      </c>
    </row>
    <row r="3617" spans="1:8" x14ac:dyDescent="0.2">
      <c r="A3617" t="s">
        <v>3621</v>
      </c>
      <c r="B3617" t="str">
        <f>VLOOKUP(A3617,[1]Sheet1!$A$2:$C$7379,2,FALSE)</f>
        <v>GENE</v>
      </c>
      <c r="C3617" t="str">
        <f>VLOOKUP(A3617,[1]Sheet1!$A$2:$C$7379,3,FALSE)</f>
        <v>FTL_1380</v>
      </c>
      <c r="D3617">
        <v>6.3790529349275502</v>
      </c>
      <c r="E3617">
        <v>6.4406385792136395E-2</v>
      </c>
      <c r="F3617">
        <v>0.34519123739046398</v>
      </c>
      <c r="G3617">
        <v>0.62132220195032595</v>
      </c>
      <c r="H3617" t="s">
        <v>9</v>
      </c>
    </row>
    <row r="3618" spans="1:8" x14ac:dyDescent="0.2">
      <c r="A3618" t="s">
        <v>3622</v>
      </c>
      <c r="B3618" t="str">
        <f>VLOOKUP(A3618,[1]Sheet1!$A$2:$C$7379,2,FALSE)</f>
        <v>GENE</v>
      </c>
      <c r="C3618" t="str">
        <f>VLOOKUP(A3618,[1]Sheet1!$A$2:$C$7379,3,FALSE)</f>
        <v>FTL_1381</v>
      </c>
      <c r="D3618">
        <v>15.5575780887267</v>
      </c>
      <c r="E3618">
        <v>3.2282637605638299E-2</v>
      </c>
      <c r="F3618">
        <v>0.31112381594834199</v>
      </c>
      <c r="G3618">
        <v>0.84658142675830605</v>
      </c>
      <c r="H3618">
        <v>0.910197808898628</v>
      </c>
    </row>
    <row r="3619" spans="1:8" x14ac:dyDescent="0.2">
      <c r="A3619" t="s">
        <v>3623</v>
      </c>
      <c r="B3619" t="str">
        <f>VLOOKUP(A3619,[1]Sheet1!$A$2:$C$7379,2,FALSE)</f>
        <v>GENE</v>
      </c>
      <c r="C3619" t="str">
        <f>VLOOKUP(A3619,[1]Sheet1!$A$2:$C$7379,3,FALSE)</f>
        <v>FTL_1382</v>
      </c>
      <c r="D3619">
        <v>258.58742378767698</v>
      </c>
      <c r="E3619">
        <v>-0.41191823784143899</v>
      </c>
      <c r="F3619">
        <v>0.169366424504656</v>
      </c>
      <c r="G3619">
        <v>6.4060724638462197E-3</v>
      </c>
      <c r="H3619">
        <v>2.07105028972825E-2</v>
      </c>
    </row>
    <row r="3620" spans="1:8" x14ac:dyDescent="0.2">
      <c r="A3620" t="s">
        <v>3624</v>
      </c>
      <c r="B3620" t="str">
        <f>VLOOKUP(A3620,[1]Sheet1!$A$2:$C$7379,2,FALSE)</f>
        <v>GENE</v>
      </c>
      <c r="C3620" t="str">
        <f>VLOOKUP(A3620,[1]Sheet1!$A$2:$C$7379,3,FALSE)</f>
        <v>FTL_1383</v>
      </c>
      <c r="D3620">
        <v>375.71017190763399</v>
      </c>
      <c r="E3620">
        <v>-0.98899805814435404</v>
      </c>
      <c r="F3620">
        <v>0.174259677853107</v>
      </c>
      <c r="G3620" s="1">
        <v>1.53482655146262E-9</v>
      </c>
      <c r="H3620" s="1">
        <v>1.9380330348591501E-8</v>
      </c>
    </row>
    <row r="3621" spans="1:8" x14ac:dyDescent="0.2">
      <c r="A3621" t="s">
        <v>3625</v>
      </c>
      <c r="B3621" t="str">
        <f>VLOOKUP(A3621,[1]Sheet1!$A$2:$C$7379,2,FALSE)</f>
        <v>GENE</v>
      </c>
      <c r="C3621" t="str">
        <f>VLOOKUP(A3621,[1]Sheet1!$A$2:$C$7379,3,FALSE)</f>
        <v>FTL_1384</v>
      </c>
      <c r="D3621">
        <v>148.768498085733</v>
      </c>
      <c r="E3621">
        <v>-0.53900188281536099</v>
      </c>
      <c r="F3621">
        <v>0.26620994902804201</v>
      </c>
      <c r="G3621">
        <v>1.0428472690625299E-2</v>
      </c>
      <c r="H3621">
        <v>3.1254984785813601E-2</v>
      </c>
    </row>
    <row r="3622" spans="1:8" x14ac:dyDescent="0.2">
      <c r="A3622" t="s">
        <v>3626</v>
      </c>
      <c r="B3622" t="str">
        <f>VLOOKUP(A3622,[1]Sheet1!$A$2:$C$7379,2,FALSE)</f>
        <v>GENE</v>
      </c>
      <c r="C3622" t="str">
        <f>VLOOKUP(A3622,[1]Sheet1!$A$2:$C$7379,3,FALSE)</f>
        <v>FTL_1386</v>
      </c>
      <c r="D3622">
        <v>60.5597109527301</v>
      </c>
      <c r="E3622">
        <v>0.107172909808937</v>
      </c>
      <c r="F3622">
        <v>0.24573572380851499</v>
      </c>
      <c r="G3622">
        <v>0.56237835901866995</v>
      </c>
      <c r="H3622">
        <v>0.71351879579351696</v>
      </c>
    </row>
    <row r="3623" spans="1:8" x14ac:dyDescent="0.2">
      <c r="A3623" t="s">
        <v>3627</v>
      </c>
      <c r="B3623" t="str">
        <f>VLOOKUP(A3623,[1]Sheet1!$A$2:$C$7379,2,FALSE)</f>
        <v>GENE</v>
      </c>
      <c r="C3623" t="str">
        <f>VLOOKUP(A3623,[1]Sheet1!$A$2:$C$7379,3,FALSE)</f>
        <v>FTL_1387</v>
      </c>
      <c r="D3623">
        <v>67.538023805635007</v>
      </c>
      <c r="E3623">
        <v>8.5446038229984395E-2</v>
      </c>
      <c r="F3623">
        <v>0.23639307197116299</v>
      </c>
      <c r="G3623">
        <v>0.63862240784740498</v>
      </c>
      <c r="H3623">
        <v>0.76629969129318398</v>
      </c>
    </row>
    <row r="3624" spans="1:8" x14ac:dyDescent="0.2">
      <c r="A3624" t="s">
        <v>3628</v>
      </c>
      <c r="B3624" t="str">
        <f>VLOOKUP(A3624,[1]Sheet1!$A$2:$C$7379,2,FALSE)</f>
        <v>GENE</v>
      </c>
      <c r="C3624" t="str">
        <f>VLOOKUP(A3624,[1]Sheet1!$A$2:$C$7379,3,FALSE)</f>
        <v>FTL_1388</v>
      </c>
      <c r="D3624">
        <v>1652.97210811267</v>
      </c>
      <c r="E3624">
        <v>-0.32396850011398998</v>
      </c>
      <c r="F3624">
        <v>0.116077526467257</v>
      </c>
      <c r="G3624">
        <v>3.10215667213979E-3</v>
      </c>
      <c r="H3624">
        <v>1.10427626303908E-2</v>
      </c>
    </row>
    <row r="3625" spans="1:8" x14ac:dyDescent="0.2">
      <c r="A3625" t="s">
        <v>3629</v>
      </c>
      <c r="B3625" t="str">
        <f>VLOOKUP(A3625,[1]Sheet1!$A$2:$C$7379,2,FALSE)</f>
        <v>GENE</v>
      </c>
      <c r="C3625" t="str">
        <f>VLOOKUP(A3625,[1]Sheet1!$A$2:$C$7379,3,FALSE)</f>
        <v>FTL_1389</v>
      </c>
      <c r="D3625">
        <v>1910.56870917536</v>
      </c>
      <c r="E3625">
        <v>-0.22363521044828699</v>
      </c>
      <c r="F3625">
        <v>0.13456265588029701</v>
      </c>
      <c r="G3625">
        <v>7.4739765905677893E-2</v>
      </c>
      <c r="H3625">
        <v>0.16566418615496001</v>
      </c>
    </row>
    <row r="3626" spans="1:8" x14ac:dyDescent="0.2">
      <c r="A3626" t="s">
        <v>3630</v>
      </c>
      <c r="B3626" t="str">
        <f>VLOOKUP(A3626,[1]Sheet1!$A$2:$C$7379,2,FALSE)</f>
        <v>GENE</v>
      </c>
      <c r="C3626" t="str">
        <f>VLOOKUP(A3626,[1]Sheet1!$A$2:$C$7379,3,FALSE)</f>
        <v>FTL_1390</v>
      </c>
      <c r="D3626">
        <v>5185.4643567167996</v>
      </c>
      <c r="E3626">
        <v>-0.26902719260652902</v>
      </c>
      <c r="F3626">
        <v>9.2889533324930995E-2</v>
      </c>
      <c r="G3626">
        <v>2.63809778736923E-3</v>
      </c>
      <c r="H3626">
        <v>9.5287898299060304E-3</v>
      </c>
    </row>
    <row r="3627" spans="1:8" x14ac:dyDescent="0.2">
      <c r="A3627" t="s">
        <v>3631</v>
      </c>
      <c r="B3627" t="str">
        <f>VLOOKUP(A3627,[1]Sheet1!$A$2:$C$7379,2,FALSE)</f>
        <v>GENE</v>
      </c>
      <c r="C3627" t="str">
        <f>VLOOKUP(A3627,[1]Sheet1!$A$2:$C$7379,3,FALSE)</f>
        <v>FTL_1391</v>
      </c>
      <c r="D3627">
        <v>1883.2339848353599</v>
      </c>
      <c r="E3627">
        <v>-0.35941468283146399</v>
      </c>
      <c r="F3627">
        <v>9.9273538756847801E-2</v>
      </c>
      <c r="G3627">
        <v>1.5957993664124099E-4</v>
      </c>
      <c r="H3627">
        <v>8.0918849556050904E-4</v>
      </c>
    </row>
    <row r="3628" spans="1:8" x14ac:dyDescent="0.2">
      <c r="A3628" t="s">
        <v>3632</v>
      </c>
      <c r="B3628" t="str">
        <f>VLOOKUP(A3628,[1]Sheet1!$A$2:$C$7379,2,FALSE)</f>
        <v>GENE</v>
      </c>
      <c r="C3628" t="str">
        <f>VLOOKUP(A3628,[1]Sheet1!$A$2:$C$7379,3,FALSE)</f>
        <v>FTL_1392</v>
      </c>
      <c r="D3628">
        <v>19117.603820526099</v>
      </c>
      <c r="E3628">
        <v>-0.54238301708500503</v>
      </c>
      <c r="F3628">
        <v>0.11434446034663601</v>
      </c>
      <c r="G3628" s="1">
        <v>6.3806633056672002E-7</v>
      </c>
      <c r="H3628" s="1">
        <v>5.2704621031529903E-6</v>
      </c>
    </row>
    <row r="3629" spans="1:8" x14ac:dyDescent="0.2">
      <c r="A3629" t="s">
        <v>3633</v>
      </c>
      <c r="B3629" t="str">
        <f>VLOOKUP(A3629,[1]Sheet1!$A$2:$C$7379,2,FALSE)</f>
        <v>GENE</v>
      </c>
      <c r="C3629" t="str">
        <f>VLOOKUP(A3629,[1]Sheet1!$A$2:$C$7379,3,FALSE)</f>
        <v>FTL_1393</v>
      </c>
      <c r="D3629">
        <v>5125.6700312654702</v>
      </c>
      <c r="E3629">
        <v>-0.21615717582852201</v>
      </c>
      <c r="F3629">
        <v>0.15098453483075</v>
      </c>
      <c r="G3629">
        <v>0.11367161875833801</v>
      </c>
      <c r="H3629">
        <v>0.229203048033009</v>
      </c>
    </row>
    <row r="3630" spans="1:8" x14ac:dyDescent="0.2">
      <c r="A3630" t="s">
        <v>3634</v>
      </c>
      <c r="B3630" t="str">
        <f>VLOOKUP(A3630,[1]Sheet1!$A$2:$C$7379,2,FALSE)</f>
        <v>GENE</v>
      </c>
      <c r="C3630" t="str">
        <f>VLOOKUP(A3630,[1]Sheet1!$A$2:$C$7379,3,FALSE)</f>
        <v>FTL_1394</v>
      </c>
      <c r="D3630">
        <v>8359.8164165157104</v>
      </c>
      <c r="E3630">
        <v>-0.12110018635610199</v>
      </c>
      <c r="F3630">
        <v>8.2071102875414206E-2</v>
      </c>
      <c r="G3630">
        <v>0.128944128057427</v>
      </c>
      <c r="H3630">
        <v>0.251682431484549</v>
      </c>
    </row>
    <row r="3631" spans="1:8" x14ac:dyDescent="0.2">
      <c r="A3631" t="s">
        <v>3635</v>
      </c>
      <c r="B3631" t="str">
        <f>VLOOKUP(A3631,[1]Sheet1!$A$2:$C$7379,2,FALSE)</f>
        <v>GENE</v>
      </c>
      <c r="C3631" t="str">
        <f>VLOOKUP(A3631,[1]Sheet1!$A$2:$C$7379,3,FALSE)</f>
        <v>FTL_1395</v>
      </c>
      <c r="D3631">
        <v>2495.1019417092898</v>
      </c>
      <c r="E3631">
        <v>-0.34532954642152602</v>
      </c>
      <c r="F3631">
        <v>0.12150909446364801</v>
      </c>
      <c r="G3631">
        <v>2.4677575266826299E-3</v>
      </c>
      <c r="H3631">
        <v>8.9978235972889703E-3</v>
      </c>
    </row>
    <row r="3632" spans="1:8" x14ac:dyDescent="0.2">
      <c r="A3632" t="s">
        <v>3636</v>
      </c>
      <c r="B3632" t="str">
        <f>VLOOKUP(A3632,[1]Sheet1!$A$2:$C$7379,2,FALSE)</f>
        <v>GENE</v>
      </c>
      <c r="C3632" t="str">
        <f>VLOOKUP(A3632,[1]Sheet1!$A$2:$C$7379,3,FALSE)</f>
        <v>FTL_1398</v>
      </c>
      <c r="D3632">
        <v>929.26740868664501</v>
      </c>
      <c r="E3632">
        <v>0.34325470588030998</v>
      </c>
      <c r="F3632">
        <v>0.112712731757378</v>
      </c>
      <c r="G3632">
        <v>1.34990314550598E-3</v>
      </c>
      <c r="H3632">
        <v>5.3116878560714202E-3</v>
      </c>
    </row>
    <row r="3633" spans="1:8" x14ac:dyDescent="0.2">
      <c r="A3633" t="s">
        <v>3637</v>
      </c>
      <c r="B3633" t="str">
        <f>VLOOKUP(A3633,[1]Sheet1!$A$2:$C$7379,2,FALSE)</f>
        <v>GENE</v>
      </c>
      <c r="C3633" t="str">
        <f>VLOOKUP(A3633,[1]Sheet1!$A$2:$C$7379,3,FALSE)</f>
        <v>FTL_1399</v>
      </c>
      <c r="D3633">
        <v>2555.3879006796201</v>
      </c>
      <c r="E3633">
        <v>0.54702687088082103</v>
      </c>
      <c r="F3633">
        <v>0.110879112954721</v>
      </c>
      <c r="G3633" s="1">
        <v>2.6071998761820898E-7</v>
      </c>
      <c r="H3633" s="1">
        <v>2.3082709248612101E-6</v>
      </c>
    </row>
    <row r="3634" spans="1:8" x14ac:dyDescent="0.2">
      <c r="A3634" t="s">
        <v>3638</v>
      </c>
      <c r="B3634" t="str">
        <f>VLOOKUP(A3634,[1]Sheet1!$A$2:$C$7379,2,FALSE)</f>
        <v>GENE</v>
      </c>
      <c r="C3634" t="str">
        <f>VLOOKUP(A3634,[1]Sheet1!$A$2:$C$7379,3,FALSE)</f>
        <v>FTL_1400</v>
      </c>
      <c r="D3634">
        <v>326.32903176178701</v>
      </c>
      <c r="E3634">
        <v>0.21591001234967699</v>
      </c>
      <c r="F3634">
        <v>0.13699833629482899</v>
      </c>
      <c r="G3634">
        <v>8.7880698804832499E-2</v>
      </c>
      <c r="H3634">
        <v>0.189231445461714</v>
      </c>
    </row>
    <row r="3635" spans="1:8" x14ac:dyDescent="0.2">
      <c r="A3635" t="s">
        <v>3639</v>
      </c>
      <c r="B3635" t="str">
        <f>VLOOKUP(A3635,[1]Sheet1!$A$2:$C$7379,2,FALSE)</f>
        <v>GENE</v>
      </c>
      <c r="C3635" t="str">
        <f>VLOOKUP(A3635,[1]Sheet1!$A$2:$C$7379,3,FALSE)</f>
        <v>FTL_1401</v>
      </c>
      <c r="D3635">
        <v>25.261315415201299</v>
      </c>
      <c r="E3635">
        <v>-3.6988663708369202E-2</v>
      </c>
      <c r="F3635">
        <v>0.29092196196634301</v>
      </c>
      <c r="G3635">
        <v>0.83319727688548695</v>
      </c>
      <c r="H3635">
        <v>0.89946769799726101</v>
      </c>
    </row>
    <row r="3636" spans="1:8" x14ac:dyDescent="0.2">
      <c r="A3636" t="s">
        <v>3640</v>
      </c>
      <c r="B3636" t="str">
        <f>VLOOKUP(A3636,[1]Sheet1!$A$2:$C$7379,2,FALSE)</f>
        <v>GENE</v>
      </c>
      <c r="C3636" t="str">
        <f>VLOOKUP(A3636,[1]Sheet1!$A$2:$C$7379,3,FALSE)</f>
        <v>FTL_1402</v>
      </c>
      <c r="D3636">
        <v>552.53188717818603</v>
      </c>
      <c r="E3636">
        <v>4.9064959352935603E-2</v>
      </c>
      <c r="F3636">
        <v>0.189560548944814</v>
      </c>
      <c r="G3636">
        <v>0.76362700670490802</v>
      </c>
      <c r="H3636">
        <v>0.85089866461404096</v>
      </c>
    </row>
    <row r="3637" spans="1:8" x14ac:dyDescent="0.2">
      <c r="A3637" t="s">
        <v>3641</v>
      </c>
      <c r="B3637" t="str">
        <f>VLOOKUP(A3637,[1]Sheet1!$A$2:$C$7379,2,FALSE)</f>
        <v>GENE</v>
      </c>
      <c r="C3637" t="str">
        <f>VLOOKUP(A3637,[1]Sheet1!$A$2:$C$7379,3,FALSE)</f>
        <v>FTL_1403</v>
      </c>
      <c r="D3637">
        <v>390.95689077864301</v>
      </c>
      <c r="E3637">
        <v>0.41308554353648702</v>
      </c>
      <c r="F3637">
        <v>0.27813711075245501</v>
      </c>
      <c r="G3637">
        <v>5.0364876095227502E-2</v>
      </c>
      <c r="H3637">
        <v>0.12067754300416</v>
      </c>
    </row>
    <row r="3638" spans="1:8" x14ac:dyDescent="0.2">
      <c r="A3638" t="s">
        <v>3642</v>
      </c>
      <c r="B3638" t="str">
        <f>VLOOKUP(A3638,[1]Sheet1!$A$2:$C$7379,2,FALSE)</f>
        <v>GENE</v>
      </c>
      <c r="C3638" t="str">
        <f>VLOOKUP(A3638,[1]Sheet1!$A$2:$C$7379,3,FALSE)</f>
        <v>FTL_1404</v>
      </c>
      <c r="D3638">
        <v>7871.72302570172</v>
      </c>
      <c r="E3638">
        <v>-0.73894826066045605</v>
      </c>
      <c r="F3638">
        <v>0.112003368627803</v>
      </c>
      <c r="G3638" s="1">
        <v>7.5286856581363596E-12</v>
      </c>
      <c r="H3638" s="1">
        <v>1.2719073561697101E-10</v>
      </c>
    </row>
    <row r="3639" spans="1:8" x14ac:dyDescent="0.2">
      <c r="A3639" t="s">
        <v>3643</v>
      </c>
      <c r="B3639" t="str">
        <f>VLOOKUP(A3639,[1]Sheet1!$A$2:$C$7379,2,FALSE)</f>
        <v>GENE</v>
      </c>
      <c r="C3639" t="str">
        <f>VLOOKUP(A3639,[1]Sheet1!$A$2:$C$7379,3,FALSE)</f>
        <v>FTL_1405</v>
      </c>
      <c r="D3639">
        <v>502.17266616519203</v>
      </c>
      <c r="E3639">
        <v>-0.37010051735808303</v>
      </c>
      <c r="F3639">
        <v>0.22147749775999401</v>
      </c>
      <c r="G3639">
        <v>4.1441726279922E-2</v>
      </c>
      <c r="H3639">
        <v>0.102720803433982</v>
      </c>
    </row>
    <row r="3640" spans="1:8" x14ac:dyDescent="0.2">
      <c r="A3640" t="s">
        <v>3644</v>
      </c>
      <c r="B3640" t="str">
        <f>VLOOKUP(A3640,[1]Sheet1!$A$2:$C$7379,2,FALSE)</f>
        <v>GENE</v>
      </c>
      <c r="C3640" t="str">
        <f>VLOOKUP(A3640,[1]Sheet1!$A$2:$C$7379,3,FALSE)</f>
        <v>FTL_1406</v>
      </c>
      <c r="D3640">
        <v>24688.473843255499</v>
      </c>
      <c r="E3640">
        <v>0.53277775900175195</v>
      </c>
      <c r="F3640">
        <v>0.15586372016387701</v>
      </c>
      <c r="G3640">
        <v>2.32909399448849E-4</v>
      </c>
      <c r="H3640">
        <v>1.1282922322357E-3</v>
      </c>
    </row>
    <row r="3641" spans="1:8" x14ac:dyDescent="0.2">
      <c r="A3641" t="s">
        <v>3645</v>
      </c>
      <c r="B3641" t="str">
        <f>VLOOKUP(A3641,[1]Sheet1!$A$2:$C$7379,2,FALSE)</f>
        <v>GENE</v>
      </c>
      <c r="C3641" t="str">
        <f>VLOOKUP(A3641,[1]Sheet1!$A$2:$C$7379,3,FALSE)</f>
        <v>FTL_1407</v>
      </c>
      <c r="D3641">
        <v>14724.3646911663</v>
      </c>
      <c r="E3641">
        <v>-0.40333996544382</v>
      </c>
      <c r="F3641">
        <v>9.7355592074877706E-2</v>
      </c>
      <c r="G3641" s="1">
        <v>1.6012425284022102E-5</v>
      </c>
      <c r="H3641">
        <v>1.02994326304952E-4</v>
      </c>
    </row>
    <row r="3642" spans="1:8" x14ac:dyDescent="0.2">
      <c r="A3642" t="s">
        <v>3646</v>
      </c>
      <c r="B3642" t="str">
        <f>VLOOKUP(A3642,[1]Sheet1!$A$2:$C$7379,2,FALSE)</f>
        <v>GENE</v>
      </c>
      <c r="C3642" t="str">
        <f>VLOOKUP(A3642,[1]Sheet1!$A$2:$C$7379,3,FALSE)</f>
        <v>FTL_1409</v>
      </c>
      <c r="D3642">
        <v>1737.2221482452301</v>
      </c>
      <c r="E3642">
        <v>-1.0586947006632299</v>
      </c>
      <c r="F3642">
        <v>0.12031466386958201</v>
      </c>
      <c r="G3642" s="1">
        <v>1.4744576760393599E-19</v>
      </c>
      <c r="H3642" s="1">
        <v>7.0981314060582203E-18</v>
      </c>
    </row>
    <row r="3643" spans="1:8" x14ac:dyDescent="0.2">
      <c r="A3643" t="s">
        <v>3647</v>
      </c>
      <c r="B3643" t="str">
        <f>VLOOKUP(A3643,[1]Sheet1!$A$2:$C$7379,2,FALSE)</f>
        <v>GENE</v>
      </c>
      <c r="C3643" t="str">
        <f>VLOOKUP(A3643,[1]Sheet1!$A$2:$C$7379,3,FALSE)</f>
        <v>FTL_1413</v>
      </c>
      <c r="D3643">
        <v>4074.95065722244</v>
      </c>
      <c r="E3643">
        <v>-0.365283009064445</v>
      </c>
      <c r="F3643">
        <v>9.2735669408190294E-2</v>
      </c>
      <c r="G3643" s="1">
        <v>4.3863520716112702E-5</v>
      </c>
      <c r="H3643">
        <v>2.5498774967234599E-4</v>
      </c>
    </row>
    <row r="3644" spans="1:8" x14ac:dyDescent="0.2">
      <c r="A3644" t="s">
        <v>3648</v>
      </c>
      <c r="B3644" t="str">
        <f>VLOOKUP(A3644,[1]Sheet1!$A$2:$C$7379,2,FALSE)</f>
        <v>GENE</v>
      </c>
      <c r="C3644" t="str">
        <f>VLOOKUP(A3644,[1]Sheet1!$A$2:$C$7379,3,FALSE)</f>
        <v>FTL_1414</v>
      </c>
      <c r="D3644">
        <v>6289.22760954558</v>
      </c>
      <c r="E3644">
        <v>-1.11614075380599</v>
      </c>
      <c r="F3644">
        <v>0.10150877657055001</v>
      </c>
      <c r="G3644" s="1">
        <v>3.9392098563777298E-29</v>
      </c>
      <c r="H3644" s="1">
        <v>6.0683527837498902E-27</v>
      </c>
    </row>
    <row r="3645" spans="1:8" x14ac:dyDescent="0.2">
      <c r="A3645" t="s">
        <v>3649</v>
      </c>
      <c r="B3645" t="str">
        <f>VLOOKUP(A3645,[1]Sheet1!$A$2:$C$7379,2,FALSE)</f>
        <v>GENE</v>
      </c>
      <c r="C3645" t="str">
        <f>VLOOKUP(A3645,[1]Sheet1!$A$2:$C$7379,3,FALSE)</f>
        <v>FTL_1415</v>
      </c>
      <c r="D3645">
        <v>1198.9816354392699</v>
      </c>
      <c r="E3645">
        <v>-1.17850683792511</v>
      </c>
      <c r="F3645">
        <v>0.15056384352307101</v>
      </c>
      <c r="G3645" s="1">
        <v>4.4115668975083701E-16</v>
      </c>
      <c r="H3645" s="1">
        <v>1.37293309204276E-14</v>
      </c>
    </row>
    <row r="3646" spans="1:8" x14ac:dyDescent="0.2">
      <c r="A3646" t="s">
        <v>3650</v>
      </c>
      <c r="B3646" t="str">
        <f>VLOOKUP(A3646,[1]Sheet1!$A$2:$C$7379,2,FALSE)</f>
        <v>GENE</v>
      </c>
      <c r="C3646" t="str">
        <f>VLOOKUP(A3646,[1]Sheet1!$A$2:$C$7379,3,FALSE)</f>
        <v>FTL_1416</v>
      </c>
      <c r="D3646">
        <v>2242.1360882089798</v>
      </c>
      <c r="E3646">
        <v>-1.0702466108186599</v>
      </c>
      <c r="F3646">
        <v>0.11617713443984699</v>
      </c>
      <c r="G3646" s="1">
        <v>3.29241485945662E-21</v>
      </c>
      <c r="H3646" s="1">
        <v>1.95075580422805E-19</v>
      </c>
    </row>
    <row r="3647" spans="1:8" x14ac:dyDescent="0.2">
      <c r="A3647" t="s">
        <v>3651</v>
      </c>
      <c r="B3647" t="str">
        <f>VLOOKUP(A3647,[1]Sheet1!$A$2:$C$7379,2,FALSE)</f>
        <v>GENE</v>
      </c>
      <c r="C3647" t="str">
        <f>VLOOKUP(A3647,[1]Sheet1!$A$2:$C$7379,3,FALSE)</f>
        <v>FTL_1417</v>
      </c>
      <c r="D3647">
        <v>1263.9355845723201</v>
      </c>
      <c r="E3647">
        <v>1.69958437991884E-2</v>
      </c>
      <c r="F3647">
        <v>0.13684273426475399</v>
      </c>
      <c r="G3647">
        <v>0.894972131491788</v>
      </c>
      <c r="H3647">
        <v>0.937256674753977</v>
      </c>
    </row>
    <row r="3648" spans="1:8" x14ac:dyDescent="0.2">
      <c r="A3648" t="s">
        <v>3652</v>
      </c>
      <c r="B3648" t="str">
        <f>VLOOKUP(A3648,[1]Sheet1!$A$2:$C$7379,2,FALSE)</f>
        <v>GENE</v>
      </c>
      <c r="C3648" t="str">
        <f>VLOOKUP(A3648,[1]Sheet1!$A$2:$C$7379,3,FALSE)</f>
        <v>FTL_1418</v>
      </c>
      <c r="D3648">
        <v>2263.44823478844</v>
      </c>
      <c r="E3648">
        <v>-0.22418077554667801</v>
      </c>
      <c r="F3648">
        <v>0.12923169715049801</v>
      </c>
      <c r="G3648">
        <v>6.2236408329280297E-2</v>
      </c>
      <c r="H3648">
        <v>0.14245941609399199</v>
      </c>
    </row>
    <row r="3649" spans="1:8" x14ac:dyDescent="0.2">
      <c r="A3649" t="s">
        <v>3653</v>
      </c>
      <c r="B3649" t="str">
        <f>VLOOKUP(A3649,[1]Sheet1!$A$2:$C$7379,2,FALSE)</f>
        <v>GENE</v>
      </c>
      <c r="C3649" t="str">
        <f>VLOOKUP(A3649,[1]Sheet1!$A$2:$C$7379,3,FALSE)</f>
        <v>FTL_1419</v>
      </c>
      <c r="D3649">
        <v>7583.4999377102404</v>
      </c>
      <c r="E3649">
        <v>-0.41599783715497402</v>
      </c>
      <c r="F3649">
        <v>8.0933227211262004E-2</v>
      </c>
      <c r="G3649" s="1">
        <v>1.1994895889413401E-7</v>
      </c>
      <c r="H3649" s="1">
        <v>1.1459587617806901E-6</v>
      </c>
    </row>
    <row r="3650" spans="1:8" x14ac:dyDescent="0.2">
      <c r="A3650" t="s">
        <v>3654</v>
      </c>
      <c r="B3650" t="str">
        <f>VLOOKUP(A3650,[1]Sheet1!$A$2:$C$7379,2,FALSE)</f>
        <v>GENE</v>
      </c>
      <c r="C3650" t="str">
        <f>VLOOKUP(A3650,[1]Sheet1!$A$2:$C$7379,3,FALSE)</f>
        <v>FTL_1421</v>
      </c>
      <c r="D3650">
        <v>262.77658782200598</v>
      </c>
      <c r="E3650">
        <v>0.19665129796870501</v>
      </c>
      <c r="F3650">
        <v>0.15145990628747399</v>
      </c>
      <c r="G3650">
        <v>0.153552539225497</v>
      </c>
      <c r="H3650">
        <v>0.28637734464513098</v>
      </c>
    </row>
    <row r="3651" spans="1:8" x14ac:dyDescent="0.2">
      <c r="A3651" t="s">
        <v>3655</v>
      </c>
      <c r="B3651" t="str">
        <f>VLOOKUP(A3651,[1]Sheet1!$A$2:$C$7379,2,FALSE)</f>
        <v>GENE</v>
      </c>
      <c r="C3651" t="str">
        <f>VLOOKUP(A3651,[1]Sheet1!$A$2:$C$7379,3,FALSE)</f>
        <v>FTL_1422</v>
      </c>
      <c r="D3651">
        <v>342.18967505459102</v>
      </c>
      <c r="E3651">
        <v>0.50533472997168305</v>
      </c>
      <c r="F3651">
        <v>0.18156970330884301</v>
      </c>
      <c r="G3651">
        <v>1.80894105329861E-3</v>
      </c>
      <c r="H3651">
        <v>6.8384630493411201E-3</v>
      </c>
    </row>
    <row r="3652" spans="1:8" x14ac:dyDescent="0.2">
      <c r="A3652" t="s">
        <v>3656</v>
      </c>
      <c r="B3652" t="str">
        <f>VLOOKUP(A3652,[1]Sheet1!$A$2:$C$7379,2,FALSE)</f>
        <v>GENE</v>
      </c>
      <c r="C3652" t="str">
        <f>VLOOKUP(A3652,[1]Sheet1!$A$2:$C$7379,3,FALSE)</f>
        <v>FTL_1423</v>
      </c>
      <c r="D3652">
        <v>338.330713647712</v>
      </c>
      <c r="E3652">
        <v>0.52543330800411303</v>
      </c>
      <c r="F3652">
        <v>0.1866929537426</v>
      </c>
      <c r="G3652">
        <v>1.54344964245574E-3</v>
      </c>
      <c r="H3652">
        <v>5.9815954068001597E-3</v>
      </c>
    </row>
    <row r="3653" spans="1:8" x14ac:dyDescent="0.2">
      <c r="A3653" t="s">
        <v>3657</v>
      </c>
      <c r="B3653" t="str">
        <f>VLOOKUP(A3653,[1]Sheet1!$A$2:$C$7379,2,FALSE)</f>
        <v>GENE</v>
      </c>
      <c r="C3653" t="str">
        <f>VLOOKUP(A3653,[1]Sheet1!$A$2:$C$7379,3,FALSE)</f>
        <v>FTL_1424</v>
      </c>
      <c r="D3653">
        <v>383.49124300419902</v>
      </c>
      <c r="E3653">
        <v>0.481847224722809</v>
      </c>
      <c r="F3653">
        <v>0.17743475207142601</v>
      </c>
      <c r="G3653">
        <v>2.38353977339468E-3</v>
      </c>
      <c r="H3653">
        <v>8.7424833831297594E-3</v>
      </c>
    </row>
    <row r="3654" spans="1:8" x14ac:dyDescent="0.2">
      <c r="A3654" t="s">
        <v>3658</v>
      </c>
      <c r="B3654" t="str">
        <f>VLOOKUP(A3654,[1]Sheet1!$A$2:$C$7379,2,FALSE)</f>
        <v>GENE</v>
      </c>
      <c r="C3654" t="str">
        <f>VLOOKUP(A3654,[1]Sheet1!$A$2:$C$7379,3,FALSE)</f>
        <v>FTL_1425</v>
      </c>
      <c r="D3654">
        <v>458.13668973944402</v>
      </c>
      <c r="E3654">
        <v>-0.13398584887860099</v>
      </c>
      <c r="F3654">
        <v>0.14818720117617301</v>
      </c>
      <c r="G3654">
        <v>0.32069700459070399</v>
      </c>
      <c r="H3654">
        <v>0.48890028260463098</v>
      </c>
    </row>
    <row r="3655" spans="1:8" x14ac:dyDescent="0.2">
      <c r="A3655" t="s">
        <v>3659</v>
      </c>
      <c r="B3655" t="str">
        <f>VLOOKUP(A3655,[1]Sheet1!$A$2:$C$7379,2,FALSE)</f>
        <v>GENE</v>
      </c>
      <c r="C3655" t="str">
        <f>VLOOKUP(A3655,[1]Sheet1!$A$2:$C$7379,3,FALSE)</f>
        <v>FTL_1426</v>
      </c>
      <c r="D3655">
        <v>634.51974960628104</v>
      </c>
      <c r="E3655">
        <v>-3.8528706492396099E-2</v>
      </c>
      <c r="F3655">
        <v>0.18151560570618899</v>
      </c>
      <c r="G3655">
        <v>0.80519915099524797</v>
      </c>
      <c r="H3655">
        <v>0.880034971343156</v>
      </c>
    </row>
    <row r="3656" spans="1:8" x14ac:dyDescent="0.2">
      <c r="A3656" t="s">
        <v>3660</v>
      </c>
      <c r="B3656" t="str">
        <f>VLOOKUP(A3656,[1]Sheet1!$A$2:$C$7379,2,FALSE)</f>
        <v>GENE</v>
      </c>
      <c r="C3656" t="str">
        <f>VLOOKUP(A3656,[1]Sheet1!$A$2:$C$7379,3,FALSE)</f>
        <v>FTL_1427</v>
      </c>
      <c r="D3656">
        <v>1897.2102488626999</v>
      </c>
      <c r="E3656">
        <v>-4.4587508839378599E-2</v>
      </c>
      <c r="F3656">
        <v>0.11206149803535501</v>
      </c>
      <c r="G3656">
        <v>0.67455203466626001</v>
      </c>
      <c r="H3656">
        <v>0.79082755662357196</v>
      </c>
    </row>
    <row r="3657" spans="1:8" x14ac:dyDescent="0.2">
      <c r="A3657" t="s">
        <v>3661</v>
      </c>
      <c r="B3657" t="str">
        <f>VLOOKUP(A3657,[1]Sheet1!$A$2:$C$7379,2,FALSE)</f>
        <v>GENE</v>
      </c>
      <c r="C3657" t="str">
        <f>VLOOKUP(A3657,[1]Sheet1!$A$2:$C$7379,3,FALSE)</f>
        <v>FTL_1428</v>
      </c>
      <c r="D3657">
        <v>591.23026533293398</v>
      </c>
      <c r="E3657">
        <v>9.6469292018085503E-2</v>
      </c>
      <c r="F3657">
        <v>0.116529972768412</v>
      </c>
      <c r="G3657">
        <v>0.38261909623544699</v>
      </c>
      <c r="H3657">
        <v>0.55087926462241299</v>
      </c>
    </row>
    <row r="3658" spans="1:8" x14ac:dyDescent="0.2">
      <c r="A3658" t="s">
        <v>3662</v>
      </c>
      <c r="B3658" t="str">
        <f>VLOOKUP(A3658,[1]Sheet1!$A$2:$C$7379,2,FALSE)</f>
        <v>GENE</v>
      </c>
      <c r="C3658" t="str">
        <f>VLOOKUP(A3658,[1]Sheet1!$A$2:$C$7379,3,FALSE)</f>
        <v>FTL_1429</v>
      </c>
      <c r="D3658">
        <v>1152.3552035760899</v>
      </c>
      <c r="E3658">
        <v>0.21759368822391401</v>
      </c>
      <c r="F3658">
        <v>0.119523589214848</v>
      </c>
      <c r="G3658">
        <v>5.3959963084391001E-2</v>
      </c>
      <c r="H3658">
        <v>0.12749282688881</v>
      </c>
    </row>
    <row r="3659" spans="1:8" x14ac:dyDescent="0.2">
      <c r="A3659" t="s">
        <v>3663</v>
      </c>
      <c r="B3659" t="str">
        <f>VLOOKUP(A3659,[1]Sheet1!$A$2:$C$7379,2,FALSE)</f>
        <v>GENE</v>
      </c>
      <c r="C3659" t="str">
        <f>VLOOKUP(A3659,[1]Sheet1!$A$2:$C$7379,3,FALSE)</f>
        <v>FTL_1430</v>
      </c>
      <c r="D3659">
        <v>2275.11730701948</v>
      </c>
      <c r="E3659">
        <v>-9.62986524762071E-2</v>
      </c>
      <c r="F3659">
        <v>9.0497565086163301E-2</v>
      </c>
      <c r="G3659">
        <v>0.27093925519711198</v>
      </c>
      <c r="H3659">
        <v>0.435456375038071</v>
      </c>
    </row>
    <row r="3660" spans="1:8" x14ac:dyDescent="0.2">
      <c r="A3660" t="s">
        <v>3664</v>
      </c>
      <c r="B3660" t="str">
        <f>VLOOKUP(A3660,[1]Sheet1!$A$2:$C$7379,2,FALSE)</f>
        <v>GENE</v>
      </c>
      <c r="C3660" t="str">
        <f>VLOOKUP(A3660,[1]Sheet1!$A$2:$C$7379,3,FALSE)</f>
        <v>FTL_1431</v>
      </c>
      <c r="D3660">
        <v>655.03745192481495</v>
      </c>
      <c r="E3660">
        <v>0.22829959384818099</v>
      </c>
      <c r="F3660">
        <v>0.110953522462894</v>
      </c>
      <c r="G3660">
        <v>3.0473370545030701E-2</v>
      </c>
      <c r="H3660">
        <v>7.9431856725245095E-2</v>
      </c>
    </row>
    <row r="3661" spans="1:8" x14ac:dyDescent="0.2">
      <c r="A3661" t="s">
        <v>3665</v>
      </c>
      <c r="B3661" t="str">
        <f>VLOOKUP(A3661,[1]Sheet1!$A$2:$C$7379,2,FALSE)</f>
        <v>GENE</v>
      </c>
      <c r="C3661" t="str">
        <f>VLOOKUP(A3661,[1]Sheet1!$A$2:$C$7379,3,FALSE)</f>
        <v>FTL_1432</v>
      </c>
      <c r="D3661">
        <v>821.47738089307302</v>
      </c>
      <c r="E3661">
        <v>-0.47456378707556002</v>
      </c>
      <c r="F3661">
        <v>0.148542341409935</v>
      </c>
      <c r="G3661">
        <v>4.9661558332140501E-4</v>
      </c>
      <c r="H3661">
        <v>2.2435082290516799E-3</v>
      </c>
    </row>
    <row r="3662" spans="1:8" x14ac:dyDescent="0.2">
      <c r="A3662" t="s">
        <v>3666</v>
      </c>
      <c r="B3662" t="str">
        <f>VLOOKUP(A3662,[1]Sheet1!$A$2:$C$7379,2,FALSE)</f>
        <v>GENE</v>
      </c>
      <c r="C3662" t="str">
        <f>VLOOKUP(A3662,[1]Sheet1!$A$2:$C$7379,3,FALSE)</f>
        <v>FTL_1434</v>
      </c>
      <c r="D3662">
        <v>21.298266065354099</v>
      </c>
      <c r="E3662">
        <v>0.10785154890964201</v>
      </c>
      <c r="F3662">
        <v>0.30513758214562098</v>
      </c>
      <c r="G3662">
        <v>0.55128218521190298</v>
      </c>
      <c r="H3662">
        <v>0.70451684746148102</v>
      </c>
    </row>
    <row r="3663" spans="1:8" x14ac:dyDescent="0.2">
      <c r="A3663" t="s">
        <v>3667</v>
      </c>
      <c r="B3663" t="str">
        <f>VLOOKUP(A3663,[1]Sheet1!$A$2:$C$7379,2,FALSE)</f>
        <v>GENE</v>
      </c>
      <c r="C3663" t="str">
        <f>VLOOKUP(A3663,[1]Sheet1!$A$2:$C$7379,3,FALSE)</f>
        <v>FTL_1435</v>
      </c>
      <c r="D3663">
        <v>2.2622607199243201</v>
      </c>
      <c r="E3663">
        <v>4.6123634528087702E-2</v>
      </c>
      <c r="F3663">
        <v>0.35704604427256298</v>
      </c>
      <c r="G3663">
        <v>0.61940868711929598</v>
      </c>
      <c r="H3663" t="s">
        <v>9</v>
      </c>
    </row>
    <row r="3664" spans="1:8" x14ac:dyDescent="0.2">
      <c r="A3664" t="s">
        <v>3668</v>
      </c>
      <c r="B3664" t="str">
        <f>VLOOKUP(A3664,[1]Sheet1!$A$2:$C$7379,2,FALSE)</f>
        <v>GENE</v>
      </c>
      <c r="C3664" t="str">
        <f>VLOOKUP(A3664,[1]Sheet1!$A$2:$C$7379,3,FALSE)</f>
        <v>FTL_1436</v>
      </c>
      <c r="D3664">
        <v>1.9154017752219601</v>
      </c>
      <c r="E3664">
        <v>9.3283836828027909E-3</v>
      </c>
      <c r="F3664">
        <v>0.35782175037083402</v>
      </c>
      <c r="G3664">
        <v>0.90124703311003396</v>
      </c>
      <c r="H3664" t="s">
        <v>9</v>
      </c>
    </row>
    <row r="3665" spans="1:8" x14ac:dyDescent="0.2">
      <c r="A3665" t="s">
        <v>3669</v>
      </c>
      <c r="B3665" t="str">
        <f>VLOOKUP(A3665,[1]Sheet1!$A$2:$C$7379,2,FALSE)</f>
        <v>GENE</v>
      </c>
      <c r="C3665" t="str">
        <f>VLOOKUP(A3665,[1]Sheet1!$A$2:$C$7379,3,FALSE)</f>
        <v>FTL_1437</v>
      </c>
      <c r="D3665">
        <v>12.771899839635701</v>
      </c>
      <c r="E3665">
        <v>-0.112712353406166</v>
      </c>
      <c r="F3665">
        <v>0.33542982951575201</v>
      </c>
      <c r="G3665">
        <v>0.48513457469618199</v>
      </c>
      <c r="H3665">
        <v>0.64969821429864505</v>
      </c>
    </row>
    <row r="3666" spans="1:8" x14ac:dyDescent="0.2">
      <c r="A3666" t="s">
        <v>3670</v>
      </c>
      <c r="B3666" t="str">
        <f>VLOOKUP(A3666,[1]Sheet1!$A$2:$C$7379,2,FALSE)</f>
        <v>GENE</v>
      </c>
      <c r="C3666" t="str">
        <f>VLOOKUP(A3666,[1]Sheet1!$A$2:$C$7379,3,FALSE)</f>
        <v>FTL_1438</v>
      </c>
      <c r="D3666">
        <v>1.9059133706793401</v>
      </c>
      <c r="E3666">
        <v>4.2346916143064399E-2</v>
      </c>
      <c r="F3666">
        <v>0.35870324142030902</v>
      </c>
      <c r="G3666">
        <v>0.61694400309285502</v>
      </c>
      <c r="H3666" t="s">
        <v>9</v>
      </c>
    </row>
    <row r="3667" spans="1:8" x14ac:dyDescent="0.2">
      <c r="A3667" t="s">
        <v>3671</v>
      </c>
      <c r="B3667" t="str">
        <f>VLOOKUP(A3667,[1]Sheet1!$A$2:$C$7379,2,FALSE)</f>
        <v>GENE</v>
      </c>
      <c r="C3667" t="str">
        <f>VLOOKUP(A3667,[1]Sheet1!$A$2:$C$7379,3,FALSE)</f>
        <v>FTL_1439</v>
      </c>
      <c r="D3667">
        <v>5.4741958242106401</v>
      </c>
      <c r="E3667">
        <v>-1.45607833764751E-3</v>
      </c>
      <c r="F3667">
        <v>0.33985222649462099</v>
      </c>
      <c r="G3667">
        <v>0.98909728854173695</v>
      </c>
      <c r="H3667" t="s">
        <v>9</v>
      </c>
    </row>
    <row r="3668" spans="1:8" x14ac:dyDescent="0.2">
      <c r="A3668" t="s">
        <v>3672</v>
      </c>
      <c r="B3668" t="str">
        <f>VLOOKUP(A3668,[1]Sheet1!$A$2:$C$7379,2,FALSE)</f>
        <v>GENE</v>
      </c>
      <c r="C3668" t="str">
        <f>VLOOKUP(A3668,[1]Sheet1!$A$2:$C$7379,3,FALSE)</f>
        <v>FTL_1440</v>
      </c>
      <c r="D3668">
        <v>19.278777555452599</v>
      </c>
      <c r="E3668">
        <v>5.0605841105274399E-2</v>
      </c>
      <c r="F3668">
        <v>0.30812560120682703</v>
      </c>
      <c r="G3668">
        <v>0.76677501579283402</v>
      </c>
      <c r="H3668">
        <v>0.85348042762201004</v>
      </c>
    </row>
    <row r="3669" spans="1:8" x14ac:dyDescent="0.2">
      <c r="A3669" t="s">
        <v>3673</v>
      </c>
      <c r="B3669" t="str">
        <f>VLOOKUP(A3669,[1]Sheet1!$A$2:$C$7379,2,FALSE)</f>
        <v>GENE</v>
      </c>
      <c r="C3669" t="str">
        <f>VLOOKUP(A3669,[1]Sheet1!$A$2:$C$7379,3,FALSE)</f>
        <v>FTL_1442</v>
      </c>
      <c r="D3669">
        <v>11600.1704759644</v>
      </c>
      <c r="E3669">
        <v>-0.47348560464553002</v>
      </c>
      <c r="F3669">
        <v>8.2663802674384196E-2</v>
      </c>
      <c r="G3669" s="1">
        <v>3.9303452069311096E-9</v>
      </c>
      <c r="H3669" s="1">
        <v>4.7863215741323099E-8</v>
      </c>
    </row>
    <row r="3670" spans="1:8" x14ac:dyDescent="0.2">
      <c r="A3670" t="s">
        <v>3674</v>
      </c>
      <c r="B3670" t="str">
        <f>VLOOKUP(A3670,[1]Sheet1!$A$2:$C$7379,2,FALSE)</f>
        <v>GENE</v>
      </c>
      <c r="C3670" t="str">
        <f>VLOOKUP(A3670,[1]Sheet1!$A$2:$C$7379,3,FALSE)</f>
        <v>FTL_1446</v>
      </c>
      <c r="D3670">
        <v>568.82202799657205</v>
      </c>
      <c r="E3670">
        <v>6.3914483677194003E-2</v>
      </c>
      <c r="F3670">
        <v>0.19356015959660799</v>
      </c>
      <c r="G3670">
        <v>0.69882666992173004</v>
      </c>
      <c r="H3670">
        <v>0.80760876595230702</v>
      </c>
    </row>
    <row r="3671" spans="1:8" x14ac:dyDescent="0.2">
      <c r="A3671" t="s">
        <v>3675</v>
      </c>
      <c r="B3671" t="str">
        <f>VLOOKUP(A3671,[1]Sheet1!$A$2:$C$7379,2,FALSE)</f>
        <v>GENE</v>
      </c>
      <c r="C3671" t="str">
        <f>VLOOKUP(A3671,[1]Sheet1!$A$2:$C$7379,3,FALSE)</f>
        <v>FTL_1447</v>
      </c>
      <c r="D3671">
        <v>14.7349739886732</v>
      </c>
      <c r="E3671">
        <v>-3.0318868879790201E-2</v>
      </c>
      <c r="F3671">
        <v>0.34140690619931602</v>
      </c>
      <c r="G3671">
        <v>0.80659706566452705</v>
      </c>
      <c r="H3671">
        <v>0.88022810825147701</v>
      </c>
    </row>
    <row r="3672" spans="1:8" x14ac:dyDescent="0.2">
      <c r="A3672" t="s">
        <v>3676</v>
      </c>
      <c r="B3672" t="str">
        <f>VLOOKUP(A3672,[1]Sheet1!$A$2:$C$7379,2,FALSE)</f>
        <v>GENE</v>
      </c>
      <c r="C3672" t="str">
        <f>VLOOKUP(A3672,[1]Sheet1!$A$2:$C$7379,3,FALSE)</f>
        <v>FTL_1448</v>
      </c>
      <c r="D3672">
        <v>720.04625542869599</v>
      </c>
      <c r="E3672">
        <v>3.2780787487746502E-2</v>
      </c>
      <c r="F3672">
        <v>0.110298684761877</v>
      </c>
      <c r="G3672">
        <v>0.75604724107406995</v>
      </c>
      <c r="H3672">
        <v>0.84700259927126398</v>
      </c>
    </row>
    <row r="3673" spans="1:8" x14ac:dyDescent="0.2">
      <c r="A3673" t="s">
        <v>3677</v>
      </c>
      <c r="B3673" t="str">
        <f>VLOOKUP(A3673,[1]Sheet1!$A$2:$C$7379,2,FALSE)</f>
        <v>GENE</v>
      </c>
      <c r="C3673" t="str">
        <f>VLOOKUP(A3673,[1]Sheet1!$A$2:$C$7379,3,FALSE)</f>
        <v>FTL_1451</v>
      </c>
      <c r="D3673">
        <v>477.051317040946</v>
      </c>
      <c r="E3673">
        <v>-0.40226030898550602</v>
      </c>
      <c r="F3673">
        <v>0.12600632346445101</v>
      </c>
      <c r="G3673">
        <v>6.5803029220463201E-4</v>
      </c>
      <c r="H3673">
        <v>2.87981723051487E-3</v>
      </c>
    </row>
    <row r="3674" spans="1:8" x14ac:dyDescent="0.2">
      <c r="A3674" t="s">
        <v>3678</v>
      </c>
      <c r="B3674" t="str">
        <f>VLOOKUP(A3674,[1]Sheet1!$A$2:$C$7379,2,FALSE)</f>
        <v>GENE</v>
      </c>
      <c r="C3674" t="str">
        <f>VLOOKUP(A3674,[1]Sheet1!$A$2:$C$7379,3,FALSE)</f>
        <v>FTL_1452</v>
      </c>
      <c r="D3674">
        <v>2665.5236739769398</v>
      </c>
      <c r="E3674">
        <v>-0.15750988348389999</v>
      </c>
      <c r="F3674">
        <v>0.10156922914606099</v>
      </c>
      <c r="G3674">
        <v>0.105739605840608</v>
      </c>
      <c r="H3674">
        <v>0.21674465274589499</v>
      </c>
    </row>
    <row r="3675" spans="1:8" x14ac:dyDescent="0.2">
      <c r="A3675" t="s">
        <v>3679</v>
      </c>
      <c r="B3675" t="str">
        <f>VLOOKUP(A3675,[1]Sheet1!$A$2:$C$7379,2,FALSE)</f>
        <v>GENE</v>
      </c>
      <c r="C3675" t="str">
        <f>VLOOKUP(A3675,[1]Sheet1!$A$2:$C$7379,3,FALSE)</f>
        <v>FTL_1453</v>
      </c>
      <c r="D3675">
        <v>1430.4272015634499</v>
      </c>
      <c r="E3675">
        <v>-0.22147937020433101</v>
      </c>
      <c r="F3675">
        <v>0.21682339166559</v>
      </c>
      <c r="G3675">
        <v>0.20815511037489301</v>
      </c>
      <c r="H3675">
        <v>0.35928621572271402</v>
      </c>
    </row>
    <row r="3676" spans="1:8" x14ac:dyDescent="0.2">
      <c r="A3676" t="s">
        <v>3680</v>
      </c>
      <c r="B3676" t="str">
        <f>VLOOKUP(A3676,[1]Sheet1!$A$2:$C$7379,2,FALSE)</f>
        <v>GENE</v>
      </c>
      <c r="C3676" t="str">
        <f>VLOOKUP(A3676,[1]Sheet1!$A$2:$C$7379,3,FALSE)</f>
        <v>FTL_1456</v>
      </c>
      <c r="D3676">
        <v>17.7263940057348</v>
      </c>
      <c r="E3676">
        <v>0.16420977097522099</v>
      </c>
      <c r="F3676">
        <v>0.35565586522499398</v>
      </c>
      <c r="G3676">
        <v>0.33126405244261198</v>
      </c>
      <c r="H3676">
        <v>0.49957148584223598</v>
      </c>
    </row>
    <row r="3677" spans="1:8" x14ac:dyDescent="0.2">
      <c r="A3677" t="s">
        <v>3681</v>
      </c>
      <c r="B3677" t="str">
        <f>VLOOKUP(A3677,[1]Sheet1!$A$2:$C$7379,2,FALSE)</f>
        <v>GENE</v>
      </c>
      <c r="C3677" t="str">
        <f>VLOOKUP(A3677,[1]Sheet1!$A$2:$C$7379,3,FALSE)</f>
        <v>FTL_1457</v>
      </c>
      <c r="D3677">
        <v>19.145188349560101</v>
      </c>
      <c r="E3677">
        <v>0.100076289636188</v>
      </c>
      <c r="F3677">
        <v>0.304097343823722</v>
      </c>
      <c r="G3677">
        <v>0.57840543142648704</v>
      </c>
      <c r="H3677">
        <v>0.72590893527351996</v>
      </c>
    </row>
    <row r="3678" spans="1:8" x14ac:dyDescent="0.2">
      <c r="A3678" t="s">
        <v>3682</v>
      </c>
      <c r="B3678" t="str">
        <f>VLOOKUP(A3678,[1]Sheet1!$A$2:$C$7379,2,FALSE)</f>
        <v>GENE</v>
      </c>
      <c r="C3678" t="str">
        <f>VLOOKUP(A3678,[1]Sheet1!$A$2:$C$7379,3,FALSE)</f>
        <v>FTL_1458</v>
      </c>
      <c r="D3678">
        <v>15795.766411857199</v>
      </c>
      <c r="E3678">
        <v>-8.5568317103378602E-2</v>
      </c>
      <c r="F3678">
        <v>0.104963402498796</v>
      </c>
      <c r="G3678">
        <v>0.39955681062221698</v>
      </c>
      <c r="H3678">
        <v>0.56851324391315206</v>
      </c>
    </row>
    <row r="3679" spans="1:8" x14ac:dyDescent="0.2">
      <c r="A3679" t="s">
        <v>3683</v>
      </c>
      <c r="B3679" t="str">
        <f>VLOOKUP(A3679,[1]Sheet1!$A$2:$C$7379,2,FALSE)</f>
        <v>GENE</v>
      </c>
      <c r="C3679" t="str">
        <f>VLOOKUP(A3679,[1]Sheet1!$A$2:$C$7379,3,FALSE)</f>
        <v>FTL_1461</v>
      </c>
      <c r="D3679">
        <v>16332.1174827416</v>
      </c>
      <c r="E3679">
        <v>-0.86802884960237203</v>
      </c>
      <c r="F3679">
        <v>9.8265766406232094E-2</v>
      </c>
      <c r="G3679" s="1">
        <v>1.4270545240999199E-19</v>
      </c>
      <c r="H3679" s="1">
        <v>6.9789761726220105E-18</v>
      </c>
    </row>
    <row r="3680" spans="1:8" x14ac:dyDescent="0.2">
      <c r="A3680" t="s">
        <v>3684</v>
      </c>
      <c r="B3680" t="str">
        <f>VLOOKUP(A3680,[1]Sheet1!$A$2:$C$7379,2,FALSE)</f>
        <v>GENE</v>
      </c>
      <c r="C3680" t="str">
        <f>VLOOKUP(A3680,[1]Sheet1!$A$2:$C$7379,3,FALSE)</f>
        <v>FTL_1462</v>
      </c>
      <c r="D3680">
        <v>559.37512867533303</v>
      </c>
      <c r="E3680">
        <v>1.4748867607598699E-2</v>
      </c>
      <c r="F3680">
        <v>0.17200535138402101</v>
      </c>
      <c r="G3680">
        <v>0.92377750524641</v>
      </c>
      <c r="H3680">
        <v>0.95733551754597601</v>
      </c>
    </row>
    <row r="3681" spans="1:8" x14ac:dyDescent="0.2">
      <c r="A3681" t="s">
        <v>3685</v>
      </c>
      <c r="B3681" t="str">
        <f>VLOOKUP(A3681,[1]Sheet1!$A$2:$C$7379,2,FALSE)</f>
        <v>GENE</v>
      </c>
      <c r="C3681" t="str">
        <f>VLOOKUP(A3681,[1]Sheet1!$A$2:$C$7379,3,FALSE)</f>
        <v>FTL_1464</v>
      </c>
      <c r="D3681">
        <v>3937.63219936927</v>
      </c>
      <c r="E3681">
        <v>-0.27792634585958598</v>
      </c>
      <c r="F3681">
        <v>0.18603936195053</v>
      </c>
      <c r="G3681">
        <v>8.3099958761802206E-2</v>
      </c>
      <c r="H3681">
        <v>0.18094061692234101</v>
      </c>
    </row>
    <row r="3682" spans="1:8" x14ac:dyDescent="0.2">
      <c r="A3682" t="s">
        <v>3686</v>
      </c>
      <c r="B3682" t="str">
        <f>VLOOKUP(A3682,[1]Sheet1!$A$2:$C$7379,2,FALSE)</f>
        <v>GENE</v>
      </c>
      <c r="C3682" t="str">
        <f>VLOOKUP(A3682,[1]Sheet1!$A$2:$C$7379,3,FALSE)</f>
        <v>FTL_1468</v>
      </c>
      <c r="D3682">
        <v>3940.1602160110601</v>
      </c>
      <c r="E3682">
        <v>-0.23961139725142699</v>
      </c>
      <c r="F3682">
        <v>0.200353185352488</v>
      </c>
      <c r="G3682">
        <v>0.15451767074452999</v>
      </c>
      <c r="H3682">
        <v>0.28748124611346398</v>
      </c>
    </row>
    <row r="3683" spans="1:8" x14ac:dyDescent="0.2">
      <c r="A3683" t="s">
        <v>3687</v>
      </c>
      <c r="B3683" t="str">
        <f>VLOOKUP(A3683,[1]Sheet1!$A$2:$C$7379,2,FALSE)</f>
        <v>GENE</v>
      </c>
      <c r="C3683" t="str">
        <f>VLOOKUP(A3683,[1]Sheet1!$A$2:$C$7379,3,FALSE)</f>
        <v>FTL_1473</v>
      </c>
      <c r="D3683">
        <v>6549.8985736207896</v>
      </c>
      <c r="E3683">
        <v>0.33094928701471099</v>
      </c>
      <c r="F3683">
        <v>8.9461430230597994E-2</v>
      </c>
      <c r="G3683">
        <v>1.3372441631418299E-4</v>
      </c>
      <c r="H3683">
        <v>6.9595426801350997E-4</v>
      </c>
    </row>
    <row r="3684" spans="1:8" x14ac:dyDescent="0.2">
      <c r="A3684" t="s">
        <v>3688</v>
      </c>
      <c r="B3684" t="str">
        <f>VLOOKUP(A3684,[1]Sheet1!$A$2:$C$7379,2,FALSE)</f>
        <v>GENE</v>
      </c>
      <c r="C3684" t="str">
        <f>VLOOKUP(A3684,[1]Sheet1!$A$2:$C$7379,3,FALSE)</f>
        <v>FTL_1474</v>
      </c>
      <c r="D3684">
        <v>2096.8945959914799</v>
      </c>
      <c r="E3684">
        <v>-0.38207508127766598</v>
      </c>
      <c r="F3684">
        <v>0.120205747992538</v>
      </c>
      <c r="G3684">
        <v>7.3112004628349302E-4</v>
      </c>
      <c r="H3684">
        <v>3.15046274489432E-3</v>
      </c>
    </row>
    <row r="3685" spans="1:8" x14ac:dyDescent="0.2">
      <c r="A3685" t="s">
        <v>3689</v>
      </c>
      <c r="B3685" t="str">
        <f>VLOOKUP(A3685,[1]Sheet1!$A$2:$C$7379,2,FALSE)</f>
        <v>GENE</v>
      </c>
      <c r="C3685" t="str">
        <f>VLOOKUP(A3685,[1]Sheet1!$A$2:$C$7379,3,FALSE)</f>
        <v>FTL_1475</v>
      </c>
      <c r="D3685">
        <v>1101.48403143362</v>
      </c>
      <c r="E3685">
        <v>-7.4305415316379395E-2</v>
      </c>
      <c r="F3685">
        <v>9.8232739662080598E-2</v>
      </c>
      <c r="G3685">
        <v>0.43136360375690103</v>
      </c>
      <c r="H3685">
        <v>0.60109962151741803</v>
      </c>
    </row>
    <row r="3686" spans="1:8" x14ac:dyDescent="0.2">
      <c r="A3686" t="s">
        <v>3690</v>
      </c>
      <c r="B3686" t="str">
        <f>VLOOKUP(A3686,[1]Sheet1!$A$2:$C$7379,2,FALSE)</f>
        <v>GENE</v>
      </c>
      <c r="C3686" t="str">
        <f>VLOOKUP(A3686,[1]Sheet1!$A$2:$C$7379,3,FALSE)</f>
        <v>FTL_1476</v>
      </c>
      <c r="D3686">
        <v>5303.8516237390604</v>
      </c>
      <c r="E3686">
        <v>-0.33920368593311301</v>
      </c>
      <c r="F3686">
        <v>0.11405647878970999</v>
      </c>
      <c r="G3686">
        <v>1.5761585149258099E-3</v>
      </c>
      <c r="H3686">
        <v>6.0930293406354199E-3</v>
      </c>
    </row>
    <row r="3687" spans="1:8" x14ac:dyDescent="0.2">
      <c r="A3687" t="s">
        <v>3691</v>
      </c>
      <c r="B3687" t="str">
        <f>VLOOKUP(A3687,[1]Sheet1!$A$2:$C$7379,2,FALSE)</f>
        <v>GENE</v>
      </c>
      <c r="C3687" t="str">
        <f>VLOOKUP(A3687,[1]Sheet1!$A$2:$C$7379,3,FALSE)</f>
        <v>FTL_1477</v>
      </c>
      <c r="D3687">
        <v>481.12152070621403</v>
      </c>
      <c r="E3687">
        <v>3.63420329934161E-3</v>
      </c>
      <c r="F3687">
        <v>0.121379630379805</v>
      </c>
      <c r="G3687">
        <v>0.97548946536808101</v>
      </c>
      <c r="H3687">
        <v>0.984844032398278</v>
      </c>
    </row>
    <row r="3688" spans="1:8" x14ac:dyDescent="0.2">
      <c r="A3688" t="s">
        <v>3692</v>
      </c>
      <c r="B3688" t="str">
        <f>VLOOKUP(A3688,[1]Sheet1!$A$2:$C$7379,2,FALSE)</f>
        <v>GENE</v>
      </c>
      <c r="C3688" t="str">
        <f>VLOOKUP(A3688,[1]Sheet1!$A$2:$C$7379,3,FALSE)</f>
        <v>FTL_1478</v>
      </c>
      <c r="D3688">
        <v>12879.1338850796</v>
      </c>
      <c r="E3688">
        <v>-0.12848919970181</v>
      </c>
      <c r="F3688">
        <v>0.113507095465759</v>
      </c>
      <c r="G3688">
        <v>0.23211360142388601</v>
      </c>
      <c r="H3688">
        <v>0.38782104446149301</v>
      </c>
    </row>
    <row r="3689" spans="1:8" x14ac:dyDescent="0.2">
      <c r="A3689" t="s">
        <v>3693</v>
      </c>
      <c r="B3689" t="str">
        <f>VLOOKUP(A3689,[1]Sheet1!$A$2:$C$7379,2,FALSE)</f>
        <v>GENE</v>
      </c>
      <c r="C3689" t="str">
        <f>VLOOKUP(A3689,[1]Sheet1!$A$2:$C$7379,3,FALSE)</f>
        <v>FTL_1479</v>
      </c>
      <c r="D3689">
        <v>15111.375503638301</v>
      </c>
      <c r="E3689">
        <v>-0.61318216283388305</v>
      </c>
      <c r="F3689">
        <v>0.103775159525899</v>
      </c>
      <c r="G3689" s="1">
        <v>9.00676841891437E-10</v>
      </c>
      <c r="H3689" s="1">
        <v>1.18084482973086E-8</v>
      </c>
    </row>
    <row r="3690" spans="1:8" x14ac:dyDescent="0.2">
      <c r="A3690" t="s">
        <v>3694</v>
      </c>
      <c r="B3690" t="str">
        <f>VLOOKUP(A3690,[1]Sheet1!$A$2:$C$7379,2,FALSE)</f>
        <v>GENE</v>
      </c>
      <c r="C3690" t="str">
        <f>VLOOKUP(A3690,[1]Sheet1!$A$2:$C$7379,3,FALSE)</f>
        <v>FTL_1486</v>
      </c>
      <c r="D3690">
        <v>648.22298642107296</v>
      </c>
      <c r="E3690">
        <v>-9.6684187043244205E-2</v>
      </c>
      <c r="F3690">
        <v>0.10770619811483299</v>
      </c>
      <c r="G3690">
        <v>0.346420071893773</v>
      </c>
      <c r="H3690">
        <v>0.51387589865417205</v>
      </c>
    </row>
    <row r="3691" spans="1:8" x14ac:dyDescent="0.2">
      <c r="A3691" t="s">
        <v>3695</v>
      </c>
      <c r="B3691" t="str">
        <f>VLOOKUP(A3691,[1]Sheet1!$A$2:$C$7379,2,FALSE)</f>
        <v>GENE</v>
      </c>
      <c r="C3691" t="str">
        <f>VLOOKUP(A3691,[1]Sheet1!$A$2:$C$7379,3,FALSE)</f>
        <v>FTL_1489</v>
      </c>
      <c r="D3691">
        <v>7080.4526873248096</v>
      </c>
      <c r="E3691">
        <v>-0.235023818407361</v>
      </c>
      <c r="F3691">
        <v>8.38519169074608E-2</v>
      </c>
      <c r="G3691">
        <v>3.8645411533257401E-3</v>
      </c>
      <c r="H3691">
        <v>1.33632449982005E-2</v>
      </c>
    </row>
    <row r="3692" spans="1:8" x14ac:dyDescent="0.2">
      <c r="A3692" t="s">
        <v>3696</v>
      </c>
      <c r="B3692" t="str">
        <f>VLOOKUP(A3692,[1]Sheet1!$A$2:$C$7379,2,FALSE)</f>
        <v>GENE</v>
      </c>
      <c r="C3692" t="str">
        <f>VLOOKUP(A3692,[1]Sheet1!$A$2:$C$7379,3,FALSE)</f>
        <v>FTL_1494</v>
      </c>
      <c r="D3692">
        <v>2904.9779643279198</v>
      </c>
      <c r="E3692">
        <v>-0.90360262631759003</v>
      </c>
      <c r="F3692">
        <v>0.10748592352271</v>
      </c>
      <c r="G3692" s="1">
        <v>5.5632862302299498E-18</v>
      </c>
      <c r="H3692" s="1">
        <v>2.2260369967971999E-16</v>
      </c>
    </row>
    <row r="3693" spans="1:8" x14ac:dyDescent="0.2">
      <c r="A3693" t="s">
        <v>3697</v>
      </c>
      <c r="B3693" t="str">
        <f>VLOOKUP(A3693,[1]Sheet1!$A$2:$C$7379,2,FALSE)</f>
        <v>GENE</v>
      </c>
      <c r="C3693" t="str">
        <f>VLOOKUP(A3693,[1]Sheet1!$A$2:$C$7379,3,FALSE)</f>
        <v>FTL_1497</v>
      </c>
      <c r="D3693">
        <v>570.64324629427801</v>
      </c>
      <c r="E3693">
        <v>-0.55839929463416804</v>
      </c>
      <c r="F3693">
        <v>0.121788555405451</v>
      </c>
      <c r="G3693" s="1">
        <v>1.3196107353091599E-6</v>
      </c>
      <c r="H3693" s="1">
        <v>1.02411100138225E-5</v>
      </c>
    </row>
    <row r="3694" spans="1:8" x14ac:dyDescent="0.2">
      <c r="A3694" t="s">
        <v>3698</v>
      </c>
      <c r="B3694" t="str">
        <f>VLOOKUP(A3694,[1]Sheet1!$A$2:$C$7379,2,FALSE)</f>
        <v>GENE</v>
      </c>
      <c r="C3694" t="str">
        <f>VLOOKUP(A3694,[1]Sheet1!$A$2:$C$7379,3,FALSE)</f>
        <v>FTL_1498</v>
      </c>
      <c r="D3694">
        <v>1293.5808869290299</v>
      </c>
      <c r="E3694">
        <v>-0.41855521574964399</v>
      </c>
      <c r="F3694">
        <v>0.10801419976109</v>
      </c>
      <c r="G3694" s="1">
        <v>4.8063403646858102E-5</v>
      </c>
      <c r="H3694">
        <v>2.7636065276853298E-4</v>
      </c>
    </row>
    <row r="3695" spans="1:8" x14ac:dyDescent="0.2">
      <c r="A3695" t="s">
        <v>3699</v>
      </c>
      <c r="B3695" t="str">
        <f>VLOOKUP(A3695,[1]Sheet1!$A$2:$C$7379,2,FALSE)</f>
        <v>GENE</v>
      </c>
      <c r="C3695" t="str">
        <f>VLOOKUP(A3695,[1]Sheet1!$A$2:$C$7379,3,FALSE)</f>
        <v>FTL_1499</v>
      </c>
      <c r="D3695">
        <v>885.63553525665895</v>
      </c>
      <c r="E3695">
        <v>0.138389526806668</v>
      </c>
      <c r="F3695">
        <v>0.104954723464181</v>
      </c>
      <c r="G3695">
        <v>0.168442015447096</v>
      </c>
      <c r="H3695">
        <v>0.30545606214979498</v>
      </c>
    </row>
    <row r="3696" spans="1:8" x14ac:dyDescent="0.2">
      <c r="A3696" t="s">
        <v>3700</v>
      </c>
      <c r="B3696" t="str">
        <f>VLOOKUP(A3696,[1]Sheet1!$A$2:$C$7379,2,FALSE)</f>
        <v>GENE</v>
      </c>
      <c r="C3696" t="str">
        <f>VLOOKUP(A3696,[1]Sheet1!$A$2:$C$7379,3,FALSE)</f>
        <v>FTL_1500</v>
      </c>
      <c r="D3696">
        <v>51.1484549574092</v>
      </c>
      <c r="E3696">
        <v>-0.21805886422357801</v>
      </c>
      <c r="F3696">
        <v>0.28297394624564698</v>
      </c>
      <c r="G3696">
        <v>0.26590178229183398</v>
      </c>
      <c r="H3696">
        <v>0.43004902427356401</v>
      </c>
    </row>
    <row r="3697" spans="1:8" x14ac:dyDescent="0.2">
      <c r="A3697" t="s">
        <v>3701</v>
      </c>
      <c r="B3697" t="str">
        <f>VLOOKUP(A3697,[1]Sheet1!$A$2:$C$7379,2,FALSE)</f>
        <v>GENE</v>
      </c>
      <c r="C3697" t="str">
        <f>VLOOKUP(A3697,[1]Sheet1!$A$2:$C$7379,3,FALSE)</f>
        <v>FTL_1501</v>
      </c>
      <c r="D3697">
        <v>0</v>
      </c>
      <c r="E3697" t="s">
        <v>9</v>
      </c>
      <c r="F3697" t="s">
        <v>9</v>
      </c>
      <c r="G3697" t="s">
        <v>9</v>
      </c>
      <c r="H3697" t="s">
        <v>9</v>
      </c>
    </row>
    <row r="3698" spans="1:8" x14ac:dyDescent="0.2">
      <c r="A3698" t="s">
        <v>3702</v>
      </c>
      <c r="B3698" t="str">
        <f>VLOOKUP(A3698,[1]Sheet1!$A$2:$C$7379,2,FALSE)</f>
        <v>GENE</v>
      </c>
      <c r="C3698" t="str">
        <f>VLOOKUP(A3698,[1]Sheet1!$A$2:$C$7379,3,FALSE)</f>
        <v>FTL_1503</v>
      </c>
      <c r="D3698">
        <v>2858.2714193903898</v>
      </c>
      <c r="E3698">
        <v>-0.41341066509088498</v>
      </c>
      <c r="F3698">
        <v>9.0743091194475406E-2</v>
      </c>
      <c r="G3698" s="1">
        <v>2.4331141444741899E-6</v>
      </c>
      <c r="H3698" s="1">
        <v>1.81073059882246E-5</v>
      </c>
    </row>
    <row r="3699" spans="1:8" x14ac:dyDescent="0.2">
      <c r="A3699" t="s">
        <v>3703</v>
      </c>
      <c r="B3699" t="str">
        <f>VLOOKUP(A3699,[1]Sheet1!$A$2:$C$7379,2,FALSE)</f>
        <v>GENE</v>
      </c>
      <c r="C3699" t="str">
        <f>VLOOKUP(A3699,[1]Sheet1!$A$2:$C$7379,3,FALSE)</f>
        <v>FTL_1504</v>
      </c>
      <c r="D3699">
        <v>67197.296028544893</v>
      </c>
      <c r="E3699">
        <v>-0.98786998691739303</v>
      </c>
      <c r="F3699">
        <v>0.12790829786264801</v>
      </c>
      <c r="G3699" s="1">
        <v>1.26535234092611E-15</v>
      </c>
      <c r="H3699" s="1">
        <v>3.7486063099935899E-14</v>
      </c>
    </row>
    <row r="3700" spans="1:8" x14ac:dyDescent="0.2">
      <c r="A3700" t="s">
        <v>3704</v>
      </c>
      <c r="B3700" t="str">
        <f>VLOOKUP(A3700,[1]Sheet1!$A$2:$C$7379,2,FALSE)</f>
        <v>GENE</v>
      </c>
      <c r="C3700" t="str">
        <f>VLOOKUP(A3700,[1]Sheet1!$A$2:$C$7379,3,FALSE)</f>
        <v>FTL_1505</v>
      </c>
      <c r="D3700">
        <v>554.62829857856104</v>
      </c>
      <c r="E3700">
        <v>0.117618825809631</v>
      </c>
      <c r="F3700">
        <v>0.163826014732535</v>
      </c>
      <c r="G3700">
        <v>0.42283731725108398</v>
      </c>
      <c r="H3700">
        <v>0.59243373099162899</v>
      </c>
    </row>
    <row r="3701" spans="1:8" x14ac:dyDescent="0.2">
      <c r="A3701" t="s">
        <v>3705</v>
      </c>
      <c r="B3701" t="str">
        <f>VLOOKUP(A3701,[1]Sheet1!$A$2:$C$7379,2,FALSE)</f>
        <v>GENE</v>
      </c>
      <c r="C3701" t="str">
        <f>VLOOKUP(A3701,[1]Sheet1!$A$2:$C$7379,3,FALSE)</f>
        <v>FTL_1506</v>
      </c>
      <c r="D3701">
        <v>205.22324862533301</v>
      </c>
      <c r="E3701">
        <v>-0.64300894041844303</v>
      </c>
      <c r="F3701">
        <v>0.19360968528243999</v>
      </c>
      <c r="G3701">
        <v>1.92118001048449E-4</v>
      </c>
      <c r="H3701">
        <v>9.5624484851416895E-4</v>
      </c>
    </row>
    <row r="3702" spans="1:8" x14ac:dyDescent="0.2">
      <c r="A3702" t="s">
        <v>3706</v>
      </c>
      <c r="B3702" t="str">
        <f>VLOOKUP(A3702,[1]Sheet1!$A$2:$C$7379,2,FALSE)</f>
        <v>GENE</v>
      </c>
      <c r="C3702" t="str">
        <f>VLOOKUP(A3702,[1]Sheet1!$A$2:$C$7379,3,FALSE)</f>
        <v>FTL_1507</v>
      </c>
      <c r="D3702">
        <v>244.41321211940701</v>
      </c>
      <c r="E3702">
        <v>-0.76619521093612797</v>
      </c>
      <c r="F3702">
        <v>0.17448687386030501</v>
      </c>
      <c r="G3702" s="1">
        <v>1.8737870295861E-6</v>
      </c>
      <c r="H3702" s="1">
        <v>1.4325404064900201E-5</v>
      </c>
    </row>
    <row r="3703" spans="1:8" x14ac:dyDescent="0.2">
      <c r="A3703" t="s">
        <v>3707</v>
      </c>
      <c r="B3703" t="str">
        <f>VLOOKUP(A3703,[1]Sheet1!$A$2:$C$7379,2,FALSE)</f>
        <v>GENE</v>
      </c>
      <c r="C3703" t="str">
        <f>VLOOKUP(A3703,[1]Sheet1!$A$2:$C$7379,3,FALSE)</f>
        <v>FTL_1508</v>
      </c>
      <c r="D3703">
        <v>3.9257069843000698</v>
      </c>
      <c r="E3703">
        <v>9.3756808008598896E-2</v>
      </c>
      <c r="F3703">
        <v>0.36164985069677102</v>
      </c>
      <c r="G3703">
        <v>0.41742785696975498</v>
      </c>
      <c r="H3703" t="s">
        <v>9</v>
      </c>
    </row>
    <row r="3704" spans="1:8" x14ac:dyDescent="0.2">
      <c r="A3704" t="s">
        <v>3708</v>
      </c>
      <c r="B3704" t="str">
        <f>VLOOKUP(A3704,[1]Sheet1!$A$2:$C$7379,2,FALSE)</f>
        <v>GENE</v>
      </c>
      <c r="C3704" t="str">
        <f>VLOOKUP(A3704,[1]Sheet1!$A$2:$C$7379,3,FALSE)</f>
        <v>FTL_1509</v>
      </c>
      <c r="D3704">
        <v>325.04743806148599</v>
      </c>
      <c r="E3704">
        <v>-0.672487300465616</v>
      </c>
      <c r="F3704">
        <v>0.16766546536636001</v>
      </c>
      <c r="G3704" s="1">
        <v>1.24108707918205E-5</v>
      </c>
      <c r="H3704" s="1">
        <v>8.1507855713192298E-5</v>
      </c>
    </row>
    <row r="3705" spans="1:8" x14ac:dyDescent="0.2">
      <c r="A3705" t="s">
        <v>3709</v>
      </c>
      <c r="B3705" t="str">
        <f>VLOOKUP(A3705,[1]Sheet1!$A$2:$C$7379,2,FALSE)</f>
        <v>GENE</v>
      </c>
      <c r="C3705" t="str">
        <f>VLOOKUP(A3705,[1]Sheet1!$A$2:$C$7379,3,FALSE)</f>
        <v>FTL_1510</v>
      </c>
      <c r="D3705">
        <v>5047.8545157033204</v>
      </c>
      <c r="E3705">
        <v>-0.51609229653491395</v>
      </c>
      <c r="F3705">
        <v>8.8204862308651502E-2</v>
      </c>
      <c r="G3705" s="1">
        <v>1.5605496755240401E-9</v>
      </c>
      <c r="H3705" s="1">
        <v>1.96247083685288E-8</v>
      </c>
    </row>
    <row r="3706" spans="1:8" x14ac:dyDescent="0.2">
      <c r="A3706" t="s">
        <v>3710</v>
      </c>
      <c r="B3706" t="str">
        <f>VLOOKUP(A3706,[1]Sheet1!$A$2:$C$7379,2,FALSE)</f>
        <v>GENE</v>
      </c>
      <c r="C3706" t="str">
        <f>VLOOKUP(A3706,[1]Sheet1!$A$2:$C$7379,3,FALSE)</f>
        <v>FTL_1511</v>
      </c>
      <c r="D3706">
        <v>5671.3266045213404</v>
      </c>
      <c r="E3706">
        <v>-0.66233934942746098</v>
      </c>
      <c r="F3706">
        <v>8.1931955832628897E-2</v>
      </c>
      <c r="G3706" s="1">
        <v>1.41849806812108E-16</v>
      </c>
      <c r="H3706" s="1">
        <v>4.7792297412783903E-15</v>
      </c>
    </row>
    <row r="3707" spans="1:8" x14ac:dyDescent="0.2">
      <c r="A3707" t="s">
        <v>3711</v>
      </c>
      <c r="B3707" t="str">
        <f>VLOOKUP(A3707,[1]Sheet1!$A$2:$C$7379,2,FALSE)</f>
        <v>GENE</v>
      </c>
      <c r="C3707" t="str">
        <f>VLOOKUP(A3707,[1]Sheet1!$A$2:$C$7379,3,FALSE)</f>
        <v>FTL_1517</v>
      </c>
      <c r="D3707">
        <v>90.620009908670596</v>
      </c>
      <c r="E3707">
        <v>0.527435428988696</v>
      </c>
      <c r="F3707">
        <v>0.272990576987864</v>
      </c>
      <c r="G3707">
        <v>1.4215319087536401E-2</v>
      </c>
      <c r="H3707">
        <v>4.1258560546505299E-2</v>
      </c>
    </row>
    <row r="3708" spans="1:8" x14ac:dyDescent="0.2">
      <c r="A3708" t="s">
        <v>3712</v>
      </c>
      <c r="B3708" t="str">
        <f>VLOOKUP(A3708,[1]Sheet1!$A$2:$C$7379,2,FALSE)</f>
        <v>GENE</v>
      </c>
      <c r="C3708" t="str">
        <f>VLOOKUP(A3708,[1]Sheet1!$A$2:$C$7379,3,FALSE)</f>
        <v>FTL_1518</v>
      </c>
      <c r="D3708">
        <v>181.548000532185</v>
      </c>
      <c r="E3708">
        <v>1.2926789362150699E-2</v>
      </c>
      <c r="F3708">
        <v>0.20344273512081401</v>
      </c>
      <c r="G3708">
        <v>0.94032676242992697</v>
      </c>
      <c r="H3708">
        <v>0.96475083418135299</v>
      </c>
    </row>
    <row r="3709" spans="1:8" x14ac:dyDescent="0.2">
      <c r="A3709" t="s">
        <v>3713</v>
      </c>
      <c r="B3709" t="str">
        <f>VLOOKUP(A3709,[1]Sheet1!$A$2:$C$7379,2,FALSE)</f>
        <v>GENE</v>
      </c>
      <c r="C3709" t="str">
        <f>VLOOKUP(A3709,[1]Sheet1!$A$2:$C$7379,3,FALSE)</f>
        <v>FTL_1519</v>
      </c>
      <c r="D3709">
        <v>73.352351304025305</v>
      </c>
      <c r="E3709">
        <v>-0.30212914965112903</v>
      </c>
      <c r="F3709">
        <v>0.26589591199428297</v>
      </c>
      <c r="G3709">
        <v>0.12704747054146201</v>
      </c>
      <c r="H3709">
        <v>0.24892628216033</v>
      </c>
    </row>
    <row r="3710" spans="1:8" x14ac:dyDescent="0.2">
      <c r="A3710" t="s">
        <v>3714</v>
      </c>
      <c r="B3710" t="str">
        <f>VLOOKUP(A3710,[1]Sheet1!$A$2:$C$7379,2,FALSE)</f>
        <v>GENE</v>
      </c>
      <c r="C3710" t="str">
        <f>VLOOKUP(A3710,[1]Sheet1!$A$2:$C$7379,3,FALSE)</f>
        <v>FTL_1520</v>
      </c>
      <c r="D3710">
        <v>1803.9306654867801</v>
      </c>
      <c r="E3710">
        <v>-0.80619344072149601</v>
      </c>
      <c r="F3710">
        <v>0.183115833809956</v>
      </c>
      <c r="G3710" s="1">
        <v>1.5365466077702299E-6</v>
      </c>
      <c r="H3710" s="1">
        <v>1.18352502463502E-5</v>
      </c>
    </row>
    <row r="3711" spans="1:8" x14ac:dyDescent="0.2">
      <c r="A3711" t="s">
        <v>3715</v>
      </c>
      <c r="B3711" t="str">
        <f>VLOOKUP(A3711,[1]Sheet1!$A$2:$C$7379,2,FALSE)</f>
        <v>GENE</v>
      </c>
      <c r="C3711" t="str">
        <f>VLOOKUP(A3711,[1]Sheet1!$A$2:$C$7379,3,FALSE)</f>
        <v>FTL_1521</v>
      </c>
      <c r="D3711">
        <v>21132.653695479399</v>
      </c>
      <c r="E3711">
        <v>-0.18712074693899799</v>
      </c>
      <c r="F3711">
        <v>0.101606492547519</v>
      </c>
      <c r="G3711">
        <v>5.38829648731496E-2</v>
      </c>
      <c r="H3711">
        <v>0.12749282688881</v>
      </c>
    </row>
    <row r="3712" spans="1:8" x14ac:dyDescent="0.2">
      <c r="A3712" t="s">
        <v>3716</v>
      </c>
      <c r="B3712" t="str">
        <f>VLOOKUP(A3712,[1]Sheet1!$A$2:$C$7379,2,FALSE)</f>
        <v>GENE</v>
      </c>
      <c r="C3712" t="str">
        <f>VLOOKUP(A3712,[1]Sheet1!$A$2:$C$7379,3,FALSE)</f>
        <v>FTL_1525</v>
      </c>
      <c r="D3712">
        <v>916.83337835478403</v>
      </c>
      <c r="E3712">
        <v>0.34000433859124601</v>
      </c>
      <c r="F3712">
        <v>0.145484643381839</v>
      </c>
      <c r="G3712">
        <v>1.09977271511574E-2</v>
      </c>
      <c r="H3712">
        <v>3.2769823358525997E-2</v>
      </c>
    </row>
    <row r="3713" spans="1:8" x14ac:dyDescent="0.2">
      <c r="A3713" t="s">
        <v>3717</v>
      </c>
      <c r="B3713" t="str">
        <f>VLOOKUP(A3713,[1]Sheet1!$A$2:$C$7379,2,FALSE)</f>
        <v>GENE</v>
      </c>
      <c r="C3713" t="str">
        <f>VLOOKUP(A3713,[1]Sheet1!$A$2:$C$7379,3,FALSE)</f>
        <v>FTL_1526</v>
      </c>
      <c r="D3713">
        <v>733.82556033882099</v>
      </c>
      <c r="E3713">
        <v>0.172821974130933</v>
      </c>
      <c r="F3713">
        <v>0.112696940328634</v>
      </c>
      <c r="G3713">
        <v>0.106554637986626</v>
      </c>
      <c r="H3713">
        <v>0.21784660891625399</v>
      </c>
    </row>
    <row r="3714" spans="1:8" x14ac:dyDescent="0.2">
      <c r="A3714" t="s">
        <v>3718</v>
      </c>
      <c r="B3714" t="str">
        <f>VLOOKUP(A3714,[1]Sheet1!$A$2:$C$7379,2,FALSE)</f>
        <v>GENE</v>
      </c>
      <c r="C3714" t="str">
        <f>VLOOKUP(A3714,[1]Sheet1!$A$2:$C$7379,3,FALSE)</f>
        <v>FTL_1527</v>
      </c>
      <c r="D3714">
        <v>19670.041311230201</v>
      </c>
      <c r="E3714">
        <v>-0.23224066001183499</v>
      </c>
      <c r="F3714">
        <v>9.0026241318791694E-2</v>
      </c>
      <c r="G3714">
        <v>7.5378306869983503E-3</v>
      </c>
      <c r="H3714">
        <v>2.3649751880490798E-2</v>
      </c>
    </row>
    <row r="3715" spans="1:8" x14ac:dyDescent="0.2">
      <c r="A3715" t="s">
        <v>3719</v>
      </c>
      <c r="B3715" t="str">
        <f>VLOOKUP(A3715,[1]Sheet1!$A$2:$C$7379,2,FALSE)</f>
        <v>GENE</v>
      </c>
      <c r="C3715" t="str">
        <f>VLOOKUP(A3715,[1]Sheet1!$A$2:$C$7379,3,FALSE)</f>
        <v>FTL_1528</v>
      </c>
      <c r="D3715">
        <v>2743.5964447331398</v>
      </c>
      <c r="E3715">
        <v>0.34514442140037999</v>
      </c>
      <c r="F3715">
        <v>0.16073120239863201</v>
      </c>
      <c r="G3715">
        <v>1.7899100219738701E-2</v>
      </c>
      <c r="H3715">
        <v>5.0088217781121699E-2</v>
      </c>
    </row>
    <row r="3716" spans="1:8" x14ac:dyDescent="0.2">
      <c r="A3716" t="s">
        <v>3720</v>
      </c>
      <c r="B3716" t="str">
        <f>VLOOKUP(A3716,[1]Sheet1!$A$2:$C$7379,2,FALSE)</f>
        <v>GENE</v>
      </c>
      <c r="C3716" t="str">
        <f>VLOOKUP(A3716,[1]Sheet1!$A$2:$C$7379,3,FALSE)</f>
        <v>FTL_1529</v>
      </c>
      <c r="D3716">
        <v>92.990476827033206</v>
      </c>
      <c r="E3716">
        <v>0.77095104821818405</v>
      </c>
      <c r="F3716">
        <v>0.30419537776279398</v>
      </c>
      <c r="G3716">
        <v>1.6991282167569499E-3</v>
      </c>
      <c r="H3716">
        <v>6.4870062401835996E-3</v>
      </c>
    </row>
    <row r="3717" spans="1:8" x14ac:dyDescent="0.2">
      <c r="A3717" t="s">
        <v>3721</v>
      </c>
      <c r="B3717" t="str">
        <f>VLOOKUP(A3717,[1]Sheet1!$A$2:$C$7379,2,FALSE)</f>
        <v>GENE</v>
      </c>
      <c r="C3717" t="str">
        <f>VLOOKUP(A3717,[1]Sheet1!$A$2:$C$7379,3,FALSE)</f>
        <v>FTL_1530</v>
      </c>
      <c r="D3717">
        <v>614.41088221557504</v>
      </c>
      <c r="E3717">
        <v>5.5092614285878999E-2</v>
      </c>
      <c r="F3717">
        <v>0.222649282402066</v>
      </c>
      <c r="G3717">
        <v>0.75713234719490896</v>
      </c>
      <c r="H3717">
        <v>0.84703150388798598</v>
      </c>
    </row>
    <row r="3718" spans="1:8" x14ac:dyDescent="0.2">
      <c r="A3718" t="s">
        <v>3722</v>
      </c>
      <c r="B3718" t="str">
        <f>VLOOKUP(A3718,[1]Sheet1!$A$2:$C$7379,2,FALSE)</f>
        <v>GENE</v>
      </c>
      <c r="C3718" t="str">
        <f>VLOOKUP(A3718,[1]Sheet1!$A$2:$C$7379,3,FALSE)</f>
        <v>FTL_1531</v>
      </c>
      <c r="D3718">
        <v>3082.4460107939799</v>
      </c>
      <c r="E3718">
        <v>0.114803117609956</v>
      </c>
      <c r="F3718">
        <v>8.8813925785356906E-2</v>
      </c>
      <c r="G3718">
        <v>0.183217400134217</v>
      </c>
      <c r="H3718">
        <v>0.32724220858754899</v>
      </c>
    </row>
    <row r="3719" spans="1:8" x14ac:dyDescent="0.2">
      <c r="A3719" t="s">
        <v>3723</v>
      </c>
      <c r="B3719" t="str">
        <f>VLOOKUP(A3719,[1]Sheet1!$A$2:$C$7379,2,FALSE)</f>
        <v>GENE</v>
      </c>
      <c r="C3719" t="str">
        <f>VLOOKUP(A3719,[1]Sheet1!$A$2:$C$7379,3,FALSE)</f>
        <v>FTL_1532</v>
      </c>
      <c r="D3719">
        <v>1717.3636556424001</v>
      </c>
      <c r="E3719">
        <v>-0.66578577464496003</v>
      </c>
      <c r="F3719">
        <v>0.114530356073781</v>
      </c>
      <c r="G3719" s="1">
        <v>1.33933285842388E-9</v>
      </c>
      <c r="H3719" s="1">
        <v>1.6981417846929999E-8</v>
      </c>
    </row>
    <row r="3720" spans="1:8" x14ac:dyDescent="0.2">
      <c r="A3720" t="s">
        <v>3724</v>
      </c>
      <c r="B3720" t="str">
        <f>VLOOKUP(A3720,[1]Sheet1!$A$2:$C$7379,2,FALSE)</f>
        <v>GENE</v>
      </c>
      <c r="C3720" t="str">
        <f>VLOOKUP(A3720,[1]Sheet1!$A$2:$C$7379,3,FALSE)</f>
        <v>FTL_1533</v>
      </c>
      <c r="D3720">
        <v>1447.56168440582</v>
      </c>
      <c r="E3720">
        <v>-8.4068086851248294E-2</v>
      </c>
      <c r="F3720">
        <v>0.119593472177193</v>
      </c>
      <c r="G3720">
        <v>0.455602865469728</v>
      </c>
      <c r="H3720">
        <v>0.62276505257863002</v>
      </c>
    </row>
    <row r="3721" spans="1:8" x14ac:dyDescent="0.2">
      <c r="A3721" t="s">
        <v>3725</v>
      </c>
      <c r="B3721" t="str">
        <f>VLOOKUP(A3721,[1]Sheet1!$A$2:$C$7379,2,FALSE)</f>
        <v>GENE</v>
      </c>
      <c r="C3721" t="str">
        <f>VLOOKUP(A3721,[1]Sheet1!$A$2:$C$7379,3,FALSE)</f>
        <v>FTL_1534</v>
      </c>
      <c r="D3721">
        <v>2519.52770423425</v>
      </c>
      <c r="E3721">
        <v>0.59491079646001999</v>
      </c>
      <c r="F3721">
        <v>0.130296486096665</v>
      </c>
      <c r="G3721" s="1">
        <v>1.31867163047132E-6</v>
      </c>
      <c r="H3721" s="1">
        <v>1.02411100138225E-5</v>
      </c>
    </row>
    <row r="3722" spans="1:8" x14ac:dyDescent="0.2">
      <c r="A3722" t="s">
        <v>3726</v>
      </c>
      <c r="B3722" t="str">
        <f>VLOOKUP(A3722,[1]Sheet1!$A$2:$C$7379,2,FALSE)</f>
        <v>GENE</v>
      </c>
      <c r="C3722" t="str">
        <f>VLOOKUP(A3722,[1]Sheet1!$A$2:$C$7379,3,FALSE)</f>
        <v>FTL_1535</v>
      </c>
      <c r="D3722">
        <v>4971.3864153124996</v>
      </c>
      <c r="E3722">
        <v>0.11910093460172</v>
      </c>
      <c r="F3722">
        <v>9.2200579697412799E-2</v>
      </c>
      <c r="G3722">
        <v>0.18187830687305001</v>
      </c>
      <c r="H3722">
        <v>0.32560549882386303</v>
      </c>
    </row>
    <row r="3723" spans="1:8" x14ac:dyDescent="0.2">
      <c r="A3723" t="s">
        <v>3727</v>
      </c>
      <c r="B3723" t="str">
        <f>VLOOKUP(A3723,[1]Sheet1!$A$2:$C$7379,2,FALSE)</f>
        <v>GENE</v>
      </c>
      <c r="C3723" t="str">
        <f>VLOOKUP(A3723,[1]Sheet1!$A$2:$C$7379,3,FALSE)</f>
        <v>FTL_1536</v>
      </c>
      <c r="D3723">
        <v>772.10500359933496</v>
      </c>
      <c r="E3723">
        <v>9.7805775964379199E-2</v>
      </c>
      <c r="F3723">
        <v>0.222611493501957</v>
      </c>
      <c r="G3723">
        <v>0.58363179234914797</v>
      </c>
      <c r="H3723">
        <v>0.72948054857108502</v>
      </c>
    </row>
    <row r="3724" spans="1:8" x14ac:dyDescent="0.2">
      <c r="A3724" t="s">
        <v>3728</v>
      </c>
      <c r="B3724" t="str">
        <f>VLOOKUP(A3724,[1]Sheet1!$A$2:$C$7379,2,FALSE)</f>
        <v>GENE</v>
      </c>
      <c r="C3724" t="str">
        <f>VLOOKUP(A3724,[1]Sheet1!$A$2:$C$7379,3,FALSE)</f>
        <v>FTL_1537</v>
      </c>
      <c r="D3724">
        <v>21691.805666133401</v>
      </c>
      <c r="E3724">
        <v>-0.20012329898221501</v>
      </c>
      <c r="F3724">
        <v>0.14323842085097799</v>
      </c>
      <c r="G3724">
        <v>0.12658785644004</v>
      </c>
      <c r="H3724">
        <v>0.248576918860269</v>
      </c>
    </row>
    <row r="3725" spans="1:8" x14ac:dyDescent="0.2">
      <c r="A3725" t="s">
        <v>3729</v>
      </c>
      <c r="B3725" t="str">
        <f>VLOOKUP(A3725,[1]Sheet1!$A$2:$C$7379,2,FALSE)</f>
        <v>GENE</v>
      </c>
      <c r="C3725" t="str">
        <f>VLOOKUP(A3725,[1]Sheet1!$A$2:$C$7379,3,FALSE)</f>
        <v>FTL_1538</v>
      </c>
      <c r="D3725">
        <v>3378.55702289189</v>
      </c>
      <c r="E3725">
        <v>-0.249378108524483</v>
      </c>
      <c r="F3725">
        <v>9.3252063258540602E-2</v>
      </c>
      <c r="G3725">
        <v>5.4881921876349E-3</v>
      </c>
      <c r="H3725">
        <v>1.81358510374354E-2</v>
      </c>
    </row>
    <row r="3726" spans="1:8" x14ac:dyDescent="0.2">
      <c r="A3726" t="s">
        <v>3730</v>
      </c>
      <c r="B3726" t="str">
        <f>VLOOKUP(A3726,[1]Sheet1!$A$2:$C$7379,2,FALSE)</f>
        <v>GENE</v>
      </c>
      <c r="C3726" t="str">
        <f>VLOOKUP(A3726,[1]Sheet1!$A$2:$C$7379,3,FALSE)</f>
        <v>FTL_1539</v>
      </c>
      <c r="D3726">
        <v>2900.5218274113699</v>
      </c>
      <c r="E3726">
        <v>-1.9148742959828799E-3</v>
      </c>
      <c r="F3726">
        <v>0.13430992191285801</v>
      </c>
      <c r="G3726">
        <v>0.98662129081886496</v>
      </c>
      <c r="H3726">
        <v>0.99254188748237704</v>
      </c>
    </row>
    <row r="3727" spans="1:8" x14ac:dyDescent="0.2">
      <c r="A3727" t="s">
        <v>3731</v>
      </c>
      <c r="B3727" t="str">
        <f>VLOOKUP(A3727,[1]Sheet1!$A$2:$C$7379,2,FALSE)</f>
        <v>GENE</v>
      </c>
      <c r="C3727" t="str">
        <f>VLOOKUP(A3727,[1]Sheet1!$A$2:$C$7379,3,FALSE)</f>
        <v>FTL_1540</v>
      </c>
      <c r="D3727">
        <v>100.44985008232899</v>
      </c>
      <c r="E3727">
        <v>3.8556592012687803E-2</v>
      </c>
      <c r="F3727">
        <v>0.23174996948800899</v>
      </c>
      <c r="G3727">
        <v>0.83141242544515404</v>
      </c>
      <c r="H3727">
        <v>0.89817029551070104</v>
      </c>
    </row>
    <row r="3728" spans="1:8" x14ac:dyDescent="0.2">
      <c r="A3728" t="s">
        <v>3732</v>
      </c>
      <c r="B3728" t="str">
        <f>VLOOKUP(A3728,[1]Sheet1!$A$2:$C$7379,2,FALSE)</f>
        <v>GENE</v>
      </c>
      <c r="C3728" t="str">
        <f>VLOOKUP(A3728,[1]Sheet1!$A$2:$C$7379,3,FALSE)</f>
        <v>FTL_1541</v>
      </c>
      <c r="D3728">
        <v>1198.23203361584</v>
      </c>
      <c r="E3728">
        <v>-0.28464167549546199</v>
      </c>
      <c r="F3728">
        <v>0.11610049216280199</v>
      </c>
      <c r="G3728">
        <v>9.3578102106825593E-3</v>
      </c>
      <c r="H3728">
        <v>2.84614148658568E-2</v>
      </c>
    </row>
    <row r="3729" spans="1:8" x14ac:dyDescent="0.2">
      <c r="A3729" t="s">
        <v>3733</v>
      </c>
      <c r="B3729" t="str">
        <f>VLOOKUP(A3729,[1]Sheet1!$A$2:$C$7379,2,FALSE)</f>
        <v>GENE</v>
      </c>
      <c r="C3729" t="str">
        <f>VLOOKUP(A3729,[1]Sheet1!$A$2:$C$7379,3,FALSE)</f>
        <v>FTL_1542</v>
      </c>
      <c r="D3729">
        <v>5789.6035577221601</v>
      </c>
      <c r="E3729">
        <v>-0.48859324428177597</v>
      </c>
      <c r="F3729">
        <v>8.8015377385688001E-2</v>
      </c>
      <c r="G3729" s="1">
        <v>9.7994511783100195E-9</v>
      </c>
      <c r="H3729" s="1">
        <v>1.12238323718859E-7</v>
      </c>
    </row>
    <row r="3730" spans="1:8" x14ac:dyDescent="0.2">
      <c r="A3730" t="s">
        <v>3734</v>
      </c>
      <c r="B3730" t="str">
        <f>VLOOKUP(A3730,[1]Sheet1!$A$2:$C$7379,2,FALSE)</f>
        <v>GENE</v>
      </c>
      <c r="C3730" t="str">
        <f>VLOOKUP(A3730,[1]Sheet1!$A$2:$C$7379,3,FALSE)</f>
        <v>FTL_1545</v>
      </c>
      <c r="D3730">
        <v>478.47098481962502</v>
      </c>
      <c r="E3730">
        <v>-0.489263299766241</v>
      </c>
      <c r="F3730">
        <v>0.53094868099562198</v>
      </c>
      <c r="G3730">
        <v>4.5338968107020698E-2</v>
      </c>
      <c r="H3730">
        <v>0.110601235738504</v>
      </c>
    </row>
    <row r="3731" spans="1:8" x14ac:dyDescent="0.2">
      <c r="A3731" t="s">
        <v>3735</v>
      </c>
      <c r="B3731" t="str">
        <f>VLOOKUP(A3731,[1]Sheet1!$A$2:$C$7379,2,FALSE)</f>
        <v>GENE</v>
      </c>
      <c r="C3731" t="str">
        <f>VLOOKUP(A3731,[1]Sheet1!$A$2:$C$7379,3,FALSE)</f>
        <v>FTL_1546</v>
      </c>
      <c r="D3731">
        <v>3810.4384736348802</v>
      </c>
      <c r="E3731">
        <v>-0.53720692865490505</v>
      </c>
      <c r="F3731">
        <v>0.142783392712799</v>
      </c>
      <c r="G3731" s="1">
        <v>5.0482760938302903E-5</v>
      </c>
      <c r="H3731">
        <v>2.88566579686292E-4</v>
      </c>
    </row>
    <row r="3732" spans="1:8" x14ac:dyDescent="0.2">
      <c r="A3732" t="s">
        <v>3736</v>
      </c>
      <c r="B3732" t="str">
        <f>VLOOKUP(A3732,[1]Sheet1!$A$2:$C$7379,2,FALSE)</f>
        <v>GENE</v>
      </c>
      <c r="C3732" t="str">
        <f>VLOOKUP(A3732,[1]Sheet1!$A$2:$C$7379,3,FALSE)</f>
        <v>FTL_1547</v>
      </c>
      <c r="D3732">
        <v>27523.563751329199</v>
      </c>
      <c r="E3732">
        <v>-4.9787860409981601E-2</v>
      </c>
      <c r="F3732">
        <v>0.105308141877882</v>
      </c>
      <c r="G3732">
        <v>0.61723453193838296</v>
      </c>
      <c r="H3732">
        <v>0.751348828718582</v>
      </c>
    </row>
    <row r="3733" spans="1:8" x14ac:dyDescent="0.2">
      <c r="A3733" t="s">
        <v>3737</v>
      </c>
      <c r="B3733" t="str">
        <f>VLOOKUP(A3733,[1]Sheet1!$A$2:$C$7379,2,FALSE)</f>
        <v>GENE</v>
      </c>
      <c r="C3733" t="str">
        <f>VLOOKUP(A3733,[1]Sheet1!$A$2:$C$7379,3,FALSE)</f>
        <v>FTL_1550</v>
      </c>
      <c r="D3733">
        <v>1360.2194427015199</v>
      </c>
      <c r="E3733">
        <v>-0.477442959148971</v>
      </c>
      <c r="F3733">
        <v>9.7502670986395298E-2</v>
      </c>
      <c r="G3733" s="1">
        <v>3.71971651910874E-7</v>
      </c>
      <c r="H3733" s="1">
        <v>3.1923249569286999E-6</v>
      </c>
    </row>
    <row r="3734" spans="1:8" x14ac:dyDescent="0.2">
      <c r="A3734" t="s">
        <v>3738</v>
      </c>
      <c r="B3734" t="str">
        <f>VLOOKUP(A3734,[1]Sheet1!$A$2:$C$7379,2,FALSE)</f>
        <v>GENE</v>
      </c>
      <c r="C3734" t="str">
        <f>VLOOKUP(A3734,[1]Sheet1!$A$2:$C$7379,3,FALSE)</f>
        <v>FTL_1552</v>
      </c>
      <c r="D3734">
        <v>8367.1057083463402</v>
      </c>
      <c r="E3734">
        <v>-0.767068328502715</v>
      </c>
      <c r="F3734">
        <v>8.9722518914895397E-2</v>
      </c>
      <c r="G3734" s="1">
        <v>2.1759974489583801E-18</v>
      </c>
      <c r="H3734" s="1">
        <v>9.0597947841091605E-17</v>
      </c>
    </row>
    <row r="3735" spans="1:8" x14ac:dyDescent="0.2">
      <c r="A3735" t="s">
        <v>3739</v>
      </c>
      <c r="B3735" t="str">
        <f>VLOOKUP(A3735,[1]Sheet1!$A$2:$C$7379,2,FALSE)</f>
        <v>GENE</v>
      </c>
      <c r="C3735" t="str">
        <f>VLOOKUP(A3735,[1]Sheet1!$A$2:$C$7379,3,FALSE)</f>
        <v>FTL_1557</v>
      </c>
      <c r="D3735">
        <v>83.787188639504393</v>
      </c>
      <c r="E3735">
        <v>-0.77830331451582901</v>
      </c>
      <c r="F3735">
        <v>0.27877129282642699</v>
      </c>
      <c r="G3735">
        <v>7.3237455477807205E-4</v>
      </c>
      <c r="H3735">
        <v>3.1514608984235201E-3</v>
      </c>
    </row>
    <row r="3736" spans="1:8" x14ac:dyDescent="0.2">
      <c r="A3736" t="s">
        <v>3740</v>
      </c>
      <c r="B3736" t="str">
        <f>VLOOKUP(A3736,[1]Sheet1!$A$2:$C$7379,2,FALSE)</f>
        <v>GENE</v>
      </c>
      <c r="C3736" t="str">
        <f>VLOOKUP(A3736,[1]Sheet1!$A$2:$C$7379,3,FALSE)</f>
        <v>FTL_1558</v>
      </c>
      <c r="D3736">
        <v>109.049569150528</v>
      </c>
      <c r="E3736">
        <v>-0.89333359836886705</v>
      </c>
      <c r="F3736">
        <v>0.28697349244771703</v>
      </c>
      <c r="G3736">
        <v>2.0724244559257399E-4</v>
      </c>
      <c r="H3736">
        <v>1.01836359628504E-3</v>
      </c>
    </row>
    <row r="3737" spans="1:8" x14ac:dyDescent="0.2">
      <c r="A3737" t="s">
        <v>3741</v>
      </c>
      <c r="B3737" t="str">
        <f>VLOOKUP(A3737,[1]Sheet1!$A$2:$C$7379,2,FALSE)</f>
        <v>GENE</v>
      </c>
      <c r="C3737" t="str">
        <f>VLOOKUP(A3737,[1]Sheet1!$A$2:$C$7379,3,FALSE)</f>
        <v>FTL_1564</v>
      </c>
      <c r="D3737">
        <v>5.38815801125011</v>
      </c>
      <c r="E3737">
        <v>0.12471869538779599</v>
      </c>
      <c r="F3737">
        <v>0.36701650977149602</v>
      </c>
      <c r="G3737">
        <v>0.340876852060854</v>
      </c>
      <c r="H3737" t="s">
        <v>9</v>
      </c>
    </row>
    <row r="3738" spans="1:8" x14ac:dyDescent="0.2">
      <c r="A3738" t="s">
        <v>3742</v>
      </c>
      <c r="B3738" t="str">
        <f>VLOOKUP(A3738,[1]Sheet1!$A$2:$C$7379,2,FALSE)</f>
        <v>GENE</v>
      </c>
      <c r="C3738" t="str">
        <f>VLOOKUP(A3738,[1]Sheet1!$A$2:$C$7379,3,FALSE)</f>
        <v>FTL_1565</v>
      </c>
      <c r="D3738">
        <v>49.054154020698299</v>
      </c>
      <c r="E3738">
        <v>0.14027170270040901</v>
      </c>
      <c r="F3738">
        <v>0.26866293186935802</v>
      </c>
      <c r="G3738">
        <v>0.460046047993386</v>
      </c>
      <c r="H3738">
        <v>0.62598573325589302</v>
      </c>
    </row>
    <row r="3739" spans="1:8" x14ac:dyDescent="0.2">
      <c r="A3739" t="s">
        <v>3743</v>
      </c>
      <c r="B3739" t="str">
        <f>VLOOKUP(A3739,[1]Sheet1!$A$2:$C$7379,2,FALSE)</f>
        <v>GENE</v>
      </c>
      <c r="C3739" t="str">
        <f>VLOOKUP(A3739,[1]Sheet1!$A$2:$C$7379,3,FALSE)</f>
        <v>FTL_1567</v>
      </c>
      <c r="D3739">
        <v>199.40465724706601</v>
      </c>
      <c r="E3739">
        <v>0.44907222825556298</v>
      </c>
      <c r="F3739">
        <v>0.168358978320891</v>
      </c>
      <c r="G3739">
        <v>3.04606841010388E-3</v>
      </c>
      <c r="H3739">
        <v>1.0862195337419001E-2</v>
      </c>
    </row>
    <row r="3740" spans="1:8" x14ac:dyDescent="0.2">
      <c r="A3740" t="s">
        <v>3744</v>
      </c>
      <c r="B3740" t="str">
        <f>VLOOKUP(A3740,[1]Sheet1!$A$2:$C$7379,2,FALSE)</f>
        <v>GENE</v>
      </c>
      <c r="C3740" t="str">
        <f>VLOOKUP(A3740,[1]Sheet1!$A$2:$C$7379,3,FALSE)</f>
        <v>FTL_1575</v>
      </c>
      <c r="D3740">
        <v>234.315147174315</v>
      </c>
      <c r="E3740">
        <v>0.24991308627977599</v>
      </c>
      <c r="F3740">
        <v>0.178109472651965</v>
      </c>
      <c r="G3740">
        <v>0.10972009525201901</v>
      </c>
      <c r="H3740">
        <v>0.22313373826499699</v>
      </c>
    </row>
    <row r="3741" spans="1:8" x14ac:dyDescent="0.2">
      <c r="A3741" t="s">
        <v>3745</v>
      </c>
      <c r="B3741" t="str">
        <f>VLOOKUP(A3741,[1]Sheet1!$A$2:$C$7379,2,FALSE)</f>
        <v>GENE</v>
      </c>
      <c r="C3741" t="str">
        <f>VLOOKUP(A3741,[1]Sheet1!$A$2:$C$7379,3,FALSE)</f>
        <v>FTL_1576</v>
      </c>
      <c r="D3741">
        <v>1003.63535847547</v>
      </c>
      <c r="E3741">
        <v>-9.18078159723895E-3</v>
      </c>
      <c r="F3741">
        <v>0.107096412065194</v>
      </c>
      <c r="G3741">
        <v>0.92785064848041898</v>
      </c>
      <c r="H3741">
        <v>0.95948264702029396</v>
      </c>
    </row>
    <row r="3742" spans="1:8" x14ac:dyDescent="0.2">
      <c r="A3742" t="s">
        <v>3746</v>
      </c>
      <c r="B3742" t="str">
        <f>VLOOKUP(A3742,[1]Sheet1!$A$2:$C$7379,2,FALSE)</f>
        <v>GENE</v>
      </c>
      <c r="C3742" t="str">
        <f>VLOOKUP(A3742,[1]Sheet1!$A$2:$C$7379,3,FALSE)</f>
        <v>FTL_1577</v>
      </c>
      <c r="D3742">
        <v>389.18214094357</v>
      </c>
      <c r="E3742">
        <v>-0.29528045991028101</v>
      </c>
      <c r="F3742">
        <v>0.25660752561351802</v>
      </c>
      <c r="G3742">
        <v>0.127835235012983</v>
      </c>
      <c r="H3742">
        <v>0.250228944774461</v>
      </c>
    </row>
    <row r="3743" spans="1:8" x14ac:dyDescent="0.2">
      <c r="A3743" t="s">
        <v>3747</v>
      </c>
      <c r="B3743" t="str">
        <f>VLOOKUP(A3743,[1]Sheet1!$A$2:$C$7379,2,FALSE)</f>
        <v>GENE</v>
      </c>
      <c r="C3743" t="str">
        <f>VLOOKUP(A3743,[1]Sheet1!$A$2:$C$7379,3,FALSE)</f>
        <v>FTL_1578</v>
      </c>
      <c r="D3743">
        <v>268.85550449189498</v>
      </c>
      <c r="E3743">
        <v>-0.34495154954610902</v>
      </c>
      <c r="F3743">
        <v>0.15843749492951301</v>
      </c>
      <c r="G3743">
        <v>1.56897721737605E-2</v>
      </c>
      <c r="H3743">
        <v>4.4967616806842803E-2</v>
      </c>
    </row>
    <row r="3744" spans="1:8" x14ac:dyDescent="0.2">
      <c r="A3744" t="s">
        <v>3748</v>
      </c>
      <c r="B3744" t="str">
        <f>VLOOKUP(A3744,[1]Sheet1!$A$2:$C$7379,2,FALSE)</f>
        <v>GENE</v>
      </c>
      <c r="C3744" t="str">
        <f>VLOOKUP(A3744,[1]Sheet1!$A$2:$C$7379,3,FALSE)</f>
        <v>FTL_1579</v>
      </c>
      <c r="D3744">
        <v>7698.7924486074699</v>
      </c>
      <c r="E3744">
        <v>-5.1387011467316598E-2</v>
      </c>
      <c r="F3744">
        <v>0.112305753179962</v>
      </c>
      <c r="G3744">
        <v>0.62998407991317595</v>
      </c>
      <c r="H3744">
        <v>0.76164947358461599</v>
      </c>
    </row>
    <row r="3745" spans="1:8" x14ac:dyDescent="0.2">
      <c r="A3745" t="s">
        <v>3749</v>
      </c>
      <c r="B3745" t="str">
        <f>VLOOKUP(A3745,[1]Sheet1!$A$2:$C$7379,2,FALSE)</f>
        <v>GENE</v>
      </c>
      <c r="C3745" t="str">
        <f>VLOOKUP(A3745,[1]Sheet1!$A$2:$C$7379,3,FALSE)</f>
        <v>FTL_1582</v>
      </c>
      <c r="D3745">
        <v>2293.1183127885702</v>
      </c>
      <c r="E3745">
        <v>-1.0039735598619399</v>
      </c>
      <c r="F3745">
        <v>0.103971676921697</v>
      </c>
      <c r="G3745" s="1">
        <v>5.1646200888568898E-23</v>
      </c>
      <c r="H3745" s="1">
        <v>3.9780486234420202E-21</v>
      </c>
    </row>
    <row r="3746" spans="1:8" x14ac:dyDescent="0.2">
      <c r="A3746" t="s">
        <v>3750</v>
      </c>
      <c r="B3746" t="str">
        <f>VLOOKUP(A3746,[1]Sheet1!$A$2:$C$7379,2,FALSE)</f>
        <v>GENE</v>
      </c>
      <c r="C3746" t="str">
        <f>VLOOKUP(A3746,[1]Sheet1!$A$2:$C$7379,3,FALSE)</f>
        <v>FTL_1588</v>
      </c>
      <c r="D3746">
        <v>33.466129574644498</v>
      </c>
      <c r="E3746">
        <v>0.58046184646132803</v>
      </c>
      <c r="F3746">
        <v>0.48283191072077902</v>
      </c>
      <c r="G3746">
        <v>3.3962871604079299E-2</v>
      </c>
      <c r="H3746">
        <v>8.7345248257235802E-2</v>
      </c>
    </row>
    <row r="3747" spans="1:8" x14ac:dyDescent="0.2">
      <c r="A3747" t="s">
        <v>3751</v>
      </c>
      <c r="B3747" t="str">
        <f>VLOOKUP(A3747,[1]Sheet1!$A$2:$C$7379,2,FALSE)</f>
        <v>GENE</v>
      </c>
      <c r="C3747" t="str">
        <f>VLOOKUP(A3747,[1]Sheet1!$A$2:$C$7379,3,FALSE)</f>
        <v>FTL_1589</v>
      </c>
      <c r="D3747">
        <v>66.6586199536289</v>
      </c>
      <c r="E3747">
        <v>1.39103544554821E-2</v>
      </c>
      <c r="F3747">
        <v>0.227100731397439</v>
      </c>
      <c r="G3747">
        <v>0.93899534797238604</v>
      </c>
      <c r="H3747">
        <v>0.96436717298169805</v>
      </c>
    </row>
    <row r="3748" spans="1:8" x14ac:dyDescent="0.2">
      <c r="A3748" t="s">
        <v>3752</v>
      </c>
      <c r="B3748" t="str">
        <f>VLOOKUP(A3748,[1]Sheet1!$A$2:$C$7379,2,FALSE)</f>
        <v>GENE</v>
      </c>
      <c r="C3748" t="str">
        <f>VLOOKUP(A3748,[1]Sheet1!$A$2:$C$7379,3,FALSE)</f>
        <v>FTL_1590</v>
      </c>
      <c r="D3748">
        <v>2932.2347901080302</v>
      </c>
      <c r="E3748">
        <v>-0.15493227457240299</v>
      </c>
      <c r="F3748">
        <v>0.140161211705599</v>
      </c>
      <c r="G3748">
        <v>0.22914417819071001</v>
      </c>
      <c r="H3748">
        <v>0.38494722628439398</v>
      </c>
    </row>
    <row r="3749" spans="1:8" x14ac:dyDescent="0.2">
      <c r="A3749" t="s">
        <v>3753</v>
      </c>
      <c r="B3749" t="str">
        <f>VLOOKUP(A3749,[1]Sheet1!$A$2:$C$7379,2,FALSE)</f>
        <v>GENE</v>
      </c>
      <c r="C3749" t="str">
        <f>VLOOKUP(A3749,[1]Sheet1!$A$2:$C$7379,3,FALSE)</f>
        <v>FTL_1591</v>
      </c>
      <c r="D3749">
        <v>20086.499555276201</v>
      </c>
      <c r="E3749">
        <v>-0.104767815204136</v>
      </c>
      <c r="F3749">
        <v>0.10228181039800099</v>
      </c>
      <c r="G3749">
        <v>0.29087196945905303</v>
      </c>
      <c r="H3749">
        <v>0.45769996828567</v>
      </c>
    </row>
    <row r="3750" spans="1:8" x14ac:dyDescent="0.2">
      <c r="A3750" t="s">
        <v>3754</v>
      </c>
      <c r="B3750" t="str">
        <f>VLOOKUP(A3750,[1]Sheet1!$A$2:$C$7379,2,FALSE)</f>
        <v>GENE</v>
      </c>
      <c r="C3750" t="str">
        <f>VLOOKUP(A3750,[1]Sheet1!$A$2:$C$7379,3,FALSE)</f>
        <v>FTL_1592</v>
      </c>
      <c r="D3750">
        <v>3696.3916470169002</v>
      </c>
      <c r="E3750">
        <v>-0.21765404085439799</v>
      </c>
      <c r="F3750">
        <v>0.15601772625361801</v>
      </c>
      <c r="G3750">
        <v>0.121013972284276</v>
      </c>
      <c r="H3750">
        <v>0.241137683069615</v>
      </c>
    </row>
    <row r="3751" spans="1:8" x14ac:dyDescent="0.2">
      <c r="A3751" t="s">
        <v>3755</v>
      </c>
      <c r="B3751" t="str">
        <f>VLOOKUP(A3751,[1]Sheet1!$A$2:$C$7379,2,FALSE)</f>
        <v>GENE</v>
      </c>
      <c r="C3751" t="str">
        <f>VLOOKUP(A3751,[1]Sheet1!$A$2:$C$7379,3,FALSE)</f>
        <v>FTL_1593</v>
      </c>
      <c r="D3751">
        <v>517.59174695890499</v>
      </c>
      <c r="E3751">
        <v>-0.35298982656619898</v>
      </c>
      <c r="F3751">
        <v>0.15411988543934799</v>
      </c>
      <c r="G3751">
        <v>1.14135889900784E-2</v>
      </c>
      <c r="H3751">
        <v>3.3976104037131902E-2</v>
      </c>
    </row>
    <row r="3752" spans="1:8" x14ac:dyDescent="0.2">
      <c r="A3752" t="s">
        <v>3756</v>
      </c>
      <c r="B3752" t="str">
        <f>VLOOKUP(A3752,[1]Sheet1!$A$2:$C$7379,2,FALSE)</f>
        <v>GENE</v>
      </c>
      <c r="C3752" t="str">
        <f>VLOOKUP(A3752,[1]Sheet1!$A$2:$C$7379,3,FALSE)</f>
        <v>FTL_1594</v>
      </c>
      <c r="D3752">
        <v>1526.5447960438</v>
      </c>
      <c r="E3752">
        <v>-0.12088941185984001</v>
      </c>
      <c r="F3752">
        <v>0.15235109331442701</v>
      </c>
      <c r="G3752">
        <v>0.38065291650206201</v>
      </c>
      <c r="H3752">
        <v>0.54905975456126099</v>
      </c>
    </row>
    <row r="3753" spans="1:8" x14ac:dyDescent="0.2">
      <c r="A3753" t="s">
        <v>3757</v>
      </c>
      <c r="B3753" t="str">
        <f>VLOOKUP(A3753,[1]Sheet1!$A$2:$C$7379,2,FALSE)</f>
        <v>GENE</v>
      </c>
      <c r="C3753" t="str">
        <f>VLOOKUP(A3753,[1]Sheet1!$A$2:$C$7379,3,FALSE)</f>
        <v>FTL_1595</v>
      </c>
      <c r="D3753">
        <v>266.55608272092002</v>
      </c>
      <c r="E3753">
        <v>0.26892995626108201</v>
      </c>
      <c r="F3753">
        <v>0.18557330512377501</v>
      </c>
      <c r="G3753">
        <v>9.5161141014954903E-2</v>
      </c>
      <c r="H3753">
        <v>0.199994185175359</v>
      </c>
    </row>
    <row r="3754" spans="1:8" x14ac:dyDescent="0.2">
      <c r="A3754" t="s">
        <v>3758</v>
      </c>
      <c r="B3754" t="str">
        <f>VLOOKUP(A3754,[1]Sheet1!$A$2:$C$7379,2,FALSE)</f>
        <v>GENE</v>
      </c>
      <c r="C3754" t="str">
        <f>VLOOKUP(A3754,[1]Sheet1!$A$2:$C$7379,3,FALSE)</f>
        <v>FTL_1596</v>
      </c>
      <c r="D3754">
        <v>1240.1511421581699</v>
      </c>
      <c r="E3754">
        <v>0.63534171381378002</v>
      </c>
      <c r="F3754">
        <v>0.132820047855706</v>
      </c>
      <c r="G3754" s="1">
        <v>4.4531630305669499E-7</v>
      </c>
      <c r="H3754" s="1">
        <v>3.79010919811513E-6</v>
      </c>
    </row>
    <row r="3755" spans="1:8" x14ac:dyDescent="0.2">
      <c r="A3755" t="s">
        <v>3759</v>
      </c>
      <c r="B3755" t="str">
        <f>VLOOKUP(A3755,[1]Sheet1!$A$2:$C$7379,2,FALSE)</f>
        <v>GENE</v>
      </c>
      <c r="C3755" t="str">
        <f>VLOOKUP(A3755,[1]Sheet1!$A$2:$C$7379,3,FALSE)</f>
        <v>FTL_1597</v>
      </c>
      <c r="D3755">
        <v>4875.8551930207104</v>
      </c>
      <c r="E3755">
        <v>0.18991400686064699</v>
      </c>
      <c r="F3755">
        <v>9.0485246557281795E-2</v>
      </c>
      <c r="G3755">
        <v>3.01066425313441E-2</v>
      </c>
      <c r="H3755">
        <v>7.8608953931416398E-2</v>
      </c>
    </row>
    <row r="3756" spans="1:8" x14ac:dyDescent="0.2">
      <c r="A3756" t="s">
        <v>3760</v>
      </c>
      <c r="B3756" t="str">
        <f>VLOOKUP(A3756,[1]Sheet1!$A$2:$C$7379,2,FALSE)</f>
        <v>GENE</v>
      </c>
      <c r="C3756" t="str">
        <f>VLOOKUP(A3756,[1]Sheet1!$A$2:$C$7379,3,FALSE)</f>
        <v>FTL_1599</v>
      </c>
      <c r="D3756">
        <v>285.922654031528</v>
      </c>
      <c r="E3756">
        <v>0.247820149190321</v>
      </c>
      <c r="F3756">
        <v>0.18786136079576801</v>
      </c>
      <c r="G3756">
        <v>0.12698745570585801</v>
      </c>
      <c r="H3756">
        <v>0.24892628216033</v>
      </c>
    </row>
    <row r="3757" spans="1:8" x14ac:dyDescent="0.2">
      <c r="A3757" t="s">
        <v>3761</v>
      </c>
      <c r="B3757" t="str">
        <f>VLOOKUP(A3757,[1]Sheet1!$A$2:$C$7379,2,FALSE)</f>
        <v>GENE</v>
      </c>
      <c r="C3757" t="str">
        <f>VLOOKUP(A3757,[1]Sheet1!$A$2:$C$7379,3,FALSE)</f>
        <v>FTL_1600</v>
      </c>
      <c r="D3757">
        <v>144.191098281199</v>
      </c>
      <c r="E3757">
        <v>0.55353686218801301</v>
      </c>
      <c r="F3757">
        <v>0.19726697842000801</v>
      </c>
      <c r="G3757">
        <v>1.4300330022010801E-3</v>
      </c>
      <c r="H3757">
        <v>5.6126518213777503E-3</v>
      </c>
    </row>
    <row r="3758" spans="1:8" x14ac:dyDescent="0.2">
      <c r="A3758" t="s">
        <v>3762</v>
      </c>
      <c r="B3758" t="str">
        <f>VLOOKUP(A3758,[1]Sheet1!$A$2:$C$7379,2,FALSE)</f>
        <v>GENE</v>
      </c>
      <c r="C3758" t="str">
        <f>VLOOKUP(A3758,[1]Sheet1!$A$2:$C$7379,3,FALSE)</f>
        <v>FTL_1601</v>
      </c>
      <c r="D3758">
        <v>1444.97303233098</v>
      </c>
      <c r="E3758">
        <v>-0.102955274651138</v>
      </c>
      <c r="F3758">
        <v>9.6557954832710194E-2</v>
      </c>
      <c r="G3758">
        <v>0.26744680122651299</v>
      </c>
      <c r="H3758">
        <v>0.43232087858283602</v>
      </c>
    </row>
    <row r="3759" spans="1:8" x14ac:dyDescent="0.2">
      <c r="A3759" t="s">
        <v>3763</v>
      </c>
      <c r="B3759" t="str">
        <f>VLOOKUP(A3759,[1]Sheet1!$A$2:$C$7379,2,FALSE)</f>
        <v>GENE</v>
      </c>
      <c r="C3759" t="str">
        <f>VLOOKUP(A3759,[1]Sheet1!$A$2:$C$7379,3,FALSE)</f>
        <v>FTL_1602</v>
      </c>
      <c r="D3759">
        <v>6383.8946034396404</v>
      </c>
      <c r="E3759">
        <v>-0.32433335717827899</v>
      </c>
      <c r="F3759">
        <v>0.11635040789239701</v>
      </c>
      <c r="G3759">
        <v>3.1074570595744202E-3</v>
      </c>
      <c r="H3759">
        <v>1.10427626303908E-2</v>
      </c>
    </row>
    <row r="3760" spans="1:8" x14ac:dyDescent="0.2">
      <c r="A3760" t="s">
        <v>3764</v>
      </c>
      <c r="B3760" t="str">
        <f>VLOOKUP(A3760,[1]Sheet1!$A$2:$C$7379,2,FALSE)</f>
        <v>GENE</v>
      </c>
      <c r="C3760" t="str">
        <f>VLOOKUP(A3760,[1]Sheet1!$A$2:$C$7379,3,FALSE)</f>
        <v>FTL_1603</v>
      </c>
      <c r="D3760">
        <v>269.75384984941502</v>
      </c>
      <c r="E3760">
        <v>-0.28960564621274798</v>
      </c>
      <c r="F3760">
        <v>0.230654733973996</v>
      </c>
      <c r="G3760">
        <v>0.11511686222345099</v>
      </c>
      <c r="H3760">
        <v>0.23133148316926</v>
      </c>
    </row>
    <row r="3761" spans="1:8" x14ac:dyDescent="0.2">
      <c r="A3761" t="s">
        <v>3765</v>
      </c>
      <c r="B3761" t="str">
        <f>VLOOKUP(A3761,[1]Sheet1!$A$2:$C$7379,2,FALSE)</f>
        <v>GENE</v>
      </c>
      <c r="C3761" t="str">
        <f>VLOOKUP(A3761,[1]Sheet1!$A$2:$C$7379,3,FALSE)</f>
        <v>FTL_1604</v>
      </c>
      <c r="D3761">
        <v>2751.7742229395299</v>
      </c>
      <c r="E3761">
        <v>-2.28035586228203E-2</v>
      </c>
      <c r="F3761">
        <v>8.5946519586468997E-2</v>
      </c>
      <c r="G3761">
        <v>0.784646688532882</v>
      </c>
      <c r="H3761">
        <v>0.86648618185297799</v>
      </c>
    </row>
    <row r="3762" spans="1:8" x14ac:dyDescent="0.2">
      <c r="A3762" t="s">
        <v>3766</v>
      </c>
      <c r="B3762" t="str">
        <f>VLOOKUP(A3762,[1]Sheet1!$A$2:$C$7379,2,FALSE)</f>
        <v>GENE</v>
      </c>
      <c r="C3762" t="str">
        <f>VLOOKUP(A3762,[1]Sheet1!$A$2:$C$7379,3,FALSE)</f>
        <v>FTL_1605</v>
      </c>
      <c r="D3762">
        <v>5607.1583657548399</v>
      </c>
      <c r="E3762">
        <v>-0.66866978156596002</v>
      </c>
      <c r="F3762">
        <v>9.4504723944474803E-2</v>
      </c>
      <c r="G3762" s="1">
        <v>3.2713202531296502E-13</v>
      </c>
      <c r="H3762" s="1">
        <v>6.5875409803218601E-12</v>
      </c>
    </row>
    <row r="3763" spans="1:8" x14ac:dyDescent="0.2">
      <c r="A3763" t="s">
        <v>3767</v>
      </c>
      <c r="B3763" t="str">
        <f>VLOOKUP(A3763,[1]Sheet1!$A$2:$C$7379,2,FALSE)</f>
        <v>GENE</v>
      </c>
      <c r="C3763" t="str">
        <f>VLOOKUP(A3763,[1]Sheet1!$A$2:$C$7379,3,FALSE)</f>
        <v>FTL_1606</v>
      </c>
      <c r="D3763">
        <v>2694.0604256850602</v>
      </c>
      <c r="E3763">
        <v>-0.45347964142839903</v>
      </c>
      <c r="F3763">
        <v>0.104539205858056</v>
      </c>
      <c r="G3763" s="1">
        <v>5.7998378294590798E-6</v>
      </c>
      <c r="H3763" s="1">
        <v>4.0428281340641302E-5</v>
      </c>
    </row>
    <row r="3764" spans="1:8" x14ac:dyDescent="0.2">
      <c r="A3764" t="s">
        <v>3768</v>
      </c>
      <c r="B3764" t="str">
        <f>VLOOKUP(A3764,[1]Sheet1!$A$2:$C$7379,2,FALSE)</f>
        <v>GENE</v>
      </c>
      <c r="C3764" t="str">
        <f>VLOOKUP(A3764,[1]Sheet1!$A$2:$C$7379,3,FALSE)</f>
        <v>FTL_1610</v>
      </c>
      <c r="D3764">
        <v>564.24542149669298</v>
      </c>
      <c r="E3764">
        <v>0.15932513012109201</v>
      </c>
      <c r="F3764">
        <v>0.17157645736090901</v>
      </c>
      <c r="G3764">
        <v>0.29413150856820403</v>
      </c>
      <c r="H3764">
        <v>0.460945665258716</v>
      </c>
    </row>
    <row r="3765" spans="1:8" x14ac:dyDescent="0.2">
      <c r="A3765" t="s">
        <v>3769</v>
      </c>
      <c r="B3765" t="str">
        <f>VLOOKUP(A3765,[1]Sheet1!$A$2:$C$7379,2,FALSE)</f>
        <v>GENE</v>
      </c>
      <c r="C3765" t="str">
        <f>VLOOKUP(A3765,[1]Sheet1!$A$2:$C$7379,3,FALSE)</f>
        <v>FTL_1611</v>
      </c>
      <c r="D3765">
        <v>3305.9798223584598</v>
      </c>
      <c r="E3765">
        <v>-0.37853903974771602</v>
      </c>
      <c r="F3765">
        <v>8.6000088390926502E-2</v>
      </c>
      <c r="G3765" s="1">
        <v>5.5868555320436797E-6</v>
      </c>
      <c r="H3765" s="1">
        <v>3.92993193932114E-5</v>
      </c>
    </row>
    <row r="3766" spans="1:8" x14ac:dyDescent="0.2">
      <c r="A3766" t="s">
        <v>3770</v>
      </c>
      <c r="B3766" t="str">
        <f>VLOOKUP(A3766,[1]Sheet1!$A$2:$C$7379,2,FALSE)</f>
        <v>GENE</v>
      </c>
      <c r="C3766" t="str">
        <f>VLOOKUP(A3766,[1]Sheet1!$A$2:$C$7379,3,FALSE)</f>
        <v>FTL_1613</v>
      </c>
      <c r="D3766">
        <v>907.97375595823598</v>
      </c>
      <c r="E3766">
        <v>5.6100636424104802E-2</v>
      </c>
      <c r="F3766">
        <v>0.12783692760901899</v>
      </c>
      <c r="G3766">
        <v>0.64023496811376601</v>
      </c>
      <c r="H3766">
        <v>0.76663969559211498</v>
      </c>
    </row>
    <row r="3767" spans="1:8" x14ac:dyDescent="0.2">
      <c r="A3767" t="s">
        <v>3771</v>
      </c>
      <c r="B3767" t="str">
        <f>VLOOKUP(A3767,[1]Sheet1!$A$2:$C$7379,2,FALSE)</f>
        <v>GENE</v>
      </c>
      <c r="C3767" t="str">
        <f>VLOOKUP(A3767,[1]Sheet1!$A$2:$C$7379,3,FALSE)</f>
        <v>FTL_1614</v>
      </c>
      <c r="D3767">
        <v>1184.78116009889</v>
      </c>
      <c r="E3767">
        <v>-0.19836885108000901</v>
      </c>
      <c r="F3767">
        <v>0.100649158097218</v>
      </c>
      <c r="G3767">
        <v>3.9587392400925299E-2</v>
      </c>
      <c r="H3767">
        <v>9.8920321157543303E-2</v>
      </c>
    </row>
    <row r="3768" spans="1:8" x14ac:dyDescent="0.2">
      <c r="A3768" t="s">
        <v>3772</v>
      </c>
      <c r="B3768" t="str">
        <f>VLOOKUP(A3768,[1]Sheet1!$A$2:$C$7379,2,FALSE)</f>
        <v>GENE</v>
      </c>
      <c r="C3768" t="str">
        <f>VLOOKUP(A3768,[1]Sheet1!$A$2:$C$7379,3,FALSE)</f>
        <v>FTL_1615</v>
      </c>
      <c r="D3768">
        <v>1655.4712297000001</v>
      </c>
      <c r="E3768">
        <v>-0.81007445000073397</v>
      </c>
      <c r="F3768">
        <v>0.11397509954189</v>
      </c>
      <c r="G3768" s="1">
        <v>1.85698651845481E-13</v>
      </c>
      <c r="H3768" s="1">
        <v>3.8920921519450803E-12</v>
      </c>
    </row>
    <row r="3769" spans="1:8" x14ac:dyDescent="0.2">
      <c r="A3769" t="s">
        <v>3773</v>
      </c>
      <c r="B3769" t="str">
        <f>VLOOKUP(A3769,[1]Sheet1!$A$2:$C$7379,2,FALSE)</f>
        <v>GENE</v>
      </c>
      <c r="C3769" t="str">
        <f>VLOOKUP(A3769,[1]Sheet1!$A$2:$C$7379,3,FALSE)</f>
        <v>FTL_1616</v>
      </c>
      <c r="D3769">
        <v>4126.6318983356896</v>
      </c>
      <c r="E3769">
        <v>-0.20153836847880999</v>
      </c>
      <c r="F3769">
        <v>8.0875548800348293E-2</v>
      </c>
      <c r="G3769">
        <v>1.03932178944647E-2</v>
      </c>
      <c r="H3769">
        <v>3.1179653683393999E-2</v>
      </c>
    </row>
    <row r="3770" spans="1:8" x14ac:dyDescent="0.2">
      <c r="A3770" t="s">
        <v>3774</v>
      </c>
      <c r="B3770" t="str">
        <f>VLOOKUP(A3770,[1]Sheet1!$A$2:$C$7379,2,FALSE)</f>
        <v>GENE</v>
      </c>
      <c r="C3770" t="str">
        <f>VLOOKUP(A3770,[1]Sheet1!$A$2:$C$7379,3,FALSE)</f>
        <v>FTL_1620</v>
      </c>
      <c r="D3770">
        <v>322.29843788710798</v>
      </c>
      <c r="E3770">
        <v>-0.511142800192109</v>
      </c>
      <c r="F3770">
        <v>0.14339092425751601</v>
      </c>
      <c r="G3770">
        <v>1.2007463592755199E-4</v>
      </c>
      <c r="H3770">
        <v>6.3123923800286201E-4</v>
      </c>
    </row>
    <row r="3771" spans="1:8" x14ac:dyDescent="0.2">
      <c r="A3771" t="s">
        <v>3775</v>
      </c>
      <c r="B3771" t="str">
        <f>VLOOKUP(A3771,[1]Sheet1!$A$2:$C$7379,2,FALSE)</f>
        <v>GENE</v>
      </c>
      <c r="C3771" t="str">
        <f>VLOOKUP(A3771,[1]Sheet1!$A$2:$C$7379,3,FALSE)</f>
        <v>FTL_1621</v>
      </c>
      <c r="D3771">
        <v>3146.3852751219001</v>
      </c>
      <c r="E3771">
        <v>-0.48216907629603201</v>
      </c>
      <c r="F3771">
        <v>9.35753193900416E-2</v>
      </c>
      <c r="G3771" s="1">
        <v>9.5637507727114798E-8</v>
      </c>
      <c r="H3771" s="1">
        <v>9.3246570033936899E-7</v>
      </c>
    </row>
    <row r="3772" spans="1:8" x14ac:dyDescent="0.2">
      <c r="A3772" t="s">
        <v>3776</v>
      </c>
      <c r="B3772" t="str">
        <f>VLOOKUP(A3772,[1]Sheet1!$A$2:$C$7379,2,FALSE)</f>
        <v>GENE</v>
      </c>
      <c r="C3772" t="str">
        <f>VLOOKUP(A3772,[1]Sheet1!$A$2:$C$7379,3,FALSE)</f>
        <v>FTL_1622</v>
      </c>
      <c r="D3772">
        <v>1296.38827471438</v>
      </c>
      <c r="E3772">
        <v>-0.52055288375765396</v>
      </c>
      <c r="F3772">
        <v>9.4932472216389105E-2</v>
      </c>
      <c r="G3772" s="1">
        <v>1.40178597953011E-8</v>
      </c>
      <c r="H3772" s="1">
        <v>1.56481978367111E-7</v>
      </c>
    </row>
    <row r="3773" spans="1:8" x14ac:dyDescent="0.2">
      <c r="A3773" t="s">
        <v>3777</v>
      </c>
      <c r="B3773" t="str">
        <f>VLOOKUP(A3773,[1]Sheet1!$A$2:$C$7379,2,FALSE)</f>
        <v>GENE</v>
      </c>
      <c r="C3773" t="str">
        <f>VLOOKUP(A3773,[1]Sheet1!$A$2:$C$7379,3,FALSE)</f>
        <v>FTL_1623</v>
      </c>
      <c r="D3773">
        <v>905.27149500068106</v>
      </c>
      <c r="E3773">
        <v>-0.20633421518269501</v>
      </c>
      <c r="F3773">
        <v>0.169261786213869</v>
      </c>
      <c r="G3773">
        <v>0.16722736744293601</v>
      </c>
      <c r="H3773">
        <v>0.30414847644137399</v>
      </c>
    </row>
    <row r="3774" spans="1:8" x14ac:dyDescent="0.2">
      <c r="A3774" t="s">
        <v>3778</v>
      </c>
      <c r="B3774" t="str">
        <f>VLOOKUP(A3774,[1]Sheet1!$A$2:$C$7379,2,FALSE)</f>
        <v>GENE</v>
      </c>
      <c r="C3774" t="str">
        <f>VLOOKUP(A3774,[1]Sheet1!$A$2:$C$7379,3,FALSE)</f>
        <v>FTL_1626</v>
      </c>
      <c r="D3774">
        <v>0</v>
      </c>
      <c r="E3774" t="s">
        <v>9</v>
      </c>
      <c r="F3774" t="s">
        <v>9</v>
      </c>
      <c r="G3774" t="s">
        <v>9</v>
      </c>
      <c r="H3774" t="s">
        <v>9</v>
      </c>
    </row>
    <row r="3775" spans="1:8" x14ac:dyDescent="0.2">
      <c r="A3775" t="s">
        <v>3779</v>
      </c>
      <c r="B3775" t="str">
        <f>VLOOKUP(A3775,[1]Sheet1!$A$2:$C$7379,2,FALSE)</f>
        <v>GENE</v>
      </c>
      <c r="C3775" t="str">
        <f>VLOOKUP(A3775,[1]Sheet1!$A$2:$C$7379,3,FALSE)</f>
        <v>FTL_1630</v>
      </c>
      <c r="D3775">
        <v>557.01378213251201</v>
      </c>
      <c r="E3775">
        <v>6.1354608862529698E-2</v>
      </c>
      <c r="F3775">
        <v>0.16586205007914301</v>
      </c>
      <c r="G3775">
        <v>0.68012406869699504</v>
      </c>
      <c r="H3775">
        <v>0.79403647429156599</v>
      </c>
    </row>
    <row r="3776" spans="1:8" x14ac:dyDescent="0.2">
      <c r="A3776" t="s">
        <v>3780</v>
      </c>
      <c r="B3776" t="str">
        <f>VLOOKUP(A3776,[1]Sheet1!$A$2:$C$7379,2,FALSE)</f>
        <v>GENE</v>
      </c>
      <c r="C3776" t="str">
        <f>VLOOKUP(A3776,[1]Sheet1!$A$2:$C$7379,3,FALSE)</f>
        <v>FTL_1631</v>
      </c>
      <c r="D3776">
        <v>26.492971999187802</v>
      </c>
      <c r="E3776">
        <v>0.46913313253229999</v>
      </c>
      <c r="F3776">
        <v>0.456008604495581</v>
      </c>
      <c r="G3776">
        <v>5.9703942829573503E-2</v>
      </c>
      <c r="H3776">
        <v>0.13789193992347501</v>
      </c>
    </row>
    <row r="3777" spans="1:8" x14ac:dyDescent="0.2">
      <c r="A3777" t="s">
        <v>3781</v>
      </c>
      <c r="B3777" t="str">
        <f>VLOOKUP(A3777,[1]Sheet1!$A$2:$C$7379,2,FALSE)</f>
        <v>GENE</v>
      </c>
      <c r="C3777" t="str">
        <f>VLOOKUP(A3777,[1]Sheet1!$A$2:$C$7379,3,FALSE)</f>
        <v>FTL_1632</v>
      </c>
      <c r="D3777">
        <v>5.0018771158728503</v>
      </c>
      <c r="E3777">
        <v>-5.0321541584579597E-2</v>
      </c>
      <c r="F3777">
        <v>0.346685102362146</v>
      </c>
      <c r="G3777">
        <v>0.67589924409769997</v>
      </c>
      <c r="H3777" t="s">
        <v>9</v>
      </c>
    </row>
    <row r="3778" spans="1:8" x14ac:dyDescent="0.2">
      <c r="A3778" t="s">
        <v>3782</v>
      </c>
      <c r="B3778" t="str">
        <f>VLOOKUP(A3778,[1]Sheet1!$A$2:$C$7379,2,FALSE)</f>
        <v>GENE</v>
      </c>
      <c r="C3778" t="str">
        <f>VLOOKUP(A3778,[1]Sheet1!$A$2:$C$7379,3,FALSE)</f>
        <v>FTL_1633</v>
      </c>
      <c r="D3778">
        <v>86.383059896229796</v>
      </c>
      <c r="E3778">
        <v>0.128634394002934</v>
      </c>
      <c r="F3778">
        <v>0.21695889123677201</v>
      </c>
      <c r="G3778">
        <v>0.46478072172644302</v>
      </c>
      <c r="H3778">
        <v>0.62972269289321403</v>
      </c>
    </row>
    <row r="3779" spans="1:8" x14ac:dyDescent="0.2">
      <c r="A3779" t="s">
        <v>3783</v>
      </c>
      <c r="B3779" t="str">
        <f>VLOOKUP(A3779,[1]Sheet1!$A$2:$C$7379,2,FALSE)</f>
        <v>GENE</v>
      </c>
      <c r="C3779" t="str">
        <f>VLOOKUP(A3779,[1]Sheet1!$A$2:$C$7379,3,FALSE)</f>
        <v>FTL_1634</v>
      </c>
      <c r="D3779">
        <v>359.68858565588403</v>
      </c>
      <c r="E3779">
        <v>-0.255343360751563</v>
      </c>
      <c r="F3779">
        <v>0.16073821600560301</v>
      </c>
      <c r="G3779">
        <v>7.5689491953814803E-2</v>
      </c>
      <c r="H3779">
        <v>0.16706281955243199</v>
      </c>
    </row>
    <row r="3780" spans="1:8" x14ac:dyDescent="0.2">
      <c r="A3780" t="s">
        <v>3784</v>
      </c>
      <c r="B3780" t="str">
        <f>VLOOKUP(A3780,[1]Sheet1!$A$2:$C$7379,2,FALSE)</f>
        <v>GENE</v>
      </c>
      <c r="C3780" t="str">
        <f>VLOOKUP(A3780,[1]Sheet1!$A$2:$C$7379,3,FALSE)</f>
        <v>FTL_1637</v>
      </c>
      <c r="D3780">
        <v>3123.29455727914</v>
      </c>
      <c r="E3780">
        <v>-0.43509505576218999</v>
      </c>
      <c r="F3780">
        <v>9.47484932790882E-2</v>
      </c>
      <c r="G3780" s="1">
        <v>1.90259239319455E-6</v>
      </c>
      <c r="H3780" s="1">
        <v>1.4509621691664401E-5</v>
      </c>
    </row>
    <row r="3781" spans="1:8" x14ac:dyDescent="0.2">
      <c r="A3781" t="s">
        <v>3785</v>
      </c>
      <c r="B3781" t="str">
        <f>VLOOKUP(A3781,[1]Sheet1!$A$2:$C$7379,2,FALSE)</f>
        <v>GENE</v>
      </c>
      <c r="C3781" t="str">
        <f>VLOOKUP(A3781,[1]Sheet1!$A$2:$C$7379,3,FALSE)</f>
        <v>FTL_1642</v>
      </c>
      <c r="D3781">
        <v>0.16982475507616801</v>
      </c>
      <c r="E3781">
        <v>1.66085019258497E-2</v>
      </c>
      <c r="F3781">
        <v>0.36548952410818297</v>
      </c>
      <c r="G3781">
        <v>0.81577606339559305</v>
      </c>
      <c r="H3781" t="s">
        <v>9</v>
      </c>
    </row>
    <row r="3782" spans="1:8" x14ac:dyDescent="0.2">
      <c r="A3782" t="s">
        <v>3786</v>
      </c>
      <c r="B3782" t="str">
        <f>VLOOKUP(A3782,[1]Sheet1!$A$2:$C$7379,2,FALSE)</f>
        <v>GENE</v>
      </c>
      <c r="C3782" t="str">
        <f>VLOOKUP(A3782,[1]Sheet1!$A$2:$C$7379,3,FALSE)</f>
        <v>FTL_1644</v>
      </c>
      <c r="D3782">
        <v>5650.0808451743596</v>
      </c>
      <c r="E3782">
        <v>-0.695549375169351</v>
      </c>
      <c r="F3782">
        <v>0.13624870247547599</v>
      </c>
      <c r="G3782" s="1">
        <v>6.4720276563519104E-8</v>
      </c>
      <c r="H3782" s="1">
        <v>6.5593148714540201E-7</v>
      </c>
    </row>
    <row r="3783" spans="1:8" x14ac:dyDescent="0.2">
      <c r="A3783" t="s">
        <v>3787</v>
      </c>
      <c r="B3783" t="str">
        <f>VLOOKUP(A3783,[1]Sheet1!$A$2:$C$7379,2,FALSE)</f>
        <v>GENE</v>
      </c>
      <c r="C3783" t="str">
        <f>VLOOKUP(A3783,[1]Sheet1!$A$2:$C$7379,3,FALSE)</f>
        <v>FTL_1645</v>
      </c>
      <c r="D3783">
        <v>1288.9746556329501</v>
      </c>
      <c r="E3783">
        <v>-1.00850752207746</v>
      </c>
      <c r="F3783">
        <v>0.14088557175979299</v>
      </c>
      <c r="G3783" s="1">
        <v>8.9352898496663495E-14</v>
      </c>
      <c r="H3783" s="1">
        <v>1.9805487789080598E-12</v>
      </c>
    </row>
    <row r="3784" spans="1:8" x14ac:dyDescent="0.2">
      <c r="A3784" t="s">
        <v>3788</v>
      </c>
      <c r="B3784" t="str">
        <f>VLOOKUP(A3784,[1]Sheet1!$A$2:$C$7379,2,FALSE)</f>
        <v>GENE</v>
      </c>
      <c r="C3784" t="str">
        <f>VLOOKUP(A3784,[1]Sheet1!$A$2:$C$7379,3,FALSE)</f>
        <v>FTL_1646</v>
      </c>
      <c r="D3784">
        <v>424.90975287711598</v>
      </c>
      <c r="E3784">
        <v>-0.94336462223837603</v>
      </c>
      <c r="F3784">
        <v>0.17443266768829199</v>
      </c>
      <c r="G3784" s="1">
        <v>7.5368834877901996E-9</v>
      </c>
      <c r="H3784" s="1">
        <v>8.7958856158642502E-8</v>
      </c>
    </row>
    <row r="3785" spans="1:8" x14ac:dyDescent="0.2">
      <c r="A3785" t="s">
        <v>3789</v>
      </c>
      <c r="B3785" t="str">
        <f>VLOOKUP(A3785,[1]Sheet1!$A$2:$C$7379,2,FALSE)</f>
        <v>GENE</v>
      </c>
      <c r="C3785" t="str">
        <f>VLOOKUP(A3785,[1]Sheet1!$A$2:$C$7379,3,FALSE)</f>
        <v>FTL_1648</v>
      </c>
      <c r="D3785">
        <v>35.160719529089</v>
      </c>
      <c r="E3785">
        <v>6.9957766405749702E-2</v>
      </c>
      <c r="F3785">
        <v>0.26533001176558502</v>
      </c>
      <c r="G3785">
        <v>0.70605289560816298</v>
      </c>
      <c r="H3785">
        <v>0.81198436053769696</v>
      </c>
    </row>
    <row r="3786" spans="1:8" x14ac:dyDescent="0.2">
      <c r="A3786" t="s">
        <v>3790</v>
      </c>
      <c r="B3786" t="str">
        <f>VLOOKUP(A3786,[1]Sheet1!$A$2:$C$7379,2,FALSE)</f>
        <v>GENE</v>
      </c>
      <c r="C3786" t="str">
        <f>VLOOKUP(A3786,[1]Sheet1!$A$2:$C$7379,3,FALSE)</f>
        <v>FTL_1649</v>
      </c>
      <c r="D3786">
        <v>21.566714764502599</v>
      </c>
      <c r="E3786">
        <v>-0.178431050543197</v>
      </c>
      <c r="F3786">
        <v>0.35474927084892199</v>
      </c>
      <c r="G3786">
        <v>0.30391976854264402</v>
      </c>
      <c r="H3786">
        <v>0.47111295994928398</v>
      </c>
    </row>
    <row r="3787" spans="1:8" x14ac:dyDescent="0.2">
      <c r="A3787" t="s">
        <v>3791</v>
      </c>
      <c r="B3787" t="str">
        <f>VLOOKUP(A3787,[1]Sheet1!$A$2:$C$7379,2,FALSE)</f>
        <v>GENE</v>
      </c>
      <c r="C3787" t="str">
        <f>VLOOKUP(A3787,[1]Sheet1!$A$2:$C$7379,3,FALSE)</f>
        <v>FTL_1650</v>
      </c>
      <c r="D3787">
        <v>10.120726426665399</v>
      </c>
      <c r="E3787">
        <v>-7.6315704733021197E-2</v>
      </c>
      <c r="F3787">
        <v>0.34101896561034101</v>
      </c>
      <c r="G3787">
        <v>0.58751065551538695</v>
      </c>
      <c r="H3787">
        <v>0.73284223872182497</v>
      </c>
    </row>
    <row r="3788" spans="1:8" x14ac:dyDescent="0.2">
      <c r="A3788" t="s">
        <v>3792</v>
      </c>
      <c r="B3788" t="str">
        <f>VLOOKUP(A3788,[1]Sheet1!$A$2:$C$7379,2,FALSE)</f>
        <v>GENE</v>
      </c>
      <c r="C3788" t="str">
        <f>VLOOKUP(A3788,[1]Sheet1!$A$2:$C$7379,3,FALSE)</f>
        <v>FTL_1651</v>
      </c>
      <c r="D3788">
        <v>18.126702848056599</v>
      </c>
      <c r="E3788">
        <v>8.7577720817384797E-2</v>
      </c>
      <c r="F3788">
        <v>0.30734413290163798</v>
      </c>
      <c r="G3788">
        <v>0.619608518481645</v>
      </c>
      <c r="H3788">
        <v>0.75306266092384599</v>
      </c>
    </row>
    <row r="3789" spans="1:8" x14ac:dyDescent="0.2">
      <c r="A3789" t="s">
        <v>3793</v>
      </c>
      <c r="B3789" t="str">
        <f>VLOOKUP(A3789,[1]Sheet1!$A$2:$C$7379,2,FALSE)</f>
        <v>GENE</v>
      </c>
      <c r="C3789" t="str">
        <f>VLOOKUP(A3789,[1]Sheet1!$A$2:$C$7379,3,FALSE)</f>
        <v>FTL_1652</v>
      </c>
      <c r="D3789">
        <v>3.0912132548179998</v>
      </c>
      <c r="E3789">
        <v>1.3913062573292201E-2</v>
      </c>
      <c r="F3789">
        <v>0.35198918527642098</v>
      </c>
      <c r="G3789">
        <v>0.88678142074820299</v>
      </c>
      <c r="H3789" t="s">
        <v>9</v>
      </c>
    </row>
    <row r="3790" spans="1:8" x14ac:dyDescent="0.2">
      <c r="A3790" t="s">
        <v>3794</v>
      </c>
      <c r="B3790" t="str">
        <f>VLOOKUP(A3790,[1]Sheet1!$A$2:$C$7379,2,FALSE)</f>
        <v>GENE</v>
      </c>
      <c r="C3790" t="str">
        <f>VLOOKUP(A3790,[1]Sheet1!$A$2:$C$7379,3,FALSE)</f>
        <v>FTL_1653</v>
      </c>
      <c r="D3790">
        <v>11.4994949563444</v>
      </c>
      <c r="E3790">
        <v>0.20196191431796401</v>
      </c>
      <c r="F3790">
        <v>0.36944496000385801</v>
      </c>
      <c r="G3790">
        <v>0.25650942612149202</v>
      </c>
      <c r="H3790">
        <v>0.41887952605235401</v>
      </c>
    </row>
    <row r="3791" spans="1:8" x14ac:dyDescent="0.2">
      <c r="A3791" t="s">
        <v>3795</v>
      </c>
      <c r="B3791" t="str">
        <f>VLOOKUP(A3791,[1]Sheet1!$A$2:$C$7379,2,FALSE)</f>
        <v>GENE</v>
      </c>
      <c r="C3791" t="str">
        <f>VLOOKUP(A3791,[1]Sheet1!$A$2:$C$7379,3,FALSE)</f>
        <v>FTL_1654</v>
      </c>
      <c r="D3791">
        <v>45.336309692389001</v>
      </c>
      <c r="E3791">
        <v>0.91383952655293998</v>
      </c>
      <c r="F3791">
        <v>0.34720505948057501</v>
      </c>
      <c r="G3791">
        <v>9.6420245216400204E-4</v>
      </c>
      <c r="H3791">
        <v>3.9243167174600902E-3</v>
      </c>
    </row>
    <row r="3792" spans="1:8" x14ac:dyDescent="0.2">
      <c r="A3792" t="s">
        <v>3796</v>
      </c>
      <c r="B3792" t="str">
        <f>VLOOKUP(A3792,[1]Sheet1!$A$2:$C$7379,2,FALSE)</f>
        <v>GENE</v>
      </c>
      <c r="C3792" t="str">
        <f>VLOOKUP(A3792,[1]Sheet1!$A$2:$C$7379,3,FALSE)</f>
        <v>FTL_1655</v>
      </c>
      <c r="D3792">
        <v>54.801442302478797</v>
      </c>
      <c r="E3792">
        <v>7.4057587699502006E-2</v>
      </c>
      <c r="F3792">
        <v>0.246940181443737</v>
      </c>
      <c r="G3792">
        <v>0.68773637952438704</v>
      </c>
      <c r="H3792">
        <v>0.80002454713079196</v>
      </c>
    </row>
    <row r="3793" spans="1:8" x14ac:dyDescent="0.2">
      <c r="A3793" t="s">
        <v>3797</v>
      </c>
      <c r="B3793" t="str">
        <f>VLOOKUP(A3793,[1]Sheet1!$A$2:$C$7379,2,FALSE)</f>
        <v>GENE</v>
      </c>
      <c r="C3793" t="str">
        <f>VLOOKUP(A3793,[1]Sheet1!$A$2:$C$7379,3,FALSE)</f>
        <v>FTL_1656</v>
      </c>
      <c r="D3793">
        <v>2948.7162861976499</v>
      </c>
      <c r="E3793">
        <v>-0.55931295236154899</v>
      </c>
      <c r="F3793">
        <v>9.8362507553399495E-2</v>
      </c>
      <c r="G3793" s="1">
        <v>3.8263355496723001E-9</v>
      </c>
      <c r="H3793" s="1">
        <v>4.6781507256112601E-8</v>
      </c>
    </row>
    <row r="3794" spans="1:8" x14ac:dyDescent="0.2">
      <c r="A3794" t="s">
        <v>3798</v>
      </c>
      <c r="B3794" t="str">
        <f>VLOOKUP(A3794,[1]Sheet1!$A$2:$C$7379,2,FALSE)</f>
        <v>GENE</v>
      </c>
      <c r="C3794" t="str">
        <f>VLOOKUP(A3794,[1]Sheet1!$A$2:$C$7379,3,FALSE)</f>
        <v>FTL_1657</v>
      </c>
      <c r="D3794">
        <v>715.51841306645304</v>
      </c>
      <c r="E3794">
        <v>-0.47689236597947998</v>
      </c>
      <c r="F3794">
        <v>0.125286534716709</v>
      </c>
      <c r="G3794" s="1">
        <v>5.2154833236415401E-5</v>
      </c>
      <c r="H3794">
        <v>2.9538426691433101E-4</v>
      </c>
    </row>
    <row r="3795" spans="1:8" x14ac:dyDescent="0.2">
      <c r="A3795" t="s">
        <v>3799</v>
      </c>
      <c r="B3795" t="str">
        <f>VLOOKUP(A3795,[1]Sheet1!$A$2:$C$7379,2,FALSE)</f>
        <v>GENE</v>
      </c>
      <c r="C3795" t="str">
        <f>VLOOKUP(A3795,[1]Sheet1!$A$2:$C$7379,3,FALSE)</f>
        <v>FTL_1658</v>
      </c>
      <c r="D3795">
        <v>3620.11553757611</v>
      </c>
      <c r="E3795">
        <v>-0.30639381809439697</v>
      </c>
      <c r="F3795">
        <v>8.1055557995947103E-2</v>
      </c>
      <c r="G3795">
        <v>1.00571459397049E-4</v>
      </c>
      <c r="H3795">
        <v>5.3620839605048498E-4</v>
      </c>
    </row>
    <row r="3796" spans="1:8" x14ac:dyDescent="0.2">
      <c r="A3796" t="s">
        <v>3800</v>
      </c>
      <c r="B3796" t="str">
        <f>VLOOKUP(A3796,[1]Sheet1!$A$2:$C$7379,2,FALSE)</f>
        <v>GENE</v>
      </c>
      <c r="C3796" t="str">
        <f>VLOOKUP(A3796,[1]Sheet1!$A$2:$C$7379,3,FALSE)</f>
        <v>FTL_1659</v>
      </c>
      <c r="D3796">
        <v>3879.9508324820699</v>
      </c>
      <c r="E3796">
        <v>-0.29668771547695399</v>
      </c>
      <c r="F3796">
        <v>0.11784116015023199</v>
      </c>
      <c r="G3796">
        <v>7.3228299851900904E-3</v>
      </c>
      <c r="H3796">
        <v>2.3116433590543699E-2</v>
      </c>
    </row>
    <row r="3797" spans="1:8" x14ac:dyDescent="0.2">
      <c r="A3797" t="s">
        <v>3801</v>
      </c>
      <c r="B3797" t="str">
        <f>VLOOKUP(A3797,[1]Sheet1!$A$2:$C$7379,2,FALSE)</f>
        <v>GENE</v>
      </c>
      <c r="C3797" t="str">
        <f>VLOOKUP(A3797,[1]Sheet1!$A$2:$C$7379,3,FALSE)</f>
        <v>FTL_1660</v>
      </c>
      <c r="D3797">
        <v>640.29145461894905</v>
      </c>
      <c r="E3797">
        <v>-0.42136792243062299</v>
      </c>
      <c r="F3797">
        <v>0.113840849112158</v>
      </c>
      <c r="G3797" s="1">
        <v>9.5500978272501503E-5</v>
      </c>
      <c r="H3797">
        <v>5.1171915488274302E-4</v>
      </c>
    </row>
    <row r="3798" spans="1:8" x14ac:dyDescent="0.2">
      <c r="A3798" t="s">
        <v>3802</v>
      </c>
      <c r="B3798" t="str">
        <f>VLOOKUP(A3798,[1]Sheet1!$A$2:$C$7379,2,FALSE)</f>
        <v>GENE</v>
      </c>
      <c r="C3798" t="str">
        <f>VLOOKUP(A3798,[1]Sheet1!$A$2:$C$7379,3,FALSE)</f>
        <v>FTL_1661</v>
      </c>
      <c r="D3798">
        <v>1551.5049529349701</v>
      </c>
      <c r="E3798">
        <v>0.133034659338398</v>
      </c>
      <c r="F3798">
        <v>9.83105106767755E-2</v>
      </c>
      <c r="G3798">
        <v>0.15994328671775901</v>
      </c>
      <c r="H3798">
        <v>0.29525779890797799</v>
      </c>
    </row>
    <row r="3799" spans="1:8" x14ac:dyDescent="0.2">
      <c r="A3799" t="s">
        <v>3803</v>
      </c>
      <c r="B3799" t="str">
        <f>VLOOKUP(A3799,[1]Sheet1!$A$2:$C$7379,2,FALSE)</f>
        <v>GENE</v>
      </c>
      <c r="C3799" t="str">
        <f>VLOOKUP(A3799,[1]Sheet1!$A$2:$C$7379,3,FALSE)</f>
        <v>FTL_1662</v>
      </c>
      <c r="D3799">
        <v>1001.37859219039</v>
      </c>
      <c r="E3799">
        <v>0.266142199640785</v>
      </c>
      <c r="F3799">
        <v>0.11441147309632201</v>
      </c>
      <c r="G3799">
        <v>1.4148970425943E-2</v>
      </c>
      <c r="H3799">
        <v>4.1125450832387098E-2</v>
      </c>
    </row>
    <row r="3800" spans="1:8" x14ac:dyDescent="0.2">
      <c r="A3800" t="s">
        <v>3804</v>
      </c>
      <c r="B3800" t="str">
        <f>VLOOKUP(A3800,[1]Sheet1!$A$2:$C$7379,2,FALSE)</f>
        <v>GENE</v>
      </c>
      <c r="C3800" t="str">
        <f>VLOOKUP(A3800,[1]Sheet1!$A$2:$C$7379,3,FALSE)</f>
        <v>FTL_1663</v>
      </c>
      <c r="D3800">
        <v>1008.50334559809</v>
      </c>
      <c r="E3800">
        <v>0.166381852272765</v>
      </c>
      <c r="F3800">
        <v>0.126705845170137</v>
      </c>
      <c r="G3800">
        <v>0.16143952653868601</v>
      </c>
      <c r="H3800">
        <v>0.29645662582985</v>
      </c>
    </row>
    <row r="3801" spans="1:8" x14ac:dyDescent="0.2">
      <c r="A3801" t="s">
        <v>3805</v>
      </c>
      <c r="B3801" t="str">
        <f>VLOOKUP(A3801,[1]Sheet1!$A$2:$C$7379,2,FALSE)</f>
        <v>GENE</v>
      </c>
      <c r="C3801" t="str">
        <f>VLOOKUP(A3801,[1]Sheet1!$A$2:$C$7379,3,FALSE)</f>
        <v>FTL_1664</v>
      </c>
      <c r="D3801">
        <v>4291.48858850946</v>
      </c>
      <c r="E3801">
        <v>-3.5286483332673702E-2</v>
      </c>
      <c r="F3801">
        <v>8.48452655547597E-2</v>
      </c>
      <c r="G3801">
        <v>0.66739800006715599</v>
      </c>
      <c r="H3801">
        <v>0.78631766414209903</v>
      </c>
    </row>
    <row r="3802" spans="1:8" x14ac:dyDescent="0.2">
      <c r="A3802" t="s">
        <v>3806</v>
      </c>
      <c r="B3802" t="str">
        <f>VLOOKUP(A3802,[1]Sheet1!$A$2:$C$7379,2,FALSE)</f>
        <v>GENE</v>
      </c>
      <c r="C3802" t="str">
        <f>VLOOKUP(A3802,[1]Sheet1!$A$2:$C$7379,3,FALSE)</f>
        <v>FTL_1665</v>
      </c>
      <c r="D3802">
        <v>1884.00803965156</v>
      </c>
      <c r="E3802">
        <v>0.111515551476293</v>
      </c>
      <c r="F3802">
        <v>9.6228446327224604E-2</v>
      </c>
      <c r="G3802">
        <v>0.229758440981675</v>
      </c>
      <c r="H3802">
        <v>0.38576880472182101</v>
      </c>
    </row>
    <row r="3803" spans="1:8" x14ac:dyDescent="0.2">
      <c r="A3803" t="s">
        <v>3807</v>
      </c>
      <c r="B3803" t="str">
        <f>VLOOKUP(A3803,[1]Sheet1!$A$2:$C$7379,2,FALSE)</f>
        <v>GENE</v>
      </c>
      <c r="C3803" t="str">
        <f>VLOOKUP(A3803,[1]Sheet1!$A$2:$C$7379,3,FALSE)</f>
        <v>FTL_1666</v>
      </c>
      <c r="D3803">
        <v>5351.9114991290598</v>
      </c>
      <c r="E3803">
        <v>0.12772431350986499</v>
      </c>
      <c r="F3803">
        <v>8.23524908853175E-2</v>
      </c>
      <c r="G3803">
        <v>0.110639452016335</v>
      </c>
      <c r="H3803">
        <v>0.224706757852556</v>
      </c>
    </row>
    <row r="3804" spans="1:8" x14ac:dyDescent="0.2">
      <c r="A3804" t="s">
        <v>3808</v>
      </c>
      <c r="B3804" t="str">
        <f>VLOOKUP(A3804,[1]Sheet1!$A$2:$C$7379,2,FALSE)</f>
        <v>GENE</v>
      </c>
      <c r="C3804" t="str">
        <f>VLOOKUP(A3804,[1]Sheet1!$A$2:$C$7379,3,FALSE)</f>
        <v>FTL_1667</v>
      </c>
      <c r="D3804">
        <v>978.52677355452204</v>
      </c>
      <c r="E3804">
        <v>0.77099599732644297</v>
      </c>
      <c r="F3804">
        <v>0.13937893620915001</v>
      </c>
      <c r="G3804" s="1">
        <v>6.16111114110642E-9</v>
      </c>
      <c r="H3804" s="1">
        <v>7.3132456778540006E-8</v>
      </c>
    </row>
    <row r="3805" spans="1:8" x14ac:dyDescent="0.2">
      <c r="A3805" t="s">
        <v>3809</v>
      </c>
      <c r="B3805" t="str">
        <f>VLOOKUP(A3805,[1]Sheet1!$A$2:$C$7379,2,FALSE)</f>
        <v>GENE</v>
      </c>
      <c r="C3805" t="str">
        <f>VLOOKUP(A3805,[1]Sheet1!$A$2:$C$7379,3,FALSE)</f>
        <v>FTL_1668</v>
      </c>
      <c r="D3805">
        <v>7324.2749791736796</v>
      </c>
      <c r="E3805">
        <v>-0.14742585066845701</v>
      </c>
      <c r="F3805">
        <v>8.95443808605626E-2</v>
      </c>
      <c r="G3805">
        <v>8.8019561278990299E-2</v>
      </c>
      <c r="H3805">
        <v>0.189245127913865</v>
      </c>
    </row>
    <row r="3806" spans="1:8" x14ac:dyDescent="0.2">
      <c r="A3806" t="s">
        <v>3810</v>
      </c>
      <c r="B3806" t="str">
        <f>VLOOKUP(A3806,[1]Sheet1!$A$2:$C$7379,2,FALSE)</f>
        <v>GENE</v>
      </c>
      <c r="C3806" t="str">
        <f>VLOOKUP(A3806,[1]Sheet1!$A$2:$C$7379,3,FALSE)</f>
        <v>FTL_1675</v>
      </c>
      <c r="D3806">
        <v>0.33964951015233602</v>
      </c>
      <c r="E3806">
        <v>2.07509627663322E-2</v>
      </c>
      <c r="F3806">
        <v>0.36589756840076698</v>
      </c>
      <c r="G3806">
        <v>0.64206257942053202</v>
      </c>
      <c r="H3806" t="s">
        <v>9</v>
      </c>
    </row>
    <row r="3807" spans="1:8" x14ac:dyDescent="0.2">
      <c r="A3807" t="s">
        <v>3811</v>
      </c>
      <c r="B3807" t="str">
        <f>VLOOKUP(A3807,[1]Sheet1!$A$2:$C$7379,2,FALSE)</f>
        <v>GENE</v>
      </c>
      <c r="C3807" t="str">
        <f>VLOOKUP(A3807,[1]Sheet1!$A$2:$C$7379,3,FALSE)</f>
        <v>FTL_1676</v>
      </c>
      <c r="D3807">
        <v>0.83503205894778398</v>
      </c>
      <c r="E3807">
        <v>5.8016415129676299E-2</v>
      </c>
      <c r="F3807">
        <v>0.37077245689324001</v>
      </c>
      <c r="G3807">
        <v>0.23206485464219401</v>
      </c>
      <c r="H3807" t="s">
        <v>9</v>
      </c>
    </row>
    <row r="3808" spans="1:8" x14ac:dyDescent="0.2">
      <c r="A3808" t="s">
        <v>3812</v>
      </c>
      <c r="B3808" t="str">
        <f>VLOOKUP(A3808,[1]Sheet1!$A$2:$C$7379,2,FALSE)</f>
        <v>GENE</v>
      </c>
      <c r="C3808" t="str">
        <f>VLOOKUP(A3808,[1]Sheet1!$A$2:$C$7379,3,FALSE)</f>
        <v>FTL_1677</v>
      </c>
      <c r="D3808">
        <v>7.91629545701106</v>
      </c>
      <c r="E3808">
        <v>0.11124149545810801</v>
      </c>
      <c r="F3808">
        <v>0.36670619854743602</v>
      </c>
      <c r="G3808">
        <v>0.355897510834146</v>
      </c>
      <c r="H3808">
        <v>0.524901977443755</v>
      </c>
    </row>
    <row r="3809" spans="1:8" x14ac:dyDescent="0.2">
      <c r="A3809" t="s">
        <v>3813</v>
      </c>
      <c r="B3809" t="str">
        <f>VLOOKUP(A3809,[1]Sheet1!$A$2:$C$7379,2,FALSE)</f>
        <v>GENE</v>
      </c>
      <c r="C3809" t="str">
        <f>VLOOKUP(A3809,[1]Sheet1!$A$2:$C$7379,3,FALSE)</f>
        <v>FTL_1678</v>
      </c>
      <c r="D3809">
        <v>13223.9662094172</v>
      </c>
      <c r="E3809">
        <v>0.46428208537554799</v>
      </c>
      <c r="F3809">
        <v>0.10589927558366399</v>
      </c>
      <c r="G3809" s="1">
        <v>4.8143605027259302E-6</v>
      </c>
      <c r="H3809" s="1">
        <v>3.4335751640968998E-5</v>
      </c>
    </row>
    <row r="3810" spans="1:8" x14ac:dyDescent="0.2">
      <c r="A3810" t="s">
        <v>3814</v>
      </c>
      <c r="B3810" t="str">
        <f>VLOOKUP(A3810,[1]Sheet1!$A$2:$C$7379,2,FALSE)</f>
        <v>GENE</v>
      </c>
      <c r="C3810" t="str">
        <f>VLOOKUP(A3810,[1]Sheet1!$A$2:$C$7379,3,FALSE)</f>
        <v>FTL_1679</v>
      </c>
      <c r="D3810">
        <v>3.1656062419039501</v>
      </c>
      <c r="E3810">
        <v>0.247139253291804</v>
      </c>
      <c r="F3810">
        <v>0.49549217800540302</v>
      </c>
      <c r="G3810">
        <v>3.2326314248192398E-3</v>
      </c>
      <c r="H3810" t="s">
        <v>9</v>
      </c>
    </row>
    <row r="3811" spans="1:8" x14ac:dyDescent="0.2">
      <c r="A3811" t="s">
        <v>3815</v>
      </c>
      <c r="B3811" t="str">
        <f>VLOOKUP(A3811,[1]Sheet1!$A$2:$C$7379,2,FALSE)</f>
        <v>GENE</v>
      </c>
      <c r="C3811" t="str">
        <f>VLOOKUP(A3811,[1]Sheet1!$A$2:$C$7379,3,FALSE)</f>
        <v>FTL_1680</v>
      </c>
      <c r="D3811">
        <v>65.180619838616806</v>
      </c>
      <c r="E3811">
        <v>4.69844270690363E-2</v>
      </c>
      <c r="F3811">
        <v>0.245995670572107</v>
      </c>
      <c r="G3811">
        <v>0.79841394697647505</v>
      </c>
      <c r="H3811">
        <v>0.87541401090196402</v>
      </c>
    </row>
    <row r="3812" spans="1:8" x14ac:dyDescent="0.2">
      <c r="A3812" t="s">
        <v>3816</v>
      </c>
      <c r="B3812" t="str">
        <f>VLOOKUP(A3812,[1]Sheet1!$A$2:$C$7379,2,FALSE)</f>
        <v>GENE</v>
      </c>
      <c r="C3812" t="str">
        <f>VLOOKUP(A3812,[1]Sheet1!$A$2:$C$7379,3,FALSE)</f>
        <v>FTL_1688</v>
      </c>
      <c r="D3812">
        <v>15.767821147881699</v>
      </c>
      <c r="E3812">
        <v>0.237741899254447</v>
      </c>
      <c r="F3812">
        <v>0.383883269960823</v>
      </c>
      <c r="G3812">
        <v>0.20445688685268501</v>
      </c>
      <c r="H3812">
        <v>0.35527664427690098</v>
      </c>
    </row>
    <row r="3813" spans="1:8" x14ac:dyDescent="0.2">
      <c r="A3813" t="s">
        <v>3817</v>
      </c>
      <c r="B3813" t="str">
        <f>VLOOKUP(A3813,[1]Sheet1!$A$2:$C$7379,2,FALSE)</f>
        <v>GENE</v>
      </c>
      <c r="C3813" t="str">
        <f>VLOOKUP(A3813,[1]Sheet1!$A$2:$C$7379,3,FALSE)</f>
        <v>FTL_1689</v>
      </c>
      <c r="D3813">
        <v>1028.8387426422501</v>
      </c>
      <c r="E3813">
        <v>0.20628447969287</v>
      </c>
      <c r="F3813">
        <v>0.12930773862296799</v>
      </c>
      <c r="G3813">
        <v>9.0432827746499106E-2</v>
      </c>
      <c r="H3813">
        <v>0.19323393930667501</v>
      </c>
    </row>
    <row r="3814" spans="1:8" x14ac:dyDescent="0.2">
      <c r="A3814" t="s">
        <v>3818</v>
      </c>
      <c r="B3814" t="str">
        <f>VLOOKUP(A3814,[1]Sheet1!$A$2:$C$7379,2,FALSE)</f>
        <v>GENE</v>
      </c>
      <c r="C3814" t="str">
        <f>VLOOKUP(A3814,[1]Sheet1!$A$2:$C$7379,3,FALSE)</f>
        <v>FTL_1690</v>
      </c>
      <c r="D3814">
        <v>99.2397955560631</v>
      </c>
      <c r="E3814">
        <v>0.71990749705268398</v>
      </c>
      <c r="F3814">
        <v>0.29391020134142698</v>
      </c>
      <c r="G3814">
        <v>2.3885334645222102E-3</v>
      </c>
      <c r="H3814">
        <v>8.7503824068881492E-3</v>
      </c>
    </row>
    <row r="3815" spans="1:8" x14ac:dyDescent="0.2">
      <c r="A3815" t="s">
        <v>3819</v>
      </c>
      <c r="B3815" t="str">
        <f>VLOOKUP(A3815,[1]Sheet1!$A$2:$C$7379,2,FALSE)</f>
        <v>GENE</v>
      </c>
      <c r="C3815" t="str">
        <f>VLOOKUP(A3815,[1]Sheet1!$A$2:$C$7379,3,FALSE)</f>
        <v>FTL_1691</v>
      </c>
      <c r="D3815">
        <v>48.094229965680398</v>
      </c>
      <c r="E3815">
        <v>0.662439706071006</v>
      </c>
      <c r="F3815">
        <v>0.35228023402133701</v>
      </c>
      <c r="G3815">
        <v>9.9833005550962108E-3</v>
      </c>
      <c r="H3815">
        <v>3.0125905005143401E-2</v>
      </c>
    </row>
    <row r="3816" spans="1:8" x14ac:dyDescent="0.2">
      <c r="A3816" t="s">
        <v>3820</v>
      </c>
      <c r="B3816" t="str">
        <f>VLOOKUP(A3816,[1]Sheet1!$A$2:$C$7379,2,FALSE)</f>
        <v>GENE</v>
      </c>
      <c r="C3816" t="str">
        <f>VLOOKUP(A3816,[1]Sheet1!$A$2:$C$7379,3,FALSE)</f>
        <v>FTL_1692</v>
      </c>
      <c r="D3816">
        <v>146.438862021809</v>
      </c>
      <c r="E3816">
        <v>0.77080581861247799</v>
      </c>
      <c r="F3816">
        <v>0.198637765984116</v>
      </c>
      <c r="G3816" s="1">
        <v>1.8336704692166401E-5</v>
      </c>
      <c r="H3816">
        <v>1.16485334343432E-4</v>
      </c>
    </row>
    <row r="3817" spans="1:8" x14ac:dyDescent="0.2">
      <c r="A3817" t="s">
        <v>3821</v>
      </c>
      <c r="B3817" t="str">
        <f>VLOOKUP(A3817,[1]Sheet1!$A$2:$C$7379,2,FALSE)</f>
        <v>GENE</v>
      </c>
      <c r="C3817" t="str">
        <f>VLOOKUP(A3817,[1]Sheet1!$A$2:$C$7379,3,FALSE)</f>
        <v>FTL_1693</v>
      </c>
      <c r="D3817">
        <v>92.253822217724604</v>
      </c>
      <c r="E3817">
        <v>0.275212434157807</v>
      </c>
      <c r="F3817">
        <v>0.24558315084773499</v>
      </c>
      <c r="G3817">
        <v>0.15045686346281201</v>
      </c>
      <c r="H3817">
        <v>0.28162672923992899</v>
      </c>
    </row>
    <row r="3818" spans="1:8" x14ac:dyDescent="0.2">
      <c r="A3818" t="s">
        <v>3822</v>
      </c>
      <c r="B3818" t="str">
        <f>VLOOKUP(A3818,[1]Sheet1!$A$2:$C$7379,2,FALSE)</f>
        <v>GENE</v>
      </c>
      <c r="C3818" t="str">
        <f>VLOOKUP(A3818,[1]Sheet1!$A$2:$C$7379,3,FALSE)</f>
        <v>FTL_1694</v>
      </c>
      <c r="D3818">
        <v>216.13070586464499</v>
      </c>
      <c r="E3818">
        <v>9.91915789028643E-2</v>
      </c>
      <c r="F3818">
        <v>0.17169983689797999</v>
      </c>
      <c r="G3818">
        <v>0.50918244819179204</v>
      </c>
      <c r="H3818">
        <v>0.670803445761743</v>
      </c>
    </row>
    <row r="3819" spans="1:8" x14ac:dyDescent="0.2">
      <c r="A3819" t="s">
        <v>3823</v>
      </c>
      <c r="B3819" t="str">
        <f>VLOOKUP(A3819,[1]Sheet1!$A$2:$C$7379,2,FALSE)</f>
        <v>GENE</v>
      </c>
      <c r="C3819" t="str">
        <f>VLOOKUP(A3819,[1]Sheet1!$A$2:$C$7379,3,FALSE)</f>
        <v>FTL_1695</v>
      </c>
      <c r="D3819">
        <v>181.34189177248101</v>
      </c>
      <c r="E3819">
        <v>0.61103855324673895</v>
      </c>
      <c r="F3819">
        <v>0.18508619573212201</v>
      </c>
      <c r="G3819">
        <v>2.4294043590685399E-4</v>
      </c>
      <c r="H3819">
        <v>1.1713606933161399E-3</v>
      </c>
    </row>
    <row r="3820" spans="1:8" x14ac:dyDescent="0.2">
      <c r="A3820" t="s">
        <v>3824</v>
      </c>
      <c r="B3820" t="str">
        <f>VLOOKUP(A3820,[1]Sheet1!$A$2:$C$7379,2,FALSE)</f>
        <v>GENE</v>
      </c>
      <c r="C3820" t="str">
        <f>VLOOKUP(A3820,[1]Sheet1!$A$2:$C$7379,3,FALSE)</f>
        <v>FTL_1696</v>
      </c>
      <c r="D3820">
        <v>201.379660024072</v>
      </c>
      <c r="E3820">
        <v>0.44014152594785699</v>
      </c>
      <c r="F3820">
        <v>0.235797384711459</v>
      </c>
      <c r="G3820">
        <v>2.2698609364707901E-2</v>
      </c>
      <c r="H3820">
        <v>6.1616225068427198E-2</v>
      </c>
    </row>
    <row r="3821" spans="1:8" x14ac:dyDescent="0.2">
      <c r="A3821" t="s">
        <v>3825</v>
      </c>
      <c r="B3821" t="str">
        <f>VLOOKUP(A3821,[1]Sheet1!$A$2:$C$7379,2,FALSE)</f>
        <v>GENE</v>
      </c>
      <c r="C3821" t="str">
        <f>VLOOKUP(A3821,[1]Sheet1!$A$2:$C$7379,3,FALSE)</f>
        <v>FTL_1697</v>
      </c>
      <c r="D3821">
        <v>3.8265507141780302</v>
      </c>
      <c r="E3821">
        <v>4.9405876897974703E-2</v>
      </c>
      <c r="F3821">
        <v>0.350876403007504</v>
      </c>
      <c r="G3821">
        <v>0.65889836781790001</v>
      </c>
      <c r="H3821" t="s">
        <v>9</v>
      </c>
    </row>
    <row r="3822" spans="1:8" x14ac:dyDescent="0.2">
      <c r="A3822" t="s">
        <v>3826</v>
      </c>
      <c r="B3822" t="str">
        <f>VLOOKUP(A3822,[1]Sheet1!$A$2:$C$7379,2,FALSE)</f>
        <v>GENE</v>
      </c>
      <c r="C3822" t="str">
        <f>VLOOKUP(A3822,[1]Sheet1!$A$2:$C$7379,3,FALSE)</f>
        <v>FTL_1698</v>
      </c>
      <c r="D3822">
        <v>4.9741034603957797</v>
      </c>
      <c r="E3822">
        <v>9.2974318182830307E-2</v>
      </c>
      <c r="F3822">
        <v>0.36392748647437601</v>
      </c>
      <c r="G3822">
        <v>0.39867855210553499</v>
      </c>
      <c r="H3822" t="s">
        <v>9</v>
      </c>
    </row>
    <row r="3823" spans="1:8" x14ac:dyDescent="0.2">
      <c r="A3823" t="s">
        <v>3827</v>
      </c>
      <c r="B3823" t="str">
        <f>VLOOKUP(A3823,[1]Sheet1!$A$2:$C$7379,2,FALSE)</f>
        <v>GENE</v>
      </c>
      <c r="C3823" t="str">
        <f>VLOOKUP(A3823,[1]Sheet1!$A$2:$C$7379,3,FALSE)</f>
        <v>FTL_1699</v>
      </c>
      <c r="D3823">
        <v>638.92852906254404</v>
      </c>
      <c r="E3823">
        <v>-7.1497600345854395E-2</v>
      </c>
      <c r="F3823">
        <v>0.116132931796844</v>
      </c>
      <c r="G3823">
        <v>0.51401321383506104</v>
      </c>
      <c r="H3823">
        <v>0.67236475842644206</v>
      </c>
    </row>
    <row r="3824" spans="1:8" x14ac:dyDescent="0.2">
      <c r="A3824" t="s">
        <v>3828</v>
      </c>
      <c r="B3824" t="str">
        <f>VLOOKUP(A3824,[1]Sheet1!$A$2:$C$7379,2,FALSE)</f>
        <v>GENE</v>
      </c>
      <c r="C3824" t="str">
        <f>VLOOKUP(A3824,[1]Sheet1!$A$2:$C$7379,3,FALSE)</f>
        <v>FTL_1700</v>
      </c>
      <c r="D3824">
        <v>1994.3033608513199</v>
      </c>
      <c r="E3824">
        <v>-0.85022564041859106</v>
      </c>
      <c r="F3824">
        <v>0.104315671220079</v>
      </c>
      <c r="G3824" s="1">
        <v>5.3299936947587101E-17</v>
      </c>
      <c r="H3824" s="1">
        <v>1.9095012294827401E-15</v>
      </c>
    </row>
    <row r="3825" spans="1:8" x14ac:dyDescent="0.2">
      <c r="A3825" t="s">
        <v>3829</v>
      </c>
      <c r="B3825" t="str">
        <f>VLOOKUP(A3825,[1]Sheet1!$A$2:$C$7379,2,FALSE)</f>
        <v>GENE</v>
      </c>
      <c r="C3825" t="str">
        <f>VLOOKUP(A3825,[1]Sheet1!$A$2:$C$7379,3,FALSE)</f>
        <v>FTL_1701</v>
      </c>
      <c r="D3825">
        <v>5955.1367815501599</v>
      </c>
      <c r="E3825">
        <v>-0.51308374164878201</v>
      </c>
      <c r="F3825">
        <v>0.11100015582514</v>
      </c>
      <c r="G3825" s="1">
        <v>1.26295607785409E-6</v>
      </c>
      <c r="H3825" s="1">
        <v>9.8760600910366794E-6</v>
      </c>
    </row>
    <row r="3826" spans="1:8" x14ac:dyDescent="0.2">
      <c r="A3826" t="s">
        <v>3830</v>
      </c>
      <c r="B3826" t="str">
        <f>VLOOKUP(A3826,[1]Sheet1!$A$2:$C$7379,2,FALSE)</f>
        <v>GENE</v>
      </c>
      <c r="C3826" t="str">
        <f>VLOOKUP(A3826,[1]Sheet1!$A$2:$C$7379,3,FALSE)</f>
        <v>FTL_1702</v>
      </c>
      <c r="D3826">
        <v>1596.1655010329901</v>
      </c>
      <c r="E3826">
        <v>0.16717273212888001</v>
      </c>
      <c r="F3826">
        <v>9.7210218142221305E-2</v>
      </c>
      <c r="G3826">
        <v>7.4166029496936806E-2</v>
      </c>
      <c r="H3826">
        <v>0.16451082568759001</v>
      </c>
    </row>
    <row r="3827" spans="1:8" x14ac:dyDescent="0.2">
      <c r="A3827" t="s">
        <v>3831</v>
      </c>
      <c r="B3827" t="str">
        <f>VLOOKUP(A3827,[1]Sheet1!$A$2:$C$7379,2,FALSE)</f>
        <v>GENE</v>
      </c>
      <c r="C3827" t="str">
        <f>VLOOKUP(A3827,[1]Sheet1!$A$2:$C$7379,3,FALSE)</f>
        <v>FTL_1703</v>
      </c>
      <c r="D3827">
        <v>7694.79636877959</v>
      </c>
      <c r="E3827">
        <v>-0.33242998962197401</v>
      </c>
      <c r="F3827">
        <v>8.1041562174946499E-2</v>
      </c>
      <c r="G3827" s="1">
        <v>2.4438131143060901E-5</v>
      </c>
      <c r="H3827">
        <v>1.4998781285213299E-4</v>
      </c>
    </row>
    <row r="3828" spans="1:8" x14ac:dyDescent="0.2">
      <c r="A3828" t="s">
        <v>3832</v>
      </c>
      <c r="B3828" t="str">
        <f>VLOOKUP(A3828,[1]Sheet1!$A$2:$C$7379,2,FALSE)</f>
        <v>GENE</v>
      </c>
      <c r="C3828" t="str">
        <f>VLOOKUP(A3828,[1]Sheet1!$A$2:$C$7379,3,FALSE)</f>
        <v>FTL_1704</v>
      </c>
      <c r="D3828">
        <v>641.68521069458404</v>
      </c>
      <c r="E3828">
        <v>-0.58747754090236504</v>
      </c>
      <c r="F3828">
        <v>0.13558976391472199</v>
      </c>
      <c r="G3828" s="1">
        <v>3.8994419658904298E-6</v>
      </c>
      <c r="H3828" s="1">
        <v>2.8202302105418802E-5</v>
      </c>
    </row>
    <row r="3829" spans="1:8" x14ac:dyDescent="0.2">
      <c r="A3829" t="s">
        <v>3833</v>
      </c>
      <c r="B3829" t="str">
        <f>VLOOKUP(A3829,[1]Sheet1!$A$2:$C$7379,2,FALSE)</f>
        <v>GENE</v>
      </c>
      <c r="C3829" t="str">
        <f>VLOOKUP(A3829,[1]Sheet1!$A$2:$C$7379,3,FALSE)</f>
        <v>FTL_1707</v>
      </c>
      <c r="D3829">
        <v>719.14627486229097</v>
      </c>
      <c r="E3829">
        <v>-0.236184841553705</v>
      </c>
      <c r="F3829">
        <v>0.11540165601805299</v>
      </c>
      <c r="G3829">
        <v>3.0239977258285401E-2</v>
      </c>
      <c r="H3829">
        <v>7.8890237030294103E-2</v>
      </c>
    </row>
    <row r="3830" spans="1:8" x14ac:dyDescent="0.2">
      <c r="A3830" t="s">
        <v>3834</v>
      </c>
      <c r="B3830" t="str">
        <f>VLOOKUP(A3830,[1]Sheet1!$A$2:$C$7379,2,FALSE)</f>
        <v>GENE</v>
      </c>
      <c r="C3830" t="str">
        <f>VLOOKUP(A3830,[1]Sheet1!$A$2:$C$7379,3,FALSE)</f>
        <v>FTL_1709</v>
      </c>
      <c r="D3830">
        <v>1110.8749999281999</v>
      </c>
      <c r="E3830">
        <v>-0.38567223815205398</v>
      </c>
      <c r="F3830">
        <v>0.14595506007384401</v>
      </c>
      <c r="G3830">
        <v>3.9009751679773001E-3</v>
      </c>
      <c r="H3830">
        <v>1.3474108175491099E-2</v>
      </c>
    </row>
    <row r="3831" spans="1:8" x14ac:dyDescent="0.2">
      <c r="A3831" t="s">
        <v>3835</v>
      </c>
      <c r="B3831" t="str">
        <f>VLOOKUP(A3831,[1]Sheet1!$A$2:$C$7379,2,FALSE)</f>
        <v>GENE</v>
      </c>
      <c r="C3831" t="str">
        <f>VLOOKUP(A3831,[1]Sheet1!$A$2:$C$7379,3,FALSE)</f>
        <v>FTL_1710</v>
      </c>
      <c r="D3831">
        <v>2039.9870094221801</v>
      </c>
      <c r="E3831">
        <v>-0.160825372734828</v>
      </c>
      <c r="F3831">
        <v>0.14984812420864299</v>
      </c>
      <c r="G3831">
        <v>0.23665925593745499</v>
      </c>
      <c r="H3831">
        <v>0.39370797383547501</v>
      </c>
    </row>
    <row r="3832" spans="1:8" x14ac:dyDescent="0.2">
      <c r="A3832" t="s">
        <v>3836</v>
      </c>
      <c r="B3832" t="str">
        <f>VLOOKUP(A3832,[1]Sheet1!$A$2:$C$7379,2,FALSE)</f>
        <v>GENE</v>
      </c>
      <c r="C3832" t="str">
        <f>VLOOKUP(A3832,[1]Sheet1!$A$2:$C$7379,3,FALSE)</f>
        <v>FTL_1711</v>
      </c>
      <c r="D3832">
        <v>5.0013262101987301</v>
      </c>
      <c r="E3832">
        <v>0.120122774923811</v>
      </c>
      <c r="F3832">
        <v>0.36816014020688198</v>
      </c>
      <c r="G3832">
        <v>0.339937672071563</v>
      </c>
      <c r="H3832" t="s">
        <v>9</v>
      </c>
    </row>
    <row r="3833" spans="1:8" x14ac:dyDescent="0.2">
      <c r="A3833" t="s">
        <v>3837</v>
      </c>
      <c r="B3833" t="str">
        <f>VLOOKUP(A3833,[1]Sheet1!$A$2:$C$7379,2,FALSE)</f>
        <v>GENE</v>
      </c>
      <c r="C3833" t="str">
        <f>VLOOKUP(A3833,[1]Sheet1!$A$2:$C$7379,3,FALSE)</f>
        <v>FTL_1712</v>
      </c>
      <c r="D3833">
        <v>9.1467229376556407</v>
      </c>
      <c r="E3833">
        <v>0.123767297506426</v>
      </c>
      <c r="F3833">
        <v>0.345919841860307</v>
      </c>
      <c r="G3833">
        <v>0.432954522373586</v>
      </c>
      <c r="H3833">
        <v>0.601683754367623</v>
      </c>
    </row>
    <row r="3834" spans="1:8" x14ac:dyDescent="0.2">
      <c r="A3834" t="s">
        <v>3838</v>
      </c>
      <c r="B3834" t="str">
        <f>VLOOKUP(A3834,[1]Sheet1!$A$2:$C$7379,2,FALSE)</f>
        <v>GENE</v>
      </c>
      <c r="C3834" t="str">
        <f>VLOOKUP(A3834,[1]Sheet1!$A$2:$C$7379,3,FALSE)</f>
        <v>FTL_1714</v>
      </c>
      <c r="D3834">
        <v>78703.916145181196</v>
      </c>
      <c r="E3834">
        <v>-0.50817045146598505</v>
      </c>
      <c r="F3834">
        <v>0.106470660505823</v>
      </c>
      <c r="G3834" s="1">
        <v>6.2967526018038299E-7</v>
      </c>
      <c r="H3834" s="1">
        <v>5.2151330016552698E-6</v>
      </c>
    </row>
    <row r="3835" spans="1:8" x14ac:dyDescent="0.2">
      <c r="A3835" t="s">
        <v>3839</v>
      </c>
      <c r="B3835" t="str">
        <f>VLOOKUP(A3835,[1]Sheet1!$A$2:$C$7379,2,FALSE)</f>
        <v>GENE</v>
      </c>
      <c r="C3835" t="str">
        <f>VLOOKUP(A3835,[1]Sheet1!$A$2:$C$7379,3,FALSE)</f>
        <v>FTL_1715</v>
      </c>
      <c r="D3835">
        <v>4481.9060669037099</v>
      </c>
      <c r="E3835">
        <v>-0.148486362444922</v>
      </c>
      <c r="F3835">
        <v>0.20143656958643399</v>
      </c>
      <c r="G3835">
        <v>0.37587342827077003</v>
      </c>
      <c r="H3835">
        <v>0.54445981781957797</v>
      </c>
    </row>
    <row r="3836" spans="1:8" x14ac:dyDescent="0.2">
      <c r="A3836" t="s">
        <v>3840</v>
      </c>
      <c r="B3836" t="str">
        <f>VLOOKUP(A3836,[1]Sheet1!$A$2:$C$7379,2,FALSE)</f>
        <v>GENE</v>
      </c>
      <c r="C3836" t="str">
        <f>VLOOKUP(A3836,[1]Sheet1!$A$2:$C$7379,3,FALSE)</f>
        <v>FTL_1718</v>
      </c>
      <c r="D3836">
        <v>575.636408334762</v>
      </c>
      <c r="E3836">
        <v>3.0280018865049399E-2</v>
      </c>
      <c r="F3836">
        <v>0.16742520894996499</v>
      </c>
      <c r="G3836">
        <v>0.83971378007459996</v>
      </c>
      <c r="H3836">
        <v>0.90511520228180498</v>
      </c>
    </row>
    <row r="3837" spans="1:8" x14ac:dyDescent="0.2">
      <c r="A3837" t="s">
        <v>3841</v>
      </c>
      <c r="B3837" t="str">
        <f>VLOOKUP(A3837,[1]Sheet1!$A$2:$C$7379,2,FALSE)</f>
        <v>GENE</v>
      </c>
      <c r="C3837" t="str">
        <f>VLOOKUP(A3837,[1]Sheet1!$A$2:$C$7379,3,FALSE)</f>
        <v>FTL_1720</v>
      </c>
      <c r="D3837">
        <v>471.78822809381097</v>
      </c>
      <c r="E3837">
        <v>0.408559083953627</v>
      </c>
      <c r="F3837">
        <v>0.13670787177077701</v>
      </c>
      <c r="G3837">
        <v>1.3163956581480299E-3</v>
      </c>
      <c r="H3837">
        <v>5.1975320725037299E-3</v>
      </c>
    </row>
    <row r="3838" spans="1:8" x14ac:dyDescent="0.2">
      <c r="A3838" t="s">
        <v>3842</v>
      </c>
      <c r="B3838" t="str">
        <f>VLOOKUP(A3838,[1]Sheet1!$A$2:$C$7379,2,FALSE)</f>
        <v>GENE</v>
      </c>
      <c r="C3838" t="str">
        <f>VLOOKUP(A3838,[1]Sheet1!$A$2:$C$7379,3,FALSE)</f>
        <v>FTL_1721</v>
      </c>
      <c r="D3838">
        <v>1991.2590293739299</v>
      </c>
      <c r="E3838">
        <v>-0.43977050107799398</v>
      </c>
      <c r="F3838">
        <v>0.17846732771957299</v>
      </c>
      <c r="G3838">
        <v>5.2090587500515104E-3</v>
      </c>
      <c r="H3838">
        <v>1.74257437664589E-2</v>
      </c>
    </row>
    <row r="3839" spans="1:8" x14ac:dyDescent="0.2">
      <c r="A3839" t="s">
        <v>3843</v>
      </c>
      <c r="B3839" t="str">
        <f>VLOOKUP(A3839,[1]Sheet1!$A$2:$C$7379,2,FALSE)</f>
        <v>GENE</v>
      </c>
      <c r="C3839" t="str">
        <f>VLOOKUP(A3839,[1]Sheet1!$A$2:$C$7379,3,FALSE)</f>
        <v>FTL_1722</v>
      </c>
      <c r="D3839">
        <v>2546.7942143313699</v>
      </c>
      <c r="E3839">
        <v>6.7461440160411307E-2</v>
      </c>
      <c r="F3839">
        <v>9.3974036720230303E-2</v>
      </c>
      <c r="G3839">
        <v>0.45810755797604102</v>
      </c>
      <c r="H3839">
        <v>0.62507944469627197</v>
      </c>
    </row>
    <row r="3840" spans="1:8" x14ac:dyDescent="0.2">
      <c r="A3840" t="s">
        <v>3844</v>
      </c>
      <c r="B3840" t="str">
        <f>VLOOKUP(A3840,[1]Sheet1!$A$2:$C$7379,2,FALSE)</f>
        <v>GENE</v>
      </c>
      <c r="C3840" t="str">
        <f>VLOOKUP(A3840,[1]Sheet1!$A$2:$C$7379,3,FALSE)</f>
        <v>FTL_1727</v>
      </c>
      <c r="D3840">
        <v>393.70482588183302</v>
      </c>
      <c r="E3840">
        <v>-0.461127226919679</v>
      </c>
      <c r="F3840">
        <v>0.18428955994629101</v>
      </c>
      <c r="G3840">
        <v>4.3817284131714099E-3</v>
      </c>
      <c r="H3840">
        <v>1.48679573138558E-2</v>
      </c>
    </row>
    <row r="3841" spans="1:8" x14ac:dyDescent="0.2">
      <c r="A3841" t="s">
        <v>3845</v>
      </c>
      <c r="B3841" t="str">
        <f>VLOOKUP(A3841,[1]Sheet1!$A$2:$C$7379,2,FALSE)</f>
        <v>GENE</v>
      </c>
      <c r="C3841" t="str">
        <f>VLOOKUP(A3841,[1]Sheet1!$A$2:$C$7379,3,FALSE)</f>
        <v>FTL_1729</v>
      </c>
      <c r="D3841">
        <v>1063.2507641109701</v>
      </c>
      <c r="E3841">
        <v>-0.183671808148412</v>
      </c>
      <c r="F3841">
        <v>0.13570508069648199</v>
      </c>
      <c r="G3841">
        <v>0.14299434273877901</v>
      </c>
      <c r="H3841">
        <v>0.27246035651269102</v>
      </c>
    </row>
    <row r="3842" spans="1:8" x14ac:dyDescent="0.2">
      <c r="A3842" t="s">
        <v>3846</v>
      </c>
      <c r="B3842" t="str">
        <f>VLOOKUP(A3842,[1]Sheet1!$A$2:$C$7379,2,FALSE)</f>
        <v>GENE</v>
      </c>
      <c r="C3842" t="str">
        <f>VLOOKUP(A3842,[1]Sheet1!$A$2:$C$7379,3,FALSE)</f>
        <v>FTL_1732</v>
      </c>
      <c r="D3842">
        <v>466.23079066009097</v>
      </c>
      <c r="E3842">
        <v>-0.34243242854364098</v>
      </c>
      <c r="F3842">
        <v>0.15571531920235701</v>
      </c>
      <c r="G3842">
        <v>1.49771592636651E-2</v>
      </c>
      <c r="H3842">
        <v>4.31258202722919E-2</v>
      </c>
    </row>
    <row r="3843" spans="1:8" x14ac:dyDescent="0.2">
      <c r="A3843" t="s">
        <v>3847</v>
      </c>
      <c r="B3843" t="str">
        <f>VLOOKUP(A3843,[1]Sheet1!$A$2:$C$7379,2,FALSE)</f>
        <v>GENE</v>
      </c>
      <c r="C3843" t="str">
        <f>VLOOKUP(A3843,[1]Sheet1!$A$2:$C$7379,3,FALSE)</f>
        <v>FTL_1733</v>
      </c>
      <c r="D3843">
        <v>2669.3028907428602</v>
      </c>
      <c r="E3843">
        <v>-0.45500407889698202</v>
      </c>
      <c r="F3843">
        <v>8.7418857926962398E-2</v>
      </c>
      <c r="G3843" s="1">
        <v>7.9756154955286702E-8</v>
      </c>
      <c r="H3843" s="1">
        <v>7.9012448044127995E-7</v>
      </c>
    </row>
    <row r="3844" spans="1:8" x14ac:dyDescent="0.2">
      <c r="A3844" t="s">
        <v>3848</v>
      </c>
      <c r="B3844" t="str">
        <f>VLOOKUP(A3844,[1]Sheet1!$A$2:$C$7379,2,FALSE)</f>
        <v>GENE</v>
      </c>
      <c r="C3844" t="str">
        <f>VLOOKUP(A3844,[1]Sheet1!$A$2:$C$7379,3,FALSE)</f>
        <v>FTL_1734</v>
      </c>
      <c r="D3844">
        <v>2057.9723928906701</v>
      </c>
      <c r="E3844">
        <v>0.79931120290718605</v>
      </c>
      <c r="F3844">
        <v>0.10448577066273999</v>
      </c>
      <c r="G3844" s="1">
        <v>3.8086272494106399E-15</v>
      </c>
      <c r="H3844" s="1">
        <v>1.05715140139047E-13</v>
      </c>
    </row>
    <row r="3845" spans="1:8" x14ac:dyDescent="0.2">
      <c r="A3845" t="s">
        <v>3849</v>
      </c>
      <c r="B3845" t="str">
        <f>VLOOKUP(A3845,[1]Sheet1!$A$2:$C$7379,2,FALSE)</f>
        <v>GENE</v>
      </c>
      <c r="C3845" t="str">
        <f>VLOOKUP(A3845,[1]Sheet1!$A$2:$C$7379,3,FALSE)</f>
        <v>FTL_1735</v>
      </c>
      <c r="D3845">
        <v>10946.1917419937</v>
      </c>
      <c r="E3845">
        <v>0.50036236882481699</v>
      </c>
      <c r="F3845">
        <v>0.13382577007831001</v>
      </c>
      <c r="G3845" s="1">
        <v>6.6179358053295703E-5</v>
      </c>
      <c r="H3845">
        <v>3.6804801834332902E-4</v>
      </c>
    </row>
    <row r="3846" spans="1:8" x14ac:dyDescent="0.2">
      <c r="A3846" t="s">
        <v>3850</v>
      </c>
      <c r="B3846" t="str">
        <f>VLOOKUP(A3846,[1]Sheet1!$A$2:$C$7379,2,FALSE)</f>
        <v>GENE</v>
      </c>
      <c r="C3846" t="str">
        <f>VLOOKUP(A3846,[1]Sheet1!$A$2:$C$7379,3,FALSE)</f>
        <v>FTL_1736</v>
      </c>
      <c r="D3846">
        <v>12263.8541699704</v>
      </c>
      <c r="E3846">
        <v>0.34444541782096699</v>
      </c>
      <c r="F3846">
        <v>0.12609391825934499</v>
      </c>
      <c r="G3846">
        <v>3.5882585395898702E-3</v>
      </c>
      <c r="H3846">
        <v>1.2506136380629401E-2</v>
      </c>
    </row>
    <row r="3847" spans="1:8" x14ac:dyDescent="0.2">
      <c r="A3847" t="s">
        <v>3851</v>
      </c>
      <c r="B3847" t="str">
        <f>VLOOKUP(A3847,[1]Sheet1!$A$2:$C$7379,2,FALSE)</f>
        <v>GENE</v>
      </c>
      <c r="C3847" t="str">
        <f>VLOOKUP(A3847,[1]Sheet1!$A$2:$C$7379,3,FALSE)</f>
        <v>FTL_1737</v>
      </c>
      <c r="D3847">
        <v>4893.1027460577898</v>
      </c>
      <c r="E3847">
        <v>5.0847592908172701E-2</v>
      </c>
      <c r="F3847">
        <v>9.4636322722744803E-2</v>
      </c>
      <c r="G3847">
        <v>0.57841818763274699</v>
      </c>
      <c r="H3847">
        <v>0.72590893527351996</v>
      </c>
    </row>
    <row r="3848" spans="1:8" x14ac:dyDescent="0.2">
      <c r="A3848" t="s">
        <v>3852</v>
      </c>
      <c r="B3848" t="str">
        <f>VLOOKUP(A3848,[1]Sheet1!$A$2:$C$7379,2,FALSE)</f>
        <v>GENE</v>
      </c>
      <c r="C3848" t="str">
        <f>VLOOKUP(A3848,[1]Sheet1!$A$2:$C$7379,3,FALSE)</f>
        <v>FTL_1738</v>
      </c>
      <c r="D3848">
        <v>6452.5211695393</v>
      </c>
      <c r="E3848">
        <v>-0.52762032198420195</v>
      </c>
      <c r="F3848">
        <v>0.16214050125618101</v>
      </c>
      <c r="G3848">
        <v>3.3818086767368799E-4</v>
      </c>
      <c r="H3848">
        <v>1.5786897777312599E-3</v>
      </c>
    </row>
    <row r="3849" spans="1:8" x14ac:dyDescent="0.2">
      <c r="A3849" t="s">
        <v>3853</v>
      </c>
      <c r="B3849" t="str">
        <f>VLOOKUP(A3849,[1]Sheet1!$A$2:$C$7379,2,FALSE)</f>
        <v>GENE</v>
      </c>
      <c r="C3849" t="str">
        <f>VLOOKUP(A3849,[1]Sheet1!$A$2:$C$7379,3,FALSE)</f>
        <v>FTL_1740</v>
      </c>
      <c r="D3849">
        <v>38320.046804917001</v>
      </c>
      <c r="E3849">
        <v>-1.0682918244384301</v>
      </c>
      <c r="F3849">
        <v>9.9802085283402397E-2</v>
      </c>
      <c r="G3849" s="1">
        <v>9.8080567261998299E-28</v>
      </c>
      <c r="H3849" s="1">
        <v>1.16225472205468E-25</v>
      </c>
    </row>
    <row r="3850" spans="1:8" x14ac:dyDescent="0.2">
      <c r="A3850" t="s">
        <v>3854</v>
      </c>
      <c r="B3850" t="str">
        <f>VLOOKUP(A3850,[1]Sheet1!$A$2:$C$7379,2,FALSE)</f>
        <v>GENE</v>
      </c>
      <c r="C3850" t="str">
        <f>VLOOKUP(A3850,[1]Sheet1!$A$2:$C$7379,3,FALSE)</f>
        <v>FTL_1741</v>
      </c>
      <c r="D3850">
        <v>2168.4561179534899</v>
      </c>
      <c r="E3850">
        <v>-0.167262370664154</v>
      </c>
      <c r="F3850">
        <v>0.113457612512466</v>
      </c>
      <c r="G3850">
        <v>0.11957396566096801</v>
      </c>
      <c r="H3850">
        <v>0.23845138394915399</v>
      </c>
    </row>
    <row r="3851" spans="1:8" x14ac:dyDescent="0.2">
      <c r="A3851" t="s">
        <v>3855</v>
      </c>
      <c r="B3851" t="str">
        <f>VLOOKUP(A3851,[1]Sheet1!$A$2:$C$7379,2,FALSE)</f>
        <v>GENE</v>
      </c>
      <c r="C3851" t="str">
        <f>VLOOKUP(A3851,[1]Sheet1!$A$2:$C$7379,3,FALSE)</f>
        <v>FTL_1742</v>
      </c>
      <c r="D3851">
        <v>98.218505995797898</v>
      </c>
      <c r="E3851">
        <v>7.0638681764178299E-2</v>
      </c>
      <c r="F3851">
        <v>0.34175324103795102</v>
      </c>
      <c r="G3851">
        <v>0.61417922344977205</v>
      </c>
      <c r="H3851">
        <v>0.749865029677941</v>
      </c>
    </row>
    <row r="3852" spans="1:8" x14ac:dyDescent="0.2">
      <c r="A3852" t="s">
        <v>3856</v>
      </c>
      <c r="B3852" t="str">
        <f>VLOOKUP(A3852,[1]Sheet1!$A$2:$C$7379,2,FALSE)</f>
        <v>GENE</v>
      </c>
      <c r="C3852" t="str">
        <f>VLOOKUP(A3852,[1]Sheet1!$A$2:$C$7379,3,FALSE)</f>
        <v>FTL_1743</v>
      </c>
      <c r="D3852">
        <v>114320.75337245299</v>
      </c>
      <c r="E3852">
        <v>-5.33291017946994E-2</v>
      </c>
      <c r="F3852">
        <v>9.99055527456984E-2</v>
      </c>
      <c r="G3852">
        <v>0.59063172253333396</v>
      </c>
      <c r="H3852">
        <v>0.73474793356628398</v>
      </c>
    </row>
    <row r="3853" spans="1:8" x14ac:dyDescent="0.2">
      <c r="A3853" t="s">
        <v>3857</v>
      </c>
      <c r="B3853" t="str">
        <f>VLOOKUP(A3853,[1]Sheet1!$A$2:$C$7379,2,FALSE)</f>
        <v>GENE</v>
      </c>
      <c r="C3853" t="str">
        <f>VLOOKUP(A3853,[1]Sheet1!$A$2:$C$7379,3,FALSE)</f>
        <v>FTL_1744</v>
      </c>
      <c r="D3853">
        <v>79836.469316461094</v>
      </c>
      <c r="E3853">
        <v>0.25012624234660302</v>
      </c>
      <c r="F3853">
        <v>8.1160318112871804E-2</v>
      </c>
      <c r="G3853">
        <v>1.5580723231797601E-3</v>
      </c>
      <c r="H3853">
        <v>6.0306794318050897E-3</v>
      </c>
    </row>
    <row r="3854" spans="1:8" x14ac:dyDescent="0.2">
      <c r="A3854" t="s">
        <v>3858</v>
      </c>
      <c r="B3854" t="str">
        <f>VLOOKUP(A3854,[1]Sheet1!$A$2:$C$7379,2,FALSE)</f>
        <v>GENE</v>
      </c>
      <c r="C3854" t="str">
        <f>VLOOKUP(A3854,[1]Sheet1!$A$2:$C$7379,3,FALSE)</f>
        <v>FTL_1745</v>
      </c>
      <c r="D3854">
        <v>10892.927223127201</v>
      </c>
      <c r="E3854">
        <v>-0.61328930925465097</v>
      </c>
      <c r="F3854">
        <v>0.20835811506947799</v>
      </c>
      <c r="G3854">
        <v>7.0174629588271996E-4</v>
      </c>
      <c r="H3854">
        <v>3.04090061549178E-3</v>
      </c>
    </row>
    <row r="3855" spans="1:8" x14ac:dyDescent="0.2">
      <c r="A3855" t="s">
        <v>3859</v>
      </c>
      <c r="B3855" t="str">
        <f>VLOOKUP(A3855,[1]Sheet1!$A$2:$C$7379,2,FALSE)</f>
        <v>GENE</v>
      </c>
      <c r="C3855" t="str">
        <f>VLOOKUP(A3855,[1]Sheet1!$A$2:$C$7379,3,FALSE)</f>
        <v>FTL_1746</v>
      </c>
      <c r="D3855">
        <v>23367.099962060001</v>
      </c>
      <c r="E3855">
        <v>8.6786039600047203E-4</v>
      </c>
      <c r="F3855">
        <v>8.9204110202615594E-2</v>
      </c>
      <c r="G3855">
        <v>0.99167203428314099</v>
      </c>
      <c r="H3855">
        <v>0.99490118450874498</v>
      </c>
    </row>
    <row r="3856" spans="1:8" x14ac:dyDescent="0.2">
      <c r="A3856" t="s">
        <v>3860</v>
      </c>
      <c r="B3856" t="str">
        <f>VLOOKUP(A3856,[1]Sheet1!$A$2:$C$7379,2,FALSE)</f>
        <v>GENE</v>
      </c>
      <c r="C3856" t="str">
        <f>VLOOKUP(A3856,[1]Sheet1!$A$2:$C$7379,3,FALSE)</f>
        <v>FTL_1747</v>
      </c>
      <c r="D3856">
        <v>29292.464291952601</v>
      </c>
      <c r="E3856">
        <v>-0.183155881107536</v>
      </c>
      <c r="F3856">
        <v>0.10764968216374</v>
      </c>
      <c r="G3856">
        <v>7.3972277834921593E-2</v>
      </c>
      <c r="H3856">
        <v>0.16431765537807699</v>
      </c>
    </row>
    <row r="3857" spans="1:8" x14ac:dyDescent="0.2">
      <c r="A3857" t="s">
        <v>3861</v>
      </c>
      <c r="B3857" t="str">
        <f>VLOOKUP(A3857,[1]Sheet1!$A$2:$C$7379,2,FALSE)</f>
        <v>GENE</v>
      </c>
      <c r="C3857" t="str">
        <f>VLOOKUP(A3857,[1]Sheet1!$A$2:$C$7379,3,FALSE)</f>
        <v>FTL_1748</v>
      </c>
      <c r="D3857">
        <v>20819.309148936201</v>
      </c>
      <c r="E3857">
        <v>-0.51906509418475899</v>
      </c>
      <c r="F3857">
        <v>0.126137544261753</v>
      </c>
      <c r="G3857" s="1">
        <v>1.2433850108796E-5</v>
      </c>
      <c r="H3857" s="1">
        <v>8.1507855713192298E-5</v>
      </c>
    </row>
    <row r="3858" spans="1:8" x14ac:dyDescent="0.2">
      <c r="A3858" t="s">
        <v>3862</v>
      </c>
      <c r="B3858" t="str">
        <f>VLOOKUP(A3858,[1]Sheet1!$A$2:$C$7379,2,FALSE)</f>
        <v>GENE</v>
      </c>
      <c r="C3858" t="str">
        <f>VLOOKUP(A3858,[1]Sheet1!$A$2:$C$7379,3,FALSE)</f>
        <v>FTL_1749</v>
      </c>
      <c r="D3858">
        <v>1930.1801418114101</v>
      </c>
      <c r="E3858">
        <v>-0.66747119889834305</v>
      </c>
      <c r="F3858">
        <v>0.21866518726123799</v>
      </c>
      <c r="G3858">
        <v>4.2008548569501199E-4</v>
      </c>
      <c r="H3858">
        <v>1.9231550987018301E-3</v>
      </c>
    </row>
    <row r="3859" spans="1:8" x14ac:dyDescent="0.2">
      <c r="A3859" t="s">
        <v>3863</v>
      </c>
      <c r="B3859" t="str">
        <f>VLOOKUP(A3859,[1]Sheet1!$A$2:$C$7379,2,FALSE)</f>
        <v>GENE</v>
      </c>
      <c r="C3859" t="str">
        <f>VLOOKUP(A3859,[1]Sheet1!$A$2:$C$7379,3,FALSE)</f>
        <v>FTL_1750</v>
      </c>
      <c r="D3859">
        <v>3317.38311041316</v>
      </c>
      <c r="E3859">
        <v>-0.111949561492069</v>
      </c>
      <c r="F3859">
        <v>0.134884948280624</v>
      </c>
      <c r="G3859">
        <v>0.36882835869053299</v>
      </c>
      <c r="H3859">
        <v>0.53779468676078201</v>
      </c>
    </row>
    <row r="3860" spans="1:8" x14ac:dyDescent="0.2">
      <c r="A3860" t="s">
        <v>3864</v>
      </c>
      <c r="B3860" t="str">
        <f>VLOOKUP(A3860,[1]Sheet1!$A$2:$C$7379,2,FALSE)</f>
        <v>GENE</v>
      </c>
      <c r="C3860" t="str">
        <f>VLOOKUP(A3860,[1]Sheet1!$A$2:$C$7379,3,FALSE)</f>
        <v>FTL_1751</v>
      </c>
      <c r="D3860">
        <v>232214.466818646</v>
      </c>
      <c r="E3860">
        <v>-0.47008565876238101</v>
      </c>
      <c r="F3860">
        <v>0.107109682469266</v>
      </c>
      <c r="G3860" s="1">
        <v>4.0550763555229702E-6</v>
      </c>
      <c r="H3860" s="1">
        <v>2.9122821098755801E-5</v>
      </c>
    </row>
    <row r="3861" spans="1:8" x14ac:dyDescent="0.2">
      <c r="A3861" t="s">
        <v>3865</v>
      </c>
      <c r="B3861" t="str">
        <f>VLOOKUP(A3861,[1]Sheet1!$A$2:$C$7379,2,FALSE)</f>
        <v>GENE</v>
      </c>
      <c r="C3861" t="str">
        <f>VLOOKUP(A3861,[1]Sheet1!$A$2:$C$7379,3,FALSE)</f>
        <v>FTL_1752</v>
      </c>
      <c r="D3861">
        <v>110.461418903492</v>
      </c>
      <c r="E3861">
        <v>0.26356180012980401</v>
      </c>
      <c r="F3861">
        <v>0.21709505997887399</v>
      </c>
      <c r="G3861">
        <v>0.13972750894498201</v>
      </c>
      <c r="H3861">
        <v>0.26755777194498997</v>
      </c>
    </row>
    <row r="3862" spans="1:8" x14ac:dyDescent="0.2">
      <c r="A3862" t="s">
        <v>3866</v>
      </c>
      <c r="B3862" t="str">
        <f>VLOOKUP(A3862,[1]Sheet1!$A$2:$C$7379,2,FALSE)</f>
        <v>GENE</v>
      </c>
      <c r="C3862" t="str">
        <f>VLOOKUP(A3862,[1]Sheet1!$A$2:$C$7379,3,FALSE)</f>
        <v>FTL_1753</v>
      </c>
      <c r="D3862">
        <v>265.41716805588402</v>
      </c>
      <c r="E3862">
        <v>-0.15911351008133701</v>
      </c>
      <c r="F3862">
        <v>0.198444597068995</v>
      </c>
      <c r="G3862">
        <v>0.33932445900535002</v>
      </c>
      <c r="H3862">
        <v>0.50799740437098295</v>
      </c>
    </row>
    <row r="3863" spans="1:8" x14ac:dyDescent="0.2">
      <c r="A3863" t="s">
        <v>3867</v>
      </c>
      <c r="B3863" t="str">
        <f>VLOOKUP(A3863,[1]Sheet1!$A$2:$C$7379,2,FALSE)</f>
        <v>GENE</v>
      </c>
      <c r="C3863" t="str">
        <f>VLOOKUP(A3863,[1]Sheet1!$A$2:$C$7379,3,FALSE)</f>
        <v>FTL_1754</v>
      </c>
      <c r="D3863">
        <v>296.78080867267198</v>
      </c>
      <c r="E3863">
        <v>0.58895987479725997</v>
      </c>
      <c r="F3863">
        <v>0.20395979984115301</v>
      </c>
      <c r="G3863">
        <v>1.0136682596781001E-3</v>
      </c>
      <c r="H3863">
        <v>4.1039578292617999E-3</v>
      </c>
    </row>
    <row r="3864" spans="1:8" x14ac:dyDescent="0.2">
      <c r="A3864" t="s">
        <v>3868</v>
      </c>
      <c r="B3864" t="str">
        <f>VLOOKUP(A3864,[1]Sheet1!$A$2:$C$7379,2,FALSE)</f>
        <v>GENE</v>
      </c>
      <c r="C3864" t="str">
        <f>VLOOKUP(A3864,[1]Sheet1!$A$2:$C$7379,3,FALSE)</f>
        <v>FTL_1755</v>
      </c>
      <c r="D3864">
        <v>1859.1663637209899</v>
      </c>
      <c r="E3864">
        <v>-0.136426707309831</v>
      </c>
      <c r="F3864">
        <v>0.138894157056622</v>
      </c>
      <c r="G3864">
        <v>0.28569730978462499</v>
      </c>
      <c r="H3864">
        <v>0.45186520094785898</v>
      </c>
    </row>
    <row r="3865" spans="1:8" x14ac:dyDescent="0.2">
      <c r="A3865" t="s">
        <v>3869</v>
      </c>
      <c r="B3865" t="str">
        <f>VLOOKUP(A3865,[1]Sheet1!$A$2:$C$7379,2,FALSE)</f>
        <v>GENE</v>
      </c>
      <c r="C3865" t="str">
        <f>VLOOKUP(A3865,[1]Sheet1!$A$2:$C$7379,3,FALSE)</f>
        <v>FTL_1756</v>
      </c>
      <c r="D3865">
        <v>5236.4351280819901</v>
      </c>
      <c r="E3865">
        <v>-0.24105938082393299</v>
      </c>
      <c r="F3865">
        <v>9.5470874282608101E-2</v>
      </c>
      <c r="G3865">
        <v>8.3626541316229406E-3</v>
      </c>
      <c r="H3865">
        <v>2.5816971322174601E-2</v>
      </c>
    </row>
    <row r="3866" spans="1:8" x14ac:dyDescent="0.2">
      <c r="A3866" t="s">
        <v>3870</v>
      </c>
      <c r="B3866" t="str">
        <f>VLOOKUP(A3866,[1]Sheet1!$A$2:$C$7379,2,FALSE)</f>
        <v>GENE</v>
      </c>
      <c r="C3866" t="str">
        <f>VLOOKUP(A3866,[1]Sheet1!$A$2:$C$7379,3,FALSE)</f>
        <v>FTL_1758</v>
      </c>
      <c r="D3866">
        <v>13.855518681704901</v>
      </c>
      <c r="E3866">
        <v>-1.9236482258156901E-2</v>
      </c>
      <c r="F3866">
        <v>0.31744905221137798</v>
      </c>
      <c r="G3866">
        <v>0.90148657491867601</v>
      </c>
      <c r="H3866">
        <v>0.94088080532670804</v>
      </c>
    </row>
    <row r="3867" spans="1:8" x14ac:dyDescent="0.2">
      <c r="A3867" t="s">
        <v>3871</v>
      </c>
      <c r="B3867" t="str">
        <f>VLOOKUP(A3867,[1]Sheet1!$A$2:$C$7379,2,FALSE)</f>
        <v>GENE</v>
      </c>
      <c r="C3867" t="str">
        <f>VLOOKUP(A3867,[1]Sheet1!$A$2:$C$7379,3,FALSE)</f>
        <v>FTL_1759</v>
      </c>
      <c r="D3867">
        <v>116.134569350551</v>
      </c>
      <c r="E3867">
        <v>-0.28863544522970302</v>
      </c>
      <c r="F3867">
        <v>0.22444174504950201</v>
      </c>
      <c r="G3867">
        <v>0.11138097656319999</v>
      </c>
      <c r="H3867">
        <v>0.225617875602379</v>
      </c>
    </row>
    <row r="3868" spans="1:8" x14ac:dyDescent="0.2">
      <c r="A3868" t="s">
        <v>3872</v>
      </c>
      <c r="B3868" t="str">
        <f>VLOOKUP(A3868,[1]Sheet1!$A$2:$C$7379,2,FALSE)</f>
        <v>GENE</v>
      </c>
      <c r="C3868" t="str">
        <f>VLOOKUP(A3868,[1]Sheet1!$A$2:$C$7379,3,FALSE)</f>
        <v>FTL_1760</v>
      </c>
      <c r="D3868">
        <v>5.06004682384338</v>
      </c>
      <c r="E3868">
        <v>-7.1570341910548896E-2</v>
      </c>
      <c r="F3868">
        <v>0.36059070951050798</v>
      </c>
      <c r="G3868">
        <v>0.47045790228519202</v>
      </c>
      <c r="H3868" t="s">
        <v>9</v>
      </c>
    </row>
    <row r="3869" spans="1:8" x14ac:dyDescent="0.2">
      <c r="A3869" t="s">
        <v>3873</v>
      </c>
      <c r="B3869" t="str">
        <f>VLOOKUP(A3869,[1]Sheet1!$A$2:$C$7379,2,FALSE)</f>
        <v>GENE</v>
      </c>
      <c r="C3869" t="str">
        <f>VLOOKUP(A3869,[1]Sheet1!$A$2:$C$7379,3,FALSE)</f>
        <v>FTL_1761</v>
      </c>
      <c r="D3869">
        <v>1.18551106093738</v>
      </c>
      <c r="E3869">
        <v>-1.6683455245360301E-2</v>
      </c>
      <c r="F3869">
        <v>0.36222930497377498</v>
      </c>
      <c r="G3869">
        <v>0.75330455729314205</v>
      </c>
      <c r="H3869" t="s">
        <v>9</v>
      </c>
    </row>
    <row r="3870" spans="1:8" x14ac:dyDescent="0.2">
      <c r="A3870" t="s">
        <v>3874</v>
      </c>
      <c r="B3870" t="str">
        <f>VLOOKUP(A3870,[1]Sheet1!$A$2:$C$7379,2,FALSE)</f>
        <v>GENE</v>
      </c>
      <c r="C3870" t="str">
        <f>VLOOKUP(A3870,[1]Sheet1!$A$2:$C$7379,3,FALSE)</f>
        <v>FTL_1763</v>
      </c>
      <c r="D3870">
        <v>248.09556701993699</v>
      </c>
      <c r="E3870">
        <v>-0.28633795504821802</v>
      </c>
      <c r="F3870">
        <v>0.20100834975635001</v>
      </c>
      <c r="G3870">
        <v>9.0501971574012505E-2</v>
      </c>
      <c r="H3870">
        <v>0.19323393930667501</v>
      </c>
    </row>
    <row r="3871" spans="1:8" x14ac:dyDescent="0.2">
      <c r="A3871" t="s">
        <v>3875</v>
      </c>
      <c r="B3871" t="str">
        <f>VLOOKUP(A3871,[1]Sheet1!$A$2:$C$7379,2,FALSE)</f>
        <v>GENE</v>
      </c>
      <c r="C3871" t="str">
        <f>VLOOKUP(A3871,[1]Sheet1!$A$2:$C$7379,3,FALSE)</f>
        <v>FTL_1770</v>
      </c>
      <c r="D3871">
        <v>45.5423672787431</v>
      </c>
      <c r="E3871">
        <v>0.26267703050105901</v>
      </c>
      <c r="F3871">
        <v>0.29849895568971102</v>
      </c>
      <c r="G3871">
        <v>0.19872675329602399</v>
      </c>
      <c r="H3871">
        <v>0.34808250534681601</v>
      </c>
    </row>
    <row r="3872" spans="1:8" x14ac:dyDescent="0.2">
      <c r="A3872" t="s">
        <v>3876</v>
      </c>
      <c r="B3872" t="str">
        <f>VLOOKUP(A3872,[1]Sheet1!$A$2:$C$7379,2,FALSE)</f>
        <v>GENE</v>
      </c>
      <c r="C3872" t="str">
        <f>VLOOKUP(A3872,[1]Sheet1!$A$2:$C$7379,3,FALSE)</f>
        <v>FTL_1771</v>
      </c>
      <c r="D3872">
        <v>339.35970626125999</v>
      </c>
      <c r="E3872">
        <v>0.59382864393255097</v>
      </c>
      <c r="F3872">
        <v>0.15828713923722901</v>
      </c>
      <c r="G3872" s="1">
        <v>4.8078321935713598E-5</v>
      </c>
      <c r="H3872">
        <v>2.7636065276853298E-4</v>
      </c>
    </row>
    <row r="3873" spans="1:8" x14ac:dyDescent="0.2">
      <c r="A3873" t="s">
        <v>3877</v>
      </c>
      <c r="B3873" t="str">
        <f>VLOOKUP(A3873,[1]Sheet1!$A$2:$C$7379,2,FALSE)</f>
        <v>GENE</v>
      </c>
      <c r="C3873" t="str">
        <f>VLOOKUP(A3873,[1]Sheet1!$A$2:$C$7379,3,FALSE)</f>
        <v>FTL_1772</v>
      </c>
      <c r="D3873">
        <v>50067.177101064102</v>
      </c>
      <c r="E3873">
        <v>8.1632123295511699E-2</v>
      </c>
      <c r="F3873">
        <v>9.3093704050921905E-2</v>
      </c>
      <c r="G3873">
        <v>0.35935924933726399</v>
      </c>
      <c r="H3873">
        <v>0.52844827956157203</v>
      </c>
    </row>
    <row r="3874" spans="1:8" x14ac:dyDescent="0.2">
      <c r="A3874" t="s">
        <v>3878</v>
      </c>
      <c r="B3874" t="str">
        <f>VLOOKUP(A3874,[1]Sheet1!$A$2:$C$7379,2,FALSE)</f>
        <v>GENE</v>
      </c>
      <c r="C3874" t="str">
        <f>VLOOKUP(A3874,[1]Sheet1!$A$2:$C$7379,3,FALSE)</f>
        <v>FTL_1773</v>
      </c>
      <c r="D3874">
        <v>837.19078308473104</v>
      </c>
      <c r="E3874">
        <v>-0.58670897699608204</v>
      </c>
      <c r="F3874">
        <v>0.12931189458141101</v>
      </c>
      <c r="G3874" s="1">
        <v>1.5168823835722999E-6</v>
      </c>
      <c r="H3874" s="1">
        <v>1.1713069232547E-5</v>
      </c>
    </row>
    <row r="3875" spans="1:8" x14ac:dyDescent="0.2">
      <c r="A3875" t="s">
        <v>3879</v>
      </c>
      <c r="B3875" t="str">
        <f>VLOOKUP(A3875,[1]Sheet1!$A$2:$C$7379,2,FALSE)</f>
        <v>GENE</v>
      </c>
      <c r="C3875" t="str">
        <f>VLOOKUP(A3875,[1]Sheet1!$A$2:$C$7379,3,FALSE)</f>
        <v>FTL_1776</v>
      </c>
      <c r="D3875">
        <v>502.09486714312999</v>
      </c>
      <c r="E3875">
        <v>0.496423609207363</v>
      </c>
      <c r="F3875">
        <v>0.15811415609167201</v>
      </c>
      <c r="G3875">
        <v>6.0300447181710999E-4</v>
      </c>
      <c r="H3875">
        <v>2.6655047025373299E-3</v>
      </c>
    </row>
    <row r="3876" spans="1:8" x14ac:dyDescent="0.2">
      <c r="A3876" t="s">
        <v>3880</v>
      </c>
      <c r="B3876" t="str">
        <f>VLOOKUP(A3876,[1]Sheet1!$A$2:$C$7379,2,FALSE)</f>
        <v>GENE</v>
      </c>
      <c r="C3876" t="str">
        <f>VLOOKUP(A3876,[1]Sheet1!$A$2:$C$7379,3,FALSE)</f>
        <v>FTL_1777</v>
      </c>
      <c r="D3876">
        <v>80.430195654059304</v>
      </c>
      <c r="E3876">
        <v>0.91679924004496804</v>
      </c>
      <c r="F3876">
        <v>0.30681677186314199</v>
      </c>
      <c r="G3876">
        <v>3.3798326132096799E-4</v>
      </c>
      <c r="H3876">
        <v>1.5786897777312599E-3</v>
      </c>
    </row>
    <row r="3877" spans="1:8" x14ac:dyDescent="0.2">
      <c r="A3877" t="s">
        <v>3881</v>
      </c>
      <c r="B3877" t="str">
        <f>VLOOKUP(A3877,[1]Sheet1!$A$2:$C$7379,2,FALSE)</f>
        <v>GENE</v>
      </c>
      <c r="C3877" t="str">
        <f>VLOOKUP(A3877,[1]Sheet1!$A$2:$C$7379,3,FALSE)</f>
        <v>FTL_1778</v>
      </c>
      <c r="D3877">
        <v>314.54383959130701</v>
      </c>
      <c r="E3877">
        <v>1.66441274630469</v>
      </c>
      <c r="F3877">
        <v>0.19239487291525501</v>
      </c>
      <c r="G3877" s="1">
        <v>4.4777487692059298E-19</v>
      </c>
      <c r="H3877" s="1">
        <v>1.97084913684621E-17</v>
      </c>
    </row>
    <row r="3878" spans="1:8" x14ac:dyDescent="0.2">
      <c r="A3878" t="s">
        <v>3882</v>
      </c>
      <c r="B3878" t="str">
        <f>VLOOKUP(A3878,[1]Sheet1!$A$2:$C$7379,2,FALSE)</f>
        <v>GENE</v>
      </c>
      <c r="C3878" t="str">
        <f>VLOOKUP(A3878,[1]Sheet1!$A$2:$C$7379,3,FALSE)</f>
        <v>FTL_1779</v>
      </c>
      <c r="D3878">
        <v>1054.7383766625201</v>
      </c>
      <c r="E3878">
        <v>9.1479052712546305E-2</v>
      </c>
      <c r="F3878">
        <v>0.19437661683628699</v>
      </c>
      <c r="G3878">
        <v>0.58057912473370399</v>
      </c>
      <c r="H3878">
        <v>0.72654926210582604</v>
      </c>
    </row>
    <row r="3879" spans="1:8" x14ac:dyDescent="0.2">
      <c r="A3879" t="s">
        <v>3883</v>
      </c>
      <c r="B3879" t="str">
        <f>VLOOKUP(A3879,[1]Sheet1!$A$2:$C$7379,2,FALSE)</f>
        <v>GENE</v>
      </c>
      <c r="C3879" t="str">
        <f>VLOOKUP(A3879,[1]Sheet1!$A$2:$C$7379,3,FALSE)</f>
        <v>FTL_1780</v>
      </c>
      <c r="D3879">
        <v>5838.3461118646301</v>
      </c>
      <c r="E3879">
        <v>1.11193529884941E-2</v>
      </c>
      <c r="F3879">
        <v>0.10417890457149701</v>
      </c>
      <c r="G3879">
        <v>0.91433966358623797</v>
      </c>
      <c r="H3879">
        <v>0.94974590173172702</v>
      </c>
    </row>
    <row r="3880" spans="1:8" x14ac:dyDescent="0.2">
      <c r="A3880" t="s">
        <v>3884</v>
      </c>
      <c r="B3880" t="str">
        <f>VLOOKUP(A3880,[1]Sheet1!$A$2:$C$7379,2,FALSE)</f>
        <v>GENE</v>
      </c>
      <c r="C3880" t="str">
        <f>VLOOKUP(A3880,[1]Sheet1!$A$2:$C$7379,3,FALSE)</f>
        <v>FTL_1781</v>
      </c>
      <c r="D3880">
        <v>7085.60018480914</v>
      </c>
      <c r="E3880">
        <v>4.0160454291678499E-2</v>
      </c>
      <c r="F3880">
        <v>0.116598503890843</v>
      </c>
      <c r="G3880">
        <v>0.71772770663942398</v>
      </c>
      <c r="H3880">
        <v>0.82113593173266497</v>
      </c>
    </row>
    <row r="3881" spans="1:8" x14ac:dyDescent="0.2">
      <c r="A3881" t="s">
        <v>3885</v>
      </c>
      <c r="B3881" t="str">
        <f>VLOOKUP(A3881,[1]Sheet1!$A$2:$C$7379,2,FALSE)</f>
        <v>GENE</v>
      </c>
      <c r="C3881" t="str">
        <f>VLOOKUP(A3881,[1]Sheet1!$A$2:$C$7379,3,FALSE)</f>
        <v>FTL_1782</v>
      </c>
      <c r="D3881">
        <v>3884.9889870584998</v>
      </c>
      <c r="E3881">
        <v>-0.23732787933610899</v>
      </c>
      <c r="F3881">
        <v>9.1058154674706807E-2</v>
      </c>
      <c r="G3881">
        <v>6.8286416819104698E-3</v>
      </c>
      <c r="H3881">
        <v>2.17795497121803E-2</v>
      </c>
    </row>
    <row r="3882" spans="1:8" x14ac:dyDescent="0.2">
      <c r="A3882" t="s">
        <v>3886</v>
      </c>
      <c r="B3882" t="str">
        <f>VLOOKUP(A3882,[1]Sheet1!$A$2:$C$7379,2,FALSE)</f>
        <v>GENE</v>
      </c>
      <c r="C3882" t="str">
        <f>VLOOKUP(A3882,[1]Sheet1!$A$2:$C$7379,3,FALSE)</f>
        <v>FTL_1783</v>
      </c>
      <c r="D3882">
        <v>26722.730696652601</v>
      </c>
      <c r="E3882">
        <v>-0.35544552329226298</v>
      </c>
      <c r="F3882">
        <v>8.9490246911423696E-2</v>
      </c>
      <c r="G3882" s="1">
        <v>3.9726926074945203E-5</v>
      </c>
      <c r="H3882">
        <v>2.3269707079259699E-4</v>
      </c>
    </row>
    <row r="3883" spans="1:8" x14ac:dyDescent="0.2">
      <c r="A3883" t="s">
        <v>3887</v>
      </c>
      <c r="B3883" t="str">
        <f>VLOOKUP(A3883,[1]Sheet1!$A$2:$C$7379,2,FALSE)</f>
        <v>GENE</v>
      </c>
      <c r="C3883" t="str">
        <f>VLOOKUP(A3883,[1]Sheet1!$A$2:$C$7379,3,FALSE)</f>
        <v>FTL_1784</v>
      </c>
      <c r="D3883">
        <v>30566.163579150601</v>
      </c>
      <c r="E3883">
        <v>-0.243803083357817</v>
      </c>
      <c r="F3883">
        <v>8.1334342852165106E-2</v>
      </c>
      <c r="G3883">
        <v>2.00304589947031E-3</v>
      </c>
      <c r="H3883">
        <v>7.4966257773314803E-3</v>
      </c>
    </row>
    <row r="3884" spans="1:8" x14ac:dyDescent="0.2">
      <c r="A3884" t="s">
        <v>3888</v>
      </c>
      <c r="B3884" t="str">
        <f>VLOOKUP(A3884,[1]Sheet1!$A$2:$C$7379,2,FALSE)</f>
        <v>GENE</v>
      </c>
      <c r="C3884" t="str">
        <f>VLOOKUP(A3884,[1]Sheet1!$A$2:$C$7379,3,FALSE)</f>
        <v>FTL_1785</v>
      </c>
      <c r="D3884">
        <v>18851.527146046501</v>
      </c>
      <c r="E3884">
        <v>-0.165101439300403</v>
      </c>
      <c r="F3884">
        <v>7.9487296374174898E-2</v>
      </c>
      <c r="G3884">
        <v>3.38583818921733E-2</v>
      </c>
      <c r="H3884">
        <v>8.7149268679854494E-2</v>
      </c>
    </row>
    <row r="3885" spans="1:8" x14ac:dyDescent="0.2">
      <c r="A3885" t="s">
        <v>3889</v>
      </c>
      <c r="B3885" t="str">
        <f>VLOOKUP(A3885,[1]Sheet1!$A$2:$C$7379,2,FALSE)</f>
        <v>GENE</v>
      </c>
      <c r="C3885" t="str">
        <f>VLOOKUP(A3885,[1]Sheet1!$A$2:$C$7379,3,FALSE)</f>
        <v>FTL_1786</v>
      </c>
      <c r="D3885">
        <v>33359.583936969502</v>
      </c>
      <c r="E3885">
        <v>-0.13125460208595299</v>
      </c>
      <c r="F3885">
        <v>0.141828811119702</v>
      </c>
      <c r="G3885">
        <v>0.31257871301985202</v>
      </c>
      <c r="H3885">
        <v>0.48008724567007199</v>
      </c>
    </row>
    <row r="3886" spans="1:8" x14ac:dyDescent="0.2">
      <c r="A3886" t="s">
        <v>3890</v>
      </c>
      <c r="B3886" t="str">
        <f>VLOOKUP(A3886,[1]Sheet1!$A$2:$C$7379,2,FALSE)</f>
        <v>GENE</v>
      </c>
      <c r="C3886" t="str">
        <f>VLOOKUP(A3886,[1]Sheet1!$A$2:$C$7379,3,FALSE)</f>
        <v>FTL_1787</v>
      </c>
      <c r="D3886">
        <v>6017.2079098865197</v>
      </c>
      <c r="E3886">
        <v>-1.20294817443559E-2</v>
      </c>
      <c r="F3886">
        <v>0.10525604682157701</v>
      </c>
      <c r="G3886">
        <v>0.90381833981184101</v>
      </c>
      <c r="H3886">
        <v>0.94267579721065697</v>
      </c>
    </row>
    <row r="3887" spans="1:8" x14ac:dyDescent="0.2">
      <c r="A3887" t="s">
        <v>3891</v>
      </c>
      <c r="B3887" t="str">
        <f>VLOOKUP(A3887,[1]Sheet1!$A$2:$C$7379,2,FALSE)</f>
        <v>GENE</v>
      </c>
      <c r="C3887" t="str">
        <f>VLOOKUP(A3887,[1]Sheet1!$A$2:$C$7379,3,FALSE)</f>
        <v>FTL_1788</v>
      </c>
      <c r="D3887">
        <v>3857.77511773162</v>
      </c>
      <c r="E3887">
        <v>-0.35381826400397598</v>
      </c>
      <c r="F3887">
        <v>9.8102118200494998E-2</v>
      </c>
      <c r="G3887">
        <v>1.71062283394421E-4</v>
      </c>
      <c r="H3887">
        <v>8.5837605071369702E-4</v>
      </c>
    </row>
    <row r="3888" spans="1:8" x14ac:dyDescent="0.2">
      <c r="A3888" t="s">
        <v>3892</v>
      </c>
      <c r="B3888" t="str">
        <f>VLOOKUP(A3888,[1]Sheet1!$A$2:$C$7379,2,FALSE)</f>
        <v>GENE</v>
      </c>
      <c r="C3888" t="str">
        <f>VLOOKUP(A3888,[1]Sheet1!$A$2:$C$7379,3,FALSE)</f>
        <v>FTL_1791</v>
      </c>
      <c r="D3888">
        <v>7685.5542703462297</v>
      </c>
      <c r="E3888">
        <v>-0.272041990813845</v>
      </c>
      <c r="F3888">
        <v>9.3621521390614096E-2</v>
      </c>
      <c r="G3888">
        <v>2.5271227601283402E-3</v>
      </c>
      <c r="H3888">
        <v>9.1816806886266603E-3</v>
      </c>
    </row>
    <row r="3889" spans="1:8" x14ac:dyDescent="0.2">
      <c r="A3889" t="s">
        <v>3893</v>
      </c>
      <c r="B3889" t="str">
        <f>VLOOKUP(A3889,[1]Sheet1!$A$2:$C$7379,2,FALSE)</f>
        <v>GENE</v>
      </c>
      <c r="C3889" t="str">
        <f>VLOOKUP(A3889,[1]Sheet1!$A$2:$C$7379,3,FALSE)</f>
        <v>FTL_1793</v>
      </c>
      <c r="D3889">
        <v>3096.6946125969998</v>
      </c>
      <c r="E3889">
        <v>-0.42876439914589098</v>
      </c>
      <c r="F3889">
        <v>0.10300580474016401</v>
      </c>
      <c r="G3889" s="1">
        <v>1.36724684695899E-5</v>
      </c>
      <c r="H3889" s="1">
        <v>8.8683948115381796E-5</v>
      </c>
    </row>
    <row r="3890" spans="1:8" x14ac:dyDescent="0.2">
      <c r="A3890" t="s">
        <v>3894</v>
      </c>
      <c r="B3890" t="str">
        <f>VLOOKUP(A3890,[1]Sheet1!$A$2:$C$7379,2,FALSE)</f>
        <v>GENE</v>
      </c>
      <c r="C3890" t="str">
        <f>VLOOKUP(A3890,[1]Sheet1!$A$2:$C$7379,3,FALSE)</f>
        <v>FTL_1794</v>
      </c>
      <c r="D3890">
        <v>5526.1519461013904</v>
      </c>
      <c r="E3890">
        <v>-0.11167966464884201</v>
      </c>
      <c r="F3890">
        <v>0.12519515139301399</v>
      </c>
      <c r="G3890">
        <v>0.33931546929697698</v>
      </c>
      <c r="H3890">
        <v>0.50799740437098295</v>
      </c>
    </row>
    <row r="3891" spans="1:8" x14ac:dyDescent="0.2">
      <c r="A3891" t="s">
        <v>3895</v>
      </c>
      <c r="B3891" t="str">
        <f>VLOOKUP(A3891,[1]Sheet1!$A$2:$C$7379,2,FALSE)</f>
        <v>GENE</v>
      </c>
      <c r="C3891" t="str">
        <f>VLOOKUP(A3891,[1]Sheet1!$A$2:$C$7379,3,FALSE)</f>
        <v>FTL_1795</v>
      </c>
      <c r="D3891">
        <v>27795.562959583302</v>
      </c>
      <c r="E3891">
        <v>-0.32364119470084102</v>
      </c>
      <c r="F3891">
        <v>8.8600749924316893E-2</v>
      </c>
      <c r="G3891">
        <v>1.59684065336186E-4</v>
      </c>
      <c r="H3891">
        <v>8.0918849556050904E-4</v>
      </c>
    </row>
    <row r="3892" spans="1:8" x14ac:dyDescent="0.2">
      <c r="A3892" t="s">
        <v>3896</v>
      </c>
      <c r="B3892" t="str">
        <f>VLOOKUP(A3892,[1]Sheet1!$A$2:$C$7379,2,FALSE)</f>
        <v>GENE</v>
      </c>
      <c r="C3892" t="str">
        <f>VLOOKUP(A3892,[1]Sheet1!$A$2:$C$7379,3,FALSE)</f>
        <v>FTL_1796</v>
      </c>
      <c r="D3892">
        <v>9925.7318311944491</v>
      </c>
      <c r="E3892">
        <v>-3.6097528486847101E-2</v>
      </c>
      <c r="F3892">
        <v>0.117145083479403</v>
      </c>
      <c r="G3892">
        <v>0.746676667295883</v>
      </c>
      <c r="H3892">
        <v>0.84043020640473998</v>
      </c>
    </row>
    <row r="3893" spans="1:8" x14ac:dyDescent="0.2">
      <c r="A3893" t="s">
        <v>3897</v>
      </c>
      <c r="B3893" t="str">
        <f>VLOOKUP(A3893,[1]Sheet1!$A$2:$C$7379,2,FALSE)</f>
        <v>GENE</v>
      </c>
      <c r="C3893" t="str">
        <f>VLOOKUP(A3893,[1]Sheet1!$A$2:$C$7379,3,FALSE)</f>
        <v>FTL_1797</v>
      </c>
      <c r="D3893">
        <v>28789.0673669514</v>
      </c>
      <c r="E3893">
        <v>-0.13410158843005801</v>
      </c>
      <c r="F3893">
        <v>0.101629563379627</v>
      </c>
      <c r="G3893">
        <v>0.16819278265754201</v>
      </c>
      <c r="H3893">
        <v>0.30518372400935601</v>
      </c>
    </row>
    <row r="3894" spans="1:8" x14ac:dyDescent="0.2">
      <c r="A3894" t="s">
        <v>3898</v>
      </c>
      <c r="B3894" t="str">
        <f>VLOOKUP(A3894,[1]Sheet1!$A$2:$C$7379,2,FALSE)</f>
        <v>GENE</v>
      </c>
      <c r="C3894" t="str">
        <f>VLOOKUP(A3894,[1]Sheet1!$A$2:$C$7379,3,FALSE)</f>
        <v>FTL_1798</v>
      </c>
      <c r="D3894">
        <v>4284.3400956156302</v>
      </c>
      <c r="E3894">
        <v>-0.64864123537814999</v>
      </c>
      <c r="F3894">
        <v>9.1900826347833905E-2</v>
      </c>
      <c r="G3894" s="1">
        <v>3.9398878166526398E-13</v>
      </c>
      <c r="H3894" s="1">
        <v>7.78127843788897E-12</v>
      </c>
    </row>
    <row r="3895" spans="1:8" x14ac:dyDescent="0.2">
      <c r="A3895" t="s">
        <v>3899</v>
      </c>
      <c r="B3895" t="str">
        <f>VLOOKUP(A3895,[1]Sheet1!$A$2:$C$7379,2,FALSE)</f>
        <v>GENE</v>
      </c>
      <c r="C3895" t="str">
        <f>VLOOKUP(A3895,[1]Sheet1!$A$2:$C$7379,3,FALSE)</f>
        <v>FTL_1799</v>
      </c>
      <c r="D3895">
        <v>8204.9836853323304</v>
      </c>
      <c r="E3895">
        <v>-0.66846142284242704</v>
      </c>
      <c r="F3895">
        <v>0.13725052485755099</v>
      </c>
      <c r="G3895" s="1">
        <v>2.3117431954300201E-7</v>
      </c>
      <c r="H3895" s="1">
        <v>2.0585204581271398E-6</v>
      </c>
    </row>
    <row r="3896" spans="1:8" x14ac:dyDescent="0.2">
      <c r="A3896" t="s">
        <v>3900</v>
      </c>
      <c r="B3896" t="str">
        <f>VLOOKUP(A3896,[1]Sheet1!$A$2:$C$7379,2,FALSE)</f>
        <v>GENE</v>
      </c>
      <c r="C3896" t="str">
        <f>VLOOKUP(A3896,[1]Sheet1!$A$2:$C$7379,3,FALSE)</f>
        <v>FTL_1800</v>
      </c>
      <c r="D3896">
        <v>9150.8158332760595</v>
      </c>
      <c r="E3896">
        <v>-0.47614277692291301</v>
      </c>
      <c r="F3896">
        <v>0.14089125283610901</v>
      </c>
      <c r="G3896">
        <v>2.6084963094534101E-4</v>
      </c>
      <c r="H3896">
        <v>1.2557464264728101E-3</v>
      </c>
    </row>
    <row r="3897" spans="1:8" x14ac:dyDescent="0.2">
      <c r="A3897" t="s">
        <v>3901</v>
      </c>
      <c r="B3897" t="str">
        <f>VLOOKUP(A3897,[1]Sheet1!$A$2:$C$7379,2,FALSE)</f>
        <v>GENE</v>
      </c>
      <c r="C3897" t="str">
        <f>VLOOKUP(A3897,[1]Sheet1!$A$2:$C$7379,3,FALSE)</f>
        <v>FTL_1801</v>
      </c>
      <c r="D3897">
        <v>5180.3441385286196</v>
      </c>
      <c r="E3897">
        <v>0.17051851802995699</v>
      </c>
      <c r="F3897">
        <v>0.116445125662707</v>
      </c>
      <c r="G3897">
        <v>0.121606886639806</v>
      </c>
      <c r="H3897">
        <v>0.24172310821757501</v>
      </c>
    </row>
    <row r="3898" spans="1:8" x14ac:dyDescent="0.2">
      <c r="A3898" t="s">
        <v>3902</v>
      </c>
      <c r="B3898" t="str">
        <f>VLOOKUP(A3898,[1]Sheet1!$A$2:$C$7379,2,FALSE)</f>
        <v>GENE</v>
      </c>
      <c r="C3898" t="str">
        <f>VLOOKUP(A3898,[1]Sheet1!$A$2:$C$7379,3,FALSE)</f>
        <v>FTL_1802</v>
      </c>
      <c r="D3898">
        <v>84.447180151636303</v>
      </c>
      <c r="E3898">
        <v>-0.42656162452381102</v>
      </c>
      <c r="F3898">
        <v>0.28537880475752397</v>
      </c>
      <c r="G3898">
        <v>4.40257732324245E-2</v>
      </c>
      <c r="H3898">
        <v>0.108082396278167</v>
      </c>
    </row>
    <row r="3899" spans="1:8" x14ac:dyDescent="0.2">
      <c r="A3899" t="s">
        <v>3903</v>
      </c>
      <c r="B3899" t="str">
        <f>VLOOKUP(A3899,[1]Sheet1!$A$2:$C$7379,2,FALSE)</f>
        <v>GENE</v>
      </c>
      <c r="C3899" t="str">
        <f>VLOOKUP(A3899,[1]Sheet1!$A$2:$C$7379,3,FALSE)</f>
        <v>FTL_1804</v>
      </c>
      <c r="D3899">
        <v>1092.37717356438</v>
      </c>
      <c r="E3899">
        <v>0.111634529363874</v>
      </c>
      <c r="F3899">
        <v>0.107894383576699</v>
      </c>
      <c r="G3899">
        <v>0.27900215208019002</v>
      </c>
      <c r="H3899">
        <v>0.443324203485851</v>
      </c>
    </row>
    <row r="3900" spans="1:8" x14ac:dyDescent="0.2">
      <c r="A3900" t="s">
        <v>3904</v>
      </c>
      <c r="B3900" t="str">
        <f>VLOOKUP(A3900,[1]Sheet1!$A$2:$C$7379,2,FALSE)</f>
        <v>GENE</v>
      </c>
      <c r="C3900" t="str">
        <f>VLOOKUP(A3900,[1]Sheet1!$A$2:$C$7379,3,FALSE)</f>
        <v>FTL_1805</v>
      </c>
      <c r="D3900">
        <v>1234.72662757385</v>
      </c>
      <c r="E3900">
        <v>0.83854603388701199</v>
      </c>
      <c r="F3900">
        <v>0.113002576653043</v>
      </c>
      <c r="G3900" s="1">
        <v>1.95605765491764E-14</v>
      </c>
      <c r="H3900" s="1">
        <v>4.9398472416403704E-13</v>
      </c>
    </row>
    <row r="3901" spans="1:8" x14ac:dyDescent="0.2">
      <c r="A3901" t="s">
        <v>3905</v>
      </c>
      <c r="B3901" t="str">
        <f>VLOOKUP(A3901,[1]Sheet1!$A$2:$C$7379,2,FALSE)</f>
        <v>GENE</v>
      </c>
      <c r="C3901" t="str">
        <f>VLOOKUP(A3901,[1]Sheet1!$A$2:$C$7379,3,FALSE)</f>
        <v>FTL_1806</v>
      </c>
      <c r="D3901">
        <v>1394.03463870732</v>
      </c>
      <c r="E3901">
        <v>0.50470989019360901</v>
      </c>
      <c r="F3901">
        <v>9.76019339012833E-2</v>
      </c>
      <c r="G3901" s="1">
        <v>8.7504309115737798E-8</v>
      </c>
      <c r="H3901" s="1">
        <v>8.6410505251791101E-7</v>
      </c>
    </row>
    <row r="3902" spans="1:8" x14ac:dyDescent="0.2">
      <c r="A3902" t="s">
        <v>3906</v>
      </c>
      <c r="B3902" t="str">
        <f>VLOOKUP(A3902,[1]Sheet1!$A$2:$C$7379,2,FALSE)</f>
        <v>GENE</v>
      </c>
      <c r="C3902" t="str">
        <f>VLOOKUP(A3902,[1]Sheet1!$A$2:$C$7379,3,FALSE)</f>
        <v>FTL_1807</v>
      </c>
      <c r="D3902">
        <v>5004.0821779283096</v>
      </c>
      <c r="E3902">
        <v>0.453642843161909</v>
      </c>
      <c r="F3902">
        <v>9.9583400903878794E-2</v>
      </c>
      <c r="G3902" s="1">
        <v>2.2677310664953099E-6</v>
      </c>
      <c r="H3902" s="1">
        <v>1.71247044506668E-5</v>
      </c>
    </row>
    <row r="3903" spans="1:8" x14ac:dyDescent="0.2">
      <c r="A3903" t="s">
        <v>3907</v>
      </c>
      <c r="B3903" t="str">
        <f>VLOOKUP(A3903,[1]Sheet1!$A$2:$C$7379,2,FALSE)</f>
        <v>GENE</v>
      </c>
      <c r="C3903" t="str">
        <f>VLOOKUP(A3903,[1]Sheet1!$A$2:$C$7379,3,FALSE)</f>
        <v>FTL_1808</v>
      </c>
      <c r="D3903">
        <v>2968.15514310563</v>
      </c>
      <c r="E3903">
        <v>0.311355362009331</v>
      </c>
      <c r="F3903">
        <v>8.50287879627879E-2</v>
      </c>
      <c r="G3903">
        <v>1.6273285859473799E-4</v>
      </c>
      <c r="H3903">
        <v>8.2328396934382196E-4</v>
      </c>
    </row>
    <row r="3904" spans="1:8" x14ac:dyDescent="0.2">
      <c r="A3904" t="s">
        <v>3908</v>
      </c>
      <c r="B3904" t="str">
        <f>VLOOKUP(A3904,[1]Sheet1!$A$2:$C$7379,2,FALSE)</f>
        <v>GENE</v>
      </c>
      <c r="C3904" t="str">
        <f>VLOOKUP(A3904,[1]Sheet1!$A$2:$C$7379,3,FALSE)</f>
        <v>FTL_1809</v>
      </c>
      <c r="D3904">
        <v>38898.184108661997</v>
      </c>
      <c r="E3904">
        <v>-2.5930305429698E-2</v>
      </c>
      <c r="F3904">
        <v>0.153672647009263</v>
      </c>
      <c r="G3904">
        <v>0.83989755382138298</v>
      </c>
      <c r="H3904">
        <v>0.90511520228180498</v>
      </c>
    </row>
    <row r="3905" spans="1:8" x14ac:dyDescent="0.2">
      <c r="A3905" t="s">
        <v>3909</v>
      </c>
      <c r="B3905" t="str">
        <f>VLOOKUP(A3905,[1]Sheet1!$A$2:$C$7379,2,FALSE)</f>
        <v>GENE</v>
      </c>
      <c r="C3905" t="str">
        <f>VLOOKUP(A3905,[1]Sheet1!$A$2:$C$7379,3,FALSE)</f>
        <v>FTL_1810</v>
      </c>
      <c r="D3905">
        <v>10545.0460540026</v>
      </c>
      <c r="E3905">
        <v>-0.19142215105542301</v>
      </c>
      <c r="F3905">
        <v>0.196332992713353</v>
      </c>
      <c r="G3905">
        <v>0.244620853879737</v>
      </c>
      <c r="H3905">
        <v>0.40389970568245998</v>
      </c>
    </row>
    <row r="3906" spans="1:8" x14ac:dyDescent="0.2">
      <c r="A3906" t="s">
        <v>3910</v>
      </c>
      <c r="B3906" t="str">
        <f>VLOOKUP(A3906,[1]Sheet1!$A$2:$C$7379,2,FALSE)</f>
        <v>GENE</v>
      </c>
      <c r="C3906" t="str">
        <f>VLOOKUP(A3906,[1]Sheet1!$A$2:$C$7379,3,FALSE)</f>
        <v>FTL_1811</v>
      </c>
      <c r="D3906">
        <v>1902.51435836068</v>
      </c>
      <c r="E3906">
        <v>0.53668641581482102</v>
      </c>
      <c r="F3906">
        <v>0.13641037047705601</v>
      </c>
      <c r="G3906" s="1">
        <v>2.7559911794544599E-5</v>
      </c>
      <c r="H3906">
        <v>1.66821391432204E-4</v>
      </c>
    </row>
    <row r="3907" spans="1:8" x14ac:dyDescent="0.2">
      <c r="A3907" t="s">
        <v>3911</v>
      </c>
      <c r="B3907" t="str">
        <f>VLOOKUP(A3907,[1]Sheet1!$A$2:$C$7379,2,FALSE)</f>
        <v>GENE</v>
      </c>
      <c r="C3907" t="str">
        <f>VLOOKUP(A3907,[1]Sheet1!$A$2:$C$7379,3,FALSE)</f>
        <v>FTL_1812</v>
      </c>
      <c r="D3907">
        <v>789.90546281744798</v>
      </c>
      <c r="E3907">
        <v>-6.2454742779367599E-2</v>
      </c>
      <c r="F3907">
        <v>0.15407627858706199</v>
      </c>
      <c r="G3907">
        <v>0.65262165821627505</v>
      </c>
      <c r="H3907">
        <v>0.77756514018394296</v>
      </c>
    </row>
    <row r="3908" spans="1:8" x14ac:dyDescent="0.2">
      <c r="A3908" t="s">
        <v>3912</v>
      </c>
      <c r="B3908" t="str">
        <f>VLOOKUP(A3908,[1]Sheet1!$A$2:$C$7379,2,FALSE)</f>
        <v>GENE</v>
      </c>
      <c r="C3908" t="str">
        <f>VLOOKUP(A3908,[1]Sheet1!$A$2:$C$7379,3,FALSE)</f>
        <v>FTL_1813</v>
      </c>
      <c r="D3908">
        <v>0</v>
      </c>
      <c r="E3908" t="s">
        <v>9</v>
      </c>
      <c r="F3908" t="s">
        <v>9</v>
      </c>
      <c r="G3908" t="s">
        <v>9</v>
      </c>
      <c r="H3908" t="s">
        <v>9</v>
      </c>
    </row>
    <row r="3909" spans="1:8" x14ac:dyDescent="0.2">
      <c r="A3909" t="s">
        <v>3913</v>
      </c>
      <c r="B3909" t="str">
        <f>VLOOKUP(A3909,[1]Sheet1!$A$2:$C$7379,2,FALSE)</f>
        <v>GENE</v>
      </c>
      <c r="C3909" t="str">
        <f>VLOOKUP(A3909,[1]Sheet1!$A$2:$C$7379,3,FALSE)</f>
        <v>FTL_1814</v>
      </c>
      <c r="D3909">
        <v>92.596573217536601</v>
      </c>
      <c r="E3909">
        <v>0.61013861463555397</v>
      </c>
      <c r="F3909">
        <v>0.238859130546692</v>
      </c>
      <c r="G3909">
        <v>2.45209494218784E-3</v>
      </c>
      <c r="H3909">
        <v>8.9513086692899497E-3</v>
      </c>
    </row>
    <row r="3910" spans="1:8" x14ac:dyDescent="0.2">
      <c r="A3910" t="s">
        <v>3914</v>
      </c>
      <c r="B3910" t="str">
        <f>VLOOKUP(A3910,[1]Sheet1!$A$2:$C$7379,2,FALSE)</f>
        <v>GENE</v>
      </c>
      <c r="C3910" t="str">
        <f>VLOOKUP(A3910,[1]Sheet1!$A$2:$C$7379,3,FALSE)</f>
        <v>FTL_1815</v>
      </c>
      <c r="D3910">
        <v>577.622301538089</v>
      </c>
      <c r="E3910">
        <v>8.8415397218868805E-2</v>
      </c>
      <c r="F3910">
        <v>0.19359391220966299</v>
      </c>
      <c r="G3910">
        <v>0.59232499286636797</v>
      </c>
      <c r="H3910">
        <v>0.73528268434852595</v>
      </c>
    </row>
    <row r="3911" spans="1:8" x14ac:dyDescent="0.2">
      <c r="A3911" t="s">
        <v>3915</v>
      </c>
      <c r="B3911" t="str">
        <f>VLOOKUP(A3911,[1]Sheet1!$A$2:$C$7379,2,FALSE)</f>
        <v>GENE</v>
      </c>
      <c r="C3911" t="str">
        <f>VLOOKUP(A3911,[1]Sheet1!$A$2:$C$7379,3,FALSE)</f>
        <v>FTL_1816</v>
      </c>
      <c r="D3911">
        <v>168.11064228333899</v>
      </c>
      <c r="E3911">
        <v>0.21289292798800599</v>
      </c>
      <c r="F3911">
        <v>0.18763945477006899</v>
      </c>
      <c r="G3911">
        <v>0.18872825848306499</v>
      </c>
      <c r="H3911">
        <v>0.33437134237281402</v>
      </c>
    </row>
    <row r="3912" spans="1:8" x14ac:dyDescent="0.2">
      <c r="A3912" t="s">
        <v>3916</v>
      </c>
      <c r="B3912" t="str">
        <f>VLOOKUP(A3912,[1]Sheet1!$A$2:$C$7379,2,FALSE)</f>
        <v>GENE</v>
      </c>
      <c r="C3912" t="str">
        <f>VLOOKUP(A3912,[1]Sheet1!$A$2:$C$7379,3,FALSE)</f>
        <v>FTL_1817</v>
      </c>
      <c r="D3912">
        <v>8501.5486465280701</v>
      </c>
      <c r="E3912">
        <v>-7.23453746811831E-2</v>
      </c>
      <c r="F3912">
        <v>9.70933484537949E-2</v>
      </c>
      <c r="G3912">
        <v>0.43792372958852599</v>
      </c>
      <c r="H3912">
        <v>0.60749347629997696</v>
      </c>
    </row>
    <row r="3913" spans="1:8" x14ac:dyDescent="0.2">
      <c r="A3913" t="s">
        <v>3917</v>
      </c>
      <c r="B3913" t="str">
        <f>VLOOKUP(A3913,[1]Sheet1!$A$2:$C$7379,2,FALSE)</f>
        <v>GENE</v>
      </c>
      <c r="C3913" t="str">
        <f>VLOOKUP(A3913,[1]Sheet1!$A$2:$C$7379,3,FALSE)</f>
        <v>FTL_1818</v>
      </c>
      <c r="D3913">
        <v>6541.0960942697202</v>
      </c>
      <c r="E3913">
        <v>-0.51250341134562905</v>
      </c>
      <c r="F3913">
        <v>8.2074544251867707E-2</v>
      </c>
      <c r="G3913" s="1">
        <v>1.46605026379083E-10</v>
      </c>
      <c r="H3913" s="1">
        <v>2.1206107336805401E-9</v>
      </c>
    </row>
    <row r="3914" spans="1:8" x14ac:dyDescent="0.2">
      <c r="A3914" t="s">
        <v>3918</v>
      </c>
      <c r="B3914" t="str">
        <f>VLOOKUP(A3914,[1]Sheet1!$A$2:$C$7379,2,FALSE)</f>
        <v>GENE</v>
      </c>
      <c r="C3914" t="str">
        <f>VLOOKUP(A3914,[1]Sheet1!$A$2:$C$7379,3,FALSE)</f>
        <v>FTL_1819</v>
      </c>
      <c r="D3914">
        <v>10918.4406689224</v>
      </c>
      <c r="E3914">
        <v>-0.62841196309483205</v>
      </c>
      <c r="F3914">
        <v>9.4631451354686702E-2</v>
      </c>
      <c r="G3914" s="1">
        <v>7.5927040335533602E-12</v>
      </c>
      <c r="H3914" s="1">
        <v>1.2719073561697101E-10</v>
      </c>
    </row>
    <row r="3915" spans="1:8" x14ac:dyDescent="0.2">
      <c r="A3915" t="s">
        <v>3919</v>
      </c>
      <c r="B3915" t="str">
        <f>VLOOKUP(A3915,[1]Sheet1!$A$2:$C$7379,2,FALSE)</f>
        <v>GENE</v>
      </c>
      <c r="C3915" t="str">
        <f>VLOOKUP(A3915,[1]Sheet1!$A$2:$C$7379,3,FALSE)</f>
        <v>FTL_1820</v>
      </c>
      <c r="D3915">
        <v>575.82608483417596</v>
      </c>
      <c r="E3915">
        <v>-0.70278613323061601</v>
      </c>
      <c r="F3915">
        <v>0.13599047149951801</v>
      </c>
      <c r="G3915" s="1">
        <v>4.6726170139619199E-8</v>
      </c>
      <c r="H3915" s="1">
        <v>4.8967119115703E-7</v>
      </c>
    </row>
    <row r="3916" spans="1:8" x14ac:dyDescent="0.2">
      <c r="A3916" t="s">
        <v>3920</v>
      </c>
      <c r="B3916" t="str">
        <f>VLOOKUP(A3916,[1]Sheet1!$A$2:$C$7379,2,FALSE)</f>
        <v>GENE</v>
      </c>
      <c r="C3916" t="str">
        <f>VLOOKUP(A3916,[1]Sheet1!$A$2:$C$7379,3,FALSE)</f>
        <v>FTL_1821</v>
      </c>
      <c r="D3916">
        <v>1327.8994656451</v>
      </c>
      <c r="E3916">
        <v>-0.35415783842667398</v>
      </c>
      <c r="F3916">
        <v>0.13567257176949901</v>
      </c>
      <c r="G3916">
        <v>4.7831408456097298E-3</v>
      </c>
      <c r="H3916">
        <v>1.6105854585053099E-2</v>
      </c>
    </row>
    <row r="3917" spans="1:8" x14ac:dyDescent="0.2">
      <c r="A3917" t="s">
        <v>3921</v>
      </c>
      <c r="B3917" t="str">
        <f>VLOOKUP(A3917,[1]Sheet1!$A$2:$C$7379,2,FALSE)</f>
        <v>GENE</v>
      </c>
      <c r="C3917" t="str">
        <f>VLOOKUP(A3917,[1]Sheet1!$A$2:$C$7379,3,FALSE)</f>
        <v>FTL_1822</v>
      </c>
      <c r="D3917">
        <v>1289.5596141948699</v>
      </c>
      <c r="E3917">
        <v>-0.35177133056464399</v>
      </c>
      <c r="F3917">
        <v>0.16186963322546499</v>
      </c>
      <c r="G3917">
        <v>1.5658027796359199E-2</v>
      </c>
      <c r="H3917">
        <v>4.4918420521957901E-2</v>
      </c>
    </row>
    <row r="3918" spans="1:8" x14ac:dyDescent="0.2">
      <c r="A3918" t="s">
        <v>3922</v>
      </c>
      <c r="B3918" t="str">
        <f>VLOOKUP(A3918,[1]Sheet1!$A$2:$C$7379,2,FALSE)</f>
        <v>GENE</v>
      </c>
      <c r="C3918" t="str">
        <f>VLOOKUP(A3918,[1]Sheet1!$A$2:$C$7379,3,FALSE)</f>
        <v>FTL_1823</v>
      </c>
      <c r="D3918">
        <v>7004.7807588881296</v>
      </c>
      <c r="E3918">
        <v>-8.89074184796219E-2</v>
      </c>
      <c r="F3918">
        <v>9.48693693542077E-2</v>
      </c>
      <c r="G3918">
        <v>0.33274671601668698</v>
      </c>
      <c r="H3918">
        <v>0.50131669048773198</v>
      </c>
    </row>
    <row r="3919" spans="1:8" x14ac:dyDescent="0.2">
      <c r="A3919" t="s">
        <v>3923</v>
      </c>
      <c r="B3919" t="str">
        <f>VLOOKUP(A3919,[1]Sheet1!$A$2:$C$7379,2,FALSE)</f>
        <v>GENE</v>
      </c>
      <c r="C3919" t="str">
        <f>VLOOKUP(A3919,[1]Sheet1!$A$2:$C$7379,3,FALSE)</f>
        <v>FTL_1824</v>
      </c>
      <c r="D3919">
        <v>21144.597155491399</v>
      </c>
      <c r="E3919">
        <v>-7.3151145215145597E-2</v>
      </c>
      <c r="F3919">
        <v>8.3933182523750302E-2</v>
      </c>
      <c r="G3919">
        <v>0.36962005533931702</v>
      </c>
      <c r="H3919">
        <v>0.53843942813259404</v>
      </c>
    </row>
    <row r="3920" spans="1:8" x14ac:dyDescent="0.2">
      <c r="A3920" t="s">
        <v>3924</v>
      </c>
      <c r="B3920" t="str">
        <f>VLOOKUP(A3920,[1]Sheet1!$A$2:$C$7379,2,FALSE)</f>
        <v>GENE</v>
      </c>
      <c r="C3920" t="str">
        <f>VLOOKUP(A3920,[1]Sheet1!$A$2:$C$7379,3,FALSE)</f>
        <v>FTL_1825</v>
      </c>
      <c r="D3920">
        <v>6656.3534333809102</v>
      </c>
      <c r="E3920">
        <v>-0.98455941345972997</v>
      </c>
      <c r="F3920">
        <v>0.194002999285808</v>
      </c>
      <c r="G3920" s="1">
        <v>4.0483740025746801E-8</v>
      </c>
      <c r="H3920" s="1">
        <v>4.3309167715043699E-7</v>
      </c>
    </row>
    <row r="3921" spans="1:8" x14ac:dyDescent="0.2">
      <c r="A3921" t="s">
        <v>3925</v>
      </c>
      <c r="B3921" t="str">
        <f>VLOOKUP(A3921,[1]Sheet1!$A$2:$C$7379,2,FALSE)</f>
        <v>GENE</v>
      </c>
      <c r="C3921" t="str">
        <f>VLOOKUP(A3921,[1]Sheet1!$A$2:$C$7379,3,FALSE)</f>
        <v>FTL_1826</v>
      </c>
      <c r="D3921">
        <v>1583.8366686049101</v>
      </c>
      <c r="E3921">
        <v>-0.45166241639475402</v>
      </c>
      <c r="F3921">
        <v>0.16945838308681099</v>
      </c>
      <c r="G3921">
        <v>2.86091337448533E-3</v>
      </c>
      <c r="H3921">
        <v>1.02613202640155E-2</v>
      </c>
    </row>
    <row r="3922" spans="1:8" x14ac:dyDescent="0.2">
      <c r="A3922" t="s">
        <v>3926</v>
      </c>
      <c r="B3922" t="str">
        <f>VLOOKUP(A3922,[1]Sheet1!$A$2:$C$7379,2,FALSE)</f>
        <v>GENE</v>
      </c>
      <c r="C3922" t="str">
        <f>VLOOKUP(A3922,[1]Sheet1!$A$2:$C$7379,3,FALSE)</f>
        <v>FTL_1827</v>
      </c>
      <c r="D3922">
        <v>5455.3282174755204</v>
      </c>
      <c r="E3922">
        <v>-0.48459068448400899</v>
      </c>
      <c r="F3922">
        <v>0.16668009406066001</v>
      </c>
      <c r="G3922">
        <v>1.21822697466568E-3</v>
      </c>
      <c r="H3922">
        <v>4.8555721978589504E-3</v>
      </c>
    </row>
    <row r="3923" spans="1:8" x14ac:dyDescent="0.2">
      <c r="A3923" t="s">
        <v>3927</v>
      </c>
      <c r="B3923" t="str">
        <f>VLOOKUP(A3923,[1]Sheet1!$A$2:$C$7379,2,FALSE)</f>
        <v>GENE</v>
      </c>
      <c r="C3923" t="str">
        <f>VLOOKUP(A3923,[1]Sheet1!$A$2:$C$7379,3,FALSE)</f>
        <v>FTL_1828</v>
      </c>
      <c r="D3923">
        <v>4637.6237465893901</v>
      </c>
      <c r="E3923">
        <v>-0.218204235963428</v>
      </c>
      <c r="F3923">
        <v>0.109067079411675</v>
      </c>
      <c r="G3923">
        <v>3.5042111748090098E-2</v>
      </c>
      <c r="H3923">
        <v>8.9448837030543196E-2</v>
      </c>
    </row>
    <row r="3924" spans="1:8" x14ac:dyDescent="0.2">
      <c r="A3924" t="s">
        <v>3928</v>
      </c>
      <c r="B3924" t="str">
        <f>VLOOKUP(A3924,[1]Sheet1!$A$2:$C$7379,2,FALSE)</f>
        <v>GENE</v>
      </c>
      <c r="C3924" t="str">
        <f>VLOOKUP(A3924,[1]Sheet1!$A$2:$C$7379,3,FALSE)</f>
        <v>FTL_1829</v>
      </c>
      <c r="D3924">
        <v>5047.8039477761204</v>
      </c>
      <c r="E3924">
        <v>-0.44631097359292798</v>
      </c>
      <c r="F3924">
        <v>0.17492022172129901</v>
      </c>
      <c r="G3924">
        <v>3.9318959169478704E-3</v>
      </c>
      <c r="H3924">
        <v>1.3565701366311699E-2</v>
      </c>
    </row>
    <row r="3925" spans="1:8" x14ac:dyDescent="0.2">
      <c r="A3925" t="s">
        <v>3929</v>
      </c>
      <c r="B3925" t="str">
        <f>VLOOKUP(A3925,[1]Sheet1!$A$2:$C$7379,2,FALSE)</f>
        <v>GENE</v>
      </c>
      <c r="C3925" t="str">
        <f>VLOOKUP(A3925,[1]Sheet1!$A$2:$C$7379,3,FALSE)</f>
        <v>FTL_1830</v>
      </c>
      <c r="D3925">
        <v>828.90589077956497</v>
      </c>
      <c r="E3925">
        <v>-0.36276197621008599</v>
      </c>
      <c r="F3925">
        <v>0.25083623071087602</v>
      </c>
      <c r="G3925">
        <v>6.2294611531630399E-2</v>
      </c>
      <c r="H3925">
        <v>0.14248678406009899</v>
      </c>
    </row>
    <row r="3926" spans="1:8" x14ac:dyDescent="0.2">
      <c r="A3926" t="s">
        <v>3930</v>
      </c>
      <c r="B3926" t="str">
        <f>VLOOKUP(A3926,[1]Sheet1!$A$2:$C$7379,2,FALSE)</f>
        <v>GENE</v>
      </c>
      <c r="C3926" t="str">
        <f>VLOOKUP(A3926,[1]Sheet1!$A$2:$C$7379,3,FALSE)</f>
        <v>FTL_1840</v>
      </c>
      <c r="D3926">
        <v>1142.7835914448899</v>
      </c>
      <c r="E3926">
        <v>-0.55148956028947904</v>
      </c>
      <c r="F3926">
        <v>0.14647842297875099</v>
      </c>
      <c r="G3926" s="1">
        <v>4.7633357692487001E-5</v>
      </c>
      <c r="H3926">
        <v>2.7482841769766402E-4</v>
      </c>
    </row>
    <row r="3927" spans="1:8" x14ac:dyDescent="0.2">
      <c r="A3927" t="s">
        <v>3931</v>
      </c>
      <c r="B3927" t="str">
        <f>VLOOKUP(A3927,[1]Sheet1!$A$2:$C$7379,2,FALSE)</f>
        <v>GENE</v>
      </c>
      <c r="C3927" t="str">
        <f>VLOOKUP(A3927,[1]Sheet1!$A$2:$C$7379,3,FALSE)</f>
        <v>FTL_1841</v>
      </c>
      <c r="D3927">
        <v>4159.6946123177604</v>
      </c>
      <c r="E3927">
        <v>-0.28669960053305699</v>
      </c>
      <c r="F3927">
        <v>9.2634691879152006E-2</v>
      </c>
      <c r="G3927">
        <v>1.31751786712931E-3</v>
      </c>
      <c r="H3927">
        <v>5.1975320725037299E-3</v>
      </c>
    </row>
    <row r="3928" spans="1:8" x14ac:dyDescent="0.2">
      <c r="A3928" t="s">
        <v>3932</v>
      </c>
      <c r="B3928" t="str">
        <f>VLOOKUP(A3928,[1]Sheet1!$A$2:$C$7379,2,FALSE)</f>
        <v>GENE</v>
      </c>
      <c r="C3928" t="str">
        <f>VLOOKUP(A3928,[1]Sheet1!$A$2:$C$7379,3,FALSE)</f>
        <v>FTL_1842</v>
      </c>
      <c r="D3928">
        <v>5570.5975085719201</v>
      </c>
      <c r="E3928">
        <v>-0.25424622808191899</v>
      </c>
      <c r="F3928">
        <v>8.8226081671444107E-2</v>
      </c>
      <c r="G3928">
        <v>2.84694038031109E-3</v>
      </c>
      <c r="H3928">
        <v>1.02231040929353E-2</v>
      </c>
    </row>
    <row r="3929" spans="1:8" x14ac:dyDescent="0.2">
      <c r="A3929" t="s">
        <v>3933</v>
      </c>
      <c r="B3929" t="str">
        <f>VLOOKUP(A3929,[1]Sheet1!$A$2:$C$7379,2,FALSE)</f>
        <v>GENE</v>
      </c>
      <c r="C3929" t="str">
        <f>VLOOKUP(A3929,[1]Sheet1!$A$2:$C$7379,3,FALSE)</f>
        <v>FTL_1843</v>
      </c>
      <c r="D3929">
        <v>382.76797097276602</v>
      </c>
      <c r="E3929">
        <v>-0.39739646528338801</v>
      </c>
      <c r="F3929">
        <v>0.13488908189104101</v>
      </c>
      <c r="G3929">
        <v>1.51039256941616E-3</v>
      </c>
      <c r="H3929">
        <v>5.8682465401906497E-3</v>
      </c>
    </row>
    <row r="3930" spans="1:8" x14ac:dyDescent="0.2">
      <c r="A3930" t="s">
        <v>3934</v>
      </c>
      <c r="B3930" t="str">
        <f>VLOOKUP(A3930,[1]Sheet1!$A$2:$C$7379,2,FALSE)</f>
        <v>GENE</v>
      </c>
      <c r="C3930" t="str">
        <f>VLOOKUP(A3930,[1]Sheet1!$A$2:$C$7379,3,FALSE)</f>
        <v>FTL_1844</v>
      </c>
      <c r="D3930">
        <v>43.1881831258452</v>
      </c>
      <c r="E3930">
        <v>0.40131123347365799</v>
      </c>
      <c r="F3930">
        <v>0.326247741445855</v>
      </c>
      <c r="G3930">
        <v>7.3115536829416003E-2</v>
      </c>
      <c r="H3930">
        <v>0.16300214831507301</v>
      </c>
    </row>
    <row r="3931" spans="1:8" x14ac:dyDescent="0.2">
      <c r="A3931" t="s">
        <v>3935</v>
      </c>
      <c r="B3931" t="str">
        <f>VLOOKUP(A3931,[1]Sheet1!$A$2:$C$7379,2,FALSE)</f>
        <v>GENE</v>
      </c>
      <c r="C3931" t="str">
        <f>VLOOKUP(A3931,[1]Sheet1!$A$2:$C$7379,3,FALSE)</f>
        <v>FTL_1845</v>
      </c>
      <c r="D3931">
        <v>43.558515855736601</v>
      </c>
      <c r="E3931">
        <v>6.5677999660502806E-2</v>
      </c>
      <c r="F3931">
        <v>0.32592874181549197</v>
      </c>
      <c r="G3931">
        <v>0.67807822996107003</v>
      </c>
      <c r="H3931">
        <v>0.79265717047805595</v>
      </c>
    </row>
    <row r="3932" spans="1:8" x14ac:dyDescent="0.2">
      <c r="A3932" t="s">
        <v>3936</v>
      </c>
      <c r="B3932" t="str">
        <f>VLOOKUP(A3932,[1]Sheet1!$A$2:$C$7379,2,FALSE)</f>
        <v>GENE</v>
      </c>
      <c r="C3932" t="str">
        <f>VLOOKUP(A3932,[1]Sheet1!$A$2:$C$7379,3,FALSE)</f>
        <v>FTL_1846</v>
      </c>
      <c r="D3932">
        <v>19.3400389865763</v>
      </c>
      <c r="E3932">
        <v>0.139970083795385</v>
      </c>
      <c r="F3932">
        <v>0.331505123910039</v>
      </c>
      <c r="G3932">
        <v>0.42589558864778398</v>
      </c>
      <c r="H3932">
        <v>0.59557305629206403</v>
      </c>
    </row>
    <row r="3933" spans="1:8" x14ac:dyDescent="0.2">
      <c r="A3933" t="s">
        <v>3937</v>
      </c>
      <c r="B3933" t="str">
        <f>VLOOKUP(A3933,[1]Sheet1!$A$2:$C$7379,2,FALSE)</f>
        <v>GENE</v>
      </c>
      <c r="C3933" t="str">
        <f>VLOOKUP(A3933,[1]Sheet1!$A$2:$C$7379,3,FALSE)</f>
        <v>FTL_1847</v>
      </c>
      <c r="D3933">
        <v>81.806027192877195</v>
      </c>
      <c r="E3933">
        <v>0.17481820069995299</v>
      </c>
      <c r="F3933">
        <v>0.216658934799907</v>
      </c>
      <c r="G3933">
        <v>0.32144870494729</v>
      </c>
      <c r="H3933">
        <v>0.48980388721196799</v>
      </c>
    </row>
    <row r="3934" spans="1:8" x14ac:dyDescent="0.2">
      <c r="A3934" t="s">
        <v>3938</v>
      </c>
      <c r="B3934" t="str">
        <f>VLOOKUP(A3934,[1]Sheet1!$A$2:$C$7379,2,FALSE)</f>
        <v>GENE</v>
      </c>
      <c r="C3934" t="str">
        <f>VLOOKUP(A3934,[1]Sheet1!$A$2:$C$7379,3,FALSE)</f>
        <v>FTL_1848</v>
      </c>
      <c r="D3934">
        <v>438.94094713485703</v>
      </c>
      <c r="E3934">
        <v>-0.281591321119251</v>
      </c>
      <c r="F3934">
        <v>0.16294429556062601</v>
      </c>
      <c r="G3934">
        <v>5.2796865125250302E-2</v>
      </c>
      <c r="H3934">
        <v>0.125417996492595</v>
      </c>
    </row>
    <row r="3935" spans="1:8" x14ac:dyDescent="0.2">
      <c r="A3935" t="s">
        <v>3939</v>
      </c>
      <c r="B3935" t="str">
        <f>VLOOKUP(A3935,[1]Sheet1!$A$2:$C$7379,2,FALSE)</f>
        <v>GENE</v>
      </c>
      <c r="C3935" t="str">
        <f>VLOOKUP(A3935,[1]Sheet1!$A$2:$C$7379,3,FALSE)</f>
        <v>FTL_1849</v>
      </c>
      <c r="D3935">
        <v>631.39649120837305</v>
      </c>
      <c r="E3935">
        <v>0.27708188500820702</v>
      </c>
      <c r="F3935">
        <v>0.14167931817752899</v>
      </c>
      <c r="G3935">
        <v>3.38206433380141E-2</v>
      </c>
      <c r="H3935">
        <v>8.7149268679854494E-2</v>
      </c>
    </row>
    <row r="3936" spans="1:8" x14ac:dyDescent="0.2">
      <c r="A3936" t="s">
        <v>3940</v>
      </c>
      <c r="B3936" t="str">
        <f>VLOOKUP(A3936,[1]Sheet1!$A$2:$C$7379,2,FALSE)</f>
        <v>GENE</v>
      </c>
      <c r="C3936" t="str">
        <f>VLOOKUP(A3936,[1]Sheet1!$A$2:$C$7379,3,FALSE)</f>
        <v>FTL_1850</v>
      </c>
      <c r="D3936">
        <v>3760.1262289691599</v>
      </c>
      <c r="E3936">
        <v>-0.44269173372870302</v>
      </c>
      <c r="F3936">
        <v>8.6303399158956795E-2</v>
      </c>
      <c r="G3936" s="1">
        <v>1.24858359626033E-7</v>
      </c>
      <c r="H3936" s="1">
        <v>1.1873105123697799E-6</v>
      </c>
    </row>
    <row r="3937" spans="1:8" x14ac:dyDescent="0.2">
      <c r="A3937" t="s">
        <v>3941</v>
      </c>
      <c r="B3937" t="str">
        <f>VLOOKUP(A3937,[1]Sheet1!$A$2:$C$7379,2,FALSE)</f>
        <v>GENE</v>
      </c>
      <c r="C3937" t="str">
        <f>VLOOKUP(A3937,[1]Sheet1!$A$2:$C$7379,3,FALSE)</f>
        <v>FTL_1851</v>
      </c>
      <c r="D3937">
        <v>72.810737732042696</v>
      </c>
      <c r="E3937">
        <v>4.4223437892953903E-2</v>
      </c>
      <c r="F3937">
        <v>0.22611357919042599</v>
      </c>
      <c r="G3937">
        <v>0.80492827486302099</v>
      </c>
      <c r="H3937">
        <v>0.880034971343156</v>
      </c>
    </row>
    <row r="3938" spans="1:8" x14ac:dyDescent="0.2">
      <c r="A3938" t="s">
        <v>3942</v>
      </c>
      <c r="B3938" t="str">
        <f>VLOOKUP(A3938,[1]Sheet1!$A$2:$C$7379,2,FALSE)</f>
        <v>GENE</v>
      </c>
      <c r="C3938" t="str">
        <f>VLOOKUP(A3938,[1]Sheet1!$A$2:$C$7379,3,FALSE)</f>
        <v>FTL_1854</v>
      </c>
      <c r="D3938">
        <v>677.22266324289706</v>
      </c>
      <c r="E3938">
        <v>0.115161882462362</v>
      </c>
      <c r="F3938">
        <v>0.15941878372724599</v>
      </c>
      <c r="G3938">
        <v>0.42312061996485201</v>
      </c>
      <c r="H3938">
        <v>0.59256119550532305</v>
      </c>
    </row>
    <row r="3939" spans="1:8" x14ac:dyDescent="0.2">
      <c r="A3939" t="s">
        <v>3943</v>
      </c>
      <c r="B3939" t="str">
        <f>VLOOKUP(A3939,[1]Sheet1!$A$2:$C$7379,2,FALSE)</f>
        <v>GENE</v>
      </c>
      <c r="C3939" t="str">
        <f>VLOOKUP(A3939,[1]Sheet1!$A$2:$C$7379,3,FALSE)</f>
        <v>FTL_1855</v>
      </c>
      <c r="D3939">
        <v>58.952779255164003</v>
      </c>
      <c r="E3939">
        <v>9.3298759493758501E-2</v>
      </c>
      <c r="F3939">
        <v>0.240634728371277</v>
      </c>
      <c r="G3939">
        <v>0.61036309856778703</v>
      </c>
      <c r="H3939">
        <v>0.74742794383440103</v>
      </c>
    </row>
    <row r="3940" spans="1:8" x14ac:dyDescent="0.2">
      <c r="A3940" t="s">
        <v>3944</v>
      </c>
      <c r="B3940" t="str">
        <f>VLOOKUP(A3940,[1]Sheet1!$A$2:$C$7379,2,FALSE)</f>
        <v>GENE</v>
      </c>
      <c r="C3940" t="str">
        <f>VLOOKUP(A3940,[1]Sheet1!$A$2:$C$7379,3,FALSE)</f>
        <v>FTL_1856</v>
      </c>
      <c r="D3940">
        <v>0.92634611554114199</v>
      </c>
      <c r="E3940">
        <v>2.1958331602800502E-2</v>
      </c>
      <c r="F3940">
        <v>0.361395336195039</v>
      </c>
      <c r="G3940">
        <v>0.71754271531343194</v>
      </c>
      <c r="H3940" t="s">
        <v>9</v>
      </c>
    </row>
    <row r="3941" spans="1:8" x14ac:dyDescent="0.2">
      <c r="A3941" t="s">
        <v>3945</v>
      </c>
      <c r="B3941" t="str">
        <f>VLOOKUP(A3941,[1]Sheet1!$A$2:$C$7379,2,FALSE)</f>
        <v>GENE</v>
      </c>
      <c r="C3941" t="str">
        <f>VLOOKUP(A3941,[1]Sheet1!$A$2:$C$7379,3,FALSE)</f>
        <v>FTL_1857</v>
      </c>
      <c r="D3941">
        <v>17.783772225217898</v>
      </c>
      <c r="E3941">
        <v>1.0173124029606699</v>
      </c>
      <c r="F3941">
        <v>0.70202102453245696</v>
      </c>
      <c r="G3941">
        <v>8.8334866650597397E-3</v>
      </c>
      <c r="H3941">
        <v>2.7107542246064799E-2</v>
      </c>
    </row>
    <row r="3942" spans="1:8" x14ac:dyDescent="0.2">
      <c r="A3942" t="s">
        <v>3946</v>
      </c>
      <c r="B3942" t="str">
        <f>VLOOKUP(A3942,[1]Sheet1!$A$2:$C$7379,2,FALSE)</f>
        <v>GENE</v>
      </c>
      <c r="C3942" t="str">
        <f>VLOOKUP(A3942,[1]Sheet1!$A$2:$C$7379,3,FALSE)</f>
        <v>FTL_1858</v>
      </c>
      <c r="D3942">
        <v>54.589628137923803</v>
      </c>
      <c r="E3942">
        <v>0.87205729582275704</v>
      </c>
      <c r="F3942">
        <v>0.35752036956685002</v>
      </c>
      <c r="G3942">
        <v>1.7413764355469999E-3</v>
      </c>
      <c r="H3942">
        <v>6.6155126978055404E-3</v>
      </c>
    </row>
    <row r="3943" spans="1:8" x14ac:dyDescent="0.2">
      <c r="A3943" t="s">
        <v>3947</v>
      </c>
      <c r="B3943" t="str">
        <f>VLOOKUP(A3943,[1]Sheet1!$A$2:$C$7379,2,FALSE)</f>
        <v>GENE</v>
      </c>
      <c r="C3943" t="str">
        <f>VLOOKUP(A3943,[1]Sheet1!$A$2:$C$7379,3,FALSE)</f>
        <v>FTL_1859</v>
      </c>
      <c r="D3943">
        <v>35.1306669036193</v>
      </c>
      <c r="E3943">
        <v>0.195582830981747</v>
      </c>
      <c r="F3943">
        <v>0.28366330157160902</v>
      </c>
      <c r="G3943">
        <v>0.31802922537885497</v>
      </c>
      <c r="H3943">
        <v>0.487056603287983</v>
      </c>
    </row>
    <row r="3944" spans="1:8" x14ac:dyDescent="0.2">
      <c r="A3944" t="s">
        <v>3948</v>
      </c>
      <c r="B3944" t="str">
        <f>VLOOKUP(A3944,[1]Sheet1!$A$2:$C$7379,2,FALSE)</f>
        <v>GENE</v>
      </c>
      <c r="C3944" t="str">
        <f>VLOOKUP(A3944,[1]Sheet1!$A$2:$C$7379,3,FALSE)</f>
        <v>FTL_1860</v>
      </c>
      <c r="D3944">
        <v>12501.5633359284</v>
      </c>
      <c r="E3944">
        <v>0.11632235708601001</v>
      </c>
      <c r="F3944">
        <v>9.6826961430922107E-2</v>
      </c>
      <c r="G3944">
        <v>0.224739563464741</v>
      </c>
      <c r="H3944">
        <v>0.37991102755934902</v>
      </c>
    </row>
    <row r="3945" spans="1:8" x14ac:dyDescent="0.2">
      <c r="A3945" t="s">
        <v>3949</v>
      </c>
      <c r="B3945" t="str">
        <f>VLOOKUP(A3945,[1]Sheet1!$A$2:$C$7379,2,FALSE)</f>
        <v>GENE</v>
      </c>
      <c r="C3945" t="str">
        <f>VLOOKUP(A3945,[1]Sheet1!$A$2:$C$7379,3,FALSE)</f>
        <v>FTL_1861</v>
      </c>
      <c r="D3945">
        <v>4592.4066515262903</v>
      </c>
      <c r="E3945">
        <v>-0.25845224608154099</v>
      </c>
      <c r="F3945">
        <v>0.117642833893235</v>
      </c>
      <c r="G3945">
        <v>1.9461230189252599E-2</v>
      </c>
      <c r="H3945">
        <v>5.3872462006367798E-2</v>
      </c>
    </row>
    <row r="3946" spans="1:8" x14ac:dyDescent="0.2">
      <c r="A3946" t="s">
        <v>3950</v>
      </c>
      <c r="B3946" t="str">
        <f>VLOOKUP(A3946,[1]Sheet1!$A$2:$C$7379,2,FALSE)</f>
        <v>GENE</v>
      </c>
      <c r="C3946" t="str">
        <f>VLOOKUP(A3946,[1]Sheet1!$A$2:$C$7379,3,FALSE)</f>
        <v>FTL_1862</v>
      </c>
      <c r="D3946">
        <v>25.5324885320723</v>
      </c>
      <c r="E3946">
        <v>-0.15103119665280701</v>
      </c>
      <c r="F3946">
        <v>0.32906436215079898</v>
      </c>
      <c r="G3946">
        <v>0.39656937693796501</v>
      </c>
      <c r="H3946">
        <v>0.56590873191852098</v>
      </c>
    </row>
    <row r="3947" spans="1:8" x14ac:dyDescent="0.2">
      <c r="A3947" t="s">
        <v>3951</v>
      </c>
      <c r="B3947" t="str">
        <f>VLOOKUP(A3947,[1]Sheet1!$A$2:$C$7379,2,FALSE)</f>
        <v>GENE</v>
      </c>
      <c r="C3947" t="str">
        <f>VLOOKUP(A3947,[1]Sheet1!$A$2:$C$7379,3,FALSE)</f>
        <v>FTL_1863</v>
      </c>
      <c r="D3947">
        <v>703.76394362705798</v>
      </c>
      <c r="E3947">
        <v>-0.30307452544244401</v>
      </c>
      <c r="F3947">
        <v>0.14161929572479001</v>
      </c>
      <c r="G3947">
        <v>1.97421818291755E-2</v>
      </c>
      <c r="H3947">
        <v>5.4454487211897801E-2</v>
      </c>
    </row>
    <row r="3948" spans="1:8" x14ac:dyDescent="0.2">
      <c r="A3948" t="s">
        <v>3952</v>
      </c>
      <c r="B3948" t="str">
        <f>VLOOKUP(A3948,[1]Sheet1!$A$2:$C$7379,2,FALSE)</f>
        <v>GENE</v>
      </c>
      <c r="C3948" t="str">
        <f>VLOOKUP(A3948,[1]Sheet1!$A$2:$C$7379,3,FALSE)</f>
        <v>FTL_1864</v>
      </c>
      <c r="D3948">
        <v>550.013352066057</v>
      </c>
      <c r="E3948">
        <v>-2.6477025416320601E-2</v>
      </c>
      <c r="F3948">
        <v>0.11370199934938401</v>
      </c>
      <c r="G3948">
        <v>0.80597834241730004</v>
      </c>
      <c r="H3948">
        <v>0.88022810825147701</v>
      </c>
    </row>
    <row r="3949" spans="1:8" x14ac:dyDescent="0.2">
      <c r="A3949" t="s">
        <v>3953</v>
      </c>
      <c r="B3949" t="str">
        <f>VLOOKUP(A3949,[1]Sheet1!$A$2:$C$7379,2,FALSE)</f>
        <v>GENE</v>
      </c>
      <c r="C3949" t="str">
        <f>VLOOKUP(A3949,[1]Sheet1!$A$2:$C$7379,3,FALSE)</f>
        <v>FTL_1865</v>
      </c>
      <c r="D3949">
        <v>4531.7175794499799</v>
      </c>
      <c r="E3949">
        <v>4.1685327202767002E-3</v>
      </c>
      <c r="F3949">
        <v>8.1998600387199402E-2</v>
      </c>
      <c r="G3949">
        <v>0.959102389886618</v>
      </c>
      <c r="H3949">
        <v>0.97460239552792605</v>
      </c>
    </row>
    <row r="3950" spans="1:8" x14ac:dyDescent="0.2">
      <c r="A3950" t="s">
        <v>3954</v>
      </c>
      <c r="B3950" t="str">
        <f>VLOOKUP(A3950,[1]Sheet1!$A$2:$C$7379,2,FALSE)</f>
        <v>GENE</v>
      </c>
      <c r="C3950" t="str">
        <f>VLOOKUP(A3950,[1]Sheet1!$A$2:$C$7379,3,FALSE)</f>
        <v>FTL_1866</v>
      </c>
      <c r="D3950">
        <v>4252.2697134975797</v>
      </c>
      <c r="E3950">
        <v>-0.20049304745729399</v>
      </c>
      <c r="F3950">
        <v>9.5843946776449002E-2</v>
      </c>
      <c r="G3950">
        <v>2.9455306593076599E-2</v>
      </c>
      <c r="H3950">
        <v>7.7357495277033894E-2</v>
      </c>
    </row>
    <row r="3951" spans="1:8" x14ac:dyDescent="0.2">
      <c r="A3951" t="s">
        <v>3955</v>
      </c>
      <c r="B3951" t="str">
        <f>VLOOKUP(A3951,[1]Sheet1!$A$2:$C$7379,2,FALSE)</f>
        <v>GENE</v>
      </c>
      <c r="C3951" t="str">
        <f>VLOOKUP(A3951,[1]Sheet1!$A$2:$C$7379,3,FALSE)</f>
        <v>FTL_1868</v>
      </c>
      <c r="D3951">
        <v>6084.9207014815902</v>
      </c>
      <c r="E3951">
        <v>-0.48895909445265301</v>
      </c>
      <c r="F3951">
        <v>7.5718388633575204E-2</v>
      </c>
      <c r="G3951" s="1">
        <v>3.9391992636487401E-11</v>
      </c>
      <c r="H3951" s="1">
        <v>6.0082539263870101E-10</v>
      </c>
    </row>
    <row r="3952" spans="1:8" x14ac:dyDescent="0.2">
      <c r="A3952" t="s">
        <v>3956</v>
      </c>
      <c r="B3952" t="str">
        <f>VLOOKUP(A3952,[1]Sheet1!$A$2:$C$7379,2,FALSE)</f>
        <v>GENE</v>
      </c>
      <c r="C3952" t="str">
        <f>VLOOKUP(A3952,[1]Sheet1!$A$2:$C$7379,3,FALSE)</f>
        <v>FTL_1870</v>
      </c>
      <c r="D3952">
        <v>14.1019154167391</v>
      </c>
      <c r="E3952">
        <v>2.7809168113667099E-2</v>
      </c>
      <c r="F3952">
        <v>0.31361782651222198</v>
      </c>
      <c r="G3952">
        <v>0.86570699074908697</v>
      </c>
      <c r="H3952">
        <v>0.92132754352260304</v>
      </c>
    </row>
    <row r="3953" spans="1:8" x14ac:dyDescent="0.2">
      <c r="A3953" t="s">
        <v>3957</v>
      </c>
      <c r="B3953" t="str">
        <f>VLOOKUP(A3953,[1]Sheet1!$A$2:$C$7379,2,FALSE)</f>
        <v>GENE</v>
      </c>
      <c r="C3953" t="str">
        <f>VLOOKUP(A3953,[1]Sheet1!$A$2:$C$7379,3,FALSE)</f>
        <v>FTL_1871</v>
      </c>
      <c r="D3953">
        <v>93.866472354000095</v>
      </c>
      <c r="E3953">
        <v>0.69256502258701502</v>
      </c>
      <c r="F3953">
        <v>0.322251065242456</v>
      </c>
      <c r="G3953">
        <v>5.3232532956097598E-3</v>
      </c>
      <c r="H3953">
        <v>1.7711601947919701E-2</v>
      </c>
    </row>
    <row r="3954" spans="1:8" x14ac:dyDescent="0.2">
      <c r="A3954" t="s">
        <v>3958</v>
      </c>
      <c r="B3954" t="str">
        <f>VLOOKUP(A3954,[1]Sheet1!$A$2:$C$7379,2,FALSE)</f>
        <v>GENE</v>
      </c>
      <c r="C3954" t="str">
        <f>VLOOKUP(A3954,[1]Sheet1!$A$2:$C$7379,3,FALSE)</f>
        <v>FTL_1872</v>
      </c>
      <c r="D3954">
        <v>143.702413923536</v>
      </c>
      <c r="E3954">
        <v>0.85632933682968504</v>
      </c>
      <c r="F3954">
        <v>0.19819769873439899</v>
      </c>
      <c r="G3954" s="1">
        <v>2.3708801787436101E-6</v>
      </c>
      <c r="H3954" s="1">
        <v>1.7686880946026799E-5</v>
      </c>
    </row>
    <row r="3955" spans="1:8" x14ac:dyDescent="0.2">
      <c r="A3955" t="s">
        <v>3959</v>
      </c>
      <c r="B3955" t="str">
        <f>VLOOKUP(A3955,[1]Sheet1!$A$2:$C$7379,2,FALSE)</f>
        <v>GENE</v>
      </c>
      <c r="C3955" t="str">
        <f>VLOOKUP(A3955,[1]Sheet1!$A$2:$C$7379,3,FALSE)</f>
        <v>FTL_1873</v>
      </c>
      <c r="D3955">
        <v>2821.4360921893699</v>
      </c>
      <c r="E3955">
        <v>0.57844203642018599</v>
      </c>
      <c r="F3955">
        <v>8.45157645710857E-2</v>
      </c>
      <c r="G3955" s="1">
        <v>2.39172466027005E-12</v>
      </c>
      <c r="H3955" s="1">
        <v>4.4660022292678903E-11</v>
      </c>
    </row>
    <row r="3956" spans="1:8" x14ac:dyDescent="0.2">
      <c r="A3956" t="s">
        <v>3960</v>
      </c>
      <c r="B3956" t="str">
        <f>VLOOKUP(A3956,[1]Sheet1!$A$2:$C$7379,2,FALSE)</f>
        <v>GENE</v>
      </c>
      <c r="C3956" t="str">
        <f>VLOOKUP(A3956,[1]Sheet1!$A$2:$C$7379,3,FALSE)</f>
        <v>FTL_1874</v>
      </c>
      <c r="D3956">
        <v>3634.79306660064</v>
      </c>
      <c r="E3956">
        <v>0.21672509633088999</v>
      </c>
      <c r="F3956">
        <v>9.3909411033697293E-2</v>
      </c>
      <c r="G3956">
        <v>1.6741602010858701E-2</v>
      </c>
      <c r="H3956">
        <v>4.72785296017008E-2</v>
      </c>
    </row>
    <row r="3957" spans="1:8" x14ac:dyDescent="0.2">
      <c r="A3957" t="s">
        <v>3961</v>
      </c>
      <c r="B3957" t="str">
        <f>VLOOKUP(A3957,[1]Sheet1!$A$2:$C$7379,2,FALSE)</f>
        <v>GENE</v>
      </c>
      <c r="C3957" t="str">
        <f>VLOOKUP(A3957,[1]Sheet1!$A$2:$C$7379,3,FALSE)</f>
        <v>FTL_1875</v>
      </c>
      <c r="D3957">
        <v>542.15587763447502</v>
      </c>
      <c r="E3957">
        <v>-0.43589692922784001</v>
      </c>
      <c r="F3957">
        <v>0.141318232227607</v>
      </c>
      <c r="G3957">
        <v>8.3837256238781296E-4</v>
      </c>
      <c r="H3957">
        <v>3.5024189348721898E-3</v>
      </c>
    </row>
    <row r="3958" spans="1:8" x14ac:dyDescent="0.2">
      <c r="A3958" t="s">
        <v>3962</v>
      </c>
      <c r="B3958" t="str">
        <f>VLOOKUP(A3958,[1]Sheet1!$A$2:$C$7379,2,FALSE)</f>
        <v>GENE</v>
      </c>
      <c r="C3958" t="str">
        <f>VLOOKUP(A3958,[1]Sheet1!$A$2:$C$7379,3,FALSE)</f>
        <v>FTL_1876</v>
      </c>
      <c r="D3958">
        <v>403.94224465978601</v>
      </c>
      <c r="E3958">
        <v>0.83467892063540206</v>
      </c>
      <c r="F3958">
        <v>0.14463093035254901</v>
      </c>
      <c r="G3958" s="1">
        <v>1.3270529050500801E-9</v>
      </c>
      <c r="H3958" s="1">
        <v>1.6895247935782299E-8</v>
      </c>
    </row>
    <row r="3959" spans="1:8" x14ac:dyDescent="0.2">
      <c r="A3959" t="s">
        <v>3963</v>
      </c>
      <c r="B3959" t="str">
        <f>VLOOKUP(A3959,[1]Sheet1!$A$2:$C$7379,2,FALSE)</f>
        <v>GENE</v>
      </c>
      <c r="C3959" t="str">
        <f>VLOOKUP(A3959,[1]Sheet1!$A$2:$C$7379,3,FALSE)</f>
        <v>FTL_1877</v>
      </c>
      <c r="D3959">
        <v>29.044741235012999</v>
      </c>
      <c r="E3959">
        <v>0.30644093792899901</v>
      </c>
      <c r="F3959">
        <v>0.39516076355380902</v>
      </c>
      <c r="G3959">
        <v>0.14495290853666101</v>
      </c>
      <c r="H3959">
        <v>0.27449287719818899</v>
      </c>
    </row>
    <row r="3960" spans="1:8" x14ac:dyDescent="0.2">
      <c r="A3960" t="s">
        <v>3964</v>
      </c>
      <c r="B3960" t="str">
        <f>VLOOKUP(A3960,[1]Sheet1!$A$2:$C$7379,2,FALSE)</f>
        <v>GENE</v>
      </c>
      <c r="C3960" t="str">
        <f>VLOOKUP(A3960,[1]Sheet1!$A$2:$C$7379,3,FALSE)</f>
        <v>FTL_1878</v>
      </c>
      <c r="D3960">
        <v>267.16909181843999</v>
      </c>
      <c r="E3960">
        <v>2.00955138266765E-2</v>
      </c>
      <c r="F3960">
        <v>0.17810881474868501</v>
      </c>
      <c r="G3960">
        <v>0.89835166170854497</v>
      </c>
      <c r="H3960">
        <v>0.93951848938357996</v>
      </c>
    </row>
    <row r="3961" spans="1:8" x14ac:dyDescent="0.2">
      <c r="A3961" t="s">
        <v>3965</v>
      </c>
      <c r="B3961" t="str">
        <f>VLOOKUP(A3961,[1]Sheet1!$A$2:$C$7379,2,FALSE)</f>
        <v>GENE</v>
      </c>
      <c r="C3961" t="str">
        <f>VLOOKUP(A3961,[1]Sheet1!$A$2:$C$7379,3,FALSE)</f>
        <v>FTL_1879</v>
      </c>
      <c r="D3961">
        <v>3287.6571695276298</v>
      </c>
      <c r="E3961">
        <v>-0.15399175234392401</v>
      </c>
      <c r="F3961">
        <v>0.10167018140876</v>
      </c>
      <c r="G3961">
        <v>0.113649023880506</v>
      </c>
      <c r="H3961">
        <v>0.229203048033009</v>
      </c>
    </row>
    <row r="3962" spans="1:8" x14ac:dyDescent="0.2">
      <c r="A3962" t="s">
        <v>3966</v>
      </c>
      <c r="B3962" t="str">
        <f>VLOOKUP(A3962,[1]Sheet1!$A$2:$C$7379,2,FALSE)</f>
        <v>GENE</v>
      </c>
      <c r="C3962" t="str">
        <f>VLOOKUP(A3962,[1]Sheet1!$A$2:$C$7379,3,FALSE)</f>
        <v>FTL_1880</v>
      </c>
      <c r="D3962">
        <v>207.407442240514</v>
      </c>
      <c r="E3962">
        <v>-0.87000413182332803</v>
      </c>
      <c r="F3962">
        <v>0.21697806901734301</v>
      </c>
      <c r="G3962" s="1">
        <v>7.8028030025532495E-6</v>
      </c>
      <c r="H3962" s="1">
        <v>5.3423191224147899E-5</v>
      </c>
    </row>
    <row r="3963" spans="1:8" x14ac:dyDescent="0.2">
      <c r="A3963" t="s">
        <v>3967</v>
      </c>
      <c r="B3963" t="str">
        <f>VLOOKUP(A3963,[1]Sheet1!$A$2:$C$7379,2,FALSE)</f>
        <v>GENE</v>
      </c>
      <c r="C3963" t="str">
        <f>VLOOKUP(A3963,[1]Sheet1!$A$2:$C$7379,3,FALSE)</f>
        <v>FTL_1881</v>
      </c>
      <c r="D3963">
        <v>1128.7393110917001</v>
      </c>
      <c r="E3963">
        <v>-0.59753962053673404</v>
      </c>
      <c r="F3963">
        <v>0.15903990564231499</v>
      </c>
      <c r="G3963" s="1">
        <v>4.2430477134403797E-5</v>
      </c>
      <c r="H3963">
        <v>2.4712344055027998E-4</v>
      </c>
    </row>
    <row r="3964" spans="1:8" x14ac:dyDescent="0.2">
      <c r="A3964" t="s">
        <v>3968</v>
      </c>
      <c r="B3964" t="str">
        <f>VLOOKUP(A3964,[1]Sheet1!$A$2:$C$7379,2,FALSE)</f>
        <v>GENE</v>
      </c>
      <c r="C3964" t="str">
        <f>VLOOKUP(A3964,[1]Sheet1!$A$2:$C$7379,3,FALSE)</f>
        <v>FTL_1882</v>
      </c>
      <c r="D3964">
        <v>4758.8197834841803</v>
      </c>
      <c r="E3964">
        <v>-0.89755372297169</v>
      </c>
      <c r="F3964">
        <v>8.6945712455599497E-2</v>
      </c>
      <c r="G3964" s="1">
        <v>7.4826679099506895E-26</v>
      </c>
      <c r="H3964" s="1">
        <v>7.2044061970494005E-24</v>
      </c>
    </row>
    <row r="3965" spans="1:8" x14ac:dyDescent="0.2">
      <c r="A3965" t="s">
        <v>3969</v>
      </c>
      <c r="B3965" t="str">
        <f>VLOOKUP(A3965,[1]Sheet1!$A$2:$C$7379,2,FALSE)</f>
        <v>GENE</v>
      </c>
      <c r="C3965" t="str">
        <f>VLOOKUP(A3965,[1]Sheet1!$A$2:$C$7379,3,FALSE)</f>
        <v>FTL_1883</v>
      </c>
      <c r="D3965">
        <v>7904.3752123494896</v>
      </c>
      <c r="E3965">
        <v>-1.12694193561626</v>
      </c>
      <c r="F3965">
        <v>8.4356588959839704E-2</v>
      </c>
      <c r="G3965" s="1">
        <v>1.00485741159695E-41</v>
      </c>
      <c r="H3965" s="1">
        <v>3.4399618723668999E-39</v>
      </c>
    </row>
    <row r="3966" spans="1:8" x14ac:dyDescent="0.2">
      <c r="A3966" t="s">
        <v>3970</v>
      </c>
      <c r="B3966" t="str">
        <f>VLOOKUP(A3966,[1]Sheet1!$A$2:$C$7379,2,FALSE)</f>
        <v>GENE</v>
      </c>
      <c r="C3966" t="str">
        <f>VLOOKUP(A3966,[1]Sheet1!$A$2:$C$7379,3,FALSE)</f>
        <v>FTL_1884</v>
      </c>
      <c r="D3966">
        <v>14.3767296414442</v>
      </c>
      <c r="E3966">
        <v>0.16881586517858499</v>
      </c>
      <c r="F3966">
        <v>0.34884364590650901</v>
      </c>
      <c r="G3966">
        <v>0.33681950866447602</v>
      </c>
      <c r="H3966">
        <v>0.50572168917897198</v>
      </c>
    </row>
    <row r="3967" spans="1:8" x14ac:dyDescent="0.2">
      <c r="A3967" t="s">
        <v>3971</v>
      </c>
      <c r="B3967" t="str">
        <f>VLOOKUP(A3967,[1]Sheet1!$A$2:$C$7379,2,FALSE)</f>
        <v>GENE</v>
      </c>
      <c r="C3967" t="str">
        <f>VLOOKUP(A3967,[1]Sheet1!$A$2:$C$7379,3,FALSE)</f>
        <v>FTL_1885</v>
      </c>
      <c r="D3967">
        <v>93.3237358159504</v>
      </c>
      <c r="E3967">
        <v>0.29706539554184402</v>
      </c>
      <c r="F3967">
        <v>0.237963940895873</v>
      </c>
      <c r="G3967">
        <v>0.115177700480897</v>
      </c>
      <c r="H3967">
        <v>0.23133148316926</v>
      </c>
    </row>
    <row r="3968" spans="1:8" x14ac:dyDescent="0.2">
      <c r="A3968" t="s">
        <v>3972</v>
      </c>
      <c r="B3968" t="str">
        <f>VLOOKUP(A3968,[1]Sheet1!$A$2:$C$7379,2,FALSE)</f>
        <v>GENE</v>
      </c>
      <c r="C3968" t="str">
        <f>VLOOKUP(A3968,[1]Sheet1!$A$2:$C$7379,3,FALSE)</f>
        <v>FTL_1886</v>
      </c>
      <c r="D3968">
        <v>565.80650930560603</v>
      </c>
      <c r="E3968">
        <v>7.7773132819566396E-2</v>
      </c>
      <c r="F3968">
        <v>0.173386471807186</v>
      </c>
      <c r="G3968">
        <v>0.61350754978802002</v>
      </c>
      <c r="H3968">
        <v>0.74966589203800604</v>
      </c>
    </row>
    <row r="3969" spans="1:8" x14ac:dyDescent="0.2">
      <c r="A3969" t="s">
        <v>3973</v>
      </c>
      <c r="B3969" t="str">
        <f>VLOOKUP(A3969,[1]Sheet1!$A$2:$C$7379,2,FALSE)</f>
        <v>GENE</v>
      </c>
      <c r="C3969" t="str">
        <f>VLOOKUP(A3969,[1]Sheet1!$A$2:$C$7379,3,FALSE)</f>
        <v>FTL_1887</v>
      </c>
      <c r="D3969">
        <v>2.9904640452465099</v>
      </c>
      <c r="E3969">
        <v>-2.4601269182291398E-3</v>
      </c>
      <c r="F3969">
        <v>0.35694988705094099</v>
      </c>
      <c r="G3969">
        <v>0.97275349404481404</v>
      </c>
      <c r="H3969" t="s">
        <v>9</v>
      </c>
    </row>
    <row r="3970" spans="1:8" x14ac:dyDescent="0.2">
      <c r="A3970" t="s">
        <v>3974</v>
      </c>
      <c r="B3970" t="str">
        <f>VLOOKUP(A3970,[1]Sheet1!$A$2:$C$7379,2,FALSE)</f>
        <v>GENE</v>
      </c>
      <c r="C3970" t="str">
        <f>VLOOKUP(A3970,[1]Sheet1!$A$2:$C$7379,3,FALSE)</f>
        <v>FTL_1888</v>
      </c>
      <c r="D3970">
        <v>17.075887580550098</v>
      </c>
      <c r="E3970">
        <v>-5.4030984992512597E-2</v>
      </c>
      <c r="F3970">
        <v>0.305863091342227</v>
      </c>
      <c r="G3970">
        <v>0.75063230244843304</v>
      </c>
      <c r="H3970">
        <v>0.84312727810558596</v>
      </c>
    </row>
    <row r="3971" spans="1:8" x14ac:dyDescent="0.2">
      <c r="A3971" t="s">
        <v>3975</v>
      </c>
      <c r="B3971" t="str">
        <f>VLOOKUP(A3971,[1]Sheet1!$A$2:$C$7379,2,FALSE)</f>
        <v>GENE</v>
      </c>
      <c r="C3971" t="str">
        <f>VLOOKUP(A3971,[1]Sheet1!$A$2:$C$7379,3,FALSE)</f>
        <v>FTL_1889</v>
      </c>
      <c r="D3971">
        <v>35.3967361798463</v>
      </c>
      <c r="E3971">
        <v>0.174400873302197</v>
      </c>
      <c r="F3971">
        <v>0.28687387156132699</v>
      </c>
      <c r="G3971">
        <v>0.36839484370400999</v>
      </c>
      <c r="H3971">
        <v>0.53741690977843504</v>
      </c>
    </row>
    <row r="3972" spans="1:8" x14ac:dyDescent="0.2">
      <c r="A3972" t="s">
        <v>3976</v>
      </c>
      <c r="B3972" t="str">
        <f>VLOOKUP(A3972,[1]Sheet1!$A$2:$C$7379,2,FALSE)</f>
        <v>GENE</v>
      </c>
      <c r="C3972" t="str">
        <f>VLOOKUP(A3972,[1]Sheet1!$A$2:$C$7379,3,FALSE)</f>
        <v>FTL_1890</v>
      </c>
      <c r="D3972">
        <v>0.57469600510718299</v>
      </c>
      <c r="E3972">
        <v>1.2222913004681099E-2</v>
      </c>
      <c r="F3972">
        <v>0.36390641024942</v>
      </c>
      <c r="G3972">
        <v>0.74959210082792205</v>
      </c>
      <c r="H3972" t="s">
        <v>9</v>
      </c>
    </row>
    <row r="3973" spans="1:8" x14ac:dyDescent="0.2">
      <c r="A3973" t="s">
        <v>3977</v>
      </c>
      <c r="B3973" t="str">
        <f>VLOOKUP(A3973,[1]Sheet1!$A$2:$C$7379,2,FALSE)</f>
        <v>GENE</v>
      </c>
      <c r="C3973" t="str">
        <f>VLOOKUP(A3973,[1]Sheet1!$A$2:$C$7379,3,FALSE)</f>
        <v>FTL_1892</v>
      </c>
      <c r="D3973">
        <v>5675.4901737025903</v>
      </c>
      <c r="E3973">
        <v>4.8401507581705201E-2</v>
      </c>
      <c r="F3973">
        <v>0.14111682098290401</v>
      </c>
      <c r="G3973">
        <v>0.71141552049345402</v>
      </c>
      <c r="H3973">
        <v>0.81573175237824003</v>
      </c>
    </row>
    <row r="3974" spans="1:8" x14ac:dyDescent="0.2">
      <c r="A3974" t="s">
        <v>3978</v>
      </c>
      <c r="B3974" t="str">
        <f>VLOOKUP(A3974,[1]Sheet1!$A$2:$C$7379,2,FALSE)</f>
        <v>GENE</v>
      </c>
      <c r="C3974" t="str">
        <f>VLOOKUP(A3974,[1]Sheet1!$A$2:$C$7379,3,FALSE)</f>
        <v>FTL_1895</v>
      </c>
      <c r="D3974">
        <v>61.195867636796798</v>
      </c>
      <c r="E3974">
        <v>-0.80966858492900895</v>
      </c>
      <c r="F3974">
        <v>0.32956199789933799</v>
      </c>
      <c r="G3974">
        <v>1.69904032342957E-3</v>
      </c>
      <c r="H3974">
        <v>6.4870062401835996E-3</v>
      </c>
    </row>
    <row r="3975" spans="1:8" x14ac:dyDescent="0.2">
      <c r="A3975" t="s">
        <v>3979</v>
      </c>
      <c r="B3975" t="str">
        <f>VLOOKUP(A3975,[1]Sheet1!$A$2:$C$7379,2,FALSE)</f>
        <v>GENE</v>
      </c>
      <c r="C3975" t="str">
        <f>VLOOKUP(A3975,[1]Sheet1!$A$2:$C$7379,3,FALSE)</f>
        <v>FTL_1896</v>
      </c>
      <c r="D3975">
        <v>774.97822071325402</v>
      </c>
      <c r="E3975">
        <v>-0.94187266219446997</v>
      </c>
      <c r="F3975">
        <v>0.112486352473524</v>
      </c>
      <c r="G3975" s="1">
        <v>7.1410325708231905E-18</v>
      </c>
      <c r="H3975" s="1">
        <v>2.82070786547516E-16</v>
      </c>
    </row>
    <row r="3976" spans="1:8" x14ac:dyDescent="0.2">
      <c r="A3976" t="s">
        <v>3980</v>
      </c>
      <c r="B3976" t="str">
        <f>VLOOKUP(A3976,[1]Sheet1!$A$2:$C$7379,2,FALSE)</f>
        <v>GENE</v>
      </c>
      <c r="C3976" t="str">
        <f>VLOOKUP(A3976,[1]Sheet1!$A$2:$C$7379,3,FALSE)</f>
        <v>FTL_1897</v>
      </c>
      <c r="D3976">
        <v>477.67695156734402</v>
      </c>
      <c r="E3976">
        <v>-0.28820064619820002</v>
      </c>
      <c r="F3976">
        <v>0.13853175545164301</v>
      </c>
      <c r="G3976">
        <v>2.3862470413849701E-2</v>
      </c>
      <c r="H3976">
        <v>6.4491466092167396E-2</v>
      </c>
    </row>
    <row r="3977" spans="1:8" x14ac:dyDescent="0.2">
      <c r="A3977" t="s">
        <v>3981</v>
      </c>
      <c r="B3977" t="str">
        <f>VLOOKUP(A3977,[1]Sheet1!$A$2:$C$7379,2,FALSE)</f>
        <v>GENE</v>
      </c>
      <c r="C3977" t="str">
        <f>VLOOKUP(A3977,[1]Sheet1!$A$2:$C$7379,3,FALSE)</f>
        <v>FTL_1903</v>
      </c>
      <c r="D3977">
        <v>5313.1001977429496</v>
      </c>
      <c r="E3977">
        <v>-0.178006826861038</v>
      </c>
      <c r="F3977">
        <v>8.6456860215759296E-2</v>
      </c>
      <c r="G3977">
        <v>3.3549027095792203E-2</v>
      </c>
      <c r="H3977">
        <v>8.6642541896174E-2</v>
      </c>
    </row>
    <row r="3978" spans="1:8" x14ac:dyDescent="0.2">
      <c r="A3978" t="s">
        <v>3982</v>
      </c>
      <c r="B3978" t="str">
        <f>VLOOKUP(A3978,[1]Sheet1!$A$2:$C$7379,2,FALSE)</f>
        <v>GENE</v>
      </c>
      <c r="C3978" t="str">
        <f>VLOOKUP(A3978,[1]Sheet1!$A$2:$C$7379,3,FALSE)</f>
        <v>FTL_1904</v>
      </c>
      <c r="D3978">
        <v>1261.7708201917001</v>
      </c>
      <c r="E3978">
        <v>-0.23233437447331601</v>
      </c>
      <c r="F3978">
        <v>0.132974038227338</v>
      </c>
      <c r="G3978">
        <v>5.8927922199522698E-2</v>
      </c>
      <c r="H3978">
        <v>0.136779745653619</v>
      </c>
    </row>
    <row r="3979" spans="1:8" x14ac:dyDescent="0.2">
      <c r="A3979" t="s">
        <v>3983</v>
      </c>
      <c r="B3979" t="str">
        <f>VLOOKUP(A3979,[1]Sheet1!$A$2:$C$7379,2,FALSE)</f>
        <v>GENE</v>
      </c>
      <c r="C3979" t="str">
        <f>VLOOKUP(A3979,[1]Sheet1!$A$2:$C$7379,3,FALSE)</f>
        <v>FTL_1906</v>
      </c>
      <c r="D3979">
        <v>16151.0051003258</v>
      </c>
      <c r="E3979">
        <v>6.4105629195989097E-2</v>
      </c>
      <c r="F3979">
        <v>8.7362452396810897E-2</v>
      </c>
      <c r="G3979">
        <v>0.45160328103835701</v>
      </c>
      <c r="H3979">
        <v>0.619772698832596</v>
      </c>
    </row>
    <row r="3980" spans="1:8" x14ac:dyDescent="0.2">
      <c r="A3980" t="s">
        <v>3984</v>
      </c>
      <c r="B3980" t="str">
        <f>VLOOKUP(A3980,[1]Sheet1!$A$2:$C$7379,2,FALSE)</f>
        <v>GENE</v>
      </c>
      <c r="C3980" t="str">
        <f>VLOOKUP(A3980,[1]Sheet1!$A$2:$C$7379,3,FALSE)</f>
        <v>FTL_1907</v>
      </c>
      <c r="D3980">
        <v>30421.9185307689</v>
      </c>
      <c r="E3980">
        <v>-0.22638732723892699</v>
      </c>
      <c r="F3980">
        <v>0.141534068551734</v>
      </c>
      <c r="G3980">
        <v>7.96061874238983E-2</v>
      </c>
      <c r="H3980">
        <v>0.174195073475164</v>
      </c>
    </row>
    <row r="3981" spans="1:8" x14ac:dyDescent="0.2">
      <c r="A3981" t="s">
        <v>3985</v>
      </c>
      <c r="B3981" t="str">
        <f>VLOOKUP(A3981,[1]Sheet1!$A$2:$C$7379,2,FALSE)</f>
        <v>GENE</v>
      </c>
      <c r="C3981" t="str">
        <f>VLOOKUP(A3981,[1]Sheet1!$A$2:$C$7379,3,FALSE)</f>
        <v>FTL_1908</v>
      </c>
      <c r="D3981">
        <v>10192.2281232231</v>
      </c>
      <c r="E3981">
        <v>0.14748127867841701</v>
      </c>
      <c r="F3981">
        <v>0.117035779665199</v>
      </c>
      <c r="G3981">
        <v>0.18401371449166701</v>
      </c>
      <c r="H3981">
        <v>0.32809389719260801</v>
      </c>
    </row>
    <row r="3982" spans="1:8" x14ac:dyDescent="0.2">
      <c r="A3982" t="s">
        <v>3986</v>
      </c>
      <c r="B3982" t="str">
        <f>VLOOKUP(A3982,[1]Sheet1!$A$2:$C$7379,2,FALSE)</f>
        <v>GENE</v>
      </c>
      <c r="C3982" t="str">
        <f>VLOOKUP(A3982,[1]Sheet1!$A$2:$C$7379,3,FALSE)</f>
        <v>FTL_1909</v>
      </c>
      <c r="D3982">
        <v>1168.6830129679599</v>
      </c>
      <c r="E3982">
        <v>1.20093531742383</v>
      </c>
      <c r="F3982">
        <v>0.107360217571766</v>
      </c>
      <c r="G3982" s="1">
        <v>5.7354056541620799E-30</v>
      </c>
      <c r="H3982" s="1">
        <v>9.8171026780407707E-28</v>
      </c>
    </row>
    <row r="3983" spans="1:8" x14ac:dyDescent="0.2">
      <c r="A3983" t="s">
        <v>3987</v>
      </c>
      <c r="B3983" t="str">
        <f>VLOOKUP(A3983,[1]Sheet1!$A$2:$C$7379,2,FALSE)</f>
        <v>GENE</v>
      </c>
      <c r="C3983" t="str">
        <f>VLOOKUP(A3983,[1]Sheet1!$A$2:$C$7379,3,FALSE)</f>
        <v>FTL_1910</v>
      </c>
      <c r="D3983">
        <v>5155.1336534333896</v>
      </c>
      <c r="E3983">
        <v>0.31338326423108698</v>
      </c>
      <c r="F3983">
        <v>8.4583803379926201E-2</v>
      </c>
      <c r="G3983">
        <v>1.37701287884233E-4</v>
      </c>
      <c r="H3983">
        <v>7.1184172478409998E-4</v>
      </c>
    </row>
    <row r="3984" spans="1:8" x14ac:dyDescent="0.2">
      <c r="A3984" t="s">
        <v>3988</v>
      </c>
      <c r="B3984" t="str">
        <f>VLOOKUP(A3984,[1]Sheet1!$A$2:$C$7379,2,FALSE)</f>
        <v>GENE</v>
      </c>
      <c r="C3984" t="str">
        <f>VLOOKUP(A3984,[1]Sheet1!$A$2:$C$7379,3,FALSE)</f>
        <v>FTL_1911</v>
      </c>
      <c r="D3984">
        <v>651.29347141358903</v>
      </c>
      <c r="E3984">
        <v>-2.48787820634301E-2</v>
      </c>
      <c r="F3984">
        <v>0.17490462828873399</v>
      </c>
      <c r="G3984">
        <v>0.86987974294536297</v>
      </c>
      <c r="H3984">
        <v>0.92313258874873405</v>
      </c>
    </row>
    <row r="3985" spans="1:8" x14ac:dyDescent="0.2">
      <c r="A3985" t="s">
        <v>3989</v>
      </c>
      <c r="B3985" t="str">
        <f>VLOOKUP(A3985,[1]Sheet1!$A$2:$C$7379,2,FALSE)</f>
        <v>GENE</v>
      </c>
      <c r="C3985" t="str">
        <f>VLOOKUP(A3985,[1]Sheet1!$A$2:$C$7379,3,FALSE)</f>
        <v>FTL_1915</v>
      </c>
      <c r="D3985">
        <v>561.207563562686</v>
      </c>
      <c r="E3985">
        <v>-0.244906968121548</v>
      </c>
      <c r="F3985">
        <v>0.124681583282302</v>
      </c>
      <c r="G3985">
        <v>3.5131273235649102E-2</v>
      </c>
      <c r="H3985">
        <v>8.9528083406976794E-2</v>
      </c>
    </row>
    <row r="3986" spans="1:8" x14ac:dyDescent="0.2">
      <c r="A3986" t="s">
        <v>3990</v>
      </c>
      <c r="B3986" t="str">
        <f>VLOOKUP(A3986,[1]Sheet1!$A$2:$C$7379,2,FALSE)</f>
        <v>GENE</v>
      </c>
      <c r="C3986" t="str">
        <f>VLOOKUP(A3986,[1]Sheet1!$A$2:$C$7379,3,FALSE)</f>
        <v>FTL_1916</v>
      </c>
      <c r="D3986">
        <v>203.03807259065701</v>
      </c>
      <c r="E3986">
        <v>0.52309879471504805</v>
      </c>
      <c r="F3986">
        <v>0.22835468727540401</v>
      </c>
      <c r="G3986">
        <v>6.4941461303643297E-3</v>
      </c>
      <c r="H3986">
        <v>2.0907486131298302E-2</v>
      </c>
    </row>
    <row r="3987" spans="1:8" x14ac:dyDescent="0.2">
      <c r="A3987" t="s">
        <v>3991</v>
      </c>
      <c r="B3987" t="str">
        <f>VLOOKUP(A3987,[1]Sheet1!$A$2:$C$7379,2,FALSE)</f>
        <v>GENE</v>
      </c>
      <c r="C3987" t="str">
        <f>VLOOKUP(A3987,[1]Sheet1!$A$2:$C$7379,3,FALSE)</f>
        <v>FTL_1922</v>
      </c>
      <c r="D3987">
        <v>275.23771168472899</v>
      </c>
      <c r="E3987">
        <v>-1.11430511223673</v>
      </c>
      <c r="F3987">
        <v>0.19502301713699499</v>
      </c>
      <c r="G3987" s="1">
        <v>1.0466927928269901E-9</v>
      </c>
      <c r="H3987" s="1">
        <v>1.35498340113443E-8</v>
      </c>
    </row>
    <row r="3988" spans="1:8" x14ac:dyDescent="0.2">
      <c r="A3988" t="s">
        <v>3992</v>
      </c>
      <c r="B3988" t="str">
        <f>VLOOKUP(A3988,[1]Sheet1!$A$2:$C$7379,2,FALSE)</f>
        <v>GENE</v>
      </c>
      <c r="C3988" t="str">
        <f>VLOOKUP(A3988,[1]Sheet1!$A$2:$C$7379,3,FALSE)</f>
        <v>FTL_1923</v>
      </c>
      <c r="D3988">
        <v>3119.23904206108</v>
      </c>
      <c r="E3988">
        <v>-1.2107508806776299</v>
      </c>
      <c r="F3988">
        <v>9.6456324114614495E-2</v>
      </c>
      <c r="G3988" s="1">
        <v>3.2879945983734001E-37</v>
      </c>
      <c r="H3988" s="1">
        <v>7.2359366839917504E-35</v>
      </c>
    </row>
    <row r="3989" spans="1:8" x14ac:dyDescent="0.2">
      <c r="A3989" t="s">
        <v>3993</v>
      </c>
      <c r="B3989" t="str">
        <f>VLOOKUP(A3989,[1]Sheet1!$A$2:$C$7379,2,FALSE)</f>
        <v>GENE</v>
      </c>
      <c r="C3989" t="str">
        <f>VLOOKUP(A3989,[1]Sheet1!$A$2:$C$7379,3,FALSE)</f>
        <v>FTL_1924</v>
      </c>
      <c r="D3989">
        <v>6.0849043769118598</v>
      </c>
      <c r="E3989">
        <v>0.11380694848279201</v>
      </c>
      <c r="F3989">
        <v>0.36843802078975302</v>
      </c>
      <c r="G3989">
        <v>0.33950648418518398</v>
      </c>
      <c r="H3989" t="s">
        <v>9</v>
      </c>
    </row>
    <row r="3990" spans="1:8" x14ac:dyDescent="0.2">
      <c r="A3990" t="s">
        <v>3994</v>
      </c>
      <c r="B3990" t="str">
        <f>VLOOKUP(A3990,[1]Sheet1!$A$2:$C$7379,2,FALSE)</f>
        <v>GENE</v>
      </c>
      <c r="C3990" t="str">
        <f>VLOOKUP(A3990,[1]Sheet1!$A$2:$C$7379,3,FALSE)</f>
        <v>FTL_1925</v>
      </c>
      <c r="D3990">
        <v>583.40486746360705</v>
      </c>
      <c r="E3990">
        <v>-9.7675773284120696E-3</v>
      </c>
      <c r="F3990">
        <v>0.190649636632409</v>
      </c>
      <c r="G3990">
        <v>0.95319241073526595</v>
      </c>
      <c r="H3990">
        <v>0.97115933117571296</v>
      </c>
    </row>
    <row r="3991" spans="1:8" x14ac:dyDescent="0.2">
      <c r="A3991" t="s">
        <v>3995</v>
      </c>
      <c r="B3991" t="str">
        <f>VLOOKUP(A3991,[1]Sheet1!$A$2:$C$7379,2,FALSE)</f>
        <v>GENE</v>
      </c>
      <c r="C3991" t="str">
        <f>VLOOKUP(A3991,[1]Sheet1!$A$2:$C$7379,3,FALSE)</f>
        <v>FTL_1926</v>
      </c>
      <c r="D3991">
        <v>49.2697110849683</v>
      </c>
      <c r="E3991">
        <v>-0.18799409164419101</v>
      </c>
      <c r="F3991">
        <v>0.281018378172668</v>
      </c>
      <c r="G3991">
        <v>0.33015269088058902</v>
      </c>
      <c r="H3991">
        <v>0.499090943942951</v>
      </c>
    </row>
    <row r="3992" spans="1:8" x14ac:dyDescent="0.2">
      <c r="A3992" t="s">
        <v>3996</v>
      </c>
      <c r="B3992" t="str">
        <f>VLOOKUP(A3992,[1]Sheet1!$A$2:$C$7379,2,FALSE)</f>
        <v>GENE</v>
      </c>
      <c r="C3992" t="str">
        <f>VLOOKUP(A3992,[1]Sheet1!$A$2:$C$7379,3,FALSE)</f>
        <v>FTL_1929</v>
      </c>
      <c r="D3992">
        <v>4454.3026227795499</v>
      </c>
      <c r="E3992">
        <v>-0.580463690021645</v>
      </c>
      <c r="F3992">
        <v>9.8369696438086296E-2</v>
      </c>
      <c r="G3992" s="1">
        <v>1.0069477104050001E-9</v>
      </c>
      <c r="H3992" s="1">
        <v>1.3090320235265E-8</v>
      </c>
    </row>
    <row r="3993" spans="1:8" x14ac:dyDescent="0.2">
      <c r="A3993" t="s">
        <v>3997</v>
      </c>
      <c r="B3993" t="str">
        <f>VLOOKUP(A3993,[1]Sheet1!$A$2:$C$7379,2,FALSE)</f>
        <v>GENE</v>
      </c>
      <c r="C3993" t="str">
        <f>VLOOKUP(A3993,[1]Sheet1!$A$2:$C$7379,3,FALSE)</f>
        <v>FTL_1932</v>
      </c>
      <c r="D3993">
        <v>13.080367598097</v>
      </c>
      <c r="E3993">
        <v>-0.81229418427842104</v>
      </c>
      <c r="F3993">
        <v>1.04754356064211</v>
      </c>
      <c r="G3993">
        <v>1.61771956442666E-2</v>
      </c>
      <c r="H3993">
        <v>4.59372716866224E-2</v>
      </c>
    </row>
    <row r="3994" spans="1:8" x14ac:dyDescent="0.2">
      <c r="A3994" t="s">
        <v>3998</v>
      </c>
      <c r="B3994" t="str">
        <f>VLOOKUP(A3994,[1]Sheet1!$A$2:$C$7379,2,FALSE)</f>
        <v>GENE</v>
      </c>
      <c r="C3994" t="str">
        <f>VLOOKUP(A3994,[1]Sheet1!$A$2:$C$7379,3,FALSE)</f>
        <v>FTL_1933</v>
      </c>
      <c r="D3994">
        <v>981.16347750812201</v>
      </c>
      <c r="E3994">
        <v>-0.27926584015731998</v>
      </c>
      <c r="F3994">
        <v>0.101310236011633</v>
      </c>
      <c r="G3994">
        <v>3.9626870679616002E-3</v>
      </c>
      <c r="H3994">
        <v>1.36566430160958E-2</v>
      </c>
    </row>
    <row r="3995" spans="1:8" x14ac:dyDescent="0.2">
      <c r="A3995" t="s">
        <v>3999</v>
      </c>
      <c r="B3995" t="str">
        <f>VLOOKUP(A3995,[1]Sheet1!$A$2:$C$7379,2,FALSE)</f>
        <v>GENE</v>
      </c>
      <c r="C3995" t="str">
        <f>VLOOKUP(A3995,[1]Sheet1!$A$2:$C$7379,3,FALSE)</f>
        <v>FTL_1934</v>
      </c>
      <c r="D3995">
        <v>1388.0985076250199</v>
      </c>
      <c r="E3995">
        <v>-0.26281953527396001</v>
      </c>
      <c r="F3995">
        <v>0.109583992297818</v>
      </c>
      <c r="G3995">
        <v>1.15717122667935E-2</v>
      </c>
      <c r="H3995">
        <v>3.43472499942108E-2</v>
      </c>
    </row>
    <row r="3996" spans="1:8" x14ac:dyDescent="0.2">
      <c r="A3996" t="s">
        <v>4000</v>
      </c>
      <c r="B3996" t="str">
        <f>VLOOKUP(A3996,[1]Sheet1!$A$2:$C$7379,2,FALSE)</f>
        <v>GENE</v>
      </c>
      <c r="C3996" t="str">
        <f>VLOOKUP(A3996,[1]Sheet1!$A$2:$C$7379,3,FALSE)</f>
        <v>FTL_1935</v>
      </c>
      <c r="D3996">
        <v>1123.5119412117999</v>
      </c>
      <c r="E3996">
        <v>-0.63174194277363005</v>
      </c>
      <c r="F3996">
        <v>0.17275258566405199</v>
      </c>
      <c r="G3996" s="1">
        <v>5.6113653587183001E-5</v>
      </c>
      <c r="H3996">
        <v>3.1664133095624699E-4</v>
      </c>
    </row>
    <row r="3997" spans="1:8" x14ac:dyDescent="0.2">
      <c r="A3997" t="s">
        <v>4001</v>
      </c>
      <c r="B3997" t="str">
        <f>VLOOKUP(A3997,[1]Sheet1!$A$2:$C$7379,2,FALSE)</f>
        <v>GENE</v>
      </c>
      <c r="C3997" t="str">
        <f>VLOOKUP(A3997,[1]Sheet1!$A$2:$C$7379,3,FALSE)</f>
        <v>FTL_1936</v>
      </c>
      <c r="D3997">
        <v>6729.7184075620899</v>
      </c>
      <c r="E3997">
        <v>-0.780620875252237</v>
      </c>
      <c r="F3997">
        <v>8.4214734762273702E-2</v>
      </c>
      <c r="G3997" s="1">
        <v>3.1755775086746599E-21</v>
      </c>
      <c r="H3997" s="1">
        <v>1.91842241259346E-19</v>
      </c>
    </row>
    <row r="3998" spans="1:8" x14ac:dyDescent="0.2">
      <c r="A3998" t="s">
        <v>4002</v>
      </c>
      <c r="B3998" t="str">
        <f>VLOOKUP(A3998,[1]Sheet1!$A$2:$C$7379,2,FALSE)</f>
        <v>GENE</v>
      </c>
      <c r="C3998" t="str">
        <f>VLOOKUP(A3998,[1]Sheet1!$A$2:$C$7379,3,FALSE)</f>
        <v>FTL_1937</v>
      </c>
      <c r="D3998">
        <v>28.166482726197099</v>
      </c>
      <c r="E3998">
        <v>7.3084411358774498E-2</v>
      </c>
      <c r="F3998">
        <v>0.283207657649023</v>
      </c>
      <c r="G3998">
        <v>0.69054276402131998</v>
      </c>
      <c r="H3998">
        <v>0.80104000600515302</v>
      </c>
    </row>
    <row r="3999" spans="1:8" x14ac:dyDescent="0.2">
      <c r="A3999" t="s">
        <v>4003</v>
      </c>
      <c r="B3999" t="str">
        <f>VLOOKUP(A3999,[1]Sheet1!$A$2:$C$7379,2,FALSE)</f>
        <v>GENE</v>
      </c>
      <c r="C3999" t="str">
        <f>VLOOKUP(A3999,[1]Sheet1!$A$2:$C$7379,3,FALSE)</f>
        <v>FTL_1938</v>
      </c>
      <c r="D3999">
        <v>965.40221417196199</v>
      </c>
      <c r="E3999">
        <v>-0.28760234757244901</v>
      </c>
      <c r="F3999">
        <v>0.12174764575143</v>
      </c>
      <c r="G3999">
        <v>1.18070984310244E-2</v>
      </c>
      <c r="H3999">
        <v>3.4978529101909801E-2</v>
      </c>
    </row>
    <row r="4000" spans="1:8" x14ac:dyDescent="0.2">
      <c r="A4000" t="s">
        <v>4004</v>
      </c>
      <c r="B4000" t="str">
        <f>VLOOKUP(A4000,[1]Sheet1!$A$2:$C$7379,2,FALSE)</f>
        <v>GENE</v>
      </c>
      <c r="C4000" t="str">
        <f>VLOOKUP(A4000,[1]Sheet1!$A$2:$C$7379,3,FALSE)</f>
        <v>FTL_1939</v>
      </c>
      <c r="D4000">
        <v>385.71532443420199</v>
      </c>
      <c r="E4000">
        <v>-0.18097238700711499</v>
      </c>
      <c r="F4000">
        <v>0.168736145058132</v>
      </c>
      <c r="G4000">
        <v>0.224789939383542</v>
      </c>
      <c r="H4000">
        <v>0.37991102755934902</v>
      </c>
    </row>
    <row r="4001" spans="1:8" x14ac:dyDescent="0.2">
      <c r="A4001" t="s">
        <v>4005</v>
      </c>
      <c r="B4001" t="str">
        <f>VLOOKUP(A4001,[1]Sheet1!$A$2:$C$7379,2,FALSE)</f>
        <v>GENE</v>
      </c>
      <c r="C4001" t="str">
        <f>VLOOKUP(A4001,[1]Sheet1!$A$2:$C$7379,3,FALSE)</f>
        <v>FTL_1940</v>
      </c>
      <c r="D4001">
        <v>1063.33893928977</v>
      </c>
      <c r="E4001">
        <v>0.24771212023256101</v>
      </c>
      <c r="F4001">
        <v>0.12870865365919501</v>
      </c>
      <c r="G4001">
        <v>3.9482990393958597E-2</v>
      </c>
      <c r="H4001">
        <v>9.8739523866709797E-2</v>
      </c>
    </row>
    <row r="4002" spans="1:8" x14ac:dyDescent="0.2">
      <c r="A4002" t="s">
        <v>4006</v>
      </c>
      <c r="B4002" t="str">
        <f>VLOOKUP(A4002,[1]Sheet1!$A$2:$C$7379,2,FALSE)</f>
        <v>GENE</v>
      </c>
      <c r="C4002" t="str">
        <f>VLOOKUP(A4002,[1]Sheet1!$A$2:$C$7379,3,FALSE)</f>
        <v>FTL_1945</v>
      </c>
      <c r="D4002">
        <v>16.0125792777939</v>
      </c>
      <c r="E4002">
        <v>-1.89576136923062E-2</v>
      </c>
      <c r="F4002">
        <v>0.31067898732700999</v>
      </c>
      <c r="G4002">
        <v>0.90637531172587105</v>
      </c>
      <c r="H4002">
        <v>0.94425584893168701</v>
      </c>
    </row>
    <row r="4003" spans="1:8" x14ac:dyDescent="0.2">
      <c r="A4003" t="s">
        <v>4007</v>
      </c>
      <c r="B4003" t="str">
        <f>VLOOKUP(A4003,[1]Sheet1!$A$2:$C$7379,2,FALSE)</f>
        <v>GENE</v>
      </c>
      <c r="C4003" t="str">
        <f>VLOOKUP(A4003,[1]Sheet1!$A$2:$C$7379,3,FALSE)</f>
        <v>FTL_1946</v>
      </c>
      <c r="D4003">
        <v>666.88051241817504</v>
      </c>
      <c r="E4003">
        <v>-0.66917207071632201</v>
      </c>
      <c r="F4003">
        <v>0.118208080241527</v>
      </c>
      <c r="G4003" s="1">
        <v>3.2948607200332198E-9</v>
      </c>
      <c r="H4003" s="1">
        <v>4.0444087165029301E-8</v>
      </c>
    </row>
    <row r="4004" spans="1:8" x14ac:dyDescent="0.2">
      <c r="A4004" t="s">
        <v>4008</v>
      </c>
      <c r="B4004" t="str">
        <f>VLOOKUP(A4004,[1]Sheet1!$A$2:$C$7379,2,FALSE)</f>
        <v>GENE</v>
      </c>
      <c r="C4004" t="str">
        <f>VLOOKUP(A4004,[1]Sheet1!$A$2:$C$7379,3,FALSE)</f>
        <v>FTL_1947</v>
      </c>
      <c r="D4004">
        <v>8023.0759811170701</v>
      </c>
      <c r="E4004">
        <v>-0.67881465654009698</v>
      </c>
      <c r="F4004">
        <v>8.7025353591693694E-2</v>
      </c>
      <c r="G4004" s="1">
        <v>1.31725845279272E-15</v>
      </c>
      <c r="H4004" s="1">
        <v>3.8652126600517897E-14</v>
      </c>
    </row>
    <row r="4005" spans="1:8" x14ac:dyDescent="0.2">
      <c r="A4005" t="s">
        <v>4009</v>
      </c>
      <c r="B4005" t="str">
        <f>VLOOKUP(A4005,[1]Sheet1!$A$2:$C$7379,2,FALSE)</f>
        <v>GENE</v>
      </c>
      <c r="C4005" t="str">
        <f>VLOOKUP(A4005,[1]Sheet1!$A$2:$C$7379,3,FALSE)</f>
        <v>FTL_1949</v>
      </c>
      <c r="D4005">
        <v>1.6248551706774601</v>
      </c>
      <c r="E4005">
        <v>3.5922901442466598E-2</v>
      </c>
      <c r="F4005">
        <v>0.36274964171702401</v>
      </c>
      <c r="G4005">
        <v>0.56877914404291097</v>
      </c>
      <c r="H4005" t="s">
        <v>9</v>
      </c>
    </row>
    <row r="4006" spans="1:8" x14ac:dyDescent="0.2">
      <c r="A4006" t="s">
        <v>4010</v>
      </c>
      <c r="B4006" t="str">
        <f>VLOOKUP(A4006,[1]Sheet1!$A$2:$C$7379,2,FALSE)</f>
        <v>GENE</v>
      </c>
      <c r="C4006" t="str">
        <f>VLOOKUP(A4006,[1]Sheet1!$A$2:$C$7379,3,FALSE)</f>
        <v>FTL_1951</v>
      </c>
      <c r="D4006">
        <v>7.1394687763746099</v>
      </c>
      <c r="E4006">
        <v>0.17889839873718399</v>
      </c>
      <c r="F4006">
        <v>0.383425528634185</v>
      </c>
      <c r="G4006">
        <v>0.24060740123251201</v>
      </c>
      <c r="H4006" t="s">
        <v>9</v>
      </c>
    </row>
    <row r="4007" spans="1:8" x14ac:dyDescent="0.2">
      <c r="A4007" t="s">
        <v>4011</v>
      </c>
      <c r="B4007" t="str">
        <f>VLOOKUP(A4007,[1]Sheet1!$A$2:$C$7379,2,FALSE)</f>
        <v>GENE</v>
      </c>
      <c r="C4007" t="str">
        <f>VLOOKUP(A4007,[1]Sheet1!$A$2:$C$7379,3,FALSE)</f>
        <v>FTL_1955</v>
      </c>
      <c r="D4007">
        <v>46.399219715922797</v>
      </c>
      <c r="E4007">
        <v>0.76750630445045298</v>
      </c>
      <c r="F4007">
        <v>0.37705361418445899</v>
      </c>
      <c r="G4007">
        <v>5.5297773609670102E-3</v>
      </c>
      <c r="H4007">
        <v>1.8202183813183101E-2</v>
      </c>
    </row>
    <row r="4008" spans="1:8" x14ac:dyDescent="0.2">
      <c r="A4008" t="s">
        <v>4012</v>
      </c>
      <c r="B4008" t="str">
        <f>VLOOKUP(A4008,[1]Sheet1!$A$2:$C$7379,2,FALSE)</f>
        <v>GENE</v>
      </c>
      <c r="C4008" t="str">
        <f>VLOOKUP(A4008,[1]Sheet1!$A$2:$C$7379,3,FALSE)</f>
        <v>FTL_1956</v>
      </c>
      <c r="D4008">
        <v>4275.1769175291101</v>
      </c>
      <c r="E4008">
        <v>-0.36463757659271401</v>
      </c>
      <c r="F4008">
        <v>9.4390031310073896E-2</v>
      </c>
      <c r="G4008" s="1">
        <v>5.9896352730404798E-5</v>
      </c>
      <c r="H4008">
        <v>3.36139640732927E-4</v>
      </c>
    </row>
    <row r="4009" spans="1:8" x14ac:dyDescent="0.2">
      <c r="A4009" t="s">
        <v>4013</v>
      </c>
      <c r="B4009" t="str">
        <f>VLOOKUP(A4009,[1]Sheet1!$A$2:$C$7379,2,FALSE)</f>
        <v>GENE</v>
      </c>
      <c r="C4009" t="str">
        <f>VLOOKUP(A4009,[1]Sheet1!$A$2:$C$7379,3,FALSE)</f>
        <v>FTL_1958</v>
      </c>
      <c r="D4009">
        <v>2221.04864056524</v>
      </c>
      <c r="E4009">
        <v>-9.8255202332825101E-2</v>
      </c>
      <c r="F4009">
        <v>0.10330834219511</v>
      </c>
      <c r="G4009">
        <v>0.320203653491204</v>
      </c>
      <c r="H4009">
        <v>0.48838982990415802</v>
      </c>
    </row>
    <row r="4010" spans="1:8" x14ac:dyDescent="0.2">
      <c r="A4010" t="s">
        <v>4014</v>
      </c>
      <c r="B4010" t="str">
        <f>VLOOKUP(A4010,[1]Sheet1!$A$2:$C$7379,2,FALSE)</f>
        <v>GENE</v>
      </c>
      <c r="C4010" t="str">
        <f>VLOOKUP(A4010,[1]Sheet1!$A$2:$C$7379,3,FALSE)</f>
        <v>FTL_1959</v>
      </c>
      <c r="D4010">
        <v>2.0366087025915101</v>
      </c>
      <c r="E4010">
        <v>4.6308285312938E-2</v>
      </c>
      <c r="F4010">
        <v>0.36146217664303898</v>
      </c>
      <c r="G4010">
        <v>0.54790857870934095</v>
      </c>
      <c r="H4010" t="s">
        <v>9</v>
      </c>
    </row>
    <row r="4011" spans="1:8" x14ac:dyDescent="0.2">
      <c r="A4011" t="s">
        <v>4015</v>
      </c>
      <c r="B4011" t="str">
        <f>VLOOKUP(A4011,[1]Sheet1!$A$2:$C$7379,2,FALSE)</f>
        <v>GENE</v>
      </c>
      <c r="C4011" t="str">
        <f>VLOOKUP(A4011,[1]Sheet1!$A$2:$C$7379,3,FALSE)</f>
        <v>FTL_1960</v>
      </c>
      <c r="D4011">
        <v>822.40697794001198</v>
      </c>
      <c r="E4011">
        <v>-2.6581515419137398E-2</v>
      </c>
      <c r="F4011">
        <v>0.132632258699451</v>
      </c>
      <c r="G4011">
        <v>0.82905735535527703</v>
      </c>
      <c r="H4011">
        <v>0.896884028037081</v>
      </c>
    </row>
    <row r="4012" spans="1:8" x14ac:dyDescent="0.2">
      <c r="A4012" t="s">
        <v>4016</v>
      </c>
      <c r="B4012" t="str">
        <f>VLOOKUP(A4012,[1]Sheet1!$A$2:$C$7379,2,FALSE)</f>
        <v>GENE</v>
      </c>
      <c r="C4012" t="str">
        <f>VLOOKUP(A4012,[1]Sheet1!$A$2:$C$7379,3,FALSE)</f>
        <v>FTL_1961</v>
      </c>
      <c r="D4012">
        <v>347.43950635159803</v>
      </c>
      <c r="E4012">
        <v>-0.770769296698818</v>
      </c>
      <c r="F4012">
        <v>0.15798248083077701</v>
      </c>
      <c r="G4012" s="1">
        <v>1.7769508628150499E-7</v>
      </c>
      <c r="H4012" s="1">
        <v>1.6315246282264701E-6</v>
      </c>
    </row>
    <row r="4013" spans="1:8" x14ac:dyDescent="0.2">
      <c r="A4013" t="s">
        <v>4017</v>
      </c>
      <c r="B4013" t="str">
        <f>VLOOKUP(A4013,[1]Sheet1!$A$2:$C$7379,2,FALSE)</f>
        <v>GENE</v>
      </c>
      <c r="C4013" t="str">
        <f>VLOOKUP(A4013,[1]Sheet1!$A$2:$C$7379,3,FALSE)</f>
        <v>FTL_1962</v>
      </c>
      <c r="D4013">
        <v>276.64841250589899</v>
      </c>
      <c r="E4013">
        <v>-0.70385081520181403</v>
      </c>
      <c r="F4013">
        <v>0.164260693141457</v>
      </c>
      <c r="G4013" s="1">
        <v>3.4976011743203301E-6</v>
      </c>
      <c r="H4013" s="1">
        <v>2.54153519294361E-5</v>
      </c>
    </row>
    <row r="4014" spans="1:8" x14ac:dyDescent="0.2">
      <c r="A4014" t="s">
        <v>4018</v>
      </c>
      <c r="B4014" t="str">
        <f>VLOOKUP(A4014,[1]Sheet1!$A$2:$C$7379,2,FALSE)</f>
        <v>GENE</v>
      </c>
      <c r="C4014" t="str">
        <f>VLOOKUP(A4014,[1]Sheet1!$A$2:$C$7379,3,FALSE)</f>
        <v>FTL_1963</v>
      </c>
      <c r="D4014">
        <v>143.106844512393</v>
      </c>
      <c r="E4014">
        <v>0.10189493085550901</v>
      </c>
      <c r="F4014">
        <v>0.179997816569406</v>
      </c>
      <c r="G4014">
        <v>0.51646461823120504</v>
      </c>
      <c r="H4014">
        <v>0.67424893591963697</v>
      </c>
    </row>
    <row r="4015" spans="1:8" x14ac:dyDescent="0.2">
      <c r="A4015" t="s">
        <v>4019</v>
      </c>
      <c r="B4015" t="str">
        <f>VLOOKUP(A4015,[1]Sheet1!$A$2:$C$7379,2,FALSE)</f>
        <v>GENE</v>
      </c>
      <c r="C4015" t="str">
        <f>VLOOKUP(A4015,[1]Sheet1!$A$2:$C$7379,3,FALSE)</f>
        <v>FTL_1964</v>
      </c>
      <c r="D4015">
        <v>3890.3393672316402</v>
      </c>
      <c r="E4015">
        <v>0.63318792170043903</v>
      </c>
      <c r="F4015">
        <v>0.101902917114499</v>
      </c>
      <c r="G4015" s="1">
        <v>1.39176118050147E-10</v>
      </c>
      <c r="H4015" s="1">
        <v>2.0226491495872799E-9</v>
      </c>
    </row>
    <row r="4016" spans="1:8" x14ac:dyDescent="0.2">
      <c r="A4016" t="s">
        <v>4020</v>
      </c>
      <c r="B4016" t="str">
        <f>VLOOKUP(A4016,[1]Sheet1!$A$2:$C$7379,2,FALSE)</f>
        <v>GENE</v>
      </c>
      <c r="C4016" t="str">
        <f>VLOOKUP(A4016,[1]Sheet1!$A$2:$C$7379,3,FALSE)</f>
        <v>FTL_1965</v>
      </c>
      <c r="D4016">
        <v>4021.6973268051102</v>
      </c>
      <c r="E4016">
        <v>0.53409593083568396</v>
      </c>
      <c r="F4016">
        <v>0.1007231395756</v>
      </c>
      <c r="G4016" s="1">
        <v>3.96494876542206E-8</v>
      </c>
      <c r="H4016" s="1">
        <v>4.2564484830192903E-7</v>
      </c>
    </row>
    <row r="4017" spans="1:8" x14ac:dyDescent="0.2">
      <c r="A4017" t="s">
        <v>4021</v>
      </c>
      <c r="B4017" t="str">
        <f>VLOOKUP(A4017,[1]Sheet1!$A$2:$C$7379,2,FALSE)</f>
        <v>GENE</v>
      </c>
      <c r="C4017" t="str">
        <f>VLOOKUP(A4017,[1]Sheet1!$A$2:$C$7379,3,FALSE)</f>
        <v>FTL_1966</v>
      </c>
      <c r="D4017">
        <v>11225.8732545125</v>
      </c>
      <c r="E4017">
        <v>0.38520705101995201</v>
      </c>
      <c r="F4017">
        <v>9.4268387561873196E-2</v>
      </c>
      <c r="G4017" s="1">
        <v>2.2888116967792801E-5</v>
      </c>
      <c r="H4017">
        <v>1.4103657675553901E-4</v>
      </c>
    </row>
    <row r="4018" spans="1:8" x14ac:dyDescent="0.2">
      <c r="A4018" t="s">
        <v>4022</v>
      </c>
      <c r="B4018" t="str">
        <f>VLOOKUP(A4018,[1]Sheet1!$A$2:$C$7379,2,FALSE)</f>
        <v>GENE</v>
      </c>
      <c r="C4018" t="str">
        <f>VLOOKUP(A4018,[1]Sheet1!$A$2:$C$7379,3,FALSE)</f>
        <v>FTL_1967</v>
      </c>
      <c r="D4018">
        <v>374.33451736422103</v>
      </c>
      <c r="E4018">
        <v>0.340507089620603</v>
      </c>
      <c r="F4018">
        <v>0.15725191713882999</v>
      </c>
      <c r="G4018">
        <v>1.6837950092282301E-2</v>
      </c>
      <c r="H4018">
        <v>4.7507073474653598E-2</v>
      </c>
    </row>
    <row r="4019" spans="1:8" x14ac:dyDescent="0.2">
      <c r="A4019" t="s">
        <v>4023</v>
      </c>
      <c r="B4019" t="str">
        <f>VLOOKUP(A4019,[1]Sheet1!$A$2:$C$7379,2,FALSE)</f>
        <v>GENE</v>
      </c>
      <c r="C4019" t="str">
        <f>VLOOKUP(A4019,[1]Sheet1!$A$2:$C$7379,3,FALSE)</f>
        <v>FTL_1968</v>
      </c>
      <c r="D4019">
        <v>169.39492702277099</v>
      </c>
      <c r="E4019">
        <v>-0.15594507814969399</v>
      </c>
      <c r="F4019">
        <v>0.21538870640907801</v>
      </c>
      <c r="G4019">
        <v>0.37173547323585898</v>
      </c>
      <c r="H4019">
        <v>0.54091298981087199</v>
      </c>
    </row>
    <row r="4020" spans="1:8" x14ac:dyDescent="0.2">
      <c r="A4020" t="s">
        <v>4024</v>
      </c>
      <c r="B4020" t="str">
        <f>VLOOKUP(A4020,[1]Sheet1!$A$2:$C$7379,2,FALSE)</f>
        <v>GENE</v>
      </c>
      <c r="C4020" t="str">
        <f>VLOOKUP(A4020,[1]Sheet1!$A$2:$C$7379,3,FALSE)</f>
        <v>FTL_R0001</v>
      </c>
      <c r="D4020">
        <v>427434.96408092597</v>
      </c>
      <c r="E4020">
        <v>0.30481227194367799</v>
      </c>
      <c r="F4020">
        <v>0.13354981472226801</v>
      </c>
      <c r="G4020">
        <v>1.57160473716812E-2</v>
      </c>
      <c r="H4020">
        <v>4.5001061293819498E-2</v>
      </c>
    </row>
    <row r="4021" spans="1:8" x14ac:dyDescent="0.2">
      <c r="A4021" t="s">
        <v>4025</v>
      </c>
      <c r="B4021" t="str">
        <f>VLOOKUP(A4021,[1]Sheet1!$A$2:$C$7379,2,FALSE)</f>
        <v>GENE</v>
      </c>
      <c r="C4021" t="str">
        <f>VLOOKUP(A4021,[1]Sheet1!$A$2:$C$7379,3,FALSE)</f>
        <v>FTL_R0002</v>
      </c>
      <c r="D4021">
        <v>26.8919884765726</v>
      </c>
      <c r="E4021">
        <v>-5.9382233988573799E-2</v>
      </c>
      <c r="F4021">
        <v>0.31975145598767302</v>
      </c>
      <c r="G4021">
        <v>0.71016038116209601</v>
      </c>
      <c r="H4021">
        <v>0.81515525920103404</v>
      </c>
    </row>
    <row r="4022" spans="1:8" x14ac:dyDescent="0.2">
      <c r="A4022" t="s">
        <v>4026</v>
      </c>
      <c r="B4022" t="str">
        <f>VLOOKUP(A4022,[1]Sheet1!$A$2:$C$7379,2,FALSE)</f>
        <v>GENE</v>
      </c>
      <c r="C4022" t="str">
        <f>VLOOKUP(A4022,[1]Sheet1!$A$2:$C$7379,3,FALSE)</f>
        <v>FTL_R0011</v>
      </c>
      <c r="D4022">
        <v>0.38629347158566102</v>
      </c>
      <c r="E4022">
        <v>1.6211854566573699E-3</v>
      </c>
      <c r="F4022">
        <v>0.36412669556289001</v>
      </c>
      <c r="G4022">
        <v>0.98019468298636703</v>
      </c>
      <c r="H4022" t="s">
        <v>9</v>
      </c>
    </row>
    <row r="4023" spans="1:8" x14ac:dyDescent="0.2">
      <c r="A4023" t="s">
        <v>4027</v>
      </c>
      <c r="B4023" t="str">
        <f>VLOOKUP(A4023,[1]Sheet1!$A$2:$C$7379,2,FALSE)</f>
        <v>GENE</v>
      </c>
      <c r="C4023" t="str">
        <f>VLOOKUP(A4023,[1]Sheet1!$A$2:$C$7379,3,FALSE)</f>
        <v>FTL_R0012</v>
      </c>
      <c r="D4023">
        <v>2.6044350020240601</v>
      </c>
      <c r="E4023">
        <v>-0.107421655400966</v>
      </c>
      <c r="F4023">
        <v>0.37998689085718801</v>
      </c>
      <c r="G4023">
        <v>0.18415689273835201</v>
      </c>
      <c r="H4023" t="s">
        <v>9</v>
      </c>
    </row>
    <row r="4024" spans="1:8" x14ac:dyDescent="0.2">
      <c r="A4024" t="s">
        <v>4028</v>
      </c>
      <c r="B4024" t="str">
        <f>VLOOKUP(A4024,[1]Sheet1!$A$2:$C$7379,2,FALSE)</f>
        <v>GENE</v>
      </c>
      <c r="C4024" t="str">
        <f>VLOOKUP(A4024,[1]Sheet1!$A$2:$C$7379,3,FALSE)</f>
        <v>FTL_R0021</v>
      </c>
      <c r="D4024">
        <v>0</v>
      </c>
      <c r="E4024" t="s">
        <v>9</v>
      </c>
      <c r="F4024" t="s">
        <v>9</v>
      </c>
      <c r="G4024" t="s">
        <v>9</v>
      </c>
      <c r="H4024" t="s">
        <v>9</v>
      </c>
    </row>
    <row r="4025" spans="1:8" x14ac:dyDescent="0.2">
      <c r="A4025" t="s">
        <v>4029</v>
      </c>
      <c r="B4025" t="str">
        <f>VLOOKUP(A4025,[1]Sheet1!$A$2:$C$7379,2,FALSE)</f>
        <v>GENE</v>
      </c>
      <c r="C4025" t="str">
        <f>VLOOKUP(A4025,[1]Sheet1!$A$2:$C$7379,3,FALSE)</f>
        <v>FTL_R0023</v>
      </c>
      <c r="D4025">
        <v>2.3946780659549698</v>
      </c>
      <c r="E4025">
        <v>-1.8565124985545599E-2</v>
      </c>
      <c r="F4025">
        <v>0.35540905878979601</v>
      </c>
      <c r="G4025">
        <v>0.82753928124213605</v>
      </c>
      <c r="H4025" t="s">
        <v>9</v>
      </c>
    </row>
    <row r="4026" spans="1:8" x14ac:dyDescent="0.2">
      <c r="A4026" t="s">
        <v>4030</v>
      </c>
      <c r="B4026" t="str">
        <f>VLOOKUP(A4026,[1]Sheet1!$A$2:$C$7379,2,FALSE)</f>
        <v>GENE</v>
      </c>
      <c r="C4026" t="str">
        <f>VLOOKUP(A4026,[1]Sheet1!$A$2:$C$7379,3,FALSE)</f>
        <v>FTL_R0035</v>
      </c>
      <c r="D4026">
        <v>1.3825585658165001</v>
      </c>
      <c r="E4026">
        <v>-8.9169521258900195E-3</v>
      </c>
      <c r="F4026">
        <v>0.35815952529960099</v>
      </c>
      <c r="G4026">
        <v>0.90156618064068605</v>
      </c>
      <c r="H4026" t="s">
        <v>9</v>
      </c>
    </row>
    <row r="4027" spans="1:8" x14ac:dyDescent="0.2">
      <c r="A4027" t="s">
        <v>4031</v>
      </c>
      <c r="B4027" t="str">
        <f>VLOOKUP(A4027,[1]Sheet1!$A$2:$C$7379,2,FALSE)</f>
        <v>GENE</v>
      </c>
      <c r="C4027" t="str">
        <f>VLOOKUP(A4027,[1]Sheet1!$A$2:$C$7379,3,FALSE)</f>
        <v>FTL_R0036</v>
      </c>
      <c r="D4027">
        <v>3.9778509423733301</v>
      </c>
      <c r="E4027">
        <v>-3.8259898371940097E-2</v>
      </c>
      <c r="F4027">
        <v>0.34985219123678402</v>
      </c>
      <c r="G4027">
        <v>0.72435751836235895</v>
      </c>
      <c r="H4027" t="s">
        <v>9</v>
      </c>
    </row>
    <row r="4028" spans="1:8" x14ac:dyDescent="0.2">
      <c r="A4028" t="s">
        <v>4032</v>
      </c>
      <c r="B4028" t="str">
        <f>VLOOKUP(A4028,[1]Sheet1!$A$2:$C$7379,2,FALSE)</f>
        <v>GENE</v>
      </c>
      <c r="C4028" t="str">
        <f>VLOOKUP(A4028,[1]Sheet1!$A$2:$C$7379,3,FALSE)</f>
        <v>FTL_R0037</v>
      </c>
      <c r="D4028">
        <v>3.7677482272288501</v>
      </c>
      <c r="E4028">
        <v>1.26934525431771E-3</v>
      </c>
      <c r="F4028">
        <v>0.348919191982481</v>
      </c>
      <c r="G4028">
        <v>0.99187621208438903</v>
      </c>
      <c r="H4028" t="s">
        <v>9</v>
      </c>
    </row>
    <row r="4029" spans="1:8" x14ac:dyDescent="0.2">
      <c r="A4029" t="s">
        <v>4033</v>
      </c>
      <c r="B4029" t="str">
        <f>VLOOKUP(A4029,[1]Sheet1!$A$2:$C$7379,2,FALSE)</f>
        <v>GENE</v>
      </c>
      <c r="C4029" t="str">
        <f>VLOOKUP(A4029,[1]Sheet1!$A$2:$C$7379,3,FALSE)</f>
        <v>FTL_R0038</v>
      </c>
      <c r="D4029">
        <v>0.235046494954847</v>
      </c>
      <c r="E4029">
        <v>-1.35115055823466E-2</v>
      </c>
      <c r="F4029">
        <v>0.36557174634364098</v>
      </c>
      <c r="G4029">
        <v>0.76617775043980196</v>
      </c>
      <c r="H4029" t="s">
        <v>9</v>
      </c>
    </row>
    <row r="4030" spans="1:8" x14ac:dyDescent="0.2">
      <c r="A4030" t="s">
        <v>4034</v>
      </c>
      <c r="B4030" t="str">
        <f>VLOOKUP(A4030,[1]Sheet1!$A$2:$C$7379,2,FALSE)</f>
        <v>GENE</v>
      </c>
      <c r="C4030" t="str">
        <f>VLOOKUP(A4030,[1]Sheet1!$A$2:$C$7379,3,FALSE)</f>
        <v>FTL_R0039</v>
      </c>
      <c r="D4030">
        <v>0.81976923407036295</v>
      </c>
      <c r="E4030">
        <v>-2.3567167188609E-2</v>
      </c>
      <c r="F4030">
        <v>0.36382772171726901</v>
      </c>
      <c r="G4030">
        <v>0.61276224538948598</v>
      </c>
      <c r="H4030" t="s">
        <v>9</v>
      </c>
    </row>
    <row r="4031" spans="1:8" x14ac:dyDescent="0.2">
      <c r="A4031" t="s">
        <v>4035</v>
      </c>
      <c r="B4031" t="str">
        <f>VLOOKUP(A4031,[1]Sheet1!$A$2:$C$7379,2,FALSE)</f>
        <v>GENE</v>
      </c>
      <c r="C4031" t="str">
        <f>VLOOKUP(A4031,[1]Sheet1!$A$2:$C$7379,3,FALSE)</f>
        <v>FTL_R0040</v>
      </c>
      <c r="D4031">
        <v>2.4248760404504601</v>
      </c>
      <c r="E4031">
        <v>4.4402767130182902E-2</v>
      </c>
      <c r="F4031">
        <v>0.36019080010896198</v>
      </c>
      <c r="G4031">
        <v>0.58258261163755498</v>
      </c>
      <c r="H4031" t="s">
        <v>9</v>
      </c>
    </row>
    <row r="4032" spans="1:8" x14ac:dyDescent="0.2">
      <c r="A4032" t="s">
        <v>4036</v>
      </c>
      <c r="B4032" t="str">
        <f>VLOOKUP(A4032,[1]Sheet1!$A$2:$C$7379,2,FALSE)</f>
        <v>GENE</v>
      </c>
      <c r="C4032" t="str">
        <f>VLOOKUP(A4032,[1]Sheet1!$A$2:$C$7379,3,FALSE)</f>
        <v>FTL_R0041</v>
      </c>
      <c r="D4032">
        <v>0.16982475507616801</v>
      </c>
      <c r="E4032">
        <v>1.66085019258497E-2</v>
      </c>
      <c r="F4032">
        <v>0.36548952410818297</v>
      </c>
      <c r="G4032">
        <v>0.81577606339559305</v>
      </c>
      <c r="H4032" t="s">
        <v>9</v>
      </c>
    </row>
    <row r="4033" spans="1:8" x14ac:dyDescent="0.2">
      <c r="A4033" t="s">
        <v>4037</v>
      </c>
      <c r="B4033" t="str">
        <f>VLOOKUP(A4033,[1]Sheet1!$A$2:$C$7379,2,FALSE)</f>
        <v>GENE</v>
      </c>
      <c r="C4033" t="str">
        <f>VLOOKUP(A4033,[1]Sheet1!$A$2:$C$7379,3,FALSE)</f>
        <v>FTL_R0044</v>
      </c>
      <c r="D4033">
        <v>67.692162407003906</v>
      </c>
      <c r="E4033">
        <v>-0.33279940999858898</v>
      </c>
      <c r="F4033">
        <v>0.45163859548727198</v>
      </c>
      <c r="G4033">
        <v>0.101829023459706</v>
      </c>
      <c r="H4033">
        <v>0.21141187417746299</v>
      </c>
    </row>
    <row r="4034" spans="1:8" x14ac:dyDescent="0.2">
      <c r="A4034" t="s">
        <v>4038</v>
      </c>
      <c r="B4034" t="str">
        <f>VLOOKUP(A4034,[1]Sheet1!$A$2:$C$7379,2,FALSE)</f>
        <v>GENE</v>
      </c>
      <c r="C4034" t="str">
        <f>VLOOKUP(A4034,[1]Sheet1!$A$2:$C$7379,3,FALSE)</f>
        <v>FTL_R0045</v>
      </c>
      <c r="D4034">
        <v>0.63606393935985905</v>
      </c>
      <c r="E4034">
        <v>-2.97943782500419E-2</v>
      </c>
      <c r="F4034">
        <v>0.36667713546971997</v>
      </c>
      <c r="G4034">
        <v>0.40530821251050703</v>
      </c>
      <c r="H4034" t="s">
        <v>9</v>
      </c>
    </row>
    <row r="4035" spans="1:8" x14ac:dyDescent="0.2">
      <c r="A4035" t="s">
        <v>4039</v>
      </c>
      <c r="B4035" t="str">
        <f>VLOOKUP(A4035,[1]Sheet1!$A$2:$C$7379,2,FALSE)</f>
        <v>GENE</v>
      </c>
      <c r="C4035" t="str">
        <f>VLOOKUP(A4035,[1]Sheet1!$A$2:$C$7379,3,FALSE)</f>
        <v>FTL_R0046</v>
      </c>
      <c r="D4035">
        <v>1.3151517828658099</v>
      </c>
      <c r="E4035">
        <v>1.51022431606582E-2</v>
      </c>
      <c r="F4035">
        <v>0.36136063124891399</v>
      </c>
      <c r="G4035">
        <v>0.79488740110343803</v>
      </c>
      <c r="H4035" t="s">
        <v>9</v>
      </c>
    </row>
    <row r="4036" spans="1:8" x14ac:dyDescent="0.2">
      <c r="A4036" t="s">
        <v>4040</v>
      </c>
      <c r="B4036" t="str">
        <f>VLOOKUP(A4036,[1]Sheet1!$A$2:$C$7379,2,FALSE)</f>
        <v>GENE</v>
      </c>
      <c r="C4036" t="str">
        <f>VLOOKUP(A4036,[1]Sheet1!$A$2:$C$7379,3,FALSE)</f>
        <v>FTL_R0047</v>
      </c>
      <c r="D4036">
        <v>1.33121736557216</v>
      </c>
      <c r="E4036">
        <v>2.5916003510226399E-2</v>
      </c>
      <c r="F4036">
        <v>0.35891761542999201</v>
      </c>
      <c r="G4036">
        <v>0.72884840168371701</v>
      </c>
      <c r="H4036" t="s">
        <v>9</v>
      </c>
    </row>
    <row r="4037" spans="1:8" x14ac:dyDescent="0.2">
      <c r="A4037" t="s">
        <v>4041</v>
      </c>
      <c r="B4037" t="str">
        <f>VLOOKUP(A4037,[1]Sheet1!$A$2:$C$7379,2,FALSE)</f>
        <v>GENE</v>
      </c>
      <c r="C4037" t="str">
        <f>VLOOKUP(A4037,[1]Sheet1!$A$2:$C$7379,3,FALSE)</f>
        <v>FTL_R0048</v>
      </c>
      <c r="D4037">
        <v>5.7650695814221304</v>
      </c>
      <c r="E4037">
        <v>-4.2961118161570402E-2</v>
      </c>
      <c r="F4037">
        <v>0.34357802582865599</v>
      </c>
      <c r="G4037">
        <v>0.72886424503287595</v>
      </c>
      <c r="H4037" t="s">
        <v>9</v>
      </c>
    </row>
    <row r="4038" spans="1:8" x14ac:dyDescent="0.2">
      <c r="A4038" t="s">
        <v>4042</v>
      </c>
      <c r="B4038" t="str">
        <f>VLOOKUP(A4038,[1]Sheet1!$A$2:$C$7379,2,FALSE)</f>
        <v>GENE</v>
      </c>
      <c r="C4038" t="str">
        <f>VLOOKUP(A4038,[1]Sheet1!$A$2:$C$7379,3,FALSE)</f>
        <v>FTL_R0049</v>
      </c>
      <c r="D4038">
        <v>0</v>
      </c>
      <c r="E4038" t="s">
        <v>9</v>
      </c>
      <c r="F4038" t="s">
        <v>9</v>
      </c>
      <c r="G4038" t="s">
        <v>9</v>
      </c>
      <c r="H4038" t="s">
        <v>9</v>
      </c>
    </row>
    <row r="4039" spans="1:8" x14ac:dyDescent="0.2">
      <c r="A4039" t="s">
        <v>4043</v>
      </c>
      <c r="B4039" t="str">
        <f>VLOOKUP(A4039,[1]Sheet1!$A$2:$C$7379,2,FALSE)</f>
        <v>GENE</v>
      </c>
      <c r="C4039" t="str">
        <f>VLOOKUP(A4039,[1]Sheet1!$A$2:$C$7379,3,FALSE)</f>
        <v>FTL_R0050</v>
      </c>
      <c r="D4039">
        <v>0.21646871650949301</v>
      </c>
      <c r="E4039">
        <v>-1.33073707772385E-2</v>
      </c>
      <c r="F4039">
        <v>0.36555174728123702</v>
      </c>
      <c r="G4039">
        <v>0.76617775043980196</v>
      </c>
      <c r="H4039" t="s">
        <v>9</v>
      </c>
    </row>
    <row r="4040" spans="1:8" x14ac:dyDescent="0.2">
      <c r="A4040" t="s">
        <v>4044</v>
      </c>
      <c r="B4040" t="str">
        <f>VLOOKUP(A4040,[1]Sheet1!$A$2:$C$7379,2,FALSE)</f>
        <v>GENE</v>
      </c>
      <c r="C4040" t="str">
        <f>VLOOKUP(A4040,[1]Sheet1!$A$2:$C$7379,3,FALSE)</f>
        <v>FTL_R0051</v>
      </c>
      <c r="D4040">
        <v>1.52243719855199</v>
      </c>
      <c r="E4040">
        <v>8.9255867826461398E-3</v>
      </c>
      <c r="F4040">
        <v>0.35825890211733202</v>
      </c>
      <c r="G4040">
        <v>0.90255934063526699</v>
      </c>
      <c r="H4040" t="s">
        <v>9</v>
      </c>
    </row>
    <row r="4041" spans="1:8" x14ac:dyDescent="0.2">
      <c r="A4041" t="s">
        <v>4045</v>
      </c>
      <c r="B4041" t="str">
        <f>VLOOKUP(A4041,[1]Sheet1!$A$2:$C$7379,2,FALSE)</f>
        <v>GENE</v>
      </c>
      <c r="C4041" t="str">
        <f>VLOOKUP(A4041,[1]Sheet1!$A$2:$C$7379,3,FALSE)</f>
        <v>FTL_R0052</v>
      </c>
      <c r="D4041">
        <v>5.3638183886783501</v>
      </c>
      <c r="E4041">
        <v>-0.183911246572728</v>
      </c>
      <c r="F4041">
        <v>0.40790458063733798</v>
      </c>
      <c r="G4041">
        <v>0.14048703332760301</v>
      </c>
      <c r="H4041" t="s">
        <v>9</v>
      </c>
    </row>
    <row r="4042" spans="1:8" x14ac:dyDescent="0.2">
      <c r="A4042" t="s">
        <v>4046</v>
      </c>
      <c r="B4042" t="str">
        <f>VLOOKUP(A4042,[1]Sheet1!$A$2:$C$7379,2,FALSE)</f>
        <v>IGR</v>
      </c>
      <c r="C4042" t="str">
        <f>VLOOKUP(A4042,[1]Sheet1!$A$2:$C$7379,3,FALSE)</f>
        <v>FTL_0001</v>
      </c>
      <c r="D4042">
        <v>1.2213255305334401</v>
      </c>
      <c r="E4042">
        <v>7.51097370315328E-2</v>
      </c>
      <c r="F4042">
        <v>0.371941001116605</v>
      </c>
      <c r="G4042">
        <v>0.221683280787561</v>
      </c>
      <c r="H4042" t="s">
        <v>9</v>
      </c>
    </row>
    <row r="4043" spans="1:8" x14ac:dyDescent="0.2">
      <c r="A4043" t="s">
        <v>4047</v>
      </c>
      <c r="B4043" t="str">
        <f>VLOOKUP(A4043,[1]Sheet1!$A$2:$C$7379,2,FALSE)</f>
        <v>IGR</v>
      </c>
      <c r="C4043" t="str">
        <f>VLOOKUP(A4043,[1]Sheet1!$A$2:$C$7379,3,FALSE)</f>
        <v>FTL_0002</v>
      </c>
      <c r="D4043">
        <v>0</v>
      </c>
      <c r="E4043" t="s">
        <v>9</v>
      </c>
      <c r="F4043" t="s">
        <v>9</v>
      </c>
      <c r="G4043" t="s">
        <v>9</v>
      </c>
      <c r="H4043" t="s">
        <v>9</v>
      </c>
    </row>
    <row r="4044" spans="1:8" x14ac:dyDescent="0.2">
      <c r="A4044" t="s">
        <v>4048</v>
      </c>
      <c r="B4044" t="str">
        <f>VLOOKUP(A4044,[1]Sheet1!$A$2:$C$7379,2,FALSE)</f>
        <v>IGR</v>
      </c>
      <c r="C4044" t="str">
        <f>VLOOKUP(A4044,[1]Sheet1!$A$2:$C$7379,3,FALSE)</f>
        <v>FTL_0004</v>
      </c>
      <c r="D4044">
        <v>0</v>
      </c>
      <c r="E4044" t="s">
        <v>9</v>
      </c>
      <c r="F4044" t="s">
        <v>9</v>
      </c>
      <c r="G4044" t="s">
        <v>9</v>
      </c>
      <c r="H4044" t="s">
        <v>9</v>
      </c>
    </row>
    <row r="4045" spans="1:8" x14ac:dyDescent="0.2">
      <c r="A4045" t="s">
        <v>4049</v>
      </c>
      <c r="B4045" t="str">
        <f>VLOOKUP(A4045,[1]Sheet1!$A$2:$C$7379,2,FALSE)</f>
        <v>IGR</v>
      </c>
      <c r="C4045" t="str">
        <f>VLOOKUP(A4045,[1]Sheet1!$A$2:$C$7379,3,FALSE)</f>
        <v>FTL_0005</v>
      </c>
      <c r="D4045">
        <v>0</v>
      </c>
      <c r="E4045" t="s">
        <v>9</v>
      </c>
      <c r="F4045" t="s">
        <v>9</v>
      </c>
      <c r="G4045" t="s">
        <v>9</v>
      </c>
      <c r="H4045" t="s">
        <v>9</v>
      </c>
    </row>
    <row r="4046" spans="1:8" x14ac:dyDescent="0.2">
      <c r="A4046" t="s">
        <v>4050</v>
      </c>
      <c r="B4046" t="str">
        <f>VLOOKUP(A4046,[1]Sheet1!$A$2:$C$7379,2,FALSE)</f>
        <v>IGR</v>
      </c>
      <c r="C4046" t="str">
        <f>VLOOKUP(A4046,[1]Sheet1!$A$2:$C$7379,3,FALSE)</f>
        <v>FTL_0006</v>
      </c>
      <c r="D4046">
        <v>0</v>
      </c>
      <c r="E4046" t="s">
        <v>9</v>
      </c>
      <c r="F4046" t="s">
        <v>9</v>
      </c>
      <c r="G4046" t="s">
        <v>9</v>
      </c>
      <c r="H4046" t="s">
        <v>9</v>
      </c>
    </row>
    <row r="4047" spans="1:8" x14ac:dyDescent="0.2">
      <c r="A4047" t="s">
        <v>4051</v>
      </c>
      <c r="B4047" t="str">
        <f>VLOOKUP(A4047,[1]Sheet1!$A$2:$C$7379,2,FALSE)</f>
        <v>IGR</v>
      </c>
      <c r="C4047" t="str">
        <f>VLOOKUP(A4047,[1]Sheet1!$A$2:$C$7379,3,FALSE)</f>
        <v>FTL_0007</v>
      </c>
      <c r="D4047">
        <v>2.9293886385047401</v>
      </c>
      <c r="E4047">
        <v>0.181554546034323</v>
      </c>
      <c r="F4047">
        <v>0.42253578599001201</v>
      </c>
      <c r="G4047">
        <v>5.876941876735E-2</v>
      </c>
      <c r="H4047" t="s">
        <v>9</v>
      </c>
    </row>
    <row r="4048" spans="1:8" x14ac:dyDescent="0.2">
      <c r="A4048" t="s">
        <v>4052</v>
      </c>
      <c r="B4048" t="str">
        <f>VLOOKUP(A4048,[1]Sheet1!$A$2:$C$7379,2,FALSE)</f>
        <v>IGR</v>
      </c>
      <c r="C4048" t="str">
        <f>VLOOKUP(A4048,[1]Sheet1!$A$2:$C$7379,3,FALSE)</f>
        <v>FTL_0008</v>
      </c>
      <c r="D4048">
        <v>0</v>
      </c>
      <c r="E4048" t="s">
        <v>9</v>
      </c>
      <c r="F4048" t="s">
        <v>9</v>
      </c>
      <c r="G4048" t="s">
        <v>9</v>
      </c>
      <c r="H4048" t="s">
        <v>9</v>
      </c>
    </row>
    <row r="4049" spans="1:8" x14ac:dyDescent="0.2">
      <c r="A4049" t="s">
        <v>4053</v>
      </c>
      <c r="B4049" t="str">
        <f>VLOOKUP(A4049,[1]Sheet1!$A$2:$C$7379,2,FALSE)</f>
        <v>IGR</v>
      </c>
      <c r="C4049" t="str">
        <f>VLOOKUP(A4049,[1]Sheet1!$A$2:$C$7379,3,FALSE)</f>
        <v>FTL_0009</v>
      </c>
      <c r="D4049">
        <v>0</v>
      </c>
      <c r="E4049" t="s">
        <v>9</v>
      </c>
      <c r="F4049" t="s">
        <v>9</v>
      </c>
      <c r="G4049" t="s">
        <v>9</v>
      </c>
      <c r="H4049" t="s">
        <v>9</v>
      </c>
    </row>
    <row r="4050" spans="1:8" x14ac:dyDescent="0.2">
      <c r="A4050" t="s">
        <v>4054</v>
      </c>
      <c r="B4050" t="str">
        <f>VLOOKUP(A4050,[1]Sheet1!$A$2:$C$7379,2,FALSE)</f>
        <v>IGR</v>
      </c>
      <c r="C4050" t="str">
        <f>VLOOKUP(A4050,[1]Sheet1!$A$2:$C$7379,3,FALSE)</f>
        <v>FTL_0010</v>
      </c>
      <c r="D4050">
        <v>0.16982475507616801</v>
      </c>
      <c r="E4050">
        <v>1.66085019258497E-2</v>
      </c>
      <c r="F4050">
        <v>0.36548952410818297</v>
      </c>
      <c r="G4050">
        <v>0.81577606339559305</v>
      </c>
      <c r="H4050" t="s">
        <v>9</v>
      </c>
    </row>
    <row r="4051" spans="1:8" x14ac:dyDescent="0.2">
      <c r="A4051" t="s">
        <v>4055</v>
      </c>
      <c r="B4051" t="str">
        <f>VLOOKUP(A4051,[1]Sheet1!$A$2:$C$7379,2,FALSE)</f>
        <v>IGR</v>
      </c>
      <c r="C4051" t="str">
        <f>VLOOKUP(A4051,[1]Sheet1!$A$2:$C$7379,3,FALSE)</f>
        <v>FTL_0011</v>
      </c>
      <c r="D4051">
        <v>0</v>
      </c>
      <c r="E4051" t="s">
        <v>9</v>
      </c>
      <c r="F4051" t="s">
        <v>9</v>
      </c>
      <c r="G4051" t="s">
        <v>9</v>
      </c>
      <c r="H4051" t="s">
        <v>9</v>
      </c>
    </row>
    <row r="4052" spans="1:8" x14ac:dyDescent="0.2">
      <c r="A4052" t="s">
        <v>4056</v>
      </c>
      <c r="B4052" t="str">
        <f>VLOOKUP(A4052,[1]Sheet1!$A$2:$C$7379,2,FALSE)</f>
        <v>IGR</v>
      </c>
      <c r="C4052" t="str">
        <f>VLOOKUP(A4052,[1]Sheet1!$A$2:$C$7379,3,FALSE)</f>
        <v>FTL_0012</v>
      </c>
      <c r="D4052">
        <v>0</v>
      </c>
      <c r="E4052" t="s">
        <v>9</v>
      </c>
      <c r="F4052" t="s">
        <v>9</v>
      </c>
      <c r="G4052" t="s">
        <v>9</v>
      </c>
      <c r="H4052" t="s">
        <v>9</v>
      </c>
    </row>
    <row r="4053" spans="1:8" x14ac:dyDescent="0.2">
      <c r="A4053" t="s">
        <v>4057</v>
      </c>
      <c r="B4053" t="str">
        <f>VLOOKUP(A4053,[1]Sheet1!$A$2:$C$7379,2,FALSE)</f>
        <v>IGR</v>
      </c>
      <c r="C4053" t="str">
        <f>VLOOKUP(A4053,[1]Sheet1!$A$2:$C$7379,3,FALSE)</f>
        <v>FTL_0014</v>
      </c>
      <c r="D4053">
        <v>3.6436888526525402</v>
      </c>
      <c r="E4053">
        <v>5.5127268545745898E-3</v>
      </c>
      <c r="F4053">
        <v>0.35414031822584502</v>
      </c>
      <c r="G4053">
        <v>0.952114146250303</v>
      </c>
      <c r="H4053" t="s">
        <v>9</v>
      </c>
    </row>
    <row r="4054" spans="1:8" x14ac:dyDescent="0.2">
      <c r="A4054" t="s">
        <v>4058</v>
      </c>
      <c r="B4054" t="str">
        <f>VLOOKUP(A4054,[1]Sheet1!$A$2:$C$7379,2,FALSE)</f>
        <v>IGR</v>
      </c>
      <c r="C4054" t="str">
        <f>VLOOKUP(A4054,[1]Sheet1!$A$2:$C$7379,3,FALSE)</f>
        <v>FTL_0015</v>
      </c>
      <c r="D4054">
        <v>0</v>
      </c>
      <c r="E4054" t="s">
        <v>9</v>
      </c>
      <c r="F4054" t="s">
        <v>9</v>
      </c>
      <c r="G4054" t="s">
        <v>9</v>
      </c>
      <c r="H4054" t="s">
        <v>9</v>
      </c>
    </row>
    <row r="4055" spans="1:8" x14ac:dyDescent="0.2">
      <c r="A4055" t="s">
        <v>4059</v>
      </c>
      <c r="B4055" t="str">
        <f>VLOOKUP(A4055,[1]Sheet1!$A$2:$C$7379,2,FALSE)</f>
        <v>IGR</v>
      </c>
      <c r="C4055" t="str">
        <f>VLOOKUP(A4055,[1]Sheet1!$A$2:$C$7379,3,FALSE)</f>
        <v>FTL_0016</v>
      </c>
      <c r="D4055">
        <v>0</v>
      </c>
      <c r="E4055" t="s">
        <v>9</v>
      </c>
      <c r="F4055" t="s">
        <v>9</v>
      </c>
      <c r="G4055" t="s">
        <v>9</v>
      </c>
      <c r="H4055" t="s">
        <v>9</v>
      </c>
    </row>
    <row r="4056" spans="1:8" x14ac:dyDescent="0.2">
      <c r="A4056" t="s">
        <v>4060</v>
      </c>
      <c r="B4056" t="str">
        <f>VLOOKUP(A4056,[1]Sheet1!$A$2:$C$7379,2,FALSE)</f>
        <v>IGR</v>
      </c>
      <c r="C4056" t="str">
        <f>VLOOKUP(A4056,[1]Sheet1!$A$2:$C$7379,3,FALSE)</f>
        <v>FTL_0017</v>
      </c>
      <c r="D4056">
        <v>0</v>
      </c>
      <c r="E4056" t="s">
        <v>9</v>
      </c>
      <c r="F4056" t="s">
        <v>9</v>
      </c>
      <c r="G4056" t="s">
        <v>9</v>
      </c>
      <c r="H4056" t="s">
        <v>9</v>
      </c>
    </row>
    <row r="4057" spans="1:8" x14ac:dyDescent="0.2">
      <c r="A4057" t="s">
        <v>4061</v>
      </c>
      <c r="B4057" t="str">
        <f>VLOOKUP(A4057,[1]Sheet1!$A$2:$C$7379,2,FALSE)</f>
        <v>IGR</v>
      </c>
      <c r="C4057" t="str">
        <f>VLOOKUP(A4057,[1]Sheet1!$A$2:$C$7379,3,FALSE)</f>
        <v>FTL_0019</v>
      </c>
      <c r="D4057">
        <v>0</v>
      </c>
      <c r="E4057" t="s">
        <v>9</v>
      </c>
      <c r="F4057" t="s">
        <v>9</v>
      </c>
      <c r="G4057" t="s">
        <v>9</v>
      </c>
      <c r="H4057" t="s">
        <v>9</v>
      </c>
    </row>
    <row r="4058" spans="1:8" x14ac:dyDescent="0.2">
      <c r="A4058" t="s">
        <v>4062</v>
      </c>
      <c r="B4058" t="str">
        <f>VLOOKUP(A4058,[1]Sheet1!$A$2:$C$7379,2,FALSE)</f>
        <v>IGR</v>
      </c>
      <c r="C4058" t="str">
        <f>VLOOKUP(A4058,[1]Sheet1!$A$2:$C$7379,3,FALSE)</f>
        <v>FTL_0020</v>
      </c>
      <c r="D4058">
        <v>0</v>
      </c>
      <c r="E4058" t="s">
        <v>9</v>
      </c>
      <c r="F4058" t="s">
        <v>9</v>
      </c>
      <c r="G4058" t="s">
        <v>9</v>
      </c>
      <c r="H4058" t="s">
        <v>9</v>
      </c>
    </row>
    <row r="4059" spans="1:8" x14ac:dyDescent="0.2">
      <c r="A4059" t="s">
        <v>4063</v>
      </c>
      <c r="B4059" t="str">
        <f>VLOOKUP(A4059,[1]Sheet1!$A$2:$C$7379,2,FALSE)</f>
        <v>IGR</v>
      </c>
      <c r="C4059" t="str">
        <f>VLOOKUP(A4059,[1]Sheet1!$A$2:$C$7379,3,FALSE)</f>
        <v>FTL_0021</v>
      </c>
      <c r="D4059">
        <v>0.43293743301898502</v>
      </c>
      <c r="E4059">
        <v>-1.54963448065615E-2</v>
      </c>
      <c r="F4059">
        <v>0.36579848131211501</v>
      </c>
      <c r="G4059">
        <v>0.62197556342195304</v>
      </c>
      <c r="H4059" t="s">
        <v>9</v>
      </c>
    </row>
    <row r="4060" spans="1:8" x14ac:dyDescent="0.2">
      <c r="A4060" t="s">
        <v>4064</v>
      </c>
      <c r="B4060" t="str">
        <f>VLOOKUP(A4060,[1]Sheet1!$A$2:$C$7379,2,FALSE)</f>
        <v>IGR</v>
      </c>
      <c r="C4060" t="str">
        <f>VLOOKUP(A4060,[1]Sheet1!$A$2:$C$7379,3,FALSE)</f>
        <v>FTL_0022</v>
      </c>
      <c r="D4060">
        <v>0</v>
      </c>
      <c r="E4060" t="s">
        <v>9</v>
      </c>
      <c r="F4060" t="s">
        <v>9</v>
      </c>
      <c r="G4060" t="s">
        <v>9</v>
      </c>
      <c r="H4060" t="s">
        <v>9</v>
      </c>
    </row>
    <row r="4061" spans="1:8" x14ac:dyDescent="0.2">
      <c r="A4061" t="s">
        <v>4065</v>
      </c>
      <c r="B4061" t="str">
        <f>VLOOKUP(A4061,[1]Sheet1!$A$2:$C$7379,2,FALSE)</f>
        <v>IGR</v>
      </c>
      <c r="C4061" t="str">
        <f>VLOOKUP(A4061,[1]Sheet1!$A$2:$C$7379,3,FALSE)</f>
        <v>FTL_0023</v>
      </c>
      <c r="D4061">
        <v>0</v>
      </c>
      <c r="E4061" t="s">
        <v>9</v>
      </c>
      <c r="F4061" t="s">
        <v>9</v>
      </c>
      <c r="G4061" t="s">
        <v>9</v>
      </c>
      <c r="H4061" t="s">
        <v>9</v>
      </c>
    </row>
    <row r="4062" spans="1:8" x14ac:dyDescent="0.2">
      <c r="A4062" t="s">
        <v>4066</v>
      </c>
      <c r="B4062" t="str">
        <f>VLOOKUP(A4062,[1]Sheet1!$A$2:$C$7379,2,FALSE)</f>
        <v>IGR</v>
      </c>
      <c r="C4062" t="str">
        <f>VLOOKUP(A4062,[1]Sheet1!$A$2:$C$7379,3,FALSE)</f>
        <v>FTL_0024</v>
      </c>
      <c r="D4062">
        <v>0</v>
      </c>
      <c r="E4062" t="s">
        <v>9</v>
      </c>
      <c r="F4062" t="s">
        <v>9</v>
      </c>
      <c r="G4062" t="s">
        <v>9</v>
      </c>
      <c r="H4062" t="s">
        <v>9</v>
      </c>
    </row>
    <row r="4063" spans="1:8" x14ac:dyDescent="0.2">
      <c r="A4063" t="s">
        <v>4067</v>
      </c>
      <c r="B4063" t="str">
        <f>VLOOKUP(A4063,[1]Sheet1!$A$2:$C$7379,2,FALSE)</f>
        <v>IGR</v>
      </c>
      <c r="C4063" t="str">
        <f>VLOOKUP(A4063,[1]Sheet1!$A$2:$C$7379,3,FALSE)</f>
        <v>FTL_0025</v>
      </c>
      <c r="D4063">
        <v>0</v>
      </c>
      <c r="E4063" t="s">
        <v>9</v>
      </c>
      <c r="F4063" t="s">
        <v>9</v>
      </c>
      <c r="G4063" t="s">
        <v>9</v>
      </c>
      <c r="H4063" t="s">
        <v>9</v>
      </c>
    </row>
    <row r="4064" spans="1:8" x14ac:dyDescent="0.2">
      <c r="A4064" t="s">
        <v>4068</v>
      </c>
      <c r="B4064" t="str">
        <f>VLOOKUP(A4064,[1]Sheet1!$A$2:$C$7379,2,FALSE)</f>
        <v>IGR</v>
      </c>
      <c r="C4064" t="str">
        <f>VLOOKUP(A4064,[1]Sheet1!$A$2:$C$7379,3,FALSE)</f>
        <v>FTL_0026</v>
      </c>
      <c r="D4064">
        <v>3.7713557083076901</v>
      </c>
      <c r="E4064">
        <v>4.5195253103324902E-2</v>
      </c>
      <c r="F4064">
        <v>0.35262086728470898</v>
      </c>
      <c r="G4064">
        <v>0.66936278862769105</v>
      </c>
      <c r="H4064" t="s">
        <v>9</v>
      </c>
    </row>
    <row r="4065" spans="1:8" x14ac:dyDescent="0.2">
      <c r="A4065" t="s">
        <v>4069</v>
      </c>
      <c r="B4065" t="str">
        <f>VLOOKUP(A4065,[1]Sheet1!$A$2:$C$7379,2,FALSE)</f>
        <v>IGR</v>
      </c>
      <c r="C4065" t="str">
        <f>VLOOKUP(A4065,[1]Sheet1!$A$2:$C$7379,3,FALSE)</f>
        <v>FTL_0027</v>
      </c>
      <c r="D4065">
        <v>0</v>
      </c>
      <c r="E4065" t="s">
        <v>9</v>
      </c>
      <c r="F4065" t="s">
        <v>9</v>
      </c>
      <c r="G4065" t="s">
        <v>9</v>
      </c>
      <c r="H4065" t="s">
        <v>9</v>
      </c>
    </row>
    <row r="4066" spans="1:8" x14ac:dyDescent="0.2">
      <c r="A4066" t="s">
        <v>4070</v>
      </c>
      <c r="B4066" t="str">
        <f>VLOOKUP(A4066,[1]Sheet1!$A$2:$C$7379,2,FALSE)</f>
        <v>IGR</v>
      </c>
      <c r="C4066" t="str">
        <f>VLOOKUP(A4066,[1]Sheet1!$A$2:$C$7379,3,FALSE)</f>
        <v>FTL_0028</v>
      </c>
      <c r="D4066">
        <v>0</v>
      </c>
      <c r="E4066" t="s">
        <v>9</v>
      </c>
      <c r="F4066" t="s">
        <v>9</v>
      </c>
      <c r="G4066" t="s">
        <v>9</v>
      </c>
      <c r="H4066" t="s">
        <v>9</v>
      </c>
    </row>
    <row r="4067" spans="1:8" x14ac:dyDescent="0.2">
      <c r="A4067" t="s">
        <v>4071</v>
      </c>
      <c r="B4067" t="str">
        <f>VLOOKUP(A4067,[1]Sheet1!$A$2:$C$7379,2,FALSE)</f>
        <v>IGR</v>
      </c>
      <c r="C4067" t="str">
        <f>VLOOKUP(A4067,[1]Sheet1!$A$2:$C$7379,3,FALSE)</f>
        <v>FTL_0029</v>
      </c>
      <c r="D4067">
        <v>0</v>
      </c>
      <c r="E4067" t="s">
        <v>9</v>
      </c>
      <c r="F4067" t="s">
        <v>9</v>
      </c>
      <c r="G4067" t="s">
        <v>9</v>
      </c>
      <c r="H4067" t="s">
        <v>9</v>
      </c>
    </row>
    <row r="4068" spans="1:8" x14ac:dyDescent="0.2">
      <c r="A4068" t="s">
        <v>4072</v>
      </c>
      <c r="B4068" t="str">
        <f>VLOOKUP(A4068,[1]Sheet1!$A$2:$C$7379,2,FALSE)</f>
        <v>IGR</v>
      </c>
      <c r="C4068" t="str">
        <f>VLOOKUP(A4068,[1]Sheet1!$A$2:$C$7379,3,FALSE)</f>
        <v>FTL_0030</v>
      </c>
      <c r="D4068">
        <v>0</v>
      </c>
      <c r="E4068" t="s">
        <v>9</v>
      </c>
      <c r="F4068" t="s">
        <v>9</v>
      </c>
      <c r="G4068" t="s">
        <v>9</v>
      </c>
      <c r="H4068" t="s">
        <v>9</v>
      </c>
    </row>
    <row r="4069" spans="1:8" x14ac:dyDescent="0.2">
      <c r="A4069" t="s">
        <v>4073</v>
      </c>
      <c r="B4069" t="str">
        <f>VLOOKUP(A4069,[1]Sheet1!$A$2:$C$7379,2,FALSE)</f>
        <v>IGR</v>
      </c>
      <c r="C4069" t="str">
        <f>VLOOKUP(A4069,[1]Sheet1!$A$2:$C$7379,3,FALSE)</f>
        <v>FTL_0031</v>
      </c>
      <c r="D4069">
        <v>0.44484410638003002</v>
      </c>
      <c r="E4069">
        <v>-2.2121702989497501E-2</v>
      </c>
      <c r="F4069">
        <v>0.366020400685521</v>
      </c>
      <c r="G4069">
        <v>0.54901752607702303</v>
      </c>
      <c r="H4069" t="s">
        <v>9</v>
      </c>
    </row>
    <row r="4070" spans="1:8" x14ac:dyDescent="0.2">
      <c r="A4070" t="s">
        <v>4074</v>
      </c>
      <c r="B4070" t="str">
        <f>VLOOKUP(A4070,[1]Sheet1!$A$2:$C$7379,2,FALSE)</f>
        <v>IGR</v>
      </c>
      <c r="C4070" t="str">
        <f>VLOOKUP(A4070,[1]Sheet1!$A$2:$C$7379,3,FALSE)</f>
        <v>FTL_0032</v>
      </c>
      <c r="D4070">
        <v>0</v>
      </c>
      <c r="E4070" t="s">
        <v>9</v>
      </c>
      <c r="F4070" t="s">
        <v>9</v>
      </c>
      <c r="G4070" t="s">
        <v>9</v>
      </c>
      <c r="H4070" t="s">
        <v>9</v>
      </c>
    </row>
    <row r="4071" spans="1:8" x14ac:dyDescent="0.2">
      <c r="A4071" t="s">
        <v>4075</v>
      </c>
      <c r="B4071" t="str">
        <f>VLOOKUP(A4071,[1]Sheet1!$A$2:$C$7379,2,FALSE)</f>
        <v>IGR</v>
      </c>
      <c r="C4071" t="str">
        <f>VLOOKUP(A4071,[1]Sheet1!$A$2:$C$7379,3,FALSE)</f>
        <v>FTL_0033</v>
      </c>
      <c r="D4071">
        <v>0</v>
      </c>
      <c r="E4071" t="s">
        <v>9</v>
      </c>
      <c r="F4071" t="s">
        <v>9</v>
      </c>
      <c r="G4071" t="s">
        <v>9</v>
      </c>
      <c r="H4071" t="s">
        <v>9</v>
      </c>
    </row>
    <row r="4072" spans="1:8" x14ac:dyDescent="0.2">
      <c r="A4072" t="s">
        <v>4076</v>
      </c>
      <c r="B4072" t="str">
        <f>VLOOKUP(A4072,[1]Sheet1!$A$2:$C$7379,2,FALSE)</f>
        <v>IGR</v>
      </c>
      <c r="C4072" t="str">
        <f>VLOOKUP(A4072,[1]Sheet1!$A$2:$C$7379,3,FALSE)</f>
        <v>FTL_0034</v>
      </c>
      <c r="D4072">
        <v>0</v>
      </c>
      <c r="E4072" t="s">
        <v>9</v>
      </c>
      <c r="F4072" t="s">
        <v>9</v>
      </c>
      <c r="G4072" t="s">
        <v>9</v>
      </c>
      <c r="H4072" t="s">
        <v>9</v>
      </c>
    </row>
    <row r="4073" spans="1:8" x14ac:dyDescent="0.2">
      <c r="A4073" t="s">
        <v>4077</v>
      </c>
      <c r="B4073" t="str">
        <f>VLOOKUP(A4073,[1]Sheet1!$A$2:$C$7379,2,FALSE)</f>
        <v>IGR</v>
      </c>
      <c r="C4073" t="str">
        <f>VLOOKUP(A4073,[1]Sheet1!$A$2:$C$7379,3,FALSE)</f>
        <v>FTL_0035</v>
      </c>
      <c r="D4073">
        <v>4.8711692077522804</v>
      </c>
      <c r="E4073">
        <v>9.3459076998362506E-2</v>
      </c>
      <c r="F4073">
        <v>0.36089282837440401</v>
      </c>
      <c r="G4073">
        <v>0.42485814668564698</v>
      </c>
      <c r="H4073" t="s">
        <v>9</v>
      </c>
    </row>
    <row r="4074" spans="1:8" x14ac:dyDescent="0.2">
      <c r="A4074" t="s">
        <v>4078</v>
      </c>
      <c r="B4074" t="str">
        <f>VLOOKUP(A4074,[1]Sheet1!$A$2:$C$7379,2,FALSE)</f>
        <v>IGR</v>
      </c>
      <c r="C4074" t="str">
        <f>VLOOKUP(A4074,[1]Sheet1!$A$2:$C$7379,3,FALSE)</f>
        <v>FTL_0036</v>
      </c>
      <c r="D4074">
        <v>17.965576315902599</v>
      </c>
      <c r="E4074">
        <v>1.8499024806413499E-3</v>
      </c>
      <c r="F4074">
        <v>0.30417924575895899</v>
      </c>
      <c r="G4074">
        <v>0.99289112084832098</v>
      </c>
      <c r="H4074">
        <v>0.99547593339852802</v>
      </c>
    </row>
    <row r="4075" spans="1:8" x14ac:dyDescent="0.2">
      <c r="A4075" t="s">
        <v>4079</v>
      </c>
      <c r="B4075" t="str">
        <f>VLOOKUP(A4075,[1]Sheet1!$A$2:$C$7379,2,FALSE)</f>
        <v>IGR</v>
      </c>
      <c r="C4075" t="str">
        <f>VLOOKUP(A4075,[1]Sheet1!$A$2:$C$7379,3,FALSE)</f>
        <v>FTL_0037</v>
      </c>
      <c r="D4075">
        <v>0.33025503253029898</v>
      </c>
      <c r="E4075">
        <v>2.0631370722669101E-2</v>
      </c>
      <c r="F4075">
        <v>0.36588239815908502</v>
      </c>
      <c r="G4075">
        <v>0.64822106441139604</v>
      </c>
      <c r="H4075" t="s">
        <v>9</v>
      </c>
    </row>
    <row r="4076" spans="1:8" x14ac:dyDescent="0.2">
      <c r="A4076" t="s">
        <v>4080</v>
      </c>
      <c r="B4076" t="str">
        <f>VLOOKUP(A4076,[1]Sheet1!$A$2:$C$7379,2,FALSE)</f>
        <v>IGR</v>
      </c>
      <c r="C4076" t="str">
        <f>VLOOKUP(A4076,[1]Sheet1!$A$2:$C$7379,3,FALSE)</f>
        <v>FTL_0039</v>
      </c>
      <c r="D4076">
        <v>0</v>
      </c>
      <c r="E4076" t="s">
        <v>9</v>
      </c>
      <c r="F4076" t="s">
        <v>9</v>
      </c>
      <c r="G4076" t="s">
        <v>9</v>
      </c>
      <c r="H4076" t="s">
        <v>9</v>
      </c>
    </row>
    <row r="4077" spans="1:8" x14ac:dyDescent="0.2">
      <c r="A4077" t="s">
        <v>4081</v>
      </c>
      <c r="B4077" t="str">
        <f>VLOOKUP(A4077,[1]Sheet1!$A$2:$C$7379,2,FALSE)</f>
        <v>IGR</v>
      </c>
      <c r="C4077" t="str">
        <f>VLOOKUP(A4077,[1]Sheet1!$A$2:$C$7379,3,FALSE)</f>
        <v>FTL_0040</v>
      </c>
      <c r="D4077">
        <v>0</v>
      </c>
      <c r="E4077" t="s">
        <v>9</v>
      </c>
      <c r="F4077" t="s">
        <v>9</v>
      </c>
      <c r="G4077" t="s">
        <v>9</v>
      </c>
      <c r="H4077" t="s">
        <v>9</v>
      </c>
    </row>
    <row r="4078" spans="1:8" x14ac:dyDescent="0.2">
      <c r="A4078" t="s">
        <v>4082</v>
      </c>
      <c r="B4078" t="str">
        <f>VLOOKUP(A4078,[1]Sheet1!$A$2:$C$7379,2,FALSE)</f>
        <v>IGR</v>
      </c>
      <c r="C4078" t="str">
        <f>VLOOKUP(A4078,[1]Sheet1!$A$2:$C$7379,3,FALSE)</f>
        <v>FTL_0042</v>
      </c>
      <c r="D4078">
        <v>0.75924473300270201</v>
      </c>
      <c r="E4078">
        <v>3.3307579824319099E-3</v>
      </c>
      <c r="F4078">
        <v>0.36321012210755099</v>
      </c>
      <c r="G4078">
        <v>0.93545802219347796</v>
      </c>
      <c r="H4078" t="s">
        <v>9</v>
      </c>
    </row>
    <row r="4079" spans="1:8" x14ac:dyDescent="0.2">
      <c r="A4079" t="s">
        <v>4083</v>
      </c>
      <c r="B4079" t="str">
        <f>VLOOKUP(A4079,[1]Sheet1!$A$2:$C$7379,2,FALSE)</f>
        <v>IGR</v>
      </c>
      <c r="C4079" t="str">
        <f>VLOOKUP(A4079,[1]Sheet1!$A$2:$C$7379,3,FALSE)</f>
        <v>FTL_0043</v>
      </c>
      <c r="D4079">
        <v>5.0298774710879304</v>
      </c>
      <c r="E4079">
        <v>0.123451640722138</v>
      </c>
      <c r="F4079">
        <v>0.38017523448936102</v>
      </c>
      <c r="G4079">
        <v>0.23382706252164001</v>
      </c>
      <c r="H4079" t="s">
        <v>9</v>
      </c>
    </row>
    <row r="4080" spans="1:8" x14ac:dyDescent="0.2">
      <c r="A4080" t="s">
        <v>4084</v>
      </c>
      <c r="B4080" t="str">
        <f>VLOOKUP(A4080,[1]Sheet1!$A$2:$C$7379,2,FALSE)</f>
        <v>IGR</v>
      </c>
      <c r="C4080" t="str">
        <f>VLOOKUP(A4080,[1]Sheet1!$A$2:$C$7379,3,FALSE)</f>
        <v>FTL_0044</v>
      </c>
      <c r="D4080">
        <v>0</v>
      </c>
      <c r="E4080" t="s">
        <v>9</v>
      </c>
      <c r="F4080" t="s">
        <v>9</v>
      </c>
      <c r="G4080" t="s">
        <v>9</v>
      </c>
      <c r="H4080" t="s">
        <v>9</v>
      </c>
    </row>
    <row r="4081" spans="1:8" x14ac:dyDescent="0.2">
      <c r="A4081" t="s">
        <v>4085</v>
      </c>
      <c r="B4081" t="str">
        <f>VLOOKUP(A4081,[1]Sheet1!$A$2:$C$7379,2,FALSE)</f>
        <v>IGR</v>
      </c>
      <c r="C4081" t="str">
        <f>VLOOKUP(A4081,[1]Sheet1!$A$2:$C$7379,3,FALSE)</f>
        <v>FTL_0045</v>
      </c>
      <c r="D4081">
        <v>0</v>
      </c>
      <c r="E4081" t="s">
        <v>9</v>
      </c>
      <c r="F4081" t="s">
        <v>9</v>
      </c>
      <c r="G4081" t="s">
        <v>9</v>
      </c>
      <c r="H4081" t="s">
        <v>9</v>
      </c>
    </row>
    <row r="4082" spans="1:8" x14ac:dyDescent="0.2">
      <c r="A4082" t="s">
        <v>4086</v>
      </c>
      <c r="B4082" t="str">
        <f>VLOOKUP(A4082,[1]Sheet1!$A$2:$C$7379,2,FALSE)</f>
        <v>IGR</v>
      </c>
      <c r="C4082" t="str">
        <f>VLOOKUP(A4082,[1]Sheet1!$A$2:$C$7379,3,FALSE)</f>
        <v>FTL_0046</v>
      </c>
      <c r="D4082">
        <v>0</v>
      </c>
      <c r="E4082" t="s">
        <v>9</v>
      </c>
      <c r="F4082" t="s">
        <v>9</v>
      </c>
      <c r="G4082" t="s">
        <v>9</v>
      </c>
      <c r="H4082" t="s">
        <v>9</v>
      </c>
    </row>
    <row r="4083" spans="1:8" x14ac:dyDescent="0.2">
      <c r="A4083" t="s">
        <v>4087</v>
      </c>
      <c r="B4083" t="str">
        <f>VLOOKUP(A4083,[1]Sheet1!$A$2:$C$7379,2,FALSE)</f>
        <v>IGR</v>
      </c>
      <c r="C4083" t="str">
        <f>VLOOKUP(A4083,[1]Sheet1!$A$2:$C$7379,3,FALSE)</f>
        <v>FTL_0047</v>
      </c>
      <c r="D4083">
        <v>21.563511319078899</v>
      </c>
      <c r="E4083">
        <v>-0.42925275231648102</v>
      </c>
      <c r="F4083">
        <v>0.45392542665007801</v>
      </c>
      <c r="G4083">
        <v>6.9211999487789902E-2</v>
      </c>
      <c r="H4083">
        <v>0.155537688126828</v>
      </c>
    </row>
    <row r="4084" spans="1:8" x14ac:dyDescent="0.2">
      <c r="A4084" t="s">
        <v>4088</v>
      </c>
      <c r="B4084" t="str">
        <f>VLOOKUP(A4084,[1]Sheet1!$A$2:$C$7379,2,FALSE)</f>
        <v>IGR</v>
      </c>
      <c r="C4084" t="str">
        <f>VLOOKUP(A4084,[1]Sheet1!$A$2:$C$7379,3,FALSE)</f>
        <v>FTL_0048</v>
      </c>
      <c r="D4084">
        <v>0</v>
      </c>
      <c r="E4084" t="s">
        <v>9</v>
      </c>
      <c r="F4084" t="s">
        <v>9</v>
      </c>
      <c r="G4084" t="s">
        <v>9</v>
      </c>
      <c r="H4084" t="s">
        <v>9</v>
      </c>
    </row>
    <row r="4085" spans="1:8" x14ac:dyDescent="0.2">
      <c r="A4085" t="s">
        <v>4089</v>
      </c>
      <c r="B4085" t="str">
        <f>VLOOKUP(A4085,[1]Sheet1!$A$2:$C$7379,2,FALSE)</f>
        <v>IGR</v>
      </c>
      <c r="C4085" t="str">
        <f>VLOOKUP(A4085,[1]Sheet1!$A$2:$C$7379,3,FALSE)</f>
        <v>FTL_0049</v>
      </c>
      <c r="D4085">
        <v>0</v>
      </c>
      <c r="E4085" t="s">
        <v>9</v>
      </c>
      <c r="F4085" t="s">
        <v>9</v>
      </c>
      <c r="G4085" t="s">
        <v>9</v>
      </c>
      <c r="H4085" t="s">
        <v>9</v>
      </c>
    </row>
    <row r="4086" spans="1:8" x14ac:dyDescent="0.2">
      <c r="A4086" t="s">
        <v>4090</v>
      </c>
      <c r="B4086" t="str">
        <f>VLOOKUP(A4086,[1]Sheet1!$A$2:$C$7379,2,FALSE)</f>
        <v>IGR</v>
      </c>
      <c r="C4086" t="str">
        <f>VLOOKUP(A4086,[1]Sheet1!$A$2:$C$7379,3,FALSE)</f>
        <v>FTL_0050</v>
      </c>
      <c r="D4086">
        <v>0</v>
      </c>
      <c r="E4086" t="s">
        <v>9</v>
      </c>
      <c r="F4086" t="s">
        <v>9</v>
      </c>
      <c r="G4086" t="s">
        <v>9</v>
      </c>
      <c r="H4086" t="s">
        <v>9</v>
      </c>
    </row>
    <row r="4087" spans="1:8" x14ac:dyDescent="0.2">
      <c r="A4087" t="s">
        <v>4091</v>
      </c>
      <c r="B4087" t="str">
        <f>VLOOKUP(A4087,[1]Sheet1!$A$2:$C$7379,2,FALSE)</f>
        <v>IGR</v>
      </c>
      <c r="C4087" t="str">
        <f>VLOOKUP(A4087,[1]Sheet1!$A$2:$C$7379,3,FALSE)</f>
        <v>FTL_0051</v>
      </c>
      <c r="D4087">
        <v>0.70513948486454203</v>
      </c>
      <c r="E4087">
        <v>-1.9718565570966198E-2</v>
      </c>
      <c r="F4087">
        <v>0.366094873913759</v>
      </c>
      <c r="G4087">
        <v>0.47752390013624202</v>
      </c>
      <c r="H4087" t="s">
        <v>9</v>
      </c>
    </row>
    <row r="4088" spans="1:8" x14ac:dyDescent="0.2">
      <c r="A4088" t="s">
        <v>4092</v>
      </c>
      <c r="B4088" t="str">
        <f>VLOOKUP(A4088,[1]Sheet1!$A$2:$C$7379,2,FALSE)</f>
        <v>IGR</v>
      </c>
      <c r="C4088" t="str">
        <f>VLOOKUP(A4088,[1]Sheet1!$A$2:$C$7379,3,FALSE)</f>
        <v>FTL_0052</v>
      </c>
      <c r="D4088">
        <v>0</v>
      </c>
      <c r="E4088" t="s">
        <v>9</v>
      </c>
      <c r="F4088" t="s">
        <v>9</v>
      </c>
      <c r="G4088" t="s">
        <v>9</v>
      </c>
      <c r="H4088" t="s">
        <v>9</v>
      </c>
    </row>
    <row r="4089" spans="1:8" x14ac:dyDescent="0.2">
      <c r="A4089" t="s">
        <v>4093</v>
      </c>
      <c r="B4089" t="str">
        <f>VLOOKUP(A4089,[1]Sheet1!$A$2:$C$7379,2,FALSE)</f>
        <v>IGR</v>
      </c>
      <c r="C4089" t="str">
        <f>VLOOKUP(A4089,[1]Sheet1!$A$2:$C$7379,3,FALSE)</f>
        <v>FTL_0054</v>
      </c>
      <c r="D4089">
        <v>0</v>
      </c>
      <c r="E4089" t="s">
        <v>9</v>
      </c>
      <c r="F4089" t="s">
        <v>9</v>
      </c>
      <c r="G4089" t="s">
        <v>9</v>
      </c>
      <c r="H4089" t="s">
        <v>9</v>
      </c>
    </row>
    <row r="4090" spans="1:8" x14ac:dyDescent="0.2">
      <c r="A4090" t="s">
        <v>4094</v>
      </c>
      <c r="B4090" t="str">
        <f>VLOOKUP(A4090,[1]Sheet1!$A$2:$C$7379,2,FALSE)</f>
        <v>IGR</v>
      </c>
      <c r="C4090" t="str">
        <f>VLOOKUP(A4090,[1]Sheet1!$A$2:$C$7379,3,FALSE)</f>
        <v>FTL_0055</v>
      </c>
      <c r="D4090">
        <v>0</v>
      </c>
      <c r="E4090" t="s">
        <v>9</v>
      </c>
      <c r="F4090" t="s">
        <v>9</v>
      </c>
      <c r="G4090" t="s">
        <v>9</v>
      </c>
      <c r="H4090" t="s">
        <v>9</v>
      </c>
    </row>
    <row r="4091" spans="1:8" x14ac:dyDescent="0.2">
      <c r="A4091" t="s">
        <v>4095</v>
      </c>
      <c r="B4091" t="str">
        <f>VLOOKUP(A4091,[1]Sheet1!$A$2:$C$7379,2,FALSE)</f>
        <v>IGR</v>
      </c>
      <c r="C4091" t="str">
        <f>VLOOKUP(A4091,[1]Sheet1!$A$2:$C$7379,3,FALSE)</f>
        <v>FTL_0056</v>
      </c>
      <c r="D4091">
        <v>0</v>
      </c>
      <c r="E4091" t="s">
        <v>9</v>
      </c>
      <c r="F4091" t="s">
        <v>9</v>
      </c>
      <c r="G4091" t="s">
        <v>9</v>
      </c>
      <c r="H4091" t="s">
        <v>9</v>
      </c>
    </row>
    <row r="4092" spans="1:8" x14ac:dyDescent="0.2">
      <c r="A4092" t="s">
        <v>4096</v>
      </c>
      <c r="B4092" t="str">
        <f>VLOOKUP(A4092,[1]Sheet1!$A$2:$C$7379,2,FALSE)</f>
        <v>IGR</v>
      </c>
      <c r="C4092" t="str">
        <f>VLOOKUP(A4092,[1]Sheet1!$A$2:$C$7379,3,FALSE)</f>
        <v>FTL_0057</v>
      </c>
      <c r="D4092">
        <v>68.787641054838801</v>
      </c>
      <c r="E4092">
        <v>-0.46294967553229899</v>
      </c>
      <c r="F4092">
        <v>0.299393697788786</v>
      </c>
      <c r="G4092">
        <v>3.4669786434632699E-2</v>
      </c>
      <c r="H4092">
        <v>8.8718946848092603E-2</v>
      </c>
    </row>
    <row r="4093" spans="1:8" x14ac:dyDescent="0.2">
      <c r="A4093" t="s">
        <v>4097</v>
      </c>
      <c r="B4093" t="str">
        <f>VLOOKUP(A4093,[1]Sheet1!$A$2:$C$7379,2,FALSE)</f>
        <v>IGR</v>
      </c>
      <c r="C4093" t="str">
        <f>VLOOKUP(A4093,[1]Sheet1!$A$2:$C$7379,3,FALSE)</f>
        <v>FTL_0059</v>
      </c>
      <c r="D4093">
        <v>0</v>
      </c>
      <c r="E4093" t="s">
        <v>9</v>
      </c>
      <c r="F4093" t="s">
        <v>9</v>
      </c>
      <c r="G4093" t="s">
        <v>9</v>
      </c>
      <c r="H4093" t="s">
        <v>9</v>
      </c>
    </row>
    <row r="4094" spans="1:8" x14ac:dyDescent="0.2">
      <c r="A4094" t="s">
        <v>4098</v>
      </c>
      <c r="B4094" t="str">
        <f>VLOOKUP(A4094,[1]Sheet1!$A$2:$C$7379,2,FALSE)</f>
        <v>IGR</v>
      </c>
      <c r="C4094" t="str">
        <f>VLOOKUP(A4094,[1]Sheet1!$A$2:$C$7379,3,FALSE)</f>
        <v>FTL_0062</v>
      </c>
      <c r="D4094">
        <v>1.38976800036653</v>
      </c>
      <c r="E4094">
        <v>-8.2203089435938202E-3</v>
      </c>
      <c r="F4094">
        <v>0.359373862846395</v>
      </c>
      <c r="G4094">
        <v>0.90131237147765098</v>
      </c>
      <c r="H4094" t="s">
        <v>9</v>
      </c>
    </row>
    <row r="4095" spans="1:8" x14ac:dyDescent="0.2">
      <c r="A4095" t="s">
        <v>4099</v>
      </c>
      <c r="B4095" t="str">
        <f>VLOOKUP(A4095,[1]Sheet1!$A$2:$C$7379,2,FALSE)</f>
        <v>IGR</v>
      </c>
      <c r="C4095" t="str">
        <f>VLOOKUP(A4095,[1]Sheet1!$A$2:$C$7379,3,FALSE)</f>
        <v>FTL_0063</v>
      </c>
      <c r="D4095">
        <v>8.7850867685694407</v>
      </c>
      <c r="E4095">
        <v>0.237005031191732</v>
      </c>
      <c r="F4095">
        <v>0.409697254023004</v>
      </c>
      <c r="G4095">
        <v>0.16984055232484599</v>
      </c>
      <c r="H4095">
        <v>0.30726878550372899</v>
      </c>
    </row>
    <row r="4096" spans="1:8" x14ac:dyDescent="0.2">
      <c r="A4096" t="s">
        <v>4100</v>
      </c>
      <c r="B4096" t="str">
        <f>VLOOKUP(A4096,[1]Sheet1!$A$2:$C$7379,2,FALSE)</f>
        <v>IGR</v>
      </c>
      <c r="C4096" t="str">
        <f>VLOOKUP(A4096,[1]Sheet1!$A$2:$C$7379,3,FALSE)</f>
        <v>FTL_0064</v>
      </c>
      <c r="D4096">
        <v>0</v>
      </c>
      <c r="E4096" t="s">
        <v>9</v>
      </c>
      <c r="F4096" t="s">
        <v>9</v>
      </c>
      <c r="G4096" t="s">
        <v>9</v>
      </c>
      <c r="H4096" t="s">
        <v>9</v>
      </c>
    </row>
    <row r="4097" spans="1:8" x14ac:dyDescent="0.2">
      <c r="A4097" t="s">
        <v>4101</v>
      </c>
      <c r="B4097" t="str">
        <f>VLOOKUP(A4097,[1]Sheet1!$A$2:$C$7379,2,FALSE)</f>
        <v>IGR</v>
      </c>
      <c r="C4097" t="str">
        <f>VLOOKUP(A4097,[1]Sheet1!$A$2:$C$7379,3,FALSE)</f>
        <v>FTL_0065</v>
      </c>
      <c r="D4097">
        <v>0</v>
      </c>
      <c r="E4097" t="s">
        <v>9</v>
      </c>
      <c r="F4097" t="s">
        <v>9</v>
      </c>
      <c r="G4097" t="s">
        <v>9</v>
      </c>
      <c r="H4097" t="s">
        <v>9</v>
      </c>
    </row>
    <row r="4098" spans="1:8" x14ac:dyDescent="0.2">
      <c r="A4098" t="s">
        <v>4102</v>
      </c>
      <c r="B4098" t="str">
        <f>VLOOKUP(A4098,[1]Sheet1!$A$2:$C$7379,2,FALSE)</f>
        <v>IGR</v>
      </c>
      <c r="C4098" t="str">
        <f>VLOOKUP(A4098,[1]Sheet1!$A$2:$C$7379,3,FALSE)</f>
        <v>FTL_0066</v>
      </c>
      <c r="D4098">
        <v>0</v>
      </c>
      <c r="E4098" t="s">
        <v>9</v>
      </c>
      <c r="F4098" t="s">
        <v>9</v>
      </c>
      <c r="G4098" t="s">
        <v>9</v>
      </c>
      <c r="H4098" t="s">
        <v>9</v>
      </c>
    </row>
    <row r="4099" spans="1:8" x14ac:dyDescent="0.2">
      <c r="A4099" t="s">
        <v>4103</v>
      </c>
      <c r="B4099" t="str">
        <f>VLOOKUP(A4099,[1]Sheet1!$A$2:$C$7379,2,FALSE)</f>
        <v>IGR</v>
      </c>
      <c r="C4099" t="str">
        <f>VLOOKUP(A4099,[1]Sheet1!$A$2:$C$7379,3,FALSE)</f>
        <v>FTL_0068</v>
      </c>
      <c r="D4099">
        <v>0.16512751626514899</v>
      </c>
      <c r="E4099">
        <v>1.6482536658744301E-2</v>
      </c>
      <c r="F4099">
        <v>0.36547915068708697</v>
      </c>
      <c r="G4099">
        <v>0.819313843842014</v>
      </c>
      <c r="H4099" t="s">
        <v>9</v>
      </c>
    </row>
    <row r="4100" spans="1:8" x14ac:dyDescent="0.2">
      <c r="A4100" t="s">
        <v>4104</v>
      </c>
      <c r="B4100" t="str">
        <f>VLOOKUP(A4100,[1]Sheet1!$A$2:$C$7379,2,FALSE)</f>
        <v>IGR</v>
      </c>
      <c r="C4100" t="str">
        <f>VLOOKUP(A4100,[1]Sheet1!$A$2:$C$7379,3,FALSE)</f>
        <v>FTL_0069</v>
      </c>
      <c r="D4100">
        <v>0</v>
      </c>
      <c r="E4100" t="s">
        <v>9</v>
      </c>
      <c r="F4100" t="s">
        <v>9</v>
      </c>
      <c r="G4100" t="s">
        <v>9</v>
      </c>
      <c r="H4100" t="s">
        <v>9</v>
      </c>
    </row>
    <row r="4101" spans="1:8" x14ac:dyDescent="0.2">
      <c r="A4101" t="s">
        <v>4105</v>
      </c>
      <c r="B4101" t="str">
        <f>VLOOKUP(A4101,[1]Sheet1!$A$2:$C$7379,2,FALSE)</f>
        <v>IGR</v>
      </c>
      <c r="C4101" t="str">
        <f>VLOOKUP(A4101,[1]Sheet1!$A$2:$C$7379,3,FALSE)</f>
        <v>FTL_0070</v>
      </c>
      <c r="D4101">
        <v>0</v>
      </c>
      <c r="E4101" t="s">
        <v>9</v>
      </c>
      <c r="F4101" t="s">
        <v>9</v>
      </c>
      <c r="G4101" t="s">
        <v>9</v>
      </c>
      <c r="H4101" t="s">
        <v>9</v>
      </c>
    </row>
    <row r="4102" spans="1:8" x14ac:dyDescent="0.2">
      <c r="A4102" t="s">
        <v>4106</v>
      </c>
      <c r="B4102" t="str">
        <f>VLOOKUP(A4102,[1]Sheet1!$A$2:$C$7379,2,FALSE)</f>
        <v>IGR</v>
      </c>
      <c r="C4102" t="str">
        <f>VLOOKUP(A4102,[1]Sheet1!$A$2:$C$7379,3,FALSE)</f>
        <v>FTL_0071</v>
      </c>
      <c r="D4102">
        <v>0.334952271341317</v>
      </c>
      <c r="E4102">
        <v>2.4418232341066801E-2</v>
      </c>
      <c r="F4102">
        <v>0.36604458504821002</v>
      </c>
      <c r="G4102">
        <v>0.61276216868241196</v>
      </c>
      <c r="H4102" t="s">
        <v>9</v>
      </c>
    </row>
    <row r="4103" spans="1:8" x14ac:dyDescent="0.2">
      <c r="A4103" t="s">
        <v>4107</v>
      </c>
      <c r="B4103" t="str">
        <f>VLOOKUP(A4103,[1]Sheet1!$A$2:$C$7379,2,FALSE)</f>
        <v>IGR</v>
      </c>
      <c r="C4103" t="str">
        <f>VLOOKUP(A4103,[1]Sheet1!$A$2:$C$7379,3,FALSE)</f>
        <v>FTL_0072</v>
      </c>
      <c r="D4103">
        <v>0</v>
      </c>
      <c r="E4103" t="s">
        <v>9</v>
      </c>
      <c r="F4103" t="s">
        <v>9</v>
      </c>
      <c r="G4103" t="s">
        <v>9</v>
      </c>
      <c r="H4103" t="s">
        <v>9</v>
      </c>
    </row>
    <row r="4104" spans="1:8" x14ac:dyDescent="0.2">
      <c r="A4104" t="s">
        <v>4108</v>
      </c>
      <c r="B4104" t="str">
        <f>VLOOKUP(A4104,[1]Sheet1!$A$2:$C$7379,2,FALSE)</f>
        <v>IGR</v>
      </c>
      <c r="C4104" t="str">
        <f>VLOOKUP(A4104,[1]Sheet1!$A$2:$C$7379,3,FALSE)</f>
        <v>FTL_0073</v>
      </c>
      <c r="D4104">
        <v>0</v>
      </c>
      <c r="E4104" t="s">
        <v>9</v>
      </c>
      <c r="F4104" t="s">
        <v>9</v>
      </c>
      <c r="G4104" t="s">
        <v>9</v>
      </c>
      <c r="H4104" t="s">
        <v>9</v>
      </c>
    </row>
    <row r="4105" spans="1:8" x14ac:dyDescent="0.2">
      <c r="A4105" t="s">
        <v>4109</v>
      </c>
      <c r="B4105" t="str">
        <f>VLOOKUP(A4105,[1]Sheet1!$A$2:$C$7379,2,FALSE)</f>
        <v>IGR</v>
      </c>
      <c r="C4105" t="str">
        <f>VLOOKUP(A4105,[1]Sheet1!$A$2:$C$7379,3,FALSE)</f>
        <v>FTL_0074</v>
      </c>
      <c r="D4105">
        <v>0</v>
      </c>
      <c r="E4105" t="s">
        <v>9</v>
      </c>
      <c r="F4105" t="s">
        <v>9</v>
      </c>
      <c r="G4105" t="s">
        <v>9</v>
      </c>
      <c r="H4105" t="s">
        <v>9</v>
      </c>
    </row>
    <row r="4106" spans="1:8" x14ac:dyDescent="0.2">
      <c r="A4106" t="s">
        <v>4110</v>
      </c>
      <c r="B4106" t="str">
        <f>VLOOKUP(A4106,[1]Sheet1!$A$2:$C$7379,2,FALSE)</f>
        <v>IGR</v>
      </c>
      <c r="C4106" t="str">
        <f>VLOOKUP(A4106,[1]Sheet1!$A$2:$C$7379,3,FALSE)</f>
        <v>FTL_0075</v>
      </c>
      <c r="D4106">
        <v>0</v>
      </c>
      <c r="E4106" t="s">
        <v>9</v>
      </c>
      <c r="F4106" t="s">
        <v>9</v>
      </c>
      <c r="G4106" t="s">
        <v>9</v>
      </c>
      <c r="H4106" t="s">
        <v>9</v>
      </c>
    </row>
    <row r="4107" spans="1:8" x14ac:dyDescent="0.2">
      <c r="A4107" t="s">
        <v>4111</v>
      </c>
      <c r="B4107" t="str">
        <f>VLOOKUP(A4107,[1]Sheet1!$A$2:$C$7379,2,FALSE)</f>
        <v>IGR</v>
      </c>
      <c r="C4107" t="str">
        <f>VLOOKUP(A4107,[1]Sheet1!$A$2:$C$7379,3,FALSE)</f>
        <v>FTL_0076</v>
      </c>
      <c r="D4107">
        <v>0</v>
      </c>
      <c r="E4107" t="s">
        <v>9</v>
      </c>
      <c r="F4107" t="s">
        <v>9</v>
      </c>
      <c r="G4107" t="s">
        <v>9</v>
      </c>
      <c r="H4107" t="s">
        <v>9</v>
      </c>
    </row>
    <row r="4108" spans="1:8" x14ac:dyDescent="0.2">
      <c r="A4108" t="s">
        <v>4112</v>
      </c>
      <c r="B4108" t="str">
        <f>VLOOKUP(A4108,[1]Sheet1!$A$2:$C$7379,2,FALSE)</f>
        <v>IGR</v>
      </c>
      <c r="C4108" t="str">
        <f>VLOOKUP(A4108,[1]Sheet1!$A$2:$C$7379,3,FALSE)</f>
        <v>FTL_0079</v>
      </c>
      <c r="D4108">
        <v>0</v>
      </c>
      <c r="E4108" t="s">
        <v>9</v>
      </c>
      <c r="F4108" t="s">
        <v>9</v>
      </c>
      <c r="G4108" t="s">
        <v>9</v>
      </c>
      <c r="H4108" t="s">
        <v>9</v>
      </c>
    </row>
    <row r="4109" spans="1:8" x14ac:dyDescent="0.2">
      <c r="A4109" t="s">
        <v>4113</v>
      </c>
      <c r="B4109" t="str">
        <f>VLOOKUP(A4109,[1]Sheet1!$A$2:$C$7379,2,FALSE)</f>
        <v>IGR</v>
      </c>
      <c r="C4109" t="str">
        <f>VLOOKUP(A4109,[1]Sheet1!$A$2:$C$7379,3,FALSE)</f>
        <v>FTL_0080</v>
      </c>
      <c r="D4109">
        <v>1.01425129164599</v>
      </c>
      <c r="E4109">
        <v>6.3483241626059797E-2</v>
      </c>
      <c r="F4109">
        <v>0.372128132226685</v>
      </c>
      <c r="G4109">
        <v>0.18457747589846099</v>
      </c>
      <c r="H4109" t="s">
        <v>9</v>
      </c>
    </row>
    <row r="4110" spans="1:8" x14ac:dyDescent="0.2">
      <c r="A4110" t="s">
        <v>4114</v>
      </c>
      <c r="B4110" t="str">
        <f>VLOOKUP(A4110,[1]Sheet1!$A$2:$C$7379,2,FALSE)</f>
        <v>IGR</v>
      </c>
      <c r="C4110" t="str">
        <f>VLOOKUP(A4110,[1]Sheet1!$A$2:$C$7379,3,FALSE)</f>
        <v>FTL_0081</v>
      </c>
      <c r="D4110">
        <v>0</v>
      </c>
      <c r="E4110" t="s">
        <v>9</v>
      </c>
      <c r="F4110" t="s">
        <v>9</v>
      </c>
      <c r="G4110" t="s">
        <v>9</v>
      </c>
      <c r="H4110" t="s">
        <v>9</v>
      </c>
    </row>
    <row r="4111" spans="1:8" x14ac:dyDescent="0.2">
      <c r="A4111" t="s">
        <v>4115</v>
      </c>
      <c r="B4111" t="str">
        <f>VLOOKUP(A4111,[1]Sheet1!$A$2:$C$7379,2,FALSE)</f>
        <v>IGR</v>
      </c>
      <c r="C4111" t="str">
        <f>VLOOKUP(A4111,[1]Sheet1!$A$2:$C$7379,3,FALSE)</f>
        <v>FTL_0082</v>
      </c>
      <c r="D4111">
        <v>0</v>
      </c>
      <c r="E4111" t="s">
        <v>9</v>
      </c>
      <c r="F4111" t="s">
        <v>9</v>
      </c>
      <c r="G4111" t="s">
        <v>9</v>
      </c>
      <c r="H4111" t="s">
        <v>9</v>
      </c>
    </row>
    <row r="4112" spans="1:8" x14ac:dyDescent="0.2">
      <c r="A4112" t="s">
        <v>4116</v>
      </c>
      <c r="B4112" t="str">
        <f>VLOOKUP(A4112,[1]Sheet1!$A$2:$C$7379,2,FALSE)</f>
        <v>IGR</v>
      </c>
      <c r="C4112" t="str">
        <f>VLOOKUP(A4112,[1]Sheet1!$A$2:$C$7379,3,FALSE)</f>
        <v>FTL_0083</v>
      </c>
      <c r="D4112">
        <v>0</v>
      </c>
      <c r="E4112" t="s">
        <v>9</v>
      </c>
      <c r="F4112" t="s">
        <v>9</v>
      </c>
      <c r="G4112" t="s">
        <v>9</v>
      </c>
      <c r="H4112" t="s">
        <v>9</v>
      </c>
    </row>
    <row r="4113" spans="1:8" x14ac:dyDescent="0.2">
      <c r="A4113" t="s">
        <v>4117</v>
      </c>
      <c r="B4113" t="str">
        <f>VLOOKUP(A4113,[1]Sheet1!$A$2:$C$7379,2,FALSE)</f>
        <v>IGR</v>
      </c>
      <c r="C4113" t="str">
        <f>VLOOKUP(A4113,[1]Sheet1!$A$2:$C$7379,3,FALSE)</f>
        <v>FTL_0084</v>
      </c>
      <c r="D4113">
        <v>0</v>
      </c>
      <c r="E4113" t="s">
        <v>9</v>
      </c>
      <c r="F4113" t="s">
        <v>9</v>
      </c>
      <c r="G4113" t="s">
        <v>9</v>
      </c>
      <c r="H4113" t="s">
        <v>9</v>
      </c>
    </row>
    <row r="4114" spans="1:8" x14ac:dyDescent="0.2">
      <c r="A4114" t="s">
        <v>4118</v>
      </c>
      <c r="B4114" t="str">
        <f>VLOOKUP(A4114,[1]Sheet1!$A$2:$C$7379,2,FALSE)</f>
        <v>IGR</v>
      </c>
      <c r="C4114" t="str">
        <f>VLOOKUP(A4114,[1]Sheet1!$A$2:$C$7379,3,FALSE)</f>
        <v>FTL_0085</v>
      </c>
      <c r="D4114">
        <v>0</v>
      </c>
      <c r="E4114" t="s">
        <v>9</v>
      </c>
      <c r="F4114" t="s">
        <v>9</v>
      </c>
      <c r="G4114" t="s">
        <v>9</v>
      </c>
      <c r="H4114" t="s">
        <v>9</v>
      </c>
    </row>
    <row r="4115" spans="1:8" x14ac:dyDescent="0.2">
      <c r="A4115" t="s">
        <v>4119</v>
      </c>
      <c r="B4115" t="str">
        <f>VLOOKUP(A4115,[1]Sheet1!$A$2:$C$7379,2,FALSE)</f>
        <v>IGR</v>
      </c>
      <c r="C4115" t="str">
        <f>VLOOKUP(A4115,[1]Sheet1!$A$2:$C$7379,3,FALSE)</f>
        <v>FTL_0086</v>
      </c>
      <c r="D4115">
        <v>0</v>
      </c>
      <c r="E4115" t="s">
        <v>9</v>
      </c>
      <c r="F4115" t="s">
        <v>9</v>
      </c>
      <c r="G4115" t="s">
        <v>9</v>
      </c>
      <c r="H4115" t="s">
        <v>9</v>
      </c>
    </row>
    <row r="4116" spans="1:8" x14ac:dyDescent="0.2">
      <c r="A4116" t="s">
        <v>4120</v>
      </c>
      <c r="B4116" t="str">
        <f>VLOOKUP(A4116,[1]Sheet1!$A$2:$C$7379,2,FALSE)</f>
        <v>IGR</v>
      </c>
      <c r="C4116" t="str">
        <f>VLOOKUP(A4116,[1]Sheet1!$A$2:$C$7379,3,FALSE)</f>
        <v>FTL_0087</v>
      </c>
      <c r="D4116">
        <v>0</v>
      </c>
      <c r="E4116" t="s">
        <v>9</v>
      </c>
      <c r="F4116" t="s">
        <v>9</v>
      </c>
      <c r="G4116" t="s">
        <v>9</v>
      </c>
      <c r="H4116" t="s">
        <v>9</v>
      </c>
    </row>
    <row r="4117" spans="1:8" x14ac:dyDescent="0.2">
      <c r="A4117" t="s">
        <v>4121</v>
      </c>
      <c r="B4117" t="str">
        <f>VLOOKUP(A4117,[1]Sheet1!$A$2:$C$7379,2,FALSE)</f>
        <v>IGR</v>
      </c>
      <c r="C4117" t="str">
        <f>VLOOKUP(A4117,[1]Sheet1!$A$2:$C$7379,3,FALSE)</f>
        <v>FTL_0088</v>
      </c>
      <c r="D4117">
        <v>0</v>
      </c>
      <c r="E4117" t="s">
        <v>9</v>
      </c>
      <c r="F4117" t="s">
        <v>9</v>
      </c>
      <c r="G4117" t="s">
        <v>9</v>
      </c>
      <c r="H4117" t="s">
        <v>9</v>
      </c>
    </row>
    <row r="4118" spans="1:8" x14ac:dyDescent="0.2">
      <c r="A4118" t="s">
        <v>4122</v>
      </c>
      <c r="B4118" t="str">
        <f>VLOOKUP(A4118,[1]Sheet1!$A$2:$C$7379,2,FALSE)</f>
        <v>IGR</v>
      </c>
      <c r="C4118" t="str">
        <f>VLOOKUP(A4118,[1]Sheet1!$A$2:$C$7379,3,FALSE)</f>
        <v>FTL_0089</v>
      </c>
      <c r="D4118">
        <v>0</v>
      </c>
      <c r="E4118" t="s">
        <v>9</v>
      </c>
      <c r="F4118" t="s">
        <v>9</v>
      </c>
      <c r="G4118" t="s">
        <v>9</v>
      </c>
      <c r="H4118" t="s">
        <v>9</v>
      </c>
    </row>
    <row r="4119" spans="1:8" x14ac:dyDescent="0.2">
      <c r="A4119" t="s">
        <v>4123</v>
      </c>
      <c r="B4119" t="str">
        <f>VLOOKUP(A4119,[1]Sheet1!$A$2:$C$7379,2,FALSE)</f>
        <v>IGR</v>
      </c>
      <c r="C4119" t="str">
        <f>VLOOKUP(A4119,[1]Sheet1!$A$2:$C$7379,3,FALSE)</f>
        <v>FTL_0090</v>
      </c>
      <c r="D4119">
        <v>0</v>
      </c>
      <c r="E4119" t="s">
        <v>9</v>
      </c>
      <c r="F4119" t="s">
        <v>9</v>
      </c>
      <c r="G4119" t="s">
        <v>9</v>
      </c>
      <c r="H4119" t="s">
        <v>9</v>
      </c>
    </row>
    <row r="4120" spans="1:8" x14ac:dyDescent="0.2">
      <c r="A4120" t="s">
        <v>4124</v>
      </c>
      <c r="B4120" t="str">
        <f>VLOOKUP(A4120,[1]Sheet1!$A$2:$C$7379,2,FALSE)</f>
        <v>IGR</v>
      </c>
      <c r="C4120" t="str">
        <f>VLOOKUP(A4120,[1]Sheet1!$A$2:$C$7379,3,FALSE)</f>
        <v>FTL_0091</v>
      </c>
      <c r="D4120">
        <v>3.04460996874076</v>
      </c>
      <c r="E4120">
        <v>6.4300263207915806E-2</v>
      </c>
      <c r="F4120">
        <v>0.36590321067197901</v>
      </c>
      <c r="G4120">
        <v>0.398993347904951</v>
      </c>
      <c r="H4120" t="s">
        <v>9</v>
      </c>
    </row>
    <row r="4121" spans="1:8" x14ac:dyDescent="0.2">
      <c r="A4121" t="s">
        <v>4125</v>
      </c>
      <c r="B4121" t="str">
        <f>VLOOKUP(A4121,[1]Sheet1!$A$2:$C$7379,2,FALSE)</f>
        <v>IGR</v>
      </c>
      <c r="C4121" t="str">
        <f>VLOOKUP(A4121,[1]Sheet1!$A$2:$C$7379,3,FALSE)</f>
        <v>FTL_0092</v>
      </c>
      <c r="D4121">
        <v>1.0809080457398901</v>
      </c>
      <c r="E4121">
        <v>-6.4430336812472094E-2</v>
      </c>
      <c r="F4121">
        <v>0.37206630059045598</v>
      </c>
      <c r="G4121">
        <v>0.151254400969385</v>
      </c>
      <c r="H4121" t="s">
        <v>9</v>
      </c>
    </row>
    <row r="4122" spans="1:8" x14ac:dyDescent="0.2">
      <c r="A4122" t="s">
        <v>4126</v>
      </c>
      <c r="B4122" t="str">
        <f>VLOOKUP(A4122,[1]Sheet1!$A$2:$C$7379,2,FALSE)</f>
        <v>IGR</v>
      </c>
      <c r="C4122" t="str">
        <f>VLOOKUP(A4122,[1]Sheet1!$A$2:$C$7379,3,FALSE)</f>
        <v>FTL_0093</v>
      </c>
      <c r="D4122">
        <v>0</v>
      </c>
      <c r="E4122" t="s">
        <v>9</v>
      </c>
      <c r="F4122" t="s">
        <v>9</v>
      </c>
      <c r="G4122" t="s">
        <v>9</v>
      </c>
      <c r="H4122" t="s">
        <v>9</v>
      </c>
    </row>
    <row r="4123" spans="1:8" x14ac:dyDescent="0.2">
      <c r="A4123" t="s">
        <v>4127</v>
      </c>
      <c r="B4123" t="str">
        <f>VLOOKUP(A4123,[1]Sheet1!$A$2:$C$7379,2,FALSE)</f>
        <v>IGR</v>
      </c>
      <c r="C4123" t="str">
        <f>VLOOKUP(A4123,[1]Sheet1!$A$2:$C$7379,3,FALSE)</f>
        <v>FTL_0094</v>
      </c>
      <c r="D4123">
        <v>0</v>
      </c>
      <c r="E4123" t="s">
        <v>9</v>
      </c>
      <c r="F4123" t="s">
        <v>9</v>
      </c>
      <c r="G4123" t="s">
        <v>9</v>
      </c>
      <c r="H4123" t="s">
        <v>9</v>
      </c>
    </row>
    <row r="4124" spans="1:8" x14ac:dyDescent="0.2">
      <c r="A4124" t="s">
        <v>4128</v>
      </c>
      <c r="B4124" t="str">
        <f>VLOOKUP(A4124,[1]Sheet1!$A$2:$C$7379,2,FALSE)</f>
        <v>IGR</v>
      </c>
      <c r="C4124" t="str">
        <f>VLOOKUP(A4124,[1]Sheet1!$A$2:$C$7379,3,FALSE)</f>
        <v>FTL_0095</v>
      </c>
      <c r="D4124">
        <v>0</v>
      </c>
      <c r="E4124" t="s">
        <v>9</v>
      </c>
      <c r="F4124" t="s">
        <v>9</v>
      </c>
      <c r="G4124" t="s">
        <v>9</v>
      </c>
      <c r="H4124" t="s">
        <v>9</v>
      </c>
    </row>
    <row r="4125" spans="1:8" x14ac:dyDescent="0.2">
      <c r="A4125" t="s">
        <v>4129</v>
      </c>
      <c r="B4125" t="str">
        <f>VLOOKUP(A4125,[1]Sheet1!$A$2:$C$7379,2,FALSE)</f>
        <v>IGR</v>
      </c>
      <c r="C4125" t="str">
        <f>VLOOKUP(A4125,[1]Sheet1!$A$2:$C$7379,3,FALSE)</f>
        <v>FTL_0097</v>
      </c>
      <c r="D4125">
        <v>0</v>
      </c>
      <c r="E4125" t="s">
        <v>9</v>
      </c>
      <c r="F4125" t="s">
        <v>9</v>
      </c>
      <c r="G4125" t="s">
        <v>9</v>
      </c>
      <c r="H4125" t="s">
        <v>9</v>
      </c>
    </row>
    <row r="4126" spans="1:8" x14ac:dyDescent="0.2">
      <c r="A4126" t="s">
        <v>4130</v>
      </c>
      <c r="B4126" t="str">
        <f>VLOOKUP(A4126,[1]Sheet1!$A$2:$C$7379,2,FALSE)</f>
        <v>IGR</v>
      </c>
      <c r="C4126" t="str">
        <f>VLOOKUP(A4126,[1]Sheet1!$A$2:$C$7379,3,FALSE)</f>
        <v>FTL_0098</v>
      </c>
      <c r="D4126">
        <v>0</v>
      </c>
      <c r="E4126" t="s">
        <v>9</v>
      </c>
      <c r="F4126" t="s">
        <v>9</v>
      </c>
      <c r="G4126" t="s">
        <v>9</v>
      </c>
      <c r="H4126" t="s">
        <v>9</v>
      </c>
    </row>
    <row r="4127" spans="1:8" x14ac:dyDescent="0.2">
      <c r="A4127" t="s">
        <v>4131</v>
      </c>
      <c r="B4127" t="str">
        <f>VLOOKUP(A4127,[1]Sheet1!$A$2:$C$7379,2,FALSE)</f>
        <v>IGR</v>
      </c>
      <c r="C4127" t="str">
        <f>VLOOKUP(A4127,[1]Sheet1!$A$2:$C$7379,3,FALSE)</f>
        <v>FTL_0100</v>
      </c>
      <c r="D4127">
        <v>0</v>
      </c>
      <c r="E4127" t="s">
        <v>9</v>
      </c>
      <c r="F4127" t="s">
        <v>9</v>
      </c>
      <c r="G4127" t="s">
        <v>9</v>
      </c>
      <c r="H4127" t="s">
        <v>9</v>
      </c>
    </row>
    <row r="4128" spans="1:8" x14ac:dyDescent="0.2">
      <c r="A4128" t="s">
        <v>4132</v>
      </c>
      <c r="B4128" t="str">
        <f>VLOOKUP(A4128,[1]Sheet1!$A$2:$C$7379,2,FALSE)</f>
        <v>IGR</v>
      </c>
      <c r="C4128" t="str">
        <f>VLOOKUP(A4128,[1]Sheet1!$A$2:$C$7379,3,FALSE)</f>
        <v>FTL_0102</v>
      </c>
      <c r="D4128">
        <v>0</v>
      </c>
      <c r="E4128" t="s">
        <v>9</v>
      </c>
      <c r="F4128" t="s">
        <v>9</v>
      </c>
      <c r="G4128" t="s">
        <v>9</v>
      </c>
      <c r="H4128" t="s">
        <v>9</v>
      </c>
    </row>
    <row r="4129" spans="1:8" x14ac:dyDescent="0.2">
      <c r="A4129" t="s">
        <v>4133</v>
      </c>
      <c r="B4129" t="str">
        <f>VLOOKUP(A4129,[1]Sheet1!$A$2:$C$7379,2,FALSE)</f>
        <v>IGR</v>
      </c>
      <c r="C4129" t="str">
        <f>VLOOKUP(A4129,[1]Sheet1!$A$2:$C$7379,3,FALSE)</f>
        <v>FTL_0103</v>
      </c>
      <c r="D4129">
        <v>0</v>
      </c>
      <c r="E4129" t="s">
        <v>9</v>
      </c>
      <c r="F4129" t="s">
        <v>9</v>
      </c>
      <c r="G4129" t="s">
        <v>9</v>
      </c>
      <c r="H4129" t="s">
        <v>9</v>
      </c>
    </row>
    <row r="4130" spans="1:8" x14ac:dyDescent="0.2">
      <c r="A4130" t="s">
        <v>4134</v>
      </c>
      <c r="B4130" t="str">
        <f>VLOOKUP(A4130,[1]Sheet1!$A$2:$C$7379,2,FALSE)</f>
        <v>IGR</v>
      </c>
      <c r="C4130" t="str">
        <f>VLOOKUP(A4130,[1]Sheet1!$A$2:$C$7379,3,FALSE)</f>
        <v>FTL_0104</v>
      </c>
      <c r="D4130">
        <v>0</v>
      </c>
      <c r="E4130" t="s">
        <v>9</v>
      </c>
      <c r="F4130" t="s">
        <v>9</v>
      </c>
      <c r="G4130" t="s">
        <v>9</v>
      </c>
      <c r="H4130" t="s">
        <v>9</v>
      </c>
    </row>
    <row r="4131" spans="1:8" x14ac:dyDescent="0.2">
      <c r="A4131" t="s">
        <v>4135</v>
      </c>
      <c r="B4131" t="str">
        <f>VLOOKUP(A4131,[1]Sheet1!$A$2:$C$7379,2,FALSE)</f>
        <v>IGR</v>
      </c>
      <c r="C4131" t="str">
        <f>VLOOKUP(A4131,[1]Sheet1!$A$2:$C$7379,3,FALSE)</f>
        <v>FTL_0105</v>
      </c>
      <c r="D4131">
        <v>0</v>
      </c>
      <c r="E4131" t="s">
        <v>9</v>
      </c>
      <c r="F4131" t="s">
        <v>9</v>
      </c>
      <c r="G4131" t="s">
        <v>9</v>
      </c>
      <c r="H4131" t="s">
        <v>9</v>
      </c>
    </row>
    <row r="4132" spans="1:8" x14ac:dyDescent="0.2">
      <c r="A4132" t="s">
        <v>4136</v>
      </c>
      <c r="B4132" t="str">
        <f>VLOOKUP(A4132,[1]Sheet1!$A$2:$C$7379,2,FALSE)</f>
        <v>IGR</v>
      </c>
      <c r="C4132" t="str">
        <f>VLOOKUP(A4132,[1]Sheet1!$A$2:$C$7379,3,FALSE)</f>
        <v>FTL_0106</v>
      </c>
      <c r="D4132">
        <v>1.2341288886439901</v>
      </c>
      <c r="E4132">
        <v>-4.3925670989947603E-2</v>
      </c>
      <c r="F4132">
        <v>0.36609368844583201</v>
      </c>
      <c r="G4132">
        <v>0.39358630586001903</v>
      </c>
      <c r="H4132" t="s">
        <v>9</v>
      </c>
    </row>
    <row r="4133" spans="1:8" x14ac:dyDescent="0.2">
      <c r="A4133" t="s">
        <v>4137</v>
      </c>
      <c r="B4133" t="str">
        <f>VLOOKUP(A4133,[1]Sheet1!$A$2:$C$7379,2,FALSE)</f>
        <v>IGR</v>
      </c>
      <c r="C4133" t="str">
        <f>VLOOKUP(A4133,[1]Sheet1!$A$2:$C$7379,3,FALSE)</f>
        <v>FTL_0107</v>
      </c>
      <c r="D4133">
        <v>0</v>
      </c>
      <c r="E4133" t="s">
        <v>9</v>
      </c>
      <c r="F4133" t="s">
        <v>9</v>
      </c>
      <c r="G4133" t="s">
        <v>9</v>
      </c>
      <c r="H4133" t="s">
        <v>9</v>
      </c>
    </row>
    <row r="4134" spans="1:8" x14ac:dyDescent="0.2">
      <c r="A4134" t="s">
        <v>4138</v>
      </c>
      <c r="B4134" t="str">
        <f>VLOOKUP(A4134,[1]Sheet1!$A$2:$C$7379,2,FALSE)</f>
        <v>IGR</v>
      </c>
      <c r="C4134" t="str">
        <f>VLOOKUP(A4134,[1]Sheet1!$A$2:$C$7379,3,FALSE)</f>
        <v>FTL_0109</v>
      </c>
      <c r="D4134">
        <v>0</v>
      </c>
      <c r="E4134" t="s">
        <v>9</v>
      </c>
      <c r="F4134" t="s">
        <v>9</v>
      </c>
      <c r="G4134" t="s">
        <v>9</v>
      </c>
      <c r="H4134" t="s">
        <v>9</v>
      </c>
    </row>
    <row r="4135" spans="1:8" x14ac:dyDescent="0.2">
      <c r="A4135" t="s">
        <v>4139</v>
      </c>
      <c r="B4135" t="str">
        <f>VLOOKUP(A4135,[1]Sheet1!$A$2:$C$7379,2,FALSE)</f>
        <v>IGR</v>
      </c>
      <c r="C4135" t="str">
        <f>VLOOKUP(A4135,[1]Sheet1!$A$2:$C$7379,3,FALSE)</f>
        <v>FTL_0110</v>
      </c>
      <c r="D4135">
        <v>0</v>
      </c>
      <c r="E4135" t="s">
        <v>9</v>
      </c>
      <c r="F4135" t="s">
        <v>9</v>
      </c>
      <c r="G4135" t="s">
        <v>9</v>
      </c>
      <c r="H4135" t="s">
        <v>9</v>
      </c>
    </row>
    <row r="4136" spans="1:8" x14ac:dyDescent="0.2">
      <c r="A4136" t="s">
        <v>4140</v>
      </c>
      <c r="B4136" t="str">
        <f>VLOOKUP(A4136,[1]Sheet1!$A$2:$C$7379,2,FALSE)</f>
        <v>IGR</v>
      </c>
      <c r="C4136" t="str">
        <f>VLOOKUP(A4136,[1]Sheet1!$A$2:$C$7379,3,FALSE)</f>
        <v>FTL_0111</v>
      </c>
      <c r="D4136">
        <v>0</v>
      </c>
      <c r="E4136" t="s">
        <v>9</v>
      </c>
      <c r="F4136" t="s">
        <v>9</v>
      </c>
      <c r="G4136" t="s">
        <v>9</v>
      </c>
      <c r="H4136" t="s">
        <v>9</v>
      </c>
    </row>
    <row r="4137" spans="1:8" x14ac:dyDescent="0.2">
      <c r="A4137" t="s">
        <v>4141</v>
      </c>
      <c r="B4137" t="str">
        <f>VLOOKUP(A4137,[1]Sheet1!$A$2:$C$7379,2,FALSE)</f>
        <v>IGR</v>
      </c>
      <c r="C4137" t="str">
        <f>VLOOKUP(A4137,[1]Sheet1!$A$2:$C$7379,3,FALSE)</f>
        <v>FTL_0112</v>
      </c>
      <c r="D4137">
        <v>0</v>
      </c>
      <c r="E4137" t="s">
        <v>9</v>
      </c>
      <c r="F4137" t="s">
        <v>9</v>
      </c>
      <c r="G4137" t="s">
        <v>9</v>
      </c>
      <c r="H4137" t="s">
        <v>9</v>
      </c>
    </row>
    <row r="4138" spans="1:8" x14ac:dyDescent="0.2">
      <c r="A4138" t="s">
        <v>4142</v>
      </c>
      <c r="B4138" t="str">
        <f>VLOOKUP(A4138,[1]Sheet1!$A$2:$C$7379,2,FALSE)</f>
        <v>IGR</v>
      </c>
      <c r="C4138" t="str">
        <f>VLOOKUP(A4138,[1]Sheet1!$A$2:$C$7379,3,FALSE)</f>
        <v>FTL_0113</v>
      </c>
      <c r="D4138">
        <v>0</v>
      </c>
      <c r="E4138" t="s">
        <v>9</v>
      </c>
      <c r="F4138" t="s">
        <v>9</v>
      </c>
      <c r="G4138" t="s">
        <v>9</v>
      </c>
      <c r="H4138" t="s">
        <v>9</v>
      </c>
    </row>
    <row r="4139" spans="1:8" x14ac:dyDescent="0.2">
      <c r="A4139" t="s">
        <v>4143</v>
      </c>
      <c r="B4139" t="str">
        <f>VLOOKUP(A4139,[1]Sheet1!$A$2:$C$7379,2,FALSE)</f>
        <v>IGR</v>
      </c>
      <c r="C4139" t="str">
        <f>VLOOKUP(A4139,[1]Sheet1!$A$2:$C$7379,3,FALSE)</f>
        <v>FTL_0114</v>
      </c>
      <c r="D4139">
        <v>0</v>
      </c>
      <c r="E4139" t="s">
        <v>9</v>
      </c>
      <c r="F4139" t="s">
        <v>9</v>
      </c>
      <c r="G4139" t="s">
        <v>9</v>
      </c>
      <c r="H4139" t="s">
        <v>9</v>
      </c>
    </row>
    <row r="4140" spans="1:8" x14ac:dyDescent="0.2">
      <c r="A4140" t="s">
        <v>4144</v>
      </c>
      <c r="B4140" t="str">
        <f>VLOOKUP(A4140,[1]Sheet1!$A$2:$C$7379,2,FALSE)</f>
        <v>IGR</v>
      </c>
      <c r="C4140" t="str">
        <f>VLOOKUP(A4140,[1]Sheet1!$A$2:$C$7379,3,FALSE)</f>
        <v>FTL_0115</v>
      </c>
      <c r="D4140">
        <v>0</v>
      </c>
      <c r="E4140" t="s">
        <v>9</v>
      </c>
      <c r="F4140" t="s">
        <v>9</v>
      </c>
      <c r="G4140" t="s">
        <v>9</v>
      </c>
      <c r="H4140" t="s">
        <v>9</v>
      </c>
    </row>
    <row r="4141" spans="1:8" x14ac:dyDescent="0.2">
      <c r="A4141" t="s">
        <v>4145</v>
      </c>
      <c r="B4141" t="str">
        <f>VLOOKUP(A4141,[1]Sheet1!$A$2:$C$7379,2,FALSE)</f>
        <v>IGR</v>
      </c>
      <c r="C4141" t="str">
        <f>VLOOKUP(A4141,[1]Sheet1!$A$2:$C$7379,3,FALSE)</f>
        <v>FTL_0116</v>
      </c>
      <c r="D4141">
        <v>0</v>
      </c>
      <c r="E4141" t="s">
        <v>9</v>
      </c>
      <c r="F4141" t="s">
        <v>9</v>
      </c>
      <c r="G4141" t="s">
        <v>9</v>
      </c>
      <c r="H4141" t="s">
        <v>9</v>
      </c>
    </row>
    <row r="4142" spans="1:8" x14ac:dyDescent="0.2">
      <c r="A4142" t="s">
        <v>4146</v>
      </c>
      <c r="B4142" t="str">
        <f>VLOOKUP(A4142,[1]Sheet1!$A$2:$C$7379,2,FALSE)</f>
        <v>IGR</v>
      </c>
      <c r="C4142" t="str">
        <f>VLOOKUP(A4142,[1]Sheet1!$A$2:$C$7379,3,FALSE)</f>
        <v>FTL_0117</v>
      </c>
      <c r="D4142">
        <v>0</v>
      </c>
      <c r="E4142" t="s">
        <v>9</v>
      </c>
      <c r="F4142" t="s">
        <v>9</v>
      </c>
      <c r="G4142" t="s">
        <v>9</v>
      </c>
      <c r="H4142" t="s">
        <v>9</v>
      </c>
    </row>
    <row r="4143" spans="1:8" x14ac:dyDescent="0.2">
      <c r="A4143" t="s">
        <v>4147</v>
      </c>
      <c r="B4143" t="str">
        <f>VLOOKUP(A4143,[1]Sheet1!$A$2:$C$7379,2,FALSE)</f>
        <v>IGR</v>
      </c>
      <c r="C4143" t="str">
        <f>VLOOKUP(A4143,[1]Sheet1!$A$2:$C$7379,3,FALSE)</f>
        <v>FTL_0119</v>
      </c>
      <c r="D4143">
        <v>0</v>
      </c>
      <c r="E4143" t="s">
        <v>9</v>
      </c>
      <c r="F4143" t="s">
        <v>9</v>
      </c>
      <c r="G4143" t="s">
        <v>9</v>
      </c>
      <c r="H4143" t="s">
        <v>9</v>
      </c>
    </row>
    <row r="4144" spans="1:8" x14ac:dyDescent="0.2">
      <c r="A4144" t="s">
        <v>4148</v>
      </c>
      <c r="B4144" t="str">
        <f>VLOOKUP(A4144,[1]Sheet1!$A$2:$C$7379,2,FALSE)</f>
        <v>IGR</v>
      </c>
      <c r="C4144" t="str">
        <f>VLOOKUP(A4144,[1]Sheet1!$A$2:$C$7379,3,FALSE)</f>
        <v>FTL_0120</v>
      </c>
      <c r="D4144">
        <v>0</v>
      </c>
      <c r="E4144" t="s">
        <v>9</v>
      </c>
      <c r="F4144" t="s">
        <v>9</v>
      </c>
      <c r="G4144" t="s">
        <v>9</v>
      </c>
      <c r="H4144" t="s">
        <v>9</v>
      </c>
    </row>
    <row r="4145" spans="1:8" x14ac:dyDescent="0.2">
      <c r="A4145" t="s">
        <v>4149</v>
      </c>
      <c r="B4145" t="str">
        <f>VLOOKUP(A4145,[1]Sheet1!$A$2:$C$7379,2,FALSE)</f>
        <v>IGR</v>
      </c>
      <c r="C4145" t="str">
        <f>VLOOKUP(A4145,[1]Sheet1!$A$2:$C$7379,3,FALSE)</f>
        <v>FTL_0121</v>
      </c>
      <c r="D4145">
        <v>0</v>
      </c>
      <c r="E4145" t="s">
        <v>9</v>
      </c>
      <c r="F4145" t="s">
        <v>9</v>
      </c>
      <c r="G4145" t="s">
        <v>9</v>
      </c>
      <c r="H4145" t="s">
        <v>9</v>
      </c>
    </row>
    <row r="4146" spans="1:8" x14ac:dyDescent="0.2">
      <c r="A4146" t="s">
        <v>4150</v>
      </c>
      <c r="B4146" t="str">
        <f>VLOOKUP(A4146,[1]Sheet1!$A$2:$C$7379,2,FALSE)</f>
        <v>IGR</v>
      </c>
      <c r="C4146" t="str">
        <f>VLOOKUP(A4146,[1]Sheet1!$A$2:$C$7379,3,FALSE)</f>
        <v>FTL_0122</v>
      </c>
      <c r="D4146">
        <v>0</v>
      </c>
      <c r="E4146" t="s">
        <v>9</v>
      </c>
      <c r="F4146" t="s">
        <v>9</v>
      </c>
      <c r="G4146" t="s">
        <v>9</v>
      </c>
      <c r="H4146" t="s">
        <v>9</v>
      </c>
    </row>
    <row r="4147" spans="1:8" x14ac:dyDescent="0.2">
      <c r="A4147" t="s">
        <v>4151</v>
      </c>
      <c r="B4147" t="str">
        <f>VLOOKUP(A4147,[1]Sheet1!$A$2:$C$7379,2,FALSE)</f>
        <v>IGR</v>
      </c>
      <c r="C4147" t="str">
        <f>VLOOKUP(A4147,[1]Sheet1!$A$2:$C$7379,3,FALSE)</f>
        <v>FTL_0123</v>
      </c>
      <c r="D4147">
        <v>0</v>
      </c>
      <c r="E4147" t="s">
        <v>9</v>
      </c>
      <c r="F4147" t="s">
        <v>9</v>
      </c>
      <c r="G4147" t="s">
        <v>9</v>
      </c>
      <c r="H4147" t="s">
        <v>9</v>
      </c>
    </row>
    <row r="4148" spans="1:8" x14ac:dyDescent="0.2">
      <c r="A4148" t="s">
        <v>4152</v>
      </c>
      <c r="B4148" t="str">
        <f>VLOOKUP(A4148,[1]Sheet1!$A$2:$C$7379,2,FALSE)</f>
        <v>IGR</v>
      </c>
      <c r="C4148" t="str">
        <f>VLOOKUP(A4148,[1]Sheet1!$A$2:$C$7379,3,FALSE)</f>
        <v>FTL_0124</v>
      </c>
      <c r="D4148">
        <v>0</v>
      </c>
      <c r="E4148" t="s">
        <v>9</v>
      </c>
      <c r="F4148" t="s">
        <v>9</v>
      </c>
      <c r="G4148" t="s">
        <v>9</v>
      </c>
      <c r="H4148" t="s">
        <v>9</v>
      </c>
    </row>
    <row r="4149" spans="1:8" x14ac:dyDescent="0.2">
      <c r="A4149" t="s">
        <v>4153</v>
      </c>
      <c r="B4149" t="str">
        <f>VLOOKUP(A4149,[1]Sheet1!$A$2:$C$7379,2,FALSE)</f>
        <v>IGR</v>
      </c>
      <c r="C4149" t="str">
        <f>VLOOKUP(A4149,[1]Sheet1!$A$2:$C$7379,3,FALSE)</f>
        <v>FTL_0126</v>
      </c>
      <c r="D4149">
        <v>0</v>
      </c>
      <c r="E4149" t="s">
        <v>9</v>
      </c>
      <c r="F4149" t="s">
        <v>9</v>
      </c>
      <c r="G4149" t="s">
        <v>9</v>
      </c>
      <c r="H4149" t="s">
        <v>9</v>
      </c>
    </row>
    <row r="4150" spans="1:8" x14ac:dyDescent="0.2">
      <c r="A4150" t="s">
        <v>4154</v>
      </c>
      <c r="B4150" t="str">
        <f>VLOOKUP(A4150,[1]Sheet1!$A$2:$C$7379,2,FALSE)</f>
        <v>IGR</v>
      </c>
      <c r="C4150" t="str">
        <f>VLOOKUP(A4150,[1]Sheet1!$A$2:$C$7379,3,FALSE)</f>
        <v>FTL_0127</v>
      </c>
      <c r="D4150">
        <v>4.3033680607365303</v>
      </c>
      <c r="E4150">
        <v>-8.0014432695433693E-2</v>
      </c>
      <c r="F4150">
        <v>0.35957914785483902</v>
      </c>
      <c r="G4150">
        <v>0.46057231013791899</v>
      </c>
      <c r="H4150" t="s">
        <v>9</v>
      </c>
    </row>
    <row r="4151" spans="1:8" x14ac:dyDescent="0.2">
      <c r="A4151" t="s">
        <v>4155</v>
      </c>
      <c r="B4151" t="str">
        <f>VLOOKUP(A4151,[1]Sheet1!$A$2:$C$7379,2,FALSE)</f>
        <v>IGR</v>
      </c>
      <c r="C4151" t="str">
        <f>VLOOKUP(A4151,[1]Sheet1!$A$2:$C$7379,3,FALSE)</f>
        <v>FTL_0128</v>
      </c>
      <c r="D4151">
        <v>0</v>
      </c>
      <c r="E4151" t="s">
        <v>9</v>
      </c>
      <c r="F4151" t="s">
        <v>9</v>
      </c>
      <c r="G4151" t="s">
        <v>9</v>
      </c>
      <c r="H4151" t="s">
        <v>9</v>
      </c>
    </row>
    <row r="4152" spans="1:8" x14ac:dyDescent="0.2">
      <c r="A4152" t="s">
        <v>4156</v>
      </c>
      <c r="B4152" t="str">
        <f>VLOOKUP(A4152,[1]Sheet1!$A$2:$C$7379,2,FALSE)</f>
        <v>IGR</v>
      </c>
      <c r="C4152" t="str">
        <f>VLOOKUP(A4152,[1]Sheet1!$A$2:$C$7379,3,FALSE)</f>
        <v>FTL_0129</v>
      </c>
      <c r="D4152">
        <v>50.508576580912496</v>
      </c>
      <c r="E4152">
        <v>6.2598736584905099E-2</v>
      </c>
      <c r="F4152">
        <v>0.24285493420627199</v>
      </c>
      <c r="G4152">
        <v>0.73265376337515697</v>
      </c>
      <c r="H4152">
        <v>0.83037263167331299</v>
      </c>
    </row>
    <row r="4153" spans="1:8" x14ac:dyDescent="0.2">
      <c r="A4153" t="s">
        <v>4157</v>
      </c>
      <c r="B4153" t="str">
        <f>VLOOKUP(A4153,[1]Sheet1!$A$2:$C$7379,2,FALSE)</f>
        <v>IGR</v>
      </c>
      <c r="C4153" t="str">
        <f>VLOOKUP(A4153,[1]Sheet1!$A$2:$C$7379,3,FALSE)</f>
        <v>FTL_0130</v>
      </c>
      <c r="D4153">
        <v>0</v>
      </c>
      <c r="E4153" t="s">
        <v>9</v>
      </c>
      <c r="F4153" t="s">
        <v>9</v>
      </c>
      <c r="G4153" t="s">
        <v>9</v>
      </c>
      <c r="H4153" t="s">
        <v>9</v>
      </c>
    </row>
    <row r="4154" spans="1:8" x14ac:dyDescent="0.2">
      <c r="A4154" t="s">
        <v>4158</v>
      </c>
      <c r="B4154" t="str">
        <f>VLOOKUP(A4154,[1]Sheet1!$A$2:$C$7379,2,FALSE)</f>
        <v>IGR</v>
      </c>
      <c r="C4154" t="str">
        <f>VLOOKUP(A4154,[1]Sheet1!$A$2:$C$7379,3,FALSE)</f>
        <v>FTL_0131</v>
      </c>
      <c r="D4154">
        <v>0</v>
      </c>
      <c r="E4154" t="s">
        <v>9</v>
      </c>
      <c r="F4154" t="s">
        <v>9</v>
      </c>
      <c r="G4154" t="s">
        <v>9</v>
      </c>
      <c r="H4154" t="s">
        <v>9</v>
      </c>
    </row>
    <row r="4155" spans="1:8" x14ac:dyDescent="0.2">
      <c r="A4155" t="s">
        <v>4159</v>
      </c>
      <c r="B4155" t="str">
        <f>VLOOKUP(A4155,[1]Sheet1!$A$2:$C$7379,2,FALSE)</f>
        <v>IGR</v>
      </c>
      <c r="C4155" t="str">
        <f>VLOOKUP(A4155,[1]Sheet1!$A$2:$C$7379,3,FALSE)</f>
        <v>FTL_0132</v>
      </c>
      <c r="D4155">
        <v>5.8688291634345999</v>
      </c>
      <c r="E4155">
        <v>2.18897695425859E-2</v>
      </c>
      <c r="F4155">
        <v>0.34236148939592098</v>
      </c>
      <c r="G4155">
        <v>0.85928493759561397</v>
      </c>
      <c r="H4155" t="s">
        <v>9</v>
      </c>
    </row>
    <row r="4156" spans="1:8" x14ac:dyDescent="0.2">
      <c r="A4156" t="s">
        <v>4160</v>
      </c>
      <c r="B4156" t="str">
        <f>VLOOKUP(A4156,[1]Sheet1!$A$2:$C$7379,2,FALSE)</f>
        <v>IGR</v>
      </c>
      <c r="C4156" t="str">
        <f>VLOOKUP(A4156,[1]Sheet1!$A$2:$C$7379,3,FALSE)</f>
        <v>FTL_0133</v>
      </c>
      <c r="D4156">
        <v>4.61859902174346</v>
      </c>
      <c r="E4156">
        <v>-1.2475155840190001E-2</v>
      </c>
      <c r="F4156">
        <v>0.35618716641798698</v>
      </c>
      <c r="G4156">
        <v>0.87621414907084605</v>
      </c>
      <c r="H4156" t="s">
        <v>9</v>
      </c>
    </row>
    <row r="4157" spans="1:8" x14ac:dyDescent="0.2">
      <c r="A4157" t="s">
        <v>4161</v>
      </c>
      <c r="B4157" t="str">
        <f>VLOOKUP(A4157,[1]Sheet1!$A$2:$C$7379,2,FALSE)</f>
        <v>IGR</v>
      </c>
      <c r="C4157" t="str">
        <f>VLOOKUP(A4157,[1]Sheet1!$A$2:$C$7379,3,FALSE)</f>
        <v>FTL_0134</v>
      </c>
      <c r="D4157">
        <v>0</v>
      </c>
      <c r="E4157" t="s">
        <v>9</v>
      </c>
      <c r="F4157" t="s">
        <v>9</v>
      </c>
      <c r="G4157" t="s">
        <v>9</v>
      </c>
      <c r="H4157" t="s">
        <v>9</v>
      </c>
    </row>
    <row r="4158" spans="1:8" x14ac:dyDescent="0.2">
      <c r="A4158" t="s">
        <v>4162</v>
      </c>
      <c r="B4158" t="str">
        <f>VLOOKUP(A4158,[1]Sheet1!$A$2:$C$7379,2,FALSE)</f>
        <v>IGR</v>
      </c>
      <c r="C4158" t="str">
        <f>VLOOKUP(A4158,[1]Sheet1!$A$2:$C$7379,3,FALSE)</f>
        <v>FTL_0136</v>
      </c>
      <c r="D4158">
        <v>3.6355827333530102</v>
      </c>
      <c r="E4158">
        <v>9.9480747134173E-2</v>
      </c>
      <c r="F4158">
        <v>0.37196037431420498</v>
      </c>
      <c r="G4158">
        <v>0.29917456107666401</v>
      </c>
      <c r="H4158" t="s">
        <v>9</v>
      </c>
    </row>
    <row r="4159" spans="1:8" x14ac:dyDescent="0.2">
      <c r="A4159" t="s">
        <v>4163</v>
      </c>
      <c r="B4159" t="str">
        <f>VLOOKUP(A4159,[1]Sheet1!$A$2:$C$7379,2,FALSE)</f>
        <v>IGR</v>
      </c>
      <c r="C4159" t="str">
        <f>VLOOKUP(A4159,[1]Sheet1!$A$2:$C$7379,3,FALSE)</f>
        <v>FTL_0137</v>
      </c>
      <c r="D4159">
        <v>49.0269061834205</v>
      </c>
      <c r="E4159">
        <v>0.78010774122623505</v>
      </c>
      <c r="F4159">
        <v>0.36057827259971098</v>
      </c>
      <c r="G4159">
        <v>4.0696015043337301E-3</v>
      </c>
      <c r="H4159">
        <v>1.3962630551060401E-2</v>
      </c>
    </row>
    <row r="4160" spans="1:8" x14ac:dyDescent="0.2">
      <c r="A4160" t="s">
        <v>4164</v>
      </c>
      <c r="B4160" t="str">
        <f>VLOOKUP(A4160,[1]Sheet1!$A$2:$C$7379,2,FALSE)</f>
        <v>IGR</v>
      </c>
      <c r="C4160" t="str">
        <f>VLOOKUP(A4160,[1]Sheet1!$A$2:$C$7379,3,FALSE)</f>
        <v>FTL_0138</v>
      </c>
      <c r="D4160">
        <v>0</v>
      </c>
      <c r="E4160" t="s">
        <v>9</v>
      </c>
      <c r="F4160" t="s">
        <v>9</v>
      </c>
      <c r="G4160" t="s">
        <v>9</v>
      </c>
      <c r="H4160" t="s">
        <v>9</v>
      </c>
    </row>
    <row r="4161" spans="1:8" x14ac:dyDescent="0.2">
      <c r="A4161" t="s">
        <v>4165</v>
      </c>
      <c r="B4161" t="str">
        <f>VLOOKUP(A4161,[1]Sheet1!$A$2:$C$7379,2,FALSE)</f>
        <v>IGR</v>
      </c>
      <c r="C4161" t="str">
        <f>VLOOKUP(A4161,[1]Sheet1!$A$2:$C$7379,3,FALSE)</f>
        <v>FTL_0139</v>
      </c>
      <c r="D4161">
        <v>26.089902578295401</v>
      </c>
      <c r="E4161">
        <v>1.97085409188738</v>
      </c>
      <c r="F4161">
        <v>0.64467767496203798</v>
      </c>
      <c r="G4161">
        <v>1.33619512984527E-4</v>
      </c>
      <c r="H4161">
        <v>6.9595426801350997E-4</v>
      </c>
    </row>
    <row r="4162" spans="1:8" x14ac:dyDescent="0.2">
      <c r="A4162" t="s">
        <v>4166</v>
      </c>
      <c r="B4162" t="str">
        <f>VLOOKUP(A4162,[1]Sheet1!$A$2:$C$7379,2,FALSE)</f>
        <v>IGR</v>
      </c>
      <c r="C4162" t="str">
        <f>VLOOKUP(A4162,[1]Sheet1!$A$2:$C$7379,3,FALSE)</f>
        <v>FTL_0142</v>
      </c>
      <c r="D4162">
        <v>0</v>
      </c>
      <c r="E4162" t="s">
        <v>9</v>
      </c>
      <c r="F4162" t="s">
        <v>9</v>
      </c>
      <c r="G4162" t="s">
        <v>9</v>
      </c>
      <c r="H4162" t="s">
        <v>9</v>
      </c>
    </row>
    <row r="4163" spans="1:8" x14ac:dyDescent="0.2">
      <c r="A4163" t="s">
        <v>4167</v>
      </c>
      <c r="B4163" t="str">
        <f>VLOOKUP(A4163,[1]Sheet1!$A$2:$C$7379,2,FALSE)</f>
        <v>IGR</v>
      </c>
      <c r="C4163" t="str">
        <f>VLOOKUP(A4163,[1]Sheet1!$A$2:$C$7379,3,FALSE)</f>
        <v>FTL_0143</v>
      </c>
      <c r="D4163">
        <v>92.098709628834996</v>
      </c>
      <c r="E4163">
        <v>0.23458918575930399</v>
      </c>
      <c r="F4163">
        <v>0.23285454354332899</v>
      </c>
      <c r="G4163">
        <v>0.204679014473061</v>
      </c>
      <c r="H4163">
        <v>0.35527664427690098</v>
      </c>
    </row>
    <row r="4164" spans="1:8" x14ac:dyDescent="0.2">
      <c r="A4164" t="s">
        <v>4168</v>
      </c>
      <c r="B4164" t="str">
        <f>VLOOKUP(A4164,[1]Sheet1!$A$2:$C$7379,2,FALSE)</f>
        <v>IGR</v>
      </c>
      <c r="C4164" t="str">
        <f>VLOOKUP(A4164,[1]Sheet1!$A$2:$C$7379,3,FALSE)</f>
        <v>FTL_0145</v>
      </c>
      <c r="D4164">
        <v>0</v>
      </c>
      <c r="E4164" t="s">
        <v>9</v>
      </c>
      <c r="F4164" t="s">
        <v>9</v>
      </c>
      <c r="G4164" t="s">
        <v>9</v>
      </c>
      <c r="H4164" t="s">
        <v>9</v>
      </c>
    </row>
    <row r="4165" spans="1:8" x14ac:dyDescent="0.2">
      <c r="A4165" t="s">
        <v>4169</v>
      </c>
      <c r="B4165" t="str">
        <f>VLOOKUP(A4165,[1]Sheet1!$A$2:$C$7379,2,FALSE)</f>
        <v>IGR</v>
      </c>
      <c r="C4165" t="str">
        <f>VLOOKUP(A4165,[1]Sheet1!$A$2:$C$7379,3,FALSE)</f>
        <v>FTL_0146</v>
      </c>
      <c r="D4165">
        <v>0</v>
      </c>
      <c r="E4165" t="s">
        <v>9</v>
      </c>
      <c r="F4165" t="s">
        <v>9</v>
      </c>
      <c r="G4165" t="s">
        <v>9</v>
      </c>
      <c r="H4165" t="s">
        <v>9</v>
      </c>
    </row>
    <row r="4166" spans="1:8" x14ac:dyDescent="0.2">
      <c r="A4166" t="s">
        <v>4170</v>
      </c>
      <c r="B4166" t="str">
        <f>VLOOKUP(A4166,[1]Sheet1!$A$2:$C$7379,2,FALSE)</f>
        <v>IGR</v>
      </c>
      <c r="C4166" t="str">
        <f>VLOOKUP(A4166,[1]Sheet1!$A$2:$C$7379,3,FALSE)</f>
        <v>FTL_0147</v>
      </c>
      <c r="D4166">
        <v>0</v>
      </c>
      <c r="E4166" t="s">
        <v>9</v>
      </c>
      <c r="F4166" t="s">
        <v>9</v>
      </c>
      <c r="G4166" t="s">
        <v>9</v>
      </c>
      <c r="H4166" t="s">
        <v>9</v>
      </c>
    </row>
    <row r="4167" spans="1:8" x14ac:dyDescent="0.2">
      <c r="A4167" t="s">
        <v>4171</v>
      </c>
      <c r="B4167" t="str">
        <f>VLOOKUP(A4167,[1]Sheet1!$A$2:$C$7379,2,FALSE)</f>
        <v>IGR</v>
      </c>
      <c r="C4167" t="str">
        <f>VLOOKUP(A4167,[1]Sheet1!$A$2:$C$7379,3,FALSE)</f>
        <v>FTL_0148</v>
      </c>
      <c r="D4167">
        <v>0</v>
      </c>
      <c r="E4167" t="s">
        <v>9</v>
      </c>
      <c r="F4167" t="s">
        <v>9</v>
      </c>
      <c r="G4167" t="s">
        <v>9</v>
      </c>
      <c r="H4167" t="s">
        <v>9</v>
      </c>
    </row>
    <row r="4168" spans="1:8" x14ac:dyDescent="0.2">
      <c r="A4168" t="s">
        <v>4172</v>
      </c>
      <c r="B4168" t="str">
        <f>VLOOKUP(A4168,[1]Sheet1!$A$2:$C$7379,2,FALSE)</f>
        <v>IGR</v>
      </c>
      <c r="C4168" t="str">
        <f>VLOOKUP(A4168,[1]Sheet1!$A$2:$C$7379,3,FALSE)</f>
        <v>FTL_0152</v>
      </c>
      <c r="D4168">
        <v>0</v>
      </c>
      <c r="E4168" t="s">
        <v>9</v>
      </c>
      <c r="F4168" t="s">
        <v>9</v>
      </c>
      <c r="G4168" t="s">
        <v>9</v>
      </c>
      <c r="H4168" t="s">
        <v>9</v>
      </c>
    </row>
    <row r="4169" spans="1:8" x14ac:dyDescent="0.2">
      <c r="A4169" t="s">
        <v>4173</v>
      </c>
      <c r="B4169" t="str">
        <f>VLOOKUP(A4169,[1]Sheet1!$A$2:$C$7379,2,FALSE)</f>
        <v>IGR</v>
      </c>
      <c r="C4169" t="str">
        <f>VLOOKUP(A4169,[1]Sheet1!$A$2:$C$7379,3,FALSE)</f>
        <v>FTL_0153</v>
      </c>
      <c r="D4169">
        <v>0</v>
      </c>
      <c r="E4169" t="s">
        <v>9</v>
      </c>
      <c r="F4169" t="s">
        <v>9</v>
      </c>
      <c r="G4169" t="s">
        <v>9</v>
      </c>
      <c r="H4169" t="s">
        <v>9</v>
      </c>
    </row>
    <row r="4170" spans="1:8" x14ac:dyDescent="0.2">
      <c r="A4170" t="s">
        <v>4174</v>
      </c>
      <c r="B4170" t="str">
        <f>VLOOKUP(A4170,[1]Sheet1!$A$2:$C$7379,2,FALSE)</f>
        <v>IGR</v>
      </c>
      <c r="C4170" t="str">
        <f>VLOOKUP(A4170,[1]Sheet1!$A$2:$C$7379,3,FALSE)</f>
        <v>FTL_0155</v>
      </c>
      <c r="D4170">
        <v>0</v>
      </c>
      <c r="E4170" t="s">
        <v>9</v>
      </c>
      <c r="F4170" t="s">
        <v>9</v>
      </c>
      <c r="G4170" t="s">
        <v>9</v>
      </c>
      <c r="H4170" t="s">
        <v>9</v>
      </c>
    </row>
    <row r="4171" spans="1:8" x14ac:dyDescent="0.2">
      <c r="A4171" t="s">
        <v>4175</v>
      </c>
      <c r="B4171" t="str">
        <f>VLOOKUP(A4171,[1]Sheet1!$A$2:$C$7379,2,FALSE)</f>
        <v>IGR</v>
      </c>
      <c r="C4171" t="str">
        <f>VLOOKUP(A4171,[1]Sheet1!$A$2:$C$7379,3,FALSE)</f>
        <v>FTL_0156</v>
      </c>
      <c r="D4171">
        <v>2.6186080691693001</v>
      </c>
      <c r="E4171">
        <v>3.9258202174192298E-2</v>
      </c>
      <c r="F4171">
        <v>0.35696198150949598</v>
      </c>
      <c r="G4171">
        <v>0.66090542219759296</v>
      </c>
      <c r="H4171" t="s">
        <v>9</v>
      </c>
    </row>
    <row r="4172" spans="1:8" x14ac:dyDescent="0.2">
      <c r="A4172" t="s">
        <v>4176</v>
      </c>
      <c r="B4172" t="str">
        <f>VLOOKUP(A4172,[1]Sheet1!$A$2:$C$7379,2,FALSE)</f>
        <v>IGR</v>
      </c>
      <c r="C4172" t="str">
        <f>VLOOKUP(A4172,[1]Sheet1!$A$2:$C$7379,3,FALSE)</f>
        <v>FTL_0157</v>
      </c>
      <c r="D4172">
        <v>0</v>
      </c>
      <c r="E4172" t="s">
        <v>9</v>
      </c>
      <c r="F4172" t="s">
        <v>9</v>
      </c>
      <c r="G4172" t="s">
        <v>9</v>
      </c>
      <c r="H4172" t="s">
        <v>9</v>
      </c>
    </row>
    <row r="4173" spans="1:8" x14ac:dyDescent="0.2">
      <c r="A4173" t="s">
        <v>4177</v>
      </c>
      <c r="B4173" t="str">
        <f>VLOOKUP(A4173,[1]Sheet1!$A$2:$C$7379,2,FALSE)</f>
        <v>IGR</v>
      </c>
      <c r="C4173" t="str">
        <f>VLOOKUP(A4173,[1]Sheet1!$A$2:$C$7379,3,FALSE)</f>
        <v>FTL_0158</v>
      </c>
      <c r="D4173">
        <v>74.862051635955794</v>
      </c>
      <c r="E4173">
        <v>-9.2714005578243396E-3</v>
      </c>
      <c r="F4173">
        <v>0.35093663500616701</v>
      </c>
      <c r="G4173">
        <v>0.92019423202961703</v>
      </c>
      <c r="H4173">
        <v>0.95458532959032005</v>
      </c>
    </row>
    <row r="4174" spans="1:8" x14ac:dyDescent="0.2">
      <c r="A4174" t="s">
        <v>4178</v>
      </c>
      <c r="B4174" t="str">
        <f>VLOOKUP(A4174,[1]Sheet1!$A$2:$C$7379,2,FALSE)</f>
        <v>IGR</v>
      </c>
      <c r="C4174" t="str">
        <f>VLOOKUP(A4174,[1]Sheet1!$A$2:$C$7379,3,FALSE)</f>
        <v>FTL_0159</v>
      </c>
      <c r="D4174">
        <v>0</v>
      </c>
      <c r="E4174" t="s">
        <v>9</v>
      </c>
      <c r="F4174" t="s">
        <v>9</v>
      </c>
      <c r="G4174" t="s">
        <v>9</v>
      </c>
      <c r="H4174" t="s">
        <v>9</v>
      </c>
    </row>
    <row r="4175" spans="1:8" x14ac:dyDescent="0.2">
      <c r="A4175" t="s">
        <v>4179</v>
      </c>
      <c r="B4175" t="str">
        <f>VLOOKUP(A4175,[1]Sheet1!$A$2:$C$7379,2,FALSE)</f>
        <v>IGR</v>
      </c>
      <c r="C4175" t="str">
        <f>VLOOKUP(A4175,[1]Sheet1!$A$2:$C$7379,3,FALSE)</f>
        <v>FTL_0160</v>
      </c>
      <c r="D4175">
        <v>0</v>
      </c>
      <c r="E4175" t="s">
        <v>9</v>
      </c>
      <c r="F4175" t="s">
        <v>9</v>
      </c>
      <c r="G4175" t="s">
        <v>9</v>
      </c>
      <c r="H4175" t="s">
        <v>9</v>
      </c>
    </row>
    <row r="4176" spans="1:8" x14ac:dyDescent="0.2">
      <c r="A4176" t="s">
        <v>4180</v>
      </c>
      <c r="B4176" t="str">
        <f>VLOOKUP(A4176,[1]Sheet1!$A$2:$C$7379,2,FALSE)</f>
        <v>IGR</v>
      </c>
      <c r="C4176" t="str">
        <f>VLOOKUP(A4176,[1]Sheet1!$A$2:$C$7379,3,FALSE)</f>
        <v>FTL_0162</v>
      </c>
      <c r="D4176">
        <v>0</v>
      </c>
      <c r="E4176" t="s">
        <v>9</v>
      </c>
      <c r="F4176" t="s">
        <v>9</v>
      </c>
      <c r="G4176" t="s">
        <v>9</v>
      </c>
      <c r="H4176" t="s">
        <v>9</v>
      </c>
    </row>
    <row r="4177" spans="1:8" x14ac:dyDescent="0.2">
      <c r="A4177" t="s">
        <v>4181</v>
      </c>
      <c r="B4177" t="str">
        <f>VLOOKUP(A4177,[1]Sheet1!$A$2:$C$7379,2,FALSE)</f>
        <v>IGR</v>
      </c>
      <c r="C4177" t="str">
        <f>VLOOKUP(A4177,[1]Sheet1!$A$2:$C$7379,3,FALSE)</f>
        <v>FTL_0163</v>
      </c>
      <c r="D4177">
        <v>0</v>
      </c>
      <c r="E4177" t="s">
        <v>9</v>
      </c>
      <c r="F4177" t="s">
        <v>9</v>
      </c>
      <c r="G4177" t="s">
        <v>9</v>
      </c>
      <c r="H4177" t="s">
        <v>9</v>
      </c>
    </row>
    <row r="4178" spans="1:8" x14ac:dyDescent="0.2">
      <c r="A4178" t="s">
        <v>4182</v>
      </c>
      <c r="B4178" t="str">
        <f>VLOOKUP(A4178,[1]Sheet1!$A$2:$C$7379,2,FALSE)</f>
        <v>IGR</v>
      </c>
      <c r="C4178" t="str">
        <f>VLOOKUP(A4178,[1]Sheet1!$A$2:$C$7379,3,FALSE)</f>
        <v>FTL_0164</v>
      </c>
      <c r="D4178">
        <v>0</v>
      </c>
      <c r="E4178" t="s">
        <v>9</v>
      </c>
      <c r="F4178" t="s">
        <v>9</v>
      </c>
      <c r="G4178" t="s">
        <v>9</v>
      </c>
      <c r="H4178" t="s">
        <v>9</v>
      </c>
    </row>
    <row r="4179" spans="1:8" x14ac:dyDescent="0.2">
      <c r="A4179" t="s">
        <v>4183</v>
      </c>
      <c r="B4179" t="str">
        <f>VLOOKUP(A4179,[1]Sheet1!$A$2:$C$7379,2,FALSE)</f>
        <v>IGR</v>
      </c>
      <c r="C4179" t="str">
        <f>VLOOKUP(A4179,[1]Sheet1!$A$2:$C$7379,3,FALSE)</f>
        <v>FTL_0165</v>
      </c>
      <c r="D4179">
        <v>0</v>
      </c>
      <c r="E4179" t="s">
        <v>9</v>
      </c>
      <c r="F4179" t="s">
        <v>9</v>
      </c>
      <c r="G4179" t="s">
        <v>9</v>
      </c>
      <c r="H4179" t="s">
        <v>9</v>
      </c>
    </row>
    <row r="4180" spans="1:8" x14ac:dyDescent="0.2">
      <c r="A4180" t="s">
        <v>4184</v>
      </c>
      <c r="B4180" t="str">
        <f>VLOOKUP(A4180,[1]Sheet1!$A$2:$C$7379,2,FALSE)</f>
        <v>IGR</v>
      </c>
      <c r="C4180" t="str">
        <f>VLOOKUP(A4180,[1]Sheet1!$A$2:$C$7379,3,FALSE)</f>
        <v>FTL_0166</v>
      </c>
      <c r="D4180">
        <v>0</v>
      </c>
      <c r="E4180" t="s">
        <v>9</v>
      </c>
      <c r="F4180" t="s">
        <v>9</v>
      </c>
      <c r="G4180" t="s">
        <v>9</v>
      </c>
      <c r="H4180" t="s">
        <v>9</v>
      </c>
    </row>
    <row r="4181" spans="1:8" x14ac:dyDescent="0.2">
      <c r="A4181" t="s">
        <v>4185</v>
      </c>
      <c r="B4181" t="str">
        <f>VLOOKUP(A4181,[1]Sheet1!$A$2:$C$7379,2,FALSE)</f>
        <v>IGR</v>
      </c>
      <c r="C4181" t="str">
        <f>VLOOKUP(A4181,[1]Sheet1!$A$2:$C$7379,3,FALSE)</f>
        <v>FTL_0167</v>
      </c>
      <c r="D4181">
        <v>0</v>
      </c>
      <c r="E4181" t="s">
        <v>9</v>
      </c>
      <c r="F4181" t="s">
        <v>9</v>
      </c>
      <c r="G4181" t="s">
        <v>9</v>
      </c>
      <c r="H4181" t="s">
        <v>9</v>
      </c>
    </row>
    <row r="4182" spans="1:8" x14ac:dyDescent="0.2">
      <c r="A4182" t="s">
        <v>4186</v>
      </c>
      <c r="B4182" t="str">
        <f>VLOOKUP(A4182,[1]Sheet1!$A$2:$C$7379,2,FALSE)</f>
        <v>IGR</v>
      </c>
      <c r="C4182" t="str">
        <f>VLOOKUP(A4182,[1]Sheet1!$A$2:$C$7379,3,FALSE)</f>
        <v>FTL_0169</v>
      </c>
      <c r="D4182">
        <v>0</v>
      </c>
      <c r="E4182" t="s">
        <v>9</v>
      </c>
      <c r="F4182" t="s">
        <v>9</v>
      </c>
      <c r="G4182" t="s">
        <v>9</v>
      </c>
      <c r="H4182" t="s">
        <v>9</v>
      </c>
    </row>
    <row r="4183" spans="1:8" x14ac:dyDescent="0.2">
      <c r="A4183" t="s">
        <v>4187</v>
      </c>
      <c r="B4183" t="str">
        <f>VLOOKUP(A4183,[1]Sheet1!$A$2:$C$7379,2,FALSE)</f>
        <v>IGR</v>
      </c>
      <c r="C4183" t="str">
        <f>VLOOKUP(A4183,[1]Sheet1!$A$2:$C$7379,3,FALSE)</f>
        <v>FTL_0170</v>
      </c>
      <c r="D4183">
        <v>166.851540229351</v>
      </c>
      <c r="E4183">
        <v>-0.55854038893311897</v>
      </c>
      <c r="F4183">
        <v>0.211338413406128</v>
      </c>
      <c r="G4183">
        <v>2.11808153480283E-3</v>
      </c>
      <c r="H4183">
        <v>7.8341046923499497E-3</v>
      </c>
    </row>
    <row r="4184" spans="1:8" x14ac:dyDescent="0.2">
      <c r="A4184" t="s">
        <v>4188</v>
      </c>
      <c r="B4184" t="str">
        <f>VLOOKUP(A4184,[1]Sheet1!$A$2:$C$7379,2,FALSE)</f>
        <v>IGR</v>
      </c>
      <c r="C4184" t="str">
        <f>VLOOKUP(A4184,[1]Sheet1!$A$2:$C$7379,3,FALSE)</f>
        <v>FTL_0171</v>
      </c>
      <c r="D4184">
        <v>0</v>
      </c>
      <c r="E4184" t="s">
        <v>9</v>
      </c>
      <c r="F4184" t="s">
        <v>9</v>
      </c>
      <c r="G4184" t="s">
        <v>9</v>
      </c>
      <c r="H4184" t="s">
        <v>9</v>
      </c>
    </row>
    <row r="4185" spans="1:8" x14ac:dyDescent="0.2">
      <c r="A4185" t="s">
        <v>4189</v>
      </c>
      <c r="B4185" t="str">
        <f>VLOOKUP(A4185,[1]Sheet1!$A$2:$C$7379,2,FALSE)</f>
        <v>IGR</v>
      </c>
      <c r="C4185" t="str">
        <f>VLOOKUP(A4185,[1]Sheet1!$A$2:$C$7379,3,FALSE)</f>
        <v>FTL_0173</v>
      </c>
      <c r="D4185">
        <v>0</v>
      </c>
      <c r="E4185" t="s">
        <v>9</v>
      </c>
      <c r="F4185" t="s">
        <v>9</v>
      </c>
      <c r="G4185" t="s">
        <v>9</v>
      </c>
      <c r="H4185" t="s">
        <v>9</v>
      </c>
    </row>
    <row r="4186" spans="1:8" x14ac:dyDescent="0.2">
      <c r="A4186" t="s">
        <v>4190</v>
      </c>
      <c r="B4186" t="str">
        <f>VLOOKUP(A4186,[1]Sheet1!$A$2:$C$7379,2,FALSE)</f>
        <v>IGR</v>
      </c>
      <c r="C4186" t="str">
        <f>VLOOKUP(A4186,[1]Sheet1!$A$2:$C$7379,3,FALSE)</f>
        <v>FTL_0174</v>
      </c>
      <c r="D4186">
        <v>0</v>
      </c>
      <c r="E4186" t="s">
        <v>9</v>
      </c>
      <c r="F4186" t="s">
        <v>9</v>
      </c>
      <c r="G4186" t="s">
        <v>9</v>
      </c>
      <c r="H4186" t="s">
        <v>9</v>
      </c>
    </row>
    <row r="4187" spans="1:8" x14ac:dyDescent="0.2">
      <c r="A4187" t="s">
        <v>4191</v>
      </c>
      <c r="B4187" t="str">
        <f>VLOOKUP(A4187,[1]Sheet1!$A$2:$C$7379,2,FALSE)</f>
        <v>IGR</v>
      </c>
      <c r="C4187" t="str">
        <f>VLOOKUP(A4187,[1]Sheet1!$A$2:$C$7379,3,FALSE)</f>
        <v>FTL_0175</v>
      </c>
      <c r="D4187">
        <v>0</v>
      </c>
      <c r="E4187" t="s">
        <v>9</v>
      </c>
      <c r="F4187" t="s">
        <v>9</v>
      </c>
      <c r="G4187" t="s">
        <v>9</v>
      </c>
      <c r="H4187" t="s">
        <v>9</v>
      </c>
    </row>
    <row r="4188" spans="1:8" x14ac:dyDescent="0.2">
      <c r="A4188" t="s">
        <v>4192</v>
      </c>
      <c r="B4188" t="str">
        <f>VLOOKUP(A4188,[1]Sheet1!$A$2:$C$7379,2,FALSE)</f>
        <v>IGR</v>
      </c>
      <c r="C4188" t="str">
        <f>VLOOKUP(A4188,[1]Sheet1!$A$2:$C$7379,3,FALSE)</f>
        <v>FTL_0178</v>
      </c>
      <c r="D4188">
        <v>0</v>
      </c>
      <c r="E4188" t="s">
        <v>9</v>
      </c>
      <c r="F4188" t="s">
        <v>9</v>
      </c>
      <c r="G4188" t="s">
        <v>9</v>
      </c>
      <c r="H4188" t="s">
        <v>9</v>
      </c>
    </row>
    <row r="4189" spans="1:8" x14ac:dyDescent="0.2">
      <c r="A4189" t="s">
        <v>4193</v>
      </c>
      <c r="B4189" t="str">
        <f>VLOOKUP(A4189,[1]Sheet1!$A$2:$C$7379,2,FALSE)</f>
        <v>IGR</v>
      </c>
      <c r="C4189" t="str">
        <f>VLOOKUP(A4189,[1]Sheet1!$A$2:$C$7379,3,FALSE)</f>
        <v>FTL_0179</v>
      </c>
      <c r="D4189">
        <v>0</v>
      </c>
      <c r="E4189" t="s">
        <v>9</v>
      </c>
      <c r="F4189" t="s">
        <v>9</v>
      </c>
      <c r="G4189" t="s">
        <v>9</v>
      </c>
      <c r="H4189" t="s">
        <v>9</v>
      </c>
    </row>
    <row r="4190" spans="1:8" x14ac:dyDescent="0.2">
      <c r="A4190" t="s">
        <v>4194</v>
      </c>
      <c r="B4190" t="str">
        <f>VLOOKUP(A4190,[1]Sheet1!$A$2:$C$7379,2,FALSE)</f>
        <v>IGR</v>
      </c>
      <c r="C4190" t="str">
        <f>VLOOKUP(A4190,[1]Sheet1!$A$2:$C$7379,3,FALSE)</f>
        <v>FTL_0180</v>
      </c>
      <c r="D4190">
        <v>0</v>
      </c>
      <c r="E4190" t="s">
        <v>9</v>
      </c>
      <c r="F4190" t="s">
        <v>9</v>
      </c>
      <c r="G4190" t="s">
        <v>9</v>
      </c>
      <c r="H4190" t="s">
        <v>9</v>
      </c>
    </row>
    <row r="4191" spans="1:8" x14ac:dyDescent="0.2">
      <c r="A4191" t="s">
        <v>4195</v>
      </c>
      <c r="B4191" t="str">
        <f>VLOOKUP(A4191,[1]Sheet1!$A$2:$C$7379,2,FALSE)</f>
        <v>IGR</v>
      </c>
      <c r="C4191" t="str">
        <f>VLOOKUP(A4191,[1]Sheet1!$A$2:$C$7379,3,FALSE)</f>
        <v>FTL_0181</v>
      </c>
      <c r="D4191">
        <v>0</v>
      </c>
      <c r="E4191" t="s">
        <v>9</v>
      </c>
      <c r="F4191" t="s">
        <v>9</v>
      </c>
      <c r="G4191" t="s">
        <v>9</v>
      </c>
      <c r="H4191" t="s">
        <v>9</v>
      </c>
    </row>
    <row r="4192" spans="1:8" x14ac:dyDescent="0.2">
      <c r="A4192" t="s">
        <v>4196</v>
      </c>
      <c r="B4192" t="str">
        <f>VLOOKUP(A4192,[1]Sheet1!$A$2:$C$7379,2,FALSE)</f>
        <v>IGR</v>
      </c>
      <c r="C4192" t="str">
        <f>VLOOKUP(A4192,[1]Sheet1!$A$2:$C$7379,3,FALSE)</f>
        <v>FTL_0182</v>
      </c>
      <c r="D4192">
        <v>0</v>
      </c>
      <c r="E4192" t="s">
        <v>9</v>
      </c>
      <c r="F4192" t="s">
        <v>9</v>
      </c>
      <c r="G4192" t="s">
        <v>9</v>
      </c>
      <c r="H4192" t="s">
        <v>9</v>
      </c>
    </row>
    <row r="4193" spans="1:8" x14ac:dyDescent="0.2">
      <c r="A4193" t="s">
        <v>4197</v>
      </c>
      <c r="B4193" t="str">
        <f>VLOOKUP(A4193,[1]Sheet1!$A$2:$C$7379,2,FALSE)</f>
        <v>IGR</v>
      </c>
      <c r="C4193" t="str">
        <f>VLOOKUP(A4193,[1]Sheet1!$A$2:$C$7379,3,FALSE)</f>
        <v>FTL_0183</v>
      </c>
      <c r="D4193">
        <v>0</v>
      </c>
      <c r="E4193" t="s">
        <v>9</v>
      </c>
      <c r="F4193" t="s">
        <v>9</v>
      </c>
      <c r="G4193" t="s">
        <v>9</v>
      </c>
      <c r="H4193" t="s">
        <v>9</v>
      </c>
    </row>
    <row r="4194" spans="1:8" x14ac:dyDescent="0.2">
      <c r="A4194" t="s">
        <v>4198</v>
      </c>
      <c r="B4194" t="str">
        <f>VLOOKUP(A4194,[1]Sheet1!$A$2:$C$7379,2,FALSE)</f>
        <v>IGR</v>
      </c>
      <c r="C4194" t="str">
        <f>VLOOKUP(A4194,[1]Sheet1!$A$2:$C$7379,3,FALSE)</f>
        <v>FTL_0184</v>
      </c>
      <c r="D4194">
        <v>0</v>
      </c>
      <c r="E4194" t="s">
        <v>9</v>
      </c>
      <c r="F4194" t="s">
        <v>9</v>
      </c>
      <c r="G4194" t="s">
        <v>9</v>
      </c>
      <c r="H4194" t="s">
        <v>9</v>
      </c>
    </row>
    <row r="4195" spans="1:8" x14ac:dyDescent="0.2">
      <c r="A4195" t="s">
        <v>4199</v>
      </c>
      <c r="B4195" t="str">
        <f>VLOOKUP(A4195,[1]Sheet1!$A$2:$C$7379,2,FALSE)</f>
        <v>IGR</v>
      </c>
      <c r="C4195" t="str">
        <f>VLOOKUP(A4195,[1]Sheet1!$A$2:$C$7379,3,FALSE)</f>
        <v>FTL_0185</v>
      </c>
      <c r="D4195">
        <v>0</v>
      </c>
      <c r="E4195" t="s">
        <v>9</v>
      </c>
      <c r="F4195" t="s">
        <v>9</v>
      </c>
      <c r="G4195" t="s">
        <v>9</v>
      </c>
      <c r="H4195" t="s">
        <v>9</v>
      </c>
    </row>
    <row r="4196" spans="1:8" x14ac:dyDescent="0.2">
      <c r="A4196" t="s">
        <v>4200</v>
      </c>
      <c r="B4196" t="str">
        <f>VLOOKUP(A4196,[1]Sheet1!$A$2:$C$7379,2,FALSE)</f>
        <v>IGR</v>
      </c>
      <c r="C4196" t="str">
        <f>VLOOKUP(A4196,[1]Sheet1!$A$2:$C$7379,3,FALSE)</f>
        <v>FTL_0187</v>
      </c>
      <c r="D4196">
        <v>0</v>
      </c>
      <c r="E4196" t="s">
        <v>9</v>
      </c>
      <c r="F4196" t="s">
        <v>9</v>
      </c>
      <c r="G4196" t="s">
        <v>9</v>
      </c>
      <c r="H4196" t="s">
        <v>9</v>
      </c>
    </row>
    <row r="4197" spans="1:8" x14ac:dyDescent="0.2">
      <c r="A4197" t="s">
        <v>4201</v>
      </c>
      <c r="B4197" t="str">
        <f>VLOOKUP(A4197,[1]Sheet1!$A$2:$C$7379,2,FALSE)</f>
        <v>IGR</v>
      </c>
      <c r="C4197" t="str">
        <f>VLOOKUP(A4197,[1]Sheet1!$A$2:$C$7379,3,FALSE)</f>
        <v>FTL_0188</v>
      </c>
      <c r="D4197">
        <v>0.63606393935985905</v>
      </c>
      <c r="E4197">
        <v>-2.97943782500419E-2</v>
      </c>
      <c r="F4197">
        <v>0.36667713546971997</v>
      </c>
      <c r="G4197">
        <v>0.40530821251050703</v>
      </c>
      <c r="H4197" t="s">
        <v>9</v>
      </c>
    </row>
    <row r="4198" spans="1:8" x14ac:dyDescent="0.2">
      <c r="A4198" t="s">
        <v>4202</v>
      </c>
      <c r="B4198" t="str">
        <f>VLOOKUP(A4198,[1]Sheet1!$A$2:$C$7379,2,FALSE)</f>
        <v>IGR</v>
      </c>
      <c r="C4198" t="str">
        <f>VLOOKUP(A4198,[1]Sheet1!$A$2:$C$7379,3,FALSE)</f>
        <v>FTL_0189</v>
      </c>
      <c r="D4198">
        <v>0</v>
      </c>
      <c r="E4198" t="s">
        <v>9</v>
      </c>
      <c r="F4198" t="s">
        <v>9</v>
      </c>
      <c r="G4198" t="s">
        <v>9</v>
      </c>
      <c r="H4198" t="s">
        <v>9</v>
      </c>
    </row>
    <row r="4199" spans="1:8" x14ac:dyDescent="0.2">
      <c r="A4199" t="s">
        <v>4203</v>
      </c>
      <c r="B4199" t="str">
        <f>VLOOKUP(A4199,[1]Sheet1!$A$2:$C$7379,2,FALSE)</f>
        <v>IGR</v>
      </c>
      <c r="C4199" t="str">
        <f>VLOOKUP(A4199,[1]Sheet1!$A$2:$C$7379,3,FALSE)</f>
        <v>FTL_0190</v>
      </c>
      <c r="D4199">
        <v>0.85638646149535502</v>
      </c>
      <c r="E4199">
        <v>-2.4190711988208099E-2</v>
      </c>
      <c r="F4199">
        <v>0.36387209272937598</v>
      </c>
      <c r="G4199">
        <v>0.60096500346604798</v>
      </c>
      <c r="H4199" t="s">
        <v>9</v>
      </c>
    </row>
    <row r="4200" spans="1:8" x14ac:dyDescent="0.2">
      <c r="A4200" t="s">
        <v>4204</v>
      </c>
      <c r="B4200" t="str">
        <f>VLOOKUP(A4200,[1]Sheet1!$A$2:$C$7379,2,FALSE)</f>
        <v>IGR</v>
      </c>
      <c r="C4200" t="str">
        <f>VLOOKUP(A4200,[1]Sheet1!$A$2:$C$7379,3,FALSE)</f>
        <v>FTL_0191</v>
      </c>
      <c r="D4200">
        <v>0</v>
      </c>
      <c r="E4200" t="s">
        <v>9</v>
      </c>
      <c r="F4200" t="s">
        <v>9</v>
      </c>
      <c r="G4200" t="s">
        <v>9</v>
      </c>
      <c r="H4200" t="s">
        <v>9</v>
      </c>
    </row>
    <row r="4201" spans="1:8" x14ac:dyDescent="0.2">
      <c r="A4201" t="s">
        <v>4205</v>
      </c>
      <c r="B4201" t="str">
        <f>VLOOKUP(A4201,[1]Sheet1!$A$2:$C$7379,2,FALSE)</f>
        <v>IGR</v>
      </c>
      <c r="C4201" t="str">
        <f>VLOOKUP(A4201,[1]Sheet1!$A$2:$C$7379,3,FALSE)</f>
        <v>FTL_0192</v>
      </c>
      <c r="D4201">
        <v>0</v>
      </c>
      <c r="E4201" t="s">
        <v>9</v>
      </c>
      <c r="F4201" t="s">
        <v>9</v>
      </c>
      <c r="G4201" t="s">
        <v>9</v>
      </c>
      <c r="H4201" t="s">
        <v>9</v>
      </c>
    </row>
    <row r="4202" spans="1:8" x14ac:dyDescent="0.2">
      <c r="A4202" t="s">
        <v>4206</v>
      </c>
      <c r="B4202" t="str">
        <f>VLOOKUP(A4202,[1]Sheet1!$A$2:$C$7379,2,FALSE)</f>
        <v>IGR</v>
      </c>
      <c r="C4202" t="str">
        <f>VLOOKUP(A4202,[1]Sheet1!$A$2:$C$7379,3,FALSE)</f>
        <v>FTL_0194</v>
      </c>
      <c r="D4202">
        <v>0</v>
      </c>
      <c r="E4202" t="s">
        <v>9</v>
      </c>
      <c r="F4202" t="s">
        <v>9</v>
      </c>
      <c r="G4202" t="s">
        <v>9</v>
      </c>
      <c r="H4202" t="s">
        <v>9</v>
      </c>
    </row>
    <row r="4203" spans="1:8" x14ac:dyDescent="0.2">
      <c r="A4203" t="s">
        <v>4207</v>
      </c>
      <c r="B4203" t="str">
        <f>VLOOKUP(A4203,[1]Sheet1!$A$2:$C$7379,2,FALSE)</f>
        <v>IGR</v>
      </c>
      <c r="C4203" t="str">
        <f>VLOOKUP(A4203,[1]Sheet1!$A$2:$C$7379,3,FALSE)</f>
        <v>FTL_0195</v>
      </c>
      <c r="D4203">
        <v>0</v>
      </c>
      <c r="E4203" t="s">
        <v>9</v>
      </c>
      <c r="F4203" t="s">
        <v>9</v>
      </c>
      <c r="G4203" t="s">
        <v>9</v>
      </c>
      <c r="H4203" t="s">
        <v>9</v>
      </c>
    </row>
    <row r="4204" spans="1:8" x14ac:dyDescent="0.2">
      <c r="A4204" t="s">
        <v>4208</v>
      </c>
      <c r="B4204" t="str">
        <f>VLOOKUP(A4204,[1]Sheet1!$A$2:$C$7379,2,FALSE)</f>
        <v>IGR</v>
      </c>
      <c r="C4204" t="str">
        <f>VLOOKUP(A4204,[1]Sheet1!$A$2:$C$7379,3,FALSE)</f>
        <v>FTL_0196</v>
      </c>
      <c r="D4204">
        <v>1.1294726218820199</v>
      </c>
      <c r="E4204">
        <v>5.4749482269272403E-3</v>
      </c>
      <c r="F4204">
        <v>0.36134572098906398</v>
      </c>
      <c r="G4204">
        <v>0.92177516840770002</v>
      </c>
      <c r="H4204" t="s">
        <v>9</v>
      </c>
    </row>
    <row r="4205" spans="1:8" x14ac:dyDescent="0.2">
      <c r="A4205" t="s">
        <v>4209</v>
      </c>
      <c r="B4205" t="str">
        <f>VLOOKUP(A4205,[1]Sheet1!$A$2:$C$7379,2,FALSE)</f>
        <v>IGR</v>
      </c>
      <c r="C4205" t="str">
        <f>VLOOKUP(A4205,[1]Sheet1!$A$2:$C$7379,3,FALSE)</f>
        <v>FTL_0197</v>
      </c>
      <c r="D4205">
        <v>0</v>
      </c>
      <c r="E4205" t="s">
        <v>9</v>
      </c>
      <c r="F4205" t="s">
        <v>9</v>
      </c>
      <c r="G4205" t="s">
        <v>9</v>
      </c>
      <c r="H4205" t="s">
        <v>9</v>
      </c>
    </row>
    <row r="4206" spans="1:8" x14ac:dyDescent="0.2">
      <c r="A4206" t="s">
        <v>4210</v>
      </c>
      <c r="B4206" t="str">
        <f>VLOOKUP(A4206,[1]Sheet1!$A$2:$C$7379,2,FALSE)</f>
        <v>IGR</v>
      </c>
      <c r="C4206" t="str">
        <f>VLOOKUP(A4206,[1]Sheet1!$A$2:$C$7379,3,FALSE)</f>
        <v>FTL_0199</v>
      </c>
      <c r="D4206">
        <v>0</v>
      </c>
      <c r="E4206" t="s">
        <v>9</v>
      </c>
      <c r="F4206" t="s">
        <v>9</v>
      </c>
      <c r="G4206" t="s">
        <v>9</v>
      </c>
      <c r="H4206" t="s">
        <v>9</v>
      </c>
    </row>
    <row r="4207" spans="1:8" x14ac:dyDescent="0.2">
      <c r="A4207" t="s">
        <v>4211</v>
      </c>
      <c r="B4207" t="str">
        <f>VLOOKUP(A4207,[1]Sheet1!$A$2:$C$7379,2,FALSE)</f>
        <v>IGR</v>
      </c>
      <c r="C4207" t="str">
        <f>VLOOKUP(A4207,[1]Sheet1!$A$2:$C$7379,3,FALSE)</f>
        <v>FTL_0200</v>
      </c>
      <c r="D4207">
        <v>0</v>
      </c>
      <c r="E4207" t="s">
        <v>9</v>
      </c>
      <c r="F4207" t="s">
        <v>9</v>
      </c>
      <c r="G4207" t="s">
        <v>9</v>
      </c>
      <c r="H4207" t="s">
        <v>9</v>
      </c>
    </row>
    <row r="4208" spans="1:8" x14ac:dyDescent="0.2">
      <c r="A4208" t="s">
        <v>4212</v>
      </c>
      <c r="B4208" t="str">
        <f>VLOOKUP(A4208,[1]Sheet1!$A$2:$C$7379,2,FALSE)</f>
        <v>IGR</v>
      </c>
      <c r="C4208" t="str">
        <f>VLOOKUP(A4208,[1]Sheet1!$A$2:$C$7379,3,FALSE)</f>
        <v>FTL_0201</v>
      </c>
      <c r="D4208">
        <v>0</v>
      </c>
      <c r="E4208" t="s">
        <v>9</v>
      </c>
      <c r="F4208" t="s">
        <v>9</v>
      </c>
      <c r="G4208" t="s">
        <v>9</v>
      </c>
      <c r="H4208" t="s">
        <v>9</v>
      </c>
    </row>
    <row r="4209" spans="1:8" x14ac:dyDescent="0.2">
      <c r="A4209" t="s">
        <v>4213</v>
      </c>
      <c r="B4209" t="str">
        <f>VLOOKUP(A4209,[1]Sheet1!$A$2:$C$7379,2,FALSE)</f>
        <v>IGR</v>
      </c>
      <c r="C4209" t="str">
        <f>VLOOKUP(A4209,[1]Sheet1!$A$2:$C$7379,3,FALSE)</f>
        <v>FTL_0204</v>
      </c>
      <c r="D4209">
        <v>0</v>
      </c>
      <c r="E4209" t="s">
        <v>9</v>
      </c>
      <c r="F4209" t="s">
        <v>9</v>
      </c>
      <c r="G4209" t="s">
        <v>9</v>
      </c>
      <c r="H4209" t="s">
        <v>9</v>
      </c>
    </row>
    <row r="4210" spans="1:8" x14ac:dyDescent="0.2">
      <c r="A4210" t="s">
        <v>4214</v>
      </c>
      <c r="B4210" t="str">
        <f>VLOOKUP(A4210,[1]Sheet1!$A$2:$C$7379,2,FALSE)</f>
        <v>IGR</v>
      </c>
      <c r="C4210" t="str">
        <f>VLOOKUP(A4210,[1]Sheet1!$A$2:$C$7379,3,FALSE)</f>
        <v>FTL_0207</v>
      </c>
      <c r="D4210">
        <v>0</v>
      </c>
      <c r="E4210" t="s">
        <v>9</v>
      </c>
      <c r="F4210" t="s">
        <v>9</v>
      </c>
      <c r="G4210" t="s">
        <v>9</v>
      </c>
      <c r="H4210" t="s">
        <v>9</v>
      </c>
    </row>
    <row r="4211" spans="1:8" x14ac:dyDescent="0.2">
      <c r="A4211" t="s">
        <v>4215</v>
      </c>
      <c r="B4211" t="str">
        <f>VLOOKUP(A4211,[1]Sheet1!$A$2:$C$7379,2,FALSE)</f>
        <v>IGR</v>
      </c>
      <c r="C4211" t="str">
        <f>VLOOKUP(A4211,[1]Sheet1!$A$2:$C$7379,3,FALSE)</f>
        <v>FTL_0208</v>
      </c>
      <c r="D4211">
        <v>0</v>
      </c>
      <c r="E4211" t="s">
        <v>9</v>
      </c>
      <c r="F4211" t="s">
        <v>9</v>
      </c>
      <c r="G4211" t="s">
        <v>9</v>
      </c>
      <c r="H4211" t="s">
        <v>9</v>
      </c>
    </row>
    <row r="4212" spans="1:8" x14ac:dyDescent="0.2">
      <c r="A4212" t="s">
        <v>4216</v>
      </c>
      <c r="B4212" t="str">
        <f>VLOOKUP(A4212,[1]Sheet1!$A$2:$C$7379,2,FALSE)</f>
        <v>IGR</v>
      </c>
      <c r="C4212" t="str">
        <f>VLOOKUP(A4212,[1]Sheet1!$A$2:$C$7379,3,FALSE)</f>
        <v>FTL_0209</v>
      </c>
      <c r="D4212">
        <v>0</v>
      </c>
      <c r="E4212" t="s">
        <v>9</v>
      </c>
      <c r="F4212" t="s">
        <v>9</v>
      </c>
      <c r="G4212" t="s">
        <v>9</v>
      </c>
      <c r="H4212" t="s">
        <v>9</v>
      </c>
    </row>
    <row r="4213" spans="1:8" x14ac:dyDescent="0.2">
      <c r="A4213" t="s">
        <v>4217</v>
      </c>
      <c r="B4213" t="str">
        <f>VLOOKUP(A4213,[1]Sheet1!$A$2:$C$7379,2,FALSE)</f>
        <v>IGR</v>
      </c>
      <c r="C4213" t="str">
        <f>VLOOKUP(A4213,[1]Sheet1!$A$2:$C$7379,3,FALSE)</f>
        <v>FTL_0210</v>
      </c>
      <c r="D4213">
        <v>0</v>
      </c>
      <c r="E4213" t="s">
        <v>9</v>
      </c>
      <c r="F4213" t="s">
        <v>9</v>
      </c>
      <c r="G4213" t="s">
        <v>9</v>
      </c>
      <c r="H4213" t="s">
        <v>9</v>
      </c>
    </row>
    <row r="4214" spans="1:8" x14ac:dyDescent="0.2">
      <c r="A4214" t="s">
        <v>4218</v>
      </c>
      <c r="B4214" t="str">
        <f>VLOOKUP(A4214,[1]Sheet1!$A$2:$C$7379,2,FALSE)</f>
        <v>IGR</v>
      </c>
      <c r="C4214" t="str">
        <f>VLOOKUP(A4214,[1]Sheet1!$A$2:$C$7379,3,FALSE)</f>
        <v>FTL_0211</v>
      </c>
      <c r="D4214">
        <v>0</v>
      </c>
      <c r="E4214" t="s">
        <v>9</v>
      </c>
      <c r="F4214" t="s">
        <v>9</v>
      </c>
      <c r="G4214" t="s">
        <v>9</v>
      </c>
      <c r="H4214" t="s">
        <v>9</v>
      </c>
    </row>
    <row r="4215" spans="1:8" x14ac:dyDescent="0.2">
      <c r="A4215" t="s">
        <v>4219</v>
      </c>
      <c r="B4215" t="str">
        <f>VLOOKUP(A4215,[1]Sheet1!$A$2:$C$7379,2,FALSE)</f>
        <v>IGR</v>
      </c>
      <c r="C4215" t="str">
        <f>VLOOKUP(A4215,[1]Sheet1!$A$2:$C$7379,3,FALSE)</f>
        <v>FTL_0213</v>
      </c>
      <c r="D4215">
        <v>2.7789976712673399</v>
      </c>
      <c r="E4215">
        <v>-1.77814945223927E-2</v>
      </c>
      <c r="F4215">
        <v>0.35174288437766799</v>
      </c>
      <c r="G4215">
        <v>0.85439439544813101</v>
      </c>
      <c r="H4215" t="s">
        <v>9</v>
      </c>
    </row>
    <row r="4216" spans="1:8" x14ac:dyDescent="0.2">
      <c r="A4216" t="s">
        <v>4220</v>
      </c>
      <c r="B4216" t="str">
        <f>VLOOKUP(A4216,[1]Sheet1!$A$2:$C$7379,2,FALSE)</f>
        <v>IGR</v>
      </c>
      <c r="C4216" t="str">
        <f>VLOOKUP(A4216,[1]Sheet1!$A$2:$C$7379,3,FALSE)</f>
        <v>FTL_0216</v>
      </c>
      <c r="D4216">
        <v>0</v>
      </c>
      <c r="E4216" t="s">
        <v>9</v>
      </c>
      <c r="F4216" t="s">
        <v>9</v>
      </c>
      <c r="G4216" t="s">
        <v>9</v>
      </c>
      <c r="H4216" t="s">
        <v>9</v>
      </c>
    </row>
    <row r="4217" spans="1:8" x14ac:dyDescent="0.2">
      <c r="A4217" t="s">
        <v>4221</v>
      </c>
      <c r="B4217" t="str">
        <f>VLOOKUP(A4217,[1]Sheet1!$A$2:$C$7379,2,FALSE)</f>
        <v>IGR</v>
      </c>
      <c r="C4217" t="str">
        <f>VLOOKUP(A4217,[1]Sheet1!$A$2:$C$7379,3,FALSE)</f>
        <v>FTL_0217</v>
      </c>
      <c r="D4217">
        <v>1.1314464881553099</v>
      </c>
      <c r="E4217">
        <v>4.9753830278143297E-3</v>
      </c>
      <c r="F4217">
        <v>0.36133938892603801</v>
      </c>
      <c r="G4217">
        <v>0.92888347793716697</v>
      </c>
      <c r="H4217" t="s">
        <v>9</v>
      </c>
    </row>
    <row r="4218" spans="1:8" x14ac:dyDescent="0.2">
      <c r="A4218" t="s">
        <v>4222</v>
      </c>
      <c r="B4218" t="str">
        <f>VLOOKUP(A4218,[1]Sheet1!$A$2:$C$7379,2,FALSE)</f>
        <v>IGR</v>
      </c>
      <c r="C4218" t="str">
        <f>VLOOKUP(A4218,[1]Sheet1!$A$2:$C$7379,3,FALSE)</f>
        <v>FTL_0218</v>
      </c>
      <c r="D4218">
        <v>0</v>
      </c>
      <c r="E4218" t="s">
        <v>9</v>
      </c>
      <c r="F4218" t="s">
        <v>9</v>
      </c>
      <c r="G4218" t="s">
        <v>9</v>
      </c>
      <c r="H4218" t="s">
        <v>9</v>
      </c>
    </row>
    <row r="4219" spans="1:8" x14ac:dyDescent="0.2">
      <c r="A4219" t="s">
        <v>4223</v>
      </c>
      <c r="B4219" t="str">
        <f>VLOOKUP(A4219,[1]Sheet1!$A$2:$C$7379,2,FALSE)</f>
        <v>IGR</v>
      </c>
      <c r="C4219" t="str">
        <f>VLOOKUP(A4219,[1]Sheet1!$A$2:$C$7379,3,FALSE)</f>
        <v>FTL_0219</v>
      </c>
      <c r="D4219">
        <v>149.66390150653601</v>
      </c>
      <c r="E4219">
        <v>-3.0111415871071998E-2</v>
      </c>
      <c r="F4219">
        <v>0.17580501291794801</v>
      </c>
      <c r="G4219">
        <v>0.844090232725349</v>
      </c>
      <c r="H4219">
        <v>0.90836255921299403</v>
      </c>
    </row>
    <row r="4220" spans="1:8" x14ac:dyDescent="0.2">
      <c r="A4220" t="s">
        <v>4224</v>
      </c>
      <c r="B4220" t="str">
        <f>VLOOKUP(A4220,[1]Sheet1!$A$2:$C$7379,2,FALSE)</f>
        <v>IGR</v>
      </c>
      <c r="C4220" t="str">
        <f>VLOOKUP(A4220,[1]Sheet1!$A$2:$C$7379,3,FALSE)</f>
        <v>FTL_0221</v>
      </c>
      <c r="D4220">
        <v>15.1862730183236</v>
      </c>
      <c r="E4220">
        <v>-6.6906092237298195E-2</v>
      </c>
      <c r="F4220">
        <v>0.312447862264011</v>
      </c>
      <c r="G4220">
        <v>0.68988466549386296</v>
      </c>
      <c r="H4220">
        <v>0.80077213117641899</v>
      </c>
    </row>
    <row r="4221" spans="1:8" x14ac:dyDescent="0.2">
      <c r="A4221" t="s">
        <v>4225</v>
      </c>
      <c r="B4221" t="str">
        <f>VLOOKUP(A4221,[1]Sheet1!$A$2:$C$7379,2,FALSE)</f>
        <v>IGR</v>
      </c>
      <c r="C4221" t="str">
        <f>VLOOKUP(A4221,[1]Sheet1!$A$2:$C$7379,3,FALSE)</f>
        <v>FTL_0222</v>
      </c>
      <c r="D4221">
        <v>0</v>
      </c>
      <c r="E4221" t="s">
        <v>9</v>
      </c>
      <c r="F4221" t="s">
        <v>9</v>
      </c>
      <c r="G4221" t="s">
        <v>9</v>
      </c>
      <c r="H4221" t="s">
        <v>9</v>
      </c>
    </row>
    <row r="4222" spans="1:8" x14ac:dyDescent="0.2">
      <c r="A4222" t="s">
        <v>4226</v>
      </c>
      <c r="B4222" t="str">
        <f>VLOOKUP(A4222,[1]Sheet1!$A$2:$C$7379,2,FALSE)</f>
        <v>IGR</v>
      </c>
      <c r="C4222" t="str">
        <f>VLOOKUP(A4222,[1]Sheet1!$A$2:$C$7379,3,FALSE)</f>
        <v>FTL_0223</v>
      </c>
      <c r="D4222">
        <v>0</v>
      </c>
      <c r="E4222" t="s">
        <v>9</v>
      </c>
      <c r="F4222" t="s">
        <v>9</v>
      </c>
      <c r="G4222" t="s">
        <v>9</v>
      </c>
      <c r="H4222" t="s">
        <v>9</v>
      </c>
    </row>
    <row r="4223" spans="1:8" x14ac:dyDescent="0.2">
      <c r="A4223" t="s">
        <v>4227</v>
      </c>
      <c r="B4223" t="str">
        <f>VLOOKUP(A4223,[1]Sheet1!$A$2:$C$7379,2,FALSE)</f>
        <v>IGR</v>
      </c>
      <c r="C4223" t="str">
        <f>VLOOKUP(A4223,[1]Sheet1!$A$2:$C$7379,3,FALSE)</f>
        <v>FTL_0224</v>
      </c>
      <c r="D4223">
        <v>102.923319715914</v>
      </c>
      <c r="E4223">
        <v>2.2989603984031399E-2</v>
      </c>
      <c r="F4223">
        <v>0.35591388992046102</v>
      </c>
      <c r="G4223">
        <v>0.79563878106239705</v>
      </c>
      <c r="H4223">
        <v>0.87328250138788199</v>
      </c>
    </row>
    <row r="4224" spans="1:8" x14ac:dyDescent="0.2">
      <c r="A4224" t="s">
        <v>4228</v>
      </c>
      <c r="B4224" t="str">
        <f>VLOOKUP(A4224,[1]Sheet1!$A$2:$C$7379,2,FALSE)</f>
        <v>IGR</v>
      </c>
      <c r="C4224" t="str">
        <f>VLOOKUP(A4224,[1]Sheet1!$A$2:$C$7379,3,FALSE)</f>
        <v>FTL_0225</v>
      </c>
      <c r="D4224">
        <v>0</v>
      </c>
      <c r="E4224" t="s">
        <v>9</v>
      </c>
      <c r="F4224" t="s">
        <v>9</v>
      </c>
      <c r="G4224" t="s">
        <v>9</v>
      </c>
      <c r="H4224" t="s">
        <v>9</v>
      </c>
    </row>
    <row r="4225" spans="1:8" x14ac:dyDescent="0.2">
      <c r="A4225" t="s">
        <v>4229</v>
      </c>
      <c r="B4225" t="str">
        <f>VLOOKUP(A4225,[1]Sheet1!$A$2:$C$7379,2,FALSE)</f>
        <v>IGR</v>
      </c>
      <c r="C4225" t="str">
        <f>VLOOKUP(A4225,[1]Sheet1!$A$2:$C$7379,3,FALSE)</f>
        <v>FTL_0226</v>
      </c>
      <c r="D4225">
        <v>0</v>
      </c>
      <c r="E4225" t="s">
        <v>9</v>
      </c>
      <c r="F4225" t="s">
        <v>9</v>
      </c>
      <c r="G4225" t="s">
        <v>9</v>
      </c>
      <c r="H4225" t="s">
        <v>9</v>
      </c>
    </row>
    <row r="4226" spans="1:8" x14ac:dyDescent="0.2">
      <c r="A4226" t="s">
        <v>4230</v>
      </c>
      <c r="B4226" t="str">
        <f>VLOOKUP(A4226,[1]Sheet1!$A$2:$C$7379,2,FALSE)</f>
        <v>IGR</v>
      </c>
      <c r="C4226" t="str">
        <f>VLOOKUP(A4226,[1]Sheet1!$A$2:$C$7379,3,FALSE)</f>
        <v>FTL_0227</v>
      </c>
      <c r="D4226">
        <v>0</v>
      </c>
      <c r="E4226" t="s">
        <v>9</v>
      </c>
      <c r="F4226" t="s">
        <v>9</v>
      </c>
      <c r="G4226" t="s">
        <v>9</v>
      </c>
      <c r="H4226" t="s">
        <v>9</v>
      </c>
    </row>
    <row r="4227" spans="1:8" x14ac:dyDescent="0.2">
      <c r="A4227" t="s">
        <v>4231</v>
      </c>
      <c r="B4227" t="str">
        <f>VLOOKUP(A4227,[1]Sheet1!$A$2:$C$7379,2,FALSE)</f>
        <v>IGR</v>
      </c>
      <c r="C4227" t="str">
        <f>VLOOKUP(A4227,[1]Sheet1!$A$2:$C$7379,3,FALSE)</f>
        <v>FTL_0228</v>
      </c>
      <c r="D4227">
        <v>0</v>
      </c>
      <c r="E4227" t="s">
        <v>9</v>
      </c>
      <c r="F4227" t="s">
        <v>9</v>
      </c>
      <c r="G4227" t="s">
        <v>9</v>
      </c>
      <c r="H4227" t="s">
        <v>9</v>
      </c>
    </row>
    <row r="4228" spans="1:8" x14ac:dyDescent="0.2">
      <c r="A4228" t="s">
        <v>4232</v>
      </c>
      <c r="B4228" t="str">
        <f>VLOOKUP(A4228,[1]Sheet1!$A$2:$C$7379,2,FALSE)</f>
        <v>IGR</v>
      </c>
      <c r="C4228" t="str">
        <f>VLOOKUP(A4228,[1]Sheet1!$A$2:$C$7379,3,FALSE)</f>
        <v>FTL_0229</v>
      </c>
      <c r="D4228">
        <v>0</v>
      </c>
      <c r="E4228" t="s">
        <v>9</v>
      </c>
      <c r="F4228" t="s">
        <v>9</v>
      </c>
      <c r="G4228" t="s">
        <v>9</v>
      </c>
      <c r="H4228" t="s">
        <v>9</v>
      </c>
    </row>
    <row r="4229" spans="1:8" x14ac:dyDescent="0.2">
      <c r="A4229" t="s">
        <v>4233</v>
      </c>
      <c r="B4229" t="str">
        <f>VLOOKUP(A4229,[1]Sheet1!$A$2:$C$7379,2,FALSE)</f>
        <v>IGR</v>
      </c>
      <c r="C4229" t="str">
        <f>VLOOKUP(A4229,[1]Sheet1!$A$2:$C$7379,3,FALSE)</f>
        <v>FTL_0230</v>
      </c>
      <c r="D4229">
        <v>0</v>
      </c>
      <c r="E4229" t="s">
        <v>9</v>
      </c>
      <c r="F4229" t="s">
        <v>9</v>
      </c>
      <c r="G4229" t="s">
        <v>9</v>
      </c>
      <c r="H4229" t="s">
        <v>9</v>
      </c>
    </row>
    <row r="4230" spans="1:8" x14ac:dyDescent="0.2">
      <c r="A4230" t="s">
        <v>4234</v>
      </c>
      <c r="B4230" t="str">
        <f>VLOOKUP(A4230,[1]Sheet1!$A$2:$C$7379,2,FALSE)</f>
        <v>IGR</v>
      </c>
      <c r="C4230" t="str">
        <f>VLOOKUP(A4230,[1]Sheet1!$A$2:$C$7379,3,FALSE)</f>
        <v>FTL_0231</v>
      </c>
      <c r="D4230">
        <v>0</v>
      </c>
      <c r="E4230" t="s">
        <v>9</v>
      </c>
      <c r="F4230" t="s">
        <v>9</v>
      </c>
      <c r="G4230" t="s">
        <v>9</v>
      </c>
      <c r="H4230" t="s">
        <v>9</v>
      </c>
    </row>
    <row r="4231" spans="1:8" x14ac:dyDescent="0.2">
      <c r="A4231" t="s">
        <v>4235</v>
      </c>
      <c r="B4231" t="str">
        <f>VLOOKUP(A4231,[1]Sheet1!$A$2:$C$7379,2,FALSE)</f>
        <v>IGR</v>
      </c>
      <c r="C4231" t="str">
        <f>VLOOKUP(A4231,[1]Sheet1!$A$2:$C$7379,3,FALSE)</f>
        <v>FTL_0232</v>
      </c>
      <c r="D4231">
        <v>0</v>
      </c>
      <c r="E4231" t="s">
        <v>9</v>
      </c>
      <c r="F4231" t="s">
        <v>9</v>
      </c>
      <c r="G4231" t="s">
        <v>9</v>
      </c>
      <c r="H4231" t="s">
        <v>9</v>
      </c>
    </row>
    <row r="4232" spans="1:8" x14ac:dyDescent="0.2">
      <c r="A4232" t="s">
        <v>4236</v>
      </c>
      <c r="B4232" t="str">
        <f>VLOOKUP(A4232,[1]Sheet1!$A$2:$C$7379,2,FALSE)</f>
        <v>IGR</v>
      </c>
      <c r="C4232" t="str">
        <f>VLOOKUP(A4232,[1]Sheet1!$A$2:$C$7379,3,FALSE)</f>
        <v>FTL_0233</v>
      </c>
      <c r="D4232">
        <v>0</v>
      </c>
      <c r="E4232" t="s">
        <v>9</v>
      </c>
      <c r="F4232" t="s">
        <v>9</v>
      </c>
      <c r="G4232" t="s">
        <v>9</v>
      </c>
      <c r="H4232" t="s">
        <v>9</v>
      </c>
    </row>
    <row r="4233" spans="1:8" x14ac:dyDescent="0.2">
      <c r="A4233" t="s">
        <v>4237</v>
      </c>
      <c r="B4233" t="str">
        <f>VLOOKUP(A4233,[1]Sheet1!$A$2:$C$7379,2,FALSE)</f>
        <v>IGR</v>
      </c>
      <c r="C4233" t="str">
        <f>VLOOKUP(A4233,[1]Sheet1!$A$2:$C$7379,3,FALSE)</f>
        <v>FTL_0234</v>
      </c>
      <c r="D4233">
        <v>0</v>
      </c>
      <c r="E4233" t="s">
        <v>9</v>
      </c>
      <c r="F4233" t="s">
        <v>9</v>
      </c>
      <c r="G4233" t="s">
        <v>9</v>
      </c>
      <c r="H4233" t="s">
        <v>9</v>
      </c>
    </row>
    <row r="4234" spans="1:8" x14ac:dyDescent="0.2">
      <c r="A4234" t="s">
        <v>4238</v>
      </c>
      <c r="B4234" t="str">
        <f>VLOOKUP(A4234,[1]Sheet1!$A$2:$C$7379,2,FALSE)</f>
        <v>IGR</v>
      </c>
      <c r="C4234" t="str">
        <f>VLOOKUP(A4234,[1]Sheet1!$A$2:$C$7379,3,FALSE)</f>
        <v>FTL_0235</v>
      </c>
      <c r="D4234">
        <v>0</v>
      </c>
      <c r="E4234" t="s">
        <v>9</v>
      </c>
      <c r="F4234" t="s">
        <v>9</v>
      </c>
      <c r="G4234" t="s">
        <v>9</v>
      </c>
      <c r="H4234" t="s">
        <v>9</v>
      </c>
    </row>
    <row r="4235" spans="1:8" x14ac:dyDescent="0.2">
      <c r="A4235" t="s">
        <v>4239</v>
      </c>
      <c r="B4235" t="str">
        <f>VLOOKUP(A4235,[1]Sheet1!$A$2:$C$7379,2,FALSE)</f>
        <v>IGR</v>
      </c>
      <c r="C4235" t="str">
        <f>VLOOKUP(A4235,[1]Sheet1!$A$2:$C$7379,3,FALSE)</f>
        <v>FTL_0236</v>
      </c>
      <c r="D4235">
        <v>21.170644890070299</v>
      </c>
      <c r="E4235">
        <v>7.0445320904952605E-2</v>
      </c>
      <c r="F4235">
        <v>0.32750484562627302</v>
      </c>
      <c r="G4235">
        <v>0.65507235373011796</v>
      </c>
      <c r="H4235">
        <v>0.77879304037644403</v>
      </c>
    </row>
    <row r="4236" spans="1:8" x14ac:dyDescent="0.2">
      <c r="A4236" t="s">
        <v>4240</v>
      </c>
      <c r="B4236" t="str">
        <f>VLOOKUP(A4236,[1]Sheet1!$A$2:$C$7379,2,FALSE)</f>
        <v>IGR</v>
      </c>
      <c r="C4236" t="str">
        <f>VLOOKUP(A4236,[1]Sheet1!$A$2:$C$7379,3,FALSE)</f>
        <v>FTL_0237</v>
      </c>
      <c r="D4236">
        <v>0</v>
      </c>
      <c r="E4236" t="s">
        <v>9</v>
      </c>
      <c r="F4236" t="s">
        <v>9</v>
      </c>
      <c r="G4236" t="s">
        <v>9</v>
      </c>
      <c r="H4236" t="s">
        <v>9</v>
      </c>
    </row>
    <row r="4237" spans="1:8" x14ac:dyDescent="0.2">
      <c r="A4237" t="s">
        <v>4241</v>
      </c>
      <c r="B4237" t="str">
        <f>VLOOKUP(A4237,[1]Sheet1!$A$2:$C$7379,2,FALSE)</f>
        <v>IGR</v>
      </c>
      <c r="C4237" t="str">
        <f>VLOOKUP(A4237,[1]Sheet1!$A$2:$C$7379,3,FALSE)</f>
        <v>FTL_0239</v>
      </c>
      <c r="D4237">
        <v>0</v>
      </c>
      <c r="E4237" t="s">
        <v>9</v>
      </c>
      <c r="F4237" t="s">
        <v>9</v>
      </c>
      <c r="G4237" t="s">
        <v>9</v>
      </c>
      <c r="H4237" t="s">
        <v>9</v>
      </c>
    </row>
    <row r="4238" spans="1:8" x14ac:dyDescent="0.2">
      <c r="A4238" t="s">
        <v>4242</v>
      </c>
      <c r="B4238" t="str">
        <f>VLOOKUP(A4238,[1]Sheet1!$A$2:$C$7379,2,FALSE)</f>
        <v>IGR</v>
      </c>
      <c r="C4238" t="str">
        <f>VLOOKUP(A4238,[1]Sheet1!$A$2:$C$7379,3,FALSE)</f>
        <v>FTL_0240</v>
      </c>
      <c r="D4238">
        <v>0</v>
      </c>
      <c r="E4238" t="s">
        <v>9</v>
      </c>
      <c r="F4238" t="s">
        <v>9</v>
      </c>
      <c r="G4238" t="s">
        <v>9</v>
      </c>
      <c r="H4238" t="s">
        <v>9</v>
      </c>
    </row>
    <row r="4239" spans="1:8" x14ac:dyDescent="0.2">
      <c r="A4239" t="s">
        <v>4243</v>
      </c>
      <c r="B4239" t="str">
        <f>VLOOKUP(A4239,[1]Sheet1!$A$2:$C$7379,2,FALSE)</f>
        <v>IGR</v>
      </c>
      <c r="C4239" t="str">
        <f>VLOOKUP(A4239,[1]Sheet1!$A$2:$C$7379,3,FALSE)</f>
        <v>FTL_0241</v>
      </c>
      <c r="D4239">
        <v>0</v>
      </c>
      <c r="E4239" t="s">
        <v>9</v>
      </c>
      <c r="F4239" t="s">
        <v>9</v>
      </c>
      <c r="G4239" t="s">
        <v>9</v>
      </c>
      <c r="H4239" t="s">
        <v>9</v>
      </c>
    </row>
    <row r="4240" spans="1:8" x14ac:dyDescent="0.2">
      <c r="A4240" t="s">
        <v>4244</v>
      </c>
      <c r="B4240" t="str">
        <f>VLOOKUP(A4240,[1]Sheet1!$A$2:$C$7379,2,FALSE)</f>
        <v>IGR</v>
      </c>
      <c r="C4240" t="str">
        <f>VLOOKUP(A4240,[1]Sheet1!$A$2:$C$7379,3,FALSE)</f>
        <v>FTL_0242</v>
      </c>
      <c r="D4240">
        <v>0</v>
      </c>
      <c r="E4240" t="s">
        <v>9</v>
      </c>
      <c r="F4240" t="s">
        <v>9</v>
      </c>
      <c r="G4240" t="s">
        <v>9</v>
      </c>
      <c r="H4240" t="s">
        <v>9</v>
      </c>
    </row>
    <row r="4241" spans="1:8" x14ac:dyDescent="0.2">
      <c r="A4241" t="s">
        <v>4245</v>
      </c>
      <c r="B4241" t="str">
        <f>VLOOKUP(A4241,[1]Sheet1!$A$2:$C$7379,2,FALSE)</f>
        <v>IGR</v>
      </c>
      <c r="C4241" t="str">
        <f>VLOOKUP(A4241,[1]Sheet1!$A$2:$C$7379,3,FALSE)</f>
        <v>FTL_0245</v>
      </c>
      <c r="D4241">
        <v>0</v>
      </c>
      <c r="E4241" t="s">
        <v>9</v>
      </c>
      <c r="F4241" t="s">
        <v>9</v>
      </c>
      <c r="G4241" t="s">
        <v>9</v>
      </c>
      <c r="H4241" t="s">
        <v>9</v>
      </c>
    </row>
    <row r="4242" spans="1:8" x14ac:dyDescent="0.2">
      <c r="A4242" t="s">
        <v>4246</v>
      </c>
      <c r="B4242" t="str">
        <f>VLOOKUP(A4242,[1]Sheet1!$A$2:$C$7379,2,FALSE)</f>
        <v>IGR</v>
      </c>
      <c r="C4242" t="str">
        <f>VLOOKUP(A4242,[1]Sheet1!$A$2:$C$7379,3,FALSE)</f>
        <v>FTL_0246</v>
      </c>
      <c r="D4242">
        <v>0</v>
      </c>
      <c r="E4242" t="s">
        <v>9</v>
      </c>
      <c r="F4242" t="s">
        <v>9</v>
      </c>
      <c r="G4242" t="s">
        <v>9</v>
      </c>
      <c r="H4242" t="s">
        <v>9</v>
      </c>
    </row>
    <row r="4243" spans="1:8" x14ac:dyDescent="0.2">
      <c r="A4243" t="s">
        <v>4247</v>
      </c>
      <c r="B4243" t="str">
        <f>VLOOKUP(A4243,[1]Sheet1!$A$2:$C$7379,2,FALSE)</f>
        <v>IGR</v>
      </c>
      <c r="C4243" t="str">
        <f>VLOOKUP(A4243,[1]Sheet1!$A$2:$C$7379,3,FALSE)</f>
        <v>FTL_0247</v>
      </c>
      <c r="D4243">
        <v>0</v>
      </c>
      <c r="E4243" t="s">
        <v>9</v>
      </c>
      <c r="F4243" t="s">
        <v>9</v>
      </c>
      <c r="G4243" t="s">
        <v>9</v>
      </c>
      <c r="H4243" t="s">
        <v>9</v>
      </c>
    </row>
    <row r="4244" spans="1:8" x14ac:dyDescent="0.2">
      <c r="A4244" t="s">
        <v>4248</v>
      </c>
      <c r="B4244" t="str">
        <f>VLOOKUP(A4244,[1]Sheet1!$A$2:$C$7379,2,FALSE)</f>
        <v>IGR</v>
      </c>
      <c r="C4244" t="str">
        <f>VLOOKUP(A4244,[1]Sheet1!$A$2:$C$7379,3,FALSE)</f>
        <v>FTL_0248</v>
      </c>
      <c r="D4244">
        <v>0</v>
      </c>
      <c r="E4244" t="s">
        <v>9</v>
      </c>
      <c r="F4244" t="s">
        <v>9</v>
      </c>
      <c r="G4244" t="s">
        <v>9</v>
      </c>
      <c r="H4244" t="s">
        <v>9</v>
      </c>
    </row>
    <row r="4245" spans="1:8" x14ac:dyDescent="0.2">
      <c r="A4245" t="s">
        <v>4249</v>
      </c>
      <c r="B4245" t="str">
        <f>VLOOKUP(A4245,[1]Sheet1!$A$2:$C$7379,2,FALSE)</f>
        <v>IGR</v>
      </c>
      <c r="C4245" t="str">
        <f>VLOOKUP(A4245,[1]Sheet1!$A$2:$C$7379,3,FALSE)</f>
        <v>FTL_0249</v>
      </c>
      <c r="D4245">
        <v>0</v>
      </c>
      <c r="E4245" t="s">
        <v>9</v>
      </c>
      <c r="F4245" t="s">
        <v>9</v>
      </c>
      <c r="G4245" t="s">
        <v>9</v>
      </c>
      <c r="H4245" t="s">
        <v>9</v>
      </c>
    </row>
    <row r="4246" spans="1:8" x14ac:dyDescent="0.2">
      <c r="A4246" t="s">
        <v>4250</v>
      </c>
      <c r="B4246" t="str">
        <f>VLOOKUP(A4246,[1]Sheet1!$A$2:$C$7379,2,FALSE)</f>
        <v>IGR</v>
      </c>
      <c r="C4246" t="str">
        <f>VLOOKUP(A4246,[1]Sheet1!$A$2:$C$7379,3,FALSE)</f>
        <v>FTL_0250</v>
      </c>
      <c r="D4246">
        <v>0</v>
      </c>
      <c r="E4246" t="s">
        <v>9</v>
      </c>
      <c r="F4246" t="s">
        <v>9</v>
      </c>
      <c r="G4246" t="s">
        <v>9</v>
      </c>
      <c r="H4246" t="s">
        <v>9</v>
      </c>
    </row>
    <row r="4247" spans="1:8" x14ac:dyDescent="0.2">
      <c r="A4247" t="s">
        <v>4251</v>
      </c>
      <c r="B4247" t="str">
        <f>VLOOKUP(A4247,[1]Sheet1!$A$2:$C$7379,2,FALSE)</f>
        <v>IGR</v>
      </c>
      <c r="C4247" t="str">
        <f>VLOOKUP(A4247,[1]Sheet1!$A$2:$C$7379,3,FALSE)</f>
        <v>FTL_0251</v>
      </c>
      <c r="D4247">
        <v>0</v>
      </c>
      <c r="E4247" t="s">
        <v>9</v>
      </c>
      <c r="F4247" t="s">
        <v>9</v>
      </c>
      <c r="G4247" t="s">
        <v>9</v>
      </c>
      <c r="H4247" t="s">
        <v>9</v>
      </c>
    </row>
    <row r="4248" spans="1:8" x14ac:dyDescent="0.2">
      <c r="A4248" t="s">
        <v>4252</v>
      </c>
      <c r="B4248" t="str">
        <f>VLOOKUP(A4248,[1]Sheet1!$A$2:$C$7379,2,FALSE)</f>
        <v>IGR</v>
      </c>
      <c r="C4248" t="str">
        <f>VLOOKUP(A4248,[1]Sheet1!$A$2:$C$7379,3,FALSE)</f>
        <v>FTL_0252</v>
      </c>
      <c r="D4248">
        <v>0</v>
      </c>
      <c r="E4248" t="s">
        <v>9</v>
      </c>
      <c r="F4248" t="s">
        <v>9</v>
      </c>
      <c r="G4248" t="s">
        <v>9</v>
      </c>
      <c r="H4248" t="s">
        <v>9</v>
      </c>
    </row>
    <row r="4249" spans="1:8" x14ac:dyDescent="0.2">
      <c r="A4249" t="s">
        <v>4253</v>
      </c>
      <c r="B4249" t="str">
        <f>VLOOKUP(A4249,[1]Sheet1!$A$2:$C$7379,2,FALSE)</f>
        <v>IGR</v>
      </c>
      <c r="C4249" t="str">
        <f>VLOOKUP(A4249,[1]Sheet1!$A$2:$C$7379,3,FALSE)</f>
        <v>FTL_0253</v>
      </c>
      <c r="D4249">
        <v>0</v>
      </c>
      <c r="E4249" t="s">
        <v>9</v>
      </c>
      <c r="F4249" t="s">
        <v>9</v>
      </c>
      <c r="G4249" t="s">
        <v>9</v>
      </c>
      <c r="H4249" t="s">
        <v>9</v>
      </c>
    </row>
    <row r="4250" spans="1:8" x14ac:dyDescent="0.2">
      <c r="A4250" t="s">
        <v>4254</v>
      </c>
      <c r="B4250" t="str">
        <f>VLOOKUP(A4250,[1]Sheet1!$A$2:$C$7379,2,FALSE)</f>
        <v>IGR</v>
      </c>
      <c r="C4250" t="str">
        <f>VLOOKUP(A4250,[1]Sheet1!$A$2:$C$7379,3,FALSE)</f>
        <v>FTL_0254</v>
      </c>
      <c r="D4250">
        <v>0</v>
      </c>
      <c r="E4250" t="s">
        <v>9</v>
      </c>
      <c r="F4250" t="s">
        <v>9</v>
      </c>
      <c r="G4250" t="s">
        <v>9</v>
      </c>
      <c r="H4250" t="s">
        <v>9</v>
      </c>
    </row>
    <row r="4251" spans="1:8" x14ac:dyDescent="0.2">
      <c r="A4251" t="s">
        <v>4255</v>
      </c>
      <c r="B4251" t="str">
        <f>VLOOKUP(A4251,[1]Sheet1!$A$2:$C$7379,2,FALSE)</f>
        <v>IGR</v>
      </c>
      <c r="C4251" t="str">
        <f>VLOOKUP(A4251,[1]Sheet1!$A$2:$C$7379,3,FALSE)</f>
        <v>FTL_0255</v>
      </c>
      <c r="D4251">
        <v>0</v>
      </c>
      <c r="E4251" t="s">
        <v>9</v>
      </c>
      <c r="F4251" t="s">
        <v>9</v>
      </c>
      <c r="G4251" t="s">
        <v>9</v>
      </c>
      <c r="H4251" t="s">
        <v>9</v>
      </c>
    </row>
    <row r="4252" spans="1:8" x14ac:dyDescent="0.2">
      <c r="A4252" t="s">
        <v>4256</v>
      </c>
      <c r="B4252" t="str">
        <f>VLOOKUP(A4252,[1]Sheet1!$A$2:$C$7379,2,FALSE)</f>
        <v>IGR</v>
      </c>
      <c r="C4252" t="str">
        <f>VLOOKUP(A4252,[1]Sheet1!$A$2:$C$7379,3,FALSE)</f>
        <v>FTL_0256</v>
      </c>
      <c r="D4252">
        <v>0</v>
      </c>
      <c r="E4252" t="s">
        <v>9</v>
      </c>
      <c r="F4252" t="s">
        <v>9</v>
      </c>
      <c r="G4252" t="s">
        <v>9</v>
      </c>
      <c r="H4252" t="s">
        <v>9</v>
      </c>
    </row>
    <row r="4253" spans="1:8" x14ac:dyDescent="0.2">
      <c r="A4253" t="s">
        <v>4257</v>
      </c>
      <c r="B4253" t="str">
        <f>VLOOKUP(A4253,[1]Sheet1!$A$2:$C$7379,2,FALSE)</f>
        <v>IGR</v>
      </c>
      <c r="C4253" t="str">
        <f>VLOOKUP(A4253,[1]Sheet1!$A$2:$C$7379,3,FALSE)</f>
        <v>FTL_0257</v>
      </c>
      <c r="D4253">
        <v>0</v>
      </c>
      <c r="E4253" t="s">
        <v>9</v>
      </c>
      <c r="F4253" t="s">
        <v>9</v>
      </c>
      <c r="G4253" t="s">
        <v>9</v>
      </c>
      <c r="H4253" t="s">
        <v>9</v>
      </c>
    </row>
    <row r="4254" spans="1:8" x14ac:dyDescent="0.2">
      <c r="A4254" t="s">
        <v>4258</v>
      </c>
      <c r="B4254" t="str">
        <f>VLOOKUP(A4254,[1]Sheet1!$A$2:$C$7379,2,FALSE)</f>
        <v>IGR</v>
      </c>
      <c r="C4254" t="str">
        <f>VLOOKUP(A4254,[1]Sheet1!$A$2:$C$7379,3,FALSE)</f>
        <v>FTL_0258</v>
      </c>
      <c r="D4254">
        <v>59.664795066051397</v>
      </c>
      <c r="E4254">
        <v>-6.3276130741216102E-2</v>
      </c>
      <c r="F4254">
        <v>0.28363102963345599</v>
      </c>
      <c r="G4254">
        <v>0.72545771264667402</v>
      </c>
      <c r="H4254">
        <v>0.82660325912145105</v>
      </c>
    </row>
    <row r="4255" spans="1:8" x14ac:dyDescent="0.2">
      <c r="A4255" t="s">
        <v>4259</v>
      </c>
      <c r="B4255" t="str">
        <f>VLOOKUP(A4255,[1]Sheet1!$A$2:$C$7379,2,FALSE)</f>
        <v>IGR</v>
      </c>
      <c r="C4255" t="str">
        <f>VLOOKUP(A4255,[1]Sheet1!$A$2:$C$7379,3,FALSE)</f>
        <v>FTL_0259</v>
      </c>
      <c r="D4255">
        <v>0</v>
      </c>
      <c r="E4255" t="s">
        <v>9</v>
      </c>
      <c r="F4255" t="s">
        <v>9</v>
      </c>
      <c r="G4255" t="s">
        <v>9</v>
      </c>
      <c r="H4255" t="s">
        <v>9</v>
      </c>
    </row>
    <row r="4256" spans="1:8" x14ac:dyDescent="0.2">
      <c r="A4256" t="s">
        <v>4260</v>
      </c>
      <c r="B4256" t="str">
        <f>VLOOKUP(A4256,[1]Sheet1!$A$2:$C$7379,2,FALSE)</f>
        <v>IGR</v>
      </c>
      <c r="C4256" t="str">
        <f>VLOOKUP(A4256,[1]Sheet1!$A$2:$C$7379,3,FALSE)</f>
        <v>FTL_0260</v>
      </c>
      <c r="D4256">
        <v>0</v>
      </c>
      <c r="E4256" t="s">
        <v>9</v>
      </c>
      <c r="F4256" t="s">
        <v>9</v>
      </c>
      <c r="G4256" t="s">
        <v>9</v>
      </c>
      <c r="H4256" t="s">
        <v>9</v>
      </c>
    </row>
    <row r="4257" spans="1:8" x14ac:dyDescent="0.2">
      <c r="A4257" t="s">
        <v>4261</v>
      </c>
      <c r="B4257" t="str">
        <f>VLOOKUP(A4257,[1]Sheet1!$A$2:$C$7379,2,FALSE)</f>
        <v>IGR</v>
      </c>
      <c r="C4257" t="str">
        <f>VLOOKUP(A4257,[1]Sheet1!$A$2:$C$7379,3,FALSE)</f>
        <v>FTL_0261</v>
      </c>
      <c r="D4257">
        <v>0</v>
      </c>
      <c r="E4257" t="s">
        <v>9</v>
      </c>
      <c r="F4257" t="s">
        <v>9</v>
      </c>
      <c r="G4257" t="s">
        <v>9</v>
      </c>
      <c r="H4257" t="s">
        <v>9</v>
      </c>
    </row>
    <row r="4258" spans="1:8" x14ac:dyDescent="0.2">
      <c r="A4258" t="s">
        <v>4262</v>
      </c>
      <c r="B4258" t="str">
        <f>VLOOKUP(A4258,[1]Sheet1!$A$2:$C$7379,2,FALSE)</f>
        <v>IGR</v>
      </c>
      <c r="C4258" t="str">
        <f>VLOOKUP(A4258,[1]Sheet1!$A$2:$C$7379,3,FALSE)</f>
        <v>FTL_0262</v>
      </c>
      <c r="D4258">
        <v>0</v>
      </c>
      <c r="E4258" t="s">
        <v>9</v>
      </c>
      <c r="F4258" t="s">
        <v>9</v>
      </c>
      <c r="G4258" t="s">
        <v>9</v>
      </c>
      <c r="H4258" t="s">
        <v>9</v>
      </c>
    </row>
    <row r="4259" spans="1:8" x14ac:dyDescent="0.2">
      <c r="A4259" t="s">
        <v>4263</v>
      </c>
      <c r="B4259" t="str">
        <f>VLOOKUP(A4259,[1]Sheet1!$A$2:$C$7379,2,FALSE)</f>
        <v>IGR</v>
      </c>
      <c r="C4259" t="str">
        <f>VLOOKUP(A4259,[1]Sheet1!$A$2:$C$7379,3,FALSE)</f>
        <v>FTL_0263</v>
      </c>
      <c r="D4259">
        <v>0</v>
      </c>
      <c r="E4259" t="s">
        <v>9</v>
      </c>
      <c r="F4259" t="s">
        <v>9</v>
      </c>
      <c r="G4259" t="s">
        <v>9</v>
      </c>
      <c r="H4259" t="s">
        <v>9</v>
      </c>
    </row>
    <row r="4260" spans="1:8" x14ac:dyDescent="0.2">
      <c r="A4260" t="s">
        <v>4264</v>
      </c>
      <c r="B4260" t="str">
        <f>VLOOKUP(A4260,[1]Sheet1!$A$2:$C$7379,2,FALSE)</f>
        <v>IGR</v>
      </c>
      <c r="C4260" t="str">
        <f>VLOOKUP(A4260,[1]Sheet1!$A$2:$C$7379,3,FALSE)</f>
        <v>FTL_0265</v>
      </c>
      <c r="D4260">
        <v>0.20979761142518299</v>
      </c>
      <c r="E4260">
        <v>-1.3228979780057701E-2</v>
      </c>
      <c r="F4260">
        <v>0.36554425389057399</v>
      </c>
      <c r="G4260">
        <v>0.76617775043980196</v>
      </c>
      <c r="H4260" t="s">
        <v>9</v>
      </c>
    </row>
    <row r="4261" spans="1:8" x14ac:dyDescent="0.2">
      <c r="A4261" t="s">
        <v>4265</v>
      </c>
      <c r="B4261" t="str">
        <f>VLOOKUP(A4261,[1]Sheet1!$A$2:$C$7379,2,FALSE)</f>
        <v>IGR</v>
      </c>
      <c r="C4261" t="str">
        <f>VLOOKUP(A4261,[1]Sheet1!$A$2:$C$7379,3,FALSE)</f>
        <v>FTL_0266</v>
      </c>
      <c r="D4261">
        <v>0.20979761142518299</v>
      </c>
      <c r="E4261">
        <v>-1.3228979780057701E-2</v>
      </c>
      <c r="F4261">
        <v>0.36554425389057399</v>
      </c>
      <c r="G4261">
        <v>0.76617775043980196</v>
      </c>
      <c r="H4261" t="s">
        <v>9</v>
      </c>
    </row>
    <row r="4262" spans="1:8" x14ac:dyDescent="0.2">
      <c r="A4262" t="s">
        <v>4266</v>
      </c>
      <c r="B4262" t="str">
        <f>VLOOKUP(A4262,[1]Sheet1!$A$2:$C$7379,2,FALSE)</f>
        <v>IGR</v>
      </c>
      <c r="C4262" t="str">
        <f>VLOOKUP(A4262,[1]Sheet1!$A$2:$C$7379,3,FALSE)</f>
        <v>FTL_0267</v>
      </c>
      <c r="D4262">
        <v>0</v>
      </c>
      <c r="E4262" t="s">
        <v>9</v>
      </c>
      <c r="F4262" t="s">
        <v>9</v>
      </c>
      <c r="G4262" t="s">
        <v>9</v>
      </c>
      <c r="H4262" t="s">
        <v>9</v>
      </c>
    </row>
    <row r="4263" spans="1:8" x14ac:dyDescent="0.2">
      <c r="A4263" t="s">
        <v>4267</v>
      </c>
      <c r="B4263" t="str">
        <f>VLOOKUP(A4263,[1]Sheet1!$A$2:$C$7379,2,FALSE)</f>
        <v>IGR</v>
      </c>
      <c r="C4263" t="str">
        <f>VLOOKUP(A4263,[1]Sheet1!$A$2:$C$7379,3,FALSE)</f>
        <v>FTL_0268</v>
      </c>
      <c r="D4263">
        <v>10.7894244843301</v>
      </c>
      <c r="E4263">
        <v>5.4539270393384E-2</v>
      </c>
      <c r="F4263">
        <v>0.34295451266501797</v>
      </c>
      <c r="G4263">
        <v>0.67768394404883003</v>
      </c>
      <c r="H4263">
        <v>0.79265717047805595</v>
      </c>
    </row>
    <row r="4264" spans="1:8" x14ac:dyDescent="0.2">
      <c r="A4264" t="s">
        <v>4268</v>
      </c>
      <c r="B4264" t="str">
        <f>VLOOKUP(A4264,[1]Sheet1!$A$2:$C$7379,2,FALSE)</f>
        <v>IGR</v>
      </c>
      <c r="C4264" t="str">
        <f>VLOOKUP(A4264,[1]Sheet1!$A$2:$C$7379,3,FALSE)</f>
        <v>FTL_0269</v>
      </c>
      <c r="D4264">
        <v>0</v>
      </c>
      <c r="E4264" t="s">
        <v>9</v>
      </c>
      <c r="F4264" t="s">
        <v>9</v>
      </c>
      <c r="G4264" t="s">
        <v>9</v>
      </c>
      <c r="H4264" t="s">
        <v>9</v>
      </c>
    </row>
    <row r="4265" spans="1:8" x14ac:dyDescent="0.2">
      <c r="A4265" t="s">
        <v>4269</v>
      </c>
      <c r="B4265" t="str">
        <f>VLOOKUP(A4265,[1]Sheet1!$A$2:$C$7379,2,FALSE)</f>
        <v>IGR</v>
      </c>
      <c r="C4265" t="str">
        <f>VLOOKUP(A4265,[1]Sheet1!$A$2:$C$7379,3,FALSE)</f>
        <v>FTL_0270</v>
      </c>
      <c r="D4265">
        <v>4.24010761092274</v>
      </c>
      <c r="E4265">
        <v>0.123684435719924</v>
      </c>
      <c r="F4265">
        <v>0.37239496807384698</v>
      </c>
      <c r="G4265">
        <v>0.30397895226921101</v>
      </c>
      <c r="H4265" t="s">
        <v>9</v>
      </c>
    </row>
    <row r="4266" spans="1:8" x14ac:dyDescent="0.2">
      <c r="A4266" t="s">
        <v>4270</v>
      </c>
      <c r="B4266" t="str">
        <f>VLOOKUP(A4266,[1]Sheet1!$A$2:$C$7379,2,FALSE)</f>
        <v>IGR</v>
      </c>
      <c r="C4266" t="str">
        <f>VLOOKUP(A4266,[1]Sheet1!$A$2:$C$7379,3,FALSE)</f>
        <v>FTL_0271</v>
      </c>
      <c r="D4266">
        <v>26.426281926804698</v>
      </c>
      <c r="E4266">
        <v>0.17939954510110001</v>
      </c>
      <c r="F4266">
        <v>0.34892282521703999</v>
      </c>
      <c r="G4266">
        <v>0.31919414936986901</v>
      </c>
      <c r="H4266">
        <v>0.48757420635030602</v>
      </c>
    </row>
    <row r="4267" spans="1:8" x14ac:dyDescent="0.2">
      <c r="A4267" t="s">
        <v>4271</v>
      </c>
      <c r="B4267" t="str">
        <f>VLOOKUP(A4267,[1]Sheet1!$A$2:$C$7379,2,FALSE)</f>
        <v>IGR</v>
      </c>
      <c r="C4267" t="str">
        <f>VLOOKUP(A4267,[1]Sheet1!$A$2:$C$7379,3,FALSE)</f>
        <v>FTL_0272</v>
      </c>
      <c r="D4267">
        <v>0</v>
      </c>
      <c r="E4267" t="s">
        <v>9</v>
      </c>
      <c r="F4267" t="s">
        <v>9</v>
      </c>
      <c r="G4267" t="s">
        <v>9</v>
      </c>
      <c r="H4267" t="s">
        <v>9</v>
      </c>
    </row>
    <row r="4268" spans="1:8" x14ac:dyDescent="0.2">
      <c r="A4268" t="s">
        <v>4272</v>
      </c>
      <c r="B4268" t="str">
        <f>VLOOKUP(A4268,[1]Sheet1!$A$2:$C$7379,2,FALSE)</f>
        <v>IGR</v>
      </c>
      <c r="C4268" t="str">
        <f>VLOOKUP(A4268,[1]Sheet1!$A$2:$C$7379,3,FALSE)</f>
        <v>FTL_0273</v>
      </c>
      <c r="D4268">
        <v>0</v>
      </c>
      <c r="E4268" t="s">
        <v>9</v>
      </c>
      <c r="F4268" t="s">
        <v>9</v>
      </c>
      <c r="G4268" t="s">
        <v>9</v>
      </c>
      <c r="H4268" t="s">
        <v>9</v>
      </c>
    </row>
    <row r="4269" spans="1:8" x14ac:dyDescent="0.2">
      <c r="A4269" t="s">
        <v>4273</v>
      </c>
      <c r="B4269" t="str">
        <f>VLOOKUP(A4269,[1]Sheet1!$A$2:$C$7379,2,FALSE)</f>
        <v>IGR</v>
      </c>
      <c r="C4269" t="str">
        <f>VLOOKUP(A4269,[1]Sheet1!$A$2:$C$7379,3,FALSE)</f>
        <v>FTL_0274</v>
      </c>
      <c r="D4269">
        <v>0</v>
      </c>
      <c r="E4269" t="s">
        <v>9</v>
      </c>
      <c r="F4269" t="s">
        <v>9</v>
      </c>
      <c r="G4269" t="s">
        <v>9</v>
      </c>
      <c r="H4269" t="s">
        <v>9</v>
      </c>
    </row>
    <row r="4270" spans="1:8" x14ac:dyDescent="0.2">
      <c r="A4270" t="s">
        <v>4274</v>
      </c>
      <c r="B4270" t="str">
        <f>VLOOKUP(A4270,[1]Sheet1!$A$2:$C$7379,2,FALSE)</f>
        <v>IGR</v>
      </c>
      <c r="C4270" t="str">
        <f>VLOOKUP(A4270,[1]Sheet1!$A$2:$C$7379,3,FALSE)</f>
        <v>FTL_0275</v>
      </c>
      <c r="D4270">
        <v>0</v>
      </c>
      <c r="E4270" t="s">
        <v>9</v>
      </c>
      <c r="F4270" t="s">
        <v>9</v>
      </c>
      <c r="G4270" t="s">
        <v>9</v>
      </c>
      <c r="H4270" t="s">
        <v>9</v>
      </c>
    </row>
    <row r="4271" spans="1:8" x14ac:dyDescent="0.2">
      <c r="A4271" t="s">
        <v>4275</v>
      </c>
      <c r="B4271" t="str">
        <f>VLOOKUP(A4271,[1]Sheet1!$A$2:$C$7379,2,FALSE)</f>
        <v>IGR</v>
      </c>
      <c r="C4271" t="str">
        <f>VLOOKUP(A4271,[1]Sheet1!$A$2:$C$7379,3,FALSE)</f>
        <v>FTL_0276</v>
      </c>
      <c r="D4271">
        <v>0</v>
      </c>
      <c r="E4271" t="s">
        <v>9</v>
      </c>
      <c r="F4271" t="s">
        <v>9</v>
      </c>
      <c r="G4271" t="s">
        <v>9</v>
      </c>
      <c r="H4271" t="s">
        <v>9</v>
      </c>
    </row>
    <row r="4272" spans="1:8" x14ac:dyDescent="0.2">
      <c r="A4272" t="s">
        <v>4276</v>
      </c>
      <c r="B4272" t="str">
        <f>VLOOKUP(A4272,[1]Sheet1!$A$2:$C$7379,2,FALSE)</f>
        <v>IGR</v>
      </c>
      <c r="C4272" t="str">
        <f>VLOOKUP(A4272,[1]Sheet1!$A$2:$C$7379,3,FALSE)</f>
        <v>FTL_0277</v>
      </c>
      <c r="D4272">
        <v>0</v>
      </c>
      <c r="E4272" t="s">
        <v>9</v>
      </c>
      <c r="F4272" t="s">
        <v>9</v>
      </c>
      <c r="G4272" t="s">
        <v>9</v>
      </c>
      <c r="H4272" t="s">
        <v>9</v>
      </c>
    </row>
    <row r="4273" spans="1:8" x14ac:dyDescent="0.2">
      <c r="A4273" t="s">
        <v>4277</v>
      </c>
      <c r="B4273" t="str">
        <f>VLOOKUP(A4273,[1]Sheet1!$A$2:$C$7379,2,FALSE)</f>
        <v>IGR</v>
      </c>
      <c r="C4273" t="str">
        <f>VLOOKUP(A4273,[1]Sheet1!$A$2:$C$7379,3,FALSE)</f>
        <v>FTL_0280</v>
      </c>
      <c r="D4273">
        <v>0</v>
      </c>
      <c r="E4273" t="s">
        <v>9</v>
      </c>
      <c r="F4273" t="s">
        <v>9</v>
      </c>
      <c r="G4273" t="s">
        <v>9</v>
      </c>
      <c r="H4273" t="s">
        <v>9</v>
      </c>
    </row>
    <row r="4274" spans="1:8" x14ac:dyDescent="0.2">
      <c r="A4274" t="s">
        <v>4278</v>
      </c>
      <c r="B4274" t="str">
        <f>VLOOKUP(A4274,[1]Sheet1!$A$2:$C$7379,2,FALSE)</f>
        <v>IGR</v>
      </c>
      <c r="C4274" t="str">
        <f>VLOOKUP(A4274,[1]Sheet1!$A$2:$C$7379,3,FALSE)</f>
        <v>FTL_0281</v>
      </c>
      <c r="D4274">
        <v>0.33964951015233602</v>
      </c>
      <c r="E4274">
        <v>2.07509627663322E-2</v>
      </c>
      <c r="F4274">
        <v>0.36589756840076698</v>
      </c>
      <c r="G4274">
        <v>0.64206257942053202</v>
      </c>
      <c r="H4274" t="s">
        <v>9</v>
      </c>
    </row>
    <row r="4275" spans="1:8" x14ac:dyDescent="0.2">
      <c r="A4275" t="s">
        <v>4279</v>
      </c>
      <c r="B4275" t="str">
        <f>VLOOKUP(A4275,[1]Sheet1!$A$2:$C$7379,2,FALSE)</f>
        <v>IGR</v>
      </c>
      <c r="C4275" t="str">
        <f>VLOOKUP(A4275,[1]Sheet1!$A$2:$C$7379,3,FALSE)</f>
        <v>FTL_0283</v>
      </c>
      <c r="D4275">
        <v>0</v>
      </c>
      <c r="E4275" t="s">
        <v>9</v>
      </c>
      <c r="F4275" t="s">
        <v>9</v>
      </c>
      <c r="G4275" t="s">
        <v>9</v>
      </c>
      <c r="H4275" t="s">
        <v>9</v>
      </c>
    </row>
    <row r="4276" spans="1:8" x14ac:dyDescent="0.2">
      <c r="A4276" t="s">
        <v>4280</v>
      </c>
      <c r="B4276" t="str">
        <f>VLOOKUP(A4276,[1]Sheet1!$A$2:$C$7379,2,FALSE)</f>
        <v>IGR</v>
      </c>
      <c r="C4276" t="str">
        <f>VLOOKUP(A4276,[1]Sheet1!$A$2:$C$7379,3,FALSE)</f>
        <v>FTL_0284</v>
      </c>
      <c r="D4276">
        <v>0</v>
      </c>
      <c r="E4276" t="s">
        <v>9</v>
      </c>
      <c r="F4276" t="s">
        <v>9</v>
      </c>
      <c r="G4276" t="s">
        <v>9</v>
      </c>
      <c r="H4276" t="s">
        <v>9</v>
      </c>
    </row>
    <row r="4277" spans="1:8" x14ac:dyDescent="0.2">
      <c r="A4277" t="s">
        <v>4281</v>
      </c>
      <c r="B4277" t="str">
        <f>VLOOKUP(A4277,[1]Sheet1!$A$2:$C$7379,2,FALSE)</f>
        <v>IGR</v>
      </c>
      <c r="C4277" t="str">
        <f>VLOOKUP(A4277,[1]Sheet1!$A$2:$C$7379,3,FALSE)</f>
        <v>FTL_0285</v>
      </c>
      <c r="D4277">
        <v>0</v>
      </c>
      <c r="E4277" t="s">
        <v>9</v>
      </c>
      <c r="F4277" t="s">
        <v>9</v>
      </c>
      <c r="G4277" t="s">
        <v>9</v>
      </c>
      <c r="H4277" t="s">
        <v>9</v>
      </c>
    </row>
    <row r="4278" spans="1:8" x14ac:dyDescent="0.2">
      <c r="A4278" t="s">
        <v>4282</v>
      </c>
      <c r="B4278" t="str">
        <f>VLOOKUP(A4278,[1]Sheet1!$A$2:$C$7379,2,FALSE)</f>
        <v>IGR</v>
      </c>
      <c r="C4278" t="str">
        <f>VLOOKUP(A4278,[1]Sheet1!$A$2:$C$7379,3,FALSE)</f>
        <v>FTL_0286</v>
      </c>
      <c r="D4278">
        <v>0</v>
      </c>
      <c r="E4278" t="s">
        <v>9</v>
      </c>
      <c r="F4278" t="s">
        <v>9</v>
      </c>
      <c r="G4278" t="s">
        <v>9</v>
      </c>
      <c r="H4278" t="s">
        <v>9</v>
      </c>
    </row>
    <row r="4279" spans="1:8" x14ac:dyDescent="0.2">
      <c r="A4279" t="s">
        <v>4283</v>
      </c>
      <c r="B4279" t="str">
        <f>VLOOKUP(A4279,[1]Sheet1!$A$2:$C$7379,2,FALSE)</f>
        <v>IGR</v>
      </c>
      <c r="C4279" t="str">
        <f>VLOOKUP(A4279,[1]Sheet1!$A$2:$C$7379,3,FALSE)</f>
        <v>FTL_0287</v>
      </c>
      <c r="D4279">
        <v>0</v>
      </c>
      <c r="E4279" t="s">
        <v>9</v>
      </c>
      <c r="F4279" t="s">
        <v>9</v>
      </c>
      <c r="G4279" t="s">
        <v>9</v>
      </c>
      <c r="H4279" t="s">
        <v>9</v>
      </c>
    </row>
    <row r="4280" spans="1:8" x14ac:dyDescent="0.2">
      <c r="A4280" t="s">
        <v>4284</v>
      </c>
      <c r="B4280" t="str">
        <f>VLOOKUP(A4280,[1]Sheet1!$A$2:$C$7379,2,FALSE)</f>
        <v>IGR</v>
      </c>
      <c r="C4280" t="str">
        <f>VLOOKUP(A4280,[1]Sheet1!$A$2:$C$7379,3,FALSE)</f>
        <v>FTL_0288</v>
      </c>
      <c r="D4280">
        <v>0</v>
      </c>
      <c r="E4280" t="s">
        <v>9</v>
      </c>
      <c r="F4280" t="s">
        <v>9</v>
      </c>
      <c r="G4280" t="s">
        <v>9</v>
      </c>
      <c r="H4280" t="s">
        <v>9</v>
      </c>
    </row>
    <row r="4281" spans="1:8" x14ac:dyDescent="0.2">
      <c r="A4281" t="s">
        <v>4285</v>
      </c>
      <c r="B4281" t="str">
        <f>VLOOKUP(A4281,[1]Sheet1!$A$2:$C$7379,2,FALSE)</f>
        <v>IGR</v>
      </c>
      <c r="C4281" t="str">
        <f>VLOOKUP(A4281,[1]Sheet1!$A$2:$C$7379,3,FALSE)</f>
        <v>FTL_0289</v>
      </c>
      <c r="D4281">
        <v>0</v>
      </c>
      <c r="E4281" t="s">
        <v>9</v>
      </c>
      <c r="F4281" t="s">
        <v>9</v>
      </c>
      <c r="G4281" t="s">
        <v>9</v>
      </c>
      <c r="H4281" t="s">
        <v>9</v>
      </c>
    </row>
    <row r="4282" spans="1:8" x14ac:dyDescent="0.2">
      <c r="A4282" t="s">
        <v>4286</v>
      </c>
      <c r="B4282" t="str">
        <f>VLOOKUP(A4282,[1]Sheet1!$A$2:$C$7379,2,FALSE)</f>
        <v>IGR</v>
      </c>
      <c r="C4282" t="str">
        <f>VLOOKUP(A4282,[1]Sheet1!$A$2:$C$7379,3,FALSE)</f>
        <v>FTL_0291</v>
      </c>
      <c r="D4282">
        <v>0</v>
      </c>
      <c r="E4282" t="s">
        <v>9</v>
      </c>
      <c r="F4282" t="s">
        <v>9</v>
      </c>
      <c r="G4282" t="s">
        <v>9</v>
      </c>
      <c r="H4282" t="s">
        <v>9</v>
      </c>
    </row>
    <row r="4283" spans="1:8" x14ac:dyDescent="0.2">
      <c r="A4283" t="s">
        <v>4287</v>
      </c>
      <c r="B4283" t="str">
        <f>VLOOKUP(A4283,[1]Sheet1!$A$2:$C$7379,2,FALSE)</f>
        <v>IGR</v>
      </c>
      <c r="C4283" t="str">
        <f>VLOOKUP(A4283,[1]Sheet1!$A$2:$C$7379,3,FALSE)</f>
        <v>FTL_0292</v>
      </c>
      <c r="D4283">
        <v>0</v>
      </c>
      <c r="E4283" t="s">
        <v>9</v>
      </c>
      <c r="F4283" t="s">
        <v>9</v>
      </c>
      <c r="G4283" t="s">
        <v>9</v>
      </c>
      <c r="H4283" t="s">
        <v>9</v>
      </c>
    </row>
    <row r="4284" spans="1:8" x14ac:dyDescent="0.2">
      <c r="A4284" t="s">
        <v>4288</v>
      </c>
      <c r="B4284" t="str">
        <f>VLOOKUP(A4284,[1]Sheet1!$A$2:$C$7379,2,FALSE)</f>
        <v>IGR</v>
      </c>
      <c r="C4284" t="str">
        <f>VLOOKUP(A4284,[1]Sheet1!$A$2:$C$7379,3,FALSE)</f>
        <v>FTL_0293</v>
      </c>
      <c r="D4284">
        <v>0.88637325919212695</v>
      </c>
      <c r="E4284">
        <v>4.6898487818829097E-2</v>
      </c>
      <c r="F4284">
        <v>0.36605863317286702</v>
      </c>
      <c r="G4284">
        <v>0.39179744761471802</v>
      </c>
      <c r="H4284" t="s">
        <v>9</v>
      </c>
    </row>
    <row r="4285" spans="1:8" x14ac:dyDescent="0.2">
      <c r="A4285" t="s">
        <v>4289</v>
      </c>
      <c r="B4285" t="str">
        <f>VLOOKUP(A4285,[1]Sheet1!$A$2:$C$7379,2,FALSE)</f>
        <v>IGR</v>
      </c>
      <c r="C4285" t="str">
        <f>VLOOKUP(A4285,[1]Sheet1!$A$2:$C$7379,3,FALSE)</f>
        <v>FTL_0294</v>
      </c>
      <c r="D4285">
        <v>0</v>
      </c>
      <c r="E4285" t="s">
        <v>9</v>
      </c>
      <c r="F4285" t="s">
        <v>9</v>
      </c>
      <c r="G4285" t="s">
        <v>9</v>
      </c>
      <c r="H4285" t="s">
        <v>9</v>
      </c>
    </row>
    <row r="4286" spans="1:8" x14ac:dyDescent="0.2">
      <c r="A4286" t="s">
        <v>4290</v>
      </c>
      <c r="B4286" t="str">
        <f>VLOOKUP(A4286,[1]Sheet1!$A$2:$C$7379,2,FALSE)</f>
        <v>IGR</v>
      </c>
      <c r="C4286" t="str">
        <f>VLOOKUP(A4286,[1]Sheet1!$A$2:$C$7379,3,FALSE)</f>
        <v>FTL_0295</v>
      </c>
      <c r="D4286">
        <v>0</v>
      </c>
      <c r="E4286" t="s">
        <v>9</v>
      </c>
      <c r="F4286" t="s">
        <v>9</v>
      </c>
      <c r="G4286" t="s">
        <v>9</v>
      </c>
      <c r="H4286" t="s">
        <v>9</v>
      </c>
    </row>
    <row r="4287" spans="1:8" x14ac:dyDescent="0.2">
      <c r="A4287" t="s">
        <v>4291</v>
      </c>
      <c r="B4287" t="str">
        <f>VLOOKUP(A4287,[1]Sheet1!$A$2:$C$7379,2,FALSE)</f>
        <v>IGR</v>
      </c>
      <c r="C4287" t="str">
        <f>VLOOKUP(A4287,[1]Sheet1!$A$2:$C$7379,3,FALSE)</f>
        <v>FTL_0296</v>
      </c>
      <c r="D4287">
        <v>0</v>
      </c>
      <c r="E4287" t="s">
        <v>9</v>
      </c>
      <c r="F4287" t="s">
        <v>9</v>
      </c>
      <c r="G4287" t="s">
        <v>9</v>
      </c>
      <c r="H4287" t="s">
        <v>9</v>
      </c>
    </row>
    <row r="4288" spans="1:8" x14ac:dyDescent="0.2">
      <c r="A4288" t="s">
        <v>4292</v>
      </c>
      <c r="B4288" t="str">
        <f>VLOOKUP(A4288,[1]Sheet1!$A$2:$C$7379,2,FALSE)</f>
        <v>IGR</v>
      </c>
      <c r="C4288" t="str">
        <f>VLOOKUP(A4288,[1]Sheet1!$A$2:$C$7379,3,FALSE)</f>
        <v>FTL_0298</v>
      </c>
      <c r="D4288">
        <v>0</v>
      </c>
      <c r="E4288" t="s">
        <v>9</v>
      </c>
      <c r="F4288" t="s">
        <v>9</v>
      </c>
      <c r="G4288" t="s">
        <v>9</v>
      </c>
      <c r="H4288" t="s">
        <v>9</v>
      </c>
    </row>
    <row r="4289" spans="1:8" x14ac:dyDescent="0.2">
      <c r="A4289" t="s">
        <v>4293</v>
      </c>
      <c r="B4289" t="str">
        <f>VLOOKUP(A4289,[1]Sheet1!$A$2:$C$7379,2,FALSE)</f>
        <v>IGR</v>
      </c>
      <c r="C4289" t="str">
        <f>VLOOKUP(A4289,[1]Sheet1!$A$2:$C$7379,3,FALSE)</f>
        <v>FTL_0300</v>
      </c>
      <c r="D4289">
        <v>0</v>
      </c>
      <c r="E4289" t="s">
        <v>9</v>
      </c>
      <c r="F4289" t="s">
        <v>9</v>
      </c>
      <c r="G4289" t="s">
        <v>9</v>
      </c>
      <c r="H4289" t="s">
        <v>9</v>
      </c>
    </row>
    <row r="4290" spans="1:8" x14ac:dyDescent="0.2">
      <c r="A4290" t="s">
        <v>4294</v>
      </c>
      <c r="B4290" t="str">
        <f>VLOOKUP(A4290,[1]Sheet1!$A$2:$C$7379,2,FALSE)</f>
        <v>IGR</v>
      </c>
      <c r="C4290" t="str">
        <f>VLOOKUP(A4290,[1]Sheet1!$A$2:$C$7379,3,FALSE)</f>
        <v>FTL_0301</v>
      </c>
      <c r="D4290">
        <v>52.289984915159501</v>
      </c>
      <c r="E4290">
        <v>-7.7114958945678297E-2</v>
      </c>
      <c r="F4290">
        <v>0.29315980204400999</v>
      </c>
      <c r="G4290">
        <v>0.66596895859900496</v>
      </c>
      <c r="H4290">
        <v>0.78566210832919103</v>
      </c>
    </row>
    <row r="4291" spans="1:8" x14ac:dyDescent="0.2">
      <c r="A4291" t="s">
        <v>4295</v>
      </c>
      <c r="B4291" t="str">
        <f>VLOOKUP(A4291,[1]Sheet1!$A$2:$C$7379,2,FALSE)</f>
        <v>IGR</v>
      </c>
      <c r="C4291" t="str">
        <f>VLOOKUP(A4291,[1]Sheet1!$A$2:$C$7379,3,FALSE)</f>
        <v>FTL_0302</v>
      </c>
      <c r="D4291">
        <v>1.00763343812617</v>
      </c>
      <c r="E4291">
        <v>-8.1339802295023692E-3</v>
      </c>
      <c r="F4291">
        <v>0.36197855704394699</v>
      </c>
      <c r="G4291">
        <v>0.87499812379090502</v>
      </c>
      <c r="H4291" t="s">
        <v>9</v>
      </c>
    </row>
    <row r="4292" spans="1:8" x14ac:dyDescent="0.2">
      <c r="A4292" t="s">
        <v>4296</v>
      </c>
      <c r="B4292" t="str">
        <f>VLOOKUP(A4292,[1]Sheet1!$A$2:$C$7379,2,FALSE)</f>
        <v>IGR</v>
      </c>
      <c r="C4292" t="str">
        <f>VLOOKUP(A4292,[1]Sheet1!$A$2:$C$7379,3,FALSE)</f>
        <v>FTL_0304</v>
      </c>
      <c r="D4292">
        <v>3.4316127938271301</v>
      </c>
      <c r="E4292">
        <v>0.15055626164392999</v>
      </c>
      <c r="F4292">
        <v>0.39675941262363101</v>
      </c>
      <c r="G4292">
        <v>0.136146914280975</v>
      </c>
      <c r="H4292" t="s">
        <v>9</v>
      </c>
    </row>
    <row r="4293" spans="1:8" x14ac:dyDescent="0.2">
      <c r="A4293" t="s">
        <v>4297</v>
      </c>
      <c r="B4293" t="str">
        <f>VLOOKUP(A4293,[1]Sheet1!$A$2:$C$7379,2,FALSE)</f>
        <v>IGR</v>
      </c>
      <c r="C4293" t="str">
        <f>VLOOKUP(A4293,[1]Sheet1!$A$2:$C$7379,3,FALSE)</f>
        <v>FTL_0305</v>
      </c>
      <c r="D4293">
        <v>0</v>
      </c>
      <c r="E4293" t="s">
        <v>9</v>
      </c>
      <c r="F4293" t="s">
        <v>9</v>
      </c>
      <c r="G4293" t="s">
        <v>9</v>
      </c>
      <c r="H4293" t="s">
        <v>9</v>
      </c>
    </row>
    <row r="4294" spans="1:8" x14ac:dyDescent="0.2">
      <c r="A4294" t="s">
        <v>4298</v>
      </c>
      <c r="B4294" t="str">
        <f>VLOOKUP(A4294,[1]Sheet1!$A$2:$C$7379,2,FALSE)</f>
        <v>IGR</v>
      </c>
      <c r="C4294" t="str">
        <f>VLOOKUP(A4294,[1]Sheet1!$A$2:$C$7379,3,FALSE)</f>
        <v>FTL_0306</v>
      </c>
      <c r="D4294">
        <v>0</v>
      </c>
      <c r="E4294" t="s">
        <v>9</v>
      </c>
      <c r="F4294" t="s">
        <v>9</v>
      </c>
      <c r="G4294" t="s">
        <v>9</v>
      </c>
      <c r="H4294" t="s">
        <v>9</v>
      </c>
    </row>
    <row r="4295" spans="1:8" x14ac:dyDescent="0.2">
      <c r="A4295" t="s">
        <v>4299</v>
      </c>
      <c r="B4295" t="str">
        <f>VLOOKUP(A4295,[1]Sheet1!$A$2:$C$7379,2,FALSE)</f>
        <v>IGR</v>
      </c>
      <c r="C4295" t="str">
        <f>VLOOKUP(A4295,[1]Sheet1!$A$2:$C$7379,3,FALSE)</f>
        <v>FTL_0307</v>
      </c>
      <c r="D4295">
        <v>0</v>
      </c>
      <c r="E4295" t="s">
        <v>9</v>
      </c>
      <c r="F4295" t="s">
        <v>9</v>
      </c>
      <c r="G4295" t="s">
        <v>9</v>
      </c>
      <c r="H4295" t="s">
        <v>9</v>
      </c>
    </row>
    <row r="4296" spans="1:8" x14ac:dyDescent="0.2">
      <c r="A4296" t="s">
        <v>4300</v>
      </c>
      <c r="B4296" t="str">
        <f>VLOOKUP(A4296,[1]Sheet1!$A$2:$C$7379,2,FALSE)</f>
        <v>IGR</v>
      </c>
      <c r="C4296" t="str">
        <f>VLOOKUP(A4296,[1]Sheet1!$A$2:$C$7379,3,FALSE)</f>
        <v>FTL_0308</v>
      </c>
      <c r="D4296">
        <v>0</v>
      </c>
      <c r="E4296" t="s">
        <v>9</v>
      </c>
      <c r="F4296" t="s">
        <v>9</v>
      </c>
      <c r="G4296" t="s">
        <v>9</v>
      </c>
      <c r="H4296" t="s">
        <v>9</v>
      </c>
    </row>
    <row r="4297" spans="1:8" x14ac:dyDescent="0.2">
      <c r="A4297" t="s">
        <v>4301</v>
      </c>
      <c r="B4297" t="str">
        <f>VLOOKUP(A4297,[1]Sheet1!$A$2:$C$7379,2,FALSE)</f>
        <v>IGR</v>
      </c>
      <c r="C4297" t="str">
        <f>VLOOKUP(A4297,[1]Sheet1!$A$2:$C$7379,3,FALSE)</f>
        <v>FTL_0309</v>
      </c>
      <c r="D4297">
        <v>26.067178466713202</v>
      </c>
      <c r="E4297">
        <v>1.7190011930228899</v>
      </c>
      <c r="F4297">
        <v>0.52085649404184498</v>
      </c>
      <c r="G4297" s="1">
        <v>6.4265920982632506E-5</v>
      </c>
      <c r="H4297">
        <v>3.5870163504980198E-4</v>
      </c>
    </row>
    <row r="4298" spans="1:8" x14ac:dyDescent="0.2">
      <c r="A4298" t="s">
        <v>4302</v>
      </c>
      <c r="B4298" t="str">
        <f>VLOOKUP(A4298,[1]Sheet1!$A$2:$C$7379,2,FALSE)</f>
        <v>IGR</v>
      </c>
      <c r="C4298" t="str">
        <f>VLOOKUP(A4298,[1]Sheet1!$A$2:$C$7379,3,FALSE)</f>
        <v>FTL_0310</v>
      </c>
      <c r="D4298">
        <v>0</v>
      </c>
      <c r="E4298" t="s">
        <v>9</v>
      </c>
      <c r="F4298" t="s">
        <v>9</v>
      </c>
      <c r="G4298" t="s">
        <v>9</v>
      </c>
      <c r="H4298" t="s">
        <v>9</v>
      </c>
    </row>
    <row r="4299" spans="1:8" x14ac:dyDescent="0.2">
      <c r="A4299" t="s">
        <v>4303</v>
      </c>
      <c r="B4299" t="str">
        <f>VLOOKUP(A4299,[1]Sheet1!$A$2:$C$7379,2,FALSE)</f>
        <v>IGR</v>
      </c>
      <c r="C4299" t="str">
        <f>VLOOKUP(A4299,[1]Sheet1!$A$2:$C$7379,3,FALSE)</f>
        <v>FTL_0311</v>
      </c>
      <c r="D4299">
        <v>0</v>
      </c>
      <c r="E4299" t="s">
        <v>9</v>
      </c>
      <c r="F4299" t="s">
        <v>9</v>
      </c>
      <c r="G4299" t="s">
        <v>9</v>
      </c>
      <c r="H4299" t="s">
        <v>9</v>
      </c>
    </row>
    <row r="4300" spans="1:8" x14ac:dyDescent="0.2">
      <c r="A4300" t="s">
        <v>4304</v>
      </c>
      <c r="B4300" t="str">
        <f>VLOOKUP(A4300,[1]Sheet1!$A$2:$C$7379,2,FALSE)</f>
        <v>IGR</v>
      </c>
      <c r="C4300" t="str">
        <f>VLOOKUP(A4300,[1]Sheet1!$A$2:$C$7379,3,FALSE)</f>
        <v>FTL_0312</v>
      </c>
      <c r="D4300">
        <v>0</v>
      </c>
      <c r="E4300" t="s">
        <v>9</v>
      </c>
      <c r="F4300" t="s">
        <v>9</v>
      </c>
      <c r="G4300" t="s">
        <v>9</v>
      </c>
      <c r="H4300" t="s">
        <v>9</v>
      </c>
    </row>
    <row r="4301" spans="1:8" x14ac:dyDescent="0.2">
      <c r="A4301" t="s">
        <v>4305</v>
      </c>
      <c r="B4301" t="str">
        <f>VLOOKUP(A4301,[1]Sheet1!$A$2:$C$7379,2,FALSE)</f>
        <v>IGR</v>
      </c>
      <c r="C4301" t="str">
        <f>VLOOKUP(A4301,[1]Sheet1!$A$2:$C$7379,3,FALSE)</f>
        <v>FTL_0313</v>
      </c>
      <c r="D4301">
        <v>0</v>
      </c>
      <c r="E4301" t="s">
        <v>9</v>
      </c>
      <c r="F4301" t="s">
        <v>9</v>
      </c>
      <c r="G4301" t="s">
        <v>9</v>
      </c>
      <c r="H4301" t="s">
        <v>9</v>
      </c>
    </row>
    <row r="4302" spans="1:8" x14ac:dyDescent="0.2">
      <c r="A4302" t="s">
        <v>4306</v>
      </c>
      <c r="B4302" t="str">
        <f>VLOOKUP(A4302,[1]Sheet1!$A$2:$C$7379,2,FALSE)</f>
        <v>IGR</v>
      </c>
      <c r="C4302" t="str">
        <f>VLOOKUP(A4302,[1]Sheet1!$A$2:$C$7379,3,FALSE)</f>
        <v>FTL_0315</v>
      </c>
      <c r="D4302">
        <v>0</v>
      </c>
      <c r="E4302" t="s">
        <v>9</v>
      </c>
      <c r="F4302" t="s">
        <v>9</v>
      </c>
      <c r="G4302" t="s">
        <v>9</v>
      </c>
      <c r="H4302" t="s">
        <v>9</v>
      </c>
    </row>
    <row r="4303" spans="1:8" x14ac:dyDescent="0.2">
      <c r="A4303" t="s">
        <v>4307</v>
      </c>
      <c r="B4303" t="str">
        <f>VLOOKUP(A4303,[1]Sheet1!$A$2:$C$7379,2,FALSE)</f>
        <v>IGR</v>
      </c>
      <c r="C4303" t="str">
        <f>VLOOKUP(A4303,[1]Sheet1!$A$2:$C$7379,3,FALSE)</f>
        <v>FTL_0316</v>
      </c>
      <c r="D4303">
        <v>0</v>
      </c>
      <c r="E4303" t="s">
        <v>9</v>
      </c>
      <c r="F4303" t="s">
        <v>9</v>
      </c>
      <c r="G4303" t="s">
        <v>9</v>
      </c>
      <c r="H4303" t="s">
        <v>9</v>
      </c>
    </row>
    <row r="4304" spans="1:8" x14ac:dyDescent="0.2">
      <c r="A4304" t="s">
        <v>4308</v>
      </c>
      <c r="B4304" t="str">
        <f>VLOOKUP(A4304,[1]Sheet1!$A$2:$C$7379,2,FALSE)</f>
        <v>IGR</v>
      </c>
      <c r="C4304" t="str">
        <f>VLOOKUP(A4304,[1]Sheet1!$A$2:$C$7379,3,FALSE)</f>
        <v>FTL_0317</v>
      </c>
      <c r="D4304">
        <v>0</v>
      </c>
      <c r="E4304" t="s">
        <v>9</v>
      </c>
      <c r="F4304" t="s">
        <v>9</v>
      </c>
      <c r="G4304" t="s">
        <v>9</v>
      </c>
      <c r="H4304" t="s">
        <v>9</v>
      </c>
    </row>
    <row r="4305" spans="1:8" x14ac:dyDescent="0.2">
      <c r="A4305" t="s">
        <v>4309</v>
      </c>
      <c r="B4305" t="str">
        <f>VLOOKUP(A4305,[1]Sheet1!$A$2:$C$7379,2,FALSE)</f>
        <v>IGR</v>
      </c>
      <c r="C4305" t="str">
        <f>VLOOKUP(A4305,[1]Sheet1!$A$2:$C$7379,3,FALSE)</f>
        <v>FTL_0318</v>
      </c>
      <c r="D4305">
        <v>0</v>
      </c>
      <c r="E4305" t="s">
        <v>9</v>
      </c>
      <c r="F4305" t="s">
        <v>9</v>
      </c>
      <c r="G4305" t="s">
        <v>9</v>
      </c>
      <c r="H4305" t="s">
        <v>9</v>
      </c>
    </row>
    <row r="4306" spans="1:8" x14ac:dyDescent="0.2">
      <c r="A4306" t="s">
        <v>4310</v>
      </c>
      <c r="B4306" t="str">
        <f>VLOOKUP(A4306,[1]Sheet1!$A$2:$C$7379,2,FALSE)</f>
        <v>IGR</v>
      </c>
      <c r="C4306" t="str">
        <f>VLOOKUP(A4306,[1]Sheet1!$A$2:$C$7379,3,FALSE)</f>
        <v>FTL_0319</v>
      </c>
      <c r="D4306">
        <v>0</v>
      </c>
      <c r="E4306" t="s">
        <v>9</v>
      </c>
      <c r="F4306" t="s">
        <v>9</v>
      </c>
      <c r="G4306" t="s">
        <v>9</v>
      </c>
      <c r="H4306" t="s">
        <v>9</v>
      </c>
    </row>
    <row r="4307" spans="1:8" x14ac:dyDescent="0.2">
      <c r="A4307" t="s">
        <v>4311</v>
      </c>
      <c r="B4307" t="str">
        <f>VLOOKUP(A4307,[1]Sheet1!$A$2:$C$7379,2,FALSE)</f>
        <v>IGR</v>
      </c>
      <c r="C4307" t="str">
        <f>VLOOKUP(A4307,[1]Sheet1!$A$2:$C$7379,3,FALSE)</f>
        <v>FTL_0320</v>
      </c>
      <c r="D4307">
        <v>0</v>
      </c>
      <c r="E4307" t="s">
        <v>9</v>
      </c>
      <c r="F4307" t="s">
        <v>9</v>
      </c>
      <c r="G4307" t="s">
        <v>9</v>
      </c>
      <c r="H4307" t="s">
        <v>9</v>
      </c>
    </row>
    <row r="4308" spans="1:8" x14ac:dyDescent="0.2">
      <c r="A4308" t="s">
        <v>4312</v>
      </c>
      <c r="B4308" t="str">
        <f>VLOOKUP(A4308,[1]Sheet1!$A$2:$C$7379,2,FALSE)</f>
        <v>IGR</v>
      </c>
      <c r="C4308" t="str">
        <f>VLOOKUP(A4308,[1]Sheet1!$A$2:$C$7379,3,FALSE)</f>
        <v>FTL_0321</v>
      </c>
      <c r="D4308">
        <v>0</v>
      </c>
      <c r="E4308" t="s">
        <v>9</v>
      </c>
      <c r="F4308" t="s">
        <v>9</v>
      </c>
      <c r="G4308" t="s">
        <v>9</v>
      </c>
      <c r="H4308" t="s">
        <v>9</v>
      </c>
    </row>
    <row r="4309" spans="1:8" x14ac:dyDescent="0.2">
      <c r="A4309" t="s">
        <v>4313</v>
      </c>
      <c r="B4309" t="str">
        <f>VLOOKUP(A4309,[1]Sheet1!$A$2:$C$7379,2,FALSE)</f>
        <v>IGR</v>
      </c>
      <c r="C4309" t="str">
        <f>VLOOKUP(A4309,[1]Sheet1!$A$2:$C$7379,3,FALSE)</f>
        <v>FTL_0323</v>
      </c>
      <c r="D4309">
        <v>1.37508470290327</v>
      </c>
      <c r="E4309">
        <v>8.4982828954807299E-2</v>
      </c>
      <c r="F4309">
        <v>0.37499831955838298</v>
      </c>
      <c r="G4309">
        <v>0.17889732299010799</v>
      </c>
      <c r="H4309" t="s">
        <v>9</v>
      </c>
    </row>
    <row r="4310" spans="1:8" x14ac:dyDescent="0.2">
      <c r="A4310" t="s">
        <v>4314</v>
      </c>
      <c r="B4310" t="str">
        <f>VLOOKUP(A4310,[1]Sheet1!$A$2:$C$7379,2,FALSE)</f>
        <v>IGR</v>
      </c>
      <c r="C4310" t="str">
        <f>VLOOKUP(A4310,[1]Sheet1!$A$2:$C$7379,3,FALSE)</f>
        <v>FTL_0324</v>
      </c>
      <c r="D4310">
        <v>0</v>
      </c>
      <c r="E4310" t="s">
        <v>9</v>
      </c>
      <c r="F4310" t="s">
        <v>9</v>
      </c>
      <c r="G4310" t="s">
        <v>9</v>
      </c>
      <c r="H4310" t="s">
        <v>9</v>
      </c>
    </row>
    <row r="4311" spans="1:8" x14ac:dyDescent="0.2">
      <c r="A4311" t="s">
        <v>4315</v>
      </c>
      <c r="B4311" t="str">
        <f>VLOOKUP(A4311,[1]Sheet1!$A$2:$C$7379,2,FALSE)</f>
        <v>IGR</v>
      </c>
      <c r="C4311" t="str">
        <f>VLOOKUP(A4311,[1]Sheet1!$A$2:$C$7379,3,FALSE)</f>
        <v>FTL_0326</v>
      </c>
      <c r="D4311">
        <v>0.92164887673012397</v>
      </c>
      <c r="E4311">
        <v>1.6303096582662002E-2</v>
      </c>
      <c r="F4311">
        <v>0.36227605228072302</v>
      </c>
      <c r="G4311">
        <v>0.75719232254202695</v>
      </c>
      <c r="H4311" t="s">
        <v>9</v>
      </c>
    </row>
    <row r="4312" spans="1:8" x14ac:dyDescent="0.2">
      <c r="A4312" t="s">
        <v>4316</v>
      </c>
      <c r="B4312" t="str">
        <f>VLOOKUP(A4312,[1]Sheet1!$A$2:$C$7379,2,FALSE)</f>
        <v>IGR</v>
      </c>
      <c r="C4312" t="str">
        <f>VLOOKUP(A4312,[1]Sheet1!$A$2:$C$7379,3,FALSE)</f>
        <v>FTL_0328</v>
      </c>
      <c r="D4312">
        <v>0</v>
      </c>
      <c r="E4312" t="s">
        <v>9</v>
      </c>
      <c r="F4312" t="s">
        <v>9</v>
      </c>
      <c r="G4312" t="s">
        <v>9</v>
      </c>
      <c r="H4312" t="s">
        <v>9</v>
      </c>
    </row>
    <row r="4313" spans="1:8" x14ac:dyDescent="0.2">
      <c r="A4313" t="s">
        <v>4317</v>
      </c>
      <c r="B4313" t="str">
        <f>VLOOKUP(A4313,[1]Sheet1!$A$2:$C$7379,2,FALSE)</f>
        <v>IGR</v>
      </c>
      <c r="C4313" t="str">
        <f>VLOOKUP(A4313,[1]Sheet1!$A$2:$C$7379,3,FALSE)</f>
        <v>FTL_0329</v>
      </c>
      <c r="D4313">
        <v>0</v>
      </c>
      <c r="E4313" t="s">
        <v>9</v>
      </c>
      <c r="F4313" t="s">
        <v>9</v>
      </c>
      <c r="G4313" t="s">
        <v>9</v>
      </c>
      <c r="H4313" t="s">
        <v>9</v>
      </c>
    </row>
    <row r="4314" spans="1:8" x14ac:dyDescent="0.2">
      <c r="A4314" t="s">
        <v>4318</v>
      </c>
      <c r="B4314" t="str">
        <f>VLOOKUP(A4314,[1]Sheet1!$A$2:$C$7379,2,FALSE)</f>
        <v>IGR</v>
      </c>
      <c r="C4314" t="str">
        <f>VLOOKUP(A4314,[1]Sheet1!$A$2:$C$7379,3,FALSE)</f>
        <v>FTL_0330</v>
      </c>
      <c r="D4314">
        <v>0</v>
      </c>
      <c r="E4314" t="s">
        <v>9</v>
      </c>
      <c r="F4314" t="s">
        <v>9</v>
      </c>
      <c r="G4314" t="s">
        <v>9</v>
      </c>
      <c r="H4314" t="s">
        <v>9</v>
      </c>
    </row>
    <row r="4315" spans="1:8" x14ac:dyDescent="0.2">
      <c r="A4315" t="s">
        <v>4319</v>
      </c>
      <c r="B4315" t="str">
        <f>VLOOKUP(A4315,[1]Sheet1!$A$2:$C$7379,2,FALSE)</f>
        <v>IGR</v>
      </c>
      <c r="C4315" t="str">
        <f>VLOOKUP(A4315,[1]Sheet1!$A$2:$C$7379,3,FALSE)</f>
        <v>FTL_0331</v>
      </c>
      <c r="D4315">
        <v>0.21646871650949301</v>
      </c>
      <c r="E4315">
        <v>-1.33073707772385E-2</v>
      </c>
      <c r="F4315">
        <v>0.36555174728123702</v>
      </c>
      <c r="G4315">
        <v>0.76617775043980196</v>
      </c>
      <c r="H4315" t="s">
        <v>9</v>
      </c>
    </row>
    <row r="4316" spans="1:8" x14ac:dyDescent="0.2">
      <c r="A4316" t="s">
        <v>4320</v>
      </c>
      <c r="B4316" t="str">
        <f>VLOOKUP(A4316,[1]Sheet1!$A$2:$C$7379,2,FALSE)</f>
        <v>IGR</v>
      </c>
      <c r="C4316" t="str">
        <f>VLOOKUP(A4316,[1]Sheet1!$A$2:$C$7379,3,FALSE)</f>
        <v>FTL_0332</v>
      </c>
      <c r="D4316">
        <v>0</v>
      </c>
      <c r="E4316" t="s">
        <v>9</v>
      </c>
      <c r="F4316" t="s">
        <v>9</v>
      </c>
      <c r="G4316" t="s">
        <v>9</v>
      </c>
      <c r="H4316" t="s">
        <v>9</v>
      </c>
    </row>
    <row r="4317" spans="1:8" x14ac:dyDescent="0.2">
      <c r="A4317" t="s">
        <v>4321</v>
      </c>
      <c r="B4317" t="str">
        <f>VLOOKUP(A4317,[1]Sheet1!$A$2:$C$7379,2,FALSE)</f>
        <v>IGR</v>
      </c>
      <c r="C4317" t="str">
        <f>VLOOKUP(A4317,[1]Sheet1!$A$2:$C$7379,3,FALSE)</f>
        <v>FTL_0334</v>
      </c>
      <c r="D4317">
        <v>0</v>
      </c>
      <c r="E4317" t="s">
        <v>9</v>
      </c>
      <c r="F4317" t="s">
        <v>9</v>
      </c>
      <c r="G4317" t="s">
        <v>9</v>
      </c>
      <c r="H4317" t="s">
        <v>9</v>
      </c>
    </row>
    <row r="4318" spans="1:8" x14ac:dyDescent="0.2">
      <c r="A4318" t="s">
        <v>4322</v>
      </c>
      <c r="B4318" t="str">
        <f>VLOOKUP(A4318,[1]Sheet1!$A$2:$C$7379,2,FALSE)</f>
        <v>IGR</v>
      </c>
      <c r="C4318" t="str">
        <f>VLOOKUP(A4318,[1]Sheet1!$A$2:$C$7379,3,FALSE)</f>
        <v>FTL_0335</v>
      </c>
      <c r="D4318">
        <v>0</v>
      </c>
      <c r="E4318" t="s">
        <v>9</v>
      </c>
      <c r="F4318" t="s">
        <v>9</v>
      </c>
      <c r="G4318" t="s">
        <v>9</v>
      </c>
      <c r="H4318" t="s">
        <v>9</v>
      </c>
    </row>
    <row r="4319" spans="1:8" x14ac:dyDescent="0.2">
      <c r="A4319" t="s">
        <v>4323</v>
      </c>
      <c r="B4319" t="str">
        <f>VLOOKUP(A4319,[1]Sheet1!$A$2:$C$7379,2,FALSE)</f>
        <v>IGR</v>
      </c>
      <c r="C4319" t="str">
        <f>VLOOKUP(A4319,[1]Sheet1!$A$2:$C$7379,3,FALSE)</f>
        <v>FTL_0336</v>
      </c>
      <c r="D4319">
        <v>0</v>
      </c>
      <c r="E4319" t="s">
        <v>9</v>
      </c>
      <c r="F4319" t="s">
        <v>9</v>
      </c>
      <c r="G4319" t="s">
        <v>9</v>
      </c>
      <c r="H4319" t="s">
        <v>9</v>
      </c>
    </row>
    <row r="4320" spans="1:8" x14ac:dyDescent="0.2">
      <c r="A4320" t="s">
        <v>4324</v>
      </c>
      <c r="B4320" t="str">
        <f>VLOOKUP(A4320,[1]Sheet1!$A$2:$C$7379,2,FALSE)</f>
        <v>IGR</v>
      </c>
      <c r="C4320" t="str">
        <f>VLOOKUP(A4320,[1]Sheet1!$A$2:$C$7379,3,FALSE)</f>
        <v>FTL_0337</v>
      </c>
      <c r="D4320">
        <v>0</v>
      </c>
      <c r="E4320" t="s">
        <v>9</v>
      </c>
      <c r="F4320" t="s">
        <v>9</v>
      </c>
      <c r="G4320" t="s">
        <v>9</v>
      </c>
      <c r="H4320" t="s">
        <v>9</v>
      </c>
    </row>
    <row r="4321" spans="1:8" x14ac:dyDescent="0.2">
      <c r="A4321" t="s">
        <v>4325</v>
      </c>
      <c r="B4321" t="str">
        <f>VLOOKUP(A4321,[1]Sheet1!$A$2:$C$7379,2,FALSE)</f>
        <v>IGR</v>
      </c>
      <c r="C4321" t="str">
        <f>VLOOKUP(A4321,[1]Sheet1!$A$2:$C$7379,3,FALSE)</f>
        <v>FTL_0338</v>
      </c>
      <c r="D4321">
        <v>0</v>
      </c>
      <c r="E4321" t="s">
        <v>9</v>
      </c>
      <c r="F4321" t="s">
        <v>9</v>
      </c>
      <c r="G4321" t="s">
        <v>9</v>
      </c>
      <c r="H4321" t="s">
        <v>9</v>
      </c>
    </row>
    <row r="4322" spans="1:8" x14ac:dyDescent="0.2">
      <c r="A4322" t="s">
        <v>4326</v>
      </c>
      <c r="B4322" t="str">
        <f>VLOOKUP(A4322,[1]Sheet1!$A$2:$C$7379,2,FALSE)</f>
        <v>IGR</v>
      </c>
      <c r="C4322" t="str">
        <f>VLOOKUP(A4322,[1]Sheet1!$A$2:$C$7379,3,FALSE)</f>
        <v>FTL_0339</v>
      </c>
      <c r="D4322">
        <v>0</v>
      </c>
      <c r="E4322" t="s">
        <v>9</v>
      </c>
      <c r="F4322" t="s">
        <v>9</v>
      </c>
      <c r="G4322" t="s">
        <v>9</v>
      </c>
      <c r="H4322" t="s">
        <v>9</v>
      </c>
    </row>
    <row r="4323" spans="1:8" x14ac:dyDescent="0.2">
      <c r="A4323" t="s">
        <v>4327</v>
      </c>
      <c r="B4323" t="str">
        <f>VLOOKUP(A4323,[1]Sheet1!$A$2:$C$7379,2,FALSE)</f>
        <v>IGR</v>
      </c>
      <c r="C4323" t="str">
        <f>VLOOKUP(A4323,[1]Sheet1!$A$2:$C$7379,3,FALSE)</f>
        <v>FTL_0341</v>
      </c>
      <c r="D4323">
        <v>0.21646871650949301</v>
      </c>
      <c r="E4323">
        <v>-1.33073707772385E-2</v>
      </c>
      <c r="F4323">
        <v>0.36555174728123702</v>
      </c>
      <c r="G4323">
        <v>0.76617775043980196</v>
      </c>
      <c r="H4323" t="s">
        <v>9</v>
      </c>
    </row>
    <row r="4324" spans="1:8" x14ac:dyDescent="0.2">
      <c r="A4324" t="s">
        <v>4328</v>
      </c>
      <c r="B4324" t="str">
        <f>VLOOKUP(A4324,[1]Sheet1!$A$2:$C$7379,2,FALSE)</f>
        <v>IGR</v>
      </c>
      <c r="C4324" t="str">
        <f>VLOOKUP(A4324,[1]Sheet1!$A$2:$C$7379,3,FALSE)</f>
        <v>FTL_0342</v>
      </c>
      <c r="D4324">
        <v>0</v>
      </c>
      <c r="E4324" t="s">
        <v>9</v>
      </c>
      <c r="F4324" t="s">
        <v>9</v>
      </c>
      <c r="G4324" t="s">
        <v>9</v>
      </c>
      <c r="H4324" t="s">
        <v>9</v>
      </c>
    </row>
    <row r="4325" spans="1:8" x14ac:dyDescent="0.2">
      <c r="A4325" t="s">
        <v>4329</v>
      </c>
      <c r="B4325" t="str">
        <f>VLOOKUP(A4325,[1]Sheet1!$A$2:$C$7379,2,FALSE)</f>
        <v>IGR</v>
      </c>
      <c r="C4325" t="str">
        <f>VLOOKUP(A4325,[1]Sheet1!$A$2:$C$7379,3,FALSE)</f>
        <v>FTL_0343</v>
      </c>
      <c r="D4325">
        <v>2.5431484184835602</v>
      </c>
      <c r="E4325">
        <v>0.10505835007286</v>
      </c>
      <c r="F4325">
        <v>0.37363695597443602</v>
      </c>
      <c r="G4325">
        <v>0.27989845060558699</v>
      </c>
      <c r="H4325" t="s">
        <v>9</v>
      </c>
    </row>
    <row r="4326" spans="1:8" x14ac:dyDescent="0.2">
      <c r="A4326" t="s">
        <v>4330</v>
      </c>
      <c r="B4326" t="str">
        <f>VLOOKUP(A4326,[1]Sheet1!$A$2:$C$7379,2,FALSE)</f>
        <v>IGR</v>
      </c>
      <c r="C4326" t="str">
        <f>VLOOKUP(A4326,[1]Sheet1!$A$2:$C$7379,3,FALSE)</f>
        <v>FTL_0345</v>
      </c>
      <c r="D4326">
        <v>0</v>
      </c>
      <c r="E4326" t="s">
        <v>9</v>
      </c>
      <c r="F4326" t="s">
        <v>9</v>
      </c>
      <c r="G4326" t="s">
        <v>9</v>
      </c>
      <c r="H4326" t="s">
        <v>9</v>
      </c>
    </row>
    <row r="4327" spans="1:8" x14ac:dyDescent="0.2">
      <c r="A4327" t="s">
        <v>4331</v>
      </c>
      <c r="B4327" t="str">
        <f>VLOOKUP(A4327,[1]Sheet1!$A$2:$C$7379,2,FALSE)</f>
        <v>IGR</v>
      </c>
      <c r="C4327" t="str">
        <f>VLOOKUP(A4327,[1]Sheet1!$A$2:$C$7379,3,FALSE)</f>
        <v>FTL_0346</v>
      </c>
      <c r="D4327">
        <v>0</v>
      </c>
      <c r="E4327" t="s">
        <v>9</v>
      </c>
      <c r="F4327" t="s">
        <v>9</v>
      </c>
      <c r="G4327" t="s">
        <v>9</v>
      </c>
      <c r="H4327" t="s">
        <v>9</v>
      </c>
    </row>
    <row r="4328" spans="1:8" x14ac:dyDescent="0.2">
      <c r="A4328" t="s">
        <v>4332</v>
      </c>
      <c r="B4328" t="str">
        <f>VLOOKUP(A4328,[1]Sheet1!$A$2:$C$7379,2,FALSE)</f>
        <v>IGR</v>
      </c>
      <c r="C4328" t="str">
        <f>VLOOKUP(A4328,[1]Sheet1!$A$2:$C$7379,3,FALSE)</f>
        <v>FTL_0347</v>
      </c>
      <c r="D4328">
        <v>0.60997162264518001</v>
      </c>
      <c r="E4328">
        <v>-1.21723035137619E-2</v>
      </c>
      <c r="F4328">
        <v>0.36331617152204199</v>
      </c>
      <c r="G4328">
        <v>0.78170171845463199</v>
      </c>
      <c r="H4328" t="s">
        <v>9</v>
      </c>
    </row>
    <row r="4329" spans="1:8" x14ac:dyDescent="0.2">
      <c r="A4329" t="s">
        <v>4333</v>
      </c>
      <c r="B4329" t="str">
        <f>VLOOKUP(A4329,[1]Sheet1!$A$2:$C$7379,2,FALSE)</f>
        <v>IGR</v>
      </c>
      <c r="C4329" t="str">
        <f>VLOOKUP(A4329,[1]Sheet1!$A$2:$C$7379,3,FALSE)</f>
        <v>FTL_0348</v>
      </c>
      <c r="D4329">
        <v>13.9565648865113</v>
      </c>
      <c r="E4329">
        <v>0.35685838022827698</v>
      </c>
      <c r="F4329">
        <v>0.46834124592132098</v>
      </c>
      <c r="G4329">
        <v>9.6076456802717203E-2</v>
      </c>
      <c r="H4329">
        <v>0.201505489046407</v>
      </c>
    </row>
    <row r="4330" spans="1:8" x14ac:dyDescent="0.2">
      <c r="A4330" t="s">
        <v>4334</v>
      </c>
      <c r="B4330" t="str">
        <f>VLOOKUP(A4330,[1]Sheet1!$A$2:$C$7379,2,FALSE)</f>
        <v>IGR</v>
      </c>
      <c r="C4330" t="str">
        <f>VLOOKUP(A4330,[1]Sheet1!$A$2:$C$7379,3,FALSE)</f>
        <v>FTL_0349</v>
      </c>
      <c r="D4330">
        <v>0.44484410638003002</v>
      </c>
      <c r="E4330">
        <v>-2.2121702989497501E-2</v>
      </c>
      <c r="F4330">
        <v>0.366020400685521</v>
      </c>
      <c r="G4330">
        <v>0.54901752607702303</v>
      </c>
      <c r="H4330" t="s">
        <v>9</v>
      </c>
    </row>
    <row r="4331" spans="1:8" x14ac:dyDescent="0.2">
      <c r="A4331" t="s">
        <v>4335</v>
      </c>
      <c r="B4331" t="str">
        <f>VLOOKUP(A4331,[1]Sheet1!$A$2:$C$7379,2,FALSE)</f>
        <v>IGR</v>
      </c>
      <c r="C4331" t="str">
        <f>VLOOKUP(A4331,[1]Sheet1!$A$2:$C$7379,3,FALSE)</f>
        <v>FTL_0350</v>
      </c>
      <c r="D4331">
        <v>0.50007978760646699</v>
      </c>
      <c r="E4331">
        <v>3.5187636286080501E-2</v>
      </c>
      <c r="F4331">
        <v>0.36706697291039703</v>
      </c>
      <c r="G4331">
        <v>0.44851399380585999</v>
      </c>
      <c r="H4331" t="s">
        <v>9</v>
      </c>
    </row>
    <row r="4332" spans="1:8" x14ac:dyDescent="0.2">
      <c r="A4332" t="s">
        <v>4336</v>
      </c>
      <c r="B4332" t="str">
        <f>VLOOKUP(A4332,[1]Sheet1!$A$2:$C$7379,2,FALSE)</f>
        <v>IGR</v>
      </c>
      <c r="C4332" t="str">
        <f>VLOOKUP(A4332,[1]Sheet1!$A$2:$C$7379,3,FALSE)</f>
        <v>FTL_0351</v>
      </c>
      <c r="D4332">
        <v>0</v>
      </c>
      <c r="E4332" t="s">
        <v>9</v>
      </c>
      <c r="F4332" t="s">
        <v>9</v>
      </c>
      <c r="G4332" t="s">
        <v>9</v>
      </c>
      <c r="H4332" t="s">
        <v>9</v>
      </c>
    </row>
    <row r="4333" spans="1:8" x14ac:dyDescent="0.2">
      <c r="A4333" t="s">
        <v>4337</v>
      </c>
      <c r="B4333" t="str">
        <f>VLOOKUP(A4333,[1]Sheet1!$A$2:$C$7379,2,FALSE)</f>
        <v>IGR</v>
      </c>
      <c r="C4333" t="str">
        <f>VLOOKUP(A4333,[1]Sheet1!$A$2:$C$7379,3,FALSE)</f>
        <v>FTL_0352</v>
      </c>
      <c r="D4333">
        <v>0</v>
      </c>
      <c r="E4333" t="s">
        <v>9</v>
      </c>
      <c r="F4333" t="s">
        <v>9</v>
      </c>
      <c r="G4333" t="s">
        <v>9</v>
      </c>
      <c r="H4333" t="s">
        <v>9</v>
      </c>
    </row>
    <row r="4334" spans="1:8" x14ac:dyDescent="0.2">
      <c r="A4334" t="s">
        <v>4338</v>
      </c>
      <c r="B4334" t="str">
        <f>VLOOKUP(A4334,[1]Sheet1!$A$2:$C$7379,2,FALSE)</f>
        <v>IGR</v>
      </c>
      <c r="C4334" t="str">
        <f>VLOOKUP(A4334,[1]Sheet1!$A$2:$C$7379,3,FALSE)</f>
        <v>FTL_0354</v>
      </c>
      <c r="D4334">
        <v>0</v>
      </c>
      <c r="E4334" t="s">
        <v>9</v>
      </c>
      <c r="F4334" t="s">
        <v>9</v>
      </c>
      <c r="G4334" t="s">
        <v>9</v>
      </c>
      <c r="H4334" t="s">
        <v>9</v>
      </c>
    </row>
    <row r="4335" spans="1:8" x14ac:dyDescent="0.2">
      <c r="A4335" t="s">
        <v>4339</v>
      </c>
      <c r="B4335" t="str">
        <f>VLOOKUP(A4335,[1]Sheet1!$A$2:$C$7379,2,FALSE)</f>
        <v>IGR</v>
      </c>
      <c r="C4335" t="str">
        <f>VLOOKUP(A4335,[1]Sheet1!$A$2:$C$7379,3,FALSE)</f>
        <v>FTL_0355</v>
      </c>
      <c r="D4335">
        <v>0</v>
      </c>
      <c r="E4335" t="s">
        <v>9</v>
      </c>
      <c r="F4335" t="s">
        <v>9</v>
      </c>
      <c r="G4335" t="s">
        <v>9</v>
      </c>
      <c r="H4335" t="s">
        <v>9</v>
      </c>
    </row>
    <row r="4336" spans="1:8" x14ac:dyDescent="0.2">
      <c r="A4336" t="s">
        <v>4340</v>
      </c>
      <c r="B4336" t="str">
        <f>VLOOKUP(A4336,[1]Sheet1!$A$2:$C$7379,2,FALSE)</f>
        <v>IGR</v>
      </c>
      <c r="C4336" t="str">
        <f>VLOOKUP(A4336,[1]Sheet1!$A$2:$C$7379,3,FALSE)</f>
        <v>FTL_0356</v>
      </c>
      <c r="D4336">
        <v>0</v>
      </c>
      <c r="E4336" t="s">
        <v>9</v>
      </c>
      <c r="F4336" t="s">
        <v>9</v>
      </c>
      <c r="G4336" t="s">
        <v>9</v>
      </c>
      <c r="H4336" t="s">
        <v>9</v>
      </c>
    </row>
    <row r="4337" spans="1:8" x14ac:dyDescent="0.2">
      <c r="A4337" t="s">
        <v>4341</v>
      </c>
      <c r="B4337" t="str">
        <f>VLOOKUP(A4337,[1]Sheet1!$A$2:$C$7379,2,FALSE)</f>
        <v>IGR</v>
      </c>
      <c r="C4337" t="str">
        <f>VLOOKUP(A4337,[1]Sheet1!$A$2:$C$7379,3,FALSE)</f>
        <v>FTL_0357</v>
      </c>
      <c r="D4337">
        <v>0</v>
      </c>
      <c r="E4337" t="s">
        <v>9</v>
      </c>
      <c r="F4337" t="s">
        <v>9</v>
      </c>
      <c r="G4337" t="s">
        <v>9</v>
      </c>
      <c r="H4337" t="s">
        <v>9</v>
      </c>
    </row>
    <row r="4338" spans="1:8" x14ac:dyDescent="0.2">
      <c r="A4338" t="s">
        <v>4342</v>
      </c>
      <c r="B4338" t="str">
        <f>VLOOKUP(A4338,[1]Sheet1!$A$2:$C$7379,2,FALSE)</f>
        <v>IGR</v>
      </c>
      <c r="C4338" t="str">
        <f>VLOOKUP(A4338,[1]Sheet1!$A$2:$C$7379,3,FALSE)</f>
        <v>FTL_0358</v>
      </c>
      <c r="D4338">
        <v>0</v>
      </c>
      <c r="E4338" t="s">
        <v>9</v>
      </c>
      <c r="F4338" t="s">
        <v>9</v>
      </c>
      <c r="G4338" t="s">
        <v>9</v>
      </c>
      <c r="H4338" t="s">
        <v>9</v>
      </c>
    </row>
    <row r="4339" spans="1:8" x14ac:dyDescent="0.2">
      <c r="A4339" t="s">
        <v>4343</v>
      </c>
      <c r="B4339" t="str">
        <f>VLOOKUP(A4339,[1]Sheet1!$A$2:$C$7379,2,FALSE)</f>
        <v>IGR</v>
      </c>
      <c r="C4339" t="str">
        <f>VLOOKUP(A4339,[1]Sheet1!$A$2:$C$7379,3,FALSE)</f>
        <v>FTL_0359</v>
      </c>
      <c r="D4339">
        <v>0</v>
      </c>
      <c r="E4339" t="s">
        <v>9</v>
      </c>
      <c r="F4339" t="s">
        <v>9</v>
      </c>
      <c r="G4339" t="s">
        <v>9</v>
      </c>
      <c r="H4339" t="s">
        <v>9</v>
      </c>
    </row>
    <row r="4340" spans="1:8" x14ac:dyDescent="0.2">
      <c r="A4340" t="s">
        <v>4344</v>
      </c>
      <c r="B4340" t="str">
        <f>VLOOKUP(A4340,[1]Sheet1!$A$2:$C$7379,2,FALSE)</f>
        <v>IGR</v>
      </c>
      <c r="C4340" t="str">
        <f>VLOOKUP(A4340,[1]Sheet1!$A$2:$C$7379,3,FALSE)</f>
        <v>FTL_0360</v>
      </c>
      <c r="D4340">
        <v>0</v>
      </c>
      <c r="E4340" t="s">
        <v>9</v>
      </c>
      <c r="F4340" t="s">
        <v>9</v>
      </c>
      <c r="G4340" t="s">
        <v>9</v>
      </c>
      <c r="H4340" t="s">
        <v>9</v>
      </c>
    </row>
    <row r="4341" spans="1:8" x14ac:dyDescent="0.2">
      <c r="A4341" t="s">
        <v>4345</v>
      </c>
      <c r="B4341" t="str">
        <f>VLOOKUP(A4341,[1]Sheet1!$A$2:$C$7379,2,FALSE)</f>
        <v>IGR</v>
      </c>
      <c r="C4341" t="str">
        <f>VLOOKUP(A4341,[1]Sheet1!$A$2:$C$7379,3,FALSE)</f>
        <v>FTL_0361</v>
      </c>
      <c r="D4341">
        <v>0</v>
      </c>
      <c r="E4341" t="s">
        <v>9</v>
      </c>
      <c r="F4341" t="s">
        <v>9</v>
      </c>
      <c r="G4341" t="s">
        <v>9</v>
      </c>
      <c r="H4341" t="s">
        <v>9</v>
      </c>
    </row>
    <row r="4342" spans="1:8" x14ac:dyDescent="0.2">
      <c r="A4342" t="s">
        <v>4346</v>
      </c>
      <c r="B4342" t="str">
        <f>VLOOKUP(A4342,[1]Sheet1!$A$2:$C$7379,2,FALSE)</f>
        <v>IGR</v>
      </c>
      <c r="C4342" t="str">
        <f>VLOOKUP(A4342,[1]Sheet1!$A$2:$C$7379,3,FALSE)</f>
        <v>FTL_0362</v>
      </c>
      <c r="D4342">
        <v>0</v>
      </c>
      <c r="E4342" t="s">
        <v>9</v>
      </c>
      <c r="F4342" t="s">
        <v>9</v>
      </c>
      <c r="G4342" t="s">
        <v>9</v>
      </c>
      <c r="H4342" t="s">
        <v>9</v>
      </c>
    </row>
    <row r="4343" spans="1:8" x14ac:dyDescent="0.2">
      <c r="A4343" t="s">
        <v>4347</v>
      </c>
      <c r="B4343" t="str">
        <f>VLOOKUP(A4343,[1]Sheet1!$A$2:$C$7379,2,FALSE)</f>
        <v>IGR</v>
      </c>
      <c r="C4343" t="str">
        <f>VLOOKUP(A4343,[1]Sheet1!$A$2:$C$7379,3,FALSE)</f>
        <v>FTL_0363</v>
      </c>
      <c r="D4343">
        <v>0</v>
      </c>
      <c r="E4343" t="s">
        <v>9</v>
      </c>
      <c r="F4343" t="s">
        <v>9</v>
      </c>
      <c r="G4343" t="s">
        <v>9</v>
      </c>
      <c r="H4343" t="s">
        <v>9</v>
      </c>
    </row>
    <row r="4344" spans="1:8" x14ac:dyDescent="0.2">
      <c r="A4344" t="s">
        <v>4348</v>
      </c>
      <c r="B4344" t="str">
        <f>VLOOKUP(A4344,[1]Sheet1!$A$2:$C$7379,2,FALSE)</f>
        <v>IGR</v>
      </c>
      <c r="C4344" t="str">
        <f>VLOOKUP(A4344,[1]Sheet1!$A$2:$C$7379,3,FALSE)</f>
        <v>FTL_0364</v>
      </c>
      <c r="D4344">
        <v>0</v>
      </c>
      <c r="E4344" t="s">
        <v>9</v>
      </c>
      <c r="F4344" t="s">
        <v>9</v>
      </c>
      <c r="G4344" t="s">
        <v>9</v>
      </c>
      <c r="H4344" t="s">
        <v>9</v>
      </c>
    </row>
    <row r="4345" spans="1:8" x14ac:dyDescent="0.2">
      <c r="A4345" t="s">
        <v>4349</v>
      </c>
      <c r="B4345" t="str">
        <f>VLOOKUP(A4345,[1]Sheet1!$A$2:$C$7379,2,FALSE)</f>
        <v>IGR</v>
      </c>
      <c r="C4345" t="str">
        <f>VLOOKUP(A4345,[1]Sheet1!$A$2:$C$7379,3,FALSE)</f>
        <v>FTL_0365</v>
      </c>
      <c r="D4345">
        <v>0</v>
      </c>
      <c r="E4345" t="s">
        <v>9</v>
      </c>
      <c r="F4345" t="s">
        <v>9</v>
      </c>
      <c r="G4345" t="s">
        <v>9</v>
      </c>
      <c r="H4345" t="s">
        <v>9</v>
      </c>
    </row>
    <row r="4346" spans="1:8" x14ac:dyDescent="0.2">
      <c r="A4346" t="s">
        <v>4350</v>
      </c>
      <c r="B4346" t="str">
        <f>VLOOKUP(A4346,[1]Sheet1!$A$2:$C$7379,2,FALSE)</f>
        <v>IGR</v>
      </c>
      <c r="C4346" t="str">
        <f>VLOOKUP(A4346,[1]Sheet1!$A$2:$C$7379,3,FALSE)</f>
        <v>FTL_0366</v>
      </c>
      <c r="D4346">
        <v>0</v>
      </c>
      <c r="E4346" t="s">
        <v>9</v>
      </c>
      <c r="F4346" t="s">
        <v>9</v>
      </c>
      <c r="G4346" t="s">
        <v>9</v>
      </c>
      <c r="H4346" t="s">
        <v>9</v>
      </c>
    </row>
    <row r="4347" spans="1:8" x14ac:dyDescent="0.2">
      <c r="A4347" t="s">
        <v>4351</v>
      </c>
      <c r="B4347" t="str">
        <f>VLOOKUP(A4347,[1]Sheet1!$A$2:$C$7379,2,FALSE)</f>
        <v>IGR</v>
      </c>
      <c r="C4347" t="str">
        <f>VLOOKUP(A4347,[1]Sheet1!$A$2:$C$7379,3,FALSE)</f>
        <v>FTL_0367</v>
      </c>
      <c r="D4347">
        <v>1.4558331734302199</v>
      </c>
      <c r="E4347">
        <v>-6.6180565405497202E-2</v>
      </c>
      <c r="F4347">
        <v>0.36965558283580402</v>
      </c>
      <c r="G4347">
        <v>0.27959055392341198</v>
      </c>
      <c r="H4347" t="s">
        <v>9</v>
      </c>
    </row>
    <row r="4348" spans="1:8" x14ac:dyDescent="0.2">
      <c r="A4348" t="s">
        <v>4352</v>
      </c>
      <c r="B4348" t="str">
        <f>VLOOKUP(A4348,[1]Sheet1!$A$2:$C$7379,2,FALSE)</f>
        <v>IGR</v>
      </c>
      <c r="C4348" t="str">
        <f>VLOOKUP(A4348,[1]Sheet1!$A$2:$C$7379,3,FALSE)</f>
        <v>FTL_0369</v>
      </c>
      <c r="D4348">
        <v>0</v>
      </c>
      <c r="E4348" t="s">
        <v>9</v>
      </c>
      <c r="F4348" t="s">
        <v>9</v>
      </c>
      <c r="G4348" t="s">
        <v>9</v>
      </c>
      <c r="H4348" t="s">
        <v>9</v>
      </c>
    </row>
    <row r="4349" spans="1:8" x14ac:dyDescent="0.2">
      <c r="A4349" t="s">
        <v>4353</v>
      </c>
      <c r="B4349" t="str">
        <f>VLOOKUP(A4349,[1]Sheet1!$A$2:$C$7379,2,FALSE)</f>
        <v>IGR</v>
      </c>
      <c r="C4349" t="str">
        <f>VLOOKUP(A4349,[1]Sheet1!$A$2:$C$7379,3,FALSE)</f>
        <v>FTL_0371</v>
      </c>
      <c r="D4349">
        <v>0</v>
      </c>
      <c r="E4349" t="s">
        <v>9</v>
      </c>
      <c r="F4349" t="s">
        <v>9</v>
      </c>
      <c r="G4349" t="s">
        <v>9</v>
      </c>
      <c r="H4349" t="s">
        <v>9</v>
      </c>
    </row>
    <row r="4350" spans="1:8" x14ac:dyDescent="0.2">
      <c r="A4350" t="s">
        <v>4354</v>
      </c>
      <c r="B4350" t="str">
        <f>VLOOKUP(A4350,[1]Sheet1!$A$2:$C$7379,2,FALSE)</f>
        <v>IGR</v>
      </c>
      <c r="C4350" t="str">
        <f>VLOOKUP(A4350,[1]Sheet1!$A$2:$C$7379,3,FALSE)</f>
        <v>FTL_0372</v>
      </c>
      <c r="D4350">
        <v>9.5005701447776598</v>
      </c>
      <c r="E4350">
        <v>-0.168627012715894</v>
      </c>
      <c r="F4350">
        <v>0.36852759884342101</v>
      </c>
      <c r="G4350">
        <v>0.28796297821207101</v>
      </c>
      <c r="H4350">
        <v>0.454981505575072</v>
      </c>
    </row>
    <row r="4351" spans="1:8" x14ac:dyDescent="0.2">
      <c r="A4351" t="s">
        <v>4355</v>
      </c>
      <c r="B4351" t="str">
        <f>VLOOKUP(A4351,[1]Sheet1!$A$2:$C$7379,2,FALSE)</f>
        <v>IGR</v>
      </c>
      <c r="C4351" t="str">
        <f>VLOOKUP(A4351,[1]Sheet1!$A$2:$C$7379,3,FALSE)</f>
        <v>FTL_0374</v>
      </c>
      <c r="D4351">
        <v>0</v>
      </c>
      <c r="E4351" t="s">
        <v>9</v>
      </c>
      <c r="F4351" t="s">
        <v>9</v>
      </c>
      <c r="G4351" t="s">
        <v>9</v>
      </c>
      <c r="H4351" t="s">
        <v>9</v>
      </c>
    </row>
    <row r="4352" spans="1:8" x14ac:dyDescent="0.2">
      <c r="A4352" t="s">
        <v>4356</v>
      </c>
      <c r="B4352" t="str">
        <f>VLOOKUP(A4352,[1]Sheet1!$A$2:$C$7379,2,FALSE)</f>
        <v>IGR</v>
      </c>
      <c r="C4352" t="str">
        <f>VLOOKUP(A4352,[1]Sheet1!$A$2:$C$7379,3,FALSE)</f>
        <v>FTL_0375</v>
      </c>
      <c r="D4352">
        <v>0</v>
      </c>
      <c r="E4352" t="s">
        <v>9</v>
      </c>
      <c r="F4352" t="s">
        <v>9</v>
      </c>
      <c r="G4352" t="s">
        <v>9</v>
      </c>
      <c r="H4352" t="s">
        <v>9</v>
      </c>
    </row>
    <row r="4353" spans="1:8" x14ac:dyDescent="0.2">
      <c r="A4353" t="s">
        <v>4357</v>
      </c>
      <c r="B4353" t="str">
        <f>VLOOKUP(A4353,[1]Sheet1!$A$2:$C$7379,2,FALSE)</f>
        <v>IGR</v>
      </c>
      <c r="C4353" t="str">
        <f>VLOOKUP(A4353,[1]Sheet1!$A$2:$C$7379,3,FALSE)</f>
        <v>FTL_0377</v>
      </c>
      <c r="D4353">
        <v>0</v>
      </c>
      <c r="E4353" t="s">
        <v>9</v>
      </c>
      <c r="F4353" t="s">
        <v>9</v>
      </c>
      <c r="G4353" t="s">
        <v>9</v>
      </c>
      <c r="H4353" t="s">
        <v>9</v>
      </c>
    </row>
    <row r="4354" spans="1:8" x14ac:dyDescent="0.2">
      <c r="A4354" t="s">
        <v>4358</v>
      </c>
      <c r="B4354" t="str">
        <f>VLOOKUP(A4354,[1]Sheet1!$A$2:$C$7379,2,FALSE)</f>
        <v>IGR</v>
      </c>
      <c r="C4354" t="str">
        <f>VLOOKUP(A4354,[1]Sheet1!$A$2:$C$7379,3,FALSE)</f>
        <v>FTL_0378</v>
      </c>
      <c r="D4354">
        <v>0</v>
      </c>
      <c r="E4354" t="s">
        <v>9</v>
      </c>
      <c r="F4354" t="s">
        <v>9</v>
      </c>
      <c r="G4354" t="s">
        <v>9</v>
      </c>
      <c r="H4354" t="s">
        <v>9</v>
      </c>
    </row>
    <row r="4355" spans="1:8" x14ac:dyDescent="0.2">
      <c r="A4355" t="s">
        <v>4359</v>
      </c>
      <c r="B4355" t="str">
        <f>VLOOKUP(A4355,[1]Sheet1!$A$2:$C$7379,2,FALSE)</f>
        <v>IGR</v>
      </c>
      <c r="C4355" t="str">
        <f>VLOOKUP(A4355,[1]Sheet1!$A$2:$C$7379,3,FALSE)</f>
        <v>FTL_0379</v>
      </c>
      <c r="D4355">
        <v>0</v>
      </c>
      <c r="E4355" t="s">
        <v>9</v>
      </c>
      <c r="F4355" t="s">
        <v>9</v>
      </c>
      <c r="G4355" t="s">
        <v>9</v>
      </c>
      <c r="H4355" t="s">
        <v>9</v>
      </c>
    </row>
    <row r="4356" spans="1:8" x14ac:dyDescent="0.2">
      <c r="A4356" t="s">
        <v>4360</v>
      </c>
      <c r="B4356" t="str">
        <f>VLOOKUP(A4356,[1]Sheet1!$A$2:$C$7379,2,FALSE)</f>
        <v>IGR</v>
      </c>
      <c r="C4356" t="str">
        <f>VLOOKUP(A4356,[1]Sheet1!$A$2:$C$7379,3,FALSE)</f>
        <v>FTL_0380</v>
      </c>
      <c r="D4356">
        <v>0</v>
      </c>
      <c r="E4356" t="s">
        <v>9</v>
      </c>
      <c r="F4356" t="s">
        <v>9</v>
      </c>
      <c r="G4356" t="s">
        <v>9</v>
      </c>
      <c r="H4356" t="s">
        <v>9</v>
      </c>
    </row>
    <row r="4357" spans="1:8" x14ac:dyDescent="0.2">
      <c r="A4357" t="s">
        <v>4361</v>
      </c>
      <c r="B4357" t="str">
        <f>VLOOKUP(A4357,[1]Sheet1!$A$2:$C$7379,2,FALSE)</f>
        <v>IGR</v>
      </c>
      <c r="C4357" t="str">
        <f>VLOOKUP(A4357,[1]Sheet1!$A$2:$C$7379,3,FALSE)</f>
        <v>FTL_0381</v>
      </c>
      <c r="D4357">
        <v>0</v>
      </c>
      <c r="E4357" t="s">
        <v>9</v>
      </c>
      <c r="F4357" t="s">
        <v>9</v>
      </c>
      <c r="G4357" t="s">
        <v>9</v>
      </c>
      <c r="H4357" t="s">
        <v>9</v>
      </c>
    </row>
    <row r="4358" spans="1:8" x14ac:dyDescent="0.2">
      <c r="A4358" t="s">
        <v>4362</v>
      </c>
      <c r="B4358" t="str">
        <f>VLOOKUP(A4358,[1]Sheet1!$A$2:$C$7379,2,FALSE)</f>
        <v>IGR</v>
      </c>
      <c r="C4358" t="str">
        <f>VLOOKUP(A4358,[1]Sheet1!$A$2:$C$7379,3,FALSE)</f>
        <v>FTL_0383</v>
      </c>
      <c r="D4358">
        <v>0</v>
      </c>
      <c r="E4358" t="s">
        <v>9</v>
      </c>
      <c r="F4358" t="s">
        <v>9</v>
      </c>
      <c r="G4358" t="s">
        <v>9</v>
      </c>
      <c r="H4358" t="s">
        <v>9</v>
      </c>
    </row>
    <row r="4359" spans="1:8" x14ac:dyDescent="0.2">
      <c r="A4359" t="s">
        <v>4363</v>
      </c>
      <c r="B4359" t="str">
        <f>VLOOKUP(A4359,[1]Sheet1!$A$2:$C$7379,2,FALSE)</f>
        <v>IGR</v>
      </c>
      <c r="C4359" t="str">
        <f>VLOOKUP(A4359,[1]Sheet1!$A$2:$C$7379,3,FALSE)</f>
        <v>FTL_0384</v>
      </c>
      <c r="D4359">
        <v>0</v>
      </c>
      <c r="E4359" t="s">
        <v>9</v>
      </c>
      <c r="F4359" t="s">
        <v>9</v>
      </c>
      <c r="G4359" t="s">
        <v>9</v>
      </c>
      <c r="H4359" t="s">
        <v>9</v>
      </c>
    </row>
    <row r="4360" spans="1:8" x14ac:dyDescent="0.2">
      <c r="A4360" t="s">
        <v>4364</v>
      </c>
      <c r="B4360" t="str">
        <f>VLOOKUP(A4360,[1]Sheet1!$A$2:$C$7379,2,FALSE)</f>
        <v>IGR</v>
      </c>
      <c r="C4360" t="str">
        <f>VLOOKUP(A4360,[1]Sheet1!$A$2:$C$7379,3,FALSE)</f>
        <v>FTL_0387</v>
      </c>
      <c r="D4360">
        <v>0</v>
      </c>
      <c r="E4360" t="s">
        <v>9</v>
      </c>
      <c r="F4360" t="s">
        <v>9</v>
      </c>
      <c r="G4360" t="s">
        <v>9</v>
      </c>
      <c r="H4360" t="s">
        <v>9</v>
      </c>
    </row>
    <row r="4361" spans="1:8" x14ac:dyDescent="0.2">
      <c r="A4361" t="s">
        <v>4365</v>
      </c>
      <c r="B4361" t="str">
        <f>VLOOKUP(A4361,[1]Sheet1!$A$2:$C$7379,2,FALSE)</f>
        <v>IGR</v>
      </c>
      <c r="C4361" t="str">
        <f>VLOOKUP(A4361,[1]Sheet1!$A$2:$C$7379,3,FALSE)</f>
        <v>FTL_0388</v>
      </c>
      <c r="D4361">
        <v>0</v>
      </c>
      <c r="E4361" t="s">
        <v>9</v>
      </c>
      <c r="F4361" t="s">
        <v>9</v>
      </c>
      <c r="G4361" t="s">
        <v>9</v>
      </c>
      <c r="H4361" t="s">
        <v>9</v>
      </c>
    </row>
    <row r="4362" spans="1:8" x14ac:dyDescent="0.2">
      <c r="A4362" t="s">
        <v>4366</v>
      </c>
      <c r="B4362" t="str">
        <f>VLOOKUP(A4362,[1]Sheet1!$A$2:$C$7379,2,FALSE)</f>
        <v>IGR</v>
      </c>
      <c r="C4362" t="str">
        <f>VLOOKUP(A4362,[1]Sheet1!$A$2:$C$7379,3,FALSE)</f>
        <v>FTL_0389</v>
      </c>
      <c r="D4362">
        <v>0</v>
      </c>
      <c r="E4362" t="s">
        <v>9</v>
      </c>
      <c r="F4362" t="s">
        <v>9</v>
      </c>
      <c r="G4362" t="s">
        <v>9</v>
      </c>
      <c r="H4362" t="s">
        <v>9</v>
      </c>
    </row>
    <row r="4363" spans="1:8" x14ac:dyDescent="0.2">
      <c r="A4363" t="s">
        <v>4367</v>
      </c>
      <c r="B4363" t="str">
        <f>VLOOKUP(A4363,[1]Sheet1!$A$2:$C$7379,2,FALSE)</f>
        <v>IGR</v>
      </c>
      <c r="C4363" t="str">
        <f>VLOOKUP(A4363,[1]Sheet1!$A$2:$C$7379,3,FALSE)</f>
        <v>FTL_0390</v>
      </c>
      <c r="D4363">
        <v>26.368855152306299</v>
      </c>
      <c r="E4363">
        <v>6.4940167112885597E-2</v>
      </c>
      <c r="F4363">
        <v>0.27976975825582401</v>
      </c>
      <c r="G4363">
        <v>0.72377473368135403</v>
      </c>
      <c r="H4363">
        <v>0.82548116431733998</v>
      </c>
    </row>
    <row r="4364" spans="1:8" x14ac:dyDescent="0.2">
      <c r="A4364" t="s">
        <v>4368</v>
      </c>
      <c r="B4364" t="str">
        <f>VLOOKUP(A4364,[1]Sheet1!$A$2:$C$7379,2,FALSE)</f>
        <v>IGR</v>
      </c>
      <c r="C4364" t="str">
        <f>VLOOKUP(A4364,[1]Sheet1!$A$2:$C$7379,3,FALSE)</f>
        <v>FTL_0392</v>
      </c>
      <c r="D4364">
        <v>50.779793842462901</v>
      </c>
      <c r="E4364">
        <v>0.35752704883598302</v>
      </c>
      <c r="F4364">
        <v>0.302292319192771</v>
      </c>
      <c r="G4364">
        <v>9.4714532252205996E-2</v>
      </c>
      <c r="H4364">
        <v>0.199655958166472</v>
      </c>
    </row>
    <row r="4365" spans="1:8" x14ac:dyDescent="0.2">
      <c r="A4365" t="s">
        <v>4369</v>
      </c>
      <c r="B4365" t="str">
        <f>VLOOKUP(A4365,[1]Sheet1!$A$2:$C$7379,2,FALSE)</f>
        <v>IGR</v>
      </c>
      <c r="C4365" t="str">
        <f>VLOOKUP(A4365,[1]Sheet1!$A$2:$C$7379,3,FALSE)</f>
        <v>FTL_0393</v>
      </c>
      <c r="D4365">
        <v>1.3284939930344299</v>
      </c>
      <c r="E4365">
        <v>1.4564494655625501E-2</v>
      </c>
      <c r="F4365">
        <v>0.36133384898626297</v>
      </c>
      <c r="G4365">
        <v>0.80175878876439</v>
      </c>
      <c r="H4365" t="s">
        <v>9</v>
      </c>
    </row>
    <row r="4366" spans="1:8" x14ac:dyDescent="0.2">
      <c r="A4366" t="s">
        <v>4370</v>
      </c>
      <c r="B4366" t="str">
        <f>VLOOKUP(A4366,[1]Sheet1!$A$2:$C$7379,2,FALSE)</f>
        <v>IGR</v>
      </c>
      <c r="C4366" t="str">
        <f>VLOOKUP(A4366,[1]Sheet1!$A$2:$C$7379,3,FALSE)</f>
        <v>FTL_0394</v>
      </c>
      <c r="D4366">
        <v>0</v>
      </c>
      <c r="E4366" t="s">
        <v>9</v>
      </c>
      <c r="F4366" t="s">
        <v>9</v>
      </c>
      <c r="G4366" t="s">
        <v>9</v>
      </c>
      <c r="H4366" t="s">
        <v>9</v>
      </c>
    </row>
    <row r="4367" spans="1:8" x14ac:dyDescent="0.2">
      <c r="A4367" t="s">
        <v>4371</v>
      </c>
      <c r="B4367" t="str">
        <f>VLOOKUP(A4367,[1]Sheet1!$A$2:$C$7379,2,FALSE)</f>
        <v>IGR</v>
      </c>
      <c r="C4367" t="str">
        <f>VLOOKUP(A4367,[1]Sheet1!$A$2:$C$7379,3,FALSE)</f>
        <v>FTL_0395</v>
      </c>
      <c r="D4367">
        <v>169.27425364654201</v>
      </c>
      <c r="E4367">
        <v>-0.678654084809446</v>
      </c>
      <c r="F4367">
        <v>0.305375346297378</v>
      </c>
      <c r="G4367">
        <v>4.0943008545375401E-3</v>
      </c>
      <c r="H4367">
        <v>1.40317474225029E-2</v>
      </c>
    </row>
    <row r="4368" spans="1:8" x14ac:dyDescent="0.2">
      <c r="A4368" t="s">
        <v>4372</v>
      </c>
      <c r="B4368" t="str">
        <f>VLOOKUP(A4368,[1]Sheet1!$A$2:$C$7379,2,FALSE)</f>
        <v>IGR</v>
      </c>
      <c r="C4368" t="str">
        <f>VLOOKUP(A4368,[1]Sheet1!$A$2:$C$7379,3,FALSE)</f>
        <v>FTL_0397</v>
      </c>
      <c r="D4368">
        <v>0</v>
      </c>
      <c r="E4368" t="s">
        <v>9</v>
      </c>
      <c r="F4368" t="s">
        <v>9</v>
      </c>
      <c r="G4368" t="s">
        <v>9</v>
      </c>
      <c r="H4368" t="s">
        <v>9</v>
      </c>
    </row>
    <row r="4369" spans="1:8" x14ac:dyDescent="0.2">
      <c r="A4369" t="s">
        <v>4373</v>
      </c>
      <c r="B4369" t="str">
        <f>VLOOKUP(A4369,[1]Sheet1!$A$2:$C$7379,2,FALSE)</f>
        <v>IGR</v>
      </c>
      <c r="C4369" t="str">
        <f>VLOOKUP(A4369,[1]Sheet1!$A$2:$C$7379,3,FALSE)</f>
        <v>FTL_0398</v>
      </c>
      <c r="D4369">
        <v>1.8526515557262</v>
      </c>
      <c r="E4369">
        <v>-4.0022711684930601E-2</v>
      </c>
      <c r="F4369">
        <v>0.35989149014052801</v>
      </c>
      <c r="G4369">
        <v>0.60846720318221603</v>
      </c>
      <c r="H4369" t="s">
        <v>9</v>
      </c>
    </row>
    <row r="4370" spans="1:8" x14ac:dyDescent="0.2">
      <c r="A4370" t="s">
        <v>4374</v>
      </c>
      <c r="B4370" t="str">
        <f>VLOOKUP(A4370,[1]Sheet1!$A$2:$C$7379,2,FALSE)</f>
        <v>IGR</v>
      </c>
      <c r="C4370" t="str">
        <f>VLOOKUP(A4370,[1]Sheet1!$A$2:$C$7379,3,FALSE)</f>
        <v>FTL_0399</v>
      </c>
      <c r="D4370">
        <v>0</v>
      </c>
      <c r="E4370" t="s">
        <v>9</v>
      </c>
      <c r="F4370" t="s">
        <v>9</v>
      </c>
      <c r="G4370" t="s">
        <v>9</v>
      </c>
      <c r="H4370" t="s">
        <v>9</v>
      </c>
    </row>
    <row r="4371" spans="1:8" x14ac:dyDescent="0.2">
      <c r="A4371" t="s">
        <v>4375</v>
      </c>
      <c r="B4371" t="str">
        <f>VLOOKUP(A4371,[1]Sheet1!$A$2:$C$7379,2,FALSE)</f>
        <v>IGR</v>
      </c>
      <c r="C4371" t="str">
        <f>VLOOKUP(A4371,[1]Sheet1!$A$2:$C$7379,3,FALSE)</f>
        <v>FTL_0400</v>
      </c>
      <c r="D4371">
        <v>7.8489545018332603</v>
      </c>
      <c r="E4371">
        <v>-3.9274081708935003E-2</v>
      </c>
      <c r="F4371">
        <v>0.33722042727507701</v>
      </c>
      <c r="G4371">
        <v>0.76970891283881604</v>
      </c>
      <c r="H4371">
        <v>0.85520128397273398</v>
      </c>
    </row>
    <row r="4372" spans="1:8" x14ac:dyDescent="0.2">
      <c r="A4372" t="s">
        <v>4376</v>
      </c>
      <c r="B4372" t="str">
        <f>VLOOKUP(A4372,[1]Sheet1!$A$2:$C$7379,2,FALSE)</f>
        <v>IGR</v>
      </c>
      <c r="C4372" t="str">
        <f>VLOOKUP(A4372,[1]Sheet1!$A$2:$C$7379,3,FALSE)</f>
        <v>FTL_0401</v>
      </c>
      <c r="D4372">
        <v>1.7708259036754499</v>
      </c>
      <c r="E4372">
        <v>-5.05613597047142E-3</v>
      </c>
      <c r="F4372">
        <v>0.35845757490750502</v>
      </c>
      <c r="G4372">
        <v>0.94196632349195097</v>
      </c>
      <c r="H4372" t="s">
        <v>9</v>
      </c>
    </row>
    <row r="4373" spans="1:8" x14ac:dyDescent="0.2">
      <c r="A4373" t="s">
        <v>4377</v>
      </c>
      <c r="B4373" t="str">
        <f>VLOOKUP(A4373,[1]Sheet1!$A$2:$C$7379,2,FALSE)</f>
        <v>IGR</v>
      </c>
      <c r="C4373" t="str">
        <f>VLOOKUP(A4373,[1]Sheet1!$A$2:$C$7379,3,FALSE)</f>
        <v>FTL_0402</v>
      </c>
      <c r="D4373">
        <v>0</v>
      </c>
      <c r="E4373" t="s">
        <v>9</v>
      </c>
      <c r="F4373" t="s">
        <v>9</v>
      </c>
      <c r="G4373" t="s">
        <v>9</v>
      </c>
      <c r="H4373" t="s">
        <v>9</v>
      </c>
    </row>
    <row r="4374" spans="1:8" x14ac:dyDescent="0.2">
      <c r="A4374" t="s">
        <v>4378</v>
      </c>
      <c r="B4374" t="str">
        <f>VLOOKUP(A4374,[1]Sheet1!$A$2:$C$7379,2,FALSE)</f>
        <v>IGR</v>
      </c>
      <c r="C4374" t="str">
        <f>VLOOKUP(A4374,[1]Sheet1!$A$2:$C$7379,3,FALSE)</f>
        <v>FTL_0403</v>
      </c>
      <c r="D4374">
        <v>0</v>
      </c>
      <c r="E4374" t="s">
        <v>9</v>
      </c>
      <c r="F4374" t="s">
        <v>9</v>
      </c>
      <c r="G4374" t="s">
        <v>9</v>
      </c>
      <c r="H4374" t="s">
        <v>9</v>
      </c>
    </row>
    <row r="4375" spans="1:8" x14ac:dyDescent="0.2">
      <c r="A4375" t="s">
        <v>4379</v>
      </c>
      <c r="B4375" t="str">
        <f>VLOOKUP(A4375,[1]Sheet1!$A$2:$C$7379,2,FALSE)</f>
        <v>IGR</v>
      </c>
      <c r="C4375" t="str">
        <f>VLOOKUP(A4375,[1]Sheet1!$A$2:$C$7379,3,FALSE)</f>
        <v>FTL_0405</v>
      </c>
      <c r="D4375">
        <v>0</v>
      </c>
      <c r="E4375" t="s">
        <v>9</v>
      </c>
      <c r="F4375" t="s">
        <v>9</v>
      </c>
      <c r="G4375" t="s">
        <v>9</v>
      </c>
      <c r="H4375" t="s">
        <v>9</v>
      </c>
    </row>
    <row r="4376" spans="1:8" x14ac:dyDescent="0.2">
      <c r="A4376" t="s">
        <v>4380</v>
      </c>
      <c r="B4376" t="str">
        <f>VLOOKUP(A4376,[1]Sheet1!$A$2:$C$7379,2,FALSE)</f>
        <v>IGR</v>
      </c>
      <c r="C4376" t="str">
        <f>VLOOKUP(A4376,[1]Sheet1!$A$2:$C$7379,3,FALSE)</f>
        <v>FTL_0406</v>
      </c>
      <c r="D4376">
        <v>0</v>
      </c>
      <c r="E4376" t="s">
        <v>9</v>
      </c>
      <c r="F4376" t="s">
        <v>9</v>
      </c>
      <c r="G4376" t="s">
        <v>9</v>
      </c>
      <c r="H4376" t="s">
        <v>9</v>
      </c>
    </row>
    <row r="4377" spans="1:8" x14ac:dyDescent="0.2">
      <c r="A4377" t="s">
        <v>4381</v>
      </c>
      <c r="B4377" t="str">
        <f>VLOOKUP(A4377,[1]Sheet1!$A$2:$C$7379,2,FALSE)</f>
        <v>IGR</v>
      </c>
      <c r="C4377" t="str">
        <f>VLOOKUP(A4377,[1]Sheet1!$A$2:$C$7379,3,FALSE)</f>
        <v>FTL_0408</v>
      </c>
      <c r="D4377">
        <v>0</v>
      </c>
      <c r="E4377" t="s">
        <v>9</v>
      </c>
      <c r="F4377" t="s">
        <v>9</v>
      </c>
      <c r="G4377" t="s">
        <v>9</v>
      </c>
      <c r="H4377" t="s">
        <v>9</v>
      </c>
    </row>
    <row r="4378" spans="1:8" x14ac:dyDescent="0.2">
      <c r="A4378" t="s">
        <v>4382</v>
      </c>
      <c r="B4378" t="str">
        <f>VLOOKUP(A4378,[1]Sheet1!$A$2:$C$7379,2,FALSE)</f>
        <v>IGR</v>
      </c>
      <c r="C4378" t="str">
        <f>VLOOKUP(A4378,[1]Sheet1!$A$2:$C$7379,3,FALSE)</f>
        <v>FTL_0409</v>
      </c>
      <c r="D4378">
        <v>30.0109125526097</v>
      </c>
      <c r="E4378">
        <v>1.2606458538427301</v>
      </c>
      <c r="F4378">
        <v>0.69776829478011704</v>
      </c>
      <c r="G4378">
        <v>3.97728791678819E-3</v>
      </c>
      <c r="H4378">
        <v>1.36763661513665E-2</v>
      </c>
    </row>
    <row r="4379" spans="1:8" x14ac:dyDescent="0.2">
      <c r="A4379" t="s">
        <v>4383</v>
      </c>
      <c r="B4379" t="str">
        <f>VLOOKUP(A4379,[1]Sheet1!$A$2:$C$7379,2,FALSE)</f>
        <v>IGR</v>
      </c>
      <c r="C4379" t="str">
        <f>VLOOKUP(A4379,[1]Sheet1!$A$2:$C$7379,3,FALSE)</f>
        <v>FTL_0411</v>
      </c>
      <c r="D4379">
        <v>0</v>
      </c>
      <c r="E4379" t="s">
        <v>9</v>
      </c>
      <c r="F4379" t="s">
        <v>9</v>
      </c>
      <c r="G4379" t="s">
        <v>9</v>
      </c>
      <c r="H4379" t="s">
        <v>9</v>
      </c>
    </row>
    <row r="4380" spans="1:8" x14ac:dyDescent="0.2">
      <c r="A4380" t="s">
        <v>4384</v>
      </c>
      <c r="B4380" t="str">
        <f>VLOOKUP(A4380,[1]Sheet1!$A$2:$C$7379,2,FALSE)</f>
        <v>IGR</v>
      </c>
      <c r="C4380" t="str">
        <f>VLOOKUP(A4380,[1]Sheet1!$A$2:$C$7379,3,FALSE)</f>
        <v>FTL_0412</v>
      </c>
      <c r="D4380">
        <v>0</v>
      </c>
      <c r="E4380" t="s">
        <v>9</v>
      </c>
      <c r="F4380" t="s">
        <v>9</v>
      </c>
      <c r="G4380" t="s">
        <v>9</v>
      </c>
      <c r="H4380" t="s">
        <v>9</v>
      </c>
    </row>
    <row r="4381" spans="1:8" x14ac:dyDescent="0.2">
      <c r="A4381" t="s">
        <v>4385</v>
      </c>
      <c r="B4381" t="str">
        <f>VLOOKUP(A4381,[1]Sheet1!$A$2:$C$7379,2,FALSE)</f>
        <v>IGR</v>
      </c>
      <c r="C4381" t="str">
        <f>VLOOKUP(A4381,[1]Sheet1!$A$2:$C$7379,3,FALSE)</f>
        <v>FTL_0413</v>
      </c>
      <c r="D4381">
        <v>0</v>
      </c>
      <c r="E4381" t="s">
        <v>9</v>
      </c>
      <c r="F4381" t="s">
        <v>9</v>
      </c>
      <c r="G4381" t="s">
        <v>9</v>
      </c>
      <c r="H4381" t="s">
        <v>9</v>
      </c>
    </row>
    <row r="4382" spans="1:8" x14ac:dyDescent="0.2">
      <c r="A4382" t="s">
        <v>4386</v>
      </c>
      <c r="B4382" t="str">
        <f>VLOOKUP(A4382,[1]Sheet1!$A$2:$C$7379,2,FALSE)</f>
        <v>IGR</v>
      </c>
      <c r="C4382" t="str">
        <f>VLOOKUP(A4382,[1]Sheet1!$A$2:$C$7379,3,FALSE)</f>
        <v>FTL_0415</v>
      </c>
      <c r="D4382">
        <v>0.40017401121999602</v>
      </c>
      <c r="E4382">
        <v>7.2238114196158801E-4</v>
      </c>
      <c r="F4382">
        <v>0.36409790970029898</v>
      </c>
      <c r="G4382">
        <v>0.98373445574496698</v>
      </c>
      <c r="H4382" t="s">
        <v>9</v>
      </c>
    </row>
    <row r="4383" spans="1:8" x14ac:dyDescent="0.2">
      <c r="A4383" t="s">
        <v>4387</v>
      </c>
      <c r="B4383" t="str">
        <f>VLOOKUP(A4383,[1]Sheet1!$A$2:$C$7379,2,FALSE)</f>
        <v>IGR</v>
      </c>
      <c r="C4383" t="str">
        <f>VLOOKUP(A4383,[1]Sheet1!$A$2:$C$7379,3,FALSE)</f>
        <v>FTL_0416</v>
      </c>
      <c r="D4383">
        <v>5.1725327279256303</v>
      </c>
      <c r="E4383">
        <v>7.4361028314767194E-2</v>
      </c>
      <c r="F4383">
        <v>0.359569061364022</v>
      </c>
      <c r="G4383">
        <v>0.48157425700741402</v>
      </c>
      <c r="H4383" t="s">
        <v>9</v>
      </c>
    </row>
    <row r="4384" spans="1:8" x14ac:dyDescent="0.2">
      <c r="A4384" t="s">
        <v>4388</v>
      </c>
      <c r="B4384" t="str">
        <f>VLOOKUP(A4384,[1]Sheet1!$A$2:$C$7379,2,FALSE)</f>
        <v>IGR</v>
      </c>
      <c r="C4384" t="str">
        <f>VLOOKUP(A4384,[1]Sheet1!$A$2:$C$7379,3,FALSE)</f>
        <v>FTL_0418</v>
      </c>
      <c r="D4384">
        <v>0</v>
      </c>
      <c r="E4384" t="s">
        <v>9</v>
      </c>
      <c r="F4384" t="s">
        <v>9</v>
      </c>
      <c r="G4384" t="s">
        <v>9</v>
      </c>
      <c r="H4384" t="s">
        <v>9</v>
      </c>
    </row>
    <row r="4385" spans="1:8" x14ac:dyDescent="0.2">
      <c r="A4385" t="s">
        <v>4389</v>
      </c>
      <c r="B4385" t="str">
        <f>VLOOKUP(A4385,[1]Sheet1!$A$2:$C$7379,2,FALSE)</f>
        <v>IGR</v>
      </c>
      <c r="C4385" t="str">
        <f>VLOOKUP(A4385,[1]Sheet1!$A$2:$C$7379,3,FALSE)</f>
        <v>FTL_0419</v>
      </c>
      <c r="D4385">
        <v>0</v>
      </c>
      <c r="E4385" t="s">
        <v>9</v>
      </c>
      <c r="F4385" t="s">
        <v>9</v>
      </c>
      <c r="G4385" t="s">
        <v>9</v>
      </c>
      <c r="H4385" t="s">
        <v>9</v>
      </c>
    </row>
    <row r="4386" spans="1:8" x14ac:dyDescent="0.2">
      <c r="A4386" t="s">
        <v>4390</v>
      </c>
      <c r="B4386" t="str">
        <f>VLOOKUP(A4386,[1]Sheet1!$A$2:$C$7379,2,FALSE)</f>
        <v>IGR</v>
      </c>
      <c r="C4386" t="str">
        <f>VLOOKUP(A4386,[1]Sheet1!$A$2:$C$7379,3,FALSE)</f>
        <v>FTL_0420</v>
      </c>
      <c r="D4386">
        <v>0</v>
      </c>
      <c r="E4386" t="s">
        <v>9</v>
      </c>
      <c r="F4386" t="s">
        <v>9</v>
      </c>
      <c r="G4386" t="s">
        <v>9</v>
      </c>
      <c r="H4386" t="s">
        <v>9</v>
      </c>
    </row>
    <row r="4387" spans="1:8" x14ac:dyDescent="0.2">
      <c r="A4387" t="s">
        <v>4391</v>
      </c>
      <c r="B4387" t="str">
        <f>VLOOKUP(A4387,[1]Sheet1!$A$2:$C$7379,2,FALSE)</f>
        <v>IGR</v>
      </c>
      <c r="C4387" t="str">
        <f>VLOOKUP(A4387,[1]Sheet1!$A$2:$C$7379,3,FALSE)</f>
        <v>FTL_0421</v>
      </c>
      <c r="D4387">
        <v>0</v>
      </c>
      <c r="E4387" t="s">
        <v>9</v>
      </c>
      <c r="F4387" t="s">
        <v>9</v>
      </c>
      <c r="G4387" t="s">
        <v>9</v>
      </c>
      <c r="H4387" t="s">
        <v>9</v>
      </c>
    </row>
    <row r="4388" spans="1:8" x14ac:dyDescent="0.2">
      <c r="A4388" t="s">
        <v>4392</v>
      </c>
      <c r="B4388" t="str">
        <f>VLOOKUP(A4388,[1]Sheet1!$A$2:$C$7379,2,FALSE)</f>
        <v>IGR</v>
      </c>
      <c r="C4388" t="str">
        <f>VLOOKUP(A4388,[1]Sheet1!$A$2:$C$7379,3,FALSE)</f>
        <v>FTL_0422</v>
      </c>
      <c r="D4388">
        <v>42.211158223878101</v>
      </c>
      <c r="E4388">
        <v>0.138194499023397</v>
      </c>
      <c r="F4388">
        <v>0.27952229356279501</v>
      </c>
      <c r="G4388">
        <v>0.467664998851469</v>
      </c>
      <c r="H4388">
        <v>0.63196309713218202</v>
      </c>
    </row>
    <row r="4389" spans="1:8" x14ac:dyDescent="0.2">
      <c r="A4389" t="s">
        <v>4393</v>
      </c>
      <c r="B4389" t="str">
        <f>VLOOKUP(A4389,[1]Sheet1!$A$2:$C$7379,2,FALSE)</f>
        <v>IGR</v>
      </c>
      <c r="C4389" t="str">
        <f>VLOOKUP(A4389,[1]Sheet1!$A$2:$C$7379,3,FALSE)</f>
        <v>FTL_0423</v>
      </c>
      <c r="D4389">
        <v>0</v>
      </c>
      <c r="E4389" t="s">
        <v>9</v>
      </c>
      <c r="F4389" t="s">
        <v>9</v>
      </c>
      <c r="G4389" t="s">
        <v>9</v>
      </c>
      <c r="H4389" t="s">
        <v>9</v>
      </c>
    </row>
    <row r="4390" spans="1:8" x14ac:dyDescent="0.2">
      <c r="A4390" t="s">
        <v>4394</v>
      </c>
      <c r="B4390" t="str">
        <f>VLOOKUP(A4390,[1]Sheet1!$A$2:$C$7379,2,FALSE)</f>
        <v>IGR</v>
      </c>
      <c r="C4390" t="str">
        <f>VLOOKUP(A4390,[1]Sheet1!$A$2:$C$7379,3,FALSE)</f>
        <v>FTL_0424</v>
      </c>
      <c r="D4390">
        <v>0</v>
      </c>
      <c r="E4390" t="s">
        <v>9</v>
      </c>
      <c r="F4390" t="s">
        <v>9</v>
      </c>
      <c r="G4390" t="s">
        <v>9</v>
      </c>
      <c r="H4390" t="s">
        <v>9</v>
      </c>
    </row>
    <row r="4391" spans="1:8" x14ac:dyDescent="0.2">
      <c r="A4391" t="s">
        <v>4395</v>
      </c>
      <c r="B4391" t="str">
        <f>VLOOKUP(A4391,[1]Sheet1!$A$2:$C$7379,2,FALSE)</f>
        <v>IGR</v>
      </c>
      <c r="C4391" t="str">
        <f>VLOOKUP(A4391,[1]Sheet1!$A$2:$C$7379,3,FALSE)</f>
        <v>FTL_0425</v>
      </c>
      <c r="D4391">
        <v>2.4859388709838401</v>
      </c>
      <c r="E4391">
        <v>2.9209257026297699E-2</v>
      </c>
      <c r="F4391">
        <v>0.35405348425833999</v>
      </c>
      <c r="G4391">
        <v>0.75726799379531295</v>
      </c>
      <c r="H4391" t="s">
        <v>9</v>
      </c>
    </row>
    <row r="4392" spans="1:8" x14ac:dyDescent="0.2">
      <c r="A4392" t="s">
        <v>4396</v>
      </c>
      <c r="B4392" t="str">
        <f>VLOOKUP(A4392,[1]Sheet1!$A$2:$C$7379,2,FALSE)</f>
        <v>IGR</v>
      </c>
      <c r="C4392" t="str">
        <f>VLOOKUP(A4392,[1]Sheet1!$A$2:$C$7379,3,FALSE)</f>
        <v>FTL_0426</v>
      </c>
      <c r="D4392">
        <v>0</v>
      </c>
      <c r="E4392" t="s">
        <v>9</v>
      </c>
      <c r="F4392" t="s">
        <v>9</v>
      </c>
      <c r="G4392" t="s">
        <v>9</v>
      </c>
      <c r="H4392" t="s">
        <v>9</v>
      </c>
    </row>
    <row r="4393" spans="1:8" x14ac:dyDescent="0.2">
      <c r="A4393" t="s">
        <v>4397</v>
      </c>
      <c r="B4393" t="str">
        <f>VLOOKUP(A4393,[1]Sheet1!$A$2:$C$7379,2,FALSE)</f>
        <v>IGR</v>
      </c>
      <c r="C4393" t="str">
        <f>VLOOKUP(A4393,[1]Sheet1!$A$2:$C$7379,3,FALSE)</f>
        <v>FTL_0427</v>
      </c>
      <c r="D4393">
        <v>0</v>
      </c>
      <c r="E4393" t="s">
        <v>9</v>
      </c>
      <c r="F4393" t="s">
        <v>9</v>
      </c>
      <c r="G4393" t="s">
        <v>9</v>
      </c>
      <c r="H4393" t="s">
        <v>9</v>
      </c>
    </row>
    <row r="4394" spans="1:8" x14ac:dyDescent="0.2">
      <c r="A4394" t="s">
        <v>4398</v>
      </c>
      <c r="B4394" t="str">
        <f>VLOOKUP(A4394,[1]Sheet1!$A$2:$C$7379,2,FALSE)</f>
        <v>IGR</v>
      </c>
      <c r="C4394" t="str">
        <f>VLOOKUP(A4394,[1]Sheet1!$A$2:$C$7379,3,FALSE)</f>
        <v>FTL_0429</v>
      </c>
      <c r="D4394">
        <v>0</v>
      </c>
      <c r="E4394" t="s">
        <v>9</v>
      </c>
      <c r="F4394" t="s">
        <v>9</v>
      </c>
      <c r="G4394" t="s">
        <v>9</v>
      </c>
      <c r="H4394" t="s">
        <v>9</v>
      </c>
    </row>
    <row r="4395" spans="1:8" x14ac:dyDescent="0.2">
      <c r="A4395" t="s">
        <v>4399</v>
      </c>
      <c r="B4395" t="str">
        <f>VLOOKUP(A4395,[1]Sheet1!$A$2:$C$7379,2,FALSE)</f>
        <v>IGR</v>
      </c>
      <c r="C4395" t="str">
        <f>VLOOKUP(A4395,[1]Sheet1!$A$2:$C$7379,3,FALSE)</f>
        <v>FTL_0430</v>
      </c>
      <c r="D4395">
        <v>0</v>
      </c>
      <c r="E4395" t="s">
        <v>9</v>
      </c>
      <c r="F4395" t="s">
        <v>9</v>
      </c>
      <c r="G4395" t="s">
        <v>9</v>
      </c>
      <c r="H4395" t="s">
        <v>9</v>
      </c>
    </row>
    <row r="4396" spans="1:8" x14ac:dyDescent="0.2">
      <c r="A4396" t="s">
        <v>4400</v>
      </c>
      <c r="B4396" t="str">
        <f>VLOOKUP(A4396,[1]Sheet1!$A$2:$C$7379,2,FALSE)</f>
        <v>IGR</v>
      </c>
      <c r="C4396" t="str">
        <f>VLOOKUP(A4396,[1]Sheet1!$A$2:$C$7379,3,FALSE)</f>
        <v>FTL_0432</v>
      </c>
      <c r="D4396">
        <v>4.5262434539671199</v>
      </c>
      <c r="E4396">
        <v>4.1363913334233303E-3</v>
      </c>
      <c r="F4396">
        <v>0.34678260376942599</v>
      </c>
      <c r="G4396">
        <v>0.97130889064746495</v>
      </c>
      <c r="H4396" t="s">
        <v>9</v>
      </c>
    </row>
    <row r="4397" spans="1:8" x14ac:dyDescent="0.2">
      <c r="A4397" t="s">
        <v>4401</v>
      </c>
      <c r="B4397" t="str">
        <f>VLOOKUP(A4397,[1]Sheet1!$A$2:$C$7379,2,FALSE)</f>
        <v>IGR</v>
      </c>
      <c r="C4397" t="str">
        <f>VLOOKUP(A4397,[1]Sheet1!$A$2:$C$7379,3,FALSE)</f>
        <v>FTL_0433</v>
      </c>
      <c r="D4397">
        <v>0</v>
      </c>
      <c r="E4397" t="s">
        <v>9</v>
      </c>
      <c r="F4397" t="s">
        <v>9</v>
      </c>
      <c r="G4397" t="s">
        <v>9</v>
      </c>
      <c r="H4397" t="s">
        <v>9</v>
      </c>
    </row>
    <row r="4398" spans="1:8" x14ac:dyDescent="0.2">
      <c r="A4398" t="s">
        <v>4402</v>
      </c>
      <c r="B4398" t="str">
        <f>VLOOKUP(A4398,[1]Sheet1!$A$2:$C$7379,2,FALSE)</f>
        <v>IGR</v>
      </c>
      <c r="C4398" t="str">
        <f>VLOOKUP(A4398,[1]Sheet1!$A$2:$C$7379,3,FALSE)</f>
        <v>FTL_0434</v>
      </c>
      <c r="D4398">
        <v>0</v>
      </c>
      <c r="E4398" t="s">
        <v>9</v>
      </c>
      <c r="F4398" t="s">
        <v>9</v>
      </c>
      <c r="G4398" t="s">
        <v>9</v>
      </c>
      <c r="H4398" t="s">
        <v>9</v>
      </c>
    </row>
    <row r="4399" spans="1:8" x14ac:dyDescent="0.2">
      <c r="A4399" t="s">
        <v>4403</v>
      </c>
      <c r="B4399" t="str">
        <f>VLOOKUP(A4399,[1]Sheet1!$A$2:$C$7379,2,FALSE)</f>
        <v>IGR</v>
      </c>
      <c r="C4399" t="str">
        <f>VLOOKUP(A4399,[1]Sheet1!$A$2:$C$7379,3,FALSE)</f>
        <v>FTL_0437</v>
      </c>
      <c r="D4399">
        <v>0</v>
      </c>
      <c r="E4399" t="s">
        <v>9</v>
      </c>
      <c r="F4399" t="s">
        <v>9</v>
      </c>
      <c r="G4399" t="s">
        <v>9</v>
      </c>
      <c r="H4399" t="s">
        <v>9</v>
      </c>
    </row>
    <row r="4400" spans="1:8" x14ac:dyDescent="0.2">
      <c r="A4400" t="s">
        <v>4404</v>
      </c>
      <c r="B4400" t="str">
        <f>VLOOKUP(A4400,[1]Sheet1!$A$2:$C$7379,2,FALSE)</f>
        <v>IGR</v>
      </c>
      <c r="C4400" t="str">
        <f>VLOOKUP(A4400,[1]Sheet1!$A$2:$C$7379,3,FALSE)</f>
        <v>FTL_0438</v>
      </c>
      <c r="D4400">
        <v>0</v>
      </c>
      <c r="E4400" t="s">
        <v>9</v>
      </c>
      <c r="F4400" t="s">
        <v>9</v>
      </c>
      <c r="G4400" t="s">
        <v>9</v>
      </c>
      <c r="H4400" t="s">
        <v>9</v>
      </c>
    </row>
    <row r="4401" spans="1:8" x14ac:dyDescent="0.2">
      <c r="A4401" t="s">
        <v>4405</v>
      </c>
      <c r="B4401" t="str">
        <f>VLOOKUP(A4401,[1]Sheet1!$A$2:$C$7379,2,FALSE)</f>
        <v>IGR</v>
      </c>
      <c r="C4401" t="str">
        <f>VLOOKUP(A4401,[1]Sheet1!$A$2:$C$7379,3,FALSE)</f>
        <v>FTL_0439</v>
      </c>
      <c r="D4401">
        <v>11.016154205778999</v>
      </c>
      <c r="E4401">
        <v>0.26100299408599098</v>
      </c>
      <c r="F4401">
        <v>0.43821639746295998</v>
      </c>
      <c r="G4401">
        <v>0.12803369670167</v>
      </c>
      <c r="H4401">
        <v>0.25045829811926701</v>
      </c>
    </row>
    <row r="4402" spans="1:8" x14ac:dyDescent="0.2">
      <c r="A4402" t="s">
        <v>4406</v>
      </c>
      <c r="B4402" t="str">
        <f>VLOOKUP(A4402,[1]Sheet1!$A$2:$C$7379,2,FALSE)</f>
        <v>IGR</v>
      </c>
      <c r="C4402" t="str">
        <f>VLOOKUP(A4402,[1]Sheet1!$A$2:$C$7379,3,FALSE)</f>
        <v>FTL_0440</v>
      </c>
      <c r="D4402">
        <v>0</v>
      </c>
      <c r="E4402" t="s">
        <v>9</v>
      </c>
      <c r="F4402" t="s">
        <v>9</v>
      </c>
      <c r="G4402" t="s">
        <v>9</v>
      </c>
      <c r="H4402" t="s">
        <v>9</v>
      </c>
    </row>
    <row r="4403" spans="1:8" x14ac:dyDescent="0.2">
      <c r="A4403" t="s">
        <v>4407</v>
      </c>
      <c r="B4403" t="str">
        <f>VLOOKUP(A4403,[1]Sheet1!$A$2:$C$7379,2,FALSE)</f>
        <v>IGR</v>
      </c>
      <c r="C4403" t="str">
        <f>VLOOKUP(A4403,[1]Sheet1!$A$2:$C$7379,3,FALSE)</f>
        <v>FTL_0441</v>
      </c>
      <c r="D4403">
        <v>3.4236533304203101</v>
      </c>
      <c r="E4403">
        <v>5.0672773974894801E-2</v>
      </c>
      <c r="F4403">
        <v>0.35186754599468301</v>
      </c>
      <c r="G4403">
        <v>0.64530584146305903</v>
      </c>
      <c r="H4403" t="s">
        <v>9</v>
      </c>
    </row>
    <row r="4404" spans="1:8" x14ac:dyDescent="0.2">
      <c r="A4404" t="s">
        <v>4408</v>
      </c>
      <c r="B4404" t="str">
        <f>VLOOKUP(A4404,[1]Sheet1!$A$2:$C$7379,2,FALSE)</f>
        <v>IGR</v>
      </c>
      <c r="C4404" t="str">
        <f>VLOOKUP(A4404,[1]Sheet1!$A$2:$C$7379,3,FALSE)</f>
        <v>FTL_0442</v>
      </c>
      <c r="D4404">
        <v>0</v>
      </c>
      <c r="E4404" t="s">
        <v>9</v>
      </c>
      <c r="F4404" t="s">
        <v>9</v>
      </c>
      <c r="G4404" t="s">
        <v>9</v>
      </c>
      <c r="H4404" t="s">
        <v>9</v>
      </c>
    </row>
    <row r="4405" spans="1:8" x14ac:dyDescent="0.2">
      <c r="A4405" t="s">
        <v>4409</v>
      </c>
      <c r="B4405" t="str">
        <f>VLOOKUP(A4405,[1]Sheet1!$A$2:$C$7379,2,FALSE)</f>
        <v>IGR</v>
      </c>
      <c r="C4405" t="str">
        <f>VLOOKUP(A4405,[1]Sheet1!$A$2:$C$7379,3,FALSE)</f>
        <v>FTL_0445</v>
      </c>
      <c r="D4405">
        <v>19.010573906841401</v>
      </c>
      <c r="E4405">
        <v>0.533146434381082</v>
      </c>
      <c r="F4405">
        <v>0.49809973888977399</v>
      </c>
      <c r="G4405">
        <v>4.39157119349406E-2</v>
      </c>
      <c r="H4405">
        <v>0.107898172624842</v>
      </c>
    </row>
    <row r="4406" spans="1:8" x14ac:dyDescent="0.2">
      <c r="A4406" t="s">
        <v>4410</v>
      </c>
      <c r="B4406" t="str">
        <f>VLOOKUP(A4406,[1]Sheet1!$A$2:$C$7379,2,FALSE)</f>
        <v>IGR</v>
      </c>
      <c r="C4406" t="str">
        <f>VLOOKUP(A4406,[1]Sheet1!$A$2:$C$7379,3,FALSE)</f>
        <v>FTL_0446</v>
      </c>
      <c r="D4406">
        <v>430.68554044905198</v>
      </c>
      <c r="E4406">
        <v>0.33016112745974302</v>
      </c>
      <c r="F4406">
        <v>0.14424320382426201</v>
      </c>
      <c r="G4406">
        <v>1.27811053879055E-2</v>
      </c>
      <c r="H4406">
        <v>3.7610874594208997E-2</v>
      </c>
    </row>
    <row r="4407" spans="1:8" x14ac:dyDescent="0.2">
      <c r="A4407" t="s">
        <v>4411</v>
      </c>
      <c r="B4407" t="str">
        <f>VLOOKUP(A4407,[1]Sheet1!$A$2:$C$7379,2,FALSE)</f>
        <v>IGR</v>
      </c>
      <c r="C4407" t="str">
        <f>VLOOKUP(A4407,[1]Sheet1!$A$2:$C$7379,3,FALSE)</f>
        <v>FTL_0447</v>
      </c>
      <c r="D4407">
        <v>3.62325370639453</v>
      </c>
      <c r="E4407">
        <v>0.122936504999149</v>
      </c>
      <c r="F4407">
        <v>0.37786848623288799</v>
      </c>
      <c r="G4407">
        <v>0.25506106439836701</v>
      </c>
      <c r="H4407" t="s">
        <v>9</v>
      </c>
    </row>
    <row r="4408" spans="1:8" x14ac:dyDescent="0.2">
      <c r="A4408" t="s">
        <v>4412</v>
      </c>
      <c r="B4408" t="str">
        <f>VLOOKUP(A4408,[1]Sheet1!$A$2:$C$7379,2,FALSE)</f>
        <v>IGR</v>
      </c>
      <c r="C4408" t="str">
        <f>VLOOKUP(A4408,[1]Sheet1!$A$2:$C$7379,3,FALSE)</f>
        <v>FTL_0448</v>
      </c>
      <c r="D4408">
        <v>0</v>
      </c>
      <c r="E4408" t="s">
        <v>9</v>
      </c>
      <c r="F4408" t="s">
        <v>9</v>
      </c>
      <c r="G4408" t="s">
        <v>9</v>
      </c>
      <c r="H4408" t="s">
        <v>9</v>
      </c>
    </row>
    <row r="4409" spans="1:8" x14ac:dyDescent="0.2">
      <c r="A4409" t="s">
        <v>4413</v>
      </c>
      <c r="B4409" t="str">
        <f>VLOOKUP(A4409,[1]Sheet1!$A$2:$C$7379,2,FALSE)</f>
        <v>IGR</v>
      </c>
      <c r="C4409" t="str">
        <f>VLOOKUP(A4409,[1]Sheet1!$A$2:$C$7379,3,FALSE)</f>
        <v>FTL_0449</v>
      </c>
      <c r="D4409">
        <v>192.542322557966</v>
      </c>
      <c r="E4409">
        <v>-0.53404661975977696</v>
      </c>
      <c r="F4409">
        <v>0.178447476648422</v>
      </c>
      <c r="G4409">
        <v>8.0961345231229703E-4</v>
      </c>
      <c r="H4409">
        <v>3.4170123925673802E-3</v>
      </c>
    </row>
    <row r="4410" spans="1:8" x14ac:dyDescent="0.2">
      <c r="A4410" t="s">
        <v>4414</v>
      </c>
      <c r="B4410" t="str">
        <f>VLOOKUP(A4410,[1]Sheet1!$A$2:$C$7379,2,FALSE)</f>
        <v>IGR</v>
      </c>
      <c r="C4410" t="str">
        <f>VLOOKUP(A4410,[1]Sheet1!$A$2:$C$7379,3,FALSE)</f>
        <v>FTL_0451</v>
      </c>
      <c r="D4410">
        <v>0</v>
      </c>
      <c r="E4410" t="s">
        <v>9</v>
      </c>
      <c r="F4410" t="s">
        <v>9</v>
      </c>
      <c r="G4410" t="s">
        <v>9</v>
      </c>
      <c r="H4410" t="s">
        <v>9</v>
      </c>
    </row>
    <row r="4411" spans="1:8" x14ac:dyDescent="0.2">
      <c r="A4411" t="s">
        <v>4415</v>
      </c>
      <c r="B4411" t="str">
        <f>VLOOKUP(A4411,[1]Sheet1!$A$2:$C$7379,2,FALSE)</f>
        <v>IGR</v>
      </c>
      <c r="C4411" t="str">
        <f>VLOOKUP(A4411,[1]Sheet1!$A$2:$C$7379,3,FALSE)</f>
        <v>FTL_0452</v>
      </c>
      <c r="D4411">
        <v>0</v>
      </c>
      <c r="E4411" t="s">
        <v>9</v>
      </c>
      <c r="F4411" t="s">
        <v>9</v>
      </c>
      <c r="G4411" t="s">
        <v>9</v>
      </c>
      <c r="H4411" t="s">
        <v>9</v>
      </c>
    </row>
    <row r="4412" spans="1:8" x14ac:dyDescent="0.2">
      <c r="A4412" t="s">
        <v>4416</v>
      </c>
      <c r="B4412" t="str">
        <f>VLOOKUP(A4412,[1]Sheet1!$A$2:$C$7379,2,FALSE)</f>
        <v>IGR</v>
      </c>
      <c r="C4412" t="str">
        <f>VLOOKUP(A4412,[1]Sheet1!$A$2:$C$7379,3,FALSE)</f>
        <v>FTL_0453</v>
      </c>
      <c r="D4412">
        <v>0</v>
      </c>
      <c r="E4412" t="s">
        <v>9</v>
      </c>
      <c r="F4412" t="s">
        <v>9</v>
      </c>
      <c r="G4412" t="s">
        <v>9</v>
      </c>
      <c r="H4412" t="s">
        <v>9</v>
      </c>
    </row>
    <row r="4413" spans="1:8" x14ac:dyDescent="0.2">
      <c r="A4413" t="s">
        <v>4417</v>
      </c>
      <c r="B4413" t="str">
        <f>VLOOKUP(A4413,[1]Sheet1!$A$2:$C$7379,2,FALSE)</f>
        <v>IGR</v>
      </c>
      <c r="C4413" t="str">
        <f>VLOOKUP(A4413,[1]Sheet1!$A$2:$C$7379,3,FALSE)</f>
        <v>FTL_0454</v>
      </c>
      <c r="D4413">
        <v>0</v>
      </c>
      <c r="E4413" t="s">
        <v>9</v>
      </c>
      <c r="F4413" t="s">
        <v>9</v>
      </c>
      <c r="G4413" t="s">
        <v>9</v>
      </c>
      <c r="H4413" t="s">
        <v>9</v>
      </c>
    </row>
    <row r="4414" spans="1:8" x14ac:dyDescent="0.2">
      <c r="A4414" t="s">
        <v>4418</v>
      </c>
      <c r="B4414" t="str">
        <f>VLOOKUP(A4414,[1]Sheet1!$A$2:$C$7379,2,FALSE)</f>
        <v>IGR</v>
      </c>
      <c r="C4414" t="str">
        <f>VLOOKUP(A4414,[1]Sheet1!$A$2:$C$7379,3,FALSE)</f>
        <v>FTL_0455</v>
      </c>
      <c r="D4414">
        <v>0</v>
      </c>
      <c r="E4414" t="s">
        <v>9</v>
      </c>
      <c r="F4414" t="s">
        <v>9</v>
      </c>
      <c r="G4414" t="s">
        <v>9</v>
      </c>
      <c r="H4414" t="s">
        <v>9</v>
      </c>
    </row>
    <row r="4415" spans="1:8" x14ac:dyDescent="0.2">
      <c r="A4415" t="s">
        <v>4419</v>
      </c>
      <c r="B4415" t="str">
        <f>VLOOKUP(A4415,[1]Sheet1!$A$2:$C$7379,2,FALSE)</f>
        <v>IGR</v>
      </c>
      <c r="C4415" t="str">
        <f>VLOOKUP(A4415,[1]Sheet1!$A$2:$C$7379,3,FALSE)</f>
        <v>FTL_0458</v>
      </c>
      <c r="D4415">
        <v>0</v>
      </c>
      <c r="E4415" t="s">
        <v>9</v>
      </c>
      <c r="F4415" t="s">
        <v>9</v>
      </c>
      <c r="G4415" t="s">
        <v>9</v>
      </c>
      <c r="H4415" t="s">
        <v>9</v>
      </c>
    </row>
    <row r="4416" spans="1:8" x14ac:dyDescent="0.2">
      <c r="A4416" t="s">
        <v>4420</v>
      </c>
      <c r="B4416" t="str">
        <f>VLOOKUP(A4416,[1]Sheet1!$A$2:$C$7379,2,FALSE)</f>
        <v>IGR</v>
      </c>
      <c r="C4416" t="str">
        <f>VLOOKUP(A4416,[1]Sheet1!$A$2:$C$7379,3,FALSE)</f>
        <v>FTL_0459</v>
      </c>
      <c r="D4416">
        <v>0</v>
      </c>
      <c r="E4416" t="s">
        <v>9</v>
      </c>
      <c r="F4416" t="s">
        <v>9</v>
      </c>
      <c r="G4416" t="s">
        <v>9</v>
      </c>
      <c r="H4416" t="s">
        <v>9</v>
      </c>
    </row>
    <row r="4417" spans="1:8" x14ac:dyDescent="0.2">
      <c r="A4417" t="s">
        <v>4421</v>
      </c>
      <c r="B4417" t="str">
        <f>VLOOKUP(A4417,[1]Sheet1!$A$2:$C$7379,2,FALSE)</f>
        <v>IGR</v>
      </c>
      <c r="C4417" t="str">
        <f>VLOOKUP(A4417,[1]Sheet1!$A$2:$C$7379,3,FALSE)</f>
        <v>FTL_0460</v>
      </c>
      <c r="D4417">
        <v>0</v>
      </c>
      <c r="E4417" t="s">
        <v>9</v>
      </c>
      <c r="F4417" t="s">
        <v>9</v>
      </c>
      <c r="G4417" t="s">
        <v>9</v>
      </c>
      <c r="H4417" t="s">
        <v>9</v>
      </c>
    </row>
    <row r="4418" spans="1:8" x14ac:dyDescent="0.2">
      <c r="A4418" t="s">
        <v>4422</v>
      </c>
      <c r="B4418" t="str">
        <f>VLOOKUP(A4418,[1]Sheet1!$A$2:$C$7379,2,FALSE)</f>
        <v>IGR</v>
      </c>
      <c r="C4418" t="str">
        <f>VLOOKUP(A4418,[1]Sheet1!$A$2:$C$7379,3,FALSE)</f>
        <v>FTL_0461</v>
      </c>
      <c r="D4418">
        <v>0.16512751626514899</v>
      </c>
      <c r="E4418">
        <v>1.6482536658744301E-2</v>
      </c>
      <c r="F4418">
        <v>0.36547915068708697</v>
      </c>
      <c r="G4418">
        <v>0.819313843842014</v>
      </c>
      <c r="H4418" t="s">
        <v>9</v>
      </c>
    </row>
    <row r="4419" spans="1:8" x14ac:dyDescent="0.2">
      <c r="A4419" t="s">
        <v>4423</v>
      </c>
      <c r="B4419" t="str">
        <f>VLOOKUP(A4419,[1]Sheet1!$A$2:$C$7379,2,FALSE)</f>
        <v>IGR</v>
      </c>
      <c r="C4419" t="str">
        <f>VLOOKUP(A4419,[1]Sheet1!$A$2:$C$7379,3,FALSE)</f>
        <v>FTL_0462</v>
      </c>
      <c r="D4419">
        <v>4.00362610175267</v>
      </c>
      <c r="E4419">
        <v>0.20829022303877801</v>
      </c>
      <c r="F4419">
        <v>0.442567952671232</v>
      </c>
      <c r="G4419">
        <v>4.6979989953697898E-2</v>
      </c>
      <c r="H4419" t="s">
        <v>9</v>
      </c>
    </row>
    <row r="4420" spans="1:8" x14ac:dyDescent="0.2">
      <c r="A4420" t="s">
        <v>4424</v>
      </c>
      <c r="B4420" t="str">
        <f>VLOOKUP(A4420,[1]Sheet1!$A$2:$C$7379,2,FALSE)</f>
        <v>IGR</v>
      </c>
      <c r="C4420" t="str">
        <f>VLOOKUP(A4420,[1]Sheet1!$A$2:$C$7379,3,FALSE)</f>
        <v>FTL_0466</v>
      </c>
      <c r="D4420">
        <v>0</v>
      </c>
      <c r="E4420" t="s">
        <v>9</v>
      </c>
      <c r="F4420" t="s">
        <v>9</v>
      </c>
      <c r="G4420" t="s">
        <v>9</v>
      </c>
      <c r="H4420" t="s">
        <v>9</v>
      </c>
    </row>
    <row r="4421" spans="1:8" x14ac:dyDescent="0.2">
      <c r="A4421" t="s">
        <v>4425</v>
      </c>
      <c r="B4421" t="str">
        <f>VLOOKUP(A4421,[1]Sheet1!$A$2:$C$7379,2,FALSE)</f>
        <v>IGR</v>
      </c>
      <c r="C4421" t="str">
        <f>VLOOKUP(A4421,[1]Sheet1!$A$2:$C$7379,3,FALSE)</f>
        <v>FTL_0467</v>
      </c>
      <c r="D4421">
        <v>0</v>
      </c>
      <c r="E4421" t="s">
        <v>9</v>
      </c>
      <c r="F4421" t="s">
        <v>9</v>
      </c>
      <c r="G4421" t="s">
        <v>9</v>
      </c>
      <c r="H4421" t="s">
        <v>9</v>
      </c>
    </row>
    <row r="4422" spans="1:8" x14ac:dyDescent="0.2">
      <c r="A4422" t="s">
        <v>4426</v>
      </c>
      <c r="B4422" t="str">
        <f>VLOOKUP(A4422,[1]Sheet1!$A$2:$C$7379,2,FALSE)</f>
        <v>IGR</v>
      </c>
      <c r="C4422" t="str">
        <f>VLOOKUP(A4422,[1]Sheet1!$A$2:$C$7379,3,FALSE)</f>
        <v>FTL_0469</v>
      </c>
      <c r="D4422">
        <v>1.0914736318062901</v>
      </c>
      <c r="E4422">
        <v>3.7103081391054997E-2</v>
      </c>
      <c r="F4422">
        <v>0.36256603493169798</v>
      </c>
      <c r="G4422">
        <v>0.56531793642176298</v>
      </c>
      <c r="H4422" t="s">
        <v>9</v>
      </c>
    </row>
    <row r="4423" spans="1:8" x14ac:dyDescent="0.2">
      <c r="A4423" t="s">
        <v>4427</v>
      </c>
      <c r="B4423" t="str">
        <f>VLOOKUP(A4423,[1]Sheet1!$A$2:$C$7379,2,FALSE)</f>
        <v>IGR</v>
      </c>
      <c r="C4423" t="str">
        <f>VLOOKUP(A4423,[1]Sheet1!$A$2:$C$7379,3,FALSE)</f>
        <v>FTL_0470</v>
      </c>
      <c r="D4423">
        <v>3.62127984012124</v>
      </c>
      <c r="E4423">
        <v>0.12134182230606599</v>
      </c>
      <c r="F4423">
        <v>0.37747995434634102</v>
      </c>
      <c r="G4423">
        <v>0.25718211370323102</v>
      </c>
      <c r="H4423" t="s">
        <v>9</v>
      </c>
    </row>
    <row r="4424" spans="1:8" x14ac:dyDescent="0.2">
      <c r="A4424" t="s">
        <v>4428</v>
      </c>
      <c r="B4424" t="str">
        <f>VLOOKUP(A4424,[1]Sheet1!$A$2:$C$7379,2,FALSE)</f>
        <v>IGR</v>
      </c>
      <c r="C4424" t="str">
        <f>VLOOKUP(A4424,[1]Sheet1!$A$2:$C$7379,3,FALSE)</f>
        <v>FTL_0471</v>
      </c>
      <c r="D4424">
        <v>30.181909429229901</v>
      </c>
      <c r="E4424">
        <v>0.22500366985230399</v>
      </c>
      <c r="F4424">
        <v>0.37128891487378701</v>
      </c>
      <c r="G4424">
        <v>0.231287797081936</v>
      </c>
      <c r="H4424">
        <v>0.38707099555102897</v>
      </c>
    </row>
    <row r="4425" spans="1:8" x14ac:dyDescent="0.2">
      <c r="A4425" t="s">
        <v>4429</v>
      </c>
      <c r="B4425" t="str">
        <f>VLOOKUP(A4425,[1]Sheet1!$A$2:$C$7379,2,FALSE)</f>
        <v>IGR</v>
      </c>
      <c r="C4425" t="str">
        <f>VLOOKUP(A4425,[1]Sheet1!$A$2:$C$7379,3,FALSE)</f>
        <v>FTL_0472</v>
      </c>
      <c r="D4425">
        <v>1.5895795531394701</v>
      </c>
      <c r="E4425">
        <v>6.9624611315985699E-2</v>
      </c>
      <c r="F4425">
        <v>0.36896276440699599</v>
      </c>
      <c r="G4425">
        <v>0.31367680584540802</v>
      </c>
      <c r="H4425" t="s">
        <v>9</v>
      </c>
    </row>
    <row r="4426" spans="1:8" x14ac:dyDescent="0.2">
      <c r="A4426" t="s">
        <v>4430</v>
      </c>
      <c r="B4426" t="str">
        <f>VLOOKUP(A4426,[1]Sheet1!$A$2:$C$7379,2,FALSE)</f>
        <v>IGR</v>
      </c>
      <c r="C4426" t="str">
        <f>VLOOKUP(A4426,[1]Sheet1!$A$2:$C$7379,3,FALSE)</f>
        <v>FTL_0473</v>
      </c>
      <c r="D4426">
        <v>0</v>
      </c>
      <c r="E4426" t="s">
        <v>9</v>
      </c>
      <c r="F4426" t="s">
        <v>9</v>
      </c>
      <c r="G4426" t="s">
        <v>9</v>
      </c>
      <c r="H4426" t="s">
        <v>9</v>
      </c>
    </row>
    <row r="4427" spans="1:8" x14ac:dyDescent="0.2">
      <c r="A4427" t="s">
        <v>4431</v>
      </c>
      <c r="B4427" t="str">
        <f>VLOOKUP(A4427,[1]Sheet1!$A$2:$C$7379,2,FALSE)</f>
        <v>IGR</v>
      </c>
      <c r="C4427" t="str">
        <f>VLOOKUP(A4427,[1]Sheet1!$A$2:$C$7379,3,FALSE)</f>
        <v>FTL_0474</v>
      </c>
      <c r="D4427">
        <v>49.601994280521097</v>
      </c>
      <c r="E4427">
        <v>-8.0469840077506904E-2</v>
      </c>
      <c r="F4427">
        <v>0.28788586090989698</v>
      </c>
      <c r="G4427">
        <v>0.65612535743585798</v>
      </c>
      <c r="H4427">
        <v>0.77898160224356106</v>
      </c>
    </row>
    <row r="4428" spans="1:8" x14ac:dyDescent="0.2">
      <c r="A4428" t="s">
        <v>4432</v>
      </c>
      <c r="B4428" t="str">
        <f>VLOOKUP(A4428,[1]Sheet1!$A$2:$C$7379,2,FALSE)</f>
        <v>IGR</v>
      </c>
      <c r="C4428" t="str">
        <f>VLOOKUP(A4428,[1]Sheet1!$A$2:$C$7379,3,FALSE)</f>
        <v>FTL_0476</v>
      </c>
      <c r="D4428">
        <v>0</v>
      </c>
      <c r="E4428" t="s">
        <v>9</v>
      </c>
      <c r="F4428" t="s">
        <v>9</v>
      </c>
      <c r="G4428" t="s">
        <v>9</v>
      </c>
      <c r="H4428" t="s">
        <v>9</v>
      </c>
    </row>
    <row r="4429" spans="1:8" x14ac:dyDescent="0.2">
      <c r="A4429" t="s">
        <v>4433</v>
      </c>
      <c r="B4429" t="str">
        <f>VLOOKUP(A4429,[1]Sheet1!$A$2:$C$7379,2,FALSE)</f>
        <v>IGR</v>
      </c>
      <c r="C4429" t="str">
        <f>VLOOKUP(A4429,[1]Sheet1!$A$2:$C$7379,3,FALSE)</f>
        <v>FTL_0477</v>
      </c>
      <c r="D4429">
        <v>0</v>
      </c>
      <c r="E4429" t="s">
        <v>9</v>
      </c>
      <c r="F4429" t="s">
        <v>9</v>
      </c>
      <c r="G4429" t="s">
        <v>9</v>
      </c>
      <c r="H4429" t="s">
        <v>9</v>
      </c>
    </row>
    <row r="4430" spans="1:8" x14ac:dyDescent="0.2">
      <c r="A4430" t="s">
        <v>4434</v>
      </c>
      <c r="B4430" t="str">
        <f>VLOOKUP(A4430,[1]Sheet1!$A$2:$C$7379,2,FALSE)</f>
        <v>IGR</v>
      </c>
      <c r="C4430" t="str">
        <f>VLOOKUP(A4430,[1]Sheet1!$A$2:$C$7379,3,FALSE)</f>
        <v>FTL_0478</v>
      </c>
      <c r="D4430">
        <v>0</v>
      </c>
      <c r="E4430" t="s">
        <v>9</v>
      </c>
      <c r="F4430" t="s">
        <v>9</v>
      </c>
      <c r="G4430" t="s">
        <v>9</v>
      </c>
      <c r="H4430" t="s">
        <v>9</v>
      </c>
    </row>
    <row r="4431" spans="1:8" x14ac:dyDescent="0.2">
      <c r="A4431" t="s">
        <v>4435</v>
      </c>
      <c r="B4431" t="str">
        <f>VLOOKUP(A4431,[1]Sheet1!$A$2:$C$7379,2,FALSE)</f>
        <v>IGR</v>
      </c>
      <c r="C4431" t="str">
        <f>VLOOKUP(A4431,[1]Sheet1!$A$2:$C$7379,3,FALSE)</f>
        <v>FTL_0479</v>
      </c>
      <c r="D4431">
        <v>0</v>
      </c>
      <c r="E4431" t="s">
        <v>9</v>
      </c>
      <c r="F4431" t="s">
        <v>9</v>
      </c>
      <c r="G4431" t="s">
        <v>9</v>
      </c>
      <c r="H4431" t="s">
        <v>9</v>
      </c>
    </row>
    <row r="4432" spans="1:8" x14ac:dyDescent="0.2">
      <c r="A4432" t="s">
        <v>4436</v>
      </c>
      <c r="B4432" t="str">
        <f>VLOOKUP(A4432,[1]Sheet1!$A$2:$C$7379,2,FALSE)</f>
        <v>IGR</v>
      </c>
      <c r="C4432" t="str">
        <f>VLOOKUP(A4432,[1]Sheet1!$A$2:$C$7379,3,FALSE)</f>
        <v>FTL_0480</v>
      </c>
      <c r="D4432">
        <v>0</v>
      </c>
      <c r="E4432" t="s">
        <v>9</v>
      </c>
      <c r="F4432" t="s">
        <v>9</v>
      </c>
      <c r="G4432" t="s">
        <v>9</v>
      </c>
      <c r="H4432" t="s">
        <v>9</v>
      </c>
    </row>
    <row r="4433" spans="1:8" x14ac:dyDescent="0.2">
      <c r="A4433" t="s">
        <v>4437</v>
      </c>
      <c r="B4433" t="str">
        <f>VLOOKUP(A4433,[1]Sheet1!$A$2:$C$7379,2,FALSE)</f>
        <v>IGR</v>
      </c>
      <c r="C4433" t="str">
        <f>VLOOKUP(A4433,[1]Sheet1!$A$2:$C$7379,3,FALSE)</f>
        <v>FTL_0481</v>
      </c>
      <c r="D4433">
        <v>7.4687531305101</v>
      </c>
      <c r="E4433">
        <v>-0.101960051128463</v>
      </c>
      <c r="F4433">
        <v>0.35661204935073298</v>
      </c>
      <c r="G4433">
        <v>0.43286027423481299</v>
      </c>
      <c r="H4433">
        <v>0.601683754367623</v>
      </c>
    </row>
    <row r="4434" spans="1:8" x14ac:dyDescent="0.2">
      <c r="A4434" t="s">
        <v>4438</v>
      </c>
      <c r="B4434" t="str">
        <f>VLOOKUP(A4434,[1]Sheet1!$A$2:$C$7379,2,FALSE)</f>
        <v>IGR</v>
      </c>
      <c r="C4434" t="str">
        <f>VLOOKUP(A4434,[1]Sheet1!$A$2:$C$7379,3,FALSE)</f>
        <v>FTL_0482</v>
      </c>
      <c r="D4434">
        <v>0</v>
      </c>
      <c r="E4434" t="s">
        <v>9</v>
      </c>
      <c r="F4434" t="s">
        <v>9</v>
      </c>
      <c r="G4434" t="s">
        <v>9</v>
      </c>
      <c r="H4434" t="s">
        <v>9</v>
      </c>
    </row>
    <row r="4435" spans="1:8" x14ac:dyDescent="0.2">
      <c r="A4435" t="s">
        <v>4439</v>
      </c>
      <c r="B4435" t="str">
        <f>VLOOKUP(A4435,[1]Sheet1!$A$2:$C$7379,2,FALSE)</f>
        <v>IGR</v>
      </c>
      <c r="C4435" t="str">
        <f>VLOOKUP(A4435,[1]Sheet1!$A$2:$C$7379,3,FALSE)</f>
        <v>FTL_0483</v>
      </c>
      <c r="D4435">
        <v>0</v>
      </c>
      <c r="E4435" t="s">
        <v>9</v>
      </c>
      <c r="F4435" t="s">
        <v>9</v>
      </c>
      <c r="G4435" t="s">
        <v>9</v>
      </c>
      <c r="H4435" t="s">
        <v>9</v>
      </c>
    </row>
    <row r="4436" spans="1:8" x14ac:dyDescent="0.2">
      <c r="A4436" t="s">
        <v>4440</v>
      </c>
      <c r="B4436" t="str">
        <f>VLOOKUP(A4436,[1]Sheet1!$A$2:$C$7379,2,FALSE)</f>
        <v>IGR</v>
      </c>
      <c r="C4436" t="str">
        <f>VLOOKUP(A4436,[1]Sheet1!$A$2:$C$7379,3,FALSE)</f>
        <v>FTL_0484</v>
      </c>
      <c r="D4436">
        <v>4.7621740574630698</v>
      </c>
      <c r="E4436">
        <v>3.3468747952714303E-2</v>
      </c>
      <c r="F4436">
        <v>0.34749012618325698</v>
      </c>
      <c r="G4436">
        <v>0.76996361191233498</v>
      </c>
      <c r="H4436" t="s">
        <v>9</v>
      </c>
    </row>
    <row r="4437" spans="1:8" x14ac:dyDescent="0.2">
      <c r="A4437" t="s">
        <v>4441</v>
      </c>
      <c r="B4437" t="str">
        <f>VLOOKUP(A4437,[1]Sheet1!$A$2:$C$7379,2,FALSE)</f>
        <v>IGR</v>
      </c>
      <c r="C4437" t="str">
        <f>VLOOKUP(A4437,[1]Sheet1!$A$2:$C$7379,3,FALSE)</f>
        <v>FTL_0485</v>
      </c>
      <c r="D4437">
        <v>0</v>
      </c>
      <c r="E4437" t="s">
        <v>9</v>
      </c>
      <c r="F4437" t="s">
        <v>9</v>
      </c>
      <c r="G4437" t="s">
        <v>9</v>
      </c>
      <c r="H4437" t="s">
        <v>9</v>
      </c>
    </row>
    <row r="4438" spans="1:8" x14ac:dyDescent="0.2">
      <c r="A4438" t="s">
        <v>4442</v>
      </c>
      <c r="B4438" t="str">
        <f>VLOOKUP(A4438,[1]Sheet1!$A$2:$C$7379,2,FALSE)</f>
        <v>IGR</v>
      </c>
      <c r="C4438" t="str">
        <f>VLOOKUP(A4438,[1]Sheet1!$A$2:$C$7379,3,FALSE)</f>
        <v>FTL_0486</v>
      </c>
      <c r="D4438">
        <v>0</v>
      </c>
      <c r="E4438" t="s">
        <v>9</v>
      </c>
      <c r="F4438" t="s">
        <v>9</v>
      </c>
      <c r="G4438" t="s">
        <v>9</v>
      </c>
      <c r="H4438" t="s">
        <v>9</v>
      </c>
    </row>
    <row r="4439" spans="1:8" x14ac:dyDescent="0.2">
      <c r="A4439" t="s">
        <v>4443</v>
      </c>
      <c r="B4439" t="str">
        <f>VLOOKUP(A4439,[1]Sheet1!$A$2:$C$7379,2,FALSE)</f>
        <v>IGR</v>
      </c>
      <c r="C4439" t="str">
        <f>VLOOKUP(A4439,[1]Sheet1!$A$2:$C$7379,3,FALSE)</f>
        <v>FTL_0487</v>
      </c>
      <c r="D4439">
        <v>0</v>
      </c>
      <c r="E4439" t="s">
        <v>9</v>
      </c>
      <c r="F4439" t="s">
        <v>9</v>
      </c>
      <c r="G4439" t="s">
        <v>9</v>
      </c>
      <c r="H4439" t="s">
        <v>9</v>
      </c>
    </row>
    <row r="4440" spans="1:8" x14ac:dyDescent="0.2">
      <c r="A4440" t="s">
        <v>4444</v>
      </c>
      <c r="B4440" t="str">
        <f>VLOOKUP(A4440,[1]Sheet1!$A$2:$C$7379,2,FALSE)</f>
        <v>IGR</v>
      </c>
      <c r="C4440" t="str">
        <f>VLOOKUP(A4440,[1]Sheet1!$A$2:$C$7379,3,FALSE)</f>
        <v>FTL_0488</v>
      </c>
      <c r="D4440">
        <v>0</v>
      </c>
      <c r="E4440" t="s">
        <v>9</v>
      </c>
      <c r="F4440" t="s">
        <v>9</v>
      </c>
      <c r="G4440" t="s">
        <v>9</v>
      </c>
      <c r="H4440" t="s">
        <v>9</v>
      </c>
    </row>
    <row r="4441" spans="1:8" x14ac:dyDescent="0.2">
      <c r="A4441" t="s">
        <v>4445</v>
      </c>
      <c r="B4441" t="str">
        <f>VLOOKUP(A4441,[1]Sheet1!$A$2:$C$7379,2,FALSE)</f>
        <v>IGR</v>
      </c>
      <c r="C4441" t="str">
        <f>VLOOKUP(A4441,[1]Sheet1!$A$2:$C$7379,3,FALSE)</f>
        <v>FTL_0489</v>
      </c>
      <c r="D4441">
        <v>0</v>
      </c>
      <c r="E4441" t="s">
        <v>9</v>
      </c>
      <c r="F4441" t="s">
        <v>9</v>
      </c>
      <c r="G4441" t="s">
        <v>9</v>
      </c>
      <c r="H4441" t="s">
        <v>9</v>
      </c>
    </row>
    <row r="4442" spans="1:8" x14ac:dyDescent="0.2">
      <c r="A4442" t="s">
        <v>4446</v>
      </c>
      <c r="B4442" t="str">
        <f>VLOOKUP(A4442,[1]Sheet1!$A$2:$C$7379,2,FALSE)</f>
        <v>IGR</v>
      </c>
      <c r="C4442" t="str">
        <f>VLOOKUP(A4442,[1]Sheet1!$A$2:$C$7379,3,FALSE)</f>
        <v>FTL_0490</v>
      </c>
      <c r="D4442">
        <v>65.668911033798807</v>
      </c>
      <c r="E4442">
        <v>0.11390648017945799</v>
      </c>
      <c r="F4442">
        <v>0.235507047212621</v>
      </c>
      <c r="G4442">
        <v>0.53274101896868098</v>
      </c>
      <c r="H4442">
        <v>0.68820758047903796</v>
      </c>
    </row>
    <row r="4443" spans="1:8" x14ac:dyDescent="0.2">
      <c r="A4443" t="s">
        <v>4447</v>
      </c>
      <c r="B4443" t="str">
        <f>VLOOKUP(A4443,[1]Sheet1!$A$2:$C$7379,2,FALSE)</f>
        <v>IGR</v>
      </c>
      <c r="C4443" t="str">
        <f>VLOOKUP(A4443,[1]Sheet1!$A$2:$C$7379,3,FALSE)</f>
        <v>FTL_0491</v>
      </c>
      <c r="D4443">
        <v>0</v>
      </c>
      <c r="E4443" t="s">
        <v>9</v>
      </c>
      <c r="F4443" t="s">
        <v>9</v>
      </c>
      <c r="G4443" t="s">
        <v>9</v>
      </c>
      <c r="H4443" t="s">
        <v>9</v>
      </c>
    </row>
    <row r="4444" spans="1:8" x14ac:dyDescent="0.2">
      <c r="A4444" t="s">
        <v>4448</v>
      </c>
      <c r="B4444" t="str">
        <f>VLOOKUP(A4444,[1]Sheet1!$A$2:$C$7379,2,FALSE)</f>
        <v>IGR</v>
      </c>
      <c r="C4444" t="str">
        <f>VLOOKUP(A4444,[1]Sheet1!$A$2:$C$7379,3,FALSE)</f>
        <v>FTL_0492</v>
      </c>
      <c r="D4444">
        <v>55.670328581132203</v>
      </c>
      <c r="E4444">
        <v>9.5320431228460706E-2</v>
      </c>
      <c r="F4444">
        <v>0.37373297908702302</v>
      </c>
      <c r="G4444">
        <v>0.27418748259717202</v>
      </c>
      <c r="H4444">
        <v>0.43815956114205701</v>
      </c>
    </row>
    <row r="4445" spans="1:8" x14ac:dyDescent="0.2">
      <c r="A4445" t="s">
        <v>4449</v>
      </c>
      <c r="B4445" t="str">
        <f>VLOOKUP(A4445,[1]Sheet1!$A$2:$C$7379,2,FALSE)</f>
        <v>IGR</v>
      </c>
      <c r="C4445" t="str">
        <f>VLOOKUP(A4445,[1]Sheet1!$A$2:$C$7379,3,FALSE)</f>
        <v>FTL_0493</v>
      </c>
      <c r="D4445">
        <v>0</v>
      </c>
      <c r="E4445" t="s">
        <v>9</v>
      </c>
      <c r="F4445" t="s">
        <v>9</v>
      </c>
      <c r="G4445" t="s">
        <v>9</v>
      </c>
      <c r="H4445" t="s">
        <v>9</v>
      </c>
    </row>
    <row r="4446" spans="1:8" x14ac:dyDescent="0.2">
      <c r="A4446" t="s">
        <v>4450</v>
      </c>
      <c r="B4446" t="str">
        <f>VLOOKUP(A4446,[1]Sheet1!$A$2:$C$7379,2,FALSE)</f>
        <v>IGR</v>
      </c>
      <c r="C4446" t="str">
        <f>VLOOKUP(A4446,[1]Sheet1!$A$2:$C$7379,3,FALSE)</f>
        <v>FTL_0494</v>
      </c>
      <c r="D4446">
        <v>0</v>
      </c>
      <c r="E4446" t="s">
        <v>9</v>
      </c>
      <c r="F4446" t="s">
        <v>9</v>
      </c>
      <c r="G4446" t="s">
        <v>9</v>
      </c>
      <c r="H4446" t="s">
        <v>9</v>
      </c>
    </row>
    <row r="4447" spans="1:8" x14ac:dyDescent="0.2">
      <c r="A4447" t="s">
        <v>4451</v>
      </c>
      <c r="B4447" t="str">
        <f>VLOOKUP(A4447,[1]Sheet1!$A$2:$C$7379,2,FALSE)</f>
        <v>IGR</v>
      </c>
      <c r="C4447" t="str">
        <f>VLOOKUP(A4447,[1]Sheet1!$A$2:$C$7379,3,FALSE)</f>
        <v>FTL_0495</v>
      </c>
      <c r="D4447">
        <v>1.5710550262586001</v>
      </c>
      <c r="E4447">
        <v>-1.3672992076694699E-2</v>
      </c>
      <c r="F4447">
        <v>0.36139748111485998</v>
      </c>
      <c r="G4447">
        <v>0.81006799098604398</v>
      </c>
      <c r="H4447" t="s">
        <v>9</v>
      </c>
    </row>
    <row r="4448" spans="1:8" x14ac:dyDescent="0.2">
      <c r="A4448" t="s">
        <v>4452</v>
      </c>
      <c r="B4448" t="str">
        <f>VLOOKUP(A4448,[1]Sheet1!$A$2:$C$7379,2,FALSE)</f>
        <v>IGR</v>
      </c>
      <c r="C4448" t="str">
        <f>VLOOKUP(A4448,[1]Sheet1!$A$2:$C$7379,3,FALSE)</f>
        <v>FTL_0496</v>
      </c>
      <c r="D4448">
        <v>0.16512751626514899</v>
      </c>
      <c r="E4448">
        <v>1.6482536658744301E-2</v>
      </c>
      <c r="F4448">
        <v>0.36547915068708697</v>
      </c>
      <c r="G4448">
        <v>0.819313843842014</v>
      </c>
      <c r="H4448" t="s">
        <v>9</v>
      </c>
    </row>
    <row r="4449" spans="1:8" x14ac:dyDescent="0.2">
      <c r="A4449" t="s">
        <v>4453</v>
      </c>
      <c r="B4449" t="str">
        <f>VLOOKUP(A4449,[1]Sheet1!$A$2:$C$7379,2,FALSE)</f>
        <v>IGR</v>
      </c>
      <c r="C4449" t="str">
        <f>VLOOKUP(A4449,[1]Sheet1!$A$2:$C$7379,3,FALSE)</f>
        <v>FTL_0498</v>
      </c>
      <c r="D4449">
        <v>0</v>
      </c>
      <c r="E4449" t="s">
        <v>9</v>
      </c>
      <c r="F4449" t="s">
        <v>9</v>
      </c>
      <c r="G4449" t="s">
        <v>9</v>
      </c>
      <c r="H4449" t="s">
        <v>9</v>
      </c>
    </row>
    <row r="4450" spans="1:8" x14ac:dyDescent="0.2">
      <c r="A4450" t="s">
        <v>4454</v>
      </c>
      <c r="B4450" t="str">
        <f>VLOOKUP(A4450,[1]Sheet1!$A$2:$C$7379,2,FALSE)</f>
        <v>IGR</v>
      </c>
      <c r="C4450" t="str">
        <f>VLOOKUP(A4450,[1]Sheet1!$A$2:$C$7379,3,FALSE)</f>
        <v>FTL_0499</v>
      </c>
      <c r="D4450">
        <v>22.8396081950184</v>
      </c>
      <c r="E4450">
        <v>0.103991469092761</v>
      </c>
      <c r="F4450">
        <v>0.30410540545924297</v>
      </c>
      <c r="G4450">
        <v>0.56517872319594298</v>
      </c>
      <c r="H4450">
        <v>0.71541316605041105</v>
      </c>
    </row>
    <row r="4451" spans="1:8" x14ac:dyDescent="0.2">
      <c r="A4451" t="s">
        <v>4455</v>
      </c>
      <c r="B4451" t="str">
        <f>VLOOKUP(A4451,[1]Sheet1!$A$2:$C$7379,2,FALSE)</f>
        <v>IGR</v>
      </c>
      <c r="C4451" t="str">
        <f>VLOOKUP(A4451,[1]Sheet1!$A$2:$C$7379,3,FALSE)</f>
        <v>FTL_0501</v>
      </c>
      <c r="D4451">
        <v>68.957950412007804</v>
      </c>
      <c r="E4451">
        <v>-0.111370026248337</v>
      </c>
      <c r="F4451">
        <v>0.228802230443334</v>
      </c>
      <c r="G4451">
        <v>0.53325586144428205</v>
      </c>
      <c r="H4451">
        <v>0.68829547930868595</v>
      </c>
    </row>
    <row r="4452" spans="1:8" x14ac:dyDescent="0.2">
      <c r="A4452" t="s">
        <v>4456</v>
      </c>
      <c r="B4452" t="str">
        <f>VLOOKUP(A4452,[1]Sheet1!$A$2:$C$7379,2,FALSE)</f>
        <v>IGR</v>
      </c>
      <c r="C4452" t="str">
        <f>VLOOKUP(A4452,[1]Sheet1!$A$2:$C$7379,3,FALSE)</f>
        <v>FTL_0504</v>
      </c>
      <c r="D4452">
        <v>0.381596232774642</v>
      </c>
      <c r="E4452">
        <v>1.3556902835426699E-3</v>
      </c>
      <c r="F4452">
        <v>0.36413664118233802</v>
      </c>
      <c r="G4452">
        <v>0.983992151994452</v>
      </c>
      <c r="H4452" t="s">
        <v>9</v>
      </c>
    </row>
    <row r="4453" spans="1:8" x14ac:dyDescent="0.2">
      <c r="A4453" t="s">
        <v>4457</v>
      </c>
      <c r="B4453" t="str">
        <f>VLOOKUP(A4453,[1]Sheet1!$A$2:$C$7379,2,FALSE)</f>
        <v>IGR</v>
      </c>
      <c r="C4453" t="str">
        <f>VLOOKUP(A4453,[1]Sheet1!$A$2:$C$7379,3,FALSE)</f>
        <v>FTL_0505</v>
      </c>
      <c r="D4453">
        <v>0</v>
      </c>
      <c r="E4453" t="s">
        <v>9</v>
      </c>
      <c r="F4453" t="s">
        <v>9</v>
      </c>
      <c r="G4453" t="s">
        <v>9</v>
      </c>
      <c r="H4453" t="s">
        <v>9</v>
      </c>
    </row>
    <row r="4454" spans="1:8" x14ac:dyDescent="0.2">
      <c r="A4454" t="s">
        <v>4458</v>
      </c>
      <c r="B4454" t="str">
        <f>VLOOKUP(A4454,[1]Sheet1!$A$2:$C$7379,2,FALSE)</f>
        <v>IGR</v>
      </c>
      <c r="C4454" t="str">
        <f>VLOOKUP(A4454,[1]Sheet1!$A$2:$C$7379,3,FALSE)</f>
        <v>FTL_0506</v>
      </c>
      <c r="D4454">
        <v>0</v>
      </c>
      <c r="E4454" t="s">
        <v>9</v>
      </c>
      <c r="F4454" t="s">
        <v>9</v>
      </c>
      <c r="G4454" t="s">
        <v>9</v>
      </c>
      <c r="H4454" t="s">
        <v>9</v>
      </c>
    </row>
    <row r="4455" spans="1:8" x14ac:dyDescent="0.2">
      <c r="A4455" t="s">
        <v>4459</v>
      </c>
      <c r="B4455" t="str">
        <f>VLOOKUP(A4455,[1]Sheet1!$A$2:$C$7379,2,FALSE)</f>
        <v>IGR</v>
      </c>
      <c r="C4455" t="str">
        <f>VLOOKUP(A4455,[1]Sheet1!$A$2:$C$7379,3,FALSE)</f>
        <v>FTL_0508</v>
      </c>
      <c r="D4455">
        <v>0</v>
      </c>
      <c r="E4455" t="s">
        <v>9</v>
      </c>
      <c r="F4455" t="s">
        <v>9</v>
      </c>
      <c r="G4455" t="s">
        <v>9</v>
      </c>
      <c r="H4455" t="s">
        <v>9</v>
      </c>
    </row>
    <row r="4456" spans="1:8" x14ac:dyDescent="0.2">
      <c r="A4456" t="s">
        <v>4460</v>
      </c>
      <c r="B4456" t="str">
        <f>VLOOKUP(A4456,[1]Sheet1!$A$2:$C$7379,2,FALSE)</f>
        <v>IGR</v>
      </c>
      <c r="C4456" t="str">
        <f>VLOOKUP(A4456,[1]Sheet1!$A$2:$C$7379,3,FALSE)</f>
        <v>FTL_0511</v>
      </c>
      <c r="D4456">
        <v>0.84501811760002699</v>
      </c>
      <c r="E4456">
        <v>-2.43366618829737E-2</v>
      </c>
      <c r="F4456">
        <v>0.363899330486463</v>
      </c>
      <c r="G4456">
        <v>0.60115885215077502</v>
      </c>
      <c r="H4456" t="s">
        <v>9</v>
      </c>
    </row>
    <row r="4457" spans="1:8" x14ac:dyDescent="0.2">
      <c r="A4457" t="s">
        <v>4461</v>
      </c>
      <c r="B4457" t="str">
        <f>VLOOKUP(A4457,[1]Sheet1!$A$2:$C$7379,2,FALSE)</f>
        <v>IGR</v>
      </c>
      <c r="C4457" t="str">
        <f>VLOOKUP(A4457,[1]Sheet1!$A$2:$C$7379,3,FALSE)</f>
        <v>FTL_0512</v>
      </c>
      <c r="D4457">
        <v>79.639181600732101</v>
      </c>
      <c r="E4457">
        <v>-0.45127079450638902</v>
      </c>
      <c r="F4457">
        <v>0.30959167373819502</v>
      </c>
      <c r="G4457">
        <v>4.12670390418571E-2</v>
      </c>
      <c r="H4457">
        <v>0.10237016689851999</v>
      </c>
    </row>
    <row r="4458" spans="1:8" x14ac:dyDescent="0.2">
      <c r="A4458" t="s">
        <v>4462</v>
      </c>
      <c r="B4458" t="str">
        <f>VLOOKUP(A4458,[1]Sheet1!$A$2:$C$7379,2,FALSE)</f>
        <v>IGR</v>
      </c>
      <c r="C4458" t="str">
        <f>VLOOKUP(A4458,[1]Sheet1!$A$2:$C$7379,3,FALSE)</f>
        <v>FTL_0513</v>
      </c>
      <c r="D4458">
        <v>0</v>
      </c>
      <c r="E4458" t="s">
        <v>9</v>
      </c>
      <c r="F4458" t="s">
        <v>9</v>
      </c>
      <c r="G4458" t="s">
        <v>9</v>
      </c>
      <c r="H4458" t="s">
        <v>9</v>
      </c>
    </row>
    <row r="4459" spans="1:8" x14ac:dyDescent="0.2">
      <c r="A4459" t="s">
        <v>4463</v>
      </c>
      <c r="B4459" t="str">
        <f>VLOOKUP(A4459,[1]Sheet1!$A$2:$C$7379,2,FALSE)</f>
        <v>IGR</v>
      </c>
      <c r="C4459" t="str">
        <f>VLOOKUP(A4459,[1]Sheet1!$A$2:$C$7379,3,FALSE)</f>
        <v>FTL_0515</v>
      </c>
      <c r="D4459">
        <v>0</v>
      </c>
      <c r="E4459" t="s">
        <v>9</v>
      </c>
      <c r="F4459" t="s">
        <v>9</v>
      </c>
      <c r="G4459" t="s">
        <v>9</v>
      </c>
      <c r="H4459" t="s">
        <v>9</v>
      </c>
    </row>
    <row r="4460" spans="1:8" x14ac:dyDescent="0.2">
      <c r="A4460" t="s">
        <v>4464</v>
      </c>
      <c r="B4460" t="str">
        <f>VLOOKUP(A4460,[1]Sheet1!$A$2:$C$7379,2,FALSE)</f>
        <v>IGR</v>
      </c>
      <c r="C4460" t="str">
        <f>VLOOKUP(A4460,[1]Sheet1!$A$2:$C$7379,3,FALSE)</f>
        <v>FTL_0517</v>
      </c>
      <c r="D4460">
        <v>0</v>
      </c>
      <c r="E4460" t="s">
        <v>9</v>
      </c>
      <c r="F4460" t="s">
        <v>9</v>
      </c>
      <c r="G4460" t="s">
        <v>9</v>
      </c>
      <c r="H4460" t="s">
        <v>9</v>
      </c>
    </row>
    <row r="4461" spans="1:8" x14ac:dyDescent="0.2">
      <c r="A4461" t="s">
        <v>4465</v>
      </c>
      <c r="B4461" t="str">
        <f>VLOOKUP(A4461,[1]Sheet1!$A$2:$C$7379,2,FALSE)</f>
        <v>IGR</v>
      </c>
      <c r="C4461" t="str">
        <f>VLOOKUP(A4461,[1]Sheet1!$A$2:$C$7379,3,FALSE)</f>
        <v>FTL_0518</v>
      </c>
      <c r="D4461">
        <v>0</v>
      </c>
      <c r="E4461" t="s">
        <v>9</v>
      </c>
      <c r="F4461" t="s">
        <v>9</v>
      </c>
      <c r="G4461" t="s">
        <v>9</v>
      </c>
      <c r="H4461" t="s">
        <v>9</v>
      </c>
    </row>
    <row r="4462" spans="1:8" x14ac:dyDescent="0.2">
      <c r="A4462" t="s">
        <v>4466</v>
      </c>
      <c r="B4462" t="str">
        <f>VLOOKUP(A4462,[1]Sheet1!$A$2:$C$7379,2,FALSE)</f>
        <v>IGR</v>
      </c>
      <c r="C4462" t="str">
        <f>VLOOKUP(A4462,[1]Sheet1!$A$2:$C$7379,3,FALSE)</f>
        <v>FTL_0519</v>
      </c>
      <c r="D4462">
        <v>0</v>
      </c>
      <c r="E4462" t="s">
        <v>9</v>
      </c>
      <c r="F4462" t="s">
        <v>9</v>
      </c>
      <c r="G4462" t="s">
        <v>9</v>
      </c>
      <c r="H4462" t="s">
        <v>9</v>
      </c>
    </row>
    <row r="4463" spans="1:8" x14ac:dyDescent="0.2">
      <c r="A4463" t="s">
        <v>4467</v>
      </c>
      <c r="B4463" t="str">
        <f>VLOOKUP(A4463,[1]Sheet1!$A$2:$C$7379,2,FALSE)</f>
        <v>IGR</v>
      </c>
      <c r="C4463" t="str">
        <f>VLOOKUP(A4463,[1]Sheet1!$A$2:$C$7379,3,FALSE)</f>
        <v>FTL_0520</v>
      </c>
      <c r="D4463">
        <v>0</v>
      </c>
      <c r="E4463" t="s">
        <v>9</v>
      </c>
      <c r="F4463" t="s">
        <v>9</v>
      </c>
      <c r="G4463" t="s">
        <v>9</v>
      </c>
      <c r="H4463" t="s">
        <v>9</v>
      </c>
    </row>
    <row r="4464" spans="1:8" x14ac:dyDescent="0.2">
      <c r="A4464" t="s">
        <v>4468</v>
      </c>
      <c r="B4464" t="str">
        <f>VLOOKUP(A4464,[1]Sheet1!$A$2:$C$7379,2,FALSE)</f>
        <v>IGR</v>
      </c>
      <c r="C4464" t="str">
        <f>VLOOKUP(A4464,[1]Sheet1!$A$2:$C$7379,3,FALSE)</f>
        <v>FTL_0521</v>
      </c>
      <c r="D4464">
        <v>0</v>
      </c>
      <c r="E4464" t="s">
        <v>9</v>
      </c>
      <c r="F4464" t="s">
        <v>9</v>
      </c>
      <c r="G4464" t="s">
        <v>9</v>
      </c>
      <c r="H4464" t="s">
        <v>9</v>
      </c>
    </row>
    <row r="4465" spans="1:8" x14ac:dyDescent="0.2">
      <c r="A4465" t="s">
        <v>4469</v>
      </c>
      <c r="B4465" t="str">
        <f>VLOOKUP(A4465,[1]Sheet1!$A$2:$C$7379,2,FALSE)</f>
        <v>IGR</v>
      </c>
      <c r="C4465" t="str">
        <f>VLOOKUP(A4465,[1]Sheet1!$A$2:$C$7379,3,FALSE)</f>
        <v>FTL_0522</v>
      </c>
      <c r="D4465">
        <v>0</v>
      </c>
      <c r="E4465" t="s">
        <v>9</v>
      </c>
      <c r="F4465" t="s">
        <v>9</v>
      </c>
      <c r="G4465" t="s">
        <v>9</v>
      </c>
      <c r="H4465" t="s">
        <v>9</v>
      </c>
    </row>
    <row r="4466" spans="1:8" x14ac:dyDescent="0.2">
      <c r="A4466" t="s">
        <v>4470</v>
      </c>
      <c r="B4466" t="str">
        <f>VLOOKUP(A4466,[1]Sheet1!$A$2:$C$7379,2,FALSE)</f>
        <v>IGR</v>
      </c>
      <c r="C4466" t="str">
        <f>VLOOKUP(A4466,[1]Sheet1!$A$2:$C$7379,3,FALSE)</f>
        <v>FTL_0523</v>
      </c>
      <c r="D4466">
        <v>0.16982475507616801</v>
      </c>
      <c r="E4466">
        <v>1.66085019258497E-2</v>
      </c>
      <c r="F4466">
        <v>0.36548952410818297</v>
      </c>
      <c r="G4466">
        <v>0.81577606339559305</v>
      </c>
      <c r="H4466" t="s">
        <v>9</v>
      </c>
    </row>
    <row r="4467" spans="1:8" x14ac:dyDescent="0.2">
      <c r="A4467" t="s">
        <v>4471</v>
      </c>
      <c r="B4467" t="str">
        <f>VLOOKUP(A4467,[1]Sheet1!$A$2:$C$7379,2,FALSE)</f>
        <v>IGR</v>
      </c>
      <c r="C4467" t="str">
        <f>VLOOKUP(A4467,[1]Sheet1!$A$2:$C$7379,3,FALSE)</f>
        <v>FTL_0524</v>
      </c>
      <c r="D4467">
        <v>0</v>
      </c>
      <c r="E4467" t="s">
        <v>9</v>
      </c>
      <c r="F4467" t="s">
        <v>9</v>
      </c>
      <c r="G4467" t="s">
        <v>9</v>
      </c>
      <c r="H4467" t="s">
        <v>9</v>
      </c>
    </row>
    <row r="4468" spans="1:8" x14ac:dyDescent="0.2">
      <c r="A4468" t="s">
        <v>4472</v>
      </c>
      <c r="B4468" t="str">
        <f>VLOOKUP(A4468,[1]Sheet1!$A$2:$C$7379,2,FALSE)</f>
        <v>IGR</v>
      </c>
      <c r="C4468" t="str">
        <f>VLOOKUP(A4468,[1]Sheet1!$A$2:$C$7379,3,FALSE)</f>
        <v>FTL_0525</v>
      </c>
      <c r="D4468">
        <v>513.38889358216704</v>
      </c>
      <c r="E4468">
        <v>0.22349599923555399</v>
      </c>
      <c r="F4468">
        <v>0.347572241032439</v>
      </c>
      <c r="G4468">
        <v>0.25503502247919202</v>
      </c>
      <c r="H4468">
        <v>0.41707160523269199</v>
      </c>
    </row>
    <row r="4469" spans="1:8" x14ac:dyDescent="0.2">
      <c r="A4469" t="s">
        <v>4473</v>
      </c>
      <c r="B4469" t="str">
        <f>VLOOKUP(A4469,[1]Sheet1!$A$2:$C$7379,2,FALSE)</f>
        <v>IGR</v>
      </c>
      <c r="C4469" t="str">
        <f>VLOOKUP(A4469,[1]Sheet1!$A$2:$C$7379,3,FALSE)</f>
        <v>FTL_0526</v>
      </c>
      <c r="D4469">
        <v>225.73886602909101</v>
      </c>
      <c r="E4469">
        <v>0.38527113894933801</v>
      </c>
      <c r="F4469">
        <v>0.232483501288341</v>
      </c>
      <c r="G4469">
        <v>4.2223407767613401E-2</v>
      </c>
      <c r="H4469">
        <v>0.104322629777079</v>
      </c>
    </row>
    <row r="4470" spans="1:8" x14ac:dyDescent="0.2">
      <c r="A4470" t="s">
        <v>4474</v>
      </c>
      <c r="B4470" t="str">
        <f>VLOOKUP(A4470,[1]Sheet1!$A$2:$C$7379,2,FALSE)</f>
        <v>IGR</v>
      </c>
      <c r="C4470" t="str">
        <f>VLOOKUP(A4470,[1]Sheet1!$A$2:$C$7379,3,FALSE)</f>
        <v>FTL_0527</v>
      </c>
      <c r="D4470">
        <v>0</v>
      </c>
      <c r="E4470" t="s">
        <v>9</v>
      </c>
      <c r="F4470" t="s">
        <v>9</v>
      </c>
      <c r="G4470" t="s">
        <v>9</v>
      </c>
      <c r="H4470" t="s">
        <v>9</v>
      </c>
    </row>
    <row r="4471" spans="1:8" x14ac:dyDescent="0.2">
      <c r="A4471" t="s">
        <v>4475</v>
      </c>
      <c r="B4471" t="str">
        <f>VLOOKUP(A4471,[1]Sheet1!$A$2:$C$7379,2,FALSE)</f>
        <v>IGR</v>
      </c>
      <c r="C4471" t="str">
        <f>VLOOKUP(A4471,[1]Sheet1!$A$2:$C$7379,3,FALSE)</f>
        <v>FTL_0528</v>
      </c>
      <c r="D4471">
        <v>15.5736693464422</v>
      </c>
      <c r="E4471">
        <v>-9.45671880842128E-2</v>
      </c>
      <c r="F4471">
        <v>0.34258204542845999</v>
      </c>
      <c r="G4471">
        <v>0.51745118281838098</v>
      </c>
      <c r="H4471">
        <v>0.675250781136566</v>
      </c>
    </row>
    <row r="4472" spans="1:8" x14ac:dyDescent="0.2">
      <c r="A4472" t="s">
        <v>4476</v>
      </c>
      <c r="B4472" t="str">
        <f>VLOOKUP(A4472,[1]Sheet1!$A$2:$C$7379,2,FALSE)</f>
        <v>IGR</v>
      </c>
      <c r="C4472" t="str">
        <f>VLOOKUP(A4472,[1]Sheet1!$A$2:$C$7379,3,FALSE)</f>
        <v>FTL_0530</v>
      </c>
      <c r="D4472">
        <v>13.669071910640699</v>
      </c>
      <c r="E4472">
        <v>2.8615323003401302E-2</v>
      </c>
      <c r="F4472">
        <v>0.311674280501616</v>
      </c>
      <c r="G4472">
        <v>0.86325974661197502</v>
      </c>
      <c r="H4472">
        <v>0.91999421629591704</v>
      </c>
    </row>
    <row r="4473" spans="1:8" x14ac:dyDescent="0.2">
      <c r="A4473" t="s">
        <v>4477</v>
      </c>
      <c r="B4473" t="str">
        <f>VLOOKUP(A4473,[1]Sheet1!$A$2:$C$7379,2,FALSE)</f>
        <v>IGR</v>
      </c>
      <c r="C4473" t="str">
        <f>VLOOKUP(A4473,[1]Sheet1!$A$2:$C$7379,3,FALSE)</f>
        <v>FTL_0531</v>
      </c>
      <c r="D4473">
        <v>0.334952271341317</v>
      </c>
      <c r="E4473">
        <v>2.4418232341066801E-2</v>
      </c>
      <c r="F4473">
        <v>0.36604458504821002</v>
      </c>
      <c r="G4473">
        <v>0.61276216868241196</v>
      </c>
      <c r="H4473" t="s">
        <v>9</v>
      </c>
    </row>
    <row r="4474" spans="1:8" x14ac:dyDescent="0.2">
      <c r="A4474" t="s">
        <v>4478</v>
      </c>
      <c r="B4474" t="str">
        <f>VLOOKUP(A4474,[1]Sheet1!$A$2:$C$7379,2,FALSE)</f>
        <v>IGR</v>
      </c>
      <c r="C4474" t="str">
        <f>VLOOKUP(A4474,[1]Sheet1!$A$2:$C$7379,3,FALSE)</f>
        <v>FTL_0532</v>
      </c>
      <c r="D4474">
        <v>0</v>
      </c>
      <c r="E4474" t="s">
        <v>9</v>
      </c>
      <c r="F4474" t="s">
        <v>9</v>
      </c>
      <c r="G4474" t="s">
        <v>9</v>
      </c>
      <c r="H4474" t="s">
        <v>9</v>
      </c>
    </row>
    <row r="4475" spans="1:8" x14ac:dyDescent="0.2">
      <c r="A4475" t="s">
        <v>4479</v>
      </c>
      <c r="B4475" t="str">
        <f>VLOOKUP(A4475,[1]Sheet1!$A$2:$C$7379,2,FALSE)</f>
        <v>IGR</v>
      </c>
      <c r="C4475" t="str">
        <f>VLOOKUP(A4475,[1]Sheet1!$A$2:$C$7379,3,FALSE)</f>
        <v>FTL_0533</v>
      </c>
      <c r="D4475">
        <v>0.334952271341317</v>
      </c>
      <c r="E4475">
        <v>2.4418232341066801E-2</v>
      </c>
      <c r="F4475">
        <v>0.36604458504821002</v>
      </c>
      <c r="G4475">
        <v>0.61276216868241196</v>
      </c>
      <c r="H4475" t="s">
        <v>9</v>
      </c>
    </row>
    <row r="4476" spans="1:8" x14ac:dyDescent="0.2">
      <c r="A4476" t="s">
        <v>4480</v>
      </c>
      <c r="B4476" t="str">
        <f>VLOOKUP(A4476,[1]Sheet1!$A$2:$C$7379,2,FALSE)</f>
        <v>IGR</v>
      </c>
      <c r="C4476" t="str">
        <f>VLOOKUP(A4476,[1]Sheet1!$A$2:$C$7379,3,FALSE)</f>
        <v>FTL_0534</v>
      </c>
      <c r="D4476">
        <v>0</v>
      </c>
      <c r="E4476" t="s">
        <v>9</v>
      </c>
      <c r="F4476" t="s">
        <v>9</v>
      </c>
      <c r="G4476" t="s">
        <v>9</v>
      </c>
      <c r="H4476" t="s">
        <v>9</v>
      </c>
    </row>
    <row r="4477" spans="1:8" x14ac:dyDescent="0.2">
      <c r="A4477" t="s">
        <v>4481</v>
      </c>
      <c r="B4477" t="str">
        <f>VLOOKUP(A4477,[1]Sheet1!$A$2:$C$7379,2,FALSE)</f>
        <v>IGR</v>
      </c>
      <c r="C4477" t="str">
        <f>VLOOKUP(A4477,[1]Sheet1!$A$2:$C$7379,3,FALSE)</f>
        <v>FTL_0535</v>
      </c>
      <c r="D4477">
        <v>0</v>
      </c>
      <c r="E4477" t="s">
        <v>9</v>
      </c>
      <c r="F4477" t="s">
        <v>9</v>
      </c>
      <c r="G4477" t="s">
        <v>9</v>
      </c>
      <c r="H4477" t="s">
        <v>9</v>
      </c>
    </row>
    <row r="4478" spans="1:8" x14ac:dyDescent="0.2">
      <c r="A4478" t="s">
        <v>4482</v>
      </c>
      <c r="B4478" t="str">
        <f>VLOOKUP(A4478,[1]Sheet1!$A$2:$C$7379,2,FALSE)</f>
        <v>IGR</v>
      </c>
      <c r="C4478" t="str">
        <f>VLOOKUP(A4478,[1]Sheet1!$A$2:$C$7379,3,FALSE)</f>
        <v>FTL_0536</v>
      </c>
      <c r="D4478">
        <v>0</v>
      </c>
      <c r="E4478" t="s">
        <v>9</v>
      </c>
      <c r="F4478" t="s">
        <v>9</v>
      </c>
      <c r="G4478" t="s">
        <v>9</v>
      </c>
      <c r="H4478" t="s">
        <v>9</v>
      </c>
    </row>
    <row r="4479" spans="1:8" x14ac:dyDescent="0.2">
      <c r="A4479" t="s">
        <v>4483</v>
      </c>
      <c r="B4479" t="str">
        <f>VLOOKUP(A4479,[1]Sheet1!$A$2:$C$7379,2,FALSE)</f>
        <v>IGR</v>
      </c>
      <c r="C4479" t="str">
        <f>VLOOKUP(A4479,[1]Sheet1!$A$2:$C$7379,3,FALSE)</f>
        <v>FTL_0537</v>
      </c>
      <c r="D4479">
        <v>0</v>
      </c>
      <c r="E4479" t="s">
        <v>9</v>
      </c>
      <c r="F4479" t="s">
        <v>9</v>
      </c>
      <c r="G4479" t="s">
        <v>9</v>
      </c>
      <c r="H4479" t="s">
        <v>9</v>
      </c>
    </row>
    <row r="4480" spans="1:8" x14ac:dyDescent="0.2">
      <c r="A4480" t="s">
        <v>4484</v>
      </c>
      <c r="B4480" t="str">
        <f>VLOOKUP(A4480,[1]Sheet1!$A$2:$C$7379,2,FALSE)</f>
        <v>IGR</v>
      </c>
      <c r="C4480" t="str">
        <f>VLOOKUP(A4480,[1]Sheet1!$A$2:$C$7379,3,FALSE)</f>
        <v>FTL_0538</v>
      </c>
      <c r="D4480">
        <v>0</v>
      </c>
      <c r="E4480" t="s">
        <v>9</v>
      </c>
      <c r="F4480" t="s">
        <v>9</v>
      </c>
      <c r="G4480" t="s">
        <v>9</v>
      </c>
      <c r="H4480" t="s">
        <v>9</v>
      </c>
    </row>
    <row r="4481" spans="1:8" x14ac:dyDescent="0.2">
      <c r="A4481" t="s">
        <v>4485</v>
      </c>
      <c r="B4481" t="str">
        <f>VLOOKUP(A4481,[1]Sheet1!$A$2:$C$7379,2,FALSE)</f>
        <v>IGR</v>
      </c>
      <c r="C4481" t="str">
        <f>VLOOKUP(A4481,[1]Sheet1!$A$2:$C$7379,3,FALSE)</f>
        <v>FTL_0539</v>
      </c>
      <c r="D4481">
        <v>0</v>
      </c>
      <c r="E4481" t="s">
        <v>9</v>
      </c>
      <c r="F4481" t="s">
        <v>9</v>
      </c>
      <c r="G4481" t="s">
        <v>9</v>
      </c>
      <c r="H4481" t="s">
        <v>9</v>
      </c>
    </row>
    <row r="4482" spans="1:8" x14ac:dyDescent="0.2">
      <c r="A4482" t="s">
        <v>4486</v>
      </c>
      <c r="B4482" t="str">
        <f>VLOOKUP(A4482,[1]Sheet1!$A$2:$C$7379,2,FALSE)</f>
        <v>IGR</v>
      </c>
      <c r="C4482" t="str">
        <f>VLOOKUP(A4482,[1]Sheet1!$A$2:$C$7379,3,FALSE)</f>
        <v>FTL_0541</v>
      </c>
      <c r="D4482">
        <v>0</v>
      </c>
      <c r="E4482" t="s">
        <v>9</v>
      </c>
      <c r="F4482" t="s">
        <v>9</v>
      </c>
      <c r="G4482" t="s">
        <v>9</v>
      </c>
      <c r="H4482" t="s">
        <v>9</v>
      </c>
    </row>
    <row r="4483" spans="1:8" x14ac:dyDescent="0.2">
      <c r="A4483" t="s">
        <v>4487</v>
      </c>
      <c r="B4483" t="str">
        <f>VLOOKUP(A4483,[1]Sheet1!$A$2:$C$7379,2,FALSE)</f>
        <v>IGR</v>
      </c>
      <c r="C4483" t="str">
        <f>VLOOKUP(A4483,[1]Sheet1!$A$2:$C$7379,3,FALSE)</f>
        <v>FTL_0542</v>
      </c>
      <c r="D4483">
        <v>0</v>
      </c>
      <c r="E4483" t="s">
        <v>9</v>
      </c>
      <c r="F4483" t="s">
        <v>9</v>
      </c>
      <c r="G4483" t="s">
        <v>9</v>
      </c>
      <c r="H4483" t="s">
        <v>9</v>
      </c>
    </row>
    <row r="4484" spans="1:8" x14ac:dyDescent="0.2">
      <c r="A4484" t="s">
        <v>4488</v>
      </c>
      <c r="B4484" t="str">
        <f>VLOOKUP(A4484,[1]Sheet1!$A$2:$C$7379,2,FALSE)</f>
        <v>IGR</v>
      </c>
      <c r="C4484" t="str">
        <f>VLOOKUP(A4484,[1]Sheet1!$A$2:$C$7379,3,FALSE)</f>
        <v>FTL_0543</v>
      </c>
      <c r="D4484">
        <v>10.9578362741387</v>
      </c>
      <c r="E4484">
        <v>0.186607682805358</v>
      </c>
      <c r="F4484">
        <v>0.38530415847699701</v>
      </c>
      <c r="G4484">
        <v>0.23408946089128799</v>
      </c>
      <c r="H4484">
        <v>0.39069860726222</v>
      </c>
    </row>
    <row r="4485" spans="1:8" x14ac:dyDescent="0.2">
      <c r="A4485" t="s">
        <v>4489</v>
      </c>
      <c r="B4485" t="str">
        <f>VLOOKUP(A4485,[1]Sheet1!$A$2:$C$7379,2,FALSE)</f>
        <v>IGR</v>
      </c>
      <c r="C4485" t="str">
        <f>VLOOKUP(A4485,[1]Sheet1!$A$2:$C$7379,3,FALSE)</f>
        <v>FTL_0544</v>
      </c>
      <c r="D4485">
        <v>0</v>
      </c>
      <c r="E4485" t="s">
        <v>9</v>
      </c>
      <c r="F4485" t="s">
        <v>9</v>
      </c>
      <c r="G4485" t="s">
        <v>9</v>
      </c>
      <c r="H4485" t="s">
        <v>9</v>
      </c>
    </row>
    <row r="4486" spans="1:8" x14ac:dyDescent="0.2">
      <c r="A4486" t="s">
        <v>4490</v>
      </c>
      <c r="B4486" t="str">
        <f>VLOOKUP(A4486,[1]Sheet1!$A$2:$C$7379,2,FALSE)</f>
        <v>IGR</v>
      </c>
      <c r="C4486" t="str">
        <f>VLOOKUP(A4486,[1]Sheet1!$A$2:$C$7379,3,FALSE)</f>
        <v>FTL_0545</v>
      </c>
      <c r="D4486">
        <v>0</v>
      </c>
      <c r="E4486" t="s">
        <v>9</v>
      </c>
      <c r="F4486" t="s">
        <v>9</v>
      </c>
      <c r="G4486" t="s">
        <v>9</v>
      </c>
      <c r="H4486" t="s">
        <v>9</v>
      </c>
    </row>
    <row r="4487" spans="1:8" x14ac:dyDescent="0.2">
      <c r="A4487" t="s">
        <v>4491</v>
      </c>
      <c r="B4487" t="str">
        <f>VLOOKUP(A4487,[1]Sheet1!$A$2:$C$7379,2,FALSE)</f>
        <v>IGR</v>
      </c>
      <c r="C4487" t="str">
        <f>VLOOKUP(A4487,[1]Sheet1!$A$2:$C$7379,3,FALSE)</f>
        <v>FTL_0546</v>
      </c>
      <c r="D4487">
        <v>0</v>
      </c>
      <c r="E4487" t="s">
        <v>9</v>
      </c>
      <c r="F4487" t="s">
        <v>9</v>
      </c>
      <c r="G4487" t="s">
        <v>9</v>
      </c>
      <c r="H4487" t="s">
        <v>9</v>
      </c>
    </row>
    <row r="4488" spans="1:8" x14ac:dyDescent="0.2">
      <c r="A4488" t="s">
        <v>4492</v>
      </c>
      <c r="B4488" t="str">
        <f>VLOOKUP(A4488,[1]Sheet1!$A$2:$C$7379,2,FALSE)</f>
        <v>IGR</v>
      </c>
      <c r="C4488" t="str">
        <f>VLOOKUP(A4488,[1]Sheet1!$A$2:$C$7379,3,FALSE)</f>
        <v>FTL_0548</v>
      </c>
      <c r="D4488">
        <v>0</v>
      </c>
      <c r="E4488" t="s">
        <v>9</v>
      </c>
      <c r="F4488" t="s">
        <v>9</v>
      </c>
      <c r="G4488" t="s">
        <v>9</v>
      </c>
      <c r="H4488" t="s">
        <v>9</v>
      </c>
    </row>
    <row r="4489" spans="1:8" x14ac:dyDescent="0.2">
      <c r="A4489" t="s">
        <v>4493</v>
      </c>
      <c r="B4489" t="str">
        <f>VLOOKUP(A4489,[1]Sheet1!$A$2:$C$7379,2,FALSE)</f>
        <v>IGR</v>
      </c>
      <c r="C4489" t="str">
        <f>VLOOKUP(A4489,[1]Sheet1!$A$2:$C$7379,3,FALSE)</f>
        <v>FTL_0549</v>
      </c>
      <c r="D4489">
        <v>0</v>
      </c>
      <c r="E4489" t="s">
        <v>9</v>
      </c>
      <c r="F4489" t="s">
        <v>9</v>
      </c>
      <c r="G4489" t="s">
        <v>9</v>
      </c>
      <c r="H4489" t="s">
        <v>9</v>
      </c>
    </row>
    <row r="4490" spans="1:8" x14ac:dyDescent="0.2">
      <c r="A4490" t="s">
        <v>4494</v>
      </c>
      <c r="B4490" t="str">
        <f>VLOOKUP(A4490,[1]Sheet1!$A$2:$C$7379,2,FALSE)</f>
        <v>IGR</v>
      </c>
      <c r="C4490" t="str">
        <f>VLOOKUP(A4490,[1]Sheet1!$A$2:$C$7379,3,FALSE)</f>
        <v>FTL_0550</v>
      </c>
      <c r="D4490">
        <v>2.5814650884869899</v>
      </c>
      <c r="E4490">
        <v>-0.111907528314254</v>
      </c>
      <c r="F4490">
        <v>0.38562712948487199</v>
      </c>
      <c r="G4490">
        <v>0.107610511901521</v>
      </c>
      <c r="H4490" t="s">
        <v>9</v>
      </c>
    </row>
    <row r="4491" spans="1:8" x14ac:dyDescent="0.2">
      <c r="A4491" t="s">
        <v>4495</v>
      </c>
      <c r="B4491" t="str">
        <f>VLOOKUP(A4491,[1]Sheet1!$A$2:$C$7379,2,FALSE)</f>
        <v>IGR</v>
      </c>
      <c r="C4491" t="str">
        <f>VLOOKUP(A4491,[1]Sheet1!$A$2:$C$7379,3,FALSE)</f>
        <v>FTL_0552</v>
      </c>
      <c r="D4491">
        <v>37.206997361822602</v>
      </c>
      <c r="E4491">
        <v>8.9904469500381598E-2</v>
      </c>
      <c r="F4491">
        <v>0.278703828091516</v>
      </c>
      <c r="G4491">
        <v>0.62850466674304495</v>
      </c>
      <c r="H4491">
        <v>0.76117251502960803</v>
      </c>
    </row>
    <row r="4492" spans="1:8" x14ac:dyDescent="0.2">
      <c r="A4492" t="s">
        <v>4496</v>
      </c>
      <c r="B4492" t="str">
        <f>VLOOKUP(A4492,[1]Sheet1!$A$2:$C$7379,2,FALSE)</f>
        <v>IGR</v>
      </c>
      <c r="C4492" t="str">
        <f>VLOOKUP(A4492,[1]Sheet1!$A$2:$C$7379,3,FALSE)</f>
        <v>FTL_0553</v>
      </c>
      <c r="D4492">
        <v>0</v>
      </c>
      <c r="E4492" t="s">
        <v>9</v>
      </c>
      <c r="F4492" t="s">
        <v>9</v>
      </c>
      <c r="G4492" t="s">
        <v>9</v>
      </c>
      <c r="H4492" t="s">
        <v>9</v>
      </c>
    </row>
    <row r="4493" spans="1:8" x14ac:dyDescent="0.2">
      <c r="A4493" t="s">
        <v>4497</v>
      </c>
      <c r="B4493" t="str">
        <f>VLOOKUP(A4493,[1]Sheet1!$A$2:$C$7379,2,FALSE)</f>
        <v>IGR</v>
      </c>
      <c r="C4493" t="str">
        <f>VLOOKUP(A4493,[1]Sheet1!$A$2:$C$7379,3,FALSE)</f>
        <v>FTL_0554</v>
      </c>
      <c r="D4493">
        <v>0</v>
      </c>
      <c r="E4493" t="s">
        <v>9</v>
      </c>
      <c r="F4493" t="s">
        <v>9</v>
      </c>
      <c r="G4493" t="s">
        <v>9</v>
      </c>
      <c r="H4493" t="s">
        <v>9</v>
      </c>
    </row>
    <row r="4494" spans="1:8" x14ac:dyDescent="0.2">
      <c r="A4494" t="s">
        <v>4498</v>
      </c>
      <c r="B4494" t="str">
        <f>VLOOKUP(A4494,[1]Sheet1!$A$2:$C$7379,2,FALSE)</f>
        <v>IGR</v>
      </c>
      <c r="C4494" t="str">
        <f>VLOOKUP(A4494,[1]Sheet1!$A$2:$C$7379,3,FALSE)</f>
        <v>FTL_0557</v>
      </c>
      <c r="D4494">
        <v>0</v>
      </c>
      <c r="E4494" t="s">
        <v>9</v>
      </c>
      <c r="F4494" t="s">
        <v>9</v>
      </c>
      <c r="G4494" t="s">
        <v>9</v>
      </c>
      <c r="H4494" t="s">
        <v>9</v>
      </c>
    </row>
    <row r="4495" spans="1:8" x14ac:dyDescent="0.2">
      <c r="A4495" t="s">
        <v>4499</v>
      </c>
      <c r="B4495" t="str">
        <f>VLOOKUP(A4495,[1]Sheet1!$A$2:$C$7379,2,FALSE)</f>
        <v>IGR</v>
      </c>
      <c r="C4495" t="str">
        <f>VLOOKUP(A4495,[1]Sheet1!$A$2:$C$7379,3,FALSE)</f>
        <v>FTL_0558</v>
      </c>
      <c r="D4495">
        <v>0.761218599275993</v>
      </c>
      <c r="E4495">
        <v>5.0205787084628903E-3</v>
      </c>
      <c r="F4495">
        <v>0.36133694488273299</v>
      </c>
      <c r="G4495">
        <v>0.92716751168820399</v>
      </c>
      <c r="H4495" t="s">
        <v>9</v>
      </c>
    </row>
    <row r="4496" spans="1:8" x14ac:dyDescent="0.2">
      <c r="A4496" t="s">
        <v>4500</v>
      </c>
      <c r="B4496" t="str">
        <f>VLOOKUP(A4496,[1]Sheet1!$A$2:$C$7379,2,FALSE)</f>
        <v>IGR</v>
      </c>
      <c r="C4496" t="str">
        <f>VLOOKUP(A4496,[1]Sheet1!$A$2:$C$7379,3,FALSE)</f>
        <v>FTL_0559</v>
      </c>
      <c r="D4496">
        <v>0</v>
      </c>
      <c r="E4496" t="s">
        <v>9</v>
      </c>
      <c r="F4496" t="s">
        <v>9</v>
      </c>
      <c r="G4496" t="s">
        <v>9</v>
      </c>
      <c r="H4496" t="s">
        <v>9</v>
      </c>
    </row>
    <row r="4497" spans="1:8" x14ac:dyDescent="0.2">
      <c r="A4497" t="s">
        <v>4501</v>
      </c>
      <c r="B4497" t="str">
        <f>VLOOKUP(A4497,[1]Sheet1!$A$2:$C$7379,2,FALSE)</f>
        <v>IGR</v>
      </c>
      <c r="C4497" t="str">
        <f>VLOOKUP(A4497,[1]Sheet1!$A$2:$C$7379,3,FALSE)</f>
        <v>FTL_0562</v>
      </c>
      <c r="D4497">
        <v>1.67086687572449</v>
      </c>
      <c r="E4497">
        <v>6.0135646453222301E-2</v>
      </c>
      <c r="F4497">
        <v>0.36313713608843701</v>
      </c>
      <c r="G4497">
        <v>0.46296399610024003</v>
      </c>
      <c r="H4497" t="s">
        <v>9</v>
      </c>
    </row>
    <row r="4498" spans="1:8" x14ac:dyDescent="0.2">
      <c r="A4498" t="s">
        <v>4502</v>
      </c>
      <c r="B4498" t="str">
        <f>VLOOKUP(A4498,[1]Sheet1!$A$2:$C$7379,2,FALSE)</f>
        <v>IGR</v>
      </c>
      <c r="C4498" t="str">
        <f>VLOOKUP(A4498,[1]Sheet1!$A$2:$C$7379,3,FALSE)</f>
        <v>FTL_0564</v>
      </c>
      <c r="D4498">
        <v>0</v>
      </c>
      <c r="E4498" t="s">
        <v>9</v>
      </c>
      <c r="F4498" t="s">
        <v>9</v>
      </c>
      <c r="G4498" t="s">
        <v>9</v>
      </c>
      <c r="H4498" t="s">
        <v>9</v>
      </c>
    </row>
    <row r="4499" spans="1:8" x14ac:dyDescent="0.2">
      <c r="A4499" t="s">
        <v>4503</v>
      </c>
      <c r="B4499" t="str">
        <f>VLOOKUP(A4499,[1]Sheet1!$A$2:$C$7379,2,FALSE)</f>
        <v>IGR</v>
      </c>
      <c r="C4499" t="str">
        <f>VLOOKUP(A4499,[1]Sheet1!$A$2:$C$7379,3,FALSE)</f>
        <v>FTL_0565</v>
      </c>
      <c r="D4499">
        <v>0</v>
      </c>
      <c r="E4499" t="s">
        <v>9</v>
      </c>
      <c r="F4499" t="s">
        <v>9</v>
      </c>
      <c r="G4499" t="s">
        <v>9</v>
      </c>
      <c r="H4499" t="s">
        <v>9</v>
      </c>
    </row>
    <row r="4500" spans="1:8" x14ac:dyDescent="0.2">
      <c r="A4500" t="s">
        <v>4504</v>
      </c>
      <c r="B4500" t="str">
        <f>VLOOKUP(A4500,[1]Sheet1!$A$2:$C$7379,2,FALSE)</f>
        <v>IGR</v>
      </c>
      <c r="C4500" t="str">
        <f>VLOOKUP(A4500,[1]Sheet1!$A$2:$C$7379,3,FALSE)</f>
        <v>FTL_0566</v>
      </c>
      <c r="D4500">
        <v>0</v>
      </c>
      <c r="E4500" t="s">
        <v>9</v>
      </c>
      <c r="F4500" t="s">
        <v>9</v>
      </c>
      <c r="G4500" t="s">
        <v>9</v>
      </c>
      <c r="H4500" t="s">
        <v>9</v>
      </c>
    </row>
    <row r="4501" spans="1:8" x14ac:dyDescent="0.2">
      <c r="A4501" t="s">
        <v>4505</v>
      </c>
      <c r="B4501" t="str">
        <f>VLOOKUP(A4501,[1]Sheet1!$A$2:$C$7379,2,FALSE)</f>
        <v>IGR</v>
      </c>
      <c r="C4501" t="str">
        <f>VLOOKUP(A4501,[1]Sheet1!$A$2:$C$7379,3,FALSE)</f>
        <v>FTL_0568</v>
      </c>
      <c r="D4501">
        <v>0</v>
      </c>
      <c r="E4501" t="s">
        <v>9</v>
      </c>
      <c r="F4501" t="s">
        <v>9</v>
      </c>
      <c r="G4501" t="s">
        <v>9</v>
      </c>
      <c r="H4501" t="s">
        <v>9</v>
      </c>
    </row>
    <row r="4502" spans="1:8" x14ac:dyDescent="0.2">
      <c r="A4502" t="s">
        <v>4506</v>
      </c>
      <c r="B4502" t="str">
        <f>VLOOKUP(A4502,[1]Sheet1!$A$2:$C$7379,2,FALSE)</f>
        <v>IGR</v>
      </c>
      <c r="C4502" t="str">
        <f>VLOOKUP(A4502,[1]Sheet1!$A$2:$C$7379,3,FALSE)</f>
        <v>FTL_0569</v>
      </c>
      <c r="D4502">
        <v>1.9226112097719801</v>
      </c>
      <c r="E4502">
        <v>1.1477326362652E-2</v>
      </c>
      <c r="F4502">
        <v>0.35515459403556698</v>
      </c>
      <c r="G4502">
        <v>0.89403923102060101</v>
      </c>
      <c r="H4502" t="s">
        <v>9</v>
      </c>
    </row>
    <row r="4503" spans="1:8" x14ac:dyDescent="0.2">
      <c r="A4503" t="s">
        <v>4507</v>
      </c>
      <c r="B4503" t="str">
        <f>VLOOKUP(A4503,[1]Sheet1!$A$2:$C$7379,2,FALSE)</f>
        <v>IGR</v>
      </c>
      <c r="C4503" t="str">
        <f>VLOOKUP(A4503,[1]Sheet1!$A$2:$C$7379,3,FALSE)</f>
        <v>FTL_0570</v>
      </c>
      <c r="D4503">
        <v>0</v>
      </c>
      <c r="E4503" t="s">
        <v>9</v>
      </c>
      <c r="F4503" t="s">
        <v>9</v>
      </c>
      <c r="G4503" t="s">
        <v>9</v>
      </c>
      <c r="H4503" t="s">
        <v>9</v>
      </c>
    </row>
    <row r="4504" spans="1:8" x14ac:dyDescent="0.2">
      <c r="A4504" t="s">
        <v>4508</v>
      </c>
      <c r="B4504" t="str">
        <f>VLOOKUP(A4504,[1]Sheet1!$A$2:$C$7379,2,FALSE)</f>
        <v>IGR</v>
      </c>
      <c r="C4504" t="str">
        <f>VLOOKUP(A4504,[1]Sheet1!$A$2:$C$7379,3,FALSE)</f>
        <v>FTL_0571</v>
      </c>
      <c r="D4504">
        <v>1.1341698606930299</v>
      </c>
      <c r="E4504">
        <v>5.7222239433052302E-3</v>
      </c>
      <c r="F4504">
        <v>0.36134863447791399</v>
      </c>
      <c r="G4504">
        <v>0.918203002769857</v>
      </c>
      <c r="H4504" t="s">
        <v>9</v>
      </c>
    </row>
    <row r="4505" spans="1:8" x14ac:dyDescent="0.2">
      <c r="A4505" t="s">
        <v>4509</v>
      </c>
      <c r="B4505" t="str">
        <f>VLOOKUP(A4505,[1]Sheet1!$A$2:$C$7379,2,FALSE)</f>
        <v>IGR</v>
      </c>
      <c r="C4505" t="str">
        <f>VLOOKUP(A4505,[1]Sheet1!$A$2:$C$7379,3,FALSE)</f>
        <v>FTL_0572</v>
      </c>
      <c r="D4505">
        <v>0</v>
      </c>
      <c r="E4505" t="s">
        <v>9</v>
      </c>
      <c r="F4505" t="s">
        <v>9</v>
      </c>
      <c r="G4505" t="s">
        <v>9</v>
      </c>
      <c r="H4505" t="s">
        <v>9</v>
      </c>
    </row>
    <row r="4506" spans="1:8" x14ac:dyDescent="0.2">
      <c r="A4506" t="s">
        <v>4510</v>
      </c>
      <c r="B4506" t="str">
        <f>VLOOKUP(A4506,[1]Sheet1!$A$2:$C$7379,2,FALSE)</f>
        <v>IGR</v>
      </c>
      <c r="C4506" t="str">
        <f>VLOOKUP(A4506,[1]Sheet1!$A$2:$C$7379,3,FALSE)</f>
        <v>FTL_0573</v>
      </c>
      <c r="D4506">
        <v>0</v>
      </c>
      <c r="E4506" t="s">
        <v>9</v>
      </c>
      <c r="F4506" t="s">
        <v>9</v>
      </c>
      <c r="G4506" t="s">
        <v>9</v>
      </c>
      <c r="H4506" t="s">
        <v>9</v>
      </c>
    </row>
    <row r="4507" spans="1:8" x14ac:dyDescent="0.2">
      <c r="A4507" t="s">
        <v>4511</v>
      </c>
      <c r="B4507" t="str">
        <f>VLOOKUP(A4507,[1]Sheet1!$A$2:$C$7379,2,FALSE)</f>
        <v>IGR</v>
      </c>
      <c r="C4507" t="str">
        <f>VLOOKUP(A4507,[1]Sheet1!$A$2:$C$7379,3,FALSE)</f>
        <v>FTL_0574</v>
      </c>
      <c r="D4507">
        <v>0</v>
      </c>
      <c r="E4507" t="s">
        <v>9</v>
      </c>
      <c r="F4507" t="s">
        <v>9</v>
      </c>
      <c r="G4507" t="s">
        <v>9</v>
      </c>
      <c r="H4507" t="s">
        <v>9</v>
      </c>
    </row>
    <row r="4508" spans="1:8" x14ac:dyDescent="0.2">
      <c r="A4508" t="s">
        <v>4512</v>
      </c>
      <c r="B4508" t="str">
        <f>VLOOKUP(A4508,[1]Sheet1!$A$2:$C$7379,2,FALSE)</f>
        <v>IGR</v>
      </c>
      <c r="C4508" t="str">
        <f>VLOOKUP(A4508,[1]Sheet1!$A$2:$C$7379,3,FALSE)</f>
        <v>FTL_0575</v>
      </c>
      <c r="D4508">
        <v>3.8848781185576402</v>
      </c>
      <c r="E4508">
        <v>2.9301956013685002</v>
      </c>
      <c r="F4508">
        <v>2.0326201506821602</v>
      </c>
      <c r="G4508">
        <v>4.5791943557560904E-3</v>
      </c>
      <c r="H4508" t="s">
        <v>9</v>
      </c>
    </row>
    <row r="4509" spans="1:8" x14ac:dyDescent="0.2">
      <c r="A4509" t="s">
        <v>4513</v>
      </c>
      <c r="B4509" t="str">
        <f>VLOOKUP(A4509,[1]Sheet1!$A$2:$C$7379,2,FALSE)</f>
        <v>IGR</v>
      </c>
      <c r="C4509" t="str">
        <f>VLOOKUP(A4509,[1]Sheet1!$A$2:$C$7379,3,FALSE)</f>
        <v>FTL_0576</v>
      </c>
      <c r="D4509">
        <v>1.36116348791284</v>
      </c>
      <c r="E4509">
        <v>1.9841444979653001E-2</v>
      </c>
      <c r="F4509">
        <v>0.35999672938603</v>
      </c>
      <c r="G4509">
        <v>0.767139369629251</v>
      </c>
      <c r="H4509" t="s">
        <v>9</v>
      </c>
    </row>
    <row r="4510" spans="1:8" x14ac:dyDescent="0.2">
      <c r="A4510" t="s">
        <v>4514</v>
      </c>
      <c r="B4510" t="str">
        <f>VLOOKUP(A4510,[1]Sheet1!$A$2:$C$7379,2,FALSE)</f>
        <v>IGR</v>
      </c>
      <c r="C4510" t="str">
        <f>VLOOKUP(A4510,[1]Sheet1!$A$2:$C$7379,3,FALSE)</f>
        <v>FTL_0577</v>
      </c>
      <c r="D4510">
        <v>0</v>
      </c>
      <c r="E4510" t="s">
        <v>9</v>
      </c>
      <c r="F4510" t="s">
        <v>9</v>
      </c>
      <c r="G4510" t="s">
        <v>9</v>
      </c>
      <c r="H4510" t="s">
        <v>9</v>
      </c>
    </row>
    <row r="4511" spans="1:8" x14ac:dyDescent="0.2">
      <c r="A4511" t="s">
        <v>4515</v>
      </c>
      <c r="B4511" t="str">
        <f>VLOOKUP(A4511,[1]Sheet1!$A$2:$C$7379,2,FALSE)</f>
        <v>IGR</v>
      </c>
      <c r="C4511" t="str">
        <f>VLOOKUP(A4511,[1]Sheet1!$A$2:$C$7379,3,FALSE)</f>
        <v>FTL_0578</v>
      </c>
      <c r="D4511">
        <v>389.55845388537603</v>
      </c>
      <c r="E4511">
        <v>-3.0316584724229999E-2</v>
      </c>
      <c r="F4511">
        <v>0.139215063250267</v>
      </c>
      <c r="G4511">
        <v>0.813206789274183</v>
      </c>
      <c r="H4511">
        <v>0.88454917532595601</v>
      </c>
    </row>
    <row r="4512" spans="1:8" x14ac:dyDescent="0.2">
      <c r="A4512" t="s">
        <v>4516</v>
      </c>
      <c r="B4512" t="str">
        <f>VLOOKUP(A4512,[1]Sheet1!$A$2:$C$7379,2,FALSE)</f>
        <v>IGR</v>
      </c>
      <c r="C4512" t="str">
        <f>VLOOKUP(A4512,[1]Sheet1!$A$2:$C$7379,3,FALSE)</f>
        <v>FTL_0579</v>
      </c>
      <c r="D4512">
        <v>0</v>
      </c>
      <c r="E4512" t="s">
        <v>9</v>
      </c>
      <c r="F4512" t="s">
        <v>9</v>
      </c>
      <c r="G4512" t="s">
        <v>9</v>
      </c>
      <c r="H4512" t="s">
        <v>9</v>
      </c>
    </row>
    <row r="4513" spans="1:8" x14ac:dyDescent="0.2">
      <c r="A4513" t="s">
        <v>4517</v>
      </c>
      <c r="B4513" t="str">
        <f>VLOOKUP(A4513,[1]Sheet1!$A$2:$C$7379,2,FALSE)</f>
        <v>IGR</v>
      </c>
      <c r="C4513" t="str">
        <f>VLOOKUP(A4513,[1]Sheet1!$A$2:$C$7379,3,FALSE)</f>
        <v>FTL_0580</v>
      </c>
      <c r="D4513">
        <v>0</v>
      </c>
      <c r="E4513" t="s">
        <v>9</v>
      </c>
      <c r="F4513" t="s">
        <v>9</v>
      </c>
      <c r="G4513" t="s">
        <v>9</v>
      </c>
      <c r="H4513" t="s">
        <v>9</v>
      </c>
    </row>
    <row r="4514" spans="1:8" x14ac:dyDescent="0.2">
      <c r="A4514" t="s">
        <v>4518</v>
      </c>
      <c r="B4514" t="str">
        <f>VLOOKUP(A4514,[1]Sheet1!$A$2:$C$7379,2,FALSE)</f>
        <v>IGR</v>
      </c>
      <c r="C4514" t="str">
        <f>VLOOKUP(A4514,[1]Sheet1!$A$2:$C$7379,3,FALSE)</f>
        <v>FTL_0581</v>
      </c>
      <c r="D4514">
        <v>0.33964951015233602</v>
      </c>
      <c r="E4514">
        <v>2.07509627663322E-2</v>
      </c>
      <c r="F4514">
        <v>0.36589756840076698</v>
      </c>
      <c r="G4514">
        <v>0.64206257942053202</v>
      </c>
      <c r="H4514" t="s">
        <v>9</v>
      </c>
    </row>
    <row r="4515" spans="1:8" x14ac:dyDescent="0.2">
      <c r="A4515" t="s">
        <v>4519</v>
      </c>
      <c r="B4515" t="str">
        <f>VLOOKUP(A4515,[1]Sheet1!$A$2:$C$7379,2,FALSE)</f>
        <v>IGR</v>
      </c>
      <c r="C4515" t="str">
        <f>VLOOKUP(A4515,[1]Sheet1!$A$2:$C$7379,3,FALSE)</f>
        <v>FTL_0583</v>
      </c>
      <c r="D4515">
        <v>0</v>
      </c>
      <c r="E4515" t="s">
        <v>9</v>
      </c>
      <c r="F4515" t="s">
        <v>9</v>
      </c>
      <c r="G4515" t="s">
        <v>9</v>
      </c>
      <c r="H4515" t="s">
        <v>9</v>
      </c>
    </row>
    <row r="4516" spans="1:8" x14ac:dyDescent="0.2">
      <c r="A4516" t="s">
        <v>4520</v>
      </c>
      <c r="B4516" t="str">
        <f>VLOOKUP(A4516,[1]Sheet1!$A$2:$C$7379,2,FALSE)</f>
        <v>IGR</v>
      </c>
      <c r="C4516" t="str">
        <f>VLOOKUP(A4516,[1]Sheet1!$A$2:$C$7379,3,FALSE)</f>
        <v>FTL_0584</v>
      </c>
      <c r="D4516">
        <v>0</v>
      </c>
      <c r="E4516" t="s">
        <v>9</v>
      </c>
      <c r="F4516" t="s">
        <v>9</v>
      </c>
      <c r="G4516" t="s">
        <v>9</v>
      </c>
      <c r="H4516" t="s">
        <v>9</v>
      </c>
    </row>
    <row r="4517" spans="1:8" x14ac:dyDescent="0.2">
      <c r="A4517" t="s">
        <v>4521</v>
      </c>
      <c r="B4517" t="str">
        <f>VLOOKUP(A4517,[1]Sheet1!$A$2:$C$7379,2,FALSE)</f>
        <v>IGR</v>
      </c>
      <c r="C4517" t="str">
        <f>VLOOKUP(A4517,[1]Sheet1!$A$2:$C$7379,3,FALSE)</f>
        <v>FTL_0585</v>
      </c>
      <c r="D4517">
        <v>0</v>
      </c>
      <c r="E4517" t="s">
        <v>9</v>
      </c>
      <c r="F4517" t="s">
        <v>9</v>
      </c>
      <c r="G4517" t="s">
        <v>9</v>
      </c>
      <c r="H4517" t="s">
        <v>9</v>
      </c>
    </row>
    <row r="4518" spans="1:8" x14ac:dyDescent="0.2">
      <c r="A4518" t="s">
        <v>4522</v>
      </c>
      <c r="B4518" t="str">
        <f>VLOOKUP(A4518,[1]Sheet1!$A$2:$C$7379,2,FALSE)</f>
        <v>IGR</v>
      </c>
      <c r="C4518" t="str">
        <f>VLOOKUP(A4518,[1]Sheet1!$A$2:$C$7379,3,FALSE)</f>
        <v>FTL_0586</v>
      </c>
      <c r="D4518">
        <v>0</v>
      </c>
      <c r="E4518" t="s">
        <v>9</v>
      </c>
      <c r="F4518" t="s">
        <v>9</v>
      </c>
      <c r="G4518" t="s">
        <v>9</v>
      </c>
      <c r="H4518" t="s">
        <v>9</v>
      </c>
    </row>
    <row r="4519" spans="1:8" x14ac:dyDescent="0.2">
      <c r="A4519" t="s">
        <v>4523</v>
      </c>
      <c r="B4519" t="str">
        <f>VLOOKUP(A4519,[1]Sheet1!$A$2:$C$7379,2,FALSE)</f>
        <v>IGR</v>
      </c>
      <c r="C4519" t="str">
        <f>VLOOKUP(A4519,[1]Sheet1!$A$2:$C$7379,3,FALSE)</f>
        <v>FTL_0587</v>
      </c>
      <c r="D4519">
        <v>0</v>
      </c>
      <c r="E4519" t="s">
        <v>9</v>
      </c>
      <c r="F4519" t="s">
        <v>9</v>
      </c>
      <c r="G4519" t="s">
        <v>9</v>
      </c>
      <c r="H4519" t="s">
        <v>9</v>
      </c>
    </row>
    <row r="4520" spans="1:8" x14ac:dyDescent="0.2">
      <c r="A4520" t="s">
        <v>4524</v>
      </c>
      <c r="B4520" t="str">
        <f>VLOOKUP(A4520,[1]Sheet1!$A$2:$C$7379,2,FALSE)</f>
        <v>IGR</v>
      </c>
      <c r="C4520" t="str">
        <f>VLOOKUP(A4520,[1]Sheet1!$A$2:$C$7379,3,FALSE)</f>
        <v>FTL_0588</v>
      </c>
      <c r="D4520">
        <v>0</v>
      </c>
      <c r="E4520" t="s">
        <v>9</v>
      </c>
      <c r="F4520" t="s">
        <v>9</v>
      </c>
      <c r="G4520" t="s">
        <v>9</v>
      </c>
      <c r="H4520" t="s">
        <v>9</v>
      </c>
    </row>
    <row r="4521" spans="1:8" x14ac:dyDescent="0.2">
      <c r="A4521" t="s">
        <v>4525</v>
      </c>
      <c r="B4521" t="str">
        <f>VLOOKUP(A4521,[1]Sheet1!$A$2:$C$7379,2,FALSE)</f>
        <v>IGR</v>
      </c>
      <c r="C4521" t="str">
        <f>VLOOKUP(A4521,[1]Sheet1!$A$2:$C$7379,3,FALSE)</f>
        <v>FTL_0589</v>
      </c>
      <c r="D4521">
        <v>0</v>
      </c>
      <c r="E4521" t="s">
        <v>9</v>
      </c>
      <c r="F4521" t="s">
        <v>9</v>
      </c>
      <c r="G4521" t="s">
        <v>9</v>
      </c>
      <c r="H4521" t="s">
        <v>9</v>
      </c>
    </row>
    <row r="4522" spans="1:8" x14ac:dyDescent="0.2">
      <c r="A4522" t="s">
        <v>4526</v>
      </c>
      <c r="B4522" t="str">
        <f>VLOOKUP(A4522,[1]Sheet1!$A$2:$C$7379,2,FALSE)</f>
        <v>IGR</v>
      </c>
      <c r="C4522" t="str">
        <f>VLOOKUP(A4522,[1]Sheet1!$A$2:$C$7379,3,FALSE)</f>
        <v>FTL_0590</v>
      </c>
      <c r="D4522">
        <v>0</v>
      </c>
      <c r="E4522" t="s">
        <v>9</v>
      </c>
      <c r="F4522" t="s">
        <v>9</v>
      </c>
      <c r="G4522" t="s">
        <v>9</v>
      </c>
      <c r="H4522" t="s">
        <v>9</v>
      </c>
    </row>
    <row r="4523" spans="1:8" x14ac:dyDescent="0.2">
      <c r="A4523" t="s">
        <v>4527</v>
      </c>
      <c r="B4523" t="str">
        <f>VLOOKUP(A4523,[1]Sheet1!$A$2:$C$7379,2,FALSE)</f>
        <v>IGR</v>
      </c>
      <c r="C4523" t="str">
        <f>VLOOKUP(A4523,[1]Sheet1!$A$2:$C$7379,3,FALSE)</f>
        <v>FTL_0591</v>
      </c>
      <c r="D4523">
        <v>8.6333948668011402</v>
      </c>
      <c r="E4523">
        <v>5.2122589260927797E-2</v>
      </c>
      <c r="F4523">
        <v>0.33179736784855401</v>
      </c>
      <c r="G4523">
        <v>0.72393706783039702</v>
      </c>
      <c r="H4523">
        <v>0.82548116431733998</v>
      </c>
    </row>
    <row r="4524" spans="1:8" x14ac:dyDescent="0.2">
      <c r="A4524" t="s">
        <v>4528</v>
      </c>
      <c r="B4524" t="str">
        <f>VLOOKUP(A4524,[1]Sheet1!$A$2:$C$7379,2,FALSE)</f>
        <v>IGR</v>
      </c>
      <c r="C4524" t="str">
        <f>VLOOKUP(A4524,[1]Sheet1!$A$2:$C$7379,3,FALSE)</f>
        <v>FTL_0592</v>
      </c>
      <c r="D4524">
        <v>0</v>
      </c>
      <c r="E4524" t="s">
        <v>9</v>
      </c>
      <c r="F4524" t="s">
        <v>9</v>
      </c>
      <c r="G4524" t="s">
        <v>9</v>
      </c>
      <c r="H4524" t="s">
        <v>9</v>
      </c>
    </row>
    <row r="4525" spans="1:8" x14ac:dyDescent="0.2">
      <c r="A4525" t="s">
        <v>4529</v>
      </c>
      <c r="B4525" t="str">
        <f>VLOOKUP(A4525,[1]Sheet1!$A$2:$C$7379,2,FALSE)</f>
        <v>IGR</v>
      </c>
      <c r="C4525" t="str">
        <f>VLOOKUP(A4525,[1]Sheet1!$A$2:$C$7379,3,FALSE)</f>
        <v>FTL_0594</v>
      </c>
      <c r="D4525">
        <v>0</v>
      </c>
      <c r="E4525" t="s">
        <v>9</v>
      </c>
      <c r="F4525" t="s">
        <v>9</v>
      </c>
      <c r="G4525" t="s">
        <v>9</v>
      </c>
      <c r="H4525" t="s">
        <v>9</v>
      </c>
    </row>
    <row r="4526" spans="1:8" x14ac:dyDescent="0.2">
      <c r="A4526" t="s">
        <v>4530</v>
      </c>
      <c r="B4526" t="str">
        <f>VLOOKUP(A4526,[1]Sheet1!$A$2:$C$7379,2,FALSE)</f>
        <v>IGR</v>
      </c>
      <c r="C4526" t="str">
        <f>VLOOKUP(A4526,[1]Sheet1!$A$2:$C$7379,3,FALSE)</f>
        <v>FTL_0596</v>
      </c>
      <c r="D4526">
        <v>0</v>
      </c>
      <c r="E4526" t="s">
        <v>9</v>
      </c>
      <c r="F4526" t="s">
        <v>9</v>
      </c>
      <c r="G4526" t="s">
        <v>9</v>
      </c>
      <c r="H4526" t="s">
        <v>9</v>
      </c>
    </row>
    <row r="4527" spans="1:8" x14ac:dyDescent="0.2">
      <c r="A4527" t="s">
        <v>4531</v>
      </c>
      <c r="B4527" t="str">
        <f>VLOOKUP(A4527,[1]Sheet1!$A$2:$C$7379,2,FALSE)</f>
        <v>IGR</v>
      </c>
      <c r="C4527" t="str">
        <f>VLOOKUP(A4527,[1]Sheet1!$A$2:$C$7379,3,FALSE)</f>
        <v>FTL_0598</v>
      </c>
      <c r="D4527">
        <v>0</v>
      </c>
      <c r="E4527" t="s">
        <v>9</v>
      </c>
      <c r="F4527" t="s">
        <v>9</v>
      </c>
      <c r="G4527" t="s">
        <v>9</v>
      </c>
      <c r="H4527" t="s">
        <v>9</v>
      </c>
    </row>
    <row r="4528" spans="1:8" x14ac:dyDescent="0.2">
      <c r="A4528" t="s">
        <v>4532</v>
      </c>
      <c r="B4528" t="str">
        <f>VLOOKUP(A4528,[1]Sheet1!$A$2:$C$7379,2,FALSE)</f>
        <v>IGR</v>
      </c>
      <c r="C4528" t="str">
        <f>VLOOKUP(A4528,[1]Sheet1!$A$2:$C$7379,3,FALSE)</f>
        <v>FTL_0603</v>
      </c>
      <c r="D4528">
        <v>0</v>
      </c>
      <c r="E4528" t="s">
        <v>9</v>
      </c>
      <c r="F4528" t="s">
        <v>9</v>
      </c>
      <c r="G4528" t="s">
        <v>9</v>
      </c>
      <c r="H4528" t="s">
        <v>9</v>
      </c>
    </row>
    <row r="4529" spans="1:8" x14ac:dyDescent="0.2">
      <c r="A4529" t="s">
        <v>4533</v>
      </c>
      <c r="B4529" t="str">
        <f>VLOOKUP(A4529,[1]Sheet1!$A$2:$C$7379,2,FALSE)</f>
        <v>IGR</v>
      </c>
      <c r="C4529" t="str">
        <f>VLOOKUP(A4529,[1]Sheet1!$A$2:$C$7379,3,FALSE)</f>
        <v>FTL_0605</v>
      </c>
      <c r="D4529">
        <v>0</v>
      </c>
      <c r="E4529" t="s">
        <v>9</v>
      </c>
      <c r="F4529" t="s">
        <v>9</v>
      </c>
      <c r="G4529" t="s">
        <v>9</v>
      </c>
      <c r="H4529" t="s">
        <v>9</v>
      </c>
    </row>
    <row r="4530" spans="1:8" x14ac:dyDescent="0.2">
      <c r="A4530" t="s">
        <v>4534</v>
      </c>
      <c r="B4530" t="str">
        <f>VLOOKUP(A4530,[1]Sheet1!$A$2:$C$7379,2,FALSE)</f>
        <v>IGR</v>
      </c>
      <c r="C4530" t="str">
        <f>VLOOKUP(A4530,[1]Sheet1!$A$2:$C$7379,3,FALSE)</f>
        <v>FTL_0606</v>
      </c>
      <c r="D4530">
        <v>339.09496145996297</v>
      </c>
      <c r="E4530">
        <v>0.57306999827405303</v>
      </c>
      <c r="F4530">
        <v>0.15949723899811999</v>
      </c>
      <c r="G4530" s="1">
        <v>9.4430303383542994E-5</v>
      </c>
      <c r="H4530">
        <v>5.0686370161096895E-4</v>
      </c>
    </row>
    <row r="4531" spans="1:8" x14ac:dyDescent="0.2">
      <c r="A4531" t="s">
        <v>4535</v>
      </c>
      <c r="B4531" t="str">
        <f>VLOOKUP(A4531,[1]Sheet1!$A$2:$C$7379,2,FALSE)</f>
        <v>IGR</v>
      </c>
      <c r="C4531" t="str">
        <f>VLOOKUP(A4531,[1]Sheet1!$A$2:$C$7379,3,FALSE)</f>
        <v>FTL_0607</v>
      </c>
      <c r="D4531">
        <v>0.40017401121999602</v>
      </c>
      <c r="E4531">
        <v>7.2238114196158801E-4</v>
      </c>
      <c r="F4531">
        <v>0.36409790970029898</v>
      </c>
      <c r="G4531">
        <v>0.98373445574496698</v>
      </c>
      <c r="H4531" t="s">
        <v>9</v>
      </c>
    </row>
    <row r="4532" spans="1:8" x14ac:dyDescent="0.2">
      <c r="A4532" t="s">
        <v>4536</v>
      </c>
      <c r="B4532" t="str">
        <f>VLOOKUP(A4532,[1]Sheet1!$A$2:$C$7379,2,FALSE)</f>
        <v>IGR</v>
      </c>
      <c r="C4532" t="str">
        <f>VLOOKUP(A4532,[1]Sheet1!$A$2:$C$7379,3,FALSE)</f>
        <v>FTL_0608</v>
      </c>
      <c r="D4532">
        <v>3.17002905702011</v>
      </c>
      <c r="E4532">
        <v>5.14436190468874E-2</v>
      </c>
      <c r="F4532">
        <v>0.35742264575358501</v>
      </c>
      <c r="G4532">
        <v>0.589029118166433</v>
      </c>
      <c r="H4532" t="s">
        <v>9</v>
      </c>
    </row>
    <row r="4533" spans="1:8" x14ac:dyDescent="0.2">
      <c r="A4533" t="s">
        <v>4537</v>
      </c>
      <c r="B4533" t="str">
        <f>VLOOKUP(A4533,[1]Sheet1!$A$2:$C$7379,2,FALSE)</f>
        <v>IGR</v>
      </c>
      <c r="C4533" t="str">
        <f>VLOOKUP(A4533,[1]Sheet1!$A$2:$C$7379,3,FALSE)</f>
        <v>FTL_0609</v>
      </c>
      <c r="D4533">
        <v>0</v>
      </c>
      <c r="E4533" t="s">
        <v>9</v>
      </c>
      <c r="F4533" t="s">
        <v>9</v>
      </c>
      <c r="G4533" t="s">
        <v>9</v>
      </c>
      <c r="H4533" t="s">
        <v>9</v>
      </c>
    </row>
    <row r="4534" spans="1:8" x14ac:dyDescent="0.2">
      <c r="A4534" t="s">
        <v>4538</v>
      </c>
      <c r="B4534" t="str">
        <f>VLOOKUP(A4534,[1]Sheet1!$A$2:$C$7379,2,FALSE)</f>
        <v>IGR</v>
      </c>
      <c r="C4534" t="str">
        <f>VLOOKUP(A4534,[1]Sheet1!$A$2:$C$7379,3,FALSE)</f>
        <v>FTL_0610</v>
      </c>
      <c r="D4534">
        <v>72.400665277208901</v>
      </c>
      <c r="E4534">
        <v>0.268438194898101</v>
      </c>
      <c r="F4534">
        <v>0.264432780877012</v>
      </c>
      <c r="G4534">
        <v>0.17405756643690601</v>
      </c>
      <c r="H4534">
        <v>0.31397620737242898</v>
      </c>
    </row>
    <row r="4535" spans="1:8" x14ac:dyDescent="0.2">
      <c r="A4535" t="s">
        <v>4539</v>
      </c>
      <c r="B4535" t="str">
        <f>VLOOKUP(A4535,[1]Sheet1!$A$2:$C$7379,2,FALSE)</f>
        <v>IGR</v>
      </c>
      <c r="C4535" t="str">
        <f>VLOOKUP(A4535,[1]Sheet1!$A$2:$C$7379,3,FALSE)</f>
        <v>FTL_0611</v>
      </c>
      <c r="D4535">
        <v>0</v>
      </c>
      <c r="E4535" t="s">
        <v>9</v>
      </c>
      <c r="F4535" t="s">
        <v>9</v>
      </c>
      <c r="G4535" t="s">
        <v>9</v>
      </c>
      <c r="H4535" t="s">
        <v>9</v>
      </c>
    </row>
    <row r="4536" spans="1:8" x14ac:dyDescent="0.2">
      <c r="A4536" t="s">
        <v>4540</v>
      </c>
      <c r="B4536" t="str">
        <f>VLOOKUP(A4536,[1]Sheet1!$A$2:$C$7379,2,FALSE)</f>
        <v>IGR</v>
      </c>
      <c r="C4536" t="str">
        <f>VLOOKUP(A4536,[1]Sheet1!$A$2:$C$7379,3,FALSE)</f>
        <v>FTL_0612</v>
      </c>
      <c r="D4536">
        <v>0</v>
      </c>
      <c r="E4536" t="s">
        <v>9</v>
      </c>
      <c r="F4536" t="s">
        <v>9</v>
      </c>
      <c r="G4536" t="s">
        <v>9</v>
      </c>
      <c r="H4536" t="s">
        <v>9</v>
      </c>
    </row>
    <row r="4537" spans="1:8" x14ac:dyDescent="0.2">
      <c r="A4537" t="s">
        <v>4541</v>
      </c>
      <c r="B4537" t="str">
        <f>VLOOKUP(A4537,[1]Sheet1!$A$2:$C$7379,2,FALSE)</f>
        <v>IGR</v>
      </c>
      <c r="C4537" t="str">
        <f>VLOOKUP(A4537,[1]Sheet1!$A$2:$C$7379,3,FALSE)</f>
        <v>FTL_0614</v>
      </c>
      <c r="D4537">
        <v>14.3503734189587</v>
      </c>
      <c r="E4537">
        <v>0.58498385074096304</v>
      </c>
      <c r="F4537">
        <v>0.64405252674378699</v>
      </c>
      <c r="G4537">
        <v>3.5903816237919703E-2</v>
      </c>
      <c r="H4537">
        <v>9.1345712493006201E-2</v>
      </c>
    </row>
    <row r="4538" spans="1:8" x14ac:dyDescent="0.2">
      <c r="A4538" t="s">
        <v>4542</v>
      </c>
      <c r="B4538" t="str">
        <f>VLOOKUP(A4538,[1]Sheet1!$A$2:$C$7379,2,FALSE)</f>
        <v>IGR</v>
      </c>
      <c r="C4538" t="str">
        <f>VLOOKUP(A4538,[1]Sheet1!$A$2:$C$7379,3,FALSE)</f>
        <v>FTL_0615</v>
      </c>
      <c r="D4538">
        <v>0</v>
      </c>
      <c r="E4538" t="s">
        <v>9</v>
      </c>
      <c r="F4538" t="s">
        <v>9</v>
      </c>
      <c r="G4538" t="s">
        <v>9</v>
      </c>
      <c r="H4538" t="s">
        <v>9</v>
      </c>
    </row>
    <row r="4539" spans="1:8" x14ac:dyDescent="0.2">
      <c r="A4539" t="s">
        <v>4543</v>
      </c>
      <c r="B4539" t="str">
        <f>VLOOKUP(A4539,[1]Sheet1!$A$2:$C$7379,2,FALSE)</f>
        <v>IGR</v>
      </c>
      <c r="C4539" t="str">
        <f>VLOOKUP(A4539,[1]Sheet1!$A$2:$C$7379,3,FALSE)</f>
        <v>FTL_0616</v>
      </c>
      <c r="D4539">
        <v>0</v>
      </c>
      <c r="E4539" t="s">
        <v>9</v>
      </c>
      <c r="F4539" t="s">
        <v>9</v>
      </c>
      <c r="G4539" t="s">
        <v>9</v>
      </c>
      <c r="H4539" t="s">
        <v>9</v>
      </c>
    </row>
    <row r="4540" spans="1:8" x14ac:dyDescent="0.2">
      <c r="A4540" t="s">
        <v>4544</v>
      </c>
      <c r="B4540" t="str">
        <f>VLOOKUP(A4540,[1]Sheet1!$A$2:$C$7379,2,FALSE)</f>
        <v>IGR</v>
      </c>
      <c r="C4540" t="str">
        <f>VLOOKUP(A4540,[1]Sheet1!$A$2:$C$7379,3,FALSE)</f>
        <v>FTL_0617</v>
      </c>
      <c r="D4540">
        <v>6.7086398119055897</v>
      </c>
      <c r="E4540">
        <v>0.219018036354376</v>
      </c>
      <c r="F4540">
        <v>0.42408661357178601</v>
      </c>
      <c r="G4540">
        <v>0.13183224462263199</v>
      </c>
      <c r="H4540" t="s">
        <v>9</v>
      </c>
    </row>
    <row r="4541" spans="1:8" x14ac:dyDescent="0.2">
      <c r="A4541" t="s">
        <v>4545</v>
      </c>
      <c r="B4541" t="str">
        <f>VLOOKUP(A4541,[1]Sheet1!$A$2:$C$7379,2,FALSE)</f>
        <v>IGR</v>
      </c>
      <c r="C4541" t="str">
        <f>VLOOKUP(A4541,[1]Sheet1!$A$2:$C$7379,3,FALSE)</f>
        <v>FTL_0618</v>
      </c>
      <c r="D4541">
        <v>0</v>
      </c>
      <c r="E4541" t="s">
        <v>9</v>
      </c>
      <c r="F4541" t="s">
        <v>9</v>
      </c>
      <c r="G4541" t="s">
        <v>9</v>
      </c>
      <c r="H4541" t="s">
        <v>9</v>
      </c>
    </row>
    <row r="4542" spans="1:8" x14ac:dyDescent="0.2">
      <c r="A4542" t="s">
        <v>4546</v>
      </c>
      <c r="B4542" t="str">
        <f>VLOOKUP(A4542,[1]Sheet1!$A$2:$C$7379,2,FALSE)</f>
        <v>IGR</v>
      </c>
      <c r="C4542" t="str">
        <f>VLOOKUP(A4542,[1]Sheet1!$A$2:$C$7379,3,FALSE)</f>
        <v>FTL_0619</v>
      </c>
      <c r="D4542">
        <v>0</v>
      </c>
      <c r="E4542" t="s">
        <v>9</v>
      </c>
      <c r="F4542" t="s">
        <v>9</v>
      </c>
      <c r="G4542" t="s">
        <v>9</v>
      </c>
      <c r="H4542" t="s">
        <v>9</v>
      </c>
    </row>
    <row r="4543" spans="1:8" x14ac:dyDescent="0.2">
      <c r="A4543" t="s">
        <v>4547</v>
      </c>
      <c r="B4543" t="str">
        <f>VLOOKUP(A4543,[1]Sheet1!$A$2:$C$7379,2,FALSE)</f>
        <v>IGR</v>
      </c>
      <c r="C4543" t="str">
        <f>VLOOKUP(A4543,[1]Sheet1!$A$2:$C$7379,3,FALSE)</f>
        <v>FTL_0620</v>
      </c>
      <c r="D4543">
        <v>0</v>
      </c>
      <c r="E4543" t="s">
        <v>9</v>
      </c>
      <c r="F4543" t="s">
        <v>9</v>
      </c>
      <c r="G4543" t="s">
        <v>9</v>
      </c>
      <c r="H4543" t="s">
        <v>9</v>
      </c>
    </row>
    <row r="4544" spans="1:8" x14ac:dyDescent="0.2">
      <c r="A4544" t="s">
        <v>4548</v>
      </c>
      <c r="B4544" t="str">
        <f>VLOOKUP(A4544,[1]Sheet1!$A$2:$C$7379,2,FALSE)</f>
        <v>IGR</v>
      </c>
      <c r="C4544" t="str">
        <f>VLOOKUP(A4544,[1]Sheet1!$A$2:$C$7379,3,FALSE)</f>
        <v>FTL_0621</v>
      </c>
      <c r="D4544">
        <v>1.2846266557033199</v>
      </c>
      <c r="E4544">
        <v>-4.5060158241701599E-2</v>
      </c>
      <c r="F4544">
        <v>0.366313734677846</v>
      </c>
      <c r="G4544">
        <v>0.38082364260812102</v>
      </c>
      <c r="H4544" t="s">
        <v>9</v>
      </c>
    </row>
    <row r="4545" spans="1:8" x14ac:dyDescent="0.2">
      <c r="A4545" t="s">
        <v>4549</v>
      </c>
      <c r="B4545" t="str">
        <f>VLOOKUP(A4545,[1]Sheet1!$A$2:$C$7379,2,FALSE)</f>
        <v>IGR</v>
      </c>
      <c r="C4545" t="str">
        <f>VLOOKUP(A4545,[1]Sheet1!$A$2:$C$7379,3,FALSE)</f>
        <v>FTL_0622</v>
      </c>
      <c r="D4545">
        <v>0</v>
      </c>
      <c r="E4545" t="s">
        <v>9</v>
      </c>
      <c r="F4545" t="s">
        <v>9</v>
      </c>
      <c r="G4545" t="s">
        <v>9</v>
      </c>
      <c r="H4545" t="s">
        <v>9</v>
      </c>
    </row>
    <row r="4546" spans="1:8" x14ac:dyDescent="0.2">
      <c r="A4546" t="s">
        <v>4550</v>
      </c>
      <c r="B4546" t="str">
        <f>VLOOKUP(A4546,[1]Sheet1!$A$2:$C$7379,2,FALSE)</f>
        <v>IGR</v>
      </c>
      <c r="C4546" t="str">
        <f>VLOOKUP(A4546,[1]Sheet1!$A$2:$C$7379,3,FALSE)</f>
        <v>FTL_0623</v>
      </c>
      <c r="D4546">
        <v>1.01954011148721</v>
      </c>
      <c r="E4546">
        <v>-8.5120147027632001E-3</v>
      </c>
      <c r="F4546">
        <v>0.36199281094804397</v>
      </c>
      <c r="G4546">
        <v>0.86911342286510695</v>
      </c>
      <c r="H4546" t="s">
        <v>9</v>
      </c>
    </row>
    <row r="4547" spans="1:8" x14ac:dyDescent="0.2">
      <c r="A4547" t="s">
        <v>4551</v>
      </c>
      <c r="B4547" t="str">
        <f>VLOOKUP(A4547,[1]Sheet1!$A$2:$C$7379,2,FALSE)</f>
        <v>IGR</v>
      </c>
      <c r="C4547" t="str">
        <f>VLOOKUP(A4547,[1]Sheet1!$A$2:$C$7379,3,FALSE)</f>
        <v>FTL_0624</v>
      </c>
      <c r="D4547">
        <v>0</v>
      </c>
      <c r="E4547" t="s">
        <v>9</v>
      </c>
      <c r="F4547" t="s">
        <v>9</v>
      </c>
      <c r="G4547" t="s">
        <v>9</v>
      </c>
      <c r="H4547" t="s">
        <v>9</v>
      </c>
    </row>
    <row r="4548" spans="1:8" x14ac:dyDescent="0.2">
      <c r="A4548" t="s">
        <v>4552</v>
      </c>
      <c r="B4548" t="str">
        <f>VLOOKUP(A4548,[1]Sheet1!$A$2:$C$7379,2,FALSE)</f>
        <v>IGR</v>
      </c>
      <c r="C4548" t="str">
        <f>VLOOKUP(A4548,[1]Sheet1!$A$2:$C$7379,3,FALSE)</f>
        <v>FTL_0625</v>
      </c>
      <c r="D4548">
        <v>0</v>
      </c>
      <c r="E4548" t="s">
        <v>9</v>
      </c>
      <c r="F4548" t="s">
        <v>9</v>
      </c>
      <c r="G4548" t="s">
        <v>9</v>
      </c>
      <c r="H4548" t="s">
        <v>9</v>
      </c>
    </row>
    <row r="4549" spans="1:8" x14ac:dyDescent="0.2">
      <c r="A4549" t="s">
        <v>4553</v>
      </c>
      <c r="B4549" t="str">
        <f>VLOOKUP(A4549,[1]Sheet1!$A$2:$C$7379,2,FALSE)</f>
        <v>IGR</v>
      </c>
      <c r="C4549" t="str">
        <f>VLOOKUP(A4549,[1]Sheet1!$A$2:$C$7379,3,FALSE)</f>
        <v>FTL_0626</v>
      </c>
      <c r="D4549">
        <v>0</v>
      </c>
      <c r="E4549" t="s">
        <v>9</v>
      </c>
      <c r="F4549" t="s">
        <v>9</v>
      </c>
      <c r="G4549" t="s">
        <v>9</v>
      </c>
      <c r="H4549" t="s">
        <v>9</v>
      </c>
    </row>
    <row r="4550" spans="1:8" x14ac:dyDescent="0.2">
      <c r="A4550" t="s">
        <v>4554</v>
      </c>
      <c r="B4550" t="str">
        <f>VLOOKUP(A4550,[1]Sheet1!$A$2:$C$7379,2,FALSE)</f>
        <v>IGR</v>
      </c>
      <c r="C4550" t="str">
        <f>VLOOKUP(A4550,[1]Sheet1!$A$2:$C$7379,3,FALSE)</f>
        <v>FTL_0628</v>
      </c>
      <c r="D4550">
        <v>0</v>
      </c>
      <c r="E4550" t="s">
        <v>9</v>
      </c>
      <c r="F4550" t="s">
        <v>9</v>
      </c>
      <c r="G4550" t="s">
        <v>9</v>
      </c>
      <c r="H4550" t="s">
        <v>9</v>
      </c>
    </row>
    <row r="4551" spans="1:8" x14ac:dyDescent="0.2">
      <c r="A4551" t="s">
        <v>4555</v>
      </c>
      <c r="B4551" t="str">
        <f>VLOOKUP(A4551,[1]Sheet1!$A$2:$C$7379,2,FALSE)</f>
        <v>IGR</v>
      </c>
      <c r="C4551" t="str">
        <f>VLOOKUP(A4551,[1]Sheet1!$A$2:$C$7379,3,FALSE)</f>
        <v>FTL_0629</v>
      </c>
      <c r="D4551">
        <v>0</v>
      </c>
      <c r="E4551" t="s">
        <v>9</v>
      </c>
      <c r="F4551" t="s">
        <v>9</v>
      </c>
      <c r="G4551" t="s">
        <v>9</v>
      </c>
      <c r="H4551" t="s">
        <v>9</v>
      </c>
    </row>
    <row r="4552" spans="1:8" x14ac:dyDescent="0.2">
      <c r="A4552" t="s">
        <v>4556</v>
      </c>
      <c r="B4552" t="str">
        <f>VLOOKUP(A4552,[1]Sheet1!$A$2:$C$7379,2,FALSE)</f>
        <v>IGR</v>
      </c>
      <c r="C4552" t="str">
        <f>VLOOKUP(A4552,[1]Sheet1!$A$2:$C$7379,3,FALSE)</f>
        <v>FTL_0630</v>
      </c>
      <c r="D4552">
        <v>5.4078029758876003</v>
      </c>
      <c r="E4552">
        <v>-5.3900697224085699E-2</v>
      </c>
      <c r="F4552">
        <v>0.353052357490302</v>
      </c>
      <c r="G4552">
        <v>0.61605705030630498</v>
      </c>
      <c r="H4552" t="s">
        <v>9</v>
      </c>
    </row>
    <row r="4553" spans="1:8" x14ac:dyDescent="0.2">
      <c r="A4553" t="s">
        <v>4557</v>
      </c>
      <c r="B4553" t="str">
        <f>VLOOKUP(A4553,[1]Sheet1!$A$2:$C$7379,2,FALSE)</f>
        <v>IGR</v>
      </c>
      <c r="C4553" t="str">
        <f>VLOOKUP(A4553,[1]Sheet1!$A$2:$C$7379,3,FALSE)</f>
        <v>FTL_0631</v>
      </c>
      <c r="D4553">
        <v>0</v>
      </c>
      <c r="E4553" t="s">
        <v>9</v>
      </c>
      <c r="F4553" t="s">
        <v>9</v>
      </c>
      <c r="G4553" t="s">
        <v>9</v>
      </c>
      <c r="H4553" t="s">
        <v>9</v>
      </c>
    </row>
    <row r="4554" spans="1:8" x14ac:dyDescent="0.2">
      <c r="A4554" t="s">
        <v>4558</v>
      </c>
      <c r="B4554" t="str">
        <f>VLOOKUP(A4554,[1]Sheet1!$A$2:$C$7379,2,FALSE)</f>
        <v>IGR</v>
      </c>
      <c r="C4554" t="str">
        <f>VLOOKUP(A4554,[1]Sheet1!$A$2:$C$7379,3,FALSE)</f>
        <v>FTL_0632</v>
      </c>
      <c r="D4554">
        <v>0</v>
      </c>
      <c r="E4554" t="s">
        <v>9</v>
      </c>
      <c r="F4554" t="s">
        <v>9</v>
      </c>
      <c r="G4554" t="s">
        <v>9</v>
      </c>
      <c r="H4554" t="s">
        <v>9</v>
      </c>
    </row>
    <row r="4555" spans="1:8" x14ac:dyDescent="0.2">
      <c r="A4555" t="s">
        <v>4559</v>
      </c>
      <c r="B4555" t="str">
        <f>VLOOKUP(A4555,[1]Sheet1!$A$2:$C$7379,2,FALSE)</f>
        <v>IGR</v>
      </c>
      <c r="C4555" t="str">
        <f>VLOOKUP(A4555,[1]Sheet1!$A$2:$C$7379,3,FALSE)</f>
        <v>FTL_0633</v>
      </c>
      <c r="D4555">
        <v>0</v>
      </c>
      <c r="E4555" t="s">
        <v>9</v>
      </c>
      <c r="F4555" t="s">
        <v>9</v>
      </c>
      <c r="G4555" t="s">
        <v>9</v>
      </c>
      <c r="H4555" t="s">
        <v>9</v>
      </c>
    </row>
    <row r="4556" spans="1:8" x14ac:dyDescent="0.2">
      <c r="A4556" t="s">
        <v>4560</v>
      </c>
      <c r="B4556" t="str">
        <f>VLOOKUP(A4556,[1]Sheet1!$A$2:$C$7379,2,FALSE)</f>
        <v>IGR</v>
      </c>
      <c r="C4556" t="str">
        <f>VLOOKUP(A4556,[1]Sheet1!$A$2:$C$7379,3,FALSE)</f>
        <v>FTL_0634</v>
      </c>
      <c r="D4556">
        <v>0</v>
      </c>
      <c r="E4556" t="s">
        <v>9</v>
      </c>
      <c r="F4556" t="s">
        <v>9</v>
      </c>
      <c r="G4556" t="s">
        <v>9</v>
      </c>
      <c r="H4556" t="s">
        <v>9</v>
      </c>
    </row>
    <row r="4557" spans="1:8" x14ac:dyDescent="0.2">
      <c r="A4557" t="s">
        <v>4561</v>
      </c>
      <c r="B4557" t="str">
        <f>VLOOKUP(A4557,[1]Sheet1!$A$2:$C$7379,2,FALSE)</f>
        <v>IGR</v>
      </c>
      <c r="C4557" t="str">
        <f>VLOOKUP(A4557,[1]Sheet1!$A$2:$C$7379,3,FALSE)</f>
        <v>FTL_0635</v>
      </c>
      <c r="D4557">
        <v>0</v>
      </c>
      <c r="E4557" t="s">
        <v>9</v>
      </c>
      <c r="F4557" t="s">
        <v>9</v>
      </c>
      <c r="G4557" t="s">
        <v>9</v>
      </c>
      <c r="H4557" t="s">
        <v>9</v>
      </c>
    </row>
    <row r="4558" spans="1:8" x14ac:dyDescent="0.2">
      <c r="A4558" t="s">
        <v>4562</v>
      </c>
      <c r="B4558" t="str">
        <f>VLOOKUP(A4558,[1]Sheet1!$A$2:$C$7379,2,FALSE)</f>
        <v>IGR</v>
      </c>
      <c r="C4558" t="str">
        <f>VLOOKUP(A4558,[1]Sheet1!$A$2:$C$7379,3,FALSE)</f>
        <v>FTL_0636</v>
      </c>
      <c r="D4558">
        <v>0</v>
      </c>
      <c r="E4558" t="s">
        <v>9</v>
      </c>
      <c r="F4558" t="s">
        <v>9</v>
      </c>
      <c r="G4558" t="s">
        <v>9</v>
      </c>
      <c r="H4558" t="s">
        <v>9</v>
      </c>
    </row>
    <row r="4559" spans="1:8" x14ac:dyDescent="0.2">
      <c r="A4559" t="s">
        <v>4563</v>
      </c>
      <c r="B4559" t="str">
        <f>VLOOKUP(A4559,[1]Sheet1!$A$2:$C$7379,2,FALSE)</f>
        <v>IGR</v>
      </c>
      <c r="C4559" t="str">
        <f>VLOOKUP(A4559,[1]Sheet1!$A$2:$C$7379,3,FALSE)</f>
        <v>FTL_0637</v>
      </c>
      <c r="D4559">
        <v>0</v>
      </c>
      <c r="E4559" t="s">
        <v>9</v>
      </c>
      <c r="F4559" t="s">
        <v>9</v>
      </c>
      <c r="G4559" t="s">
        <v>9</v>
      </c>
      <c r="H4559" t="s">
        <v>9</v>
      </c>
    </row>
    <row r="4560" spans="1:8" x14ac:dyDescent="0.2">
      <c r="A4560" t="s">
        <v>4564</v>
      </c>
      <c r="B4560" t="str">
        <f>VLOOKUP(A4560,[1]Sheet1!$A$2:$C$7379,2,FALSE)</f>
        <v>IGR</v>
      </c>
      <c r="C4560" t="str">
        <f>VLOOKUP(A4560,[1]Sheet1!$A$2:$C$7379,3,FALSE)</f>
        <v>FTL_0638</v>
      </c>
      <c r="D4560">
        <v>0</v>
      </c>
      <c r="E4560" t="s">
        <v>9</v>
      </c>
      <c r="F4560" t="s">
        <v>9</v>
      </c>
      <c r="G4560" t="s">
        <v>9</v>
      </c>
      <c r="H4560" t="s">
        <v>9</v>
      </c>
    </row>
    <row r="4561" spans="1:8" x14ac:dyDescent="0.2">
      <c r="A4561" t="s">
        <v>4565</v>
      </c>
      <c r="B4561" t="str">
        <f>VLOOKUP(A4561,[1]Sheet1!$A$2:$C$7379,2,FALSE)</f>
        <v>IGR</v>
      </c>
      <c r="C4561" t="str">
        <f>VLOOKUP(A4561,[1]Sheet1!$A$2:$C$7379,3,FALSE)</f>
        <v>FTL_0640</v>
      </c>
      <c r="D4561">
        <v>0</v>
      </c>
      <c r="E4561" t="s">
        <v>9</v>
      </c>
      <c r="F4561" t="s">
        <v>9</v>
      </c>
      <c r="G4561" t="s">
        <v>9</v>
      </c>
      <c r="H4561" t="s">
        <v>9</v>
      </c>
    </row>
    <row r="4562" spans="1:8" x14ac:dyDescent="0.2">
      <c r="A4562" t="s">
        <v>4566</v>
      </c>
      <c r="B4562" t="str">
        <f>VLOOKUP(A4562,[1]Sheet1!$A$2:$C$7379,2,FALSE)</f>
        <v>IGR</v>
      </c>
      <c r="C4562" t="str">
        <f>VLOOKUP(A4562,[1]Sheet1!$A$2:$C$7379,3,FALSE)</f>
        <v>FTL_0641</v>
      </c>
      <c r="D4562">
        <v>0.97299007697446704</v>
      </c>
      <c r="E4562">
        <v>-7.9049779810918593E-3</v>
      </c>
      <c r="F4562">
        <v>0.36197647549554701</v>
      </c>
      <c r="G4562">
        <v>0.87885298079810403</v>
      </c>
      <c r="H4562" t="s">
        <v>9</v>
      </c>
    </row>
    <row r="4563" spans="1:8" x14ac:dyDescent="0.2">
      <c r="A4563" t="s">
        <v>4567</v>
      </c>
      <c r="B4563" t="str">
        <f>VLOOKUP(A4563,[1]Sheet1!$A$2:$C$7379,2,FALSE)</f>
        <v>IGR</v>
      </c>
      <c r="C4563" t="str">
        <f>VLOOKUP(A4563,[1]Sheet1!$A$2:$C$7379,3,FALSE)</f>
        <v>FTL_0642</v>
      </c>
      <c r="D4563">
        <v>0</v>
      </c>
      <c r="E4563" t="s">
        <v>9</v>
      </c>
      <c r="F4563" t="s">
        <v>9</v>
      </c>
      <c r="G4563" t="s">
        <v>9</v>
      </c>
      <c r="H4563" t="s">
        <v>9</v>
      </c>
    </row>
    <row r="4564" spans="1:8" x14ac:dyDescent="0.2">
      <c r="A4564" t="s">
        <v>4568</v>
      </c>
      <c r="B4564" t="str">
        <f>VLOOKUP(A4564,[1]Sheet1!$A$2:$C$7379,2,FALSE)</f>
        <v>IGR</v>
      </c>
      <c r="C4564" t="str">
        <f>VLOOKUP(A4564,[1]Sheet1!$A$2:$C$7379,3,FALSE)</f>
        <v>FTL_0643</v>
      </c>
      <c r="D4564">
        <v>0</v>
      </c>
      <c r="E4564" t="s">
        <v>9</v>
      </c>
      <c r="F4564" t="s">
        <v>9</v>
      </c>
      <c r="G4564" t="s">
        <v>9</v>
      </c>
      <c r="H4564" t="s">
        <v>9</v>
      </c>
    </row>
    <row r="4565" spans="1:8" x14ac:dyDescent="0.2">
      <c r="A4565" t="s">
        <v>4569</v>
      </c>
      <c r="B4565" t="str">
        <f>VLOOKUP(A4565,[1]Sheet1!$A$2:$C$7379,2,FALSE)</f>
        <v>IGR</v>
      </c>
      <c r="C4565" t="str">
        <f>VLOOKUP(A4565,[1]Sheet1!$A$2:$C$7379,3,FALSE)</f>
        <v>FTL_0645</v>
      </c>
      <c r="D4565">
        <v>0</v>
      </c>
      <c r="E4565" t="s">
        <v>9</v>
      </c>
      <c r="F4565" t="s">
        <v>9</v>
      </c>
      <c r="G4565" t="s">
        <v>9</v>
      </c>
      <c r="H4565" t="s">
        <v>9</v>
      </c>
    </row>
    <row r="4566" spans="1:8" x14ac:dyDescent="0.2">
      <c r="A4566" t="s">
        <v>4570</v>
      </c>
      <c r="B4566" t="str">
        <f>VLOOKUP(A4566,[1]Sheet1!$A$2:$C$7379,2,FALSE)</f>
        <v>IGR</v>
      </c>
      <c r="C4566" t="str">
        <f>VLOOKUP(A4566,[1]Sheet1!$A$2:$C$7379,3,FALSE)</f>
        <v>FTL_0646</v>
      </c>
      <c r="D4566">
        <v>20.276899266078601</v>
      </c>
      <c r="E4566">
        <v>2.9114911497664198E-2</v>
      </c>
      <c r="F4566">
        <v>0.29314732419798301</v>
      </c>
      <c r="G4566">
        <v>0.87017209124269201</v>
      </c>
      <c r="H4566">
        <v>0.92313258874873405</v>
      </c>
    </row>
    <row r="4567" spans="1:8" x14ac:dyDescent="0.2">
      <c r="A4567" t="s">
        <v>4571</v>
      </c>
      <c r="B4567" t="str">
        <f>VLOOKUP(A4567,[1]Sheet1!$A$2:$C$7379,2,FALSE)</f>
        <v>IGR</v>
      </c>
      <c r="C4567" t="str">
        <f>VLOOKUP(A4567,[1]Sheet1!$A$2:$C$7379,3,FALSE)</f>
        <v>FTL_0647</v>
      </c>
      <c r="D4567">
        <v>0</v>
      </c>
      <c r="E4567" t="s">
        <v>9</v>
      </c>
      <c r="F4567" t="s">
        <v>9</v>
      </c>
      <c r="G4567" t="s">
        <v>9</v>
      </c>
      <c r="H4567" t="s">
        <v>9</v>
      </c>
    </row>
    <row r="4568" spans="1:8" x14ac:dyDescent="0.2">
      <c r="A4568" t="s">
        <v>4572</v>
      </c>
      <c r="B4568" t="str">
        <f>VLOOKUP(A4568,[1]Sheet1!$A$2:$C$7379,2,FALSE)</f>
        <v>IGR</v>
      </c>
      <c r="C4568" t="str">
        <f>VLOOKUP(A4568,[1]Sheet1!$A$2:$C$7379,3,FALSE)</f>
        <v>FTL_0649</v>
      </c>
      <c r="D4568">
        <v>0</v>
      </c>
      <c r="E4568" t="s">
        <v>9</v>
      </c>
      <c r="F4568" t="s">
        <v>9</v>
      </c>
      <c r="G4568" t="s">
        <v>9</v>
      </c>
      <c r="H4568" t="s">
        <v>9</v>
      </c>
    </row>
    <row r="4569" spans="1:8" x14ac:dyDescent="0.2">
      <c r="A4569" t="s">
        <v>4573</v>
      </c>
      <c r="B4569" t="str">
        <f>VLOOKUP(A4569,[1]Sheet1!$A$2:$C$7379,2,FALSE)</f>
        <v>IGR</v>
      </c>
      <c r="C4569" t="str">
        <f>VLOOKUP(A4569,[1]Sheet1!$A$2:$C$7379,3,FALSE)</f>
        <v>FTL_0650</v>
      </c>
      <c r="D4569">
        <v>0</v>
      </c>
      <c r="E4569" t="s">
        <v>9</v>
      </c>
      <c r="F4569" t="s">
        <v>9</v>
      </c>
      <c r="G4569" t="s">
        <v>9</v>
      </c>
      <c r="H4569" t="s">
        <v>9</v>
      </c>
    </row>
    <row r="4570" spans="1:8" x14ac:dyDescent="0.2">
      <c r="A4570" t="s">
        <v>4574</v>
      </c>
      <c r="B4570" t="str">
        <f>VLOOKUP(A4570,[1]Sheet1!$A$2:$C$7379,2,FALSE)</f>
        <v>IGR</v>
      </c>
      <c r="C4570" t="str">
        <f>VLOOKUP(A4570,[1]Sheet1!$A$2:$C$7379,3,FALSE)</f>
        <v>FTL_0651</v>
      </c>
      <c r="D4570">
        <v>0.89555656001544404</v>
      </c>
      <c r="E4570">
        <v>2.95742480141645E-2</v>
      </c>
      <c r="F4570">
        <v>0.36489835635946499</v>
      </c>
      <c r="G4570">
        <v>0.49318476737771799</v>
      </c>
      <c r="H4570" t="s">
        <v>9</v>
      </c>
    </row>
    <row r="4571" spans="1:8" x14ac:dyDescent="0.2">
      <c r="A4571" t="s">
        <v>4575</v>
      </c>
      <c r="B4571" t="str">
        <f>VLOOKUP(A4571,[1]Sheet1!$A$2:$C$7379,2,FALSE)</f>
        <v>IGR</v>
      </c>
      <c r="C4571" t="str">
        <f>VLOOKUP(A4571,[1]Sheet1!$A$2:$C$7379,3,FALSE)</f>
        <v>FTL_0652</v>
      </c>
      <c r="D4571">
        <v>311.76089215797703</v>
      </c>
      <c r="E4571">
        <v>-0.50625377936351701</v>
      </c>
      <c r="F4571">
        <v>0.235199241417132</v>
      </c>
      <c r="G4571">
        <v>8.8032063461423293E-3</v>
      </c>
      <c r="H4571">
        <v>2.70415540901939E-2</v>
      </c>
    </row>
    <row r="4572" spans="1:8" x14ac:dyDescent="0.2">
      <c r="A4572" t="s">
        <v>4576</v>
      </c>
      <c r="B4572" t="str">
        <f>VLOOKUP(A4572,[1]Sheet1!$A$2:$C$7379,2,FALSE)</f>
        <v>IGR</v>
      </c>
      <c r="C4572" t="str">
        <f>VLOOKUP(A4572,[1]Sheet1!$A$2:$C$7379,3,FALSE)</f>
        <v>FTL_0653</v>
      </c>
      <c r="D4572">
        <v>0</v>
      </c>
      <c r="E4572" t="s">
        <v>9</v>
      </c>
      <c r="F4572" t="s">
        <v>9</v>
      </c>
      <c r="G4572" t="s">
        <v>9</v>
      </c>
      <c r="H4572" t="s">
        <v>9</v>
      </c>
    </row>
    <row r="4573" spans="1:8" x14ac:dyDescent="0.2">
      <c r="A4573" t="s">
        <v>4577</v>
      </c>
      <c r="B4573" t="str">
        <f>VLOOKUP(A4573,[1]Sheet1!$A$2:$C$7379,2,FALSE)</f>
        <v>IGR</v>
      </c>
      <c r="C4573" t="str">
        <f>VLOOKUP(A4573,[1]Sheet1!$A$2:$C$7379,3,FALSE)</f>
        <v>FTL_0657</v>
      </c>
      <c r="D4573">
        <v>0</v>
      </c>
      <c r="E4573" t="s">
        <v>9</v>
      </c>
      <c r="F4573" t="s">
        <v>9</v>
      </c>
      <c r="G4573" t="s">
        <v>9</v>
      </c>
      <c r="H4573" t="s">
        <v>9</v>
      </c>
    </row>
    <row r="4574" spans="1:8" x14ac:dyDescent="0.2">
      <c r="A4574" t="s">
        <v>4578</v>
      </c>
      <c r="B4574" t="str">
        <f>VLOOKUP(A4574,[1]Sheet1!$A$2:$C$7379,2,FALSE)</f>
        <v>IGR</v>
      </c>
      <c r="C4574" t="str">
        <f>VLOOKUP(A4574,[1]Sheet1!$A$2:$C$7379,3,FALSE)</f>
        <v>FTL_0659</v>
      </c>
      <c r="D4574">
        <v>0</v>
      </c>
      <c r="E4574" t="s">
        <v>9</v>
      </c>
      <c r="F4574" t="s">
        <v>9</v>
      </c>
      <c r="G4574" t="s">
        <v>9</v>
      </c>
      <c r="H4574" t="s">
        <v>9</v>
      </c>
    </row>
    <row r="4575" spans="1:8" x14ac:dyDescent="0.2">
      <c r="A4575" t="s">
        <v>4579</v>
      </c>
      <c r="B4575" t="str">
        <f>VLOOKUP(A4575,[1]Sheet1!$A$2:$C$7379,2,FALSE)</f>
        <v>IGR</v>
      </c>
      <c r="C4575" t="str">
        <f>VLOOKUP(A4575,[1]Sheet1!$A$2:$C$7379,3,FALSE)</f>
        <v>FTL_0660</v>
      </c>
      <c r="D4575">
        <v>0</v>
      </c>
      <c r="E4575" t="s">
        <v>9</v>
      </c>
      <c r="F4575" t="s">
        <v>9</v>
      </c>
      <c r="G4575" t="s">
        <v>9</v>
      </c>
      <c r="H4575" t="s">
        <v>9</v>
      </c>
    </row>
    <row r="4576" spans="1:8" x14ac:dyDescent="0.2">
      <c r="A4576" t="s">
        <v>4580</v>
      </c>
      <c r="B4576" t="str">
        <f>VLOOKUP(A4576,[1]Sheet1!$A$2:$C$7379,2,FALSE)</f>
        <v>IGR</v>
      </c>
      <c r="C4576" t="str">
        <f>VLOOKUP(A4576,[1]Sheet1!$A$2:$C$7379,3,FALSE)</f>
        <v>FTL_0661</v>
      </c>
      <c r="D4576">
        <v>0</v>
      </c>
      <c r="E4576" t="s">
        <v>9</v>
      </c>
      <c r="F4576" t="s">
        <v>9</v>
      </c>
      <c r="G4576" t="s">
        <v>9</v>
      </c>
      <c r="H4576" t="s">
        <v>9</v>
      </c>
    </row>
    <row r="4577" spans="1:8" x14ac:dyDescent="0.2">
      <c r="A4577" t="s">
        <v>4581</v>
      </c>
      <c r="B4577" t="str">
        <f>VLOOKUP(A4577,[1]Sheet1!$A$2:$C$7379,2,FALSE)</f>
        <v>IGR</v>
      </c>
      <c r="C4577" t="str">
        <f>VLOOKUP(A4577,[1]Sheet1!$A$2:$C$7379,3,FALSE)</f>
        <v>FTL_0662</v>
      </c>
      <c r="D4577">
        <v>0</v>
      </c>
      <c r="E4577" t="s">
        <v>9</v>
      </c>
      <c r="F4577" t="s">
        <v>9</v>
      </c>
      <c r="G4577" t="s">
        <v>9</v>
      </c>
      <c r="H4577" t="s">
        <v>9</v>
      </c>
    </row>
    <row r="4578" spans="1:8" x14ac:dyDescent="0.2">
      <c r="A4578" t="s">
        <v>4582</v>
      </c>
      <c r="B4578" t="str">
        <f>VLOOKUP(A4578,[1]Sheet1!$A$2:$C$7379,2,FALSE)</f>
        <v>IGR</v>
      </c>
      <c r="C4578" t="str">
        <f>VLOOKUP(A4578,[1]Sheet1!$A$2:$C$7379,3,FALSE)</f>
        <v>FTL_0663</v>
      </c>
      <c r="D4578">
        <v>0.16512751626514899</v>
      </c>
      <c r="E4578">
        <v>1.6482536658744301E-2</v>
      </c>
      <c r="F4578">
        <v>0.36547915068708697</v>
      </c>
      <c r="G4578">
        <v>0.819313843842014</v>
      </c>
      <c r="H4578" t="s">
        <v>9</v>
      </c>
    </row>
    <row r="4579" spans="1:8" x14ac:dyDescent="0.2">
      <c r="A4579" t="s">
        <v>4583</v>
      </c>
      <c r="B4579" t="str">
        <f>VLOOKUP(A4579,[1]Sheet1!$A$2:$C$7379,2,FALSE)</f>
        <v>IGR</v>
      </c>
      <c r="C4579" t="str">
        <f>VLOOKUP(A4579,[1]Sheet1!$A$2:$C$7379,3,FALSE)</f>
        <v>FTL_0664</v>
      </c>
      <c r="D4579">
        <v>0</v>
      </c>
      <c r="E4579" t="s">
        <v>9</v>
      </c>
      <c r="F4579" t="s">
        <v>9</v>
      </c>
      <c r="G4579" t="s">
        <v>9</v>
      </c>
      <c r="H4579" t="s">
        <v>9</v>
      </c>
    </row>
    <row r="4580" spans="1:8" x14ac:dyDescent="0.2">
      <c r="A4580" t="s">
        <v>4584</v>
      </c>
      <c r="B4580" t="str">
        <f>VLOOKUP(A4580,[1]Sheet1!$A$2:$C$7379,2,FALSE)</f>
        <v>IGR</v>
      </c>
      <c r="C4580" t="str">
        <f>VLOOKUP(A4580,[1]Sheet1!$A$2:$C$7379,3,FALSE)</f>
        <v>FTL_0665</v>
      </c>
      <c r="D4580">
        <v>0.33025503253029898</v>
      </c>
      <c r="E4580">
        <v>2.0631370722669101E-2</v>
      </c>
      <c r="F4580">
        <v>0.36588239815908502</v>
      </c>
      <c r="G4580">
        <v>0.64822106441139604</v>
      </c>
      <c r="H4580" t="s">
        <v>9</v>
      </c>
    </row>
    <row r="4581" spans="1:8" x14ac:dyDescent="0.2">
      <c r="A4581" t="s">
        <v>4585</v>
      </c>
      <c r="B4581" t="str">
        <f>VLOOKUP(A4581,[1]Sheet1!$A$2:$C$7379,2,FALSE)</f>
        <v>IGR</v>
      </c>
      <c r="C4581" t="str">
        <f>VLOOKUP(A4581,[1]Sheet1!$A$2:$C$7379,3,FALSE)</f>
        <v>FTL_0666</v>
      </c>
      <c r="D4581">
        <v>0</v>
      </c>
      <c r="E4581" t="s">
        <v>9</v>
      </c>
      <c r="F4581" t="s">
        <v>9</v>
      </c>
      <c r="G4581" t="s">
        <v>9</v>
      </c>
      <c r="H4581" t="s">
        <v>9</v>
      </c>
    </row>
    <row r="4582" spans="1:8" x14ac:dyDescent="0.2">
      <c r="A4582" t="s">
        <v>4586</v>
      </c>
      <c r="B4582" t="str">
        <f>VLOOKUP(A4582,[1]Sheet1!$A$2:$C$7379,2,FALSE)</f>
        <v>IGR</v>
      </c>
      <c r="C4582" t="str">
        <f>VLOOKUP(A4582,[1]Sheet1!$A$2:$C$7379,3,FALSE)</f>
        <v>FTL_0668</v>
      </c>
      <c r="D4582">
        <v>2.69766967332622</v>
      </c>
      <c r="E4582">
        <v>-6.5918050484425394E-2</v>
      </c>
      <c r="F4582">
        <v>0.361987027364015</v>
      </c>
      <c r="G4582">
        <v>0.46635044512346302</v>
      </c>
      <c r="H4582" t="s">
        <v>9</v>
      </c>
    </row>
    <row r="4583" spans="1:8" x14ac:dyDescent="0.2">
      <c r="A4583" t="s">
        <v>4587</v>
      </c>
      <c r="B4583" t="str">
        <f>VLOOKUP(A4583,[1]Sheet1!$A$2:$C$7379,2,FALSE)</f>
        <v>IGR</v>
      </c>
      <c r="C4583" t="str">
        <f>VLOOKUP(A4583,[1]Sheet1!$A$2:$C$7379,3,FALSE)</f>
        <v>FTL_0669</v>
      </c>
      <c r="D4583">
        <v>0</v>
      </c>
      <c r="E4583" t="s">
        <v>9</v>
      </c>
      <c r="F4583" t="s">
        <v>9</v>
      </c>
      <c r="G4583" t="s">
        <v>9</v>
      </c>
      <c r="H4583" t="s">
        <v>9</v>
      </c>
    </row>
    <row r="4584" spans="1:8" x14ac:dyDescent="0.2">
      <c r="A4584" t="s">
        <v>4588</v>
      </c>
      <c r="B4584" t="str">
        <f>VLOOKUP(A4584,[1]Sheet1!$A$2:$C$7379,2,FALSE)</f>
        <v>IGR</v>
      </c>
      <c r="C4584" t="str">
        <f>VLOOKUP(A4584,[1]Sheet1!$A$2:$C$7379,3,FALSE)</f>
        <v>FTL_0671</v>
      </c>
      <c r="D4584">
        <v>0</v>
      </c>
      <c r="E4584" t="s">
        <v>9</v>
      </c>
      <c r="F4584" t="s">
        <v>9</v>
      </c>
      <c r="G4584" t="s">
        <v>9</v>
      </c>
      <c r="H4584" t="s">
        <v>9</v>
      </c>
    </row>
    <row r="4585" spans="1:8" x14ac:dyDescent="0.2">
      <c r="A4585" t="s">
        <v>4589</v>
      </c>
      <c r="B4585" t="str">
        <f>VLOOKUP(A4585,[1]Sheet1!$A$2:$C$7379,2,FALSE)</f>
        <v>IGR</v>
      </c>
      <c r="C4585" t="str">
        <f>VLOOKUP(A4585,[1]Sheet1!$A$2:$C$7379,3,FALSE)</f>
        <v>FTL_0672</v>
      </c>
      <c r="D4585">
        <v>0</v>
      </c>
      <c r="E4585" t="s">
        <v>9</v>
      </c>
      <c r="F4585" t="s">
        <v>9</v>
      </c>
      <c r="G4585" t="s">
        <v>9</v>
      </c>
      <c r="H4585" t="s">
        <v>9</v>
      </c>
    </row>
    <row r="4586" spans="1:8" x14ac:dyDescent="0.2">
      <c r="A4586" t="s">
        <v>4590</v>
      </c>
      <c r="B4586" t="str">
        <f>VLOOKUP(A4586,[1]Sheet1!$A$2:$C$7379,2,FALSE)</f>
        <v>IGR</v>
      </c>
      <c r="C4586" t="str">
        <f>VLOOKUP(A4586,[1]Sheet1!$A$2:$C$7379,3,FALSE)</f>
        <v>FTL_0676</v>
      </c>
      <c r="D4586">
        <v>0</v>
      </c>
      <c r="E4586" t="s">
        <v>9</v>
      </c>
      <c r="F4586" t="s">
        <v>9</v>
      </c>
      <c r="G4586" t="s">
        <v>9</v>
      </c>
      <c r="H4586" t="s">
        <v>9</v>
      </c>
    </row>
    <row r="4587" spans="1:8" x14ac:dyDescent="0.2">
      <c r="A4587" t="s">
        <v>4591</v>
      </c>
      <c r="B4587" t="str">
        <f>VLOOKUP(A4587,[1]Sheet1!$A$2:$C$7379,2,FALSE)</f>
        <v>IGR</v>
      </c>
      <c r="C4587" t="str">
        <f>VLOOKUP(A4587,[1]Sheet1!$A$2:$C$7379,3,FALSE)</f>
        <v>FTL_0679</v>
      </c>
      <c r="D4587">
        <v>0</v>
      </c>
      <c r="E4587" t="s">
        <v>9</v>
      </c>
      <c r="F4587" t="s">
        <v>9</v>
      </c>
      <c r="G4587" t="s">
        <v>9</v>
      </c>
      <c r="H4587" t="s">
        <v>9</v>
      </c>
    </row>
    <row r="4588" spans="1:8" x14ac:dyDescent="0.2">
      <c r="A4588" t="s">
        <v>4592</v>
      </c>
      <c r="B4588" t="str">
        <f>VLOOKUP(A4588,[1]Sheet1!$A$2:$C$7379,2,FALSE)</f>
        <v>IGR</v>
      </c>
      <c r="C4588" t="str">
        <f>VLOOKUP(A4588,[1]Sheet1!$A$2:$C$7379,3,FALSE)</f>
        <v>FTL_0680</v>
      </c>
      <c r="D4588">
        <v>0</v>
      </c>
      <c r="E4588" t="s">
        <v>9</v>
      </c>
      <c r="F4588" t="s">
        <v>9</v>
      </c>
      <c r="G4588" t="s">
        <v>9</v>
      </c>
      <c r="H4588" t="s">
        <v>9</v>
      </c>
    </row>
    <row r="4589" spans="1:8" x14ac:dyDescent="0.2">
      <c r="A4589" t="s">
        <v>4593</v>
      </c>
      <c r="B4589" t="str">
        <f>VLOOKUP(A4589,[1]Sheet1!$A$2:$C$7379,2,FALSE)</f>
        <v>IGR</v>
      </c>
      <c r="C4589" t="str">
        <f>VLOOKUP(A4589,[1]Sheet1!$A$2:$C$7379,3,FALSE)</f>
        <v>FTL_0682</v>
      </c>
      <c r="D4589">
        <v>0</v>
      </c>
      <c r="E4589" t="s">
        <v>9</v>
      </c>
      <c r="F4589" t="s">
        <v>9</v>
      </c>
      <c r="G4589" t="s">
        <v>9</v>
      </c>
      <c r="H4589" t="s">
        <v>9</v>
      </c>
    </row>
    <row r="4590" spans="1:8" x14ac:dyDescent="0.2">
      <c r="A4590" t="s">
        <v>4594</v>
      </c>
      <c r="B4590" t="str">
        <f>VLOOKUP(A4590,[1]Sheet1!$A$2:$C$7379,2,FALSE)</f>
        <v>IGR</v>
      </c>
      <c r="C4590" t="str">
        <f>VLOOKUP(A4590,[1]Sheet1!$A$2:$C$7379,3,FALSE)</f>
        <v>FTL_0683</v>
      </c>
      <c r="D4590">
        <v>0</v>
      </c>
      <c r="E4590" t="s">
        <v>9</v>
      </c>
      <c r="F4590" t="s">
        <v>9</v>
      </c>
      <c r="G4590" t="s">
        <v>9</v>
      </c>
      <c r="H4590" t="s">
        <v>9</v>
      </c>
    </row>
    <row r="4591" spans="1:8" x14ac:dyDescent="0.2">
      <c r="A4591" t="s">
        <v>4595</v>
      </c>
      <c r="B4591" t="str">
        <f>VLOOKUP(A4591,[1]Sheet1!$A$2:$C$7379,2,FALSE)</f>
        <v>IGR</v>
      </c>
      <c r="C4591" t="str">
        <f>VLOOKUP(A4591,[1]Sheet1!$A$2:$C$7379,3,FALSE)</f>
        <v>FTL_0684</v>
      </c>
      <c r="D4591">
        <v>0</v>
      </c>
      <c r="E4591" t="s">
        <v>9</v>
      </c>
      <c r="F4591" t="s">
        <v>9</v>
      </c>
      <c r="G4591" t="s">
        <v>9</v>
      </c>
      <c r="H4591" t="s">
        <v>9</v>
      </c>
    </row>
    <row r="4592" spans="1:8" x14ac:dyDescent="0.2">
      <c r="A4592" t="s">
        <v>4596</v>
      </c>
      <c r="B4592" t="str">
        <f>VLOOKUP(A4592,[1]Sheet1!$A$2:$C$7379,2,FALSE)</f>
        <v>IGR</v>
      </c>
      <c r="C4592" t="str">
        <f>VLOOKUP(A4592,[1]Sheet1!$A$2:$C$7379,3,FALSE)</f>
        <v>FTL_0685</v>
      </c>
      <c r="D4592">
        <v>0</v>
      </c>
      <c r="E4592" t="s">
        <v>9</v>
      </c>
      <c r="F4592" t="s">
        <v>9</v>
      </c>
      <c r="G4592" t="s">
        <v>9</v>
      </c>
      <c r="H4592" t="s">
        <v>9</v>
      </c>
    </row>
    <row r="4593" spans="1:8" x14ac:dyDescent="0.2">
      <c r="A4593" t="s">
        <v>4597</v>
      </c>
      <c r="B4593" t="str">
        <f>VLOOKUP(A4593,[1]Sheet1!$A$2:$C$7379,2,FALSE)</f>
        <v>IGR</v>
      </c>
      <c r="C4593" t="str">
        <f>VLOOKUP(A4593,[1]Sheet1!$A$2:$C$7379,3,FALSE)</f>
        <v>FTL_0686</v>
      </c>
      <c r="D4593">
        <v>0</v>
      </c>
      <c r="E4593" t="s">
        <v>9</v>
      </c>
      <c r="F4593" t="s">
        <v>9</v>
      </c>
      <c r="G4593" t="s">
        <v>9</v>
      </c>
      <c r="H4593" t="s">
        <v>9</v>
      </c>
    </row>
    <row r="4594" spans="1:8" x14ac:dyDescent="0.2">
      <c r="A4594" t="s">
        <v>4598</v>
      </c>
      <c r="B4594" t="str">
        <f>VLOOKUP(A4594,[1]Sheet1!$A$2:$C$7379,2,FALSE)</f>
        <v>IGR</v>
      </c>
      <c r="C4594" t="str">
        <f>VLOOKUP(A4594,[1]Sheet1!$A$2:$C$7379,3,FALSE)</f>
        <v>FTL_0687</v>
      </c>
      <c r="D4594">
        <v>0</v>
      </c>
      <c r="E4594" t="s">
        <v>9</v>
      </c>
      <c r="F4594" t="s">
        <v>9</v>
      </c>
      <c r="G4594" t="s">
        <v>9</v>
      </c>
      <c r="H4594" t="s">
        <v>9</v>
      </c>
    </row>
    <row r="4595" spans="1:8" x14ac:dyDescent="0.2">
      <c r="A4595" t="s">
        <v>4599</v>
      </c>
      <c r="B4595" t="str">
        <f>VLOOKUP(A4595,[1]Sheet1!$A$2:$C$7379,2,FALSE)</f>
        <v>IGR</v>
      </c>
      <c r="C4595" t="str">
        <f>VLOOKUP(A4595,[1]Sheet1!$A$2:$C$7379,3,FALSE)</f>
        <v>FTL_0688</v>
      </c>
      <c r="D4595">
        <v>0</v>
      </c>
      <c r="E4595" t="s">
        <v>9</v>
      </c>
      <c r="F4595" t="s">
        <v>9</v>
      </c>
      <c r="G4595" t="s">
        <v>9</v>
      </c>
      <c r="H4595" t="s">
        <v>9</v>
      </c>
    </row>
    <row r="4596" spans="1:8" x14ac:dyDescent="0.2">
      <c r="A4596" t="s">
        <v>4600</v>
      </c>
      <c r="B4596" t="str">
        <f>VLOOKUP(A4596,[1]Sheet1!$A$2:$C$7379,2,FALSE)</f>
        <v>IGR</v>
      </c>
      <c r="C4596" t="str">
        <f>VLOOKUP(A4596,[1]Sheet1!$A$2:$C$7379,3,FALSE)</f>
        <v>FTL_0689</v>
      </c>
      <c r="D4596">
        <v>0</v>
      </c>
      <c r="E4596" t="s">
        <v>9</v>
      </c>
      <c r="F4596" t="s">
        <v>9</v>
      </c>
      <c r="G4596" t="s">
        <v>9</v>
      </c>
      <c r="H4596" t="s">
        <v>9</v>
      </c>
    </row>
    <row r="4597" spans="1:8" x14ac:dyDescent="0.2">
      <c r="A4597" t="s">
        <v>4601</v>
      </c>
      <c r="B4597" t="str">
        <f>VLOOKUP(A4597,[1]Sheet1!$A$2:$C$7379,2,FALSE)</f>
        <v>IGR</v>
      </c>
      <c r="C4597" t="str">
        <f>VLOOKUP(A4597,[1]Sheet1!$A$2:$C$7379,3,FALSE)</f>
        <v>FTL_0691</v>
      </c>
      <c r="D4597">
        <v>0</v>
      </c>
      <c r="E4597" t="s">
        <v>9</v>
      </c>
      <c r="F4597" t="s">
        <v>9</v>
      </c>
      <c r="G4597" t="s">
        <v>9</v>
      </c>
      <c r="H4597" t="s">
        <v>9</v>
      </c>
    </row>
    <row r="4598" spans="1:8" x14ac:dyDescent="0.2">
      <c r="A4598" t="s">
        <v>4602</v>
      </c>
      <c r="B4598" t="str">
        <f>VLOOKUP(A4598,[1]Sheet1!$A$2:$C$7379,2,FALSE)</f>
        <v>IGR</v>
      </c>
      <c r="C4598" t="str">
        <f>VLOOKUP(A4598,[1]Sheet1!$A$2:$C$7379,3,FALSE)</f>
        <v>FTL_0692</v>
      </c>
      <c r="D4598">
        <v>0.16512751626514899</v>
      </c>
      <c r="E4598">
        <v>1.6482536658744301E-2</v>
      </c>
      <c r="F4598">
        <v>0.36547915068708697</v>
      </c>
      <c r="G4598">
        <v>0.819313843842014</v>
      </c>
      <c r="H4598" t="s">
        <v>9</v>
      </c>
    </row>
    <row r="4599" spans="1:8" x14ac:dyDescent="0.2">
      <c r="A4599" t="s">
        <v>4603</v>
      </c>
      <c r="B4599" t="str">
        <f>VLOOKUP(A4599,[1]Sheet1!$A$2:$C$7379,2,FALSE)</f>
        <v>IGR</v>
      </c>
      <c r="C4599" t="str">
        <f>VLOOKUP(A4599,[1]Sheet1!$A$2:$C$7379,3,FALSE)</f>
        <v>FTL_0693</v>
      </c>
      <c r="D4599">
        <v>0</v>
      </c>
      <c r="E4599" t="s">
        <v>9</v>
      </c>
      <c r="F4599" t="s">
        <v>9</v>
      </c>
      <c r="G4599" t="s">
        <v>9</v>
      </c>
      <c r="H4599" t="s">
        <v>9</v>
      </c>
    </row>
    <row r="4600" spans="1:8" x14ac:dyDescent="0.2">
      <c r="A4600" t="s">
        <v>4604</v>
      </c>
      <c r="B4600" t="str">
        <f>VLOOKUP(A4600,[1]Sheet1!$A$2:$C$7379,2,FALSE)</f>
        <v>IGR</v>
      </c>
      <c r="C4600" t="str">
        <f>VLOOKUP(A4600,[1]Sheet1!$A$2:$C$7379,3,FALSE)</f>
        <v>FTL_0695</v>
      </c>
      <c r="D4600">
        <v>0</v>
      </c>
      <c r="E4600" t="s">
        <v>9</v>
      </c>
      <c r="F4600" t="s">
        <v>9</v>
      </c>
      <c r="G4600" t="s">
        <v>9</v>
      </c>
      <c r="H4600" t="s">
        <v>9</v>
      </c>
    </row>
    <row r="4601" spans="1:8" x14ac:dyDescent="0.2">
      <c r="A4601" t="s">
        <v>4605</v>
      </c>
      <c r="B4601" t="str">
        <f>VLOOKUP(A4601,[1]Sheet1!$A$2:$C$7379,2,FALSE)</f>
        <v>IGR</v>
      </c>
      <c r="C4601" t="str">
        <f>VLOOKUP(A4601,[1]Sheet1!$A$2:$C$7379,3,FALSE)</f>
        <v>FTL_0696</v>
      </c>
      <c r="D4601">
        <v>0</v>
      </c>
      <c r="E4601" t="s">
        <v>9</v>
      </c>
      <c r="F4601" t="s">
        <v>9</v>
      </c>
      <c r="G4601" t="s">
        <v>9</v>
      </c>
      <c r="H4601" t="s">
        <v>9</v>
      </c>
    </row>
    <row r="4602" spans="1:8" x14ac:dyDescent="0.2">
      <c r="A4602" t="s">
        <v>4606</v>
      </c>
      <c r="B4602" t="str">
        <f>VLOOKUP(A4602,[1]Sheet1!$A$2:$C$7379,2,FALSE)</f>
        <v>IGR</v>
      </c>
      <c r="C4602" t="str">
        <f>VLOOKUP(A4602,[1]Sheet1!$A$2:$C$7379,3,FALSE)</f>
        <v>FTL_0697</v>
      </c>
      <c r="D4602">
        <v>0</v>
      </c>
      <c r="E4602" t="s">
        <v>9</v>
      </c>
      <c r="F4602" t="s">
        <v>9</v>
      </c>
      <c r="G4602" t="s">
        <v>9</v>
      </c>
      <c r="H4602" t="s">
        <v>9</v>
      </c>
    </row>
    <row r="4603" spans="1:8" x14ac:dyDescent="0.2">
      <c r="A4603" t="s">
        <v>4607</v>
      </c>
      <c r="B4603" t="str">
        <f>VLOOKUP(A4603,[1]Sheet1!$A$2:$C$7379,2,FALSE)</f>
        <v>IGR</v>
      </c>
      <c r="C4603" t="str">
        <f>VLOOKUP(A4603,[1]Sheet1!$A$2:$C$7379,3,FALSE)</f>
        <v>FTL_0698</v>
      </c>
      <c r="D4603">
        <v>0</v>
      </c>
      <c r="E4603" t="s">
        <v>9</v>
      </c>
      <c r="F4603" t="s">
        <v>9</v>
      </c>
      <c r="G4603" t="s">
        <v>9</v>
      </c>
      <c r="H4603" t="s">
        <v>9</v>
      </c>
    </row>
    <row r="4604" spans="1:8" x14ac:dyDescent="0.2">
      <c r="A4604" t="s">
        <v>4608</v>
      </c>
      <c r="B4604" t="str">
        <f>VLOOKUP(A4604,[1]Sheet1!$A$2:$C$7379,2,FALSE)</f>
        <v>IGR</v>
      </c>
      <c r="C4604" t="str">
        <f>VLOOKUP(A4604,[1]Sheet1!$A$2:$C$7379,3,FALSE)</f>
        <v>FTL_0700</v>
      </c>
      <c r="D4604">
        <v>0</v>
      </c>
      <c r="E4604" t="s">
        <v>9</v>
      </c>
      <c r="F4604" t="s">
        <v>9</v>
      </c>
      <c r="G4604" t="s">
        <v>9</v>
      </c>
      <c r="H4604" t="s">
        <v>9</v>
      </c>
    </row>
    <row r="4605" spans="1:8" x14ac:dyDescent="0.2">
      <c r="A4605" t="s">
        <v>4609</v>
      </c>
      <c r="B4605" t="str">
        <f>VLOOKUP(A4605,[1]Sheet1!$A$2:$C$7379,2,FALSE)</f>
        <v>IGR</v>
      </c>
      <c r="C4605" t="str">
        <f>VLOOKUP(A4605,[1]Sheet1!$A$2:$C$7379,3,FALSE)</f>
        <v>FTL_0701</v>
      </c>
      <c r="D4605">
        <v>0</v>
      </c>
      <c r="E4605" t="s">
        <v>9</v>
      </c>
      <c r="F4605" t="s">
        <v>9</v>
      </c>
      <c r="G4605" t="s">
        <v>9</v>
      </c>
      <c r="H4605" t="s">
        <v>9</v>
      </c>
    </row>
    <row r="4606" spans="1:8" x14ac:dyDescent="0.2">
      <c r="A4606" t="s">
        <v>4610</v>
      </c>
      <c r="B4606" t="str">
        <f>VLOOKUP(A4606,[1]Sheet1!$A$2:$C$7379,2,FALSE)</f>
        <v>IGR</v>
      </c>
      <c r="C4606" t="str">
        <f>VLOOKUP(A4606,[1]Sheet1!$A$2:$C$7379,3,FALSE)</f>
        <v>FTL_0702</v>
      </c>
      <c r="D4606">
        <v>0</v>
      </c>
      <c r="E4606" t="s">
        <v>9</v>
      </c>
      <c r="F4606" t="s">
        <v>9</v>
      </c>
      <c r="G4606" t="s">
        <v>9</v>
      </c>
      <c r="H4606" t="s">
        <v>9</v>
      </c>
    </row>
    <row r="4607" spans="1:8" x14ac:dyDescent="0.2">
      <c r="A4607" t="s">
        <v>4611</v>
      </c>
      <c r="B4607" t="str">
        <f>VLOOKUP(A4607,[1]Sheet1!$A$2:$C$7379,2,FALSE)</f>
        <v>IGR</v>
      </c>
      <c r="C4607" t="str">
        <f>VLOOKUP(A4607,[1]Sheet1!$A$2:$C$7379,3,FALSE)</f>
        <v>FTL_0703</v>
      </c>
      <c r="D4607">
        <v>0</v>
      </c>
      <c r="E4607" t="s">
        <v>9</v>
      </c>
      <c r="F4607" t="s">
        <v>9</v>
      </c>
      <c r="G4607" t="s">
        <v>9</v>
      </c>
      <c r="H4607" t="s">
        <v>9</v>
      </c>
    </row>
    <row r="4608" spans="1:8" x14ac:dyDescent="0.2">
      <c r="A4608" t="s">
        <v>4612</v>
      </c>
      <c r="B4608" t="str">
        <f>VLOOKUP(A4608,[1]Sheet1!$A$2:$C$7379,2,FALSE)</f>
        <v>IGR</v>
      </c>
      <c r="C4608" t="str">
        <f>VLOOKUP(A4608,[1]Sheet1!$A$2:$C$7379,3,FALSE)</f>
        <v>FTL_0704</v>
      </c>
      <c r="D4608">
        <v>0</v>
      </c>
      <c r="E4608" t="s">
        <v>9</v>
      </c>
      <c r="F4608" t="s">
        <v>9</v>
      </c>
      <c r="G4608" t="s">
        <v>9</v>
      </c>
      <c r="H4608" t="s">
        <v>9</v>
      </c>
    </row>
    <row r="4609" spans="1:8" x14ac:dyDescent="0.2">
      <c r="A4609" t="s">
        <v>4613</v>
      </c>
      <c r="B4609" t="str">
        <f>VLOOKUP(A4609,[1]Sheet1!$A$2:$C$7379,2,FALSE)</f>
        <v>IGR</v>
      </c>
      <c r="C4609" t="str">
        <f>VLOOKUP(A4609,[1]Sheet1!$A$2:$C$7379,3,FALSE)</f>
        <v>FTL_0705</v>
      </c>
      <c r="D4609">
        <v>0</v>
      </c>
      <c r="E4609" t="s">
        <v>9</v>
      </c>
      <c r="F4609" t="s">
        <v>9</v>
      </c>
      <c r="G4609" t="s">
        <v>9</v>
      </c>
      <c r="H4609" t="s">
        <v>9</v>
      </c>
    </row>
    <row r="4610" spans="1:8" x14ac:dyDescent="0.2">
      <c r="A4610" t="s">
        <v>4614</v>
      </c>
      <c r="B4610" t="str">
        <f>VLOOKUP(A4610,[1]Sheet1!$A$2:$C$7379,2,FALSE)</f>
        <v>IGR</v>
      </c>
      <c r="C4610" t="str">
        <f>VLOOKUP(A4610,[1]Sheet1!$A$2:$C$7379,3,FALSE)</f>
        <v>FTL_0706</v>
      </c>
      <c r="D4610">
        <v>0</v>
      </c>
      <c r="E4610" t="s">
        <v>9</v>
      </c>
      <c r="F4610" t="s">
        <v>9</v>
      </c>
      <c r="G4610" t="s">
        <v>9</v>
      </c>
      <c r="H4610" t="s">
        <v>9</v>
      </c>
    </row>
    <row r="4611" spans="1:8" x14ac:dyDescent="0.2">
      <c r="A4611" t="s">
        <v>4615</v>
      </c>
      <c r="B4611" t="str">
        <f>VLOOKUP(A4611,[1]Sheet1!$A$2:$C$7379,2,FALSE)</f>
        <v>IGR</v>
      </c>
      <c r="C4611" t="str">
        <f>VLOOKUP(A4611,[1]Sheet1!$A$2:$C$7379,3,FALSE)</f>
        <v>FTL_0707</v>
      </c>
      <c r="D4611">
        <v>0</v>
      </c>
      <c r="E4611" t="s">
        <v>9</v>
      </c>
      <c r="F4611" t="s">
        <v>9</v>
      </c>
      <c r="G4611" t="s">
        <v>9</v>
      </c>
      <c r="H4611" t="s">
        <v>9</v>
      </c>
    </row>
    <row r="4612" spans="1:8" x14ac:dyDescent="0.2">
      <c r="A4612" t="s">
        <v>4616</v>
      </c>
      <c r="B4612" t="str">
        <f>VLOOKUP(A4612,[1]Sheet1!$A$2:$C$7379,2,FALSE)</f>
        <v>IGR</v>
      </c>
      <c r="C4612" t="str">
        <f>VLOOKUP(A4612,[1]Sheet1!$A$2:$C$7379,3,FALSE)</f>
        <v>FTL_0708</v>
      </c>
      <c r="D4612">
        <v>0</v>
      </c>
      <c r="E4612" t="s">
        <v>9</v>
      </c>
      <c r="F4612" t="s">
        <v>9</v>
      </c>
      <c r="G4612" t="s">
        <v>9</v>
      </c>
      <c r="H4612" t="s">
        <v>9</v>
      </c>
    </row>
    <row r="4613" spans="1:8" x14ac:dyDescent="0.2">
      <c r="A4613" t="s">
        <v>4617</v>
      </c>
      <c r="B4613" t="str">
        <f>VLOOKUP(A4613,[1]Sheet1!$A$2:$C$7379,2,FALSE)</f>
        <v>IGR</v>
      </c>
      <c r="C4613" t="str">
        <f>VLOOKUP(A4613,[1]Sheet1!$A$2:$C$7379,3,FALSE)</f>
        <v>FTL_0709</v>
      </c>
      <c r="D4613">
        <v>0</v>
      </c>
      <c r="E4613" t="s">
        <v>9</v>
      </c>
      <c r="F4613" t="s">
        <v>9</v>
      </c>
      <c r="G4613" t="s">
        <v>9</v>
      </c>
      <c r="H4613" t="s">
        <v>9</v>
      </c>
    </row>
    <row r="4614" spans="1:8" x14ac:dyDescent="0.2">
      <c r="A4614" t="s">
        <v>4618</v>
      </c>
      <c r="B4614" t="str">
        <f>VLOOKUP(A4614,[1]Sheet1!$A$2:$C$7379,2,FALSE)</f>
        <v>IGR</v>
      </c>
      <c r="C4614" t="str">
        <f>VLOOKUP(A4614,[1]Sheet1!$A$2:$C$7379,3,FALSE)</f>
        <v>FTL_0710</v>
      </c>
      <c r="D4614">
        <v>0</v>
      </c>
      <c r="E4614" t="s">
        <v>9</v>
      </c>
      <c r="F4614" t="s">
        <v>9</v>
      </c>
      <c r="G4614" t="s">
        <v>9</v>
      </c>
      <c r="H4614" t="s">
        <v>9</v>
      </c>
    </row>
    <row r="4615" spans="1:8" x14ac:dyDescent="0.2">
      <c r="A4615" t="s">
        <v>4619</v>
      </c>
      <c r="B4615" t="str">
        <f>VLOOKUP(A4615,[1]Sheet1!$A$2:$C$7379,2,FALSE)</f>
        <v>IGR</v>
      </c>
      <c r="C4615" t="str">
        <f>VLOOKUP(A4615,[1]Sheet1!$A$2:$C$7379,3,FALSE)</f>
        <v>FTL_0711</v>
      </c>
      <c r="D4615">
        <v>80.556709550870295</v>
      </c>
      <c r="E4615">
        <v>-0.86490169402595896</v>
      </c>
      <c r="F4615">
        <v>0.38196415164480002</v>
      </c>
      <c r="G4615">
        <v>2.28946088863341E-3</v>
      </c>
      <c r="H4615">
        <v>8.4368376617381703E-3</v>
      </c>
    </row>
    <row r="4616" spans="1:8" x14ac:dyDescent="0.2">
      <c r="A4616" t="s">
        <v>4620</v>
      </c>
      <c r="B4616" t="str">
        <f>VLOOKUP(A4616,[1]Sheet1!$A$2:$C$7379,2,FALSE)</f>
        <v>IGR</v>
      </c>
      <c r="C4616" t="str">
        <f>VLOOKUP(A4616,[1]Sheet1!$A$2:$C$7379,3,FALSE)</f>
        <v>FTL_0712</v>
      </c>
      <c r="D4616">
        <v>0</v>
      </c>
      <c r="E4616" t="s">
        <v>9</v>
      </c>
      <c r="F4616" t="s">
        <v>9</v>
      </c>
      <c r="G4616" t="s">
        <v>9</v>
      </c>
      <c r="H4616" t="s">
        <v>9</v>
      </c>
    </row>
    <row r="4617" spans="1:8" x14ac:dyDescent="0.2">
      <c r="A4617" t="s">
        <v>4621</v>
      </c>
      <c r="B4617" t="str">
        <f>VLOOKUP(A4617,[1]Sheet1!$A$2:$C$7379,2,FALSE)</f>
        <v>IGR</v>
      </c>
      <c r="C4617" t="str">
        <f>VLOOKUP(A4617,[1]Sheet1!$A$2:$C$7379,3,FALSE)</f>
        <v>FTL_0713</v>
      </c>
      <c r="D4617">
        <v>0</v>
      </c>
      <c r="E4617" t="s">
        <v>9</v>
      </c>
      <c r="F4617" t="s">
        <v>9</v>
      </c>
      <c r="G4617" t="s">
        <v>9</v>
      </c>
      <c r="H4617" t="s">
        <v>9</v>
      </c>
    </row>
    <row r="4618" spans="1:8" x14ac:dyDescent="0.2">
      <c r="A4618" t="s">
        <v>4622</v>
      </c>
      <c r="B4618" t="str">
        <f>VLOOKUP(A4618,[1]Sheet1!$A$2:$C$7379,2,FALSE)</f>
        <v>IGR</v>
      </c>
      <c r="C4618" t="str">
        <f>VLOOKUP(A4618,[1]Sheet1!$A$2:$C$7379,3,FALSE)</f>
        <v>FTL_0715</v>
      </c>
      <c r="D4618">
        <v>0</v>
      </c>
      <c r="E4618" t="s">
        <v>9</v>
      </c>
      <c r="F4618" t="s">
        <v>9</v>
      </c>
      <c r="G4618" t="s">
        <v>9</v>
      </c>
      <c r="H4618" t="s">
        <v>9</v>
      </c>
    </row>
    <row r="4619" spans="1:8" x14ac:dyDescent="0.2">
      <c r="A4619" t="s">
        <v>4623</v>
      </c>
      <c r="B4619" t="str">
        <f>VLOOKUP(A4619,[1]Sheet1!$A$2:$C$7379,2,FALSE)</f>
        <v>IGR</v>
      </c>
      <c r="C4619" t="str">
        <f>VLOOKUP(A4619,[1]Sheet1!$A$2:$C$7379,3,FALSE)</f>
        <v>FTL_0717</v>
      </c>
      <c r="D4619">
        <v>0</v>
      </c>
      <c r="E4619" t="s">
        <v>9</v>
      </c>
      <c r="F4619" t="s">
        <v>9</v>
      </c>
      <c r="G4619" t="s">
        <v>9</v>
      </c>
      <c r="H4619" t="s">
        <v>9</v>
      </c>
    </row>
    <row r="4620" spans="1:8" x14ac:dyDescent="0.2">
      <c r="A4620" t="s">
        <v>4624</v>
      </c>
      <c r="B4620" t="str">
        <f>VLOOKUP(A4620,[1]Sheet1!$A$2:$C$7379,2,FALSE)</f>
        <v>IGR</v>
      </c>
      <c r="C4620" t="str">
        <f>VLOOKUP(A4620,[1]Sheet1!$A$2:$C$7379,3,FALSE)</f>
        <v>FTL_0718</v>
      </c>
      <c r="D4620">
        <v>0</v>
      </c>
      <c r="E4620" t="s">
        <v>9</v>
      </c>
      <c r="F4620" t="s">
        <v>9</v>
      </c>
      <c r="G4620" t="s">
        <v>9</v>
      </c>
      <c r="H4620" t="s">
        <v>9</v>
      </c>
    </row>
    <row r="4621" spans="1:8" x14ac:dyDescent="0.2">
      <c r="A4621" t="s">
        <v>4625</v>
      </c>
      <c r="B4621" t="str">
        <f>VLOOKUP(A4621,[1]Sheet1!$A$2:$C$7379,2,FALSE)</f>
        <v>IGR</v>
      </c>
      <c r="C4621" t="str">
        <f>VLOOKUP(A4621,[1]Sheet1!$A$2:$C$7379,3,FALSE)</f>
        <v>FTL_0721</v>
      </c>
      <c r="D4621">
        <v>0</v>
      </c>
      <c r="E4621" t="s">
        <v>9</v>
      </c>
      <c r="F4621" t="s">
        <v>9</v>
      </c>
      <c r="G4621" t="s">
        <v>9</v>
      </c>
      <c r="H4621" t="s">
        <v>9</v>
      </c>
    </row>
    <row r="4622" spans="1:8" x14ac:dyDescent="0.2">
      <c r="A4622" t="s">
        <v>4626</v>
      </c>
      <c r="B4622" t="str">
        <f>VLOOKUP(A4622,[1]Sheet1!$A$2:$C$7379,2,FALSE)</f>
        <v>IGR</v>
      </c>
      <c r="C4622" t="str">
        <f>VLOOKUP(A4622,[1]Sheet1!$A$2:$C$7379,3,FALSE)</f>
        <v>FTL_0722</v>
      </c>
      <c r="D4622">
        <v>0</v>
      </c>
      <c r="E4622" t="s">
        <v>9</v>
      </c>
      <c r="F4622" t="s">
        <v>9</v>
      </c>
      <c r="G4622" t="s">
        <v>9</v>
      </c>
      <c r="H4622" t="s">
        <v>9</v>
      </c>
    </row>
    <row r="4623" spans="1:8" x14ac:dyDescent="0.2">
      <c r="A4623" t="s">
        <v>4627</v>
      </c>
      <c r="B4623" t="str">
        <f>VLOOKUP(A4623,[1]Sheet1!$A$2:$C$7379,2,FALSE)</f>
        <v>IGR</v>
      </c>
      <c r="C4623" t="str">
        <f>VLOOKUP(A4623,[1]Sheet1!$A$2:$C$7379,3,FALSE)</f>
        <v>FTL_0723</v>
      </c>
      <c r="D4623">
        <v>0</v>
      </c>
      <c r="E4623" t="s">
        <v>9</v>
      </c>
      <c r="F4623" t="s">
        <v>9</v>
      </c>
      <c r="G4623" t="s">
        <v>9</v>
      </c>
      <c r="H4623" t="s">
        <v>9</v>
      </c>
    </row>
    <row r="4624" spans="1:8" x14ac:dyDescent="0.2">
      <c r="A4624" t="s">
        <v>4628</v>
      </c>
      <c r="B4624" t="str">
        <f>VLOOKUP(A4624,[1]Sheet1!$A$2:$C$7379,2,FALSE)</f>
        <v>IGR</v>
      </c>
      <c r="C4624" t="str">
        <f>VLOOKUP(A4624,[1]Sheet1!$A$2:$C$7379,3,FALSE)</f>
        <v>FTL_0724</v>
      </c>
      <c r="D4624">
        <v>0</v>
      </c>
      <c r="E4624" t="s">
        <v>9</v>
      </c>
      <c r="F4624" t="s">
        <v>9</v>
      </c>
      <c r="G4624" t="s">
        <v>9</v>
      </c>
      <c r="H4624" t="s">
        <v>9</v>
      </c>
    </row>
    <row r="4625" spans="1:8" x14ac:dyDescent="0.2">
      <c r="A4625" t="s">
        <v>4629</v>
      </c>
      <c r="B4625" t="str">
        <f>VLOOKUP(A4625,[1]Sheet1!$A$2:$C$7379,2,FALSE)</f>
        <v>IGR</v>
      </c>
      <c r="C4625" t="str">
        <f>VLOOKUP(A4625,[1]Sheet1!$A$2:$C$7379,3,FALSE)</f>
        <v>FTL_0725</v>
      </c>
      <c r="D4625">
        <v>7.0329039485198797</v>
      </c>
      <c r="E4625">
        <v>-0.14535963420927001</v>
      </c>
      <c r="F4625">
        <v>0.37950220800588402</v>
      </c>
      <c r="G4625">
        <v>0.25304625814195902</v>
      </c>
      <c r="H4625" t="s">
        <v>9</v>
      </c>
    </row>
    <row r="4626" spans="1:8" x14ac:dyDescent="0.2">
      <c r="A4626" t="s">
        <v>4630</v>
      </c>
      <c r="B4626" t="str">
        <f>VLOOKUP(A4626,[1]Sheet1!$A$2:$C$7379,2,FALSE)</f>
        <v>IGR</v>
      </c>
      <c r="C4626" t="str">
        <f>VLOOKUP(A4626,[1]Sheet1!$A$2:$C$7379,3,FALSE)</f>
        <v>FTL_0726</v>
      </c>
      <c r="D4626">
        <v>0</v>
      </c>
      <c r="E4626" t="s">
        <v>9</v>
      </c>
      <c r="F4626" t="s">
        <v>9</v>
      </c>
      <c r="G4626" t="s">
        <v>9</v>
      </c>
      <c r="H4626" t="s">
        <v>9</v>
      </c>
    </row>
    <row r="4627" spans="1:8" x14ac:dyDescent="0.2">
      <c r="A4627" t="s">
        <v>4631</v>
      </c>
      <c r="B4627" t="str">
        <f>VLOOKUP(A4627,[1]Sheet1!$A$2:$C$7379,2,FALSE)</f>
        <v>IGR</v>
      </c>
      <c r="C4627" t="str">
        <f>VLOOKUP(A4627,[1]Sheet1!$A$2:$C$7379,3,FALSE)</f>
        <v>FTL_0728</v>
      </c>
      <c r="D4627">
        <v>0</v>
      </c>
      <c r="E4627" t="s">
        <v>9</v>
      </c>
      <c r="F4627" t="s">
        <v>9</v>
      </c>
      <c r="G4627" t="s">
        <v>9</v>
      </c>
      <c r="H4627" t="s">
        <v>9</v>
      </c>
    </row>
    <row r="4628" spans="1:8" x14ac:dyDescent="0.2">
      <c r="A4628" t="s">
        <v>4632</v>
      </c>
      <c r="B4628" t="str">
        <f>VLOOKUP(A4628,[1]Sheet1!$A$2:$C$7379,2,FALSE)</f>
        <v>IGR</v>
      </c>
      <c r="C4628" t="str">
        <f>VLOOKUP(A4628,[1]Sheet1!$A$2:$C$7379,3,FALSE)</f>
        <v>FTL_0729</v>
      </c>
      <c r="D4628">
        <v>0</v>
      </c>
      <c r="E4628" t="s">
        <v>9</v>
      </c>
      <c r="F4628" t="s">
        <v>9</v>
      </c>
      <c r="G4628" t="s">
        <v>9</v>
      </c>
      <c r="H4628" t="s">
        <v>9</v>
      </c>
    </row>
    <row r="4629" spans="1:8" x14ac:dyDescent="0.2">
      <c r="A4629" t="s">
        <v>4633</v>
      </c>
      <c r="B4629" t="str">
        <f>VLOOKUP(A4629,[1]Sheet1!$A$2:$C$7379,2,FALSE)</f>
        <v>IGR</v>
      </c>
      <c r="C4629" t="str">
        <f>VLOOKUP(A4629,[1]Sheet1!$A$2:$C$7379,3,FALSE)</f>
        <v>FTL_0730</v>
      </c>
      <c r="D4629">
        <v>13.8492335084598</v>
      </c>
      <c r="E4629">
        <v>-7.7749648340235096E-3</v>
      </c>
      <c r="F4629">
        <v>0.347269496698911</v>
      </c>
      <c r="G4629">
        <v>0.94026285981371205</v>
      </c>
      <c r="H4629">
        <v>0.96475083418135299</v>
      </c>
    </row>
    <row r="4630" spans="1:8" x14ac:dyDescent="0.2">
      <c r="A4630" t="s">
        <v>4634</v>
      </c>
      <c r="B4630" t="str">
        <f>VLOOKUP(A4630,[1]Sheet1!$A$2:$C$7379,2,FALSE)</f>
        <v>IGR</v>
      </c>
      <c r="C4630" t="str">
        <f>VLOOKUP(A4630,[1]Sheet1!$A$2:$C$7379,3,FALSE)</f>
        <v>FTL_0731</v>
      </c>
      <c r="D4630">
        <v>69.610404552648205</v>
      </c>
      <c r="E4630">
        <v>0.22702083660050601</v>
      </c>
      <c r="F4630">
        <v>0.32900354163675399</v>
      </c>
      <c r="G4630">
        <v>0.25666887106960401</v>
      </c>
      <c r="H4630">
        <v>0.41887952605235401</v>
      </c>
    </row>
    <row r="4631" spans="1:8" x14ac:dyDescent="0.2">
      <c r="A4631" t="s">
        <v>4635</v>
      </c>
      <c r="B4631" t="str">
        <f>VLOOKUP(A4631,[1]Sheet1!$A$2:$C$7379,2,FALSE)</f>
        <v>IGR</v>
      </c>
      <c r="C4631" t="str">
        <f>VLOOKUP(A4631,[1]Sheet1!$A$2:$C$7379,3,FALSE)</f>
        <v>FTL_0732</v>
      </c>
      <c r="D4631">
        <v>0</v>
      </c>
      <c r="E4631" t="s">
        <v>9</v>
      </c>
      <c r="F4631" t="s">
        <v>9</v>
      </c>
      <c r="G4631" t="s">
        <v>9</v>
      </c>
      <c r="H4631" t="s">
        <v>9</v>
      </c>
    </row>
    <row r="4632" spans="1:8" x14ac:dyDescent="0.2">
      <c r="A4632" t="s">
        <v>4636</v>
      </c>
      <c r="B4632" t="str">
        <f>VLOOKUP(A4632,[1]Sheet1!$A$2:$C$7379,2,FALSE)</f>
        <v>IGR</v>
      </c>
      <c r="C4632" t="str">
        <f>VLOOKUP(A4632,[1]Sheet1!$A$2:$C$7379,3,FALSE)</f>
        <v>FTL_0733</v>
      </c>
      <c r="D4632">
        <v>622.35678115362498</v>
      </c>
      <c r="E4632">
        <v>0.61549947237603198</v>
      </c>
      <c r="F4632">
        <v>0.122276729776516</v>
      </c>
      <c r="G4632" s="1">
        <v>1.3068451533730601E-7</v>
      </c>
      <c r="H4632" s="1">
        <v>1.23888920539766E-6</v>
      </c>
    </row>
    <row r="4633" spans="1:8" x14ac:dyDescent="0.2">
      <c r="A4633" t="s">
        <v>4637</v>
      </c>
      <c r="B4633" t="str">
        <f>VLOOKUP(A4633,[1]Sheet1!$A$2:$C$7379,2,FALSE)</f>
        <v>IGR</v>
      </c>
      <c r="C4633" t="str">
        <f>VLOOKUP(A4633,[1]Sheet1!$A$2:$C$7379,3,FALSE)</f>
        <v>FTL_0735</v>
      </c>
      <c r="D4633">
        <v>0</v>
      </c>
      <c r="E4633" t="s">
        <v>9</v>
      </c>
      <c r="F4633" t="s">
        <v>9</v>
      </c>
      <c r="G4633" t="s">
        <v>9</v>
      </c>
      <c r="H4633" t="s">
        <v>9</v>
      </c>
    </row>
    <row r="4634" spans="1:8" x14ac:dyDescent="0.2">
      <c r="A4634" t="s">
        <v>4638</v>
      </c>
      <c r="B4634" t="str">
        <f>VLOOKUP(A4634,[1]Sheet1!$A$2:$C$7379,2,FALSE)</f>
        <v>IGR</v>
      </c>
      <c r="C4634" t="str">
        <f>VLOOKUP(A4634,[1]Sheet1!$A$2:$C$7379,3,FALSE)</f>
        <v>FTL_0736</v>
      </c>
      <c r="D4634">
        <v>0</v>
      </c>
      <c r="E4634" t="s">
        <v>9</v>
      </c>
      <c r="F4634" t="s">
        <v>9</v>
      </c>
      <c r="G4634" t="s">
        <v>9</v>
      </c>
      <c r="H4634" t="s">
        <v>9</v>
      </c>
    </row>
    <row r="4635" spans="1:8" x14ac:dyDescent="0.2">
      <c r="A4635" t="s">
        <v>4639</v>
      </c>
      <c r="B4635" t="str">
        <f>VLOOKUP(A4635,[1]Sheet1!$A$2:$C$7379,2,FALSE)</f>
        <v>IGR</v>
      </c>
      <c r="C4635" t="str">
        <f>VLOOKUP(A4635,[1]Sheet1!$A$2:$C$7379,3,FALSE)</f>
        <v>FTL_0737</v>
      </c>
      <c r="D4635">
        <v>0</v>
      </c>
      <c r="E4635" t="s">
        <v>9</v>
      </c>
      <c r="F4635" t="s">
        <v>9</v>
      </c>
      <c r="G4635" t="s">
        <v>9</v>
      </c>
      <c r="H4635" t="s">
        <v>9</v>
      </c>
    </row>
    <row r="4636" spans="1:8" x14ac:dyDescent="0.2">
      <c r="A4636" t="s">
        <v>4640</v>
      </c>
      <c r="B4636" t="str">
        <f>VLOOKUP(A4636,[1]Sheet1!$A$2:$C$7379,2,FALSE)</f>
        <v>IGR</v>
      </c>
      <c r="C4636" t="str">
        <f>VLOOKUP(A4636,[1]Sheet1!$A$2:$C$7379,3,FALSE)</f>
        <v>FTL_0738</v>
      </c>
      <c r="D4636">
        <v>0</v>
      </c>
      <c r="E4636" t="s">
        <v>9</v>
      </c>
      <c r="F4636" t="s">
        <v>9</v>
      </c>
      <c r="G4636" t="s">
        <v>9</v>
      </c>
      <c r="H4636" t="s">
        <v>9</v>
      </c>
    </row>
    <row r="4637" spans="1:8" x14ac:dyDescent="0.2">
      <c r="A4637" t="s">
        <v>4641</v>
      </c>
      <c r="B4637" t="str">
        <f>VLOOKUP(A4637,[1]Sheet1!$A$2:$C$7379,2,FALSE)</f>
        <v>IGR</v>
      </c>
      <c r="C4637" t="str">
        <f>VLOOKUP(A4637,[1]Sheet1!$A$2:$C$7379,3,FALSE)</f>
        <v>FTL_0739</v>
      </c>
      <c r="D4637">
        <v>0</v>
      </c>
      <c r="E4637" t="s">
        <v>9</v>
      </c>
      <c r="F4637" t="s">
        <v>9</v>
      </c>
      <c r="G4637" t="s">
        <v>9</v>
      </c>
      <c r="H4637" t="s">
        <v>9</v>
      </c>
    </row>
    <row r="4638" spans="1:8" x14ac:dyDescent="0.2">
      <c r="A4638" t="s">
        <v>4642</v>
      </c>
      <c r="B4638" t="str">
        <f>VLOOKUP(A4638,[1]Sheet1!$A$2:$C$7379,2,FALSE)</f>
        <v>IGR</v>
      </c>
      <c r="C4638" t="str">
        <f>VLOOKUP(A4638,[1]Sheet1!$A$2:$C$7379,3,FALSE)</f>
        <v>FTL_0740</v>
      </c>
      <c r="D4638">
        <v>0</v>
      </c>
      <c r="E4638" t="s">
        <v>9</v>
      </c>
      <c r="F4638" t="s">
        <v>9</v>
      </c>
      <c r="G4638" t="s">
        <v>9</v>
      </c>
      <c r="H4638" t="s">
        <v>9</v>
      </c>
    </row>
    <row r="4639" spans="1:8" x14ac:dyDescent="0.2">
      <c r="A4639" t="s">
        <v>4643</v>
      </c>
      <c r="B4639" t="str">
        <f>VLOOKUP(A4639,[1]Sheet1!$A$2:$C$7379,2,FALSE)</f>
        <v>IGR</v>
      </c>
      <c r="C4639" t="str">
        <f>VLOOKUP(A4639,[1]Sheet1!$A$2:$C$7379,3,FALSE)</f>
        <v>FTL_0742</v>
      </c>
      <c r="D4639">
        <v>0</v>
      </c>
      <c r="E4639" t="s">
        <v>9</v>
      </c>
      <c r="F4639" t="s">
        <v>9</v>
      </c>
      <c r="G4639" t="s">
        <v>9</v>
      </c>
      <c r="H4639" t="s">
        <v>9</v>
      </c>
    </row>
    <row r="4640" spans="1:8" x14ac:dyDescent="0.2">
      <c r="A4640" t="s">
        <v>4644</v>
      </c>
      <c r="B4640" t="str">
        <f>VLOOKUP(A4640,[1]Sheet1!$A$2:$C$7379,2,FALSE)</f>
        <v>IGR</v>
      </c>
      <c r="C4640" t="str">
        <f>VLOOKUP(A4640,[1]Sheet1!$A$2:$C$7379,3,FALSE)</f>
        <v>FTL_0743</v>
      </c>
      <c r="D4640">
        <v>22.484948757328201</v>
      </c>
      <c r="E4640">
        <v>0.25604205791375001</v>
      </c>
      <c r="F4640">
        <v>0.358497025808031</v>
      </c>
      <c r="G4640">
        <v>0.20458452843302799</v>
      </c>
      <c r="H4640">
        <v>0.35527664427690098</v>
      </c>
    </row>
    <row r="4641" spans="1:8" x14ac:dyDescent="0.2">
      <c r="A4641" t="s">
        <v>4645</v>
      </c>
      <c r="B4641" t="str">
        <f>VLOOKUP(A4641,[1]Sheet1!$A$2:$C$7379,2,FALSE)</f>
        <v>IGR</v>
      </c>
      <c r="C4641" t="str">
        <f>VLOOKUP(A4641,[1]Sheet1!$A$2:$C$7379,3,FALSE)</f>
        <v>FTL_0744</v>
      </c>
      <c r="D4641">
        <v>0</v>
      </c>
      <c r="E4641" t="s">
        <v>9</v>
      </c>
      <c r="F4641" t="s">
        <v>9</v>
      </c>
      <c r="G4641" t="s">
        <v>9</v>
      </c>
      <c r="H4641" t="s">
        <v>9</v>
      </c>
    </row>
    <row r="4642" spans="1:8" x14ac:dyDescent="0.2">
      <c r="A4642" t="s">
        <v>4646</v>
      </c>
      <c r="B4642" t="str">
        <f>VLOOKUP(A4642,[1]Sheet1!$A$2:$C$7379,2,FALSE)</f>
        <v>IGR</v>
      </c>
      <c r="C4642" t="str">
        <f>VLOOKUP(A4642,[1]Sheet1!$A$2:$C$7379,3,FALSE)</f>
        <v>FTL_0745</v>
      </c>
      <c r="D4642">
        <v>0</v>
      </c>
      <c r="E4642" t="s">
        <v>9</v>
      </c>
      <c r="F4642" t="s">
        <v>9</v>
      </c>
      <c r="G4642" t="s">
        <v>9</v>
      </c>
      <c r="H4642" t="s">
        <v>9</v>
      </c>
    </row>
    <row r="4643" spans="1:8" x14ac:dyDescent="0.2">
      <c r="A4643" t="s">
        <v>4647</v>
      </c>
      <c r="B4643" t="str">
        <f>VLOOKUP(A4643,[1]Sheet1!$A$2:$C$7379,2,FALSE)</f>
        <v>IGR</v>
      </c>
      <c r="C4643" t="str">
        <f>VLOOKUP(A4643,[1]Sheet1!$A$2:$C$7379,3,FALSE)</f>
        <v>FTL_0746</v>
      </c>
      <c r="D4643">
        <v>0</v>
      </c>
      <c r="E4643" t="s">
        <v>9</v>
      </c>
      <c r="F4643" t="s">
        <v>9</v>
      </c>
      <c r="G4643" t="s">
        <v>9</v>
      </c>
      <c r="H4643" t="s">
        <v>9</v>
      </c>
    </row>
    <row r="4644" spans="1:8" x14ac:dyDescent="0.2">
      <c r="A4644" t="s">
        <v>4648</v>
      </c>
      <c r="B4644" t="str">
        <f>VLOOKUP(A4644,[1]Sheet1!$A$2:$C$7379,2,FALSE)</f>
        <v>IGR</v>
      </c>
      <c r="C4644" t="str">
        <f>VLOOKUP(A4644,[1]Sheet1!$A$2:$C$7379,3,FALSE)</f>
        <v>FTL_0748</v>
      </c>
      <c r="D4644">
        <v>0</v>
      </c>
      <c r="E4644" t="s">
        <v>9</v>
      </c>
      <c r="F4644" t="s">
        <v>9</v>
      </c>
      <c r="G4644" t="s">
        <v>9</v>
      </c>
      <c r="H4644" t="s">
        <v>9</v>
      </c>
    </row>
    <row r="4645" spans="1:8" x14ac:dyDescent="0.2">
      <c r="A4645" t="s">
        <v>4649</v>
      </c>
      <c r="B4645" t="str">
        <f>VLOOKUP(A4645,[1]Sheet1!$A$2:$C$7379,2,FALSE)</f>
        <v>IGR</v>
      </c>
      <c r="C4645" t="str">
        <f>VLOOKUP(A4645,[1]Sheet1!$A$2:$C$7379,3,FALSE)</f>
        <v>FTL_0749</v>
      </c>
      <c r="D4645">
        <v>18.685859023714801</v>
      </c>
      <c r="E4645">
        <v>0.22589687275439399</v>
      </c>
      <c r="F4645">
        <v>0.36028606123804602</v>
      </c>
      <c r="G4645">
        <v>0.23990227869667499</v>
      </c>
      <c r="H4645">
        <v>0.39824295294421203</v>
      </c>
    </row>
    <row r="4646" spans="1:8" x14ac:dyDescent="0.2">
      <c r="A4646" t="s">
        <v>4650</v>
      </c>
      <c r="B4646" t="str">
        <f>VLOOKUP(A4646,[1]Sheet1!$A$2:$C$7379,2,FALSE)</f>
        <v>IGR</v>
      </c>
      <c r="C4646" t="str">
        <f>VLOOKUP(A4646,[1]Sheet1!$A$2:$C$7379,3,FALSE)</f>
        <v>FTL_0750</v>
      </c>
      <c r="D4646">
        <v>260.261276738243</v>
      </c>
      <c r="E4646">
        <v>0.133019616192221</v>
      </c>
      <c r="F4646">
        <v>0.15411983651198399</v>
      </c>
      <c r="G4646">
        <v>0.34156282537636101</v>
      </c>
      <c r="H4646">
        <v>0.50966906483664598</v>
      </c>
    </row>
    <row r="4647" spans="1:8" x14ac:dyDescent="0.2">
      <c r="A4647" t="s">
        <v>4651</v>
      </c>
      <c r="B4647" t="str">
        <f>VLOOKUP(A4647,[1]Sheet1!$A$2:$C$7379,2,FALSE)</f>
        <v>IGR</v>
      </c>
      <c r="C4647" t="str">
        <f>VLOOKUP(A4647,[1]Sheet1!$A$2:$C$7379,3,FALSE)</f>
        <v>FTL_0751</v>
      </c>
      <c r="D4647">
        <v>41.122650401413097</v>
      </c>
      <c r="E4647">
        <v>0.95680981373457497</v>
      </c>
      <c r="F4647">
        <v>0.42677072983249498</v>
      </c>
      <c r="G4647">
        <v>2.4096604258757202E-3</v>
      </c>
      <c r="H4647">
        <v>8.8068372148553693E-3</v>
      </c>
    </row>
    <row r="4648" spans="1:8" x14ac:dyDescent="0.2">
      <c r="A4648" t="s">
        <v>4652</v>
      </c>
      <c r="B4648" t="str">
        <f>VLOOKUP(A4648,[1]Sheet1!$A$2:$C$7379,2,FALSE)</f>
        <v>IGR</v>
      </c>
      <c r="C4648" t="str">
        <f>VLOOKUP(A4648,[1]Sheet1!$A$2:$C$7379,3,FALSE)</f>
        <v>FTL_0752</v>
      </c>
      <c r="D4648">
        <v>0</v>
      </c>
      <c r="E4648" t="s">
        <v>9</v>
      </c>
      <c r="F4648" t="s">
        <v>9</v>
      </c>
      <c r="G4648" t="s">
        <v>9</v>
      </c>
      <c r="H4648" t="s">
        <v>9</v>
      </c>
    </row>
    <row r="4649" spans="1:8" x14ac:dyDescent="0.2">
      <c r="A4649" t="s">
        <v>4653</v>
      </c>
      <c r="B4649" t="str">
        <f>VLOOKUP(A4649,[1]Sheet1!$A$2:$C$7379,2,FALSE)</f>
        <v>IGR</v>
      </c>
      <c r="C4649" t="str">
        <f>VLOOKUP(A4649,[1]Sheet1!$A$2:$C$7379,3,FALSE)</f>
        <v>FTL_0753</v>
      </c>
      <c r="D4649">
        <v>0</v>
      </c>
      <c r="E4649" t="s">
        <v>9</v>
      </c>
      <c r="F4649" t="s">
        <v>9</v>
      </c>
      <c r="G4649" t="s">
        <v>9</v>
      </c>
      <c r="H4649" t="s">
        <v>9</v>
      </c>
    </row>
    <row r="4650" spans="1:8" x14ac:dyDescent="0.2">
      <c r="A4650" t="s">
        <v>4654</v>
      </c>
      <c r="B4650" t="str">
        <f>VLOOKUP(A4650,[1]Sheet1!$A$2:$C$7379,2,FALSE)</f>
        <v>IGR</v>
      </c>
      <c r="C4650" t="str">
        <f>VLOOKUP(A4650,[1]Sheet1!$A$2:$C$7379,3,FALSE)</f>
        <v>FTL_0754</v>
      </c>
      <c r="D4650">
        <v>0.38629347158566102</v>
      </c>
      <c r="E4650">
        <v>1.6211854566573699E-3</v>
      </c>
      <c r="F4650">
        <v>0.36412669556289001</v>
      </c>
      <c r="G4650">
        <v>0.98019468298636703</v>
      </c>
      <c r="H4650" t="s">
        <v>9</v>
      </c>
    </row>
    <row r="4651" spans="1:8" x14ac:dyDescent="0.2">
      <c r="A4651" t="s">
        <v>4655</v>
      </c>
      <c r="B4651" t="str">
        <f>VLOOKUP(A4651,[1]Sheet1!$A$2:$C$7379,2,FALSE)</f>
        <v>IGR</v>
      </c>
      <c r="C4651" t="str">
        <f>VLOOKUP(A4651,[1]Sheet1!$A$2:$C$7379,3,FALSE)</f>
        <v>FTL_0756</v>
      </c>
      <c r="D4651">
        <v>0</v>
      </c>
      <c r="E4651" t="s">
        <v>9</v>
      </c>
      <c r="F4651" t="s">
        <v>9</v>
      </c>
      <c r="G4651" t="s">
        <v>9</v>
      </c>
      <c r="H4651" t="s">
        <v>9</v>
      </c>
    </row>
    <row r="4652" spans="1:8" x14ac:dyDescent="0.2">
      <c r="A4652" t="s">
        <v>4656</v>
      </c>
      <c r="B4652" t="str">
        <f>VLOOKUP(A4652,[1]Sheet1!$A$2:$C$7379,2,FALSE)</f>
        <v>IGR</v>
      </c>
      <c r="C4652" t="str">
        <f>VLOOKUP(A4652,[1]Sheet1!$A$2:$C$7379,3,FALSE)</f>
        <v>FTL_0757</v>
      </c>
      <c r="D4652">
        <v>0</v>
      </c>
      <c r="E4652" t="s">
        <v>9</v>
      </c>
      <c r="F4652" t="s">
        <v>9</v>
      </c>
      <c r="G4652" t="s">
        <v>9</v>
      </c>
      <c r="H4652" t="s">
        <v>9</v>
      </c>
    </row>
    <row r="4653" spans="1:8" x14ac:dyDescent="0.2">
      <c r="A4653" t="s">
        <v>4657</v>
      </c>
      <c r="B4653" t="str">
        <f>VLOOKUP(A4653,[1]Sheet1!$A$2:$C$7379,2,FALSE)</f>
        <v>IGR</v>
      </c>
      <c r="C4653" t="str">
        <f>VLOOKUP(A4653,[1]Sheet1!$A$2:$C$7379,3,FALSE)</f>
        <v>FTL_0758</v>
      </c>
      <c r="D4653">
        <v>0</v>
      </c>
      <c r="E4653" t="s">
        <v>9</v>
      </c>
      <c r="F4653" t="s">
        <v>9</v>
      </c>
      <c r="G4653" t="s">
        <v>9</v>
      </c>
      <c r="H4653" t="s">
        <v>9</v>
      </c>
    </row>
    <row r="4654" spans="1:8" x14ac:dyDescent="0.2">
      <c r="A4654" t="s">
        <v>4658</v>
      </c>
      <c r="B4654" t="str">
        <f>VLOOKUP(A4654,[1]Sheet1!$A$2:$C$7379,2,FALSE)</f>
        <v>IGR</v>
      </c>
      <c r="C4654" t="str">
        <f>VLOOKUP(A4654,[1]Sheet1!$A$2:$C$7379,3,FALSE)</f>
        <v>FTL_0759</v>
      </c>
      <c r="D4654">
        <v>12.0169945127526</v>
      </c>
      <c r="E4654">
        <v>7.3841937944257099E-2</v>
      </c>
      <c r="F4654">
        <v>0.33530070563681902</v>
      </c>
      <c r="G4654">
        <v>0.62071672161472302</v>
      </c>
      <c r="H4654">
        <v>0.75381482825974</v>
      </c>
    </row>
    <row r="4655" spans="1:8" x14ac:dyDescent="0.2">
      <c r="A4655" t="s">
        <v>4659</v>
      </c>
      <c r="B4655" t="str">
        <f>VLOOKUP(A4655,[1]Sheet1!$A$2:$C$7379,2,FALSE)</f>
        <v>IGR</v>
      </c>
      <c r="C4655" t="str">
        <f>VLOOKUP(A4655,[1]Sheet1!$A$2:$C$7379,3,FALSE)</f>
        <v>FTL_0760</v>
      </c>
      <c r="D4655">
        <v>0</v>
      </c>
      <c r="E4655" t="s">
        <v>9</v>
      </c>
      <c r="F4655" t="s">
        <v>9</v>
      </c>
      <c r="G4655" t="s">
        <v>9</v>
      </c>
      <c r="H4655" t="s">
        <v>9</v>
      </c>
    </row>
    <row r="4656" spans="1:8" x14ac:dyDescent="0.2">
      <c r="A4656" t="s">
        <v>4660</v>
      </c>
      <c r="B4656" t="str">
        <f>VLOOKUP(A4656,[1]Sheet1!$A$2:$C$7379,2,FALSE)</f>
        <v>IGR</v>
      </c>
      <c r="C4656" t="str">
        <f>VLOOKUP(A4656,[1]Sheet1!$A$2:$C$7379,3,FALSE)</f>
        <v>FTL_0762</v>
      </c>
      <c r="D4656">
        <v>0</v>
      </c>
      <c r="E4656" t="s">
        <v>9</v>
      </c>
      <c r="F4656" t="s">
        <v>9</v>
      </c>
      <c r="G4656" t="s">
        <v>9</v>
      </c>
      <c r="H4656" t="s">
        <v>9</v>
      </c>
    </row>
    <row r="4657" spans="1:8" x14ac:dyDescent="0.2">
      <c r="A4657" t="s">
        <v>4661</v>
      </c>
      <c r="B4657" t="str">
        <f>VLOOKUP(A4657,[1]Sheet1!$A$2:$C$7379,2,FALSE)</f>
        <v>IGR</v>
      </c>
      <c r="C4657" t="str">
        <f>VLOOKUP(A4657,[1]Sheet1!$A$2:$C$7379,3,FALSE)</f>
        <v>FTL_0764</v>
      </c>
      <c r="D4657">
        <v>0</v>
      </c>
      <c r="E4657" t="s">
        <v>9</v>
      </c>
      <c r="F4657" t="s">
        <v>9</v>
      </c>
      <c r="G4657" t="s">
        <v>9</v>
      </c>
      <c r="H4657" t="s">
        <v>9</v>
      </c>
    </row>
    <row r="4658" spans="1:8" x14ac:dyDescent="0.2">
      <c r="A4658" t="s">
        <v>4662</v>
      </c>
      <c r="B4658" t="str">
        <f>VLOOKUP(A4658,[1]Sheet1!$A$2:$C$7379,2,FALSE)</f>
        <v>IGR</v>
      </c>
      <c r="C4658" t="str">
        <f>VLOOKUP(A4658,[1]Sheet1!$A$2:$C$7379,3,FALSE)</f>
        <v>FTL_0765</v>
      </c>
      <c r="D4658">
        <v>0</v>
      </c>
      <c r="E4658" t="s">
        <v>9</v>
      </c>
      <c r="F4658" t="s">
        <v>9</v>
      </c>
      <c r="G4658" t="s">
        <v>9</v>
      </c>
      <c r="H4658" t="s">
        <v>9</v>
      </c>
    </row>
    <row r="4659" spans="1:8" x14ac:dyDescent="0.2">
      <c r="A4659" t="s">
        <v>4663</v>
      </c>
      <c r="B4659" t="str">
        <f>VLOOKUP(A4659,[1]Sheet1!$A$2:$C$7379,2,FALSE)</f>
        <v>IGR</v>
      </c>
      <c r="C4659" t="str">
        <f>VLOOKUP(A4659,[1]Sheet1!$A$2:$C$7379,3,FALSE)</f>
        <v>FTL_0766</v>
      </c>
      <c r="D4659">
        <v>0</v>
      </c>
      <c r="E4659" t="s">
        <v>9</v>
      </c>
      <c r="F4659" t="s">
        <v>9</v>
      </c>
      <c r="G4659" t="s">
        <v>9</v>
      </c>
      <c r="H4659" t="s">
        <v>9</v>
      </c>
    </row>
    <row r="4660" spans="1:8" x14ac:dyDescent="0.2">
      <c r="A4660" t="s">
        <v>4664</v>
      </c>
      <c r="B4660" t="str">
        <f>VLOOKUP(A4660,[1]Sheet1!$A$2:$C$7379,2,FALSE)</f>
        <v>IGR</v>
      </c>
      <c r="C4660" t="str">
        <f>VLOOKUP(A4660,[1]Sheet1!$A$2:$C$7379,3,FALSE)</f>
        <v>FTL_0767</v>
      </c>
      <c r="D4660">
        <v>0</v>
      </c>
      <c r="E4660" t="s">
        <v>9</v>
      </c>
      <c r="F4660" t="s">
        <v>9</v>
      </c>
      <c r="G4660" t="s">
        <v>9</v>
      </c>
      <c r="H4660" t="s">
        <v>9</v>
      </c>
    </row>
    <row r="4661" spans="1:8" x14ac:dyDescent="0.2">
      <c r="A4661" t="s">
        <v>4665</v>
      </c>
      <c r="B4661" t="str">
        <f>VLOOKUP(A4661,[1]Sheet1!$A$2:$C$7379,2,FALSE)</f>
        <v>IGR</v>
      </c>
      <c r="C4661" t="str">
        <f>VLOOKUP(A4661,[1]Sheet1!$A$2:$C$7379,3,FALSE)</f>
        <v>FTL_0768</v>
      </c>
      <c r="D4661">
        <v>0</v>
      </c>
      <c r="E4661" t="s">
        <v>9</v>
      </c>
      <c r="F4661" t="s">
        <v>9</v>
      </c>
      <c r="G4661" t="s">
        <v>9</v>
      </c>
      <c r="H4661" t="s">
        <v>9</v>
      </c>
    </row>
    <row r="4662" spans="1:8" x14ac:dyDescent="0.2">
      <c r="A4662" t="s">
        <v>4666</v>
      </c>
      <c r="B4662" t="str">
        <f>VLOOKUP(A4662,[1]Sheet1!$A$2:$C$7379,2,FALSE)</f>
        <v>IGR</v>
      </c>
      <c r="C4662" t="str">
        <f>VLOOKUP(A4662,[1]Sheet1!$A$2:$C$7379,3,FALSE)</f>
        <v>FTL_0769</v>
      </c>
      <c r="D4662">
        <v>69.836447183670401</v>
      </c>
      <c r="E4662">
        <v>0.56565294960703505</v>
      </c>
      <c r="F4662">
        <v>0.27912825426934201</v>
      </c>
      <c r="G4662">
        <v>1.01966783590952E-2</v>
      </c>
      <c r="H4662">
        <v>3.0649722950607E-2</v>
      </c>
    </row>
    <row r="4663" spans="1:8" x14ac:dyDescent="0.2">
      <c r="A4663" t="s">
        <v>4667</v>
      </c>
      <c r="B4663" t="str">
        <f>VLOOKUP(A4663,[1]Sheet1!$A$2:$C$7379,2,FALSE)</f>
        <v>IGR</v>
      </c>
      <c r="C4663" t="str">
        <f>VLOOKUP(A4663,[1]Sheet1!$A$2:$C$7379,3,FALSE)</f>
        <v>FTL_0770</v>
      </c>
      <c r="D4663">
        <v>0</v>
      </c>
      <c r="E4663" t="s">
        <v>9</v>
      </c>
      <c r="F4663" t="s">
        <v>9</v>
      </c>
      <c r="G4663" t="s">
        <v>9</v>
      </c>
      <c r="H4663" t="s">
        <v>9</v>
      </c>
    </row>
    <row r="4664" spans="1:8" x14ac:dyDescent="0.2">
      <c r="A4664" t="s">
        <v>4668</v>
      </c>
      <c r="B4664" t="str">
        <f>VLOOKUP(A4664,[1]Sheet1!$A$2:$C$7379,2,FALSE)</f>
        <v>IGR</v>
      </c>
      <c r="C4664" t="str">
        <f>VLOOKUP(A4664,[1]Sheet1!$A$2:$C$7379,3,FALSE)</f>
        <v>FTL_0772</v>
      </c>
      <c r="D4664">
        <v>3.1499750664110899</v>
      </c>
      <c r="E4664">
        <v>-1.1610562861009701E-2</v>
      </c>
      <c r="F4664">
        <v>0.35221372368592802</v>
      </c>
      <c r="G4664">
        <v>0.90147600093748903</v>
      </c>
      <c r="H4664" t="s">
        <v>9</v>
      </c>
    </row>
    <row r="4665" spans="1:8" x14ac:dyDescent="0.2">
      <c r="A4665" t="s">
        <v>4669</v>
      </c>
      <c r="B4665" t="str">
        <f>VLOOKUP(A4665,[1]Sheet1!$A$2:$C$7379,2,FALSE)</f>
        <v>IGR</v>
      </c>
      <c r="C4665" t="str">
        <f>VLOOKUP(A4665,[1]Sheet1!$A$2:$C$7379,3,FALSE)</f>
        <v>FTL_0773</v>
      </c>
      <c r="D4665">
        <v>0</v>
      </c>
      <c r="E4665" t="s">
        <v>9</v>
      </c>
      <c r="F4665" t="s">
        <v>9</v>
      </c>
      <c r="G4665" t="s">
        <v>9</v>
      </c>
      <c r="H4665" t="s">
        <v>9</v>
      </c>
    </row>
    <row r="4666" spans="1:8" x14ac:dyDescent="0.2">
      <c r="A4666" t="s">
        <v>4670</v>
      </c>
      <c r="B4666" t="str">
        <f>VLOOKUP(A4666,[1]Sheet1!$A$2:$C$7379,2,FALSE)</f>
        <v>IGR</v>
      </c>
      <c r="C4666" t="str">
        <f>VLOOKUP(A4666,[1]Sheet1!$A$2:$C$7379,3,FALSE)</f>
        <v>FTL_0774</v>
      </c>
      <c r="D4666">
        <v>0.20979761142518299</v>
      </c>
      <c r="E4666">
        <v>-1.3228979780057701E-2</v>
      </c>
      <c r="F4666">
        <v>0.36554425389057399</v>
      </c>
      <c r="G4666">
        <v>0.76617775043980196</v>
      </c>
      <c r="H4666" t="s">
        <v>9</v>
      </c>
    </row>
    <row r="4667" spans="1:8" x14ac:dyDescent="0.2">
      <c r="A4667" t="s">
        <v>4671</v>
      </c>
      <c r="B4667" t="str">
        <f>VLOOKUP(A4667,[1]Sheet1!$A$2:$C$7379,2,FALSE)</f>
        <v>IGR</v>
      </c>
      <c r="C4667" t="str">
        <f>VLOOKUP(A4667,[1]Sheet1!$A$2:$C$7379,3,FALSE)</f>
        <v>FTL_0775</v>
      </c>
      <c r="D4667">
        <v>0</v>
      </c>
      <c r="E4667" t="s">
        <v>9</v>
      </c>
      <c r="F4667" t="s">
        <v>9</v>
      </c>
      <c r="G4667" t="s">
        <v>9</v>
      </c>
      <c r="H4667" t="s">
        <v>9</v>
      </c>
    </row>
    <row r="4668" spans="1:8" x14ac:dyDescent="0.2">
      <c r="A4668" t="s">
        <v>4672</v>
      </c>
      <c r="B4668" t="str">
        <f>VLOOKUP(A4668,[1]Sheet1!$A$2:$C$7379,2,FALSE)</f>
        <v>IGR</v>
      </c>
      <c r="C4668" t="str">
        <f>VLOOKUP(A4668,[1]Sheet1!$A$2:$C$7379,3,FALSE)</f>
        <v>FTL_0777</v>
      </c>
      <c r="D4668">
        <v>0</v>
      </c>
      <c r="E4668" t="s">
        <v>9</v>
      </c>
      <c r="F4668" t="s">
        <v>9</v>
      </c>
      <c r="G4668" t="s">
        <v>9</v>
      </c>
      <c r="H4668" t="s">
        <v>9</v>
      </c>
    </row>
    <row r="4669" spans="1:8" x14ac:dyDescent="0.2">
      <c r="A4669" t="s">
        <v>4673</v>
      </c>
      <c r="B4669" t="str">
        <f>VLOOKUP(A4669,[1]Sheet1!$A$2:$C$7379,2,FALSE)</f>
        <v>IGR</v>
      </c>
      <c r="C4669" t="str">
        <f>VLOOKUP(A4669,[1]Sheet1!$A$2:$C$7379,3,FALSE)</f>
        <v>FTL_0778</v>
      </c>
      <c r="D4669">
        <v>2.8482078190486901</v>
      </c>
      <c r="E4669">
        <v>1.6534580717603001E-2</v>
      </c>
      <c r="F4669">
        <v>0.357995096409572</v>
      </c>
      <c r="G4669">
        <v>0.82793509269135801</v>
      </c>
      <c r="H4669" t="s">
        <v>9</v>
      </c>
    </row>
    <row r="4670" spans="1:8" x14ac:dyDescent="0.2">
      <c r="A4670" t="s">
        <v>4674</v>
      </c>
      <c r="B4670" t="str">
        <f>VLOOKUP(A4670,[1]Sheet1!$A$2:$C$7379,2,FALSE)</f>
        <v>IGR</v>
      </c>
      <c r="C4670" t="str">
        <f>VLOOKUP(A4670,[1]Sheet1!$A$2:$C$7379,3,FALSE)</f>
        <v>FTL_0780</v>
      </c>
      <c r="D4670">
        <v>1.0728551780048501</v>
      </c>
      <c r="E4670">
        <v>-3.5303306415819899E-2</v>
      </c>
      <c r="F4670">
        <v>0.36488072116078202</v>
      </c>
      <c r="G4670">
        <v>0.47387176615245902</v>
      </c>
      <c r="H4670" t="s">
        <v>9</v>
      </c>
    </row>
    <row r="4671" spans="1:8" x14ac:dyDescent="0.2">
      <c r="A4671" t="s">
        <v>4675</v>
      </c>
      <c r="B4671" t="str">
        <f>VLOOKUP(A4671,[1]Sheet1!$A$2:$C$7379,2,FALSE)</f>
        <v>IGR</v>
      </c>
      <c r="C4671" t="str">
        <f>VLOOKUP(A4671,[1]Sheet1!$A$2:$C$7379,3,FALSE)</f>
        <v>FTL_0781</v>
      </c>
      <c r="D4671">
        <v>0</v>
      </c>
      <c r="E4671" t="s">
        <v>9</v>
      </c>
      <c r="F4671" t="s">
        <v>9</v>
      </c>
      <c r="G4671" t="s">
        <v>9</v>
      </c>
      <c r="H4671" t="s">
        <v>9</v>
      </c>
    </row>
    <row r="4672" spans="1:8" x14ac:dyDescent="0.2">
      <c r="A4672" t="s">
        <v>4676</v>
      </c>
      <c r="B4672" t="str">
        <f>VLOOKUP(A4672,[1]Sheet1!$A$2:$C$7379,2,FALSE)</f>
        <v>IGR</v>
      </c>
      <c r="C4672" t="str">
        <f>VLOOKUP(A4672,[1]Sheet1!$A$2:$C$7379,3,FALSE)</f>
        <v>FTL_0782</v>
      </c>
      <c r="D4672">
        <v>0</v>
      </c>
      <c r="E4672" t="s">
        <v>9</v>
      </c>
      <c r="F4672" t="s">
        <v>9</v>
      </c>
      <c r="G4672" t="s">
        <v>9</v>
      </c>
      <c r="H4672" t="s">
        <v>9</v>
      </c>
    </row>
    <row r="4673" spans="1:8" x14ac:dyDescent="0.2">
      <c r="A4673" t="s">
        <v>4677</v>
      </c>
      <c r="B4673" t="str">
        <f>VLOOKUP(A4673,[1]Sheet1!$A$2:$C$7379,2,FALSE)</f>
        <v>IGR</v>
      </c>
      <c r="C4673" t="str">
        <f>VLOOKUP(A4673,[1]Sheet1!$A$2:$C$7379,3,FALSE)</f>
        <v>FTL_0784</v>
      </c>
      <c r="D4673">
        <v>21.097026024374301</v>
      </c>
      <c r="E4673">
        <v>-8.7587469053575506E-2</v>
      </c>
      <c r="F4673">
        <v>0.336114201063482</v>
      </c>
      <c r="G4673">
        <v>0.56147227937022204</v>
      </c>
      <c r="H4673">
        <v>0.71337184030863698</v>
      </c>
    </row>
    <row r="4674" spans="1:8" x14ac:dyDescent="0.2">
      <c r="A4674" t="s">
        <v>4678</v>
      </c>
      <c r="B4674" t="str">
        <f>VLOOKUP(A4674,[1]Sheet1!$A$2:$C$7379,2,FALSE)</f>
        <v>IGR</v>
      </c>
      <c r="C4674" t="str">
        <f>VLOOKUP(A4674,[1]Sheet1!$A$2:$C$7379,3,FALSE)</f>
        <v>FTL_0785</v>
      </c>
      <c r="D4674">
        <v>0</v>
      </c>
      <c r="E4674" t="s">
        <v>9</v>
      </c>
      <c r="F4674" t="s">
        <v>9</v>
      </c>
      <c r="G4674" t="s">
        <v>9</v>
      </c>
      <c r="H4674" t="s">
        <v>9</v>
      </c>
    </row>
    <row r="4675" spans="1:8" x14ac:dyDescent="0.2">
      <c r="A4675" t="s">
        <v>4679</v>
      </c>
      <c r="B4675" t="str">
        <f>VLOOKUP(A4675,[1]Sheet1!$A$2:$C$7379,2,FALSE)</f>
        <v>IGR</v>
      </c>
      <c r="C4675" t="str">
        <f>VLOOKUP(A4675,[1]Sheet1!$A$2:$C$7379,3,FALSE)</f>
        <v>FTL_0786</v>
      </c>
      <c r="D4675">
        <v>0</v>
      </c>
      <c r="E4675" t="s">
        <v>9</v>
      </c>
      <c r="F4675" t="s">
        <v>9</v>
      </c>
      <c r="G4675" t="s">
        <v>9</v>
      </c>
      <c r="H4675" t="s">
        <v>9</v>
      </c>
    </row>
    <row r="4676" spans="1:8" x14ac:dyDescent="0.2">
      <c r="A4676" t="s">
        <v>4680</v>
      </c>
      <c r="B4676" t="str">
        <f>VLOOKUP(A4676,[1]Sheet1!$A$2:$C$7379,2,FALSE)</f>
        <v>IGR</v>
      </c>
      <c r="C4676" t="str">
        <f>VLOOKUP(A4676,[1]Sheet1!$A$2:$C$7379,3,FALSE)</f>
        <v>FTL_0787</v>
      </c>
      <c r="D4676">
        <v>0</v>
      </c>
      <c r="E4676" t="s">
        <v>9</v>
      </c>
      <c r="F4676" t="s">
        <v>9</v>
      </c>
      <c r="G4676" t="s">
        <v>9</v>
      </c>
      <c r="H4676" t="s">
        <v>9</v>
      </c>
    </row>
    <row r="4677" spans="1:8" x14ac:dyDescent="0.2">
      <c r="A4677" t="s">
        <v>4681</v>
      </c>
      <c r="B4677" t="str">
        <f>VLOOKUP(A4677,[1]Sheet1!$A$2:$C$7379,2,FALSE)</f>
        <v>IGR</v>
      </c>
      <c r="C4677" t="str">
        <f>VLOOKUP(A4677,[1]Sheet1!$A$2:$C$7379,3,FALSE)</f>
        <v>FTL_0788</v>
      </c>
      <c r="D4677">
        <v>0</v>
      </c>
      <c r="E4677" t="s">
        <v>9</v>
      </c>
      <c r="F4677" t="s">
        <v>9</v>
      </c>
      <c r="G4677" t="s">
        <v>9</v>
      </c>
      <c r="H4677" t="s">
        <v>9</v>
      </c>
    </row>
    <row r="4678" spans="1:8" x14ac:dyDescent="0.2">
      <c r="A4678" t="s">
        <v>4682</v>
      </c>
      <c r="B4678" t="str">
        <f>VLOOKUP(A4678,[1]Sheet1!$A$2:$C$7379,2,FALSE)</f>
        <v>IGR</v>
      </c>
      <c r="C4678" t="str">
        <f>VLOOKUP(A4678,[1]Sheet1!$A$2:$C$7379,3,FALSE)</f>
        <v>FTL_0789</v>
      </c>
      <c r="D4678">
        <v>0</v>
      </c>
      <c r="E4678" t="s">
        <v>9</v>
      </c>
      <c r="F4678" t="s">
        <v>9</v>
      </c>
      <c r="G4678" t="s">
        <v>9</v>
      </c>
      <c r="H4678" t="s">
        <v>9</v>
      </c>
    </row>
    <row r="4679" spans="1:8" x14ac:dyDescent="0.2">
      <c r="A4679" t="s">
        <v>4683</v>
      </c>
      <c r="B4679" t="str">
        <f>VLOOKUP(A4679,[1]Sheet1!$A$2:$C$7379,2,FALSE)</f>
        <v>IGR</v>
      </c>
      <c r="C4679" t="str">
        <f>VLOOKUP(A4679,[1]Sheet1!$A$2:$C$7379,3,FALSE)</f>
        <v>FTL_0790</v>
      </c>
      <c r="D4679">
        <v>0.21646871650949301</v>
      </c>
      <c r="E4679">
        <v>-1.33073707772385E-2</v>
      </c>
      <c r="F4679">
        <v>0.36555174728123702</v>
      </c>
      <c r="G4679">
        <v>0.76617775043980196</v>
      </c>
      <c r="H4679" t="s">
        <v>9</v>
      </c>
    </row>
    <row r="4680" spans="1:8" x14ac:dyDescent="0.2">
      <c r="A4680" t="s">
        <v>4684</v>
      </c>
      <c r="B4680" t="str">
        <f>VLOOKUP(A4680,[1]Sheet1!$A$2:$C$7379,2,FALSE)</f>
        <v>IGR</v>
      </c>
      <c r="C4680" t="str">
        <f>VLOOKUP(A4680,[1]Sheet1!$A$2:$C$7379,3,FALSE)</f>
        <v>FTL_0791</v>
      </c>
      <c r="D4680">
        <v>1.32400793102213</v>
      </c>
      <c r="E4680">
        <v>1.6254566074372399E-2</v>
      </c>
      <c r="F4680">
        <v>0.36133022962028499</v>
      </c>
      <c r="G4680">
        <v>0.78179979208419903</v>
      </c>
      <c r="H4680" t="s">
        <v>9</v>
      </c>
    </row>
    <row r="4681" spans="1:8" x14ac:dyDescent="0.2">
      <c r="A4681" t="s">
        <v>4685</v>
      </c>
      <c r="B4681" t="str">
        <f>VLOOKUP(A4681,[1]Sheet1!$A$2:$C$7379,2,FALSE)</f>
        <v>IGR</v>
      </c>
      <c r="C4681" t="str">
        <f>VLOOKUP(A4681,[1]Sheet1!$A$2:$C$7379,3,FALSE)</f>
        <v>FTL_0792</v>
      </c>
      <c r="D4681">
        <v>0</v>
      </c>
      <c r="E4681" t="s">
        <v>9</v>
      </c>
      <c r="F4681" t="s">
        <v>9</v>
      </c>
      <c r="G4681" t="s">
        <v>9</v>
      </c>
      <c r="H4681" t="s">
        <v>9</v>
      </c>
    </row>
    <row r="4682" spans="1:8" x14ac:dyDescent="0.2">
      <c r="A4682" t="s">
        <v>4686</v>
      </c>
      <c r="B4682" t="str">
        <f>VLOOKUP(A4682,[1]Sheet1!$A$2:$C$7379,2,FALSE)</f>
        <v>IGR</v>
      </c>
      <c r="C4682" t="str">
        <f>VLOOKUP(A4682,[1]Sheet1!$A$2:$C$7379,3,FALSE)</f>
        <v>FTL_0793</v>
      </c>
      <c r="D4682">
        <v>0</v>
      </c>
      <c r="E4682" t="s">
        <v>9</v>
      </c>
      <c r="F4682" t="s">
        <v>9</v>
      </c>
      <c r="G4682" t="s">
        <v>9</v>
      </c>
      <c r="H4682" t="s">
        <v>9</v>
      </c>
    </row>
    <row r="4683" spans="1:8" x14ac:dyDescent="0.2">
      <c r="A4683" t="s">
        <v>4687</v>
      </c>
      <c r="B4683" t="str">
        <f>VLOOKUP(A4683,[1]Sheet1!$A$2:$C$7379,2,FALSE)</f>
        <v>IGR</v>
      </c>
      <c r="C4683" t="str">
        <f>VLOOKUP(A4683,[1]Sheet1!$A$2:$C$7379,3,FALSE)</f>
        <v>FTL_0794</v>
      </c>
      <c r="D4683">
        <v>4.9972205524179198</v>
      </c>
      <c r="E4683">
        <v>2.20908306174591E-2</v>
      </c>
      <c r="F4683">
        <v>0.34484593299378202</v>
      </c>
      <c r="G4683">
        <v>0.85172674550800098</v>
      </c>
      <c r="H4683" t="s">
        <v>9</v>
      </c>
    </row>
    <row r="4684" spans="1:8" x14ac:dyDescent="0.2">
      <c r="A4684" t="s">
        <v>4688</v>
      </c>
      <c r="B4684" t="str">
        <f>VLOOKUP(A4684,[1]Sheet1!$A$2:$C$7379,2,FALSE)</f>
        <v>IGR</v>
      </c>
      <c r="C4684" t="str">
        <f>VLOOKUP(A4684,[1]Sheet1!$A$2:$C$7379,3,FALSE)</f>
        <v>FTL_0795</v>
      </c>
      <c r="D4684">
        <v>2222.1387592384799</v>
      </c>
      <c r="E4684">
        <v>-0.66249677683970298</v>
      </c>
      <c r="F4684">
        <v>0.16819799877944</v>
      </c>
      <c r="G4684" s="1">
        <v>1.6676480477618102E-5</v>
      </c>
      <c r="H4684">
        <v>1.0681961819447199E-4</v>
      </c>
    </row>
    <row r="4685" spans="1:8" x14ac:dyDescent="0.2">
      <c r="A4685" t="s">
        <v>4689</v>
      </c>
      <c r="B4685" t="str">
        <f>VLOOKUP(A4685,[1]Sheet1!$A$2:$C$7379,2,FALSE)</f>
        <v>IGR</v>
      </c>
      <c r="C4685" t="str">
        <f>VLOOKUP(A4685,[1]Sheet1!$A$2:$C$7379,3,FALSE)</f>
        <v>FTL_0796</v>
      </c>
      <c r="D4685">
        <v>0</v>
      </c>
      <c r="E4685" t="s">
        <v>9</v>
      </c>
      <c r="F4685" t="s">
        <v>9</v>
      </c>
      <c r="G4685" t="s">
        <v>9</v>
      </c>
      <c r="H4685" t="s">
        <v>9</v>
      </c>
    </row>
    <row r="4686" spans="1:8" x14ac:dyDescent="0.2">
      <c r="A4686" t="s">
        <v>4690</v>
      </c>
      <c r="B4686" t="str">
        <f>VLOOKUP(A4686,[1]Sheet1!$A$2:$C$7379,2,FALSE)</f>
        <v>IGR</v>
      </c>
      <c r="C4686" t="str">
        <f>VLOOKUP(A4686,[1]Sheet1!$A$2:$C$7379,3,FALSE)</f>
        <v>FTL_0797</v>
      </c>
      <c r="D4686">
        <v>0</v>
      </c>
      <c r="E4686" t="s">
        <v>9</v>
      </c>
      <c r="F4686" t="s">
        <v>9</v>
      </c>
      <c r="G4686" t="s">
        <v>9</v>
      </c>
      <c r="H4686" t="s">
        <v>9</v>
      </c>
    </row>
    <row r="4687" spans="1:8" x14ac:dyDescent="0.2">
      <c r="A4687" t="s">
        <v>4691</v>
      </c>
      <c r="B4687" t="str">
        <f>VLOOKUP(A4687,[1]Sheet1!$A$2:$C$7379,2,FALSE)</f>
        <v>IGR</v>
      </c>
      <c r="C4687" t="str">
        <f>VLOOKUP(A4687,[1]Sheet1!$A$2:$C$7379,3,FALSE)</f>
        <v>FTL_0799</v>
      </c>
      <c r="D4687">
        <v>0</v>
      </c>
      <c r="E4687" t="s">
        <v>9</v>
      </c>
      <c r="F4687" t="s">
        <v>9</v>
      </c>
      <c r="G4687" t="s">
        <v>9</v>
      </c>
      <c r="H4687" t="s">
        <v>9</v>
      </c>
    </row>
    <row r="4688" spans="1:8" x14ac:dyDescent="0.2">
      <c r="A4688" t="s">
        <v>4692</v>
      </c>
      <c r="B4688" t="str">
        <f>VLOOKUP(A4688,[1]Sheet1!$A$2:$C$7379,2,FALSE)</f>
        <v>IGR</v>
      </c>
      <c r="C4688" t="str">
        <f>VLOOKUP(A4688,[1]Sheet1!$A$2:$C$7379,3,FALSE)</f>
        <v>FTL_0800</v>
      </c>
      <c r="D4688">
        <v>0</v>
      </c>
      <c r="E4688" t="s">
        <v>9</v>
      </c>
      <c r="F4688" t="s">
        <v>9</v>
      </c>
      <c r="G4688" t="s">
        <v>9</v>
      </c>
      <c r="H4688" t="s">
        <v>9</v>
      </c>
    </row>
    <row r="4689" spans="1:8" x14ac:dyDescent="0.2">
      <c r="A4689" t="s">
        <v>4693</v>
      </c>
      <c r="B4689" t="str">
        <f>VLOOKUP(A4689,[1]Sheet1!$A$2:$C$7379,2,FALSE)</f>
        <v>IGR</v>
      </c>
      <c r="C4689" t="str">
        <f>VLOOKUP(A4689,[1]Sheet1!$A$2:$C$7379,3,FALSE)</f>
        <v>FTL_0801</v>
      </c>
      <c r="D4689">
        <v>9.8424152159260103</v>
      </c>
      <c r="E4689">
        <v>0.31771971868323001</v>
      </c>
      <c r="F4689">
        <v>0.48145106570483198</v>
      </c>
      <c r="G4689">
        <v>9.3021263779737295E-2</v>
      </c>
      <c r="H4689">
        <v>0.19751792812224001</v>
      </c>
    </row>
    <row r="4690" spans="1:8" x14ac:dyDescent="0.2">
      <c r="A4690" t="s">
        <v>4694</v>
      </c>
      <c r="B4690" t="str">
        <f>VLOOKUP(A4690,[1]Sheet1!$A$2:$C$7379,2,FALSE)</f>
        <v>IGR</v>
      </c>
      <c r="C4690" t="str">
        <f>VLOOKUP(A4690,[1]Sheet1!$A$2:$C$7379,3,FALSE)</f>
        <v>FTL_0803</v>
      </c>
      <c r="D4690">
        <v>144.94449573797399</v>
      </c>
      <c r="E4690">
        <v>-0.28537181680245699</v>
      </c>
      <c r="F4690">
        <v>0.18887885116297501</v>
      </c>
      <c r="G4690">
        <v>7.8792572111738096E-2</v>
      </c>
      <c r="H4690">
        <v>0.17278285742082899</v>
      </c>
    </row>
    <row r="4691" spans="1:8" x14ac:dyDescent="0.2">
      <c r="A4691" t="s">
        <v>4695</v>
      </c>
      <c r="B4691" t="str">
        <f>VLOOKUP(A4691,[1]Sheet1!$A$2:$C$7379,2,FALSE)</f>
        <v>IGR</v>
      </c>
      <c r="C4691" t="str">
        <f>VLOOKUP(A4691,[1]Sheet1!$A$2:$C$7379,3,FALSE)</f>
        <v>FTL_0804</v>
      </c>
      <c r="D4691">
        <v>0</v>
      </c>
      <c r="E4691" t="s">
        <v>9</v>
      </c>
      <c r="F4691" t="s">
        <v>9</v>
      </c>
      <c r="G4691" t="s">
        <v>9</v>
      </c>
      <c r="H4691" t="s">
        <v>9</v>
      </c>
    </row>
    <row r="4692" spans="1:8" x14ac:dyDescent="0.2">
      <c r="A4692" t="s">
        <v>4696</v>
      </c>
      <c r="B4692" t="str">
        <f>VLOOKUP(A4692,[1]Sheet1!$A$2:$C$7379,2,FALSE)</f>
        <v>IGR</v>
      </c>
      <c r="C4692" t="str">
        <f>VLOOKUP(A4692,[1]Sheet1!$A$2:$C$7379,3,FALSE)</f>
        <v>FTL_0805</v>
      </c>
      <c r="D4692">
        <v>0</v>
      </c>
      <c r="E4692" t="s">
        <v>9</v>
      </c>
      <c r="F4692" t="s">
        <v>9</v>
      </c>
      <c r="G4692" t="s">
        <v>9</v>
      </c>
      <c r="H4692" t="s">
        <v>9</v>
      </c>
    </row>
    <row r="4693" spans="1:8" x14ac:dyDescent="0.2">
      <c r="A4693" t="s">
        <v>4697</v>
      </c>
      <c r="B4693" t="str">
        <f>VLOOKUP(A4693,[1]Sheet1!$A$2:$C$7379,2,FALSE)</f>
        <v>IGR</v>
      </c>
      <c r="C4693" t="str">
        <f>VLOOKUP(A4693,[1]Sheet1!$A$2:$C$7379,3,FALSE)</f>
        <v>FTL_0806</v>
      </c>
      <c r="D4693">
        <v>0.58472273911551598</v>
      </c>
      <c r="E4693">
        <v>-7.9415417122277992E-3</v>
      </c>
      <c r="F4693">
        <v>0.36394515468653299</v>
      </c>
      <c r="G4693">
        <v>0.82978782845721599</v>
      </c>
      <c r="H4693" t="s">
        <v>9</v>
      </c>
    </row>
    <row r="4694" spans="1:8" x14ac:dyDescent="0.2">
      <c r="A4694" t="s">
        <v>4698</v>
      </c>
      <c r="B4694" t="str">
        <f>VLOOKUP(A4694,[1]Sheet1!$A$2:$C$7379,2,FALSE)</f>
        <v>IGR</v>
      </c>
      <c r="C4694" t="str">
        <f>VLOOKUP(A4694,[1]Sheet1!$A$2:$C$7379,3,FALSE)</f>
        <v>FTL_0807</v>
      </c>
      <c r="D4694">
        <v>0</v>
      </c>
      <c r="E4694" t="s">
        <v>9</v>
      </c>
      <c r="F4694" t="s">
        <v>9</v>
      </c>
      <c r="G4694" t="s">
        <v>9</v>
      </c>
      <c r="H4694" t="s">
        <v>9</v>
      </c>
    </row>
    <row r="4695" spans="1:8" x14ac:dyDescent="0.2">
      <c r="A4695" t="s">
        <v>4699</v>
      </c>
      <c r="B4695" t="str">
        <f>VLOOKUP(A4695,[1]Sheet1!$A$2:$C$7379,2,FALSE)</f>
        <v>IGR</v>
      </c>
      <c r="C4695" t="str">
        <f>VLOOKUP(A4695,[1]Sheet1!$A$2:$C$7379,3,FALSE)</f>
        <v>FTL_0808</v>
      </c>
      <c r="D4695">
        <v>0</v>
      </c>
      <c r="E4695" t="s">
        <v>9</v>
      </c>
      <c r="F4695" t="s">
        <v>9</v>
      </c>
      <c r="G4695" t="s">
        <v>9</v>
      </c>
      <c r="H4695" t="s">
        <v>9</v>
      </c>
    </row>
    <row r="4696" spans="1:8" x14ac:dyDescent="0.2">
      <c r="A4696" t="s">
        <v>4700</v>
      </c>
      <c r="B4696" t="str">
        <f>VLOOKUP(A4696,[1]Sheet1!$A$2:$C$7379,2,FALSE)</f>
        <v>IGR</v>
      </c>
      <c r="C4696" t="str">
        <f>VLOOKUP(A4696,[1]Sheet1!$A$2:$C$7379,3,FALSE)</f>
        <v>FTL_0810</v>
      </c>
      <c r="D4696">
        <v>200.463692650806</v>
      </c>
      <c r="E4696">
        <v>0.181320907707645</v>
      </c>
      <c r="F4696">
        <v>0.180330086170715</v>
      </c>
      <c r="G4696">
        <v>0.249102669449277</v>
      </c>
      <c r="H4696">
        <v>0.40888935779074098</v>
      </c>
    </row>
    <row r="4697" spans="1:8" x14ac:dyDescent="0.2">
      <c r="A4697" t="s">
        <v>4701</v>
      </c>
      <c r="B4697" t="str">
        <f>VLOOKUP(A4697,[1]Sheet1!$A$2:$C$7379,2,FALSE)</f>
        <v>IGR</v>
      </c>
      <c r="C4697" t="str">
        <f>VLOOKUP(A4697,[1]Sheet1!$A$2:$C$7379,3,FALSE)</f>
        <v>FTL_0811</v>
      </c>
      <c r="D4697">
        <v>0</v>
      </c>
      <c r="E4697" t="s">
        <v>9</v>
      </c>
      <c r="F4697" t="s">
        <v>9</v>
      </c>
      <c r="G4697" t="s">
        <v>9</v>
      </c>
      <c r="H4697" t="s">
        <v>9</v>
      </c>
    </row>
    <row r="4698" spans="1:8" x14ac:dyDescent="0.2">
      <c r="A4698" t="s">
        <v>4702</v>
      </c>
      <c r="B4698" t="str">
        <f>VLOOKUP(A4698,[1]Sheet1!$A$2:$C$7379,2,FALSE)</f>
        <v>IGR</v>
      </c>
      <c r="C4698" t="str">
        <f>VLOOKUP(A4698,[1]Sheet1!$A$2:$C$7379,3,FALSE)</f>
        <v>FTL_0812</v>
      </c>
      <c r="D4698">
        <v>0</v>
      </c>
      <c r="E4698" t="s">
        <v>9</v>
      </c>
      <c r="F4698" t="s">
        <v>9</v>
      </c>
      <c r="G4698" t="s">
        <v>9</v>
      </c>
      <c r="H4698" t="s">
        <v>9</v>
      </c>
    </row>
    <row r="4699" spans="1:8" x14ac:dyDescent="0.2">
      <c r="A4699" t="s">
        <v>4703</v>
      </c>
      <c r="B4699" t="str">
        <f>VLOOKUP(A4699,[1]Sheet1!$A$2:$C$7379,2,FALSE)</f>
        <v>IGR</v>
      </c>
      <c r="C4699" t="str">
        <f>VLOOKUP(A4699,[1]Sheet1!$A$2:$C$7379,3,FALSE)</f>
        <v>FTL_0814</v>
      </c>
      <c r="D4699">
        <v>1.6409207533838099</v>
      </c>
      <c r="E4699">
        <v>5.3742262354495501E-2</v>
      </c>
      <c r="F4699">
        <v>0.36298340498897103</v>
      </c>
      <c r="G4699">
        <v>0.48511404805114</v>
      </c>
      <c r="H4699" t="s">
        <v>9</v>
      </c>
    </row>
    <row r="4700" spans="1:8" x14ac:dyDescent="0.2">
      <c r="A4700" t="s">
        <v>4704</v>
      </c>
      <c r="B4700" t="str">
        <f>VLOOKUP(A4700,[1]Sheet1!$A$2:$C$7379,2,FALSE)</f>
        <v>IGR</v>
      </c>
      <c r="C4700" t="str">
        <f>VLOOKUP(A4700,[1]Sheet1!$A$2:$C$7379,3,FALSE)</f>
        <v>FTL_0815</v>
      </c>
      <c r="D4700">
        <v>0</v>
      </c>
      <c r="E4700" t="s">
        <v>9</v>
      </c>
      <c r="F4700" t="s">
        <v>9</v>
      </c>
      <c r="G4700" t="s">
        <v>9</v>
      </c>
      <c r="H4700" t="s">
        <v>9</v>
      </c>
    </row>
    <row r="4701" spans="1:8" x14ac:dyDescent="0.2">
      <c r="A4701" t="s">
        <v>4705</v>
      </c>
      <c r="B4701" t="str">
        <f>VLOOKUP(A4701,[1]Sheet1!$A$2:$C$7379,2,FALSE)</f>
        <v>IGR</v>
      </c>
      <c r="C4701" t="str">
        <f>VLOOKUP(A4701,[1]Sheet1!$A$2:$C$7379,3,FALSE)</f>
        <v>FTL_0816</v>
      </c>
      <c r="D4701">
        <v>0</v>
      </c>
      <c r="E4701" t="s">
        <v>9</v>
      </c>
      <c r="F4701" t="s">
        <v>9</v>
      </c>
      <c r="G4701" t="s">
        <v>9</v>
      </c>
      <c r="H4701" t="s">
        <v>9</v>
      </c>
    </row>
    <row r="4702" spans="1:8" x14ac:dyDescent="0.2">
      <c r="A4702" t="s">
        <v>4706</v>
      </c>
      <c r="B4702" t="str">
        <f>VLOOKUP(A4702,[1]Sheet1!$A$2:$C$7379,2,FALSE)</f>
        <v>IGR</v>
      </c>
      <c r="C4702" t="str">
        <f>VLOOKUP(A4702,[1]Sheet1!$A$2:$C$7379,3,FALSE)</f>
        <v>FTL_0817</v>
      </c>
      <c r="D4702">
        <v>19.7072761278238</v>
      </c>
      <c r="E4702">
        <v>-0.158524210357051</v>
      </c>
      <c r="F4702">
        <v>0.34986782299285701</v>
      </c>
      <c r="G4702">
        <v>0.34589541817307401</v>
      </c>
      <c r="H4702">
        <v>0.51359218476686297</v>
      </c>
    </row>
    <row r="4703" spans="1:8" x14ac:dyDescent="0.2">
      <c r="A4703" t="s">
        <v>4707</v>
      </c>
      <c r="B4703" t="str">
        <f>VLOOKUP(A4703,[1]Sheet1!$A$2:$C$7379,2,FALSE)</f>
        <v>IGR</v>
      </c>
      <c r="C4703" t="str">
        <f>VLOOKUP(A4703,[1]Sheet1!$A$2:$C$7379,3,FALSE)</f>
        <v>FTL_0818</v>
      </c>
      <c r="D4703">
        <v>0</v>
      </c>
      <c r="E4703" t="s">
        <v>9</v>
      </c>
      <c r="F4703" t="s">
        <v>9</v>
      </c>
      <c r="G4703" t="s">
        <v>9</v>
      </c>
      <c r="H4703" t="s">
        <v>9</v>
      </c>
    </row>
    <row r="4704" spans="1:8" x14ac:dyDescent="0.2">
      <c r="A4704" t="s">
        <v>4708</v>
      </c>
      <c r="B4704" t="str">
        <f>VLOOKUP(A4704,[1]Sheet1!$A$2:$C$7379,2,FALSE)</f>
        <v>IGR</v>
      </c>
      <c r="C4704" t="str">
        <f>VLOOKUP(A4704,[1]Sheet1!$A$2:$C$7379,3,FALSE)</f>
        <v>FTL_0820</v>
      </c>
      <c r="D4704">
        <v>5.77508373922206</v>
      </c>
      <c r="E4704">
        <v>7.4621024404237901E-2</v>
      </c>
      <c r="F4704">
        <v>0.35490363612578602</v>
      </c>
      <c r="G4704">
        <v>0.52351596157714397</v>
      </c>
      <c r="H4704" t="s">
        <v>9</v>
      </c>
    </row>
    <row r="4705" spans="1:8" x14ac:dyDescent="0.2">
      <c r="A4705" t="s">
        <v>4709</v>
      </c>
      <c r="B4705" t="str">
        <f>VLOOKUP(A4705,[1]Sheet1!$A$2:$C$7379,2,FALSE)</f>
        <v>IGR</v>
      </c>
      <c r="C4705" t="str">
        <f>VLOOKUP(A4705,[1]Sheet1!$A$2:$C$7379,3,FALSE)</f>
        <v>FTL_0821</v>
      </c>
      <c r="D4705">
        <v>0</v>
      </c>
      <c r="E4705" t="s">
        <v>9</v>
      </c>
      <c r="F4705" t="s">
        <v>9</v>
      </c>
      <c r="G4705" t="s">
        <v>9</v>
      </c>
      <c r="H4705" t="s">
        <v>9</v>
      </c>
    </row>
    <row r="4706" spans="1:8" x14ac:dyDescent="0.2">
      <c r="A4706" t="s">
        <v>4710</v>
      </c>
      <c r="B4706" t="str">
        <f>VLOOKUP(A4706,[1]Sheet1!$A$2:$C$7379,2,FALSE)</f>
        <v>IGR</v>
      </c>
      <c r="C4706" t="str">
        <f>VLOOKUP(A4706,[1]Sheet1!$A$2:$C$7379,3,FALSE)</f>
        <v>FTL_0822</v>
      </c>
      <c r="D4706">
        <v>0</v>
      </c>
      <c r="E4706" t="s">
        <v>9</v>
      </c>
      <c r="F4706" t="s">
        <v>9</v>
      </c>
      <c r="G4706" t="s">
        <v>9</v>
      </c>
      <c r="H4706" t="s">
        <v>9</v>
      </c>
    </row>
    <row r="4707" spans="1:8" x14ac:dyDescent="0.2">
      <c r="A4707" t="s">
        <v>4711</v>
      </c>
      <c r="B4707" t="str">
        <f>VLOOKUP(A4707,[1]Sheet1!$A$2:$C$7379,2,FALSE)</f>
        <v>IGR</v>
      </c>
      <c r="C4707" t="str">
        <f>VLOOKUP(A4707,[1]Sheet1!$A$2:$C$7379,3,FALSE)</f>
        <v>FTL_0824</v>
      </c>
      <c r="D4707">
        <v>0</v>
      </c>
      <c r="E4707" t="s">
        <v>9</v>
      </c>
      <c r="F4707" t="s">
        <v>9</v>
      </c>
      <c r="G4707" t="s">
        <v>9</v>
      </c>
      <c r="H4707" t="s">
        <v>9</v>
      </c>
    </row>
    <row r="4708" spans="1:8" x14ac:dyDescent="0.2">
      <c r="A4708" t="s">
        <v>4712</v>
      </c>
      <c r="B4708" t="str">
        <f>VLOOKUP(A4708,[1]Sheet1!$A$2:$C$7379,2,FALSE)</f>
        <v>IGR</v>
      </c>
      <c r="C4708" t="str">
        <f>VLOOKUP(A4708,[1]Sheet1!$A$2:$C$7379,3,FALSE)</f>
        <v>FTL_0826</v>
      </c>
      <c r="D4708">
        <v>0</v>
      </c>
      <c r="E4708" t="s">
        <v>9</v>
      </c>
      <c r="F4708" t="s">
        <v>9</v>
      </c>
      <c r="G4708" t="s">
        <v>9</v>
      </c>
      <c r="H4708" t="s">
        <v>9</v>
      </c>
    </row>
    <row r="4709" spans="1:8" x14ac:dyDescent="0.2">
      <c r="A4709" t="s">
        <v>4713</v>
      </c>
      <c r="B4709" t="str">
        <f>VLOOKUP(A4709,[1]Sheet1!$A$2:$C$7379,2,FALSE)</f>
        <v>IGR</v>
      </c>
      <c r="C4709" t="str">
        <f>VLOOKUP(A4709,[1]Sheet1!$A$2:$C$7379,3,FALSE)</f>
        <v>FTL_0827</v>
      </c>
      <c r="D4709">
        <v>0</v>
      </c>
      <c r="E4709" t="s">
        <v>9</v>
      </c>
      <c r="F4709" t="s">
        <v>9</v>
      </c>
      <c r="G4709" t="s">
        <v>9</v>
      </c>
      <c r="H4709" t="s">
        <v>9</v>
      </c>
    </row>
    <row r="4710" spans="1:8" x14ac:dyDescent="0.2">
      <c r="A4710" t="s">
        <v>4714</v>
      </c>
      <c r="B4710" t="str">
        <f>VLOOKUP(A4710,[1]Sheet1!$A$2:$C$7379,2,FALSE)</f>
        <v>IGR</v>
      </c>
      <c r="C4710" t="str">
        <f>VLOOKUP(A4710,[1]Sheet1!$A$2:$C$7379,3,FALSE)</f>
        <v>FTL_0828</v>
      </c>
      <c r="D4710">
        <v>0</v>
      </c>
      <c r="E4710" t="s">
        <v>9</v>
      </c>
      <c r="F4710" t="s">
        <v>9</v>
      </c>
      <c r="G4710" t="s">
        <v>9</v>
      </c>
      <c r="H4710" t="s">
        <v>9</v>
      </c>
    </row>
    <row r="4711" spans="1:8" x14ac:dyDescent="0.2">
      <c r="A4711" t="s">
        <v>4715</v>
      </c>
      <c r="B4711" t="str">
        <f>VLOOKUP(A4711,[1]Sheet1!$A$2:$C$7379,2,FALSE)</f>
        <v>IGR</v>
      </c>
      <c r="C4711" t="str">
        <f>VLOOKUP(A4711,[1]Sheet1!$A$2:$C$7379,3,FALSE)</f>
        <v>FTL_0829</v>
      </c>
      <c r="D4711">
        <v>0.20979761142518299</v>
      </c>
      <c r="E4711">
        <v>-1.3228979780057701E-2</v>
      </c>
      <c r="F4711">
        <v>0.36554425389057399</v>
      </c>
      <c r="G4711">
        <v>0.76617775043980196</v>
      </c>
      <c r="H4711" t="s">
        <v>9</v>
      </c>
    </row>
    <row r="4712" spans="1:8" x14ac:dyDescent="0.2">
      <c r="A4712" t="s">
        <v>4716</v>
      </c>
      <c r="B4712" t="str">
        <f>VLOOKUP(A4712,[1]Sheet1!$A$2:$C$7379,2,FALSE)</f>
        <v>IGR</v>
      </c>
      <c r="C4712" t="str">
        <f>VLOOKUP(A4712,[1]Sheet1!$A$2:$C$7379,3,FALSE)</f>
        <v>FTL_0831</v>
      </c>
      <c r="D4712">
        <v>0</v>
      </c>
      <c r="E4712" t="s">
        <v>9</v>
      </c>
      <c r="F4712" t="s">
        <v>9</v>
      </c>
      <c r="G4712" t="s">
        <v>9</v>
      </c>
      <c r="H4712" t="s">
        <v>9</v>
      </c>
    </row>
    <row r="4713" spans="1:8" x14ac:dyDescent="0.2">
      <c r="A4713" t="s">
        <v>4717</v>
      </c>
      <c r="B4713" t="str">
        <f>VLOOKUP(A4713,[1]Sheet1!$A$2:$C$7379,2,FALSE)</f>
        <v>IGR</v>
      </c>
      <c r="C4713" t="str">
        <f>VLOOKUP(A4713,[1]Sheet1!$A$2:$C$7379,3,FALSE)</f>
        <v>FTL_0832</v>
      </c>
      <c r="D4713">
        <v>0</v>
      </c>
      <c r="E4713" t="s">
        <v>9</v>
      </c>
      <c r="F4713" t="s">
        <v>9</v>
      </c>
      <c r="G4713" t="s">
        <v>9</v>
      </c>
      <c r="H4713" t="s">
        <v>9</v>
      </c>
    </row>
    <row r="4714" spans="1:8" x14ac:dyDescent="0.2">
      <c r="A4714" t="s">
        <v>4718</v>
      </c>
      <c r="B4714" t="str">
        <f>VLOOKUP(A4714,[1]Sheet1!$A$2:$C$7379,2,FALSE)</f>
        <v>IGR</v>
      </c>
      <c r="C4714" t="str">
        <f>VLOOKUP(A4714,[1]Sheet1!$A$2:$C$7379,3,FALSE)</f>
        <v>FTL_0833</v>
      </c>
      <c r="D4714">
        <v>0</v>
      </c>
      <c r="E4714" t="s">
        <v>9</v>
      </c>
      <c r="F4714" t="s">
        <v>9</v>
      </c>
      <c r="G4714" t="s">
        <v>9</v>
      </c>
      <c r="H4714" t="s">
        <v>9</v>
      </c>
    </row>
    <row r="4715" spans="1:8" x14ac:dyDescent="0.2">
      <c r="A4715" t="s">
        <v>4719</v>
      </c>
      <c r="B4715" t="str">
        <f>VLOOKUP(A4715,[1]Sheet1!$A$2:$C$7379,2,FALSE)</f>
        <v>IGR</v>
      </c>
      <c r="C4715" t="str">
        <f>VLOOKUP(A4715,[1]Sheet1!$A$2:$C$7379,3,FALSE)</f>
        <v>FTL_0834</v>
      </c>
      <c r="D4715">
        <v>0</v>
      </c>
      <c r="E4715" t="s">
        <v>9</v>
      </c>
      <c r="F4715" t="s">
        <v>9</v>
      </c>
      <c r="G4715" t="s">
        <v>9</v>
      </c>
      <c r="H4715" t="s">
        <v>9</v>
      </c>
    </row>
    <row r="4716" spans="1:8" x14ac:dyDescent="0.2">
      <c r="A4716" t="s">
        <v>4720</v>
      </c>
      <c r="B4716" t="str">
        <f>VLOOKUP(A4716,[1]Sheet1!$A$2:$C$7379,2,FALSE)</f>
        <v>IGR</v>
      </c>
      <c r="C4716" t="str">
        <f>VLOOKUP(A4716,[1]Sheet1!$A$2:$C$7379,3,FALSE)</f>
        <v>FTL_0835</v>
      </c>
      <c r="D4716">
        <v>0</v>
      </c>
      <c r="E4716" t="s">
        <v>9</v>
      </c>
      <c r="F4716" t="s">
        <v>9</v>
      </c>
      <c r="G4716" t="s">
        <v>9</v>
      </c>
      <c r="H4716" t="s">
        <v>9</v>
      </c>
    </row>
    <row r="4717" spans="1:8" x14ac:dyDescent="0.2">
      <c r="A4717" t="s">
        <v>4721</v>
      </c>
      <c r="B4717" t="str">
        <f>VLOOKUP(A4717,[1]Sheet1!$A$2:$C$7379,2,FALSE)</f>
        <v>IGR</v>
      </c>
      <c r="C4717" t="str">
        <f>VLOOKUP(A4717,[1]Sheet1!$A$2:$C$7379,3,FALSE)</f>
        <v>FTL_0837</v>
      </c>
      <c r="D4717">
        <v>0</v>
      </c>
      <c r="E4717" t="s">
        <v>9</v>
      </c>
      <c r="F4717" t="s">
        <v>9</v>
      </c>
      <c r="G4717" t="s">
        <v>9</v>
      </c>
      <c r="H4717" t="s">
        <v>9</v>
      </c>
    </row>
    <row r="4718" spans="1:8" x14ac:dyDescent="0.2">
      <c r="A4718" t="s">
        <v>4722</v>
      </c>
      <c r="B4718" t="str">
        <f>VLOOKUP(A4718,[1]Sheet1!$A$2:$C$7379,2,FALSE)</f>
        <v>IGR</v>
      </c>
      <c r="C4718" t="str">
        <f>VLOOKUP(A4718,[1]Sheet1!$A$2:$C$7379,3,FALSE)</f>
        <v>FTL_0840</v>
      </c>
      <c r="D4718">
        <v>2.41047922029811</v>
      </c>
      <c r="E4718">
        <v>6.5793477637550904E-2</v>
      </c>
      <c r="F4718">
        <v>0.36473176296327398</v>
      </c>
      <c r="G4718">
        <v>0.419997412657651</v>
      </c>
      <c r="H4718" t="s">
        <v>9</v>
      </c>
    </row>
    <row r="4719" spans="1:8" x14ac:dyDescent="0.2">
      <c r="A4719" t="s">
        <v>4723</v>
      </c>
      <c r="B4719" t="str">
        <f>VLOOKUP(A4719,[1]Sheet1!$A$2:$C$7379,2,FALSE)</f>
        <v>IGR</v>
      </c>
      <c r="C4719" t="str">
        <f>VLOOKUP(A4719,[1]Sheet1!$A$2:$C$7379,3,FALSE)</f>
        <v>FTL_0842</v>
      </c>
      <c r="D4719">
        <v>29.901597037344001</v>
      </c>
      <c r="E4719">
        <v>3.4132799153385303E-2</v>
      </c>
      <c r="F4719">
        <v>0.279240064414089</v>
      </c>
      <c r="G4719">
        <v>0.85205941289648601</v>
      </c>
      <c r="H4719">
        <v>0.91374697220120804</v>
      </c>
    </row>
    <row r="4720" spans="1:8" x14ac:dyDescent="0.2">
      <c r="A4720" t="s">
        <v>4724</v>
      </c>
      <c r="B4720" t="str">
        <f>VLOOKUP(A4720,[1]Sheet1!$A$2:$C$7379,2,FALSE)</f>
        <v>IGR</v>
      </c>
      <c r="C4720" t="str">
        <f>VLOOKUP(A4720,[1]Sheet1!$A$2:$C$7379,3,FALSE)</f>
        <v>FTL_0843</v>
      </c>
      <c r="D4720">
        <v>7.2267711021077297</v>
      </c>
      <c r="E4720">
        <v>-7.2975787428156604E-3</v>
      </c>
      <c r="F4720">
        <v>0.33747067569607497</v>
      </c>
      <c r="G4720">
        <v>0.95353773557877997</v>
      </c>
      <c r="H4720">
        <v>0.97119000440271797</v>
      </c>
    </row>
    <row r="4721" spans="1:8" x14ac:dyDescent="0.2">
      <c r="A4721" t="s">
        <v>4725</v>
      </c>
      <c r="B4721" t="str">
        <f>VLOOKUP(A4721,[1]Sheet1!$A$2:$C$7379,2,FALSE)</f>
        <v>IGR</v>
      </c>
      <c r="C4721" t="str">
        <f>VLOOKUP(A4721,[1]Sheet1!$A$2:$C$7379,3,FALSE)</f>
        <v>FTL_0844</v>
      </c>
      <c r="D4721">
        <v>9.5686498594707405</v>
      </c>
      <c r="E4721">
        <v>-0.13425313736633801</v>
      </c>
      <c r="F4721">
        <v>0.35642087860653499</v>
      </c>
      <c r="G4721">
        <v>0.37252878687518698</v>
      </c>
      <c r="H4721">
        <v>0.54165228521116204</v>
      </c>
    </row>
    <row r="4722" spans="1:8" x14ac:dyDescent="0.2">
      <c r="A4722" t="s">
        <v>4726</v>
      </c>
      <c r="B4722" t="str">
        <f>VLOOKUP(A4722,[1]Sheet1!$A$2:$C$7379,2,FALSE)</f>
        <v>IGR</v>
      </c>
      <c r="C4722" t="str">
        <f>VLOOKUP(A4722,[1]Sheet1!$A$2:$C$7379,3,FALSE)</f>
        <v>FTL_0845</v>
      </c>
      <c r="D4722">
        <v>0</v>
      </c>
      <c r="E4722" t="s">
        <v>9</v>
      </c>
      <c r="F4722" t="s">
        <v>9</v>
      </c>
      <c r="G4722" t="s">
        <v>9</v>
      </c>
      <c r="H4722" t="s">
        <v>9</v>
      </c>
    </row>
    <row r="4723" spans="1:8" x14ac:dyDescent="0.2">
      <c r="A4723" t="s">
        <v>4727</v>
      </c>
      <c r="B4723" t="str">
        <f>VLOOKUP(A4723,[1]Sheet1!$A$2:$C$7379,2,FALSE)</f>
        <v>IGR</v>
      </c>
      <c r="C4723" t="str">
        <f>VLOOKUP(A4723,[1]Sheet1!$A$2:$C$7379,3,FALSE)</f>
        <v>FTL_0846</v>
      </c>
      <c r="D4723">
        <v>0</v>
      </c>
      <c r="E4723" t="s">
        <v>9</v>
      </c>
      <c r="F4723" t="s">
        <v>9</v>
      </c>
      <c r="G4723" t="s">
        <v>9</v>
      </c>
      <c r="H4723" t="s">
        <v>9</v>
      </c>
    </row>
    <row r="4724" spans="1:8" x14ac:dyDescent="0.2">
      <c r="A4724" t="s">
        <v>4728</v>
      </c>
      <c r="B4724" t="str">
        <f>VLOOKUP(A4724,[1]Sheet1!$A$2:$C$7379,2,FALSE)</f>
        <v>IGR</v>
      </c>
      <c r="C4724" t="str">
        <f>VLOOKUP(A4724,[1]Sheet1!$A$2:$C$7379,3,FALSE)</f>
        <v>FTL_0847</v>
      </c>
      <c r="D4724">
        <v>3002.9804135663298</v>
      </c>
      <c r="E4724">
        <v>-1.3920673498963601</v>
      </c>
      <c r="F4724">
        <v>0.14611592952848701</v>
      </c>
      <c r="G4724" s="1">
        <v>1.14756938787441E-22</v>
      </c>
      <c r="H4724" s="1">
        <v>8.6235641074171897E-21</v>
      </c>
    </row>
    <row r="4725" spans="1:8" x14ac:dyDescent="0.2">
      <c r="A4725" t="s">
        <v>4729</v>
      </c>
      <c r="B4725" t="str">
        <f>VLOOKUP(A4725,[1]Sheet1!$A$2:$C$7379,2,FALSE)</f>
        <v>IGR</v>
      </c>
      <c r="C4725" t="str">
        <f>VLOOKUP(A4725,[1]Sheet1!$A$2:$C$7379,3,FALSE)</f>
        <v>FTL_0848</v>
      </c>
      <c r="D4725">
        <v>0</v>
      </c>
      <c r="E4725" t="s">
        <v>9</v>
      </c>
      <c r="F4725" t="s">
        <v>9</v>
      </c>
      <c r="G4725" t="s">
        <v>9</v>
      </c>
      <c r="H4725" t="s">
        <v>9</v>
      </c>
    </row>
    <row r="4726" spans="1:8" x14ac:dyDescent="0.2">
      <c r="A4726" t="s">
        <v>4730</v>
      </c>
      <c r="B4726" t="str">
        <f>VLOOKUP(A4726,[1]Sheet1!$A$2:$C$7379,2,FALSE)</f>
        <v>IGR</v>
      </c>
      <c r="C4726" t="str">
        <f>VLOOKUP(A4726,[1]Sheet1!$A$2:$C$7379,3,FALSE)</f>
        <v>FTL_0849</v>
      </c>
      <c r="D4726">
        <v>0</v>
      </c>
      <c r="E4726" t="s">
        <v>9</v>
      </c>
      <c r="F4726" t="s">
        <v>9</v>
      </c>
      <c r="G4726" t="s">
        <v>9</v>
      </c>
      <c r="H4726" t="s">
        <v>9</v>
      </c>
    </row>
    <row r="4727" spans="1:8" x14ac:dyDescent="0.2">
      <c r="A4727" t="s">
        <v>4731</v>
      </c>
      <c r="B4727" t="str">
        <f>VLOOKUP(A4727,[1]Sheet1!$A$2:$C$7379,2,FALSE)</f>
        <v>IGR</v>
      </c>
      <c r="C4727" t="str">
        <f>VLOOKUP(A4727,[1]Sheet1!$A$2:$C$7379,3,FALSE)</f>
        <v>FTL_0850</v>
      </c>
      <c r="D4727">
        <v>0</v>
      </c>
      <c r="E4727" t="s">
        <v>9</v>
      </c>
      <c r="F4727" t="s">
        <v>9</v>
      </c>
      <c r="G4727" t="s">
        <v>9</v>
      </c>
      <c r="H4727" t="s">
        <v>9</v>
      </c>
    </row>
    <row r="4728" spans="1:8" x14ac:dyDescent="0.2">
      <c r="A4728" t="s">
        <v>4732</v>
      </c>
      <c r="B4728" t="str">
        <f>VLOOKUP(A4728,[1]Sheet1!$A$2:$C$7379,2,FALSE)</f>
        <v>IGR</v>
      </c>
      <c r="C4728" t="str">
        <f>VLOOKUP(A4728,[1]Sheet1!$A$2:$C$7379,3,FALSE)</f>
        <v>FTL_0851</v>
      </c>
      <c r="D4728">
        <v>0</v>
      </c>
      <c r="E4728" t="s">
        <v>9</v>
      </c>
      <c r="F4728" t="s">
        <v>9</v>
      </c>
      <c r="G4728" t="s">
        <v>9</v>
      </c>
      <c r="H4728" t="s">
        <v>9</v>
      </c>
    </row>
    <row r="4729" spans="1:8" x14ac:dyDescent="0.2">
      <c r="A4729" t="s">
        <v>4733</v>
      </c>
      <c r="B4729" t="str">
        <f>VLOOKUP(A4729,[1]Sheet1!$A$2:$C$7379,2,FALSE)</f>
        <v>IGR</v>
      </c>
      <c r="C4729" t="str">
        <f>VLOOKUP(A4729,[1]Sheet1!$A$2:$C$7379,3,FALSE)</f>
        <v>FTL_0852</v>
      </c>
      <c r="D4729">
        <v>0</v>
      </c>
      <c r="E4729" t="s">
        <v>9</v>
      </c>
      <c r="F4729" t="s">
        <v>9</v>
      </c>
      <c r="G4729" t="s">
        <v>9</v>
      </c>
      <c r="H4729" t="s">
        <v>9</v>
      </c>
    </row>
    <row r="4730" spans="1:8" x14ac:dyDescent="0.2">
      <c r="A4730" t="s">
        <v>4734</v>
      </c>
      <c r="B4730" t="str">
        <f>VLOOKUP(A4730,[1]Sheet1!$A$2:$C$7379,2,FALSE)</f>
        <v>IGR</v>
      </c>
      <c r="C4730" t="str">
        <f>VLOOKUP(A4730,[1]Sheet1!$A$2:$C$7379,3,FALSE)</f>
        <v>FTL_0853</v>
      </c>
      <c r="D4730">
        <v>0</v>
      </c>
      <c r="E4730" t="s">
        <v>9</v>
      </c>
      <c r="F4730" t="s">
        <v>9</v>
      </c>
      <c r="G4730" t="s">
        <v>9</v>
      </c>
      <c r="H4730" t="s">
        <v>9</v>
      </c>
    </row>
    <row r="4731" spans="1:8" x14ac:dyDescent="0.2">
      <c r="A4731" t="s">
        <v>4735</v>
      </c>
      <c r="B4731" t="str">
        <f>VLOOKUP(A4731,[1]Sheet1!$A$2:$C$7379,2,FALSE)</f>
        <v>IGR</v>
      </c>
      <c r="C4731" t="str">
        <f>VLOOKUP(A4731,[1]Sheet1!$A$2:$C$7379,3,FALSE)</f>
        <v>FTL_0855</v>
      </c>
      <c r="D4731">
        <v>0</v>
      </c>
      <c r="E4731" t="s">
        <v>9</v>
      </c>
      <c r="F4731" t="s">
        <v>9</v>
      </c>
      <c r="G4731" t="s">
        <v>9</v>
      </c>
      <c r="H4731" t="s">
        <v>9</v>
      </c>
    </row>
    <row r="4732" spans="1:8" x14ac:dyDescent="0.2">
      <c r="A4732" t="s">
        <v>4736</v>
      </c>
      <c r="B4732" t="str">
        <f>VLOOKUP(A4732,[1]Sheet1!$A$2:$C$7379,2,FALSE)</f>
        <v>IGR</v>
      </c>
      <c r="C4732" t="str">
        <f>VLOOKUP(A4732,[1]Sheet1!$A$2:$C$7379,3,FALSE)</f>
        <v>FTL_0856</v>
      </c>
      <c r="D4732">
        <v>0</v>
      </c>
      <c r="E4732" t="s">
        <v>9</v>
      </c>
      <c r="F4732" t="s">
        <v>9</v>
      </c>
      <c r="G4732" t="s">
        <v>9</v>
      </c>
      <c r="H4732" t="s">
        <v>9</v>
      </c>
    </row>
    <row r="4733" spans="1:8" x14ac:dyDescent="0.2">
      <c r="A4733" t="s">
        <v>4737</v>
      </c>
      <c r="B4733" t="str">
        <f>VLOOKUP(A4733,[1]Sheet1!$A$2:$C$7379,2,FALSE)</f>
        <v>IGR</v>
      </c>
      <c r="C4733" t="str">
        <f>VLOOKUP(A4733,[1]Sheet1!$A$2:$C$7379,3,FALSE)</f>
        <v>FTL_0857</v>
      </c>
      <c r="D4733">
        <v>4.0841633954809096</v>
      </c>
      <c r="E4733">
        <v>0.111888966197512</v>
      </c>
      <c r="F4733">
        <v>0.36706793855314901</v>
      </c>
      <c r="G4733">
        <v>0.35020162212825801</v>
      </c>
      <c r="H4733" t="s">
        <v>9</v>
      </c>
    </row>
    <row r="4734" spans="1:8" x14ac:dyDescent="0.2">
      <c r="A4734" t="s">
        <v>4738</v>
      </c>
      <c r="B4734" t="str">
        <f>VLOOKUP(A4734,[1]Sheet1!$A$2:$C$7379,2,FALSE)</f>
        <v>IGR</v>
      </c>
      <c r="C4734" t="str">
        <f>VLOOKUP(A4734,[1]Sheet1!$A$2:$C$7379,3,FALSE)</f>
        <v>FTL_0858</v>
      </c>
      <c r="D4734">
        <v>0</v>
      </c>
      <c r="E4734" t="s">
        <v>9</v>
      </c>
      <c r="F4734" t="s">
        <v>9</v>
      </c>
      <c r="G4734" t="s">
        <v>9</v>
      </c>
      <c r="H4734" t="s">
        <v>9</v>
      </c>
    </row>
    <row r="4735" spans="1:8" x14ac:dyDescent="0.2">
      <c r="A4735" t="s">
        <v>4739</v>
      </c>
      <c r="B4735" t="str">
        <f>VLOOKUP(A4735,[1]Sheet1!$A$2:$C$7379,2,FALSE)</f>
        <v>IGR</v>
      </c>
      <c r="C4735" t="str">
        <f>VLOOKUP(A4735,[1]Sheet1!$A$2:$C$7379,3,FALSE)</f>
        <v>FTL_0859</v>
      </c>
      <c r="D4735">
        <v>0</v>
      </c>
      <c r="E4735" t="s">
        <v>9</v>
      </c>
      <c r="F4735" t="s">
        <v>9</v>
      </c>
      <c r="G4735" t="s">
        <v>9</v>
      </c>
      <c r="H4735" t="s">
        <v>9</v>
      </c>
    </row>
    <row r="4736" spans="1:8" x14ac:dyDescent="0.2">
      <c r="A4736" t="s">
        <v>4740</v>
      </c>
      <c r="B4736" t="str">
        <f>VLOOKUP(A4736,[1]Sheet1!$A$2:$C$7379,2,FALSE)</f>
        <v>IGR</v>
      </c>
      <c r="C4736" t="str">
        <f>VLOOKUP(A4736,[1]Sheet1!$A$2:$C$7379,3,FALSE)</f>
        <v>FTL_0860</v>
      </c>
      <c r="D4736">
        <v>0</v>
      </c>
      <c r="E4736" t="s">
        <v>9</v>
      </c>
      <c r="F4736" t="s">
        <v>9</v>
      </c>
      <c r="G4736" t="s">
        <v>9</v>
      </c>
      <c r="H4736" t="s">
        <v>9</v>
      </c>
    </row>
    <row r="4737" spans="1:8" x14ac:dyDescent="0.2">
      <c r="A4737" t="s">
        <v>4741</v>
      </c>
      <c r="B4737" t="str">
        <f>VLOOKUP(A4737,[1]Sheet1!$A$2:$C$7379,2,FALSE)</f>
        <v>IGR</v>
      </c>
      <c r="C4737" t="str">
        <f>VLOOKUP(A4737,[1]Sheet1!$A$2:$C$7379,3,FALSE)</f>
        <v>FTL_0861</v>
      </c>
      <c r="D4737">
        <v>6.7653870818693003</v>
      </c>
      <c r="E4737">
        <v>0.15026426857502101</v>
      </c>
      <c r="F4737">
        <v>0.369420732483553</v>
      </c>
      <c r="G4737">
        <v>0.30699146390902898</v>
      </c>
      <c r="H4737" t="s">
        <v>9</v>
      </c>
    </row>
    <row r="4738" spans="1:8" x14ac:dyDescent="0.2">
      <c r="A4738" t="s">
        <v>4742</v>
      </c>
      <c r="B4738" t="str">
        <f>VLOOKUP(A4738,[1]Sheet1!$A$2:$C$7379,2,FALSE)</f>
        <v>IGR</v>
      </c>
      <c r="C4738" t="str">
        <f>VLOOKUP(A4738,[1]Sheet1!$A$2:$C$7379,3,FALSE)</f>
        <v>FTL_0862</v>
      </c>
      <c r="D4738">
        <v>0</v>
      </c>
      <c r="E4738" t="s">
        <v>9</v>
      </c>
      <c r="F4738" t="s">
        <v>9</v>
      </c>
      <c r="G4738" t="s">
        <v>9</v>
      </c>
      <c r="H4738" t="s">
        <v>9</v>
      </c>
    </row>
    <row r="4739" spans="1:8" x14ac:dyDescent="0.2">
      <c r="A4739" t="s">
        <v>4743</v>
      </c>
      <c r="B4739" t="str">
        <f>VLOOKUP(A4739,[1]Sheet1!$A$2:$C$7379,2,FALSE)</f>
        <v>IGR</v>
      </c>
      <c r="C4739" t="str">
        <f>VLOOKUP(A4739,[1]Sheet1!$A$2:$C$7379,3,FALSE)</f>
        <v>FTL_0863</v>
      </c>
      <c r="D4739">
        <v>0</v>
      </c>
      <c r="E4739" t="s">
        <v>9</v>
      </c>
      <c r="F4739" t="s">
        <v>9</v>
      </c>
      <c r="G4739" t="s">
        <v>9</v>
      </c>
      <c r="H4739" t="s">
        <v>9</v>
      </c>
    </row>
    <row r="4740" spans="1:8" x14ac:dyDescent="0.2">
      <c r="A4740" t="s">
        <v>4744</v>
      </c>
      <c r="B4740" t="str">
        <f>VLOOKUP(A4740,[1]Sheet1!$A$2:$C$7379,2,FALSE)</f>
        <v>IGR</v>
      </c>
      <c r="C4740" t="str">
        <f>VLOOKUP(A4740,[1]Sheet1!$A$2:$C$7379,3,FALSE)</f>
        <v>FTL_0864</v>
      </c>
      <c r="D4740">
        <v>0.16512751626514899</v>
      </c>
      <c r="E4740">
        <v>1.6482536658744301E-2</v>
      </c>
      <c r="F4740">
        <v>0.36547915068708697</v>
      </c>
      <c r="G4740">
        <v>0.819313843842014</v>
      </c>
      <c r="H4740" t="s">
        <v>9</v>
      </c>
    </row>
    <row r="4741" spans="1:8" x14ac:dyDescent="0.2">
      <c r="A4741" t="s">
        <v>4745</v>
      </c>
      <c r="B4741" t="str">
        <f>VLOOKUP(A4741,[1]Sheet1!$A$2:$C$7379,2,FALSE)</f>
        <v>IGR</v>
      </c>
      <c r="C4741" t="str">
        <f>VLOOKUP(A4741,[1]Sheet1!$A$2:$C$7379,3,FALSE)</f>
        <v>FTL_0865</v>
      </c>
      <c r="D4741">
        <v>0</v>
      </c>
      <c r="E4741" t="s">
        <v>9</v>
      </c>
      <c r="F4741" t="s">
        <v>9</v>
      </c>
      <c r="G4741" t="s">
        <v>9</v>
      </c>
      <c r="H4741" t="s">
        <v>9</v>
      </c>
    </row>
    <row r="4742" spans="1:8" x14ac:dyDescent="0.2">
      <c r="A4742" t="s">
        <v>4746</v>
      </c>
      <c r="B4742" t="str">
        <f>VLOOKUP(A4742,[1]Sheet1!$A$2:$C$7379,2,FALSE)</f>
        <v>IGR</v>
      </c>
      <c r="C4742" t="str">
        <f>VLOOKUP(A4742,[1]Sheet1!$A$2:$C$7379,3,FALSE)</f>
        <v>FTL_0866</v>
      </c>
      <c r="D4742">
        <v>504.99432953436298</v>
      </c>
      <c r="E4742">
        <v>-0.47829942860024899</v>
      </c>
      <c r="F4742">
        <v>0.15966407344446101</v>
      </c>
      <c r="G4742">
        <v>9.6185873940931004E-4</v>
      </c>
      <c r="H4742">
        <v>3.9199560530688996E-3</v>
      </c>
    </row>
    <row r="4743" spans="1:8" x14ac:dyDescent="0.2">
      <c r="A4743" t="s">
        <v>4747</v>
      </c>
      <c r="B4743" t="str">
        <f>VLOOKUP(A4743,[1]Sheet1!$A$2:$C$7379,2,FALSE)</f>
        <v>IGR</v>
      </c>
      <c r="C4743" t="str">
        <f>VLOOKUP(A4743,[1]Sheet1!$A$2:$C$7379,3,FALSE)</f>
        <v>FTL_0867</v>
      </c>
      <c r="D4743">
        <v>0.66520730387161597</v>
      </c>
      <c r="E4743">
        <v>4.5047661298084497E-2</v>
      </c>
      <c r="F4743">
        <v>0.36843848577231703</v>
      </c>
      <c r="G4743">
        <v>0.33233190448790501</v>
      </c>
      <c r="H4743" t="s">
        <v>9</v>
      </c>
    </row>
    <row r="4744" spans="1:8" x14ac:dyDescent="0.2">
      <c r="A4744" t="s">
        <v>4748</v>
      </c>
      <c r="B4744" t="str">
        <f>VLOOKUP(A4744,[1]Sheet1!$A$2:$C$7379,2,FALSE)</f>
        <v>IGR</v>
      </c>
      <c r="C4744" t="str">
        <f>VLOOKUP(A4744,[1]Sheet1!$A$2:$C$7379,3,FALSE)</f>
        <v>FTL_0868</v>
      </c>
      <c r="D4744">
        <v>0</v>
      </c>
      <c r="E4744" t="s">
        <v>9</v>
      </c>
      <c r="F4744" t="s">
        <v>9</v>
      </c>
      <c r="G4744" t="s">
        <v>9</v>
      </c>
      <c r="H4744" t="s">
        <v>9</v>
      </c>
    </row>
    <row r="4745" spans="1:8" x14ac:dyDescent="0.2">
      <c r="A4745" t="s">
        <v>4749</v>
      </c>
      <c r="B4745" t="str">
        <f>VLOOKUP(A4745,[1]Sheet1!$A$2:$C$7379,2,FALSE)</f>
        <v>IGR</v>
      </c>
      <c r="C4745" t="str">
        <f>VLOOKUP(A4745,[1]Sheet1!$A$2:$C$7379,3,FALSE)</f>
        <v>FTL_0869</v>
      </c>
      <c r="D4745">
        <v>2.9122051989185098</v>
      </c>
      <c r="E4745">
        <v>6.2941827939633904E-4</v>
      </c>
      <c r="F4745">
        <v>0.35056555976222398</v>
      </c>
      <c r="G4745">
        <v>0.99633499593411401</v>
      </c>
      <c r="H4745" t="s">
        <v>9</v>
      </c>
    </row>
    <row r="4746" spans="1:8" x14ac:dyDescent="0.2">
      <c r="A4746" t="s">
        <v>4750</v>
      </c>
      <c r="B4746" t="str">
        <f>VLOOKUP(A4746,[1]Sheet1!$A$2:$C$7379,2,FALSE)</f>
        <v>IGR</v>
      </c>
      <c r="C4746" t="str">
        <f>VLOOKUP(A4746,[1]Sheet1!$A$2:$C$7379,3,FALSE)</f>
        <v>FTL_0870</v>
      </c>
      <c r="D4746">
        <v>0</v>
      </c>
      <c r="E4746" t="s">
        <v>9</v>
      </c>
      <c r="F4746" t="s">
        <v>9</v>
      </c>
      <c r="G4746" t="s">
        <v>9</v>
      </c>
      <c r="H4746" t="s">
        <v>9</v>
      </c>
    </row>
    <row r="4747" spans="1:8" x14ac:dyDescent="0.2">
      <c r="A4747" t="s">
        <v>4751</v>
      </c>
      <c r="B4747" t="str">
        <f>VLOOKUP(A4747,[1]Sheet1!$A$2:$C$7379,2,FALSE)</f>
        <v>IGR</v>
      </c>
      <c r="C4747" t="str">
        <f>VLOOKUP(A4747,[1]Sheet1!$A$2:$C$7379,3,FALSE)</f>
        <v>FTL_0871</v>
      </c>
      <c r="D4747">
        <v>0.235046494954847</v>
      </c>
      <c r="E4747">
        <v>-1.35115055823466E-2</v>
      </c>
      <c r="F4747">
        <v>0.36557174634364098</v>
      </c>
      <c r="G4747">
        <v>0.76617775043980196</v>
      </c>
      <c r="H4747" t="s">
        <v>9</v>
      </c>
    </row>
    <row r="4748" spans="1:8" x14ac:dyDescent="0.2">
      <c r="A4748" t="s">
        <v>4752</v>
      </c>
      <c r="B4748" t="str">
        <f>VLOOKUP(A4748,[1]Sheet1!$A$2:$C$7379,2,FALSE)</f>
        <v>IGR</v>
      </c>
      <c r="C4748" t="str">
        <f>VLOOKUP(A4748,[1]Sheet1!$A$2:$C$7379,3,FALSE)</f>
        <v>FTL_0873</v>
      </c>
      <c r="D4748">
        <v>0</v>
      </c>
      <c r="E4748" t="s">
        <v>9</v>
      </c>
      <c r="F4748" t="s">
        <v>9</v>
      </c>
      <c r="G4748" t="s">
        <v>9</v>
      </c>
      <c r="H4748" t="s">
        <v>9</v>
      </c>
    </row>
    <row r="4749" spans="1:8" x14ac:dyDescent="0.2">
      <c r="A4749" t="s">
        <v>4753</v>
      </c>
      <c r="B4749" t="str">
        <f>VLOOKUP(A4749,[1]Sheet1!$A$2:$C$7379,2,FALSE)</f>
        <v>IGR</v>
      </c>
      <c r="C4749" t="str">
        <f>VLOOKUP(A4749,[1]Sheet1!$A$2:$C$7379,3,FALSE)</f>
        <v>FTL_0874</v>
      </c>
      <c r="D4749">
        <v>0</v>
      </c>
      <c r="E4749" t="s">
        <v>9</v>
      </c>
      <c r="F4749" t="s">
        <v>9</v>
      </c>
      <c r="G4749" t="s">
        <v>9</v>
      </c>
      <c r="H4749" t="s">
        <v>9</v>
      </c>
    </row>
    <row r="4750" spans="1:8" x14ac:dyDescent="0.2">
      <c r="A4750" t="s">
        <v>4754</v>
      </c>
      <c r="B4750" t="str">
        <f>VLOOKUP(A4750,[1]Sheet1!$A$2:$C$7379,2,FALSE)</f>
        <v>IGR</v>
      </c>
      <c r="C4750" t="str">
        <f>VLOOKUP(A4750,[1]Sheet1!$A$2:$C$7379,3,FALSE)</f>
        <v>FTL_0875</v>
      </c>
      <c r="D4750">
        <v>0</v>
      </c>
      <c r="E4750" t="s">
        <v>9</v>
      </c>
      <c r="F4750" t="s">
        <v>9</v>
      </c>
      <c r="G4750" t="s">
        <v>9</v>
      </c>
      <c r="H4750" t="s">
        <v>9</v>
      </c>
    </row>
    <row r="4751" spans="1:8" x14ac:dyDescent="0.2">
      <c r="A4751" t="s">
        <v>4755</v>
      </c>
      <c r="B4751" t="str">
        <f>VLOOKUP(A4751,[1]Sheet1!$A$2:$C$7379,2,FALSE)</f>
        <v>IGR</v>
      </c>
      <c r="C4751" t="str">
        <f>VLOOKUP(A4751,[1]Sheet1!$A$2:$C$7379,3,FALSE)</f>
        <v>FTL_0876</v>
      </c>
      <c r="D4751">
        <v>0</v>
      </c>
      <c r="E4751" t="s">
        <v>9</v>
      </c>
      <c r="F4751" t="s">
        <v>9</v>
      </c>
      <c r="G4751" t="s">
        <v>9</v>
      </c>
      <c r="H4751" t="s">
        <v>9</v>
      </c>
    </row>
    <row r="4752" spans="1:8" x14ac:dyDescent="0.2">
      <c r="A4752" t="s">
        <v>4756</v>
      </c>
      <c r="B4752" t="str">
        <f>VLOOKUP(A4752,[1]Sheet1!$A$2:$C$7379,2,FALSE)</f>
        <v>IGR</v>
      </c>
      <c r="C4752" t="str">
        <f>VLOOKUP(A4752,[1]Sheet1!$A$2:$C$7379,3,FALSE)</f>
        <v>FTL_0877</v>
      </c>
      <c r="D4752">
        <v>0</v>
      </c>
      <c r="E4752" t="s">
        <v>9</v>
      </c>
      <c r="F4752" t="s">
        <v>9</v>
      </c>
      <c r="G4752" t="s">
        <v>9</v>
      </c>
      <c r="H4752" t="s">
        <v>9</v>
      </c>
    </row>
    <row r="4753" spans="1:8" x14ac:dyDescent="0.2">
      <c r="A4753" t="s">
        <v>4757</v>
      </c>
      <c r="B4753" t="str">
        <f>VLOOKUP(A4753,[1]Sheet1!$A$2:$C$7379,2,FALSE)</f>
        <v>IGR</v>
      </c>
      <c r="C4753" t="str">
        <f>VLOOKUP(A4753,[1]Sheet1!$A$2:$C$7379,3,FALSE)</f>
        <v>FTL_0878</v>
      </c>
      <c r="D4753">
        <v>0</v>
      </c>
      <c r="E4753" t="s">
        <v>9</v>
      </c>
      <c r="F4753" t="s">
        <v>9</v>
      </c>
      <c r="G4753" t="s">
        <v>9</v>
      </c>
      <c r="H4753" t="s">
        <v>9</v>
      </c>
    </row>
    <row r="4754" spans="1:8" x14ac:dyDescent="0.2">
      <c r="A4754" t="s">
        <v>4758</v>
      </c>
      <c r="B4754" t="str">
        <f>VLOOKUP(A4754,[1]Sheet1!$A$2:$C$7379,2,FALSE)</f>
        <v>IGR</v>
      </c>
      <c r="C4754" t="str">
        <f>VLOOKUP(A4754,[1]Sheet1!$A$2:$C$7379,3,FALSE)</f>
        <v>FTL_0880</v>
      </c>
      <c r="D4754">
        <v>2.5031755621345502</v>
      </c>
      <c r="E4754">
        <v>0.122040464776975</v>
      </c>
      <c r="F4754">
        <v>0.38374413032006</v>
      </c>
      <c r="G4754">
        <v>0.182561421550829</v>
      </c>
      <c r="H4754" t="s">
        <v>9</v>
      </c>
    </row>
    <row r="4755" spans="1:8" x14ac:dyDescent="0.2">
      <c r="A4755" t="s">
        <v>4759</v>
      </c>
      <c r="B4755" t="str">
        <f>VLOOKUP(A4755,[1]Sheet1!$A$2:$C$7379,2,FALSE)</f>
        <v>IGR</v>
      </c>
      <c r="C4755" t="str">
        <f>VLOOKUP(A4755,[1]Sheet1!$A$2:$C$7379,3,FALSE)</f>
        <v>FTL_0881</v>
      </c>
      <c r="D4755">
        <v>8.0797481605222305</v>
      </c>
      <c r="E4755">
        <v>-2.71638612860131E-2</v>
      </c>
      <c r="F4755">
        <v>0.33624033487924299</v>
      </c>
      <c r="G4755">
        <v>0.83787719755504497</v>
      </c>
      <c r="H4755">
        <v>0.90388643055570495</v>
      </c>
    </row>
    <row r="4756" spans="1:8" x14ac:dyDescent="0.2">
      <c r="A4756" t="s">
        <v>4760</v>
      </c>
      <c r="B4756" t="str">
        <f>VLOOKUP(A4756,[1]Sheet1!$A$2:$C$7379,2,FALSE)</f>
        <v>IGR</v>
      </c>
      <c r="C4756" t="str">
        <f>VLOOKUP(A4756,[1]Sheet1!$A$2:$C$7379,3,FALSE)</f>
        <v>FTL_0882</v>
      </c>
      <c r="D4756">
        <v>0</v>
      </c>
      <c r="E4756" t="s">
        <v>9</v>
      </c>
      <c r="F4756" t="s">
        <v>9</v>
      </c>
      <c r="G4756" t="s">
        <v>9</v>
      </c>
      <c r="H4756" t="s">
        <v>9</v>
      </c>
    </row>
    <row r="4757" spans="1:8" x14ac:dyDescent="0.2">
      <c r="A4757" t="s">
        <v>4761</v>
      </c>
      <c r="B4757" t="str">
        <f>VLOOKUP(A4757,[1]Sheet1!$A$2:$C$7379,2,FALSE)</f>
        <v>IGR</v>
      </c>
      <c r="C4757" t="str">
        <f>VLOOKUP(A4757,[1]Sheet1!$A$2:$C$7379,3,FALSE)</f>
        <v>FTL_0886</v>
      </c>
      <c r="D4757">
        <v>0</v>
      </c>
      <c r="E4757" t="s">
        <v>9</v>
      </c>
      <c r="F4757" t="s">
        <v>9</v>
      </c>
      <c r="G4757" t="s">
        <v>9</v>
      </c>
      <c r="H4757" t="s">
        <v>9</v>
      </c>
    </row>
    <row r="4758" spans="1:8" x14ac:dyDescent="0.2">
      <c r="A4758" t="s">
        <v>4762</v>
      </c>
      <c r="B4758" t="str">
        <f>VLOOKUP(A4758,[1]Sheet1!$A$2:$C$7379,2,FALSE)</f>
        <v>IGR</v>
      </c>
      <c r="C4758" t="str">
        <f>VLOOKUP(A4758,[1]Sheet1!$A$2:$C$7379,3,FALSE)</f>
        <v>FTL_0887</v>
      </c>
      <c r="D4758">
        <v>0</v>
      </c>
      <c r="E4758" t="s">
        <v>9</v>
      </c>
      <c r="F4758" t="s">
        <v>9</v>
      </c>
      <c r="G4758" t="s">
        <v>9</v>
      </c>
      <c r="H4758" t="s">
        <v>9</v>
      </c>
    </row>
    <row r="4759" spans="1:8" x14ac:dyDescent="0.2">
      <c r="A4759" t="s">
        <v>4763</v>
      </c>
      <c r="B4759" t="str">
        <f>VLOOKUP(A4759,[1]Sheet1!$A$2:$C$7379,2,FALSE)</f>
        <v>IGR</v>
      </c>
      <c r="C4759" t="str">
        <f>VLOOKUP(A4759,[1]Sheet1!$A$2:$C$7379,3,FALSE)</f>
        <v>FTL_0888</v>
      </c>
      <c r="D4759">
        <v>12.2915663580422</v>
      </c>
      <c r="E4759">
        <v>0.47754227675893302</v>
      </c>
      <c r="F4759">
        <v>0.61424255771033998</v>
      </c>
      <c r="G4759">
        <v>4.9303011683985702E-2</v>
      </c>
      <c r="H4759">
        <v>0.118581248242279</v>
      </c>
    </row>
    <row r="4760" spans="1:8" x14ac:dyDescent="0.2">
      <c r="A4760" t="s">
        <v>4764</v>
      </c>
      <c r="B4760" t="str">
        <f>VLOOKUP(A4760,[1]Sheet1!$A$2:$C$7379,2,FALSE)</f>
        <v>IGR</v>
      </c>
      <c r="C4760" t="str">
        <f>VLOOKUP(A4760,[1]Sheet1!$A$2:$C$7379,3,FALSE)</f>
        <v>FTL_0889</v>
      </c>
      <c r="D4760">
        <v>2.19951050042856</v>
      </c>
      <c r="E4760">
        <v>-4.5014853995718404E-3</v>
      </c>
      <c r="F4760">
        <v>0.35693817877206802</v>
      </c>
      <c r="G4760">
        <v>0.95229570686170095</v>
      </c>
      <c r="H4760" t="s">
        <v>9</v>
      </c>
    </row>
    <row r="4761" spans="1:8" x14ac:dyDescent="0.2">
      <c r="A4761" t="s">
        <v>4765</v>
      </c>
      <c r="B4761" t="str">
        <f>VLOOKUP(A4761,[1]Sheet1!$A$2:$C$7379,2,FALSE)</f>
        <v>IGR</v>
      </c>
      <c r="C4761" t="str">
        <f>VLOOKUP(A4761,[1]Sheet1!$A$2:$C$7379,3,FALSE)</f>
        <v>FTL_0890</v>
      </c>
      <c r="D4761">
        <v>0</v>
      </c>
      <c r="E4761" t="s">
        <v>9</v>
      </c>
      <c r="F4761" t="s">
        <v>9</v>
      </c>
      <c r="G4761" t="s">
        <v>9</v>
      </c>
      <c r="H4761" t="s">
        <v>9</v>
      </c>
    </row>
    <row r="4762" spans="1:8" x14ac:dyDescent="0.2">
      <c r="A4762" t="s">
        <v>4766</v>
      </c>
      <c r="B4762" t="str">
        <f>VLOOKUP(A4762,[1]Sheet1!$A$2:$C$7379,2,FALSE)</f>
        <v>IGR</v>
      </c>
      <c r="C4762" t="str">
        <f>VLOOKUP(A4762,[1]Sheet1!$A$2:$C$7379,3,FALSE)</f>
        <v>FTL_0891</v>
      </c>
      <c r="D4762">
        <v>545.62885575436803</v>
      </c>
      <c r="E4762">
        <v>0.40218259527974198</v>
      </c>
      <c r="F4762">
        <v>0.19702156810077701</v>
      </c>
      <c r="G4762">
        <v>1.81197193985627E-2</v>
      </c>
      <c r="H4762">
        <v>5.0613649562077798E-2</v>
      </c>
    </row>
    <row r="4763" spans="1:8" x14ac:dyDescent="0.2">
      <c r="A4763" t="s">
        <v>4767</v>
      </c>
      <c r="B4763" t="str">
        <f>VLOOKUP(A4763,[1]Sheet1!$A$2:$C$7379,2,FALSE)</f>
        <v>IGR</v>
      </c>
      <c r="C4763" t="str">
        <f>VLOOKUP(A4763,[1]Sheet1!$A$2:$C$7379,3,FALSE)</f>
        <v>FTL_0892</v>
      </c>
      <c r="D4763">
        <v>0</v>
      </c>
      <c r="E4763" t="s">
        <v>9</v>
      </c>
      <c r="F4763" t="s">
        <v>9</v>
      </c>
      <c r="G4763" t="s">
        <v>9</v>
      </c>
      <c r="H4763" t="s">
        <v>9</v>
      </c>
    </row>
    <row r="4764" spans="1:8" x14ac:dyDescent="0.2">
      <c r="A4764" t="s">
        <v>4768</v>
      </c>
      <c r="B4764" t="str">
        <f>VLOOKUP(A4764,[1]Sheet1!$A$2:$C$7379,2,FALSE)</f>
        <v>IGR</v>
      </c>
      <c r="C4764" t="str">
        <f>VLOOKUP(A4764,[1]Sheet1!$A$2:$C$7379,3,FALSE)</f>
        <v>FTL_0893</v>
      </c>
      <c r="D4764">
        <v>0</v>
      </c>
      <c r="E4764" t="s">
        <v>9</v>
      </c>
      <c r="F4764" t="s">
        <v>9</v>
      </c>
      <c r="G4764" t="s">
        <v>9</v>
      </c>
      <c r="H4764" t="s">
        <v>9</v>
      </c>
    </row>
    <row r="4765" spans="1:8" x14ac:dyDescent="0.2">
      <c r="A4765" t="s">
        <v>4769</v>
      </c>
      <c r="B4765" t="str">
        <f>VLOOKUP(A4765,[1]Sheet1!$A$2:$C$7379,2,FALSE)</f>
        <v>IGR</v>
      </c>
      <c r="C4765" t="str">
        <f>VLOOKUP(A4765,[1]Sheet1!$A$2:$C$7379,3,FALSE)</f>
        <v>FTL_0894</v>
      </c>
      <c r="D4765">
        <v>0</v>
      </c>
      <c r="E4765" t="s">
        <v>9</v>
      </c>
      <c r="F4765" t="s">
        <v>9</v>
      </c>
      <c r="G4765" t="s">
        <v>9</v>
      </c>
      <c r="H4765" t="s">
        <v>9</v>
      </c>
    </row>
    <row r="4766" spans="1:8" x14ac:dyDescent="0.2">
      <c r="A4766" t="s">
        <v>4770</v>
      </c>
      <c r="B4766" t="str">
        <f>VLOOKUP(A4766,[1]Sheet1!$A$2:$C$7379,2,FALSE)</f>
        <v>IGR</v>
      </c>
      <c r="C4766" t="str">
        <f>VLOOKUP(A4766,[1]Sheet1!$A$2:$C$7379,3,FALSE)</f>
        <v>FTL_0895</v>
      </c>
      <c r="D4766">
        <v>0</v>
      </c>
      <c r="E4766" t="s">
        <v>9</v>
      </c>
      <c r="F4766" t="s">
        <v>9</v>
      </c>
      <c r="G4766" t="s">
        <v>9</v>
      </c>
      <c r="H4766" t="s">
        <v>9</v>
      </c>
    </row>
    <row r="4767" spans="1:8" x14ac:dyDescent="0.2">
      <c r="A4767" t="s">
        <v>4771</v>
      </c>
      <c r="B4767" t="str">
        <f>VLOOKUP(A4767,[1]Sheet1!$A$2:$C$7379,2,FALSE)</f>
        <v>IGR</v>
      </c>
      <c r="C4767" t="str">
        <f>VLOOKUP(A4767,[1]Sheet1!$A$2:$C$7379,3,FALSE)</f>
        <v>FTL_0896</v>
      </c>
      <c r="D4767">
        <v>0</v>
      </c>
      <c r="E4767" t="s">
        <v>9</v>
      </c>
      <c r="F4767" t="s">
        <v>9</v>
      </c>
      <c r="G4767" t="s">
        <v>9</v>
      </c>
      <c r="H4767" t="s">
        <v>9</v>
      </c>
    </row>
    <row r="4768" spans="1:8" x14ac:dyDescent="0.2">
      <c r="A4768" t="s">
        <v>4772</v>
      </c>
      <c r="B4768" t="str">
        <f>VLOOKUP(A4768,[1]Sheet1!$A$2:$C$7379,2,FALSE)</f>
        <v>IGR</v>
      </c>
      <c r="C4768" t="str">
        <f>VLOOKUP(A4768,[1]Sheet1!$A$2:$C$7379,3,FALSE)</f>
        <v>FTL_0898</v>
      </c>
      <c r="D4768">
        <v>0</v>
      </c>
      <c r="E4768" t="s">
        <v>9</v>
      </c>
      <c r="F4768" t="s">
        <v>9</v>
      </c>
      <c r="G4768" t="s">
        <v>9</v>
      </c>
      <c r="H4768" t="s">
        <v>9</v>
      </c>
    </row>
    <row r="4769" spans="1:8" x14ac:dyDescent="0.2">
      <c r="A4769" t="s">
        <v>4773</v>
      </c>
      <c r="B4769" t="str">
        <f>VLOOKUP(A4769,[1]Sheet1!$A$2:$C$7379,2,FALSE)</f>
        <v>IGR</v>
      </c>
      <c r="C4769" t="str">
        <f>VLOOKUP(A4769,[1]Sheet1!$A$2:$C$7379,3,FALSE)</f>
        <v>FTL_0899</v>
      </c>
      <c r="D4769">
        <v>0</v>
      </c>
      <c r="E4769" t="s">
        <v>9</v>
      </c>
      <c r="F4769" t="s">
        <v>9</v>
      </c>
      <c r="G4769" t="s">
        <v>9</v>
      </c>
      <c r="H4769" t="s">
        <v>9</v>
      </c>
    </row>
    <row r="4770" spans="1:8" x14ac:dyDescent="0.2">
      <c r="A4770" t="s">
        <v>4774</v>
      </c>
      <c r="B4770" t="str">
        <f>VLOOKUP(A4770,[1]Sheet1!$A$2:$C$7379,2,FALSE)</f>
        <v>IGR</v>
      </c>
      <c r="C4770" t="str">
        <f>VLOOKUP(A4770,[1]Sheet1!$A$2:$C$7379,3,FALSE)</f>
        <v>FTL_0900</v>
      </c>
      <c r="D4770">
        <v>0</v>
      </c>
      <c r="E4770" t="s">
        <v>9</v>
      </c>
      <c r="F4770" t="s">
        <v>9</v>
      </c>
      <c r="G4770" t="s">
        <v>9</v>
      </c>
      <c r="H4770" t="s">
        <v>9</v>
      </c>
    </row>
    <row r="4771" spans="1:8" x14ac:dyDescent="0.2">
      <c r="A4771" t="s">
        <v>4775</v>
      </c>
      <c r="B4771" t="str">
        <f>VLOOKUP(A4771,[1]Sheet1!$A$2:$C$7379,2,FALSE)</f>
        <v>IGR</v>
      </c>
      <c r="C4771" t="str">
        <f>VLOOKUP(A4771,[1]Sheet1!$A$2:$C$7379,3,FALSE)</f>
        <v>FTL_0901</v>
      </c>
      <c r="D4771">
        <v>0</v>
      </c>
      <c r="E4771" t="s">
        <v>9</v>
      </c>
      <c r="F4771" t="s">
        <v>9</v>
      </c>
      <c r="G4771" t="s">
        <v>9</v>
      </c>
      <c r="H4771" t="s">
        <v>9</v>
      </c>
    </row>
    <row r="4772" spans="1:8" x14ac:dyDescent="0.2">
      <c r="A4772" t="s">
        <v>4776</v>
      </c>
      <c r="B4772" t="str">
        <f>VLOOKUP(A4772,[1]Sheet1!$A$2:$C$7379,2,FALSE)</f>
        <v>IGR</v>
      </c>
      <c r="C4772" t="str">
        <f>VLOOKUP(A4772,[1]Sheet1!$A$2:$C$7379,3,FALSE)</f>
        <v>FTL_0903</v>
      </c>
      <c r="D4772">
        <v>0</v>
      </c>
      <c r="E4772" t="s">
        <v>9</v>
      </c>
      <c r="F4772" t="s">
        <v>9</v>
      </c>
      <c r="G4772" t="s">
        <v>9</v>
      </c>
      <c r="H4772" t="s">
        <v>9</v>
      </c>
    </row>
    <row r="4773" spans="1:8" x14ac:dyDescent="0.2">
      <c r="A4773" t="s">
        <v>4777</v>
      </c>
      <c r="B4773" t="str">
        <f>VLOOKUP(A4773,[1]Sheet1!$A$2:$C$7379,2,FALSE)</f>
        <v>IGR</v>
      </c>
      <c r="C4773" t="str">
        <f>VLOOKUP(A4773,[1]Sheet1!$A$2:$C$7379,3,FALSE)</f>
        <v>FTL_0904</v>
      </c>
      <c r="D4773">
        <v>0</v>
      </c>
      <c r="E4773" t="s">
        <v>9</v>
      </c>
      <c r="F4773" t="s">
        <v>9</v>
      </c>
      <c r="G4773" t="s">
        <v>9</v>
      </c>
      <c r="H4773" t="s">
        <v>9</v>
      </c>
    </row>
    <row r="4774" spans="1:8" x14ac:dyDescent="0.2">
      <c r="A4774" t="s">
        <v>4778</v>
      </c>
      <c r="B4774" t="str">
        <f>VLOOKUP(A4774,[1]Sheet1!$A$2:$C$7379,2,FALSE)</f>
        <v>IGR</v>
      </c>
      <c r="C4774" t="str">
        <f>VLOOKUP(A4774,[1]Sheet1!$A$2:$C$7379,3,FALSE)</f>
        <v>FTL_0907</v>
      </c>
      <c r="D4774">
        <v>0.16982475507616801</v>
      </c>
      <c r="E4774">
        <v>1.66085019258497E-2</v>
      </c>
      <c r="F4774">
        <v>0.36548952410818297</v>
      </c>
      <c r="G4774">
        <v>0.81577606339559305</v>
      </c>
      <c r="H4774" t="s">
        <v>9</v>
      </c>
    </row>
    <row r="4775" spans="1:8" x14ac:dyDescent="0.2">
      <c r="A4775" t="s">
        <v>4779</v>
      </c>
      <c r="B4775" t="str">
        <f>VLOOKUP(A4775,[1]Sheet1!$A$2:$C$7379,2,FALSE)</f>
        <v>IGR</v>
      </c>
      <c r="C4775" t="str">
        <f>VLOOKUP(A4775,[1]Sheet1!$A$2:$C$7379,3,FALSE)</f>
        <v>FTL_0908</v>
      </c>
      <c r="D4775">
        <v>30.741174903019999</v>
      </c>
      <c r="E4775">
        <v>9.12941529770607E-2</v>
      </c>
      <c r="F4775">
        <v>0.303972197166757</v>
      </c>
      <c r="G4775">
        <v>0.60888252385192199</v>
      </c>
      <c r="H4775">
        <v>0.74598769742258297</v>
      </c>
    </row>
    <row r="4776" spans="1:8" x14ac:dyDescent="0.2">
      <c r="A4776" t="s">
        <v>4780</v>
      </c>
      <c r="B4776" t="str">
        <f>VLOOKUP(A4776,[1]Sheet1!$A$2:$C$7379,2,FALSE)</f>
        <v>IGR</v>
      </c>
      <c r="C4776" t="str">
        <f>VLOOKUP(A4776,[1]Sheet1!$A$2:$C$7379,3,FALSE)</f>
        <v>FTL_0909</v>
      </c>
      <c r="D4776">
        <v>0</v>
      </c>
      <c r="E4776" t="s">
        <v>9</v>
      </c>
      <c r="F4776" t="s">
        <v>9</v>
      </c>
      <c r="G4776" t="s">
        <v>9</v>
      </c>
      <c r="H4776" t="s">
        <v>9</v>
      </c>
    </row>
    <row r="4777" spans="1:8" x14ac:dyDescent="0.2">
      <c r="A4777" t="s">
        <v>4781</v>
      </c>
      <c r="B4777" t="str">
        <f>VLOOKUP(A4777,[1]Sheet1!$A$2:$C$7379,2,FALSE)</f>
        <v>IGR</v>
      </c>
      <c r="C4777" t="str">
        <f>VLOOKUP(A4777,[1]Sheet1!$A$2:$C$7379,3,FALSE)</f>
        <v>FTL_0910</v>
      </c>
      <c r="D4777">
        <v>0</v>
      </c>
      <c r="E4777" t="s">
        <v>9</v>
      </c>
      <c r="F4777" t="s">
        <v>9</v>
      </c>
      <c r="G4777" t="s">
        <v>9</v>
      </c>
      <c r="H4777" t="s">
        <v>9</v>
      </c>
    </row>
    <row r="4778" spans="1:8" x14ac:dyDescent="0.2">
      <c r="A4778" t="s">
        <v>4782</v>
      </c>
      <c r="B4778" t="str">
        <f>VLOOKUP(A4778,[1]Sheet1!$A$2:$C$7379,2,FALSE)</f>
        <v>IGR</v>
      </c>
      <c r="C4778" t="str">
        <f>VLOOKUP(A4778,[1]Sheet1!$A$2:$C$7379,3,FALSE)</f>
        <v>FTL_0911</v>
      </c>
      <c r="D4778">
        <v>0</v>
      </c>
      <c r="E4778" t="s">
        <v>9</v>
      </c>
      <c r="F4778" t="s">
        <v>9</v>
      </c>
      <c r="G4778" t="s">
        <v>9</v>
      </c>
      <c r="H4778" t="s">
        <v>9</v>
      </c>
    </row>
    <row r="4779" spans="1:8" x14ac:dyDescent="0.2">
      <c r="A4779" t="s">
        <v>4783</v>
      </c>
      <c r="B4779" t="str">
        <f>VLOOKUP(A4779,[1]Sheet1!$A$2:$C$7379,2,FALSE)</f>
        <v>IGR</v>
      </c>
      <c r="C4779" t="str">
        <f>VLOOKUP(A4779,[1]Sheet1!$A$2:$C$7379,3,FALSE)</f>
        <v>FTL_0913</v>
      </c>
      <c r="D4779">
        <v>0</v>
      </c>
      <c r="E4779" t="s">
        <v>9</v>
      </c>
      <c r="F4779" t="s">
        <v>9</v>
      </c>
      <c r="G4779" t="s">
        <v>9</v>
      </c>
      <c r="H4779" t="s">
        <v>9</v>
      </c>
    </row>
    <row r="4780" spans="1:8" x14ac:dyDescent="0.2">
      <c r="A4780" t="s">
        <v>4784</v>
      </c>
      <c r="B4780" t="str">
        <f>VLOOKUP(A4780,[1]Sheet1!$A$2:$C$7379,2,FALSE)</f>
        <v>IGR</v>
      </c>
      <c r="C4780" t="str">
        <f>VLOOKUP(A4780,[1]Sheet1!$A$2:$C$7379,3,FALSE)</f>
        <v>FTL_0915</v>
      </c>
      <c r="D4780">
        <v>0</v>
      </c>
      <c r="E4780" t="s">
        <v>9</v>
      </c>
      <c r="F4780" t="s">
        <v>9</v>
      </c>
      <c r="G4780" t="s">
        <v>9</v>
      </c>
      <c r="H4780" t="s">
        <v>9</v>
      </c>
    </row>
    <row r="4781" spans="1:8" x14ac:dyDescent="0.2">
      <c r="A4781" t="s">
        <v>4785</v>
      </c>
      <c r="B4781" t="str">
        <f>VLOOKUP(A4781,[1]Sheet1!$A$2:$C$7379,2,FALSE)</f>
        <v>IGR</v>
      </c>
      <c r="C4781" t="str">
        <f>VLOOKUP(A4781,[1]Sheet1!$A$2:$C$7379,3,FALSE)</f>
        <v>FTL_0916</v>
      </c>
      <c r="D4781">
        <v>0</v>
      </c>
      <c r="E4781" t="s">
        <v>9</v>
      </c>
      <c r="F4781" t="s">
        <v>9</v>
      </c>
      <c r="G4781" t="s">
        <v>9</v>
      </c>
      <c r="H4781" t="s">
        <v>9</v>
      </c>
    </row>
    <row r="4782" spans="1:8" x14ac:dyDescent="0.2">
      <c r="A4782" t="s">
        <v>4786</v>
      </c>
      <c r="B4782" t="str">
        <f>VLOOKUP(A4782,[1]Sheet1!$A$2:$C$7379,2,FALSE)</f>
        <v>IGR</v>
      </c>
      <c r="C4782" t="str">
        <f>VLOOKUP(A4782,[1]Sheet1!$A$2:$C$7379,3,FALSE)</f>
        <v>FTL_0917</v>
      </c>
      <c r="D4782">
        <v>0</v>
      </c>
      <c r="E4782" t="s">
        <v>9</v>
      </c>
      <c r="F4782" t="s">
        <v>9</v>
      </c>
      <c r="G4782" t="s">
        <v>9</v>
      </c>
      <c r="H4782" t="s">
        <v>9</v>
      </c>
    </row>
    <row r="4783" spans="1:8" x14ac:dyDescent="0.2">
      <c r="A4783" t="s">
        <v>4787</v>
      </c>
      <c r="B4783" t="str">
        <f>VLOOKUP(A4783,[1]Sheet1!$A$2:$C$7379,2,FALSE)</f>
        <v>IGR</v>
      </c>
      <c r="C4783" t="str">
        <f>VLOOKUP(A4783,[1]Sheet1!$A$2:$C$7379,3,FALSE)</f>
        <v>FTL_0918</v>
      </c>
      <c r="D4783">
        <v>0</v>
      </c>
      <c r="E4783" t="s">
        <v>9</v>
      </c>
      <c r="F4783" t="s">
        <v>9</v>
      </c>
      <c r="G4783" t="s">
        <v>9</v>
      </c>
      <c r="H4783" t="s">
        <v>9</v>
      </c>
    </row>
    <row r="4784" spans="1:8" x14ac:dyDescent="0.2">
      <c r="A4784" t="s">
        <v>4788</v>
      </c>
      <c r="B4784" t="str">
        <f>VLOOKUP(A4784,[1]Sheet1!$A$2:$C$7379,2,FALSE)</f>
        <v>IGR</v>
      </c>
      <c r="C4784" t="str">
        <f>VLOOKUP(A4784,[1]Sheet1!$A$2:$C$7379,3,FALSE)</f>
        <v>FTL_0919</v>
      </c>
      <c r="D4784">
        <v>0</v>
      </c>
      <c r="E4784" t="s">
        <v>9</v>
      </c>
      <c r="F4784" t="s">
        <v>9</v>
      </c>
      <c r="G4784" t="s">
        <v>9</v>
      </c>
      <c r="H4784" t="s">
        <v>9</v>
      </c>
    </row>
    <row r="4785" spans="1:8" x14ac:dyDescent="0.2">
      <c r="A4785" t="s">
        <v>4789</v>
      </c>
      <c r="B4785" t="str">
        <f>VLOOKUP(A4785,[1]Sheet1!$A$2:$C$7379,2,FALSE)</f>
        <v>IGR</v>
      </c>
      <c r="C4785" t="str">
        <f>VLOOKUP(A4785,[1]Sheet1!$A$2:$C$7379,3,FALSE)</f>
        <v>FTL_0923</v>
      </c>
      <c r="D4785">
        <v>0</v>
      </c>
      <c r="E4785" t="s">
        <v>9</v>
      </c>
      <c r="F4785" t="s">
        <v>9</v>
      </c>
      <c r="G4785" t="s">
        <v>9</v>
      </c>
      <c r="H4785" t="s">
        <v>9</v>
      </c>
    </row>
    <row r="4786" spans="1:8" x14ac:dyDescent="0.2">
      <c r="A4786" t="s">
        <v>4790</v>
      </c>
      <c r="B4786" t="str">
        <f>VLOOKUP(A4786,[1]Sheet1!$A$2:$C$7379,2,FALSE)</f>
        <v>IGR</v>
      </c>
      <c r="C4786" t="str">
        <f>VLOOKUP(A4786,[1]Sheet1!$A$2:$C$7379,3,FALSE)</f>
        <v>FTL_0924</v>
      </c>
      <c r="D4786">
        <v>0</v>
      </c>
      <c r="E4786" t="s">
        <v>9</v>
      </c>
      <c r="F4786" t="s">
        <v>9</v>
      </c>
      <c r="G4786" t="s">
        <v>9</v>
      </c>
      <c r="H4786" t="s">
        <v>9</v>
      </c>
    </row>
    <row r="4787" spans="1:8" x14ac:dyDescent="0.2">
      <c r="A4787" t="s">
        <v>4791</v>
      </c>
      <c r="B4787" t="str">
        <f>VLOOKUP(A4787,[1]Sheet1!$A$2:$C$7379,2,FALSE)</f>
        <v>IGR</v>
      </c>
      <c r="C4787" t="str">
        <f>VLOOKUP(A4787,[1]Sheet1!$A$2:$C$7379,3,FALSE)</f>
        <v>FTL_0926</v>
      </c>
      <c r="D4787">
        <v>0</v>
      </c>
      <c r="E4787" t="s">
        <v>9</v>
      </c>
      <c r="F4787" t="s">
        <v>9</v>
      </c>
      <c r="G4787" t="s">
        <v>9</v>
      </c>
      <c r="H4787" t="s">
        <v>9</v>
      </c>
    </row>
    <row r="4788" spans="1:8" x14ac:dyDescent="0.2">
      <c r="A4788" t="s">
        <v>4792</v>
      </c>
      <c r="B4788" t="str">
        <f>VLOOKUP(A4788,[1]Sheet1!$A$2:$C$7379,2,FALSE)</f>
        <v>IGR</v>
      </c>
      <c r="C4788" t="str">
        <f>VLOOKUP(A4788,[1]Sheet1!$A$2:$C$7379,3,FALSE)</f>
        <v>FTL_0927</v>
      </c>
      <c r="D4788">
        <v>0</v>
      </c>
      <c r="E4788" t="s">
        <v>9</v>
      </c>
      <c r="F4788" t="s">
        <v>9</v>
      </c>
      <c r="G4788" t="s">
        <v>9</v>
      </c>
      <c r="H4788" t="s">
        <v>9</v>
      </c>
    </row>
    <row r="4789" spans="1:8" x14ac:dyDescent="0.2">
      <c r="A4789" t="s">
        <v>4793</v>
      </c>
      <c r="B4789" t="str">
        <f>VLOOKUP(A4789,[1]Sheet1!$A$2:$C$7379,2,FALSE)</f>
        <v>IGR</v>
      </c>
      <c r="C4789" t="str">
        <f>VLOOKUP(A4789,[1]Sheet1!$A$2:$C$7379,3,FALSE)</f>
        <v>FTL_0928</v>
      </c>
      <c r="D4789">
        <v>0</v>
      </c>
      <c r="E4789" t="s">
        <v>9</v>
      </c>
      <c r="F4789" t="s">
        <v>9</v>
      </c>
      <c r="G4789" t="s">
        <v>9</v>
      </c>
      <c r="H4789" t="s">
        <v>9</v>
      </c>
    </row>
    <row r="4790" spans="1:8" x14ac:dyDescent="0.2">
      <c r="A4790" t="s">
        <v>4794</v>
      </c>
      <c r="B4790" t="str">
        <f>VLOOKUP(A4790,[1]Sheet1!$A$2:$C$7379,2,FALSE)</f>
        <v>IGR</v>
      </c>
      <c r="C4790" t="str">
        <f>VLOOKUP(A4790,[1]Sheet1!$A$2:$C$7379,3,FALSE)</f>
        <v>FTL_0929</v>
      </c>
      <c r="D4790">
        <v>0</v>
      </c>
      <c r="E4790" t="s">
        <v>9</v>
      </c>
      <c r="F4790" t="s">
        <v>9</v>
      </c>
      <c r="G4790" t="s">
        <v>9</v>
      </c>
      <c r="H4790" t="s">
        <v>9</v>
      </c>
    </row>
    <row r="4791" spans="1:8" x14ac:dyDescent="0.2">
      <c r="A4791" t="s">
        <v>4795</v>
      </c>
      <c r="B4791" t="str">
        <f>VLOOKUP(A4791,[1]Sheet1!$A$2:$C$7379,2,FALSE)</f>
        <v>IGR</v>
      </c>
      <c r="C4791" t="str">
        <f>VLOOKUP(A4791,[1]Sheet1!$A$2:$C$7379,3,FALSE)</f>
        <v>FTL_0930</v>
      </c>
      <c r="D4791">
        <v>0</v>
      </c>
      <c r="E4791" t="s">
        <v>9</v>
      </c>
      <c r="F4791" t="s">
        <v>9</v>
      </c>
      <c r="G4791" t="s">
        <v>9</v>
      </c>
      <c r="H4791" t="s">
        <v>9</v>
      </c>
    </row>
    <row r="4792" spans="1:8" x14ac:dyDescent="0.2">
      <c r="A4792" t="s">
        <v>4796</v>
      </c>
      <c r="B4792" t="str">
        <f>VLOOKUP(A4792,[1]Sheet1!$A$2:$C$7379,2,FALSE)</f>
        <v>IGR</v>
      </c>
      <c r="C4792" t="str">
        <f>VLOOKUP(A4792,[1]Sheet1!$A$2:$C$7379,3,FALSE)</f>
        <v>FTL_0931</v>
      </c>
      <c r="D4792">
        <v>0</v>
      </c>
      <c r="E4792" t="s">
        <v>9</v>
      </c>
      <c r="F4792" t="s">
        <v>9</v>
      </c>
      <c r="G4792" t="s">
        <v>9</v>
      </c>
      <c r="H4792" t="s">
        <v>9</v>
      </c>
    </row>
    <row r="4793" spans="1:8" x14ac:dyDescent="0.2">
      <c r="A4793" t="s">
        <v>4797</v>
      </c>
      <c r="B4793" t="str">
        <f>VLOOKUP(A4793,[1]Sheet1!$A$2:$C$7379,2,FALSE)</f>
        <v>IGR</v>
      </c>
      <c r="C4793" t="str">
        <f>VLOOKUP(A4793,[1]Sheet1!$A$2:$C$7379,3,FALSE)</f>
        <v>FTL_0932</v>
      </c>
      <c r="D4793">
        <v>0</v>
      </c>
      <c r="E4793" t="s">
        <v>9</v>
      </c>
      <c r="F4793" t="s">
        <v>9</v>
      </c>
      <c r="G4793" t="s">
        <v>9</v>
      </c>
      <c r="H4793" t="s">
        <v>9</v>
      </c>
    </row>
    <row r="4794" spans="1:8" x14ac:dyDescent="0.2">
      <c r="A4794" t="s">
        <v>4798</v>
      </c>
      <c r="B4794" t="str">
        <f>VLOOKUP(A4794,[1]Sheet1!$A$2:$C$7379,2,FALSE)</f>
        <v>IGR</v>
      </c>
      <c r="C4794" t="str">
        <f>VLOOKUP(A4794,[1]Sheet1!$A$2:$C$7379,3,FALSE)</f>
        <v>FTL_0933</v>
      </c>
      <c r="D4794">
        <v>0</v>
      </c>
      <c r="E4794" t="s">
        <v>9</v>
      </c>
      <c r="F4794" t="s">
        <v>9</v>
      </c>
      <c r="G4794" t="s">
        <v>9</v>
      </c>
      <c r="H4794" t="s">
        <v>9</v>
      </c>
    </row>
    <row r="4795" spans="1:8" x14ac:dyDescent="0.2">
      <c r="A4795" t="s">
        <v>4799</v>
      </c>
      <c r="B4795" t="str">
        <f>VLOOKUP(A4795,[1]Sheet1!$A$2:$C$7379,2,FALSE)</f>
        <v>IGR</v>
      </c>
      <c r="C4795" t="str">
        <f>VLOOKUP(A4795,[1]Sheet1!$A$2:$C$7379,3,FALSE)</f>
        <v>FTL_0934</v>
      </c>
      <c r="D4795">
        <v>0.58472273911551598</v>
      </c>
      <c r="E4795">
        <v>-7.9415417122277992E-3</v>
      </c>
      <c r="F4795">
        <v>0.36394515468653299</v>
      </c>
      <c r="G4795">
        <v>0.82978782845721599</v>
      </c>
      <c r="H4795" t="s">
        <v>9</v>
      </c>
    </row>
    <row r="4796" spans="1:8" x14ac:dyDescent="0.2">
      <c r="A4796" t="s">
        <v>4800</v>
      </c>
      <c r="B4796" t="str">
        <f>VLOOKUP(A4796,[1]Sheet1!$A$2:$C$7379,2,FALSE)</f>
        <v>IGR</v>
      </c>
      <c r="C4796" t="str">
        <f>VLOOKUP(A4796,[1]Sheet1!$A$2:$C$7379,3,FALSE)</f>
        <v>FTL_0935</v>
      </c>
      <c r="D4796">
        <v>0</v>
      </c>
      <c r="E4796" t="s">
        <v>9</v>
      </c>
      <c r="F4796" t="s">
        <v>9</v>
      </c>
      <c r="G4796" t="s">
        <v>9</v>
      </c>
      <c r="H4796" t="s">
        <v>9</v>
      </c>
    </row>
    <row r="4797" spans="1:8" x14ac:dyDescent="0.2">
      <c r="A4797" t="s">
        <v>4801</v>
      </c>
      <c r="B4797" t="str">
        <f>VLOOKUP(A4797,[1]Sheet1!$A$2:$C$7379,2,FALSE)</f>
        <v>IGR</v>
      </c>
      <c r="C4797" t="str">
        <f>VLOOKUP(A4797,[1]Sheet1!$A$2:$C$7379,3,FALSE)</f>
        <v>FTL_0936</v>
      </c>
      <c r="D4797">
        <v>0</v>
      </c>
      <c r="E4797" t="s">
        <v>9</v>
      </c>
      <c r="F4797" t="s">
        <v>9</v>
      </c>
      <c r="G4797" t="s">
        <v>9</v>
      </c>
      <c r="H4797" t="s">
        <v>9</v>
      </c>
    </row>
    <row r="4798" spans="1:8" x14ac:dyDescent="0.2">
      <c r="A4798" t="s">
        <v>4802</v>
      </c>
      <c r="B4798" t="str">
        <f>VLOOKUP(A4798,[1]Sheet1!$A$2:$C$7379,2,FALSE)</f>
        <v>IGR</v>
      </c>
      <c r="C4798" t="str">
        <f>VLOOKUP(A4798,[1]Sheet1!$A$2:$C$7379,3,FALSE)</f>
        <v>FTL_0937</v>
      </c>
      <c r="D4798">
        <v>0</v>
      </c>
      <c r="E4798" t="s">
        <v>9</v>
      </c>
      <c r="F4798" t="s">
        <v>9</v>
      </c>
      <c r="G4798" t="s">
        <v>9</v>
      </c>
      <c r="H4798" t="s">
        <v>9</v>
      </c>
    </row>
    <row r="4799" spans="1:8" x14ac:dyDescent="0.2">
      <c r="A4799" t="s">
        <v>4803</v>
      </c>
      <c r="B4799" t="str">
        <f>VLOOKUP(A4799,[1]Sheet1!$A$2:$C$7379,2,FALSE)</f>
        <v>IGR</v>
      </c>
      <c r="C4799" t="str">
        <f>VLOOKUP(A4799,[1]Sheet1!$A$2:$C$7379,3,FALSE)</f>
        <v>FTL_0939</v>
      </c>
      <c r="D4799">
        <v>0</v>
      </c>
      <c r="E4799" t="s">
        <v>9</v>
      </c>
      <c r="F4799" t="s">
        <v>9</v>
      </c>
      <c r="G4799" t="s">
        <v>9</v>
      </c>
      <c r="H4799" t="s">
        <v>9</v>
      </c>
    </row>
    <row r="4800" spans="1:8" x14ac:dyDescent="0.2">
      <c r="A4800" t="s">
        <v>4804</v>
      </c>
      <c r="B4800" t="str">
        <f>VLOOKUP(A4800,[1]Sheet1!$A$2:$C$7379,2,FALSE)</f>
        <v>IGR</v>
      </c>
      <c r="C4800" t="str">
        <f>VLOOKUP(A4800,[1]Sheet1!$A$2:$C$7379,3,FALSE)</f>
        <v>FTL_0940</v>
      </c>
      <c r="D4800">
        <v>0</v>
      </c>
      <c r="E4800" t="s">
        <v>9</v>
      </c>
      <c r="F4800" t="s">
        <v>9</v>
      </c>
      <c r="G4800" t="s">
        <v>9</v>
      </c>
      <c r="H4800" t="s">
        <v>9</v>
      </c>
    </row>
    <row r="4801" spans="1:8" x14ac:dyDescent="0.2">
      <c r="A4801" t="s">
        <v>4805</v>
      </c>
      <c r="B4801" t="str">
        <f>VLOOKUP(A4801,[1]Sheet1!$A$2:$C$7379,2,FALSE)</f>
        <v>IGR</v>
      </c>
      <c r="C4801" t="str">
        <f>VLOOKUP(A4801,[1]Sheet1!$A$2:$C$7379,3,FALSE)</f>
        <v>FTL_0941</v>
      </c>
      <c r="D4801">
        <v>0</v>
      </c>
      <c r="E4801" t="s">
        <v>9</v>
      </c>
      <c r="F4801" t="s">
        <v>9</v>
      </c>
      <c r="G4801" t="s">
        <v>9</v>
      </c>
      <c r="H4801" t="s">
        <v>9</v>
      </c>
    </row>
    <row r="4802" spans="1:8" x14ac:dyDescent="0.2">
      <c r="A4802" t="s">
        <v>4806</v>
      </c>
      <c r="B4802" t="str">
        <f>VLOOKUP(A4802,[1]Sheet1!$A$2:$C$7379,2,FALSE)</f>
        <v>IGR</v>
      </c>
      <c r="C4802" t="str">
        <f>VLOOKUP(A4802,[1]Sheet1!$A$2:$C$7379,3,FALSE)</f>
        <v>FTL_0943</v>
      </c>
      <c r="D4802">
        <v>0</v>
      </c>
      <c r="E4802" t="s">
        <v>9</v>
      </c>
      <c r="F4802" t="s">
        <v>9</v>
      </c>
      <c r="G4802" t="s">
        <v>9</v>
      </c>
      <c r="H4802" t="s">
        <v>9</v>
      </c>
    </row>
    <row r="4803" spans="1:8" x14ac:dyDescent="0.2">
      <c r="A4803" t="s">
        <v>4807</v>
      </c>
      <c r="B4803" t="str">
        <f>VLOOKUP(A4803,[1]Sheet1!$A$2:$C$7379,2,FALSE)</f>
        <v>IGR</v>
      </c>
      <c r="C4803" t="str">
        <f>VLOOKUP(A4803,[1]Sheet1!$A$2:$C$7379,3,FALSE)</f>
        <v>FTL_0946</v>
      </c>
      <c r="D4803">
        <v>0</v>
      </c>
      <c r="E4803" t="s">
        <v>9</v>
      </c>
      <c r="F4803" t="s">
        <v>9</v>
      </c>
      <c r="G4803" t="s">
        <v>9</v>
      </c>
      <c r="H4803" t="s">
        <v>9</v>
      </c>
    </row>
    <row r="4804" spans="1:8" x14ac:dyDescent="0.2">
      <c r="A4804" t="s">
        <v>4808</v>
      </c>
      <c r="B4804" t="str">
        <f>VLOOKUP(A4804,[1]Sheet1!$A$2:$C$7379,2,FALSE)</f>
        <v>IGR</v>
      </c>
      <c r="C4804" t="str">
        <f>VLOOKUP(A4804,[1]Sheet1!$A$2:$C$7379,3,FALSE)</f>
        <v>FTL_0947</v>
      </c>
      <c r="D4804">
        <v>3.2643941614105398</v>
      </c>
      <c r="E4804">
        <v>0.135624441950673</v>
      </c>
      <c r="F4804">
        <v>0.384268199801096</v>
      </c>
      <c r="G4804">
        <v>0.21240491709361101</v>
      </c>
      <c r="H4804" t="s">
        <v>9</v>
      </c>
    </row>
    <row r="4805" spans="1:8" x14ac:dyDescent="0.2">
      <c r="A4805" t="s">
        <v>4809</v>
      </c>
      <c r="B4805" t="str">
        <f>VLOOKUP(A4805,[1]Sheet1!$A$2:$C$7379,2,FALSE)</f>
        <v>IGR</v>
      </c>
      <c r="C4805" t="str">
        <f>VLOOKUP(A4805,[1]Sheet1!$A$2:$C$7379,3,FALSE)</f>
        <v>FTL_0948</v>
      </c>
      <c r="D4805">
        <v>2.3269441303372802</v>
      </c>
      <c r="E4805">
        <v>9.1710989420772694E-3</v>
      </c>
      <c r="F4805">
        <v>0.35730351523307402</v>
      </c>
      <c r="G4805">
        <v>0.90606707762604299</v>
      </c>
      <c r="H4805" t="s">
        <v>9</v>
      </c>
    </row>
    <row r="4806" spans="1:8" x14ac:dyDescent="0.2">
      <c r="A4806" t="s">
        <v>4810</v>
      </c>
      <c r="B4806" t="str">
        <f>VLOOKUP(A4806,[1]Sheet1!$A$2:$C$7379,2,FALSE)</f>
        <v>IGR</v>
      </c>
      <c r="C4806" t="str">
        <f>VLOOKUP(A4806,[1]Sheet1!$A$2:$C$7379,3,FALSE)</f>
        <v>FTL_0949</v>
      </c>
      <c r="D4806">
        <v>1.1055653482393499</v>
      </c>
      <c r="E4806">
        <v>2.8026615318117901E-2</v>
      </c>
      <c r="F4806">
        <v>0.362970580721859</v>
      </c>
      <c r="G4806">
        <v>0.61326471610027999</v>
      </c>
      <c r="H4806" t="s">
        <v>9</v>
      </c>
    </row>
    <row r="4807" spans="1:8" x14ac:dyDescent="0.2">
      <c r="A4807" t="s">
        <v>4811</v>
      </c>
      <c r="B4807" t="str">
        <f>VLOOKUP(A4807,[1]Sheet1!$A$2:$C$7379,2,FALSE)</f>
        <v>IGR</v>
      </c>
      <c r="C4807" t="str">
        <f>VLOOKUP(A4807,[1]Sheet1!$A$2:$C$7379,3,FALSE)</f>
        <v>FTL_0950</v>
      </c>
      <c r="D4807">
        <v>0.63606393935985905</v>
      </c>
      <c r="E4807">
        <v>-2.97943782500419E-2</v>
      </c>
      <c r="F4807">
        <v>0.36667713546971997</v>
      </c>
      <c r="G4807">
        <v>0.40530821251050703</v>
      </c>
      <c r="H4807" t="s">
        <v>9</v>
      </c>
    </row>
    <row r="4808" spans="1:8" x14ac:dyDescent="0.2">
      <c r="A4808" t="s">
        <v>4812</v>
      </c>
      <c r="B4808" t="str">
        <f>VLOOKUP(A4808,[1]Sheet1!$A$2:$C$7379,2,FALSE)</f>
        <v>IGR</v>
      </c>
      <c r="C4808" t="str">
        <f>VLOOKUP(A4808,[1]Sheet1!$A$2:$C$7379,3,FALSE)</f>
        <v>FTL_0951</v>
      </c>
      <c r="D4808">
        <v>0</v>
      </c>
      <c r="E4808" t="s">
        <v>9</v>
      </c>
      <c r="F4808" t="s">
        <v>9</v>
      </c>
      <c r="G4808" t="s">
        <v>9</v>
      </c>
      <c r="H4808" t="s">
        <v>9</v>
      </c>
    </row>
    <row r="4809" spans="1:8" x14ac:dyDescent="0.2">
      <c r="A4809" t="s">
        <v>4813</v>
      </c>
      <c r="B4809" t="str">
        <f>VLOOKUP(A4809,[1]Sheet1!$A$2:$C$7379,2,FALSE)</f>
        <v>IGR</v>
      </c>
      <c r="C4809" t="str">
        <f>VLOOKUP(A4809,[1]Sheet1!$A$2:$C$7379,3,FALSE)</f>
        <v>FTL_0952</v>
      </c>
      <c r="D4809">
        <v>29.272922030907701</v>
      </c>
      <c r="E4809">
        <v>4.5600471353630503E-2</v>
      </c>
      <c r="F4809">
        <v>0.36248729450669598</v>
      </c>
      <c r="G4809">
        <v>0.53603017857848101</v>
      </c>
      <c r="H4809">
        <v>0.69100794150640199</v>
      </c>
    </row>
    <row r="4810" spans="1:8" x14ac:dyDescent="0.2">
      <c r="A4810" t="s">
        <v>4814</v>
      </c>
      <c r="B4810" t="str">
        <f>VLOOKUP(A4810,[1]Sheet1!$A$2:$C$7379,2,FALSE)</f>
        <v>IGR</v>
      </c>
      <c r="C4810" t="str">
        <f>VLOOKUP(A4810,[1]Sheet1!$A$2:$C$7379,3,FALSE)</f>
        <v>FTL_0953</v>
      </c>
      <c r="D4810">
        <v>0.33025503253029898</v>
      </c>
      <c r="E4810">
        <v>2.0631370722669101E-2</v>
      </c>
      <c r="F4810">
        <v>0.36588239815908502</v>
      </c>
      <c r="G4810">
        <v>0.64822106441139604</v>
      </c>
      <c r="H4810" t="s">
        <v>9</v>
      </c>
    </row>
    <row r="4811" spans="1:8" x14ac:dyDescent="0.2">
      <c r="A4811" t="s">
        <v>4815</v>
      </c>
      <c r="B4811" t="str">
        <f>VLOOKUP(A4811,[1]Sheet1!$A$2:$C$7379,2,FALSE)</f>
        <v>IGR</v>
      </c>
      <c r="C4811" t="str">
        <f>VLOOKUP(A4811,[1]Sheet1!$A$2:$C$7379,3,FALSE)</f>
        <v>FTL_0954</v>
      </c>
      <c r="D4811">
        <v>10.4344940454843</v>
      </c>
      <c r="E4811">
        <v>3.8013942266047901E-2</v>
      </c>
      <c r="F4811">
        <v>0.32853049089434699</v>
      </c>
      <c r="G4811">
        <v>0.79883268077777403</v>
      </c>
      <c r="H4811">
        <v>0.87556154019079402</v>
      </c>
    </row>
    <row r="4812" spans="1:8" x14ac:dyDescent="0.2">
      <c r="A4812" t="s">
        <v>4816</v>
      </c>
      <c r="B4812" t="str">
        <f>VLOOKUP(A4812,[1]Sheet1!$A$2:$C$7379,2,FALSE)</f>
        <v>IGR</v>
      </c>
      <c r="C4812" t="str">
        <f>VLOOKUP(A4812,[1]Sheet1!$A$2:$C$7379,3,FALSE)</f>
        <v>FTL_0955</v>
      </c>
      <c r="D4812">
        <v>0</v>
      </c>
      <c r="E4812" t="s">
        <v>9</v>
      </c>
      <c r="F4812" t="s">
        <v>9</v>
      </c>
      <c r="G4812" t="s">
        <v>9</v>
      </c>
      <c r="H4812" t="s">
        <v>9</v>
      </c>
    </row>
    <row r="4813" spans="1:8" x14ac:dyDescent="0.2">
      <c r="A4813" t="s">
        <v>4817</v>
      </c>
      <c r="B4813" t="str">
        <f>VLOOKUP(A4813,[1]Sheet1!$A$2:$C$7379,2,FALSE)</f>
        <v>IGR</v>
      </c>
      <c r="C4813" t="str">
        <f>VLOOKUP(A4813,[1]Sheet1!$A$2:$C$7379,3,FALSE)</f>
        <v>FTL_0956</v>
      </c>
      <c r="D4813">
        <v>0</v>
      </c>
      <c r="E4813" t="s">
        <v>9</v>
      </c>
      <c r="F4813" t="s">
        <v>9</v>
      </c>
      <c r="G4813" t="s">
        <v>9</v>
      </c>
      <c r="H4813" t="s">
        <v>9</v>
      </c>
    </row>
    <row r="4814" spans="1:8" x14ac:dyDescent="0.2">
      <c r="A4814" t="s">
        <v>4818</v>
      </c>
      <c r="B4814" t="str">
        <f>VLOOKUP(A4814,[1]Sheet1!$A$2:$C$7379,2,FALSE)</f>
        <v>IGR</v>
      </c>
      <c r="C4814" t="str">
        <f>VLOOKUP(A4814,[1]Sheet1!$A$2:$C$7379,3,FALSE)</f>
        <v>FTL_0958</v>
      </c>
      <c r="D4814">
        <v>0</v>
      </c>
      <c r="E4814" t="s">
        <v>9</v>
      </c>
      <c r="F4814" t="s">
        <v>9</v>
      </c>
      <c r="G4814" t="s">
        <v>9</v>
      </c>
      <c r="H4814" t="s">
        <v>9</v>
      </c>
    </row>
    <row r="4815" spans="1:8" x14ac:dyDescent="0.2">
      <c r="A4815" t="s">
        <v>4819</v>
      </c>
      <c r="B4815" t="str">
        <f>VLOOKUP(A4815,[1]Sheet1!$A$2:$C$7379,2,FALSE)</f>
        <v>IGR</v>
      </c>
      <c r="C4815" t="str">
        <f>VLOOKUP(A4815,[1]Sheet1!$A$2:$C$7379,3,FALSE)</f>
        <v>FTL_0959</v>
      </c>
      <c r="D4815">
        <v>0</v>
      </c>
      <c r="E4815" t="s">
        <v>9</v>
      </c>
      <c r="F4815" t="s">
        <v>9</v>
      </c>
      <c r="G4815" t="s">
        <v>9</v>
      </c>
      <c r="H4815" t="s">
        <v>9</v>
      </c>
    </row>
    <row r="4816" spans="1:8" x14ac:dyDescent="0.2">
      <c r="A4816" t="s">
        <v>4820</v>
      </c>
      <c r="B4816" t="str">
        <f>VLOOKUP(A4816,[1]Sheet1!$A$2:$C$7379,2,FALSE)</f>
        <v>IGR</v>
      </c>
      <c r="C4816" t="str">
        <f>VLOOKUP(A4816,[1]Sheet1!$A$2:$C$7379,3,FALSE)</f>
        <v>FTL_0960</v>
      </c>
      <c r="D4816">
        <v>0</v>
      </c>
      <c r="E4816" t="s">
        <v>9</v>
      </c>
      <c r="F4816" t="s">
        <v>9</v>
      </c>
      <c r="G4816" t="s">
        <v>9</v>
      </c>
      <c r="H4816" t="s">
        <v>9</v>
      </c>
    </row>
    <row r="4817" spans="1:8" x14ac:dyDescent="0.2">
      <c r="A4817" t="s">
        <v>4821</v>
      </c>
      <c r="B4817" t="str">
        <f>VLOOKUP(A4817,[1]Sheet1!$A$2:$C$7379,2,FALSE)</f>
        <v>IGR</v>
      </c>
      <c r="C4817" t="str">
        <f>VLOOKUP(A4817,[1]Sheet1!$A$2:$C$7379,3,FALSE)</f>
        <v>FTL_0961</v>
      </c>
      <c r="D4817">
        <v>0</v>
      </c>
      <c r="E4817" t="s">
        <v>9</v>
      </c>
      <c r="F4817" t="s">
        <v>9</v>
      </c>
      <c r="G4817" t="s">
        <v>9</v>
      </c>
      <c r="H4817" t="s">
        <v>9</v>
      </c>
    </row>
    <row r="4818" spans="1:8" x14ac:dyDescent="0.2">
      <c r="A4818" t="s">
        <v>4822</v>
      </c>
      <c r="B4818" t="str">
        <f>VLOOKUP(A4818,[1]Sheet1!$A$2:$C$7379,2,FALSE)</f>
        <v>IGR</v>
      </c>
      <c r="C4818" t="str">
        <f>VLOOKUP(A4818,[1]Sheet1!$A$2:$C$7379,3,FALSE)</f>
        <v>FTL_0962</v>
      </c>
      <c r="D4818">
        <v>0</v>
      </c>
      <c r="E4818" t="s">
        <v>9</v>
      </c>
      <c r="F4818" t="s">
        <v>9</v>
      </c>
      <c r="G4818" t="s">
        <v>9</v>
      </c>
      <c r="H4818" t="s">
        <v>9</v>
      </c>
    </row>
    <row r="4819" spans="1:8" x14ac:dyDescent="0.2">
      <c r="A4819" t="s">
        <v>4823</v>
      </c>
      <c r="B4819" t="str">
        <f>VLOOKUP(A4819,[1]Sheet1!$A$2:$C$7379,2,FALSE)</f>
        <v>IGR</v>
      </c>
      <c r="C4819" t="str">
        <f>VLOOKUP(A4819,[1]Sheet1!$A$2:$C$7379,3,FALSE)</f>
        <v>FTL_0963</v>
      </c>
      <c r="D4819">
        <v>0</v>
      </c>
      <c r="E4819" t="s">
        <v>9</v>
      </c>
      <c r="F4819" t="s">
        <v>9</v>
      </c>
      <c r="G4819" t="s">
        <v>9</v>
      </c>
      <c r="H4819" t="s">
        <v>9</v>
      </c>
    </row>
    <row r="4820" spans="1:8" x14ac:dyDescent="0.2">
      <c r="A4820" t="s">
        <v>4824</v>
      </c>
      <c r="B4820" t="str">
        <f>VLOOKUP(A4820,[1]Sheet1!$A$2:$C$7379,2,FALSE)</f>
        <v>IGR</v>
      </c>
      <c r="C4820" t="str">
        <f>VLOOKUP(A4820,[1]Sheet1!$A$2:$C$7379,3,FALSE)</f>
        <v>FTL_0964</v>
      </c>
      <c r="D4820">
        <v>0</v>
      </c>
      <c r="E4820" t="s">
        <v>9</v>
      </c>
      <c r="F4820" t="s">
        <v>9</v>
      </c>
      <c r="G4820" t="s">
        <v>9</v>
      </c>
      <c r="H4820" t="s">
        <v>9</v>
      </c>
    </row>
    <row r="4821" spans="1:8" x14ac:dyDescent="0.2">
      <c r="A4821" t="s">
        <v>4825</v>
      </c>
      <c r="B4821" t="str">
        <f>VLOOKUP(A4821,[1]Sheet1!$A$2:$C$7379,2,FALSE)</f>
        <v>IGR</v>
      </c>
      <c r="C4821" t="str">
        <f>VLOOKUP(A4821,[1]Sheet1!$A$2:$C$7379,3,FALSE)</f>
        <v>FTL_0965</v>
      </c>
      <c r="D4821">
        <v>0</v>
      </c>
      <c r="E4821" t="s">
        <v>9</v>
      </c>
      <c r="F4821" t="s">
        <v>9</v>
      </c>
      <c r="G4821" t="s">
        <v>9</v>
      </c>
      <c r="H4821" t="s">
        <v>9</v>
      </c>
    </row>
    <row r="4822" spans="1:8" x14ac:dyDescent="0.2">
      <c r="A4822" t="s">
        <v>4826</v>
      </c>
      <c r="B4822" t="str">
        <f>VLOOKUP(A4822,[1]Sheet1!$A$2:$C$7379,2,FALSE)</f>
        <v>IGR</v>
      </c>
      <c r="C4822" t="str">
        <f>VLOOKUP(A4822,[1]Sheet1!$A$2:$C$7379,3,FALSE)</f>
        <v>FTL_0966</v>
      </c>
      <c r="D4822">
        <v>0</v>
      </c>
      <c r="E4822" t="s">
        <v>9</v>
      </c>
      <c r="F4822" t="s">
        <v>9</v>
      </c>
      <c r="G4822" t="s">
        <v>9</v>
      </c>
      <c r="H4822" t="s">
        <v>9</v>
      </c>
    </row>
    <row r="4823" spans="1:8" x14ac:dyDescent="0.2">
      <c r="A4823" t="s">
        <v>4827</v>
      </c>
      <c r="B4823" t="str">
        <f>VLOOKUP(A4823,[1]Sheet1!$A$2:$C$7379,2,FALSE)</f>
        <v>IGR</v>
      </c>
      <c r="C4823" t="str">
        <f>VLOOKUP(A4823,[1]Sheet1!$A$2:$C$7379,3,FALSE)</f>
        <v>FTL_0967</v>
      </c>
      <c r="D4823">
        <v>0</v>
      </c>
      <c r="E4823" t="s">
        <v>9</v>
      </c>
      <c r="F4823" t="s">
        <v>9</v>
      </c>
      <c r="G4823" t="s">
        <v>9</v>
      </c>
      <c r="H4823" t="s">
        <v>9</v>
      </c>
    </row>
    <row r="4824" spans="1:8" x14ac:dyDescent="0.2">
      <c r="A4824" t="s">
        <v>4828</v>
      </c>
      <c r="B4824" t="str">
        <f>VLOOKUP(A4824,[1]Sheet1!$A$2:$C$7379,2,FALSE)</f>
        <v>IGR</v>
      </c>
      <c r="C4824" t="str">
        <f>VLOOKUP(A4824,[1]Sheet1!$A$2:$C$7379,3,FALSE)</f>
        <v>FTL_0968</v>
      </c>
      <c r="D4824">
        <v>0</v>
      </c>
      <c r="E4824" t="s">
        <v>9</v>
      </c>
      <c r="F4824" t="s">
        <v>9</v>
      </c>
      <c r="G4824" t="s">
        <v>9</v>
      </c>
      <c r="H4824" t="s">
        <v>9</v>
      </c>
    </row>
    <row r="4825" spans="1:8" x14ac:dyDescent="0.2">
      <c r="A4825" t="s">
        <v>4829</v>
      </c>
      <c r="B4825" t="str">
        <f>VLOOKUP(A4825,[1]Sheet1!$A$2:$C$7379,2,FALSE)</f>
        <v>IGR</v>
      </c>
      <c r="C4825" t="str">
        <f>VLOOKUP(A4825,[1]Sheet1!$A$2:$C$7379,3,FALSE)</f>
        <v>FTL_0969</v>
      </c>
      <c r="D4825">
        <v>101.463941477242</v>
      </c>
      <c r="E4825">
        <v>7.3099026645485607E-2</v>
      </c>
      <c r="F4825">
        <v>0.34313857142020998</v>
      </c>
      <c r="G4825">
        <v>0.59785045556266003</v>
      </c>
      <c r="H4825">
        <v>0.73885549919512405</v>
      </c>
    </row>
    <row r="4826" spans="1:8" x14ac:dyDescent="0.2">
      <c r="A4826" t="s">
        <v>4830</v>
      </c>
      <c r="B4826" t="str">
        <f>VLOOKUP(A4826,[1]Sheet1!$A$2:$C$7379,2,FALSE)</f>
        <v>IGR</v>
      </c>
      <c r="C4826" t="str">
        <f>VLOOKUP(A4826,[1]Sheet1!$A$2:$C$7379,3,FALSE)</f>
        <v>FTL_0970</v>
      </c>
      <c r="D4826">
        <v>0</v>
      </c>
      <c r="E4826" t="s">
        <v>9</v>
      </c>
      <c r="F4826" t="s">
        <v>9</v>
      </c>
      <c r="G4826" t="s">
        <v>9</v>
      </c>
      <c r="H4826" t="s">
        <v>9</v>
      </c>
    </row>
    <row r="4827" spans="1:8" x14ac:dyDescent="0.2">
      <c r="A4827" t="s">
        <v>4831</v>
      </c>
      <c r="B4827" t="str">
        <f>VLOOKUP(A4827,[1]Sheet1!$A$2:$C$7379,2,FALSE)</f>
        <v>IGR</v>
      </c>
      <c r="C4827" t="str">
        <f>VLOOKUP(A4827,[1]Sheet1!$A$2:$C$7379,3,FALSE)</f>
        <v>FTL_0971</v>
      </c>
      <c r="D4827">
        <v>61.4216895083267</v>
      </c>
      <c r="E4827">
        <v>0.21997572401044499</v>
      </c>
      <c r="F4827">
        <v>0.25160685676442701</v>
      </c>
      <c r="G4827">
        <v>0.24947541118178401</v>
      </c>
      <c r="H4827">
        <v>0.40928314262570598</v>
      </c>
    </row>
    <row r="4828" spans="1:8" x14ac:dyDescent="0.2">
      <c r="A4828" t="s">
        <v>4832</v>
      </c>
      <c r="B4828" t="str">
        <f>VLOOKUP(A4828,[1]Sheet1!$A$2:$C$7379,2,FALSE)</f>
        <v>IGR</v>
      </c>
      <c r="C4828" t="str">
        <f>VLOOKUP(A4828,[1]Sheet1!$A$2:$C$7379,3,FALSE)</f>
        <v>FTL_0973</v>
      </c>
      <c r="D4828">
        <v>0</v>
      </c>
      <c r="E4828" t="s">
        <v>9</v>
      </c>
      <c r="F4828" t="s">
        <v>9</v>
      </c>
      <c r="G4828" t="s">
        <v>9</v>
      </c>
      <c r="H4828" t="s">
        <v>9</v>
      </c>
    </row>
    <row r="4829" spans="1:8" x14ac:dyDescent="0.2">
      <c r="A4829" t="s">
        <v>4833</v>
      </c>
      <c r="B4829" t="str">
        <f>VLOOKUP(A4829,[1]Sheet1!$A$2:$C$7379,2,FALSE)</f>
        <v>IGR</v>
      </c>
      <c r="C4829" t="str">
        <f>VLOOKUP(A4829,[1]Sheet1!$A$2:$C$7379,3,FALSE)</f>
        <v>FTL_0974</v>
      </c>
      <c r="D4829">
        <v>0.44484410638003002</v>
      </c>
      <c r="E4829">
        <v>-2.2121702989497501E-2</v>
      </c>
      <c r="F4829">
        <v>0.366020400685521</v>
      </c>
      <c r="G4829">
        <v>0.54901752607702303</v>
      </c>
      <c r="H4829" t="s">
        <v>9</v>
      </c>
    </row>
    <row r="4830" spans="1:8" x14ac:dyDescent="0.2">
      <c r="A4830" t="s">
        <v>4834</v>
      </c>
      <c r="B4830" t="str">
        <f>VLOOKUP(A4830,[1]Sheet1!$A$2:$C$7379,2,FALSE)</f>
        <v>IGR</v>
      </c>
      <c r="C4830" t="str">
        <f>VLOOKUP(A4830,[1]Sheet1!$A$2:$C$7379,3,FALSE)</f>
        <v>FTL_0976</v>
      </c>
      <c r="D4830">
        <v>19.649214824528499</v>
      </c>
      <c r="E4830">
        <v>-4.6616829247748799E-2</v>
      </c>
      <c r="F4830">
        <v>0.31021930837528899</v>
      </c>
      <c r="G4830">
        <v>0.77831780759679603</v>
      </c>
      <c r="H4830">
        <v>0.86172895137312</v>
      </c>
    </row>
    <row r="4831" spans="1:8" x14ac:dyDescent="0.2">
      <c r="A4831" t="s">
        <v>4835</v>
      </c>
      <c r="B4831" t="str">
        <f>VLOOKUP(A4831,[1]Sheet1!$A$2:$C$7379,2,FALSE)</f>
        <v>IGR</v>
      </c>
      <c r="C4831" t="str">
        <f>VLOOKUP(A4831,[1]Sheet1!$A$2:$C$7379,3,FALSE)</f>
        <v>FTL_0977</v>
      </c>
      <c r="D4831">
        <v>2.6313175003592701</v>
      </c>
      <c r="E4831">
        <v>-4.6724279811308299E-2</v>
      </c>
      <c r="F4831">
        <v>0.36113317784663601</v>
      </c>
      <c r="G4831">
        <v>0.54887053930935004</v>
      </c>
      <c r="H4831" t="s">
        <v>9</v>
      </c>
    </row>
    <row r="4832" spans="1:8" x14ac:dyDescent="0.2">
      <c r="A4832" t="s">
        <v>4836</v>
      </c>
      <c r="B4832" t="str">
        <f>VLOOKUP(A4832,[1]Sheet1!$A$2:$C$7379,2,FALSE)</f>
        <v>IGR</v>
      </c>
      <c r="C4832" t="str">
        <f>VLOOKUP(A4832,[1]Sheet1!$A$2:$C$7379,3,FALSE)</f>
        <v>FTL_0978</v>
      </c>
      <c r="D4832">
        <v>0</v>
      </c>
      <c r="E4832" t="s">
        <v>9</v>
      </c>
      <c r="F4832" t="s">
        <v>9</v>
      </c>
      <c r="G4832" t="s">
        <v>9</v>
      </c>
      <c r="H4832" t="s">
        <v>9</v>
      </c>
    </row>
    <row r="4833" spans="1:8" x14ac:dyDescent="0.2">
      <c r="A4833" t="s">
        <v>4837</v>
      </c>
      <c r="B4833" t="str">
        <f>VLOOKUP(A4833,[1]Sheet1!$A$2:$C$7379,2,FALSE)</f>
        <v>IGR</v>
      </c>
      <c r="C4833" t="str">
        <f>VLOOKUP(A4833,[1]Sheet1!$A$2:$C$7379,3,FALSE)</f>
        <v>FTL_0979</v>
      </c>
      <c r="D4833">
        <v>0</v>
      </c>
      <c r="E4833" t="s">
        <v>9</v>
      </c>
      <c r="F4833" t="s">
        <v>9</v>
      </c>
      <c r="G4833" t="s">
        <v>9</v>
      </c>
      <c r="H4833" t="s">
        <v>9</v>
      </c>
    </row>
    <row r="4834" spans="1:8" x14ac:dyDescent="0.2">
      <c r="A4834" t="s">
        <v>4838</v>
      </c>
      <c r="B4834" t="str">
        <f>VLOOKUP(A4834,[1]Sheet1!$A$2:$C$7379,2,FALSE)</f>
        <v>IGR</v>
      </c>
      <c r="C4834" t="str">
        <f>VLOOKUP(A4834,[1]Sheet1!$A$2:$C$7379,3,FALSE)</f>
        <v>FTL_0980</v>
      </c>
      <c r="D4834">
        <v>0</v>
      </c>
      <c r="E4834" t="s">
        <v>9</v>
      </c>
      <c r="F4834" t="s">
        <v>9</v>
      </c>
      <c r="G4834" t="s">
        <v>9</v>
      </c>
      <c r="H4834" t="s">
        <v>9</v>
      </c>
    </row>
    <row r="4835" spans="1:8" x14ac:dyDescent="0.2">
      <c r="A4835" t="s">
        <v>4839</v>
      </c>
      <c r="B4835" t="str">
        <f>VLOOKUP(A4835,[1]Sheet1!$A$2:$C$7379,2,FALSE)</f>
        <v>IGR</v>
      </c>
      <c r="C4835" t="str">
        <f>VLOOKUP(A4835,[1]Sheet1!$A$2:$C$7379,3,FALSE)</f>
        <v>FTL_0981</v>
      </c>
      <c r="D4835">
        <v>0</v>
      </c>
      <c r="E4835" t="s">
        <v>9</v>
      </c>
      <c r="F4835" t="s">
        <v>9</v>
      </c>
      <c r="G4835" t="s">
        <v>9</v>
      </c>
      <c r="H4835" t="s">
        <v>9</v>
      </c>
    </row>
    <row r="4836" spans="1:8" x14ac:dyDescent="0.2">
      <c r="A4836" t="s">
        <v>4840</v>
      </c>
      <c r="B4836" t="str">
        <f>VLOOKUP(A4836,[1]Sheet1!$A$2:$C$7379,2,FALSE)</f>
        <v>IGR</v>
      </c>
      <c r="C4836" t="str">
        <f>VLOOKUP(A4836,[1]Sheet1!$A$2:$C$7379,3,FALSE)</f>
        <v>FTL_0982</v>
      </c>
      <c r="D4836">
        <v>0</v>
      </c>
      <c r="E4836" t="s">
        <v>9</v>
      </c>
      <c r="F4836" t="s">
        <v>9</v>
      </c>
      <c r="G4836" t="s">
        <v>9</v>
      </c>
      <c r="H4836" t="s">
        <v>9</v>
      </c>
    </row>
    <row r="4837" spans="1:8" x14ac:dyDescent="0.2">
      <c r="A4837" t="s">
        <v>4841</v>
      </c>
      <c r="B4837" t="str">
        <f>VLOOKUP(A4837,[1]Sheet1!$A$2:$C$7379,2,FALSE)</f>
        <v>IGR</v>
      </c>
      <c r="C4837" t="str">
        <f>VLOOKUP(A4837,[1]Sheet1!$A$2:$C$7379,3,FALSE)</f>
        <v>FTL_0983</v>
      </c>
      <c r="D4837">
        <v>0</v>
      </c>
      <c r="E4837" t="s">
        <v>9</v>
      </c>
      <c r="F4837" t="s">
        <v>9</v>
      </c>
      <c r="G4837" t="s">
        <v>9</v>
      </c>
      <c r="H4837" t="s">
        <v>9</v>
      </c>
    </row>
    <row r="4838" spans="1:8" x14ac:dyDescent="0.2">
      <c r="A4838" t="s">
        <v>4842</v>
      </c>
      <c r="B4838" t="str">
        <f>VLOOKUP(A4838,[1]Sheet1!$A$2:$C$7379,2,FALSE)</f>
        <v>IGR</v>
      </c>
      <c r="C4838" t="str">
        <f>VLOOKUP(A4838,[1]Sheet1!$A$2:$C$7379,3,FALSE)</f>
        <v>FTL_0985</v>
      </c>
      <c r="D4838">
        <v>0</v>
      </c>
      <c r="E4838" t="s">
        <v>9</v>
      </c>
      <c r="F4838" t="s">
        <v>9</v>
      </c>
      <c r="G4838" t="s">
        <v>9</v>
      </c>
      <c r="H4838" t="s">
        <v>9</v>
      </c>
    </row>
    <row r="4839" spans="1:8" x14ac:dyDescent="0.2">
      <c r="A4839" t="s">
        <v>4843</v>
      </c>
      <c r="B4839" t="str">
        <f>VLOOKUP(A4839,[1]Sheet1!$A$2:$C$7379,2,FALSE)</f>
        <v>IGR</v>
      </c>
      <c r="C4839" t="str">
        <f>VLOOKUP(A4839,[1]Sheet1!$A$2:$C$7379,3,FALSE)</f>
        <v>FTL_0986</v>
      </c>
      <c r="D4839">
        <v>0</v>
      </c>
      <c r="E4839" t="s">
        <v>9</v>
      </c>
      <c r="F4839" t="s">
        <v>9</v>
      </c>
      <c r="G4839" t="s">
        <v>9</v>
      </c>
      <c r="H4839" t="s">
        <v>9</v>
      </c>
    </row>
    <row r="4840" spans="1:8" x14ac:dyDescent="0.2">
      <c r="A4840" t="s">
        <v>4844</v>
      </c>
      <c r="B4840" t="str">
        <f>VLOOKUP(A4840,[1]Sheet1!$A$2:$C$7379,2,FALSE)</f>
        <v>IGR</v>
      </c>
      <c r="C4840" t="str">
        <f>VLOOKUP(A4840,[1]Sheet1!$A$2:$C$7379,3,FALSE)</f>
        <v>FTL_0987</v>
      </c>
      <c r="D4840">
        <v>0</v>
      </c>
      <c r="E4840" t="s">
        <v>9</v>
      </c>
      <c r="F4840" t="s">
        <v>9</v>
      </c>
      <c r="G4840" t="s">
        <v>9</v>
      </c>
      <c r="H4840" t="s">
        <v>9</v>
      </c>
    </row>
    <row r="4841" spans="1:8" x14ac:dyDescent="0.2">
      <c r="A4841" t="s">
        <v>4845</v>
      </c>
      <c r="B4841" t="str">
        <f>VLOOKUP(A4841,[1]Sheet1!$A$2:$C$7379,2,FALSE)</f>
        <v>IGR</v>
      </c>
      <c r="C4841" t="str">
        <f>VLOOKUP(A4841,[1]Sheet1!$A$2:$C$7379,3,FALSE)</f>
        <v>FTL_0988</v>
      </c>
      <c r="D4841">
        <v>0</v>
      </c>
      <c r="E4841" t="s">
        <v>9</v>
      </c>
      <c r="F4841" t="s">
        <v>9</v>
      </c>
      <c r="G4841" t="s">
        <v>9</v>
      </c>
      <c r="H4841" t="s">
        <v>9</v>
      </c>
    </row>
    <row r="4842" spans="1:8" x14ac:dyDescent="0.2">
      <c r="A4842" t="s">
        <v>4846</v>
      </c>
      <c r="B4842" t="str">
        <f>VLOOKUP(A4842,[1]Sheet1!$A$2:$C$7379,2,FALSE)</f>
        <v>IGR</v>
      </c>
      <c r="C4842" t="str">
        <f>VLOOKUP(A4842,[1]Sheet1!$A$2:$C$7379,3,FALSE)</f>
        <v>FTL_0989</v>
      </c>
      <c r="D4842">
        <v>0</v>
      </c>
      <c r="E4842" t="s">
        <v>9</v>
      </c>
      <c r="F4842" t="s">
        <v>9</v>
      </c>
      <c r="G4842" t="s">
        <v>9</v>
      </c>
      <c r="H4842" t="s">
        <v>9</v>
      </c>
    </row>
    <row r="4843" spans="1:8" x14ac:dyDescent="0.2">
      <c r="A4843" t="s">
        <v>4847</v>
      </c>
      <c r="B4843" t="str">
        <f>VLOOKUP(A4843,[1]Sheet1!$A$2:$C$7379,2,FALSE)</f>
        <v>IGR</v>
      </c>
      <c r="C4843" t="str">
        <f>VLOOKUP(A4843,[1]Sheet1!$A$2:$C$7379,3,FALSE)</f>
        <v>FTL_0990</v>
      </c>
      <c r="D4843">
        <v>0</v>
      </c>
      <c r="E4843" t="s">
        <v>9</v>
      </c>
      <c r="F4843" t="s">
        <v>9</v>
      </c>
      <c r="G4843" t="s">
        <v>9</v>
      </c>
      <c r="H4843" t="s">
        <v>9</v>
      </c>
    </row>
    <row r="4844" spans="1:8" x14ac:dyDescent="0.2">
      <c r="A4844" t="s">
        <v>4848</v>
      </c>
      <c r="B4844" t="str">
        <f>VLOOKUP(A4844,[1]Sheet1!$A$2:$C$7379,2,FALSE)</f>
        <v>IGR</v>
      </c>
      <c r="C4844" t="str">
        <f>VLOOKUP(A4844,[1]Sheet1!$A$2:$C$7379,3,FALSE)</f>
        <v>FTL_0991</v>
      </c>
      <c r="D4844">
        <v>2.1742616168988902</v>
      </c>
      <c r="E4844">
        <v>-3.7338043049030098E-3</v>
      </c>
      <c r="F4844">
        <v>0.35661878244610001</v>
      </c>
      <c r="G4844">
        <v>0.96087830797380702</v>
      </c>
      <c r="H4844" t="s">
        <v>9</v>
      </c>
    </row>
    <row r="4845" spans="1:8" x14ac:dyDescent="0.2">
      <c r="A4845" t="s">
        <v>4849</v>
      </c>
      <c r="B4845" t="str">
        <f>VLOOKUP(A4845,[1]Sheet1!$A$2:$C$7379,2,FALSE)</f>
        <v>IGR</v>
      </c>
      <c r="C4845" t="str">
        <f>VLOOKUP(A4845,[1]Sheet1!$A$2:$C$7379,3,FALSE)</f>
        <v>FTL_0993</v>
      </c>
      <c r="D4845">
        <v>0</v>
      </c>
      <c r="E4845" t="s">
        <v>9</v>
      </c>
      <c r="F4845" t="s">
        <v>9</v>
      </c>
      <c r="G4845" t="s">
        <v>9</v>
      </c>
      <c r="H4845" t="s">
        <v>9</v>
      </c>
    </row>
    <row r="4846" spans="1:8" x14ac:dyDescent="0.2">
      <c r="A4846" t="s">
        <v>4850</v>
      </c>
      <c r="B4846" t="str">
        <f>VLOOKUP(A4846,[1]Sheet1!$A$2:$C$7379,2,FALSE)</f>
        <v>IGR</v>
      </c>
      <c r="C4846" t="str">
        <f>VLOOKUP(A4846,[1]Sheet1!$A$2:$C$7379,3,FALSE)</f>
        <v>FTL_0994</v>
      </c>
      <c r="D4846">
        <v>0</v>
      </c>
      <c r="E4846" t="s">
        <v>9</v>
      </c>
      <c r="F4846" t="s">
        <v>9</v>
      </c>
      <c r="G4846" t="s">
        <v>9</v>
      </c>
      <c r="H4846" t="s">
        <v>9</v>
      </c>
    </row>
    <row r="4847" spans="1:8" x14ac:dyDescent="0.2">
      <c r="A4847" t="s">
        <v>4851</v>
      </c>
      <c r="B4847" t="str">
        <f>VLOOKUP(A4847,[1]Sheet1!$A$2:$C$7379,2,FALSE)</f>
        <v>IGR</v>
      </c>
      <c r="C4847" t="str">
        <f>VLOOKUP(A4847,[1]Sheet1!$A$2:$C$7379,3,FALSE)</f>
        <v>FTL_0995</v>
      </c>
      <c r="D4847">
        <v>0</v>
      </c>
      <c r="E4847" t="s">
        <v>9</v>
      </c>
      <c r="F4847" t="s">
        <v>9</v>
      </c>
      <c r="G4847" t="s">
        <v>9</v>
      </c>
      <c r="H4847" t="s">
        <v>9</v>
      </c>
    </row>
    <row r="4848" spans="1:8" x14ac:dyDescent="0.2">
      <c r="A4848" t="s">
        <v>4852</v>
      </c>
      <c r="B4848" t="str">
        <f>VLOOKUP(A4848,[1]Sheet1!$A$2:$C$7379,2,FALSE)</f>
        <v>IGR</v>
      </c>
      <c r="C4848" t="str">
        <f>VLOOKUP(A4848,[1]Sheet1!$A$2:$C$7379,3,FALSE)</f>
        <v>FTL_0996</v>
      </c>
      <c r="D4848">
        <v>0</v>
      </c>
      <c r="E4848" t="s">
        <v>9</v>
      </c>
      <c r="F4848" t="s">
        <v>9</v>
      </c>
      <c r="G4848" t="s">
        <v>9</v>
      </c>
      <c r="H4848" t="s">
        <v>9</v>
      </c>
    </row>
    <row r="4849" spans="1:8" x14ac:dyDescent="0.2">
      <c r="A4849" t="s">
        <v>4853</v>
      </c>
      <c r="B4849" t="str">
        <f>VLOOKUP(A4849,[1]Sheet1!$A$2:$C$7379,2,FALSE)</f>
        <v>IGR</v>
      </c>
      <c r="C4849" t="str">
        <f>VLOOKUP(A4849,[1]Sheet1!$A$2:$C$7379,3,FALSE)</f>
        <v>FTL_0997</v>
      </c>
      <c r="D4849">
        <v>0</v>
      </c>
      <c r="E4849" t="s">
        <v>9</v>
      </c>
      <c r="F4849" t="s">
        <v>9</v>
      </c>
      <c r="G4849" t="s">
        <v>9</v>
      </c>
      <c r="H4849" t="s">
        <v>9</v>
      </c>
    </row>
    <row r="4850" spans="1:8" x14ac:dyDescent="0.2">
      <c r="A4850" t="s">
        <v>4854</v>
      </c>
      <c r="B4850" t="str">
        <f>VLOOKUP(A4850,[1]Sheet1!$A$2:$C$7379,2,FALSE)</f>
        <v>IGR</v>
      </c>
      <c r="C4850" t="str">
        <f>VLOOKUP(A4850,[1]Sheet1!$A$2:$C$7379,3,FALSE)</f>
        <v>FTL_0998</v>
      </c>
      <c r="D4850">
        <v>0.761218599275993</v>
      </c>
      <c r="E4850">
        <v>5.0205787084628903E-3</v>
      </c>
      <c r="F4850">
        <v>0.36133694488273299</v>
      </c>
      <c r="G4850">
        <v>0.92716751168820399</v>
      </c>
      <c r="H4850" t="s">
        <v>9</v>
      </c>
    </row>
    <row r="4851" spans="1:8" x14ac:dyDescent="0.2">
      <c r="A4851" t="s">
        <v>4855</v>
      </c>
      <c r="B4851" t="str">
        <f>VLOOKUP(A4851,[1]Sheet1!$A$2:$C$7379,2,FALSE)</f>
        <v>IGR</v>
      </c>
      <c r="C4851" t="str">
        <f>VLOOKUP(A4851,[1]Sheet1!$A$2:$C$7379,3,FALSE)</f>
        <v>FTL_0999</v>
      </c>
      <c r="D4851">
        <v>0</v>
      </c>
      <c r="E4851" t="s">
        <v>9</v>
      </c>
      <c r="F4851" t="s">
        <v>9</v>
      </c>
      <c r="G4851" t="s">
        <v>9</v>
      </c>
      <c r="H4851" t="s">
        <v>9</v>
      </c>
    </row>
    <row r="4852" spans="1:8" x14ac:dyDescent="0.2">
      <c r="A4852" t="s">
        <v>4856</v>
      </c>
      <c r="B4852" t="str">
        <f>VLOOKUP(A4852,[1]Sheet1!$A$2:$C$7379,2,FALSE)</f>
        <v>IGR</v>
      </c>
      <c r="C4852" t="str">
        <f>VLOOKUP(A4852,[1]Sheet1!$A$2:$C$7379,3,FALSE)</f>
        <v>FTL_1000</v>
      </c>
      <c r="D4852">
        <v>0.21646871650949301</v>
      </c>
      <c r="E4852">
        <v>-1.33073707772385E-2</v>
      </c>
      <c r="F4852">
        <v>0.36555174728123702</v>
      </c>
      <c r="G4852">
        <v>0.76617775043980196</v>
      </c>
      <c r="H4852" t="s">
        <v>9</v>
      </c>
    </row>
    <row r="4853" spans="1:8" x14ac:dyDescent="0.2">
      <c r="A4853" t="s">
        <v>4857</v>
      </c>
      <c r="B4853" t="str">
        <f>VLOOKUP(A4853,[1]Sheet1!$A$2:$C$7379,2,FALSE)</f>
        <v>IGR</v>
      </c>
      <c r="C4853" t="str">
        <f>VLOOKUP(A4853,[1]Sheet1!$A$2:$C$7379,3,FALSE)</f>
        <v>FTL_1001</v>
      </c>
      <c r="D4853">
        <v>0</v>
      </c>
      <c r="E4853" t="s">
        <v>9</v>
      </c>
      <c r="F4853" t="s">
        <v>9</v>
      </c>
      <c r="G4853" t="s">
        <v>9</v>
      </c>
      <c r="H4853" t="s">
        <v>9</v>
      </c>
    </row>
    <row r="4854" spans="1:8" x14ac:dyDescent="0.2">
      <c r="A4854" t="s">
        <v>4858</v>
      </c>
      <c r="B4854" t="str">
        <f>VLOOKUP(A4854,[1]Sheet1!$A$2:$C$7379,2,FALSE)</f>
        <v>IGR</v>
      </c>
      <c r="C4854" t="str">
        <f>VLOOKUP(A4854,[1]Sheet1!$A$2:$C$7379,3,FALSE)</f>
        <v>FTL_1002</v>
      </c>
      <c r="D4854">
        <v>0.16982475507616801</v>
      </c>
      <c r="E4854">
        <v>1.66085019258497E-2</v>
      </c>
      <c r="F4854">
        <v>0.36548952410818297</v>
      </c>
      <c r="G4854">
        <v>0.81577606339559305</v>
      </c>
      <c r="H4854" t="s">
        <v>9</v>
      </c>
    </row>
    <row r="4855" spans="1:8" x14ac:dyDescent="0.2">
      <c r="A4855" t="s">
        <v>4859</v>
      </c>
      <c r="B4855" t="str">
        <f>VLOOKUP(A4855,[1]Sheet1!$A$2:$C$7379,2,FALSE)</f>
        <v>IGR</v>
      </c>
      <c r="C4855" t="str">
        <f>VLOOKUP(A4855,[1]Sheet1!$A$2:$C$7379,3,FALSE)</f>
        <v>FTL_1003</v>
      </c>
      <c r="D4855">
        <v>0</v>
      </c>
      <c r="E4855" t="s">
        <v>9</v>
      </c>
      <c r="F4855" t="s">
        <v>9</v>
      </c>
      <c r="G4855" t="s">
        <v>9</v>
      </c>
      <c r="H4855" t="s">
        <v>9</v>
      </c>
    </row>
    <row r="4856" spans="1:8" x14ac:dyDescent="0.2">
      <c r="A4856" t="s">
        <v>4860</v>
      </c>
      <c r="B4856" t="str">
        <f>VLOOKUP(A4856,[1]Sheet1!$A$2:$C$7379,2,FALSE)</f>
        <v>IGR</v>
      </c>
      <c r="C4856" t="str">
        <f>VLOOKUP(A4856,[1]Sheet1!$A$2:$C$7379,3,FALSE)</f>
        <v>FTL_1006</v>
      </c>
      <c r="D4856">
        <v>595.63944249904205</v>
      </c>
      <c r="E4856">
        <v>-0.40866822971324102</v>
      </c>
      <c r="F4856">
        <v>0.131313982429931</v>
      </c>
      <c r="G4856">
        <v>8.4270491888280405E-4</v>
      </c>
      <c r="H4856">
        <v>3.5126438210842099E-3</v>
      </c>
    </row>
    <row r="4857" spans="1:8" x14ac:dyDescent="0.2">
      <c r="A4857" t="s">
        <v>4861</v>
      </c>
      <c r="B4857" t="str">
        <f>VLOOKUP(A4857,[1]Sheet1!$A$2:$C$7379,2,FALSE)</f>
        <v>IGR</v>
      </c>
      <c r="C4857" t="str">
        <f>VLOOKUP(A4857,[1]Sheet1!$A$2:$C$7379,3,FALSE)</f>
        <v>FTL_1007</v>
      </c>
      <c r="D4857">
        <v>0</v>
      </c>
      <c r="E4857" t="s">
        <v>9</v>
      </c>
      <c r="F4857" t="s">
        <v>9</v>
      </c>
      <c r="G4857" t="s">
        <v>9</v>
      </c>
      <c r="H4857" t="s">
        <v>9</v>
      </c>
    </row>
    <row r="4858" spans="1:8" x14ac:dyDescent="0.2">
      <c r="A4858" t="s">
        <v>4862</v>
      </c>
      <c r="B4858" t="str">
        <f>VLOOKUP(A4858,[1]Sheet1!$A$2:$C$7379,2,FALSE)</f>
        <v>IGR</v>
      </c>
      <c r="C4858" t="str">
        <f>VLOOKUP(A4858,[1]Sheet1!$A$2:$C$7379,3,FALSE)</f>
        <v>FTL_1008</v>
      </c>
      <c r="D4858">
        <v>0</v>
      </c>
      <c r="E4858" t="s">
        <v>9</v>
      </c>
      <c r="F4858" t="s">
        <v>9</v>
      </c>
      <c r="G4858" t="s">
        <v>9</v>
      </c>
      <c r="H4858" t="s">
        <v>9</v>
      </c>
    </row>
    <row r="4859" spans="1:8" x14ac:dyDescent="0.2">
      <c r="A4859" t="s">
        <v>4863</v>
      </c>
      <c r="B4859" t="str">
        <f>VLOOKUP(A4859,[1]Sheet1!$A$2:$C$7379,2,FALSE)</f>
        <v>IGR</v>
      </c>
      <c r="C4859" t="str">
        <f>VLOOKUP(A4859,[1]Sheet1!$A$2:$C$7379,3,FALSE)</f>
        <v>FTL_1009</v>
      </c>
      <c r="D4859">
        <v>0</v>
      </c>
      <c r="E4859" t="s">
        <v>9</v>
      </c>
      <c r="F4859" t="s">
        <v>9</v>
      </c>
      <c r="G4859" t="s">
        <v>9</v>
      </c>
      <c r="H4859" t="s">
        <v>9</v>
      </c>
    </row>
    <row r="4860" spans="1:8" x14ac:dyDescent="0.2">
      <c r="A4860" t="s">
        <v>4864</v>
      </c>
      <c r="B4860" t="str">
        <f>VLOOKUP(A4860,[1]Sheet1!$A$2:$C$7379,2,FALSE)</f>
        <v>IGR</v>
      </c>
      <c r="C4860" t="str">
        <f>VLOOKUP(A4860,[1]Sheet1!$A$2:$C$7379,3,FALSE)</f>
        <v>FTL_1012</v>
      </c>
      <c r="D4860">
        <v>0</v>
      </c>
      <c r="E4860" t="s">
        <v>9</v>
      </c>
      <c r="F4860" t="s">
        <v>9</v>
      </c>
      <c r="G4860" t="s">
        <v>9</v>
      </c>
      <c r="H4860" t="s">
        <v>9</v>
      </c>
    </row>
    <row r="4861" spans="1:8" x14ac:dyDescent="0.2">
      <c r="A4861" t="s">
        <v>4865</v>
      </c>
      <c r="B4861" t="str">
        <f>VLOOKUP(A4861,[1]Sheet1!$A$2:$C$7379,2,FALSE)</f>
        <v>IGR</v>
      </c>
      <c r="C4861" t="str">
        <f>VLOOKUP(A4861,[1]Sheet1!$A$2:$C$7379,3,FALSE)</f>
        <v>FTL_1013</v>
      </c>
      <c r="D4861">
        <v>0</v>
      </c>
      <c r="E4861" t="s">
        <v>9</v>
      </c>
      <c r="F4861" t="s">
        <v>9</v>
      </c>
      <c r="G4861" t="s">
        <v>9</v>
      </c>
      <c r="H4861" t="s">
        <v>9</v>
      </c>
    </row>
    <row r="4862" spans="1:8" x14ac:dyDescent="0.2">
      <c r="A4862" t="s">
        <v>4866</v>
      </c>
      <c r="B4862" t="str">
        <f>VLOOKUP(A4862,[1]Sheet1!$A$2:$C$7379,2,FALSE)</f>
        <v>IGR</v>
      </c>
      <c r="C4862" t="str">
        <f>VLOOKUP(A4862,[1]Sheet1!$A$2:$C$7379,3,FALSE)</f>
        <v>FTL_1014</v>
      </c>
      <c r="D4862">
        <v>0</v>
      </c>
      <c r="E4862" t="s">
        <v>9</v>
      </c>
      <c r="F4862" t="s">
        <v>9</v>
      </c>
      <c r="G4862" t="s">
        <v>9</v>
      </c>
      <c r="H4862" t="s">
        <v>9</v>
      </c>
    </row>
    <row r="4863" spans="1:8" x14ac:dyDescent="0.2">
      <c r="A4863" t="s">
        <v>4867</v>
      </c>
      <c r="B4863" t="str">
        <f>VLOOKUP(A4863,[1]Sheet1!$A$2:$C$7379,2,FALSE)</f>
        <v>IGR</v>
      </c>
      <c r="C4863" t="str">
        <f>VLOOKUP(A4863,[1]Sheet1!$A$2:$C$7379,3,FALSE)</f>
        <v>FTL_1015</v>
      </c>
      <c r="D4863">
        <v>0.66798392797383199</v>
      </c>
      <c r="E4863">
        <v>-3.0642688795403002E-2</v>
      </c>
      <c r="F4863">
        <v>0.36676664885770699</v>
      </c>
      <c r="G4863">
        <v>0.39040559540674302</v>
      </c>
      <c r="H4863" t="s">
        <v>9</v>
      </c>
    </row>
    <row r="4864" spans="1:8" x14ac:dyDescent="0.2">
      <c r="A4864" t="s">
        <v>4868</v>
      </c>
      <c r="B4864" t="str">
        <f>VLOOKUP(A4864,[1]Sheet1!$A$2:$C$7379,2,FALSE)</f>
        <v>IGR</v>
      </c>
      <c r="C4864" t="str">
        <f>VLOOKUP(A4864,[1]Sheet1!$A$2:$C$7379,3,FALSE)</f>
        <v>FTL_1016</v>
      </c>
      <c r="D4864">
        <v>0</v>
      </c>
      <c r="E4864" t="s">
        <v>9</v>
      </c>
      <c r="F4864" t="s">
        <v>9</v>
      </c>
      <c r="G4864" t="s">
        <v>9</v>
      </c>
      <c r="H4864" t="s">
        <v>9</v>
      </c>
    </row>
    <row r="4865" spans="1:8" x14ac:dyDescent="0.2">
      <c r="A4865" t="s">
        <v>4869</v>
      </c>
      <c r="B4865" t="str">
        <f>VLOOKUP(A4865,[1]Sheet1!$A$2:$C$7379,2,FALSE)</f>
        <v>IGR</v>
      </c>
      <c r="C4865" t="str">
        <f>VLOOKUP(A4865,[1]Sheet1!$A$2:$C$7379,3,FALSE)</f>
        <v>FTL_1017</v>
      </c>
      <c r="D4865">
        <v>0</v>
      </c>
      <c r="E4865" t="s">
        <v>9</v>
      </c>
      <c r="F4865" t="s">
        <v>9</v>
      </c>
      <c r="G4865" t="s">
        <v>9</v>
      </c>
      <c r="H4865" t="s">
        <v>9</v>
      </c>
    </row>
    <row r="4866" spans="1:8" x14ac:dyDescent="0.2">
      <c r="A4866" t="s">
        <v>4870</v>
      </c>
      <c r="B4866" t="str">
        <f>VLOOKUP(A4866,[1]Sheet1!$A$2:$C$7379,2,FALSE)</f>
        <v>IGR</v>
      </c>
      <c r="C4866" t="str">
        <f>VLOOKUP(A4866,[1]Sheet1!$A$2:$C$7379,3,FALSE)</f>
        <v>FTL_1019</v>
      </c>
      <c r="D4866">
        <v>0</v>
      </c>
      <c r="E4866" t="s">
        <v>9</v>
      </c>
      <c r="F4866" t="s">
        <v>9</v>
      </c>
      <c r="G4866" t="s">
        <v>9</v>
      </c>
      <c r="H4866" t="s">
        <v>9</v>
      </c>
    </row>
    <row r="4867" spans="1:8" x14ac:dyDescent="0.2">
      <c r="A4867" t="s">
        <v>4871</v>
      </c>
      <c r="B4867" t="str">
        <f>VLOOKUP(A4867,[1]Sheet1!$A$2:$C$7379,2,FALSE)</f>
        <v>IGR</v>
      </c>
      <c r="C4867" t="str">
        <f>VLOOKUP(A4867,[1]Sheet1!$A$2:$C$7379,3,FALSE)</f>
        <v>FTL_1022</v>
      </c>
      <c r="D4867">
        <v>0</v>
      </c>
      <c r="E4867" t="s">
        <v>9</v>
      </c>
      <c r="F4867" t="s">
        <v>9</v>
      </c>
      <c r="G4867" t="s">
        <v>9</v>
      </c>
      <c r="H4867" t="s">
        <v>9</v>
      </c>
    </row>
    <row r="4868" spans="1:8" x14ac:dyDescent="0.2">
      <c r="A4868" t="s">
        <v>4872</v>
      </c>
      <c r="B4868" t="str">
        <f>VLOOKUP(A4868,[1]Sheet1!$A$2:$C$7379,2,FALSE)</f>
        <v>IGR</v>
      </c>
      <c r="C4868" t="str">
        <f>VLOOKUP(A4868,[1]Sheet1!$A$2:$C$7379,3,FALSE)</f>
        <v>FTL_1023</v>
      </c>
      <c r="D4868">
        <v>48.942626821035702</v>
      </c>
      <c r="E4868">
        <v>0.375903766623158</v>
      </c>
      <c r="F4868">
        <v>0.38766188536088397</v>
      </c>
      <c r="G4868">
        <v>9.9392120868016395E-2</v>
      </c>
      <c r="H4868">
        <v>0.207330483679322</v>
      </c>
    </row>
    <row r="4869" spans="1:8" x14ac:dyDescent="0.2">
      <c r="A4869" t="s">
        <v>4873</v>
      </c>
      <c r="B4869" t="str">
        <f>VLOOKUP(A4869,[1]Sheet1!$A$2:$C$7379,2,FALSE)</f>
        <v>IGR</v>
      </c>
      <c r="C4869" t="str">
        <f>VLOOKUP(A4869,[1]Sheet1!$A$2:$C$7379,3,FALSE)</f>
        <v>FTL_1024</v>
      </c>
      <c r="D4869">
        <v>0</v>
      </c>
      <c r="E4869" t="s">
        <v>9</v>
      </c>
      <c r="F4869" t="s">
        <v>9</v>
      </c>
      <c r="G4869" t="s">
        <v>9</v>
      </c>
      <c r="H4869" t="s">
        <v>9</v>
      </c>
    </row>
    <row r="4870" spans="1:8" x14ac:dyDescent="0.2">
      <c r="A4870" t="s">
        <v>4874</v>
      </c>
      <c r="B4870" t="str">
        <f>VLOOKUP(A4870,[1]Sheet1!$A$2:$C$7379,2,FALSE)</f>
        <v>IGR</v>
      </c>
      <c r="C4870" t="str">
        <f>VLOOKUP(A4870,[1]Sheet1!$A$2:$C$7379,3,FALSE)</f>
        <v>FTL_1025</v>
      </c>
      <c r="D4870">
        <v>0</v>
      </c>
      <c r="E4870" t="s">
        <v>9</v>
      </c>
      <c r="F4870" t="s">
        <v>9</v>
      </c>
      <c r="G4870" t="s">
        <v>9</v>
      </c>
      <c r="H4870" t="s">
        <v>9</v>
      </c>
    </row>
    <row r="4871" spans="1:8" x14ac:dyDescent="0.2">
      <c r="A4871" t="s">
        <v>4875</v>
      </c>
      <c r="B4871" t="str">
        <f>VLOOKUP(A4871,[1]Sheet1!$A$2:$C$7379,2,FALSE)</f>
        <v>IGR</v>
      </c>
      <c r="C4871" t="str">
        <f>VLOOKUP(A4871,[1]Sheet1!$A$2:$C$7379,3,FALSE)</f>
        <v>FTL_1026</v>
      </c>
      <c r="D4871">
        <v>0</v>
      </c>
      <c r="E4871" t="s">
        <v>9</v>
      </c>
      <c r="F4871" t="s">
        <v>9</v>
      </c>
      <c r="G4871" t="s">
        <v>9</v>
      </c>
      <c r="H4871" t="s">
        <v>9</v>
      </c>
    </row>
    <row r="4872" spans="1:8" x14ac:dyDescent="0.2">
      <c r="A4872" t="s">
        <v>4876</v>
      </c>
      <c r="B4872" t="str">
        <f>VLOOKUP(A4872,[1]Sheet1!$A$2:$C$7379,2,FALSE)</f>
        <v>IGR</v>
      </c>
      <c r="C4872" t="str">
        <f>VLOOKUP(A4872,[1]Sheet1!$A$2:$C$7379,3,FALSE)</f>
        <v>FTL_1027</v>
      </c>
      <c r="D4872">
        <v>0.20979761142518299</v>
      </c>
      <c r="E4872">
        <v>-1.3228979780057701E-2</v>
      </c>
      <c r="F4872">
        <v>0.36554425389057399</v>
      </c>
      <c r="G4872">
        <v>0.76617775043980196</v>
      </c>
      <c r="H4872" t="s">
        <v>9</v>
      </c>
    </row>
    <row r="4873" spans="1:8" x14ac:dyDescent="0.2">
      <c r="A4873" t="s">
        <v>4877</v>
      </c>
      <c r="B4873" t="str">
        <f>VLOOKUP(A4873,[1]Sheet1!$A$2:$C$7379,2,FALSE)</f>
        <v>IGR</v>
      </c>
      <c r="C4873" t="str">
        <f>VLOOKUP(A4873,[1]Sheet1!$A$2:$C$7379,3,FALSE)</f>
        <v>FTL_1028</v>
      </c>
      <c r="D4873">
        <v>0</v>
      </c>
      <c r="E4873" t="s">
        <v>9</v>
      </c>
      <c r="F4873" t="s">
        <v>9</v>
      </c>
      <c r="G4873" t="s">
        <v>9</v>
      </c>
      <c r="H4873" t="s">
        <v>9</v>
      </c>
    </row>
    <row r="4874" spans="1:8" x14ac:dyDescent="0.2">
      <c r="A4874" t="s">
        <v>4878</v>
      </c>
      <c r="B4874" t="str">
        <f>VLOOKUP(A4874,[1]Sheet1!$A$2:$C$7379,2,FALSE)</f>
        <v>IGR</v>
      </c>
      <c r="C4874" t="str">
        <f>VLOOKUP(A4874,[1]Sheet1!$A$2:$C$7379,3,FALSE)</f>
        <v>FTL_1033</v>
      </c>
      <c r="D4874">
        <v>0</v>
      </c>
      <c r="E4874" t="s">
        <v>9</v>
      </c>
      <c r="F4874" t="s">
        <v>9</v>
      </c>
      <c r="G4874" t="s">
        <v>9</v>
      </c>
      <c r="H4874" t="s">
        <v>9</v>
      </c>
    </row>
    <row r="4875" spans="1:8" x14ac:dyDescent="0.2">
      <c r="A4875" t="s">
        <v>4879</v>
      </c>
      <c r="B4875" t="str">
        <f>VLOOKUP(A4875,[1]Sheet1!$A$2:$C$7379,2,FALSE)</f>
        <v>IGR</v>
      </c>
      <c r="C4875" t="str">
        <f>VLOOKUP(A4875,[1]Sheet1!$A$2:$C$7379,3,FALSE)</f>
        <v>FTL_1034</v>
      </c>
      <c r="D4875">
        <v>722.93869997987099</v>
      </c>
      <c r="E4875">
        <v>0.77620701865935704</v>
      </c>
      <c r="F4875">
        <v>0.155760492092818</v>
      </c>
      <c r="G4875" s="1">
        <v>1.1724613617856499E-7</v>
      </c>
      <c r="H4875" s="1">
        <v>1.1253437556578101E-6</v>
      </c>
    </row>
    <row r="4876" spans="1:8" x14ac:dyDescent="0.2">
      <c r="A4876" t="s">
        <v>4880</v>
      </c>
      <c r="B4876" t="str">
        <f>VLOOKUP(A4876,[1]Sheet1!$A$2:$C$7379,2,FALSE)</f>
        <v>IGR</v>
      </c>
      <c r="C4876" t="str">
        <f>VLOOKUP(A4876,[1]Sheet1!$A$2:$C$7379,3,FALSE)</f>
        <v>FTL_1036</v>
      </c>
      <c r="D4876">
        <v>7.7336392446766498</v>
      </c>
      <c r="E4876">
        <v>6.1219891575893498E-2</v>
      </c>
      <c r="F4876">
        <v>0.33627221230322801</v>
      </c>
      <c r="G4876">
        <v>0.67016946398652699</v>
      </c>
      <c r="H4876">
        <v>0.78778791245421198</v>
      </c>
    </row>
    <row r="4877" spans="1:8" x14ac:dyDescent="0.2">
      <c r="A4877" t="s">
        <v>4881</v>
      </c>
      <c r="B4877" t="str">
        <f>VLOOKUP(A4877,[1]Sheet1!$A$2:$C$7379,2,FALSE)</f>
        <v>IGR</v>
      </c>
      <c r="C4877" t="str">
        <f>VLOOKUP(A4877,[1]Sheet1!$A$2:$C$7379,3,FALSE)</f>
        <v>FTL_1037</v>
      </c>
      <c r="D4877">
        <v>0.334952271341317</v>
      </c>
      <c r="E4877">
        <v>2.4418232341066801E-2</v>
      </c>
      <c r="F4877">
        <v>0.36604458504821002</v>
      </c>
      <c r="G4877">
        <v>0.61276216868241196</v>
      </c>
      <c r="H4877" t="s">
        <v>9</v>
      </c>
    </row>
    <row r="4878" spans="1:8" x14ac:dyDescent="0.2">
      <c r="A4878" t="s">
        <v>4882</v>
      </c>
      <c r="B4878" t="str">
        <f>VLOOKUP(A4878,[1]Sheet1!$A$2:$C$7379,2,FALSE)</f>
        <v>IGR</v>
      </c>
      <c r="C4878" t="str">
        <f>VLOOKUP(A4878,[1]Sheet1!$A$2:$C$7379,3,FALSE)</f>
        <v>FTL_1038</v>
      </c>
      <c r="D4878">
        <v>0</v>
      </c>
      <c r="E4878" t="s">
        <v>9</v>
      </c>
      <c r="F4878" t="s">
        <v>9</v>
      </c>
      <c r="G4878" t="s">
        <v>9</v>
      </c>
      <c r="H4878" t="s">
        <v>9</v>
      </c>
    </row>
    <row r="4879" spans="1:8" x14ac:dyDescent="0.2">
      <c r="A4879" t="s">
        <v>4883</v>
      </c>
      <c r="B4879" t="str">
        <f>VLOOKUP(A4879,[1]Sheet1!$A$2:$C$7379,2,FALSE)</f>
        <v>IGR</v>
      </c>
      <c r="C4879" t="str">
        <f>VLOOKUP(A4879,[1]Sheet1!$A$2:$C$7379,3,FALSE)</f>
        <v>FTL_1039</v>
      </c>
      <c r="D4879">
        <v>0</v>
      </c>
      <c r="E4879" t="s">
        <v>9</v>
      </c>
      <c r="F4879" t="s">
        <v>9</v>
      </c>
      <c r="G4879" t="s">
        <v>9</v>
      </c>
      <c r="H4879" t="s">
        <v>9</v>
      </c>
    </row>
    <row r="4880" spans="1:8" x14ac:dyDescent="0.2">
      <c r="A4880" t="s">
        <v>4884</v>
      </c>
      <c r="B4880" t="str">
        <f>VLOOKUP(A4880,[1]Sheet1!$A$2:$C$7379,2,FALSE)</f>
        <v>IGR</v>
      </c>
      <c r="C4880" t="str">
        <f>VLOOKUP(A4880,[1]Sheet1!$A$2:$C$7379,3,FALSE)</f>
        <v>FTL_1040</v>
      </c>
      <c r="D4880">
        <v>0</v>
      </c>
      <c r="E4880" t="s">
        <v>9</v>
      </c>
      <c r="F4880" t="s">
        <v>9</v>
      </c>
      <c r="G4880" t="s">
        <v>9</v>
      </c>
      <c r="H4880" t="s">
        <v>9</v>
      </c>
    </row>
    <row r="4881" spans="1:8" x14ac:dyDescent="0.2">
      <c r="A4881" t="s">
        <v>4885</v>
      </c>
      <c r="B4881" t="str">
        <f>VLOOKUP(A4881,[1]Sheet1!$A$2:$C$7379,2,FALSE)</f>
        <v>IGR</v>
      </c>
      <c r="C4881" t="str">
        <f>VLOOKUP(A4881,[1]Sheet1!$A$2:$C$7379,3,FALSE)</f>
        <v>FTL_1041</v>
      </c>
      <c r="D4881">
        <v>0</v>
      </c>
      <c r="E4881" t="s">
        <v>9</v>
      </c>
      <c r="F4881" t="s">
        <v>9</v>
      </c>
      <c r="G4881" t="s">
        <v>9</v>
      </c>
      <c r="H4881" t="s">
        <v>9</v>
      </c>
    </row>
    <row r="4882" spans="1:8" x14ac:dyDescent="0.2">
      <c r="A4882" t="s">
        <v>4886</v>
      </c>
      <c r="B4882" t="str">
        <f>VLOOKUP(A4882,[1]Sheet1!$A$2:$C$7379,2,FALSE)</f>
        <v>IGR</v>
      </c>
      <c r="C4882" t="str">
        <f>VLOOKUP(A4882,[1]Sheet1!$A$2:$C$7379,3,FALSE)</f>
        <v>FTL_1042</v>
      </c>
      <c r="D4882">
        <v>0</v>
      </c>
      <c r="E4882" t="s">
        <v>9</v>
      </c>
      <c r="F4882" t="s">
        <v>9</v>
      </c>
      <c r="G4882" t="s">
        <v>9</v>
      </c>
      <c r="H4882" t="s">
        <v>9</v>
      </c>
    </row>
    <row r="4883" spans="1:8" x14ac:dyDescent="0.2">
      <c r="A4883" t="s">
        <v>4887</v>
      </c>
      <c r="B4883" t="str">
        <f>VLOOKUP(A4883,[1]Sheet1!$A$2:$C$7379,2,FALSE)</f>
        <v>IGR</v>
      </c>
      <c r="C4883" t="str">
        <f>VLOOKUP(A4883,[1]Sheet1!$A$2:$C$7379,3,FALSE)</f>
        <v>FTL_1043</v>
      </c>
      <c r="D4883">
        <v>0</v>
      </c>
      <c r="E4883" t="s">
        <v>9</v>
      </c>
      <c r="F4883" t="s">
        <v>9</v>
      </c>
      <c r="G4883" t="s">
        <v>9</v>
      </c>
      <c r="H4883" t="s">
        <v>9</v>
      </c>
    </row>
    <row r="4884" spans="1:8" x14ac:dyDescent="0.2">
      <c r="A4884" t="s">
        <v>4888</v>
      </c>
      <c r="B4884" t="str">
        <f>VLOOKUP(A4884,[1]Sheet1!$A$2:$C$7379,2,FALSE)</f>
        <v>IGR</v>
      </c>
      <c r="C4884" t="str">
        <f>VLOOKUP(A4884,[1]Sheet1!$A$2:$C$7379,3,FALSE)</f>
        <v>FTL_1045</v>
      </c>
      <c r="D4884">
        <v>0</v>
      </c>
      <c r="E4884" t="s">
        <v>9</v>
      </c>
      <c r="F4884" t="s">
        <v>9</v>
      </c>
      <c r="G4884" t="s">
        <v>9</v>
      </c>
      <c r="H4884" t="s">
        <v>9</v>
      </c>
    </row>
    <row r="4885" spans="1:8" x14ac:dyDescent="0.2">
      <c r="A4885" t="s">
        <v>4889</v>
      </c>
      <c r="B4885" t="str">
        <f>VLOOKUP(A4885,[1]Sheet1!$A$2:$C$7379,2,FALSE)</f>
        <v>IGR</v>
      </c>
      <c r="C4885" t="str">
        <f>VLOOKUP(A4885,[1]Sheet1!$A$2:$C$7379,3,FALSE)</f>
        <v>FTL_1047</v>
      </c>
      <c r="D4885">
        <v>31.446260987135801</v>
      </c>
      <c r="E4885">
        <v>0.36283923544304703</v>
      </c>
      <c r="F4885">
        <v>0.41767737759190299</v>
      </c>
      <c r="G4885">
        <v>0.105359498910327</v>
      </c>
      <c r="H4885">
        <v>0.216264234605408</v>
      </c>
    </row>
    <row r="4886" spans="1:8" x14ac:dyDescent="0.2">
      <c r="A4886" t="s">
        <v>4890</v>
      </c>
      <c r="B4886" t="str">
        <f>VLOOKUP(A4886,[1]Sheet1!$A$2:$C$7379,2,FALSE)</f>
        <v>IGR</v>
      </c>
      <c r="C4886" t="str">
        <f>VLOOKUP(A4886,[1]Sheet1!$A$2:$C$7379,3,FALSE)</f>
        <v>FTL_1048</v>
      </c>
      <c r="D4886">
        <v>0.16512751626514899</v>
      </c>
      <c r="E4886">
        <v>1.6482536658744301E-2</v>
      </c>
      <c r="F4886">
        <v>0.36547915068708697</v>
      </c>
      <c r="G4886">
        <v>0.819313843842014</v>
      </c>
      <c r="H4886" t="s">
        <v>9</v>
      </c>
    </row>
    <row r="4887" spans="1:8" x14ac:dyDescent="0.2">
      <c r="A4887" t="s">
        <v>4891</v>
      </c>
      <c r="B4887" t="str">
        <f>VLOOKUP(A4887,[1]Sheet1!$A$2:$C$7379,2,FALSE)</f>
        <v>IGR</v>
      </c>
      <c r="C4887" t="str">
        <f>VLOOKUP(A4887,[1]Sheet1!$A$2:$C$7379,3,FALSE)</f>
        <v>FTL_1049</v>
      </c>
      <c r="D4887">
        <v>0</v>
      </c>
      <c r="E4887" t="s">
        <v>9</v>
      </c>
      <c r="F4887" t="s">
        <v>9</v>
      </c>
      <c r="G4887" t="s">
        <v>9</v>
      </c>
      <c r="H4887" t="s">
        <v>9</v>
      </c>
    </row>
    <row r="4888" spans="1:8" x14ac:dyDescent="0.2">
      <c r="A4888" t="s">
        <v>4892</v>
      </c>
      <c r="B4888" t="str">
        <f>VLOOKUP(A4888,[1]Sheet1!$A$2:$C$7379,2,FALSE)</f>
        <v>IGR</v>
      </c>
      <c r="C4888" t="str">
        <f>VLOOKUP(A4888,[1]Sheet1!$A$2:$C$7379,3,FALSE)</f>
        <v>FTL_1050</v>
      </c>
      <c r="D4888">
        <v>0</v>
      </c>
      <c r="E4888" t="s">
        <v>9</v>
      </c>
      <c r="F4888" t="s">
        <v>9</v>
      </c>
      <c r="G4888" t="s">
        <v>9</v>
      </c>
      <c r="H4888" t="s">
        <v>9</v>
      </c>
    </row>
    <row r="4889" spans="1:8" x14ac:dyDescent="0.2">
      <c r="A4889" t="s">
        <v>4893</v>
      </c>
      <c r="B4889" t="str">
        <f>VLOOKUP(A4889,[1]Sheet1!$A$2:$C$7379,2,FALSE)</f>
        <v>IGR</v>
      </c>
      <c r="C4889" t="str">
        <f>VLOOKUP(A4889,[1]Sheet1!$A$2:$C$7379,3,FALSE)</f>
        <v>FTL_1051</v>
      </c>
      <c r="D4889">
        <v>0</v>
      </c>
      <c r="E4889" t="s">
        <v>9</v>
      </c>
      <c r="F4889" t="s">
        <v>9</v>
      </c>
      <c r="G4889" t="s">
        <v>9</v>
      </c>
      <c r="H4889" t="s">
        <v>9</v>
      </c>
    </row>
    <row r="4890" spans="1:8" x14ac:dyDescent="0.2">
      <c r="A4890" t="s">
        <v>4894</v>
      </c>
      <c r="B4890" t="str">
        <f>VLOOKUP(A4890,[1]Sheet1!$A$2:$C$7379,2,FALSE)</f>
        <v>IGR</v>
      </c>
      <c r="C4890" t="str">
        <f>VLOOKUP(A4890,[1]Sheet1!$A$2:$C$7379,3,FALSE)</f>
        <v>FTL_1052</v>
      </c>
      <c r="D4890">
        <v>0.54944712157751896</v>
      </c>
      <c r="E4890">
        <v>1.300615267053E-2</v>
      </c>
      <c r="F4890">
        <v>0.36400858485866799</v>
      </c>
      <c r="G4890">
        <v>0.75308453202908798</v>
      </c>
      <c r="H4890" t="s">
        <v>9</v>
      </c>
    </row>
    <row r="4891" spans="1:8" x14ac:dyDescent="0.2">
      <c r="A4891" t="s">
        <v>4895</v>
      </c>
      <c r="B4891" t="str">
        <f>VLOOKUP(A4891,[1]Sheet1!$A$2:$C$7379,2,FALSE)</f>
        <v>IGR</v>
      </c>
      <c r="C4891" t="str">
        <f>VLOOKUP(A4891,[1]Sheet1!$A$2:$C$7379,3,FALSE)</f>
        <v>FTL_1054</v>
      </c>
      <c r="D4891">
        <v>0</v>
      </c>
      <c r="E4891" t="s">
        <v>9</v>
      </c>
      <c r="F4891" t="s">
        <v>9</v>
      </c>
      <c r="G4891" t="s">
        <v>9</v>
      </c>
      <c r="H4891" t="s">
        <v>9</v>
      </c>
    </row>
    <row r="4892" spans="1:8" x14ac:dyDescent="0.2">
      <c r="A4892" t="s">
        <v>4896</v>
      </c>
      <c r="B4892" t="str">
        <f>VLOOKUP(A4892,[1]Sheet1!$A$2:$C$7379,2,FALSE)</f>
        <v>IGR</v>
      </c>
      <c r="C4892" t="str">
        <f>VLOOKUP(A4892,[1]Sheet1!$A$2:$C$7379,3,FALSE)</f>
        <v>FTL_1055</v>
      </c>
      <c r="D4892">
        <v>0</v>
      </c>
      <c r="E4892" t="s">
        <v>9</v>
      </c>
      <c r="F4892" t="s">
        <v>9</v>
      </c>
      <c r="G4892" t="s">
        <v>9</v>
      </c>
      <c r="H4892" t="s">
        <v>9</v>
      </c>
    </row>
    <row r="4893" spans="1:8" x14ac:dyDescent="0.2">
      <c r="A4893" t="s">
        <v>4897</v>
      </c>
      <c r="B4893" t="str">
        <f>VLOOKUP(A4893,[1]Sheet1!$A$2:$C$7379,2,FALSE)</f>
        <v>IGR</v>
      </c>
      <c r="C4893" t="str">
        <f>VLOOKUP(A4893,[1]Sheet1!$A$2:$C$7379,3,FALSE)</f>
        <v>FTL_1056</v>
      </c>
      <c r="D4893">
        <v>0</v>
      </c>
      <c r="E4893" t="s">
        <v>9</v>
      </c>
      <c r="F4893" t="s">
        <v>9</v>
      </c>
      <c r="G4893" t="s">
        <v>9</v>
      </c>
      <c r="H4893" t="s">
        <v>9</v>
      </c>
    </row>
    <row r="4894" spans="1:8" x14ac:dyDescent="0.2">
      <c r="A4894" t="s">
        <v>4898</v>
      </c>
      <c r="B4894" t="str">
        <f>VLOOKUP(A4894,[1]Sheet1!$A$2:$C$7379,2,FALSE)</f>
        <v>IGR</v>
      </c>
      <c r="C4894" t="str">
        <f>VLOOKUP(A4894,[1]Sheet1!$A$2:$C$7379,3,FALSE)</f>
        <v>FTL_1058</v>
      </c>
      <c r="D4894">
        <v>79.523592594200906</v>
      </c>
      <c r="E4894">
        <v>-8.1870833465159096E-2</v>
      </c>
      <c r="F4894">
        <v>0.22814113153650301</v>
      </c>
      <c r="G4894">
        <v>0.64627574443491298</v>
      </c>
      <c r="H4894">
        <v>0.771773476203088</v>
      </c>
    </row>
    <row r="4895" spans="1:8" x14ac:dyDescent="0.2">
      <c r="A4895" t="s">
        <v>4899</v>
      </c>
      <c r="B4895" t="str">
        <f>VLOOKUP(A4895,[1]Sheet1!$A$2:$C$7379,2,FALSE)</f>
        <v>IGR</v>
      </c>
      <c r="C4895" t="str">
        <f>VLOOKUP(A4895,[1]Sheet1!$A$2:$C$7379,3,FALSE)</f>
        <v>FTL_1059</v>
      </c>
      <c r="D4895">
        <v>0</v>
      </c>
      <c r="E4895" t="s">
        <v>9</v>
      </c>
      <c r="F4895" t="s">
        <v>9</v>
      </c>
      <c r="G4895" t="s">
        <v>9</v>
      </c>
      <c r="H4895" t="s">
        <v>9</v>
      </c>
    </row>
    <row r="4896" spans="1:8" x14ac:dyDescent="0.2">
      <c r="A4896" t="s">
        <v>4900</v>
      </c>
      <c r="B4896" t="str">
        <f>VLOOKUP(A4896,[1]Sheet1!$A$2:$C$7379,2,FALSE)</f>
        <v>IGR</v>
      </c>
      <c r="C4896" t="str">
        <f>VLOOKUP(A4896,[1]Sheet1!$A$2:$C$7379,3,FALSE)</f>
        <v>FTL_1060</v>
      </c>
      <c r="D4896">
        <v>0</v>
      </c>
      <c r="E4896" t="s">
        <v>9</v>
      </c>
      <c r="F4896" t="s">
        <v>9</v>
      </c>
      <c r="G4896" t="s">
        <v>9</v>
      </c>
      <c r="H4896" t="s">
        <v>9</v>
      </c>
    </row>
    <row r="4897" spans="1:8" x14ac:dyDescent="0.2">
      <c r="A4897" t="s">
        <v>4901</v>
      </c>
      <c r="B4897" t="str">
        <f>VLOOKUP(A4897,[1]Sheet1!$A$2:$C$7379,2,FALSE)</f>
        <v>IGR</v>
      </c>
      <c r="C4897" t="str">
        <f>VLOOKUP(A4897,[1]Sheet1!$A$2:$C$7379,3,FALSE)</f>
        <v>FTL_1061</v>
      </c>
      <c r="D4897">
        <v>0</v>
      </c>
      <c r="E4897" t="s">
        <v>9</v>
      </c>
      <c r="F4897" t="s">
        <v>9</v>
      </c>
      <c r="G4897" t="s">
        <v>9</v>
      </c>
      <c r="H4897" t="s">
        <v>9</v>
      </c>
    </row>
    <row r="4898" spans="1:8" x14ac:dyDescent="0.2">
      <c r="A4898" t="s">
        <v>4902</v>
      </c>
      <c r="B4898" t="str">
        <f>VLOOKUP(A4898,[1]Sheet1!$A$2:$C$7379,2,FALSE)</f>
        <v>IGR</v>
      </c>
      <c r="C4898" t="str">
        <f>VLOOKUP(A4898,[1]Sheet1!$A$2:$C$7379,3,FALSE)</f>
        <v>FTL_1062</v>
      </c>
      <c r="D4898">
        <v>0</v>
      </c>
      <c r="E4898" t="s">
        <v>9</v>
      </c>
      <c r="F4898" t="s">
        <v>9</v>
      </c>
      <c r="G4898" t="s">
        <v>9</v>
      </c>
      <c r="H4898" t="s">
        <v>9</v>
      </c>
    </row>
    <row r="4899" spans="1:8" x14ac:dyDescent="0.2">
      <c r="A4899" t="s">
        <v>4903</v>
      </c>
      <c r="B4899" t="str">
        <f>VLOOKUP(A4899,[1]Sheet1!$A$2:$C$7379,2,FALSE)</f>
        <v>IGR</v>
      </c>
      <c r="C4899" t="str">
        <f>VLOOKUP(A4899,[1]Sheet1!$A$2:$C$7379,3,FALSE)</f>
        <v>FTL_1063</v>
      </c>
      <c r="D4899">
        <v>0</v>
      </c>
      <c r="E4899" t="s">
        <v>9</v>
      </c>
      <c r="F4899" t="s">
        <v>9</v>
      </c>
      <c r="G4899" t="s">
        <v>9</v>
      </c>
      <c r="H4899" t="s">
        <v>9</v>
      </c>
    </row>
    <row r="4900" spans="1:8" x14ac:dyDescent="0.2">
      <c r="A4900" t="s">
        <v>4904</v>
      </c>
      <c r="B4900" t="str">
        <f>VLOOKUP(A4900,[1]Sheet1!$A$2:$C$7379,2,FALSE)</f>
        <v>IGR</v>
      </c>
      <c r="C4900" t="str">
        <f>VLOOKUP(A4900,[1]Sheet1!$A$2:$C$7379,3,FALSE)</f>
        <v>FTL_1065</v>
      </c>
      <c r="D4900">
        <v>0</v>
      </c>
      <c r="E4900" t="s">
        <v>9</v>
      </c>
      <c r="F4900" t="s">
        <v>9</v>
      </c>
      <c r="G4900" t="s">
        <v>9</v>
      </c>
      <c r="H4900" t="s">
        <v>9</v>
      </c>
    </row>
    <row r="4901" spans="1:8" x14ac:dyDescent="0.2">
      <c r="A4901" t="s">
        <v>4905</v>
      </c>
      <c r="B4901" t="str">
        <f>VLOOKUP(A4901,[1]Sheet1!$A$2:$C$7379,2,FALSE)</f>
        <v>IGR</v>
      </c>
      <c r="C4901" t="str">
        <f>VLOOKUP(A4901,[1]Sheet1!$A$2:$C$7379,3,FALSE)</f>
        <v>FTL_1066</v>
      </c>
      <c r="D4901">
        <v>0</v>
      </c>
      <c r="E4901" t="s">
        <v>9</v>
      </c>
      <c r="F4901" t="s">
        <v>9</v>
      </c>
      <c r="G4901" t="s">
        <v>9</v>
      </c>
      <c r="H4901" t="s">
        <v>9</v>
      </c>
    </row>
    <row r="4902" spans="1:8" x14ac:dyDescent="0.2">
      <c r="A4902" t="s">
        <v>4906</v>
      </c>
      <c r="B4902" t="str">
        <f>VLOOKUP(A4902,[1]Sheet1!$A$2:$C$7379,2,FALSE)</f>
        <v>IGR</v>
      </c>
      <c r="C4902" t="str">
        <f>VLOOKUP(A4902,[1]Sheet1!$A$2:$C$7379,3,FALSE)</f>
        <v>FTL_1067</v>
      </c>
      <c r="D4902">
        <v>0</v>
      </c>
      <c r="E4902" t="s">
        <v>9</v>
      </c>
      <c r="F4902" t="s">
        <v>9</v>
      </c>
      <c r="G4902" t="s">
        <v>9</v>
      </c>
      <c r="H4902" t="s">
        <v>9</v>
      </c>
    </row>
    <row r="4903" spans="1:8" x14ac:dyDescent="0.2">
      <c r="A4903" t="s">
        <v>4907</v>
      </c>
      <c r="B4903" t="str">
        <f>VLOOKUP(A4903,[1]Sheet1!$A$2:$C$7379,2,FALSE)</f>
        <v>IGR</v>
      </c>
      <c r="C4903" t="str">
        <f>VLOOKUP(A4903,[1]Sheet1!$A$2:$C$7379,3,FALSE)</f>
        <v>FTL_1068</v>
      </c>
      <c r="D4903">
        <v>0</v>
      </c>
      <c r="E4903" t="s">
        <v>9</v>
      </c>
      <c r="F4903" t="s">
        <v>9</v>
      </c>
      <c r="G4903" t="s">
        <v>9</v>
      </c>
      <c r="H4903" t="s">
        <v>9</v>
      </c>
    </row>
    <row r="4904" spans="1:8" x14ac:dyDescent="0.2">
      <c r="A4904" t="s">
        <v>4908</v>
      </c>
      <c r="B4904" t="str">
        <f>VLOOKUP(A4904,[1]Sheet1!$A$2:$C$7379,2,FALSE)</f>
        <v>IGR</v>
      </c>
      <c r="C4904" t="str">
        <f>VLOOKUP(A4904,[1]Sheet1!$A$2:$C$7379,3,FALSE)</f>
        <v>FTL_1069</v>
      </c>
      <c r="D4904">
        <v>0</v>
      </c>
      <c r="E4904" t="s">
        <v>9</v>
      </c>
      <c r="F4904" t="s">
        <v>9</v>
      </c>
      <c r="G4904" t="s">
        <v>9</v>
      </c>
      <c r="H4904" t="s">
        <v>9</v>
      </c>
    </row>
    <row r="4905" spans="1:8" x14ac:dyDescent="0.2">
      <c r="A4905" t="s">
        <v>4909</v>
      </c>
      <c r="B4905" t="str">
        <f>VLOOKUP(A4905,[1]Sheet1!$A$2:$C$7379,2,FALSE)</f>
        <v>IGR</v>
      </c>
      <c r="C4905" t="str">
        <f>VLOOKUP(A4905,[1]Sheet1!$A$2:$C$7379,3,FALSE)</f>
        <v>FTL_1070</v>
      </c>
      <c r="D4905">
        <v>0</v>
      </c>
      <c r="E4905" t="s">
        <v>9</v>
      </c>
      <c r="F4905" t="s">
        <v>9</v>
      </c>
      <c r="G4905" t="s">
        <v>9</v>
      </c>
      <c r="H4905" t="s">
        <v>9</v>
      </c>
    </row>
    <row r="4906" spans="1:8" x14ac:dyDescent="0.2">
      <c r="A4906" t="s">
        <v>4910</v>
      </c>
      <c r="B4906" t="str">
        <f>VLOOKUP(A4906,[1]Sheet1!$A$2:$C$7379,2,FALSE)</f>
        <v>IGR</v>
      </c>
      <c r="C4906" t="str">
        <f>VLOOKUP(A4906,[1]Sheet1!$A$2:$C$7379,3,FALSE)</f>
        <v>FTL_1071</v>
      </c>
      <c r="D4906">
        <v>0</v>
      </c>
      <c r="E4906" t="s">
        <v>9</v>
      </c>
      <c r="F4906" t="s">
        <v>9</v>
      </c>
      <c r="G4906" t="s">
        <v>9</v>
      </c>
      <c r="H4906" t="s">
        <v>9</v>
      </c>
    </row>
    <row r="4907" spans="1:8" x14ac:dyDescent="0.2">
      <c r="A4907" t="s">
        <v>4911</v>
      </c>
      <c r="B4907" t="str">
        <f>VLOOKUP(A4907,[1]Sheet1!$A$2:$C$7379,2,FALSE)</f>
        <v>IGR</v>
      </c>
      <c r="C4907" t="str">
        <f>VLOOKUP(A4907,[1]Sheet1!$A$2:$C$7379,3,FALSE)</f>
        <v>FTL_1072</v>
      </c>
      <c r="D4907">
        <v>0</v>
      </c>
      <c r="E4907" t="s">
        <v>9</v>
      </c>
      <c r="F4907" t="s">
        <v>9</v>
      </c>
      <c r="G4907" t="s">
        <v>9</v>
      </c>
      <c r="H4907" t="s">
        <v>9</v>
      </c>
    </row>
    <row r="4908" spans="1:8" x14ac:dyDescent="0.2">
      <c r="A4908" t="s">
        <v>4912</v>
      </c>
      <c r="B4908" t="str">
        <f>VLOOKUP(A4908,[1]Sheet1!$A$2:$C$7379,2,FALSE)</f>
        <v>IGR</v>
      </c>
      <c r="C4908" t="str">
        <f>VLOOKUP(A4908,[1]Sheet1!$A$2:$C$7379,3,FALSE)</f>
        <v>FTL_1073</v>
      </c>
      <c r="D4908">
        <v>0</v>
      </c>
      <c r="E4908" t="s">
        <v>9</v>
      </c>
      <c r="F4908" t="s">
        <v>9</v>
      </c>
      <c r="G4908" t="s">
        <v>9</v>
      </c>
      <c r="H4908" t="s">
        <v>9</v>
      </c>
    </row>
    <row r="4909" spans="1:8" x14ac:dyDescent="0.2">
      <c r="A4909" t="s">
        <v>4913</v>
      </c>
      <c r="B4909" t="str">
        <f>VLOOKUP(A4909,[1]Sheet1!$A$2:$C$7379,2,FALSE)</f>
        <v>IGR</v>
      </c>
      <c r="C4909" t="str">
        <f>VLOOKUP(A4909,[1]Sheet1!$A$2:$C$7379,3,FALSE)</f>
        <v>FTL_1074</v>
      </c>
      <c r="D4909">
        <v>0</v>
      </c>
      <c r="E4909" t="s">
        <v>9</v>
      </c>
      <c r="F4909" t="s">
        <v>9</v>
      </c>
      <c r="G4909" t="s">
        <v>9</v>
      </c>
      <c r="H4909" t="s">
        <v>9</v>
      </c>
    </row>
    <row r="4910" spans="1:8" x14ac:dyDescent="0.2">
      <c r="A4910" t="s">
        <v>4914</v>
      </c>
      <c r="B4910" t="str">
        <f>VLOOKUP(A4910,[1]Sheet1!$A$2:$C$7379,2,FALSE)</f>
        <v>IGR</v>
      </c>
      <c r="C4910" t="str">
        <f>VLOOKUP(A4910,[1]Sheet1!$A$2:$C$7379,3,FALSE)</f>
        <v>FTL_1075</v>
      </c>
      <c r="D4910">
        <v>0</v>
      </c>
      <c r="E4910" t="s">
        <v>9</v>
      </c>
      <c r="F4910" t="s">
        <v>9</v>
      </c>
      <c r="G4910" t="s">
        <v>9</v>
      </c>
      <c r="H4910" t="s">
        <v>9</v>
      </c>
    </row>
    <row r="4911" spans="1:8" x14ac:dyDescent="0.2">
      <c r="A4911" t="s">
        <v>4915</v>
      </c>
      <c r="B4911" t="str">
        <f>VLOOKUP(A4911,[1]Sheet1!$A$2:$C$7379,2,FALSE)</f>
        <v>IGR</v>
      </c>
      <c r="C4911" t="str">
        <f>VLOOKUP(A4911,[1]Sheet1!$A$2:$C$7379,3,FALSE)</f>
        <v>FTL_1076</v>
      </c>
      <c r="D4911">
        <v>0</v>
      </c>
      <c r="E4911" t="s">
        <v>9</v>
      </c>
      <c r="F4911" t="s">
        <v>9</v>
      </c>
      <c r="G4911" t="s">
        <v>9</v>
      </c>
      <c r="H4911" t="s">
        <v>9</v>
      </c>
    </row>
    <row r="4912" spans="1:8" x14ac:dyDescent="0.2">
      <c r="A4912" t="s">
        <v>4916</v>
      </c>
      <c r="B4912" t="str">
        <f>VLOOKUP(A4912,[1]Sheet1!$A$2:$C$7379,2,FALSE)</f>
        <v>IGR</v>
      </c>
      <c r="C4912" t="str">
        <f>VLOOKUP(A4912,[1]Sheet1!$A$2:$C$7379,3,FALSE)</f>
        <v>FTL_1077</v>
      </c>
      <c r="D4912">
        <v>0</v>
      </c>
      <c r="E4912" t="s">
        <v>9</v>
      </c>
      <c r="F4912" t="s">
        <v>9</v>
      </c>
      <c r="G4912" t="s">
        <v>9</v>
      </c>
      <c r="H4912" t="s">
        <v>9</v>
      </c>
    </row>
    <row r="4913" spans="1:8" x14ac:dyDescent="0.2">
      <c r="A4913" t="s">
        <v>4917</v>
      </c>
      <c r="B4913" t="str">
        <f>VLOOKUP(A4913,[1]Sheet1!$A$2:$C$7379,2,FALSE)</f>
        <v>IGR</v>
      </c>
      <c r="C4913" t="str">
        <f>VLOOKUP(A4913,[1]Sheet1!$A$2:$C$7379,3,FALSE)</f>
        <v>FTL_1078</v>
      </c>
      <c r="D4913">
        <v>0.33025503253029898</v>
      </c>
      <c r="E4913">
        <v>2.0631370722669101E-2</v>
      </c>
      <c r="F4913">
        <v>0.36588239815908502</v>
      </c>
      <c r="G4913">
        <v>0.64822106441139604</v>
      </c>
      <c r="H4913" t="s">
        <v>9</v>
      </c>
    </row>
    <row r="4914" spans="1:8" x14ac:dyDescent="0.2">
      <c r="A4914" t="s">
        <v>4918</v>
      </c>
      <c r="B4914" t="str">
        <f>VLOOKUP(A4914,[1]Sheet1!$A$2:$C$7379,2,FALSE)</f>
        <v>IGR</v>
      </c>
      <c r="C4914" t="str">
        <f>VLOOKUP(A4914,[1]Sheet1!$A$2:$C$7379,3,FALSE)</f>
        <v>FTL_1079</v>
      </c>
      <c r="D4914">
        <v>2.2722874539326501</v>
      </c>
      <c r="E4914">
        <v>1.14256361929125E-2</v>
      </c>
      <c r="F4914">
        <v>0.35637179801011198</v>
      </c>
      <c r="G4914">
        <v>0.88899058257250696</v>
      </c>
      <c r="H4914" t="s">
        <v>9</v>
      </c>
    </row>
    <row r="4915" spans="1:8" x14ac:dyDescent="0.2">
      <c r="A4915" t="s">
        <v>4919</v>
      </c>
      <c r="B4915" t="str">
        <f>VLOOKUP(A4915,[1]Sheet1!$A$2:$C$7379,2,FALSE)</f>
        <v>IGR</v>
      </c>
      <c r="C4915" t="str">
        <f>VLOOKUP(A4915,[1]Sheet1!$A$2:$C$7379,3,FALSE)</f>
        <v>FTL_1080</v>
      </c>
      <c r="D4915">
        <v>0.16512751626514899</v>
      </c>
      <c r="E4915">
        <v>1.6482536658744301E-2</v>
      </c>
      <c r="F4915">
        <v>0.36547915068708697</v>
      </c>
      <c r="G4915">
        <v>0.819313843842014</v>
      </c>
      <c r="H4915" t="s">
        <v>9</v>
      </c>
    </row>
    <row r="4916" spans="1:8" x14ac:dyDescent="0.2">
      <c r="A4916" t="s">
        <v>4920</v>
      </c>
      <c r="B4916" t="str">
        <f>VLOOKUP(A4916,[1]Sheet1!$A$2:$C$7379,2,FALSE)</f>
        <v>IGR</v>
      </c>
      <c r="C4916" t="str">
        <f>VLOOKUP(A4916,[1]Sheet1!$A$2:$C$7379,3,FALSE)</f>
        <v>FTL_1081</v>
      </c>
      <c r="D4916">
        <v>4.3916817402205499</v>
      </c>
      <c r="E4916">
        <v>0.105838026637585</v>
      </c>
      <c r="F4916">
        <v>0.36992399675217702</v>
      </c>
      <c r="G4916">
        <v>0.32710059278669101</v>
      </c>
      <c r="H4916" t="s">
        <v>9</v>
      </c>
    </row>
    <row r="4917" spans="1:8" x14ac:dyDescent="0.2">
      <c r="A4917" t="s">
        <v>4921</v>
      </c>
      <c r="B4917" t="str">
        <f>VLOOKUP(A4917,[1]Sheet1!$A$2:$C$7379,2,FALSE)</f>
        <v>IGR</v>
      </c>
      <c r="C4917" t="str">
        <f>VLOOKUP(A4917,[1]Sheet1!$A$2:$C$7379,3,FALSE)</f>
        <v>FTL_1084</v>
      </c>
      <c r="D4917">
        <v>13.039152800515399</v>
      </c>
      <c r="E4917">
        <v>-0.19872033482868401</v>
      </c>
      <c r="F4917">
        <v>0.37448761587629298</v>
      </c>
      <c r="G4917">
        <v>0.24495883540831601</v>
      </c>
      <c r="H4917">
        <v>0.40415743324894399</v>
      </c>
    </row>
    <row r="4918" spans="1:8" x14ac:dyDescent="0.2">
      <c r="A4918" t="s">
        <v>4922</v>
      </c>
      <c r="B4918" t="str">
        <f>VLOOKUP(A4918,[1]Sheet1!$A$2:$C$7379,2,FALSE)</f>
        <v>IGR</v>
      </c>
      <c r="C4918" t="str">
        <f>VLOOKUP(A4918,[1]Sheet1!$A$2:$C$7379,3,FALSE)</f>
        <v>FTL_1085</v>
      </c>
      <c r="D4918">
        <v>0</v>
      </c>
      <c r="E4918" t="s">
        <v>9</v>
      </c>
      <c r="F4918" t="s">
        <v>9</v>
      </c>
      <c r="G4918" t="s">
        <v>9</v>
      </c>
      <c r="H4918" t="s">
        <v>9</v>
      </c>
    </row>
    <row r="4919" spans="1:8" x14ac:dyDescent="0.2">
      <c r="A4919" t="s">
        <v>4923</v>
      </c>
      <c r="B4919" t="str">
        <f>VLOOKUP(A4919,[1]Sheet1!$A$2:$C$7379,2,FALSE)</f>
        <v>IGR</v>
      </c>
      <c r="C4919" t="str">
        <f>VLOOKUP(A4919,[1]Sheet1!$A$2:$C$7379,3,FALSE)</f>
        <v>FTL_1086</v>
      </c>
      <c r="D4919">
        <v>16.4420236846092</v>
      </c>
      <c r="E4919">
        <v>9.33593634555996E-2</v>
      </c>
      <c r="F4919">
        <v>0.35210861123636999</v>
      </c>
      <c r="G4919">
        <v>0.486752378107841</v>
      </c>
      <c r="H4919">
        <v>0.65062215919750899</v>
      </c>
    </row>
    <row r="4920" spans="1:8" x14ac:dyDescent="0.2">
      <c r="A4920" t="s">
        <v>4924</v>
      </c>
      <c r="B4920" t="str">
        <f>VLOOKUP(A4920,[1]Sheet1!$A$2:$C$7379,2,FALSE)</f>
        <v>IGR</v>
      </c>
      <c r="C4920" t="str">
        <f>VLOOKUP(A4920,[1]Sheet1!$A$2:$C$7379,3,FALSE)</f>
        <v>FTL_1088</v>
      </c>
      <c r="D4920">
        <v>0.87500491529679902</v>
      </c>
      <c r="E4920">
        <v>4.4717914611517001E-2</v>
      </c>
      <c r="F4920">
        <v>0.36589927299869901</v>
      </c>
      <c r="G4920">
        <v>0.40646441362907898</v>
      </c>
      <c r="H4920" t="s">
        <v>9</v>
      </c>
    </row>
    <row r="4921" spans="1:8" x14ac:dyDescent="0.2">
      <c r="A4921" t="s">
        <v>4925</v>
      </c>
      <c r="B4921" t="str">
        <f>VLOOKUP(A4921,[1]Sheet1!$A$2:$C$7379,2,FALSE)</f>
        <v>IGR</v>
      </c>
      <c r="C4921" t="str">
        <f>VLOOKUP(A4921,[1]Sheet1!$A$2:$C$7379,3,FALSE)</f>
        <v>FTL_1089</v>
      </c>
      <c r="D4921">
        <v>1.2593245206091701</v>
      </c>
      <c r="E4921">
        <v>4.4109152630675899E-2</v>
      </c>
      <c r="F4921">
        <v>0.364221951627763</v>
      </c>
      <c r="G4921">
        <v>0.47908572267041399</v>
      </c>
      <c r="H4921" t="s">
        <v>9</v>
      </c>
    </row>
    <row r="4922" spans="1:8" x14ac:dyDescent="0.2">
      <c r="A4922" t="s">
        <v>4926</v>
      </c>
      <c r="B4922" t="str">
        <f>VLOOKUP(A4922,[1]Sheet1!$A$2:$C$7379,2,FALSE)</f>
        <v>IGR</v>
      </c>
      <c r="C4922" t="str">
        <f>VLOOKUP(A4922,[1]Sheet1!$A$2:$C$7379,3,FALSE)</f>
        <v>FTL_1090</v>
      </c>
      <c r="D4922">
        <v>0</v>
      </c>
      <c r="E4922" t="s">
        <v>9</v>
      </c>
      <c r="F4922" t="s">
        <v>9</v>
      </c>
      <c r="G4922" t="s">
        <v>9</v>
      </c>
      <c r="H4922" t="s">
        <v>9</v>
      </c>
    </row>
    <row r="4923" spans="1:8" x14ac:dyDescent="0.2">
      <c r="A4923" t="s">
        <v>4927</v>
      </c>
      <c r="B4923" t="str">
        <f>VLOOKUP(A4923,[1]Sheet1!$A$2:$C$7379,2,FALSE)</f>
        <v>IGR</v>
      </c>
      <c r="C4923" t="str">
        <f>VLOOKUP(A4923,[1]Sheet1!$A$2:$C$7379,3,FALSE)</f>
        <v>FTL_1091</v>
      </c>
      <c r="D4923">
        <v>0</v>
      </c>
      <c r="E4923" t="s">
        <v>9</v>
      </c>
      <c r="F4923" t="s">
        <v>9</v>
      </c>
      <c r="G4923" t="s">
        <v>9</v>
      </c>
      <c r="H4923" t="s">
        <v>9</v>
      </c>
    </row>
    <row r="4924" spans="1:8" x14ac:dyDescent="0.2">
      <c r="A4924" t="s">
        <v>4928</v>
      </c>
      <c r="B4924" t="str">
        <f>VLOOKUP(A4924,[1]Sheet1!$A$2:$C$7379,2,FALSE)</f>
        <v>IGR</v>
      </c>
      <c r="C4924" t="str">
        <f>VLOOKUP(A4924,[1]Sheet1!$A$2:$C$7379,3,FALSE)</f>
        <v>FTL_1093</v>
      </c>
      <c r="D4924">
        <v>0.83113757796569099</v>
      </c>
      <c r="E4924">
        <v>-2.99912088308474E-2</v>
      </c>
      <c r="F4924">
        <v>0.36354936536543098</v>
      </c>
      <c r="G4924">
        <v>0.571474540793522</v>
      </c>
      <c r="H4924" t="s">
        <v>9</v>
      </c>
    </row>
    <row r="4925" spans="1:8" x14ac:dyDescent="0.2">
      <c r="A4925" t="s">
        <v>4929</v>
      </c>
      <c r="B4925" t="str">
        <f>VLOOKUP(A4925,[1]Sheet1!$A$2:$C$7379,2,FALSE)</f>
        <v>IGR</v>
      </c>
      <c r="C4925" t="str">
        <f>VLOOKUP(A4925,[1]Sheet1!$A$2:$C$7379,3,FALSE)</f>
        <v>FTL_1094</v>
      </c>
      <c r="D4925">
        <v>0</v>
      </c>
      <c r="E4925" t="s">
        <v>9</v>
      </c>
      <c r="F4925" t="s">
        <v>9</v>
      </c>
      <c r="G4925" t="s">
        <v>9</v>
      </c>
      <c r="H4925" t="s">
        <v>9</v>
      </c>
    </row>
    <row r="4926" spans="1:8" x14ac:dyDescent="0.2">
      <c r="A4926" t="s">
        <v>4930</v>
      </c>
      <c r="B4926" t="str">
        <f>VLOOKUP(A4926,[1]Sheet1!$A$2:$C$7379,2,FALSE)</f>
        <v>IGR</v>
      </c>
      <c r="C4926" t="str">
        <f>VLOOKUP(A4926,[1]Sheet1!$A$2:$C$7379,3,FALSE)</f>
        <v>FTL_1095</v>
      </c>
      <c r="D4926">
        <v>0</v>
      </c>
      <c r="E4926" t="s">
        <v>9</v>
      </c>
      <c r="F4926" t="s">
        <v>9</v>
      </c>
      <c r="G4926" t="s">
        <v>9</v>
      </c>
      <c r="H4926" t="s">
        <v>9</v>
      </c>
    </row>
    <row r="4927" spans="1:8" x14ac:dyDescent="0.2">
      <c r="A4927" t="s">
        <v>4931</v>
      </c>
      <c r="B4927" t="str">
        <f>VLOOKUP(A4927,[1]Sheet1!$A$2:$C$7379,2,FALSE)</f>
        <v>IGR</v>
      </c>
      <c r="C4927" t="str">
        <f>VLOOKUP(A4927,[1]Sheet1!$A$2:$C$7379,3,FALSE)</f>
        <v>FTL_1096</v>
      </c>
      <c r="D4927">
        <v>0</v>
      </c>
      <c r="E4927" t="s">
        <v>9</v>
      </c>
      <c r="F4927" t="s">
        <v>9</v>
      </c>
      <c r="G4927" t="s">
        <v>9</v>
      </c>
      <c r="H4927" t="s">
        <v>9</v>
      </c>
    </row>
    <row r="4928" spans="1:8" x14ac:dyDescent="0.2">
      <c r="A4928" t="s">
        <v>4932</v>
      </c>
      <c r="B4928" t="str">
        <f>VLOOKUP(A4928,[1]Sheet1!$A$2:$C$7379,2,FALSE)</f>
        <v>IGR</v>
      </c>
      <c r="C4928" t="str">
        <f>VLOOKUP(A4928,[1]Sheet1!$A$2:$C$7379,3,FALSE)</f>
        <v>FTL_1097</v>
      </c>
      <c r="D4928">
        <v>0</v>
      </c>
      <c r="E4928" t="s">
        <v>9</v>
      </c>
      <c r="F4928" t="s">
        <v>9</v>
      </c>
      <c r="G4928" t="s">
        <v>9</v>
      </c>
      <c r="H4928" t="s">
        <v>9</v>
      </c>
    </row>
    <row r="4929" spans="1:8" x14ac:dyDescent="0.2">
      <c r="A4929" t="s">
        <v>4933</v>
      </c>
      <c r="B4929" t="str">
        <f>VLOOKUP(A4929,[1]Sheet1!$A$2:$C$7379,2,FALSE)</f>
        <v>IGR</v>
      </c>
      <c r="C4929" t="str">
        <f>VLOOKUP(A4929,[1]Sheet1!$A$2:$C$7379,3,FALSE)</f>
        <v>FTL_1098</v>
      </c>
      <c r="D4929">
        <v>0</v>
      </c>
      <c r="E4929" t="s">
        <v>9</v>
      </c>
      <c r="F4929" t="s">
        <v>9</v>
      </c>
      <c r="G4929" t="s">
        <v>9</v>
      </c>
      <c r="H4929" t="s">
        <v>9</v>
      </c>
    </row>
    <row r="4930" spans="1:8" x14ac:dyDescent="0.2">
      <c r="A4930" t="s">
        <v>4934</v>
      </c>
      <c r="B4930" t="str">
        <f>VLOOKUP(A4930,[1]Sheet1!$A$2:$C$7379,2,FALSE)</f>
        <v>IGR</v>
      </c>
      <c r="C4930" t="str">
        <f>VLOOKUP(A4930,[1]Sheet1!$A$2:$C$7379,3,FALSE)</f>
        <v>FTL_1099</v>
      </c>
      <c r="D4930">
        <v>0</v>
      </c>
      <c r="E4930" t="s">
        <v>9</v>
      </c>
      <c r="F4930" t="s">
        <v>9</v>
      </c>
      <c r="G4930" t="s">
        <v>9</v>
      </c>
      <c r="H4930" t="s">
        <v>9</v>
      </c>
    </row>
    <row r="4931" spans="1:8" x14ac:dyDescent="0.2">
      <c r="A4931" t="s">
        <v>4935</v>
      </c>
      <c r="B4931" t="str">
        <f>VLOOKUP(A4931,[1]Sheet1!$A$2:$C$7379,2,FALSE)</f>
        <v>IGR</v>
      </c>
      <c r="C4931" t="str">
        <f>VLOOKUP(A4931,[1]Sheet1!$A$2:$C$7379,3,FALSE)</f>
        <v>FTL_1100</v>
      </c>
      <c r="D4931">
        <v>0</v>
      </c>
      <c r="E4931" t="s">
        <v>9</v>
      </c>
      <c r="F4931" t="s">
        <v>9</v>
      </c>
      <c r="G4931" t="s">
        <v>9</v>
      </c>
      <c r="H4931" t="s">
        <v>9</v>
      </c>
    </row>
    <row r="4932" spans="1:8" x14ac:dyDescent="0.2">
      <c r="A4932" t="s">
        <v>4936</v>
      </c>
      <c r="B4932" t="str">
        <f>VLOOKUP(A4932,[1]Sheet1!$A$2:$C$7379,2,FALSE)</f>
        <v>IGR</v>
      </c>
      <c r="C4932" t="str">
        <f>VLOOKUP(A4932,[1]Sheet1!$A$2:$C$7379,3,FALSE)</f>
        <v>FTL_1101</v>
      </c>
      <c r="D4932">
        <v>0</v>
      </c>
      <c r="E4932" t="s">
        <v>9</v>
      </c>
      <c r="F4932" t="s">
        <v>9</v>
      </c>
      <c r="G4932" t="s">
        <v>9</v>
      </c>
      <c r="H4932" t="s">
        <v>9</v>
      </c>
    </row>
    <row r="4933" spans="1:8" x14ac:dyDescent="0.2">
      <c r="A4933" t="s">
        <v>4937</v>
      </c>
      <c r="B4933" t="str">
        <f>VLOOKUP(A4933,[1]Sheet1!$A$2:$C$7379,2,FALSE)</f>
        <v>IGR</v>
      </c>
      <c r="C4933" t="str">
        <f>VLOOKUP(A4933,[1]Sheet1!$A$2:$C$7379,3,FALSE)</f>
        <v>FTL_1102</v>
      </c>
      <c r="D4933">
        <v>0</v>
      </c>
      <c r="E4933" t="s">
        <v>9</v>
      </c>
      <c r="F4933" t="s">
        <v>9</v>
      </c>
      <c r="G4933" t="s">
        <v>9</v>
      </c>
      <c r="H4933" t="s">
        <v>9</v>
      </c>
    </row>
    <row r="4934" spans="1:8" x14ac:dyDescent="0.2">
      <c r="A4934" t="s">
        <v>4938</v>
      </c>
      <c r="B4934" t="str">
        <f>VLOOKUP(A4934,[1]Sheet1!$A$2:$C$7379,2,FALSE)</f>
        <v>IGR</v>
      </c>
      <c r="C4934" t="str">
        <f>VLOOKUP(A4934,[1]Sheet1!$A$2:$C$7379,3,FALSE)</f>
        <v>FTL_1103</v>
      </c>
      <c r="D4934">
        <v>0</v>
      </c>
      <c r="E4934" t="s">
        <v>9</v>
      </c>
      <c r="F4934" t="s">
        <v>9</v>
      </c>
      <c r="G4934" t="s">
        <v>9</v>
      </c>
      <c r="H4934" t="s">
        <v>9</v>
      </c>
    </row>
    <row r="4935" spans="1:8" x14ac:dyDescent="0.2">
      <c r="A4935" t="s">
        <v>4939</v>
      </c>
      <c r="B4935" t="str">
        <f>VLOOKUP(A4935,[1]Sheet1!$A$2:$C$7379,2,FALSE)</f>
        <v>IGR</v>
      </c>
      <c r="C4935" t="str">
        <f>VLOOKUP(A4935,[1]Sheet1!$A$2:$C$7379,3,FALSE)</f>
        <v>FTL_1106</v>
      </c>
      <c r="D4935">
        <v>0</v>
      </c>
      <c r="E4935" t="s">
        <v>9</v>
      </c>
      <c r="F4935" t="s">
        <v>9</v>
      </c>
      <c r="G4935" t="s">
        <v>9</v>
      </c>
      <c r="H4935" t="s">
        <v>9</v>
      </c>
    </row>
    <row r="4936" spans="1:8" x14ac:dyDescent="0.2">
      <c r="A4936" t="s">
        <v>4940</v>
      </c>
      <c r="B4936" t="str">
        <f>VLOOKUP(A4936,[1]Sheet1!$A$2:$C$7379,2,FALSE)</f>
        <v>IGR</v>
      </c>
      <c r="C4936" t="str">
        <f>VLOOKUP(A4936,[1]Sheet1!$A$2:$C$7379,3,FALSE)</f>
        <v>FTL_1107</v>
      </c>
      <c r="D4936">
        <v>0</v>
      </c>
      <c r="E4936" t="s">
        <v>9</v>
      </c>
      <c r="F4936" t="s">
        <v>9</v>
      </c>
      <c r="G4936" t="s">
        <v>9</v>
      </c>
      <c r="H4936" t="s">
        <v>9</v>
      </c>
    </row>
    <row r="4937" spans="1:8" x14ac:dyDescent="0.2">
      <c r="A4937" t="s">
        <v>4941</v>
      </c>
      <c r="B4937" t="str">
        <f>VLOOKUP(A4937,[1]Sheet1!$A$2:$C$7379,2,FALSE)</f>
        <v>IGR</v>
      </c>
      <c r="C4937" t="str">
        <f>VLOOKUP(A4937,[1]Sheet1!$A$2:$C$7379,3,FALSE)</f>
        <v>FTL_1108</v>
      </c>
      <c r="D4937">
        <v>0</v>
      </c>
      <c r="E4937" t="s">
        <v>9</v>
      </c>
      <c r="F4937" t="s">
        <v>9</v>
      </c>
      <c r="G4937" t="s">
        <v>9</v>
      </c>
      <c r="H4937" t="s">
        <v>9</v>
      </c>
    </row>
    <row r="4938" spans="1:8" x14ac:dyDescent="0.2">
      <c r="A4938" t="s">
        <v>4942</v>
      </c>
      <c r="B4938" t="str">
        <f>VLOOKUP(A4938,[1]Sheet1!$A$2:$C$7379,2,FALSE)</f>
        <v>IGR</v>
      </c>
      <c r="C4938" t="str">
        <f>VLOOKUP(A4938,[1]Sheet1!$A$2:$C$7379,3,FALSE)</f>
        <v>FTL_1109</v>
      </c>
      <c r="D4938">
        <v>0</v>
      </c>
      <c r="E4938" t="s">
        <v>9</v>
      </c>
      <c r="F4938" t="s">
        <v>9</v>
      </c>
      <c r="G4938" t="s">
        <v>9</v>
      </c>
      <c r="H4938" t="s">
        <v>9</v>
      </c>
    </row>
    <row r="4939" spans="1:8" x14ac:dyDescent="0.2">
      <c r="A4939" t="s">
        <v>4943</v>
      </c>
      <c r="B4939" t="str">
        <f>VLOOKUP(A4939,[1]Sheet1!$A$2:$C$7379,2,FALSE)</f>
        <v>IGR</v>
      </c>
      <c r="C4939" t="str">
        <f>VLOOKUP(A4939,[1]Sheet1!$A$2:$C$7379,3,FALSE)</f>
        <v>FTL_1110</v>
      </c>
      <c r="D4939">
        <v>0</v>
      </c>
      <c r="E4939" t="s">
        <v>9</v>
      </c>
      <c r="F4939" t="s">
        <v>9</v>
      </c>
      <c r="G4939" t="s">
        <v>9</v>
      </c>
      <c r="H4939" t="s">
        <v>9</v>
      </c>
    </row>
    <row r="4940" spans="1:8" x14ac:dyDescent="0.2">
      <c r="A4940" t="s">
        <v>4944</v>
      </c>
      <c r="B4940" t="str">
        <f>VLOOKUP(A4940,[1]Sheet1!$A$2:$C$7379,2,FALSE)</f>
        <v>IGR</v>
      </c>
      <c r="C4940" t="str">
        <f>VLOOKUP(A4940,[1]Sheet1!$A$2:$C$7379,3,FALSE)</f>
        <v>FTL_1111</v>
      </c>
      <c r="D4940">
        <v>105.081235376477</v>
      </c>
      <c r="E4940">
        <v>-1.05804446098991</v>
      </c>
      <c r="F4940">
        <v>0.283609860530671</v>
      </c>
      <c r="G4940" s="1">
        <v>1.7505564115390301E-5</v>
      </c>
      <c r="H4940">
        <v>1.11665927618048E-4</v>
      </c>
    </row>
    <row r="4941" spans="1:8" x14ac:dyDescent="0.2">
      <c r="A4941" t="s">
        <v>4945</v>
      </c>
      <c r="B4941" t="str">
        <f>VLOOKUP(A4941,[1]Sheet1!$A$2:$C$7379,2,FALSE)</f>
        <v>IGR</v>
      </c>
      <c r="C4941" t="str">
        <f>VLOOKUP(A4941,[1]Sheet1!$A$2:$C$7379,3,FALSE)</f>
        <v>FTL_1112</v>
      </c>
      <c r="D4941">
        <v>3.38032432255492</v>
      </c>
      <c r="E4941">
        <v>-2.57737860557667E-2</v>
      </c>
      <c r="F4941">
        <v>0.35199104476210802</v>
      </c>
      <c r="G4941">
        <v>0.79319540153548695</v>
      </c>
      <c r="H4941" t="s">
        <v>9</v>
      </c>
    </row>
    <row r="4942" spans="1:8" x14ac:dyDescent="0.2">
      <c r="A4942" t="s">
        <v>4946</v>
      </c>
      <c r="B4942" t="str">
        <f>VLOOKUP(A4942,[1]Sheet1!$A$2:$C$7379,2,FALSE)</f>
        <v>IGR</v>
      </c>
      <c r="C4942" t="str">
        <f>VLOOKUP(A4942,[1]Sheet1!$A$2:$C$7379,3,FALSE)</f>
        <v>FTL_1113</v>
      </c>
      <c r="D4942">
        <v>0</v>
      </c>
      <c r="E4942" t="s">
        <v>9</v>
      </c>
      <c r="F4942" t="s">
        <v>9</v>
      </c>
      <c r="G4942" t="s">
        <v>9</v>
      </c>
      <c r="H4942" t="s">
        <v>9</v>
      </c>
    </row>
    <row r="4943" spans="1:8" x14ac:dyDescent="0.2">
      <c r="A4943" t="s">
        <v>4947</v>
      </c>
      <c r="B4943" t="str">
        <f>VLOOKUP(A4943,[1]Sheet1!$A$2:$C$7379,2,FALSE)</f>
        <v>IGR</v>
      </c>
      <c r="C4943" t="str">
        <f>VLOOKUP(A4943,[1]Sheet1!$A$2:$C$7379,3,FALSE)</f>
        <v>FTL_1115</v>
      </c>
      <c r="D4943">
        <v>1.70614249326249</v>
      </c>
      <c r="E4943">
        <v>2.7005413702261699E-2</v>
      </c>
      <c r="F4943">
        <v>0.35729612460475502</v>
      </c>
      <c r="G4943">
        <v>0.74218449221957195</v>
      </c>
      <c r="H4943" t="s">
        <v>9</v>
      </c>
    </row>
    <row r="4944" spans="1:8" x14ac:dyDescent="0.2">
      <c r="A4944" t="s">
        <v>4948</v>
      </c>
      <c r="B4944" t="str">
        <f>VLOOKUP(A4944,[1]Sheet1!$A$2:$C$7379,2,FALSE)</f>
        <v>IGR</v>
      </c>
      <c r="C4944" t="str">
        <f>VLOOKUP(A4944,[1]Sheet1!$A$2:$C$7379,3,FALSE)</f>
        <v>FTL_1117</v>
      </c>
      <c r="D4944">
        <v>0</v>
      </c>
      <c r="E4944" t="s">
        <v>9</v>
      </c>
      <c r="F4944" t="s">
        <v>9</v>
      </c>
      <c r="G4944" t="s">
        <v>9</v>
      </c>
      <c r="H4944" t="s">
        <v>9</v>
      </c>
    </row>
    <row r="4945" spans="1:8" x14ac:dyDescent="0.2">
      <c r="A4945" t="s">
        <v>4949</v>
      </c>
      <c r="B4945" t="str">
        <f>VLOOKUP(A4945,[1]Sheet1!$A$2:$C$7379,2,FALSE)</f>
        <v>IGR</v>
      </c>
      <c r="C4945" t="str">
        <f>VLOOKUP(A4945,[1]Sheet1!$A$2:$C$7379,3,FALSE)</f>
        <v>FTL_1118</v>
      </c>
      <c r="D4945">
        <v>0</v>
      </c>
      <c r="E4945" t="s">
        <v>9</v>
      </c>
      <c r="F4945" t="s">
        <v>9</v>
      </c>
      <c r="G4945" t="s">
        <v>9</v>
      </c>
      <c r="H4945" t="s">
        <v>9</v>
      </c>
    </row>
    <row r="4946" spans="1:8" x14ac:dyDescent="0.2">
      <c r="A4946" t="s">
        <v>4950</v>
      </c>
      <c r="B4946" t="str">
        <f>VLOOKUP(A4946,[1]Sheet1!$A$2:$C$7379,2,FALSE)</f>
        <v>IGR</v>
      </c>
      <c r="C4946" t="str">
        <f>VLOOKUP(A4946,[1]Sheet1!$A$2:$C$7379,3,FALSE)</f>
        <v>FTL_1119</v>
      </c>
      <c r="D4946">
        <v>0.334952271341317</v>
      </c>
      <c r="E4946">
        <v>2.4418232341066801E-2</v>
      </c>
      <c r="F4946">
        <v>0.36604458504821002</v>
      </c>
      <c r="G4946">
        <v>0.61276216868241196</v>
      </c>
      <c r="H4946" t="s">
        <v>9</v>
      </c>
    </row>
    <row r="4947" spans="1:8" x14ac:dyDescent="0.2">
      <c r="A4947" t="s">
        <v>4951</v>
      </c>
      <c r="B4947" t="str">
        <f>VLOOKUP(A4947,[1]Sheet1!$A$2:$C$7379,2,FALSE)</f>
        <v>IGR</v>
      </c>
      <c r="C4947" t="str">
        <f>VLOOKUP(A4947,[1]Sheet1!$A$2:$C$7379,3,FALSE)</f>
        <v>FTL_1120</v>
      </c>
      <c r="D4947">
        <v>0</v>
      </c>
      <c r="E4947" t="s">
        <v>9</v>
      </c>
      <c r="F4947" t="s">
        <v>9</v>
      </c>
      <c r="G4947" t="s">
        <v>9</v>
      </c>
      <c r="H4947" t="s">
        <v>9</v>
      </c>
    </row>
    <row r="4948" spans="1:8" x14ac:dyDescent="0.2">
      <c r="A4948" t="s">
        <v>4952</v>
      </c>
      <c r="B4948" t="str">
        <f>VLOOKUP(A4948,[1]Sheet1!$A$2:$C$7379,2,FALSE)</f>
        <v>IGR</v>
      </c>
      <c r="C4948" t="str">
        <f>VLOOKUP(A4948,[1]Sheet1!$A$2:$C$7379,3,FALSE)</f>
        <v>FTL_1121</v>
      </c>
      <c r="D4948">
        <v>74.905752551461205</v>
      </c>
      <c r="E4948">
        <v>-1.0431265674210001E-2</v>
      </c>
      <c r="F4948">
        <v>0.21848008206992101</v>
      </c>
      <c r="G4948">
        <v>0.95133054784322901</v>
      </c>
      <c r="H4948">
        <v>0.96990384444241795</v>
      </c>
    </row>
    <row r="4949" spans="1:8" x14ac:dyDescent="0.2">
      <c r="A4949" t="s">
        <v>4953</v>
      </c>
      <c r="B4949" t="str">
        <f>VLOOKUP(A4949,[1]Sheet1!$A$2:$C$7379,2,FALSE)</f>
        <v>IGR</v>
      </c>
      <c r="C4949" t="str">
        <f>VLOOKUP(A4949,[1]Sheet1!$A$2:$C$7379,3,FALSE)</f>
        <v>FTL_1123</v>
      </c>
      <c r="D4949">
        <v>3.5200329764401199</v>
      </c>
      <c r="E4949">
        <v>0.154442280642794</v>
      </c>
      <c r="F4949">
        <v>0.39988582645867798</v>
      </c>
      <c r="G4949">
        <v>0.123345910644067</v>
      </c>
      <c r="H4949" t="s">
        <v>9</v>
      </c>
    </row>
    <row r="4950" spans="1:8" x14ac:dyDescent="0.2">
      <c r="A4950" t="s">
        <v>4954</v>
      </c>
      <c r="B4950" t="str">
        <f>VLOOKUP(A4950,[1]Sheet1!$A$2:$C$7379,2,FALSE)</f>
        <v>IGR</v>
      </c>
      <c r="C4950" t="str">
        <f>VLOOKUP(A4950,[1]Sheet1!$A$2:$C$7379,3,FALSE)</f>
        <v>FTL_1124</v>
      </c>
      <c r="D4950">
        <v>0</v>
      </c>
      <c r="E4950" t="s">
        <v>9</v>
      </c>
      <c r="F4950" t="s">
        <v>9</v>
      </c>
      <c r="G4950" t="s">
        <v>9</v>
      </c>
      <c r="H4950" t="s">
        <v>9</v>
      </c>
    </row>
    <row r="4951" spans="1:8" x14ac:dyDescent="0.2">
      <c r="A4951" t="s">
        <v>4955</v>
      </c>
      <c r="B4951" t="str">
        <f>VLOOKUP(A4951,[1]Sheet1!$A$2:$C$7379,2,FALSE)</f>
        <v>IGR</v>
      </c>
      <c r="C4951" t="str">
        <f>VLOOKUP(A4951,[1]Sheet1!$A$2:$C$7379,3,FALSE)</f>
        <v>FTL_1125</v>
      </c>
      <c r="D4951">
        <v>0.43293743301898502</v>
      </c>
      <c r="E4951">
        <v>-1.54963448065615E-2</v>
      </c>
      <c r="F4951">
        <v>0.36579848131211501</v>
      </c>
      <c r="G4951">
        <v>0.62197556342195304</v>
      </c>
      <c r="H4951" t="s">
        <v>9</v>
      </c>
    </row>
    <row r="4952" spans="1:8" x14ac:dyDescent="0.2">
      <c r="A4952" t="s">
        <v>4956</v>
      </c>
      <c r="B4952" t="str">
        <f>VLOOKUP(A4952,[1]Sheet1!$A$2:$C$7379,2,FALSE)</f>
        <v>IGR</v>
      </c>
      <c r="C4952" t="str">
        <f>VLOOKUP(A4952,[1]Sheet1!$A$2:$C$7379,3,FALSE)</f>
        <v>FTL_1126</v>
      </c>
      <c r="D4952">
        <v>0</v>
      </c>
      <c r="E4952" t="s">
        <v>9</v>
      </c>
      <c r="F4952" t="s">
        <v>9</v>
      </c>
      <c r="G4952" t="s">
        <v>9</v>
      </c>
      <c r="H4952" t="s">
        <v>9</v>
      </c>
    </row>
    <row r="4953" spans="1:8" x14ac:dyDescent="0.2">
      <c r="A4953" t="s">
        <v>4957</v>
      </c>
      <c r="B4953" t="str">
        <f>VLOOKUP(A4953,[1]Sheet1!$A$2:$C$7379,2,FALSE)</f>
        <v>IGR</v>
      </c>
      <c r="C4953" t="str">
        <f>VLOOKUP(A4953,[1]Sheet1!$A$2:$C$7379,3,FALSE)</f>
        <v>FTL_1127</v>
      </c>
      <c r="D4953">
        <v>0.61664272772948903</v>
      </c>
      <c r="E4953">
        <v>-1.2415234927974399E-2</v>
      </c>
      <c r="F4953">
        <v>0.36332533308730902</v>
      </c>
      <c r="G4953">
        <v>0.77738257777502995</v>
      </c>
      <c r="H4953" t="s">
        <v>9</v>
      </c>
    </row>
    <row r="4954" spans="1:8" x14ac:dyDescent="0.2">
      <c r="A4954" t="s">
        <v>4958</v>
      </c>
      <c r="B4954" t="str">
        <f>VLOOKUP(A4954,[1]Sheet1!$A$2:$C$7379,2,FALSE)</f>
        <v>IGR</v>
      </c>
      <c r="C4954" t="str">
        <f>VLOOKUP(A4954,[1]Sheet1!$A$2:$C$7379,3,FALSE)</f>
        <v>FTL_1129</v>
      </c>
      <c r="D4954">
        <v>0</v>
      </c>
      <c r="E4954" t="s">
        <v>9</v>
      </c>
      <c r="F4954" t="s">
        <v>9</v>
      </c>
      <c r="G4954" t="s">
        <v>9</v>
      </c>
      <c r="H4954" t="s">
        <v>9</v>
      </c>
    </row>
    <row r="4955" spans="1:8" x14ac:dyDescent="0.2">
      <c r="A4955" t="s">
        <v>4959</v>
      </c>
      <c r="B4955" t="str">
        <f>VLOOKUP(A4955,[1]Sheet1!$A$2:$C$7379,2,FALSE)</f>
        <v>IGR</v>
      </c>
      <c r="C4955" t="str">
        <f>VLOOKUP(A4955,[1]Sheet1!$A$2:$C$7379,3,FALSE)</f>
        <v>FTL_1131</v>
      </c>
      <c r="D4955">
        <v>0.84442653656982203</v>
      </c>
      <c r="E4955">
        <v>5.4786829446504801E-2</v>
      </c>
      <c r="F4955">
        <v>0.37020441215901201</v>
      </c>
      <c r="G4955">
        <v>0.24430399078647499</v>
      </c>
      <c r="H4955" t="s">
        <v>9</v>
      </c>
    </row>
    <row r="4956" spans="1:8" x14ac:dyDescent="0.2">
      <c r="A4956" t="s">
        <v>4960</v>
      </c>
      <c r="B4956" t="str">
        <f>VLOOKUP(A4956,[1]Sheet1!$A$2:$C$7379,2,FALSE)</f>
        <v>IGR</v>
      </c>
      <c r="C4956" t="str">
        <f>VLOOKUP(A4956,[1]Sheet1!$A$2:$C$7379,3,FALSE)</f>
        <v>FTL_1133</v>
      </c>
      <c r="D4956">
        <v>0</v>
      </c>
      <c r="E4956" t="s">
        <v>9</v>
      </c>
      <c r="F4956" t="s">
        <v>9</v>
      </c>
      <c r="G4956" t="s">
        <v>9</v>
      </c>
      <c r="H4956" t="s">
        <v>9</v>
      </c>
    </row>
    <row r="4957" spans="1:8" x14ac:dyDescent="0.2">
      <c r="A4957" t="s">
        <v>4961</v>
      </c>
      <c r="B4957" t="str">
        <f>VLOOKUP(A4957,[1]Sheet1!$A$2:$C$7379,2,FALSE)</f>
        <v>IGR</v>
      </c>
      <c r="C4957" t="str">
        <f>VLOOKUP(A4957,[1]Sheet1!$A$2:$C$7379,3,FALSE)</f>
        <v>FTL_1134</v>
      </c>
      <c r="D4957">
        <v>0</v>
      </c>
      <c r="E4957" t="s">
        <v>9</v>
      </c>
      <c r="F4957" t="s">
        <v>9</v>
      </c>
      <c r="G4957" t="s">
        <v>9</v>
      </c>
      <c r="H4957" t="s">
        <v>9</v>
      </c>
    </row>
    <row r="4958" spans="1:8" x14ac:dyDescent="0.2">
      <c r="A4958" t="s">
        <v>4962</v>
      </c>
      <c r="B4958" t="str">
        <f>VLOOKUP(A4958,[1]Sheet1!$A$2:$C$7379,2,FALSE)</f>
        <v>IGR</v>
      </c>
      <c r="C4958" t="str">
        <f>VLOOKUP(A4958,[1]Sheet1!$A$2:$C$7379,3,FALSE)</f>
        <v>FTL_1135</v>
      </c>
      <c r="D4958">
        <v>0</v>
      </c>
      <c r="E4958" t="s">
        <v>9</v>
      </c>
      <c r="F4958" t="s">
        <v>9</v>
      </c>
      <c r="G4958" t="s">
        <v>9</v>
      </c>
      <c r="H4958" t="s">
        <v>9</v>
      </c>
    </row>
    <row r="4959" spans="1:8" x14ac:dyDescent="0.2">
      <c r="A4959" t="s">
        <v>4963</v>
      </c>
      <c r="B4959" t="str">
        <f>VLOOKUP(A4959,[1]Sheet1!$A$2:$C$7379,2,FALSE)</f>
        <v>IGR</v>
      </c>
      <c r="C4959" t="str">
        <f>VLOOKUP(A4959,[1]Sheet1!$A$2:$C$7379,3,FALSE)</f>
        <v>FTL_1137</v>
      </c>
      <c r="D4959">
        <v>0</v>
      </c>
      <c r="E4959" t="s">
        <v>9</v>
      </c>
      <c r="F4959" t="s">
        <v>9</v>
      </c>
      <c r="G4959" t="s">
        <v>9</v>
      </c>
      <c r="H4959" t="s">
        <v>9</v>
      </c>
    </row>
    <row r="4960" spans="1:8" x14ac:dyDescent="0.2">
      <c r="A4960" t="s">
        <v>4964</v>
      </c>
      <c r="B4960" t="str">
        <f>VLOOKUP(A4960,[1]Sheet1!$A$2:$C$7379,2,FALSE)</f>
        <v>IGR</v>
      </c>
      <c r="C4960" t="str">
        <f>VLOOKUP(A4960,[1]Sheet1!$A$2:$C$7379,3,FALSE)</f>
        <v>FTL_1138</v>
      </c>
      <c r="D4960">
        <v>0</v>
      </c>
      <c r="E4960" t="s">
        <v>9</v>
      </c>
      <c r="F4960" t="s">
        <v>9</v>
      </c>
      <c r="G4960" t="s">
        <v>9</v>
      </c>
      <c r="H4960" t="s">
        <v>9</v>
      </c>
    </row>
    <row r="4961" spans="1:8" x14ac:dyDescent="0.2">
      <c r="A4961" t="s">
        <v>4965</v>
      </c>
      <c r="B4961" t="str">
        <f>VLOOKUP(A4961,[1]Sheet1!$A$2:$C$7379,2,FALSE)</f>
        <v>IGR</v>
      </c>
      <c r="C4961" t="str">
        <f>VLOOKUP(A4961,[1]Sheet1!$A$2:$C$7379,3,FALSE)</f>
        <v>FTL_1139</v>
      </c>
      <c r="D4961">
        <v>0</v>
      </c>
      <c r="E4961" t="s">
        <v>9</v>
      </c>
      <c r="F4961" t="s">
        <v>9</v>
      </c>
      <c r="G4961" t="s">
        <v>9</v>
      </c>
      <c r="H4961" t="s">
        <v>9</v>
      </c>
    </row>
    <row r="4962" spans="1:8" x14ac:dyDescent="0.2">
      <c r="A4962" t="s">
        <v>4966</v>
      </c>
      <c r="B4962" t="str">
        <f>VLOOKUP(A4962,[1]Sheet1!$A$2:$C$7379,2,FALSE)</f>
        <v>IGR</v>
      </c>
      <c r="C4962" t="str">
        <f>VLOOKUP(A4962,[1]Sheet1!$A$2:$C$7379,3,FALSE)</f>
        <v>FTL_1140</v>
      </c>
      <c r="D4962">
        <v>0</v>
      </c>
      <c r="E4962" t="s">
        <v>9</v>
      </c>
      <c r="F4962" t="s">
        <v>9</v>
      </c>
      <c r="G4962" t="s">
        <v>9</v>
      </c>
      <c r="H4962" t="s">
        <v>9</v>
      </c>
    </row>
    <row r="4963" spans="1:8" x14ac:dyDescent="0.2">
      <c r="A4963" t="s">
        <v>4967</v>
      </c>
      <c r="B4963" t="str">
        <f>VLOOKUP(A4963,[1]Sheet1!$A$2:$C$7379,2,FALSE)</f>
        <v>IGR</v>
      </c>
      <c r="C4963" t="str">
        <f>VLOOKUP(A4963,[1]Sheet1!$A$2:$C$7379,3,FALSE)</f>
        <v>FTL_1141</v>
      </c>
      <c r="D4963">
        <v>0</v>
      </c>
      <c r="E4963" t="s">
        <v>9</v>
      </c>
      <c r="F4963" t="s">
        <v>9</v>
      </c>
      <c r="G4963" t="s">
        <v>9</v>
      </c>
      <c r="H4963" t="s">
        <v>9</v>
      </c>
    </row>
    <row r="4964" spans="1:8" x14ac:dyDescent="0.2">
      <c r="A4964" t="s">
        <v>4968</v>
      </c>
      <c r="B4964" t="str">
        <f>VLOOKUP(A4964,[1]Sheet1!$A$2:$C$7379,2,FALSE)</f>
        <v>IGR</v>
      </c>
      <c r="C4964" t="str">
        <f>VLOOKUP(A4964,[1]Sheet1!$A$2:$C$7379,3,FALSE)</f>
        <v>FTL_1142</v>
      </c>
      <c r="D4964">
        <v>0</v>
      </c>
      <c r="E4964" t="s">
        <v>9</v>
      </c>
      <c r="F4964" t="s">
        <v>9</v>
      </c>
      <c r="G4964" t="s">
        <v>9</v>
      </c>
      <c r="H4964" t="s">
        <v>9</v>
      </c>
    </row>
    <row r="4965" spans="1:8" x14ac:dyDescent="0.2">
      <c r="A4965" t="s">
        <v>4969</v>
      </c>
      <c r="B4965" t="str">
        <f>VLOOKUP(A4965,[1]Sheet1!$A$2:$C$7379,2,FALSE)</f>
        <v>IGR</v>
      </c>
      <c r="C4965" t="str">
        <f>VLOOKUP(A4965,[1]Sheet1!$A$2:$C$7379,3,FALSE)</f>
        <v>FTL_1143</v>
      </c>
      <c r="D4965">
        <v>0</v>
      </c>
      <c r="E4965" t="s">
        <v>9</v>
      </c>
      <c r="F4965" t="s">
        <v>9</v>
      </c>
      <c r="G4965" t="s">
        <v>9</v>
      </c>
      <c r="H4965" t="s">
        <v>9</v>
      </c>
    </row>
    <row r="4966" spans="1:8" x14ac:dyDescent="0.2">
      <c r="A4966" t="s">
        <v>4970</v>
      </c>
      <c r="B4966" t="str">
        <f>VLOOKUP(A4966,[1]Sheet1!$A$2:$C$7379,2,FALSE)</f>
        <v>IGR</v>
      </c>
      <c r="C4966" t="str">
        <f>VLOOKUP(A4966,[1]Sheet1!$A$2:$C$7379,3,FALSE)</f>
        <v>FTL_1144</v>
      </c>
      <c r="D4966">
        <v>0</v>
      </c>
      <c r="E4966" t="s">
        <v>9</v>
      </c>
      <c r="F4966" t="s">
        <v>9</v>
      </c>
      <c r="G4966" t="s">
        <v>9</v>
      </c>
      <c r="H4966" t="s">
        <v>9</v>
      </c>
    </row>
    <row r="4967" spans="1:8" x14ac:dyDescent="0.2">
      <c r="A4967" t="s">
        <v>4971</v>
      </c>
      <c r="B4967" t="str">
        <f>VLOOKUP(A4967,[1]Sheet1!$A$2:$C$7379,2,FALSE)</f>
        <v>IGR</v>
      </c>
      <c r="C4967" t="str">
        <f>VLOOKUP(A4967,[1]Sheet1!$A$2:$C$7379,3,FALSE)</f>
        <v>FTL_1145</v>
      </c>
      <c r="D4967">
        <v>0</v>
      </c>
      <c r="E4967" t="s">
        <v>9</v>
      </c>
      <c r="F4967" t="s">
        <v>9</v>
      </c>
      <c r="G4967" t="s">
        <v>9</v>
      </c>
      <c r="H4967" t="s">
        <v>9</v>
      </c>
    </row>
    <row r="4968" spans="1:8" x14ac:dyDescent="0.2">
      <c r="A4968" t="s">
        <v>4972</v>
      </c>
      <c r="B4968" t="str">
        <f>VLOOKUP(A4968,[1]Sheet1!$A$2:$C$7379,2,FALSE)</f>
        <v>IGR</v>
      </c>
      <c r="C4968" t="str">
        <f>VLOOKUP(A4968,[1]Sheet1!$A$2:$C$7379,3,FALSE)</f>
        <v>FTL_1146</v>
      </c>
      <c r="D4968">
        <v>0</v>
      </c>
      <c r="E4968" t="s">
        <v>9</v>
      </c>
      <c r="F4968" t="s">
        <v>9</v>
      </c>
      <c r="G4968" t="s">
        <v>9</v>
      </c>
      <c r="H4968" t="s">
        <v>9</v>
      </c>
    </row>
    <row r="4969" spans="1:8" x14ac:dyDescent="0.2">
      <c r="A4969" t="s">
        <v>4973</v>
      </c>
      <c r="B4969" t="str">
        <f>VLOOKUP(A4969,[1]Sheet1!$A$2:$C$7379,2,FALSE)</f>
        <v>IGR</v>
      </c>
      <c r="C4969" t="str">
        <f>VLOOKUP(A4969,[1]Sheet1!$A$2:$C$7379,3,FALSE)</f>
        <v>FTL_1147</v>
      </c>
      <c r="D4969">
        <v>0</v>
      </c>
      <c r="E4969" t="s">
        <v>9</v>
      </c>
      <c r="F4969" t="s">
        <v>9</v>
      </c>
      <c r="G4969" t="s">
        <v>9</v>
      </c>
      <c r="H4969" t="s">
        <v>9</v>
      </c>
    </row>
    <row r="4970" spans="1:8" x14ac:dyDescent="0.2">
      <c r="A4970" t="s">
        <v>4974</v>
      </c>
      <c r="B4970" t="str">
        <f>VLOOKUP(A4970,[1]Sheet1!$A$2:$C$7379,2,FALSE)</f>
        <v>IGR</v>
      </c>
      <c r="C4970" t="str">
        <f>VLOOKUP(A4970,[1]Sheet1!$A$2:$C$7379,3,FALSE)</f>
        <v>FTL_1148</v>
      </c>
      <c r="D4970">
        <v>0</v>
      </c>
      <c r="E4970" t="s">
        <v>9</v>
      </c>
      <c r="F4970" t="s">
        <v>9</v>
      </c>
      <c r="G4970" t="s">
        <v>9</v>
      </c>
      <c r="H4970" t="s">
        <v>9</v>
      </c>
    </row>
    <row r="4971" spans="1:8" x14ac:dyDescent="0.2">
      <c r="A4971" t="s">
        <v>4975</v>
      </c>
      <c r="B4971" t="str">
        <f>VLOOKUP(A4971,[1]Sheet1!$A$2:$C$7379,2,FALSE)</f>
        <v>IGR</v>
      </c>
      <c r="C4971" t="str">
        <f>VLOOKUP(A4971,[1]Sheet1!$A$2:$C$7379,3,FALSE)</f>
        <v>FTL_1149</v>
      </c>
      <c r="D4971">
        <v>0</v>
      </c>
      <c r="E4971" t="s">
        <v>9</v>
      </c>
      <c r="F4971" t="s">
        <v>9</v>
      </c>
      <c r="G4971" t="s">
        <v>9</v>
      </c>
      <c r="H4971" t="s">
        <v>9</v>
      </c>
    </row>
    <row r="4972" spans="1:8" x14ac:dyDescent="0.2">
      <c r="A4972" t="s">
        <v>4976</v>
      </c>
      <c r="B4972" t="str">
        <f>VLOOKUP(A4972,[1]Sheet1!$A$2:$C$7379,2,FALSE)</f>
        <v>IGR</v>
      </c>
      <c r="C4972" t="str">
        <f>VLOOKUP(A4972,[1]Sheet1!$A$2:$C$7379,3,FALSE)</f>
        <v>FTL_1150</v>
      </c>
      <c r="D4972">
        <v>0.21646871650949301</v>
      </c>
      <c r="E4972">
        <v>-1.33073707772385E-2</v>
      </c>
      <c r="F4972">
        <v>0.36555174728123702</v>
      </c>
      <c r="G4972">
        <v>0.76617775043980196</v>
      </c>
      <c r="H4972" t="s">
        <v>9</v>
      </c>
    </row>
    <row r="4973" spans="1:8" x14ac:dyDescent="0.2">
      <c r="A4973" t="s">
        <v>4977</v>
      </c>
      <c r="B4973" t="str">
        <f>VLOOKUP(A4973,[1]Sheet1!$A$2:$C$7379,2,FALSE)</f>
        <v>IGR</v>
      </c>
      <c r="C4973" t="str">
        <f>VLOOKUP(A4973,[1]Sheet1!$A$2:$C$7379,3,FALSE)</f>
        <v>FTL_1153</v>
      </c>
      <c r="D4973">
        <v>0</v>
      </c>
      <c r="E4973" t="s">
        <v>9</v>
      </c>
      <c r="F4973" t="s">
        <v>9</v>
      </c>
      <c r="G4973" t="s">
        <v>9</v>
      </c>
      <c r="H4973" t="s">
        <v>9</v>
      </c>
    </row>
    <row r="4974" spans="1:8" x14ac:dyDescent="0.2">
      <c r="A4974" t="s">
        <v>4978</v>
      </c>
      <c r="B4974" t="str">
        <f>VLOOKUP(A4974,[1]Sheet1!$A$2:$C$7379,2,FALSE)</f>
        <v>IGR</v>
      </c>
      <c r="C4974" t="str">
        <f>VLOOKUP(A4974,[1]Sheet1!$A$2:$C$7379,3,FALSE)</f>
        <v>FTL_1155</v>
      </c>
      <c r="D4974">
        <v>0</v>
      </c>
      <c r="E4974" t="s">
        <v>9</v>
      </c>
      <c r="F4974" t="s">
        <v>9</v>
      </c>
      <c r="G4974" t="s">
        <v>9</v>
      </c>
      <c r="H4974" t="s">
        <v>9</v>
      </c>
    </row>
    <row r="4975" spans="1:8" x14ac:dyDescent="0.2">
      <c r="A4975" t="s">
        <v>4979</v>
      </c>
      <c r="B4975" t="str">
        <f>VLOOKUP(A4975,[1]Sheet1!$A$2:$C$7379,2,FALSE)</f>
        <v>IGR</v>
      </c>
      <c r="C4975" t="str">
        <f>VLOOKUP(A4975,[1]Sheet1!$A$2:$C$7379,3,FALSE)</f>
        <v>FTL_1156</v>
      </c>
      <c r="D4975">
        <v>0</v>
      </c>
      <c r="E4975" t="s">
        <v>9</v>
      </c>
      <c r="F4975" t="s">
        <v>9</v>
      </c>
      <c r="G4975" t="s">
        <v>9</v>
      </c>
      <c r="H4975" t="s">
        <v>9</v>
      </c>
    </row>
    <row r="4976" spans="1:8" x14ac:dyDescent="0.2">
      <c r="A4976" t="s">
        <v>4980</v>
      </c>
      <c r="B4976" t="str">
        <f>VLOOKUP(A4976,[1]Sheet1!$A$2:$C$7379,2,FALSE)</f>
        <v>IGR</v>
      </c>
      <c r="C4976" t="str">
        <f>VLOOKUP(A4976,[1]Sheet1!$A$2:$C$7379,3,FALSE)</f>
        <v>FTL_1157</v>
      </c>
      <c r="D4976">
        <v>0</v>
      </c>
      <c r="E4976" t="s">
        <v>9</v>
      </c>
      <c r="F4976" t="s">
        <v>9</v>
      </c>
      <c r="G4976" t="s">
        <v>9</v>
      </c>
      <c r="H4976" t="s">
        <v>9</v>
      </c>
    </row>
    <row r="4977" spans="1:8" x14ac:dyDescent="0.2">
      <c r="A4977" t="s">
        <v>4981</v>
      </c>
      <c r="B4977" t="str">
        <f>VLOOKUP(A4977,[1]Sheet1!$A$2:$C$7379,2,FALSE)</f>
        <v>IGR</v>
      </c>
      <c r="C4977" t="str">
        <f>VLOOKUP(A4977,[1]Sheet1!$A$2:$C$7379,3,FALSE)</f>
        <v>FTL_1158</v>
      </c>
      <c r="D4977">
        <v>0</v>
      </c>
      <c r="E4977" t="s">
        <v>9</v>
      </c>
      <c r="F4977" t="s">
        <v>9</v>
      </c>
      <c r="G4977" t="s">
        <v>9</v>
      </c>
      <c r="H4977" t="s">
        <v>9</v>
      </c>
    </row>
    <row r="4978" spans="1:8" x14ac:dyDescent="0.2">
      <c r="A4978" t="s">
        <v>4982</v>
      </c>
      <c r="B4978" t="str">
        <f>VLOOKUP(A4978,[1]Sheet1!$A$2:$C$7379,2,FALSE)</f>
        <v>IGR</v>
      </c>
      <c r="C4978" t="str">
        <f>VLOOKUP(A4978,[1]Sheet1!$A$2:$C$7379,3,FALSE)</f>
        <v>FTL_1159</v>
      </c>
      <c r="D4978">
        <v>0</v>
      </c>
      <c r="E4978" t="s">
        <v>9</v>
      </c>
      <c r="F4978" t="s">
        <v>9</v>
      </c>
      <c r="G4978" t="s">
        <v>9</v>
      </c>
      <c r="H4978" t="s">
        <v>9</v>
      </c>
    </row>
    <row r="4979" spans="1:8" x14ac:dyDescent="0.2">
      <c r="A4979" t="s">
        <v>4983</v>
      </c>
      <c r="B4979" t="str">
        <f>VLOOKUP(A4979,[1]Sheet1!$A$2:$C$7379,2,FALSE)</f>
        <v>IGR</v>
      </c>
      <c r="C4979" t="str">
        <f>VLOOKUP(A4979,[1]Sheet1!$A$2:$C$7379,3,FALSE)</f>
        <v>FTL_1160</v>
      </c>
      <c r="D4979">
        <v>0</v>
      </c>
      <c r="E4979" t="s">
        <v>9</v>
      </c>
      <c r="F4979" t="s">
        <v>9</v>
      </c>
      <c r="G4979" t="s">
        <v>9</v>
      </c>
      <c r="H4979" t="s">
        <v>9</v>
      </c>
    </row>
    <row r="4980" spans="1:8" x14ac:dyDescent="0.2">
      <c r="A4980" t="s">
        <v>4984</v>
      </c>
      <c r="B4980" t="str">
        <f>VLOOKUP(A4980,[1]Sheet1!$A$2:$C$7379,2,FALSE)</f>
        <v>IGR</v>
      </c>
      <c r="C4980" t="str">
        <f>VLOOKUP(A4980,[1]Sheet1!$A$2:$C$7379,3,FALSE)</f>
        <v>FTL_1161</v>
      </c>
      <c r="D4980">
        <v>0</v>
      </c>
      <c r="E4980" t="s">
        <v>9</v>
      </c>
      <c r="F4980" t="s">
        <v>9</v>
      </c>
      <c r="G4980" t="s">
        <v>9</v>
      </c>
      <c r="H4980" t="s">
        <v>9</v>
      </c>
    </row>
    <row r="4981" spans="1:8" x14ac:dyDescent="0.2">
      <c r="A4981" t="s">
        <v>4985</v>
      </c>
      <c r="B4981" t="str">
        <f>VLOOKUP(A4981,[1]Sheet1!$A$2:$C$7379,2,FALSE)</f>
        <v>IGR</v>
      </c>
      <c r="C4981" t="str">
        <f>VLOOKUP(A4981,[1]Sheet1!$A$2:$C$7379,3,FALSE)</f>
        <v>FTL_1162</v>
      </c>
      <c r="D4981">
        <v>0</v>
      </c>
      <c r="E4981" t="s">
        <v>9</v>
      </c>
      <c r="F4981" t="s">
        <v>9</v>
      </c>
      <c r="G4981" t="s">
        <v>9</v>
      </c>
      <c r="H4981" t="s">
        <v>9</v>
      </c>
    </row>
    <row r="4982" spans="1:8" x14ac:dyDescent="0.2">
      <c r="A4982" t="s">
        <v>4986</v>
      </c>
      <c r="B4982" t="str">
        <f>VLOOKUP(A4982,[1]Sheet1!$A$2:$C$7379,2,FALSE)</f>
        <v>IGR</v>
      </c>
      <c r="C4982" t="str">
        <f>VLOOKUP(A4982,[1]Sheet1!$A$2:$C$7379,3,FALSE)</f>
        <v>FTL_1163</v>
      </c>
      <c r="D4982">
        <v>0</v>
      </c>
      <c r="E4982" t="s">
        <v>9</v>
      </c>
      <c r="F4982" t="s">
        <v>9</v>
      </c>
      <c r="G4982" t="s">
        <v>9</v>
      </c>
      <c r="H4982" t="s">
        <v>9</v>
      </c>
    </row>
    <row r="4983" spans="1:8" x14ac:dyDescent="0.2">
      <c r="A4983" t="s">
        <v>4987</v>
      </c>
      <c r="B4983" t="str">
        <f>VLOOKUP(A4983,[1]Sheet1!$A$2:$C$7379,2,FALSE)</f>
        <v>IGR</v>
      </c>
      <c r="C4983" t="str">
        <f>VLOOKUP(A4983,[1]Sheet1!$A$2:$C$7379,3,FALSE)</f>
        <v>FTL_1165</v>
      </c>
      <c r="D4983">
        <v>0</v>
      </c>
      <c r="E4983" t="s">
        <v>9</v>
      </c>
      <c r="F4983" t="s">
        <v>9</v>
      </c>
      <c r="G4983" t="s">
        <v>9</v>
      </c>
      <c r="H4983" t="s">
        <v>9</v>
      </c>
    </row>
    <row r="4984" spans="1:8" x14ac:dyDescent="0.2">
      <c r="A4984" t="s">
        <v>4988</v>
      </c>
      <c r="B4984" t="str">
        <f>VLOOKUP(A4984,[1]Sheet1!$A$2:$C$7379,2,FALSE)</f>
        <v>IGR</v>
      </c>
      <c r="C4984" t="str">
        <f>VLOOKUP(A4984,[1]Sheet1!$A$2:$C$7379,3,FALSE)</f>
        <v>FTL_1166</v>
      </c>
      <c r="D4984">
        <v>0</v>
      </c>
      <c r="E4984" t="s">
        <v>9</v>
      </c>
      <c r="F4984" t="s">
        <v>9</v>
      </c>
      <c r="G4984" t="s">
        <v>9</v>
      </c>
      <c r="H4984" t="s">
        <v>9</v>
      </c>
    </row>
    <row r="4985" spans="1:8" x14ac:dyDescent="0.2">
      <c r="A4985" t="s">
        <v>4989</v>
      </c>
      <c r="B4985" t="str">
        <f>VLOOKUP(A4985,[1]Sheet1!$A$2:$C$7379,2,FALSE)</f>
        <v>IGR</v>
      </c>
      <c r="C4985" t="str">
        <f>VLOOKUP(A4985,[1]Sheet1!$A$2:$C$7379,3,FALSE)</f>
        <v>FTL_1167</v>
      </c>
      <c r="D4985">
        <v>0</v>
      </c>
      <c r="E4985" t="s">
        <v>9</v>
      </c>
      <c r="F4985" t="s">
        <v>9</v>
      </c>
      <c r="G4985" t="s">
        <v>9</v>
      </c>
      <c r="H4985" t="s">
        <v>9</v>
      </c>
    </row>
    <row r="4986" spans="1:8" x14ac:dyDescent="0.2">
      <c r="A4986" t="s">
        <v>4990</v>
      </c>
      <c r="B4986" t="str">
        <f>VLOOKUP(A4986,[1]Sheet1!$A$2:$C$7379,2,FALSE)</f>
        <v>IGR</v>
      </c>
      <c r="C4986" t="str">
        <f>VLOOKUP(A4986,[1]Sheet1!$A$2:$C$7379,3,FALSE)</f>
        <v>FTL_1168</v>
      </c>
      <c r="D4986">
        <v>0</v>
      </c>
      <c r="E4986" t="s">
        <v>9</v>
      </c>
      <c r="F4986" t="s">
        <v>9</v>
      </c>
      <c r="G4986" t="s">
        <v>9</v>
      </c>
      <c r="H4986" t="s">
        <v>9</v>
      </c>
    </row>
    <row r="4987" spans="1:8" x14ac:dyDescent="0.2">
      <c r="A4987" t="s">
        <v>4991</v>
      </c>
      <c r="B4987" t="str">
        <f>VLOOKUP(A4987,[1]Sheet1!$A$2:$C$7379,2,FALSE)</f>
        <v>IGR</v>
      </c>
      <c r="C4987" t="str">
        <f>VLOOKUP(A4987,[1]Sheet1!$A$2:$C$7379,3,FALSE)</f>
        <v>FTL_1169</v>
      </c>
      <c r="D4987">
        <v>0</v>
      </c>
      <c r="E4987" t="s">
        <v>9</v>
      </c>
      <c r="F4987" t="s">
        <v>9</v>
      </c>
      <c r="G4987" t="s">
        <v>9</v>
      </c>
      <c r="H4987" t="s">
        <v>9</v>
      </c>
    </row>
    <row r="4988" spans="1:8" x14ac:dyDescent="0.2">
      <c r="A4988" t="s">
        <v>4992</v>
      </c>
      <c r="B4988" t="str">
        <f>VLOOKUP(A4988,[1]Sheet1!$A$2:$C$7379,2,FALSE)</f>
        <v>IGR</v>
      </c>
      <c r="C4988" t="str">
        <f>VLOOKUP(A4988,[1]Sheet1!$A$2:$C$7379,3,FALSE)</f>
        <v>FTL_1170</v>
      </c>
      <c r="D4988">
        <v>0</v>
      </c>
      <c r="E4988" t="s">
        <v>9</v>
      </c>
      <c r="F4988" t="s">
        <v>9</v>
      </c>
      <c r="G4988" t="s">
        <v>9</v>
      </c>
      <c r="H4988" t="s">
        <v>9</v>
      </c>
    </row>
    <row r="4989" spans="1:8" x14ac:dyDescent="0.2">
      <c r="A4989" t="s">
        <v>4993</v>
      </c>
      <c r="B4989" t="str">
        <f>VLOOKUP(A4989,[1]Sheet1!$A$2:$C$7379,2,FALSE)</f>
        <v>IGR</v>
      </c>
      <c r="C4989" t="str">
        <f>VLOOKUP(A4989,[1]Sheet1!$A$2:$C$7379,3,FALSE)</f>
        <v>FTL_1172</v>
      </c>
      <c r="D4989">
        <v>0</v>
      </c>
      <c r="E4989" t="s">
        <v>9</v>
      </c>
      <c r="F4989" t="s">
        <v>9</v>
      </c>
      <c r="G4989" t="s">
        <v>9</v>
      </c>
      <c r="H4989" t="s">
        <v>9</v>
      </c>
    </row>
    <row r="4990" spans="1:8" x14ac:dyDescent="0.2">
      <c r="A4990" t="s">
        <v>4994</v>
      </c>
      <c r="B4990" t="str">
        <f>VLOOKUP(A4990,[1]Sheet1!$A$2:$C$7379,2,FALSE)</f>
        <v>IGR</v>
      </c>
      <c r="C4990" t="str">
        <f>VLOOKUP(A4990,[1]Sheet1!$A$2:$C$7379,3,FALSE)</f>
        <v>FTL_1173</v>
      </c>
      <c r="D4990">
        <v>5.3584356419165404</v>
      </c>
      <c r="E4990">
        <v>-4.10386357743961E-2</v>
      </c>
      <c r="F4990">
        <v>0.345802160377356</v>
      </c>
      <c r="G4990">
        <v>0.72972216978915905</v>
      </c>
      <c r="H4990" t="s">
        <v>9</v>
      </c>
    </row>
    <row r="4991" spans="1:8" x14ac:dyDescent="0.2">
      <c r="A4991" t="s">
        <v>4995</v>
      </c>
      <c r="B4991" t="str">
        <f>VLOOKUP(A4991,[1]Sheet1!$A$2:$C$7379,2,FALSE)</f>
        <v>IGR</v>
      </c>
      <c r="C4991" t="str">
        <f>VLOOKUP(A4991,[1]Sheet1!$A$2:$C$7379,3,FALSE)</f>
        <v>FTL_1174</v>
      </c>
      <c r="D4991">
        <v>24.092314862107798</v>
      </c>
      <c r="E4991">
        <v>7.1315604600169502E-2</v>
      </c>
      <c r="F4991">
        <v>0.29343481689179302</v>
      </c>
      <c r="G4991">
        <v>0.69250371204356898</v>
      </c>
      <c r="H4991">
        <v>0.80240840045364303</v>
      </c>
    </row>
    <row r="4992" spans="1:8" x14ac:dyDescent="0.2">
      <c r="A4992" t="s">
        <v>4996</v>
      </c>
      <c r="B4992" t="str">
        <f>VLOOKUP(A4992,[1]Sheet1!$A$2:$C$7379,2,FALSE)</f>
        <v>IGR</v>
      </c>
      <c r="C4992" t="str">
        <f>VLOOKUP(A4992,[1]Sheet1!$A$2:$C$7379,3,FALSE)</f>
        <v>FTL_1175</v>
      </c>
      <c r="D4992">
        <v>26.790346360040999</v>
      </c>
      <c r="E4992">
        <v>0.52505652017631599</v>
      </c>
      <c r="F4992">
        <v>0.46321549258204803</v>
      </c>
      <c r="G4992">
        <v>4.4389989396256498E-2</v>
      </c>
      <c r="H4992">
        <v>0.108716659244727</v>
      </c>
    </row>
    <row r="4993" spans="1:8" x14ac:dyDescent="0.2">
      <c r="A4993" t="s">
        <v>4997</v>
      </c>
      <c r="B4993" t="str">
        <f>VLOOKUP(A4993,[1]Sheet1!$A$2:$C$7379,2,FALSE)</f>
        <v>IGR</v>
      </c>
      <c r="C4993" t="str">
        <f>VLOOKUP(A4993,[1]Sheet1!$A$2:$C$7379,3,FALSE)</f>
        <v>FTL_1176</v>
      </c>
      <c r="D4993">
        <v>0</v>
      </c>
      <c r="E4993" t="s">
        <v>9</v>
      </c>
      <c r="F4993" t="s">
        <v>9</v>
      </c>
      <c r="G4993" t="s">
        <v>9</v>
      </c>
      <c r="H4993" t="s">
        <v>9</v>
      </c>
    </row>
    <row r="4994" spans="1:8" x14ac:dyDescent="0.2">
      <c r="A4994" t="s">
        <v>4998</v>
      </c>
      <c r="B4994" t="str">
        <f>VLOOKUP(A4994,[1]Sheet1!$A$2:$C$7379,2,FALSE)</f>
        <v>IGR</v>
      </c>
      <c r="C4994" t="str">
        <f>VLOOKUP(A4994,[1]Sheet1!$A$2:$C$7379,3,FALSE)</f>
        <v>FTL_1177</v>
      </c>
      <c r="D4994">
        <v>30.311828985189099</v>
      </c>
      <c r="E4994">
        <v>-5.14115561368279E-2</v>
      </c>
      <c r="F4994">
        <v>0.27843860087508099</v>
      </c>
      <c r="G4994">
        <v>0.77609988016456699</v>
      </c>
      <c r="H4994">
        <v>0.86075008307668499</v>
      </c>
    </row>
    <row r="4995" spans="1:8" x14ac:dyDescent="0.2">
      <c r="A4995" t="s">
        <v>4999</v>
      </c>
      <c r="B4995" t="str">
        <f>VLOOKUP(A4995,[1]Sheet1!$A$2:$C$7379,2,FALSE)</f>
        <v>IGR</v>
      </c>
      <c r="C4995" t="str">
        <f>VLOOKUP(A4995,[1]Sheet1!$A$2:$C$7379,3,FALSE)</f>
        <v>FTL_1178</v>
      </c>
      <c r="D4995">
        <v>0</v>
      </c>
      <c r="E4995" t="s">
        <v>9</v>
      </c>
      <c r="F4995" t="s">
        <v>9</v>
      </c>
      <c r="G4995" t="s">
        <v>9</v>
      </c>
      <c r="H4995" t="s">
        <v>9</v>
      </c>
    </row>
    <row r="4996" spans="1:8" x14ac:dyDescent="0.2">
      <c r="A4996" t="s">
        <v>5000</v>
      </c>
      <c r="B4996" t="str">
        <f>VLOOKUP(A4996,[1]Sheet1!$A$2:$C$7379,2,FALSE)</f>
        <v>IGR</v>
      </c>
      <c r="C4996" t="str">
        <f>VLOOKUP(A4996,[1]Sheet1!$A$2:$C$7379,3,FALSE)</f>
        <v>FTL_1179</v>
      </c>
      <c r="D4996">
        <v>0</v>
      </c>
      <c r="E4996" t="s">
        <v>9</v>
      </c>
      <c r="F4996" t="s">
        <v>9</v>
      </c>
      <c r="G4996" t="s">
        <v>9</v>
      </c>
      <c r="H4996" t="s">
        <v>9</v>
      </c>
    </row>
    <row r="4997" spans="1:8" x14ac:dyDescent="0.2">
      <c r="A4997" t="s">
        <v>5001</v>
      </c>
      <c r="B4997" t="str">
        <f>VLOOKUP(A4997,[1]Sheet1!$A$2:$C$7379,2,FALSE)</f>
        <v>IGR</v>
      </c>
      <c r="C4997" t="str">
        <f>VLOOKUP(A4997,[1]Sheet1!$A$2:$C$7379,3,FALSE)</f>
        <v>FTL_1180</v>
      </c>
      <c r="D4997">
        <v>0</v>
      </c>
      <c r="E4997" t="s">
        <v>9</v>
      </c>
      <c r="F4997" t="s">
        <v>9</v>
      </c>
      <c r="G4997" t="s">
        <v>9</v>
      </c>
      <c r="H4997" t="s">
        <v>9</v>
      </c>
    </row>
    <row r="4998" spans="1:8" x14ac:dyDescent="0.2">
      <c r="A4998" t="s">
        <v>5002</v>
      </c>
      <c r="B4998" t="str">
        <f>VLOOKUP(A4998,[1]Sheet1!$A$2:$C$7379,2,FALSE)</f>
        <v>IGR</v>
      </c>
      <c r="C4998" t="str">
        <f>VLOOKUP(A4998,[1]Sheet1!$A$2:$C$7379,3,FALSE)</f>
        <v>FTL_1182</v>
      </c>
      <c r="D4998">
        <v>0</v>
      </c>
      <c r="E4998" t="s">
        <v>9</v>
      </c>
      <c r="F4998" t="s">
        <v>9</v>
      </c>
      <c r="G4998" t="s">
        <v>9</v>
      </c>
      <c r="H4998" t="s">
        <v>9</v>
      </c>
    </row>
    <row r="4999" spans="1:8" x14ac:dyDescent="0.2">
      <c r="A4999" t="s">
        <v>5003</v>
      </c>
      <c r="B4999" t="str">
        <f>VLOOKUP(A4999,[1]Sheet1!$A$2:$C$7379,2,FALSE)</f>
        <v>IGR</v>
      </c>
      <c r="C4999" t="str">
        <f>VLOOKUP(A4999,[1]Sheet1!$A$2:$C$7379,3,FALSE)</f>
        <v>FTL_1185</v>
      </c>
      <c r="D4999">
        <v>0</v>
      </c>
      <c r="E4999" t="s">
        <v>9</v>
      </c>
      <c r="F4999" t="s">
        <v>9</v>
      </c>
      <c r="G4999" t="s">
        <v>9</v>
      </c>
      <c r="H4999" t="s">
        <v>9</v>
      </c>
    </row>
    <row r="5000" spans="1:8" x14ac:dyDescent="0.2">
      <c r="A5000" t="s">
        <v>5004</v>
      </c>
      <c r="B5000" t="str">
        <f>VLOOKUP(A5000,[1]Sheet1!$A$2:$C$7379,2,FALSE)</f>
        <v>IGR</v>
      </c>
      <c r="C5000" t="str">
        <f>VLOOKUP(A5000,[1]Sheet1!$A$2:$C$7379,3,FALSE)</f>
        <v>FTL_1186</v>
      </c>
      <c r="D5000">
        <v>0</v>
      </c>
      <c r="E5000" t="s">
        <v>9</v>
      </c>
      <c r="F5000" t="s">
        <v>9</v>
      </c>
      <c r="G5000" t="s">
        <v>9</v>
      </c>
      <c r="H5000" t="s">
        <v>9</v>
      </c>
    </row>
    <row r="5001" spans="1:8" x14ac:dyDescent="0.2">
      <c r="A5001" t="s">
        <v>5005</v>
      </c>
      <c r="B5001" t="str">
        <f>VLOOKUP(A5001,[1]Sheet1!$A$2:$C$7379,2,FALSE)</f>
        <v>IGR</v>
      </c>
      <c r="C5001" t="str">
        <f>VLOOKUP(A5001,[1]Sheet1!$A$2:$C$7379,3,FALSE)</f>
        <v>FTL_1187</v>
      </c>
      <c r="D5001">
        <v>0</v>
      </c>
      <c r="E5001" t="s">
        <v>9</v>
      </c>
      <c r="F5001" t="s">
        <v>9</v>
      </c>
      <c r="G5001" t="s">
        <v>9</v>
      </c>
      <c r="H5001" t="s">
        <v>9</v>
      </c>
    </row>
    <row r="5002" spans="1:8" x14ac:dyDescent="0.2">
      <c r="A5002" t="s">
        <v>5006</v>
      </c>
      <c r="B5002" t="str">
        <f>VLOOKUP(A5002,[1]Sheet1!$A$2:$C$7379,2,FALSE)</f>
        <v>IGR</v>
      </c>
      <c r="C5002" t="str">
        <f>VLOOKUP(A5002,[1]Sheet1!$A$2:$C$7379,3,FALSE)</f>
        <v>FTL_1188</v>
      </c>
      <c r="D5002">
        <v>0</v>
      </c>
      <c r="E5002" t="s">
        <v>9</v>
      </c>
      <c r="F5002" t="s">
        <v>9</v>
      </c>
      <c r="G5002" t="s">
        <v>9</v>
      </c>
      <c r="H5002" t="s">
        <v>9</v>
      </c>
    </row>
    <row r="5003" spans="1:8" x14ac:dyDescent="0.2">
      <c r="A5003" t="s">
        <v>5007</v>
      </c>
      <c r="B5003" t="str">
        <f>VLOOKUP(A5003,[1]Sheet1!$A$2:$C$7379,2,FALSE)</f>
        <v>IGR</v>
      </c>
      <c r="C5003" t="str">
        <f>VLOOKUP(A5003,[1]Sheet1!$A$2:$C$7379,3,FALSE)</f>
        <v>FTL_1190</v>
      </c>
      <c r="D5003">
        <v>0</v>
      </c>
      <c r="E5003" t="s">
        <v>9</v>
      </c>
      <c r="F5003" t="s">
        <v>9</v>
      </c>
      <c r="G5003" t="s">
        <v>9</v>
      </c>
      <c r="H5003" t="s">
        <v>9</v>
      </c>
    </row>
    <row r="5004" spans="1:8" x14ac:dyDescent="0.2">
      <c r="A5004" t="s">
        <v>5008</v>
      </c>
      <c r="B5004" t="str">
        <f>VLOOKUP(A5004,[1]Sheet1!$A$2:$C$7379,2,FALSE)</f>
        <v>IGR</v>
      </c>
      <c r="C5004" t="str">
        <f>VLOOKUP(A5004,[1]Sheet1!$A$2:$C$7379,3,FALSE)</f>
        <v>FTL_1191</v>
      </c>
      <c r="D5004">
        <v>0</v>
      </c>
      <c r="E5004" t="s">
        <v>9</v>
      </c>
      <c r="F5004" t="s">
        <v>9</v>
      </c>
      <c r="G5004" t="s">
        <v>9</v>
      </c>
      <c r="H5004" t="s">
        <v>9</v>
      </c>
    </row>
    <row r="5005" spans="1:8" x14ac:dyDescent="0.2">
      <c r="A5005" t="s">
        <v>5009</v>
      </c>
      <c r="B5005" t="str">
        <f>VLOOKUP(A5005,[1]Sheet1!$A$2:$C$7379,2,FALSE)</f>
        <v>IGR</v>
      </c>
      <c r="C5005" t="str">
        <f>VLOOKUP(A5005,[1]Sheet1!$A$2:$C$7379,3,FALSE)</f>
        <v>FTL_1192</v>
      </c>
      <c r="D5005">
        <v>0</v>
      </c>
      <c r="E5005" t="s">
        <v>9</v>
      </c>
      <c r="F5005" t="s">
        <v>9</v>
      </c>
      <c r="G5005" t="s">
        <v>9</v>
      </c>
      <c r="H5005" t="s">
        <v>9</v>
      </c>
    </row>
    <row r="5006" spans="1:8" x14ac:dyDescent="0.2">
      <c r="A5006" t="s">
        <v>5010</v>
      </c>
      <c r="B5006" t="str">
        <f>VLOOKUP(A5006,[1]Sheet1!$A$2:$C$7379,2,FALSE)</f>
        <v>IGR</v>
      </c>
      <c r="C5006" t="str">
        <f>VLOOKUP(A5006,[1]Sheet1!$A$2:$C$7379,3,FALSE)</f>
        <v>FTL_1193</v>
      </c>
      <c r="D5006">
        <v>0</v>
      </c>
      <c r="E5006" t="s">
        <v>9</v>
      </c>
      <c r="F5006" t="s">
        <v>9</v>
      </c>
      <c r="G5006" t="s">
        <v>9</v>
      </c>
      <c r="H5006" t="s">
        <v>9</v>
      </c>
    </row>
    <row r="5007" spans="1:8" x14ac:dyDescent="0.2">
      <c r="A5007" t="s">
        <v>5011</v>
      </c>
      <c r="B5007" t="str">
        <f>VLOOKUP(A5007,[1]Sheet1!$A$2:$C$7379,2,FALSE)</f>
        <v>IGR</v>
      </c>
      <c r="C5007" t="str">
        <f>VLOOKUP(A5007,[1]Sheet1!$A$2:$C$7379,3,FALSE)</f>
        <v>FTL_1194</v>
      </c>
      <c r="D5007">
        <v>0</v>
      </c>
      <c r="E5007" t="s">
        <v>9</v>
      </c>
      <c r="F5007" t="s">
        <v>9</v>
      </c>
      <c r="G5007" t="s">
        <v>9</v>
      </c>
      <c r="H5007" t="s">
        <v>9</v>
      </c>
    </row>
    <row r="5008" spans="1:8" x14ac:dyDescent="0.2">
      <c r="A5008" t="s">
        <v>5012</v>
      </c>
      <c r="B5008" t="str">
        <f>VLOOKUP(A5008,[1]Sheet1!$A$2:$C$7379,2,FALSE)</f>
        <v>IGR</v>
      </c>
      <c r="C5008" t="str">
        <f>VLOOKUP(A5008,[1]Sheet1!$A$2:$C$7379,3,FALSE)</f>
        <v>FTL_1195</v>
      </c>
      <c r="D5008">
        <v>0</v>
      </c>
      <c r="E5008" t="s">
        <v>9</v>
      </c>
      <c r="F5008" t="s">
        <v>9</v>
      </c>
      <c r="G5008" t="s">
        <v>9</v>
      </c>
      <c r="H5008" t="s">
        <v>9</v>
      </c>
    </row>
    <row r="5009" spans="1:8" x14ac:dyDescent="0.2">
      <c r="A5009" t="s">
        <v>5013</v>
      </c>
      <c r="B5009" t="str">
        <f>VLOOKUP(A5009,[1]Sheet1!$A$2:$C$7379,2,FALSE)</f>
        <v>IGR</v>
      </c>
      <c r="C5009" t="str">
        <f>VLOOKUP(A5009,[1]Sheet1!$A$2:$C$7379,3,FALSE)</f>
        <v>FTL_1196</v>
      </c>
      <c r="D5009">
        <v>0</v>
      </c>
      <c r="E5009" t="s">
        <v>9</v>
      </c>
      <c r="F5009" t="s">
        <v>9</v>
      </c>
      <c r="G5009" t="s">
        <v>9</v>
      </c>
      <c r="H5009" t="s">
        <v>9</v>
      </c>
    </row>
    <row r="5010" spans="1:8" x14ac:dyDescent="0.2">
      <c r="A5010" t="s">
        <v>5014</v>
      </c>
      <c r="B5010" t="str">
        <f>VLOOKUP(A5010,[1]Sheet1!$A$2:$C$7379,2,FALSE)</f>
        <v>IGR</v>
      </c>
      <c r="C5010" t="str">
        <f>VLOOKUP(A5010,[1]Sheet1!$A$2:$C$7379,3,FALSE)</f>
        <v>FTL_1197</v>
      </c>
      <c r="D5010">
        <v>0</v>
      </c>
      <c r="E5010" t="s">
        <v>9</v>
      </c>
      <c r="F5010" t="s">
        <v>9</v>
      </c>
      <c r="G5010" t="s">
        <v>9</v>
      </c>
      <c r="H5010" t="s">
        <v>9</v>
      </c>
    </row>
    <row r="5011" spans="1:8" x14ac:dyDescent="0.2">
      <c r="A5011" t="s">
        <v>5015</v>
      </c>
      <c r="B5011" t="str">
        <f>VLOOKUP(A5011,[1]Sheet1!$A$2:$C$7379,2,FALSE)</f>
        <v>IGR</v>
      </c>
      <c r="C5011" t="str">
        <f>VLOOKUP(A5011,[1]Sheet1!$A$2:$C$7379,3,FALSE)</f>
        <v>FTL_1198</v>
      </c>
      <c r="D5011">
        <v>0</v>
      </c>
      <c r="E5011" t="s">
        <v>9</v>
      </c>
      <c r="F5011" t="s">
        <v>9</v>
      </c>
      <c r="G5011" t="s">
        <v>9</v>
      </c>
      <c r="H5011" t="s">
        <v>9</v>
      </c>
    </row>
    <row r="5012" spans="1:8" x14ac:dyDescent="0.2">
      <c r="A5012" t="s">
        <v>5016</v>
      </c>
      <c r="B5012" t="str">
        <f>VLOOKUP(A5012,[1]Sheet1!$A$2:$C$7379,2,FALSE)</f>
        <v>IGR</v>
      </c>
      <c r="C5012" t="str">
        <f>VLOOKUP(A5012,[1]Sheet1!$A$2:$C$7379,3,FALSE)</f>
        <v>FTL_1199</v>
      </c>
      <c r="D5012">
        <v>0</v>
      </c>
      <c r="E5012" t="s">
        <v>9</v>
      </c>
      <c r="F5012" t="s">
        <v>9</v>
      </c>
      <c r="G5012" t="s">
        <v>9</v>
      </c>
      <c r="H5012" t="s">
        <v>9</v>
      </c>
    </row>
    <row r="5013" spans="1:8" x14ac:dyDescent="0.2">
      <c r="A5013" t="s">
        <v>5017</v>
      </c>
      <c r="B5013" t="str">
        <f>VLOOKUP(A5013,[1]Sheet1!$A$2:$C$7379,2,FALSE)</f>
        <v>IGR</v>
      </c>
      <c r="C5013" t="str">
        <f>VLOOKUP(A5013,[1]Sheet1!$A$2:$C$7379,3,FALSE)</f>
        <v>FTL_1200</v>
      </c>
      <c r="D5013">
        <v>0</v>
      </c>
      <c r="E5013" t="s">
        <v>9</v>
      </c>
      <c r="F5013" t="s">
        <v>9</v>
      </c>
      <c r="G5013" t="s">
        <v>9</v>
      </c>
      <c r="H5013" t="s">
        <v>9</v>
      </c>
    </row>
    <row r="5014" spans="1:8" x14ac:dyDescent="0.2">
      <c r="A5014" t="s">
        <v>5018</v>
      </c>
      <c r="B5014" t="str">
        <f>VLOOKUP(A5014,[1]Sheet1!$A$2:$C$7379,2,FALSE)</f>
        <v>IGR</v>
      </c>
      <c r="C5014" t="str">
        <f>VLOOKUP(A5014,[1]Sheet1!$A$2:$C$7379,3,FALSE)</f>
        <v>FTL_1201</v>
      </c>
      <c r="D5014">
        <v>0</v>
      </c>
      <c r="E5014" t="s">
        <v>9</v>
      </c>
      <c r="F5014" t="s">
        <v>9</v>
      </c>
      <c r="G5014" t="s">
        <v>9</v>
      </c>
      <c r="H5014" t="s">
        <v>9</v>
      </c>
    </row>
    <row r="5015" spans="1:8" x14ac:dyDescent="0.2">
      <c r="A5015" t="s">
        <v>5019</v>
      </c>
      <c r="B5015" t="str">
        <f>VLOOKUP(A5015,[1]Sheet1!$A$2:$C$7379,2,FALSE)</f>
        <v>IGR</v>
      </c>
      <c r="C5015" t="str">
        <f>VLOOKUP(A5015,[1]Sheet1!$A$2:$C$7379,3,FALSE)</f>
        <v>FTL_1202</v>
      </c>
      <c r="D5015">
        <v>0</v>
      </c>
      <c r="E5015" t="s">
        <v>9</v>
      </c>
      <c r="F5015" t="s">
        <v>9</v>
      </c>
      <c r="G5015" t="s">
        <v>9</v>
      </c>
      <c r="H5015" t="s">
        <v>9</v>
      </c>
    </row>
    <row r="5016" spans="1:8" x14ac:dyDescent="0.2">
      <c r="A5016" t="s">
        <v>5020</v>
      </c>
      <c r="B5016" t="str">
        <f>VLOOKUP(A5016,[1]Sheet1!$A$2:$C$7379,2,FALSE)</f>
        <v>IGR</v>
      </c>
      <c r="C5016" t="str">
        <f>VLOOKUP(A5016,[1]Sheet1!$A$2:$C$7379,3,FALSE)</f>
        <v>FTL_1203</v>
      </c>
      <c r="D5016">
        <v>0</v>
      </c>
      <c r="E5016" t="s">
        <v>9</v>
      </c>
      <c r="F5016" t="s">
        <v>9</v>
      </c>
      <c r="G5016" t="s">
        <v>9</v>
      </c>
      <c r="H5016" t="s">
        <v>9</v>
      </c>
    </row>
    <row r="5017" spans="1:8" x14ac:dyDescent="0.2">
      <c r="A5017" t="s">
        <v>5021</v>
      </c>
      <c r="B5017" t="str">
        <f>VLOOKUP(A5017,[1]Sheet1!$A$2:$C$7379,2,FALSE)</f>
        <v>IGR</v>
      </c>
      <c r="C5017" t="str">
        <f>VLOOKUP(A5017,[1]Sheet1!$A$2:$C$7379,3,FALSE)</f>
        <v>FTL_1204</v>
      </c>
      <c r="D5017">
        <v>0</v>
      </c>
      <c r="E5017" t="s">
        <v>9</v>
      </c>
      <c r="F5017" t="s">
        <v>9</v>
      </c>
      <c r="G5017" t="s">
        <v>9</v>
      </c>
      <c r="H5017" t="s">
        <v>9</v>
      </c>
    </row>
    <row r="5018" spans="1:8" x14ac:dyDescent="0.2">
      <c r="A5018" t="s">
        <v>5022</v>
      </c>
      <c r="B5018" t="str">
        <f>VLOOKUP(A5018,[1]Sheet1!$A$2:$C$7379,2,FALSE)</f>
        <v>IGR</v>
      </c>
      <c r="C5018" t="str">
        <f>VLOOKUP(A5018,[1]Sheet1!$A$2:$C$7379,3,FALSE)</f>
        <v>FTL_1205</v>
      </c>
      <c r="D5018">
        <v>0.16512751626514899</v>
      </c>
      <c r="E5018">
        <v>1.6482536658744301E-2</v>
      </c>
      <c r="F5018">
        <v>0.36547915068708697</v>
      </c>
      <c r="G5018">
        <v>0.819313843842014</v>
      </c>
      <c r="H5018" t="s">
        <v>9</v>
      </c>
    </row>
    <row r="5019" spans="1:8" x14ac:dyDescent="0.2">
      <c r="A5019" t="s">
        <v>5023</v>
      </c>
      <c r="B5019" t="str">
        <f>VLOOKUP(A5019,[1]Sheet1!$A$2:$C$7379,2,FALSE)</f>
        <v>IGR</v>
      </c>
      <c r="C5019" t="str">
        <f>VLOOKUP(A5019,[1]Sheet1!$A$2:$C$7379,3,FALSE)</f>
        <v>FTL_1206</v>
      </c>
      <c r="D5019">
        <v>0.64273504444416796</v>
      </c>
      <c r="E5019">
        <v>-2.9973998167155399E-2</v>
      </c>
      <c r="F5019">
        <v>0.36669585644209701</v>
      </c>
      <c r="G5019">
        <v>0.40210904321540403</v>
      </c>
      <c r="H5019" t="s">
        <v>9</v>
      </c>
    </row>
    <row r="5020" spans="1:8" x14ac:dyDescent="0.2">
      <c r="A5020" t="s">
        <v>5024</v>
      </c>
      <c r="B5020" t="str">
        <f>VLOOKUP(A5020,[1]Sheet1!$A$2:$C$7379,2,FALSE)</f>
        <v>IGR</v>
      </c>
      <c r="C5020" t="str">
        <f>VLOOKUP(A5020,[1]Sheet1!$A$2:$C$7379,3,FALSE)</f>
        <v>FTL_1207</v>
      </c>
      <c r="D5020">
        <v>0</v>
      </c>
      <c r="E5020" t="s">
        <v>9</v>
      </c>
      <c r="F5020" t="s">
        <v>9</v>
      </c>
      <c r="G5020" t="s">
        <v>9</v>
      </c>
      <c r="H5020" t="s">
        <v>9</v>
      </c>
    </row>
    <row r="5021" spans="1:8" x14ac:dyDescent="0.2">
      <c r="A5021" t="s">
        <v>5025</v>
      </c>
      <c r="B5021" t="str">
        <f>VLOOKUP(A5021,[1]Sheet1!$A$2:$C$7379,2,FALSE)</f>
        <v>IGR</v>
      </c>
      <c r="C5021" t="str">
        <f>VLOOKUP(A5021,[1]Sheet1!$A$2:$C$7379,3,FALSE)</f>
        <v>FTL_1208</v>
      </c>
      <c r="D5021">
        <v>0</v>
      </c>
      <c r="E5021" t="s">
        <v>9</v>
      </c>
      <c r="F5021" t="s">
        <v>9</v>
      </c>
      <c r="G5021" t="s">
        <v>9</v>
      </c>
      <c r="H5021" t="s">
        <v>9</v>
      </c>
    </row>
    <row r="5022" spans="1:8" x14ac:dyDescent="0.2">
      <c r="A5022" t="s">
        <v>5026</v>
      </c>
      <c r="B5022" t="str">
        <f>VLOOKUP(A5022,[1]Sheet1!$A$2:$C$7379,2,FALSE)</f>
        <v>IGR</v>
      </c>
      <c r="C5022" t="str">
        <f>VLOOKUP(A5022,[1]Sheet1!$A$2:$C$7379,3,FALSE)</f>
        <v>FTL_1209</v>
      </c>
      <c r="D5022">
        <v>0</v>
      </c>
      <c r="E5022" t="s">
        <v>9</v>
      </c>
      <c r="F5022" t="s">
        <v>9</v>
      </c>
      <c r="G5022" t="s">
        <v>9</v>
      </c>
      <c r="H5022" t="s">
        <v>9</v>
      </c>
    </row>
    <row r="5023" spans="1:8" x14ac:dyDescent="0.2">
      <c r="A5023" t="s">
        <v>5027</v>
      </c>
      <c r="B5023" t="str">
        <f>VLOOKUP(A5023,[1]Sheet1!$A$2:$C$7379,2,FALSE)</f>
        <v>IGR</v>
      </c>
      <c r="C5023" t="str">
        <f>VLOOKUP(A5023,[1]Sheet1!$A$2:$C$7379,3,FALSE)</f>
        <v>FTL_1210</v>
      </c>
      <c r="D5023">
        <v>0</v>
      </c>
      <c r="E5023" t="s">
        <v>9</v>
      </c>
      <c r="F5023" t="s">
        <v>9</v>
      </c>
      <c r="G5023" t="s">
        <v>9</v>
      </c>
      <c r="H5023" t="s">
        <v>9</v>
      </c>
    </row>
    <row r="5024" spans="1:8" x14ac:dyDescent="0.2">
      <c r="A5024" t="s">
        <v>5028</v>
      </c>
      <c r="B5024" t="str">
        <f>VLOOKUP(A5024,[1]Sheet1!$A$2:$C$7379,2,FALSE)</f>
        <v>IGR</v>
      </c>
      <c r="C5024" t="str">
        <f>VLOOKUP(A5024,[1]Sheet1!$A$2:$C$7379,3,FALSE)</f>
        <v>FTL_1211</v>
      </c>
      <c r="D5024">
        <v>0</v>
      </c>
      <c r="E5024" t="s">
        <v>9</v>
      </c>
      <c r="F5024" t="s">
        <v>9</v>
      </c>
      <c r="G5024" t="s">
        <v>9</v>
      </c>
      <c r="H5024" t="s">
        <v>9</v>
      </c>
    </row>
    <row r="5025" spans="1:8" x14ac:dyDescent="0.2">
      <c r="A5025" t="s">
        <v>5029</v>
      </c>
      <c r="B5025" t="str">
        <f>VLOOKUP(A5025,[1]Sheet1!$A$2:$C$7379,2,FALSE)</f>
        <v>IGR</v>
      </c>
      <c r="C5025" t="str">
        <f>VLOOKUP(A5025,[1]Sheet1!$A$2:$C$7379,3,FALSE)</f>
        <v>FTL_1212</v>
      </c>
      <c r="D5025">
        <v>0</v>
      </c>
      <c r="E5025" t="s">
        <v>9</v>
      </c>
      <c r="F5025" t="s">
        <v>9</v>
      </c>
      <c r="G5025" t="s">
        <v>9</v>
      </c>
      <c r="H5025" t="s">
        <v>9</v>
      </c>
    </row>
    <row r="5026" spans="1:8" x14ac:dyDescent="0.2">
      <c r="A5026" t="s">
        <v>5030</v>
      </c>
      <c r="B5026" t="str">
        <f>VLOOKUP(A5026,[1]Sheet1!$A$2:$C$7379,2,FALSE)</f>
        <v>IGR</v>
      </c>
      <c r="C5026" t="str">
        <f>VLOOKUP(A5026,[1]Sheet1!$A$2:$C$7379,3,FALSE)</f>
        <v>FTL_1213</v>
      </c>
      <c r="D5026">
        <v>0</v>
      </c>
      <c r="E5026" t="s">
        <v>9</v>
      </c>
      <c r="F5026" t="s">
        <v>9</v>
      </c>
      <c r="G5026" t="s">
        <v>9</v>
      </c>
      <c r="H5026" t="s">
        <v>9</v>
      </c>
    </row>
    <row r="5027" spans="1:8" x14ac:dyDescent="0.2">
      <c r="A5027" t="s">
        <v>5031</v>
      </c>
      <c r="B5027" t="str">
        <f>VLOOKUP(A5027,[1]Sheet1!$A$2:$C$7379,2,FALSE)</f>
        <v>IGR</v>
      </c>
      <c r="C5027" t="str">
        <f>VLOOKUP(A5027,[1]Sheet1!$A$2:$C$7379,3,FALSE)</f>
        <v>FTL_1214</v>
      </c>
      <c r="D5027">
        <v>0</v>
      </c>
      <c r="E5027" t="s">
        <v>9</v>
      </c>
      <c r="F5027" t="s">
        <v>9</v>
      </c>
      <c r="G5027" t="s">
        <v>9</v>
      </c>
      <c r="H5027" t="s">
        <v>9</v>
      </c>
    </row>
    <row r="5028" spans="1:8" x14ac:dyDescent="0.2">
      <c r="A5028" t="s">
        <v>5032</v>
      </c>
      <c r="B5028" t="str">
        <f>VLOOKUP(A5028,[1]Sheet1!$A$2:$C$7379,2,FALSE)</f>
        <v>IGR</v>
      </c>
      <c r="C5028" t="str">
        <f>VLOOKUP(A5028,[1]Sheet1!$A$2:$C$7379,3,FALSE)</f>
        <v>FTL_1215</v>
      </c>
      <c r="D5028">
        <v>1.01681673894949</v>
      </c>
      <c r="E5028">
        <v>-9.3350384942602494E-3</v>
      </c>
      <c r="F5028">
        <v>0.36203175523637698</v>
      </c>
      <c r="G5028">
        <v>0.85665132375955</v>
      </c>
      <c r="H5028" t="s">
        <v>9</v>
      </c>
    </row>
    <row r="5029" spans="1:8" x14ac:dyDescent="0.2">
      <c r="A5029" t="s">
        <v>5033</v>
      </c>
      <c r="B5029" t="str">
        <f>VLOOKUP(A5029,[1]Sheet1!$A$2:$C$7379,2,FALSE)</f>
        <v>IGR</v>
      </c>
      <c r="C5029" t="str">
        <f>VLOOKUP(A5029,[1]Sheet1!$A$2:$C$7379,3,FALSE)</f>
        <v>FTL_1216</v>
      </c>
      <c r="D5029">
        <v>0</v>
      </c>
      <c r="E5029" t="s">
        <v>9</v>
      </c>
      <c r="F5029" t="s">
        <v>9</v>
      </c>
      <c r="G5029" t="s">
        <v>9</v>
      </c>
      <c r="H5029" t="s">
        <v>9</v>
      </c>
    </row>
    <row r="5030" spans="1:8" x14ac:dyDescent="0.2">
      <c r="A5030" t="s">
        <v>5034</v>
      </c>
      <c r="B5030" t="str">
        <f>VLOOKUP(A5030,[1]Sheet1!$A$2:$C$7379,2,FALSE)</f>
        <v>IGR</v>
      </c>
      <c r="C5030" t="str">
        <f>VLOOKUP(A5030,[1]Sheet1!$A$2:$C$7379,3,FALSE)</f>
        <v>FTL_1217</v>
      </c>
      <c r="D5030">
        <v>78.006371677895999</v>
      </c>
      <c r="E5030">
        <v>-0.85688574324311095</v>
      </c>
      <c r="F5030">
        <v>0.30521109294997001</v>
      </c>
      <c r="G5030">
        <v>5.8091707952303098E-4</v>
      </c>
      <c r="H5030">
        <v>2.57504690007186E-3</v>
      </c>
    </row>
    <row r="5031" spans="1:8" x14ac:dyDescent="0.2">
      <c r="A5031" t="s">
        <v>5035</v>
      </c>
      <c r="B5031" t="str">
        <f>VLOOKUP(A5031,[1]Sheet1!$A$2:$C$7379,2,FALSE)</f>
        <v>IGR</v>
      </c>
      <c r="C5031" t="str">
        <f>VLOOKUP(A5031,[1]Sheet1!$A$2:$C$7379,3,FALSE)</f>
        <v>FTL_1218</v>
      </c>
      <c r="D5031">
        <v>0.54944712157751896</v>
      </c>
      <c r="E5031">
        <v>1.300615267053E-2</v>
      </c>
      <c r="F5031">
        <v>0.36400858485866799</v>
      </c>
      <c r="G5031">
        <v>0.75308453202908798</v>
      </c>
      <c r="H5031" t="s">
        <v>9</v>
      </c>
    </row>
    <row r="5032" spans="1:8" x14ac:dyDescent="0.2">
      <c r="A5032" t="s">
        <v>5036</v>
      </c>
      <c r="B5032" t="str">
        <f>VLOOKUP(A5032,[1]Sheet1!$A$2:$C$7379,2,FALSE)</f>
        <v>IGR</v>
      </c>
      <c r="C5032" t="str">
        <f>VLOOKUP(A5032,[1]Sheet1!$A$2:$C$7379,3,FALSE)</f>
        <v>FTL_1219</v>
      </c>
      <c r="D5032">
        <v>1.98057026353615</v>
      </c>
      <c r="E5032">
        <v>8.22912403958697E-2</v>
      </c>
      <c r="F5032">
        <v>0.36942582995047002</v>
      </c>
      <c r="G5032">
        <v>0.32160502326921098</v>
      </c>
      <c r="H5032" t="s">
        <v>9</v>
      </c>
    </row>
    <row r="5033" spans="1:8" x14ac:dyDescent="0.2">
      <c r="A5033" t="s">
        <v>5037</v>
      </c>
      <c r="B5033" t="str">
        <f>VLOOKUP(A5033,[1]Sheet1!$A$2:$C$7379,2,FALSE)</f>
        <v>IGR</v>
      </c>
      <c r="C5033" t="str">
        <f>VLOOKUP(A5033,[1]Sheet1!$A$2:$C$7379,3,FALSE)</f>
        <v>FTL_1220</v>
      </c>
      <c r="D5033">
        <v>0</v>
      </c>
      <c r="E5033" t="s">
        <v>9</v>
      </c>
      <c r="F5033" t="s">
        <v>9</v>
      </c>
      <c r="G5033" t="s">
        <v>9</v>
      </c>
      <c r="H5033" t="s">
        <v>9</v>
      </c>
    </row>
    <row r="5034" spans="1:8" x14ac:dyDescent="0.2">
      <c r="A5034" t="s">
        <v>5038</v>
      </c>
      <c r="B5034" t="str">
        <f>VLOOKUP(A5034,[1]Sheet1!$A$2:$C$7379,2,FALSE)</f>
        <v>IGR</v>
      </c>
      <c r="C5034" t="str">
        <f>VLOOKUP(A5034,[1]Sheet1!$A$2:$C$7379,3,FALSE)</f>
        <v>FTL_1221</v>
      </c>
      <c r="D5034">
        <v>0</v>
      </c>
      <c r="E5034" t="s">
        <v>9</v>
      </c>
      <c r="F5034" t="s">
        <v>9</v>
      </c>
      <c r="G5034" t="s">
        <v>9</v>
      </c>
      <c r="H5034" t="s">
        <v>9</v>
      </c>
    </row>
    <row r="5035" spans="1:8" x14ac:dyDescent="0.2">
      <c r="A5035" t="s">
        <v>5039</v>
      </c>
      <c r="B5035" t="str">
        <f>VLOOKUP(A5035,[1]Sheet1!$A$2:$C$7379,2,FALSE)</f>
        <v>IGR</v>
      </c>
      <c r="C5035" t="str">
        <f>VLOOKUP(A5035,[1]Sheet1!$A$2:$C$7379,3,FALSE)</f>
        <v>FTL_1222</v>
      </c>
      <c r="D5035">
        <v>0</v>
      </c>
      <c r="E5035" t="s">
        <v>9</v>
      </c>
      <c r="F5035" t="s">
        <v>9</v>
      </c>
      <c r="G5035" t="s">
        <v>9</v>
      </c>
      <c r="H5035" t="s">
        <v>9</v>
      </c>
    </row>
    <row r="5036" spans="1:8" x14ac:dyDescent="0.2">
      <c r="A5036" t="s">
        <v>5040</v>
      </c>
      <c r="B5036" t="str">
        <f>VLOOKUP(A5036,[1]Sheet1!$A$2:$C$7379,2,FALSE)</f>
        <v>IGR</v>
      </c>
      <c r="C5036" t="str">
        <f>VLOOKUP(A5036,[1]Sheet1!$A$2:$C$7379,3,FALSE)</f>
        <v>FTL_1223</v>
      </c>
      <c r="D5036">
        <v>1.2352060701677801</v>
      </c>
      <c r="E5036">
        <v>7.2394623907229005E-2</v>
      </c>
      <c r="F5036">
        <v>0.37122792455053999</v>
      </c>
      <c r="G5036">
        <v>0.226555644303058</v>
      </c>
      <c r="H5036" t="s">
        <v>9</v>
      </c>
    </row>
    <row r="5037" spans="1:8" x14ac:dyDescent="0.2">
      <c r="A5037" t="s">
        <v>5041</v>
      </c>
      <c r="B5037" t="str">
        <f>VLOOKUP(A5037,[1]Sheet1!$A$2:$C$7379,2,FALSE)</f>
        <v>IGR</v>
      </c>
      <c r="C5037" t="str">
        <f>VLOOKUP(A5037,[1]Sheet1!$A$2:$C$7379,3,FALSE)</f>
        <v>FTL_1225</v>
      </c>
      <c r="D5037">
        <v>0</v>
      </c>
      <c r="E5037" t="s">
        <v>9</v>
      </c>
      <c r="F5037" t="s">
        <v>9</v>
      </c>
      <c r="G5037" t="s">
        <v>9</v>
      </c>
      <c r="H5037" t="s">
        <v>9</v>
      </c>
    </row>
    <row r="5038" spans="1:8" x14ac:dyDescent="0.2">
      <c r="A5038" t="s">
        <v>5042</v>
      </c>
      <c r="B5038" t="str">
        <f>VLOOKUP(A5038,[1]Sheet1!$A$2:$C$7379,2,FALSE)</f>
        <v>IGR</v>
      </c>
      <c r="C5038" t="str">
        <f>VLOOKUP(A5038,[1]Sheet1!$A$2:$C$7379,3,FALSE)</f>
        <v>FTL_1226</v>
      </c>
      <c r="D5038">
        <v>0</v>
      </c>
      <c r="E5038" t="s">
        <v>9</v>
      </c>
      <c r="F5038" t="s">
        <v>9</v>
      </c>
      <c r="G5038" t="s">
        <v>9</v>
      </c>
      <c r="H5038" t="s">
        <v>9</v>
      </c>
    </row>
    <row r="5039" spans="1:8" x14ac:dyDescent="0.2">
      <c r="A5039" t="s">
        <v>5043</v>
      </c>
      <c r="B5039" t="str">
        <f>VLOOKUP(A5039,[1]Sheet1!$A$2:$C$7379,2,FALSE)</f>
        <v>IGR</v>
      </c>
      <c r="C5039" t="str">
        <f>VLOOKUP(A5039,[1]Sheet1!$A$2:$C$7379,3,FALSE)</f>
        <v>FTL_1227</v>
      </c>
      <c r="D5039">
        <v>0</v>
      </c>
      <c r="E5039" t="s">
        <v>9</v>
      </c>
      <c r="F5039" t="s">
        <v>9</v>
      </c>
      <c r="G5039" t="s">
        <v>9</v>
      </c>
      <c r="H5039" t="s">
        <v>9</v>
      </c>
    </row>
    <row r="5040" spans="1:8" x14ac:dyDescent="0.2">
      <c r="A5040" t="s">
        <v>5044</v>
      </c>
      <c r="B5040" t="str">
        <f>VLOOKUP(A5040,[1]Sheet1!$A$2:$C$7379,2,FALSE)</f>
        <v>IGR</v>
      </c>
      <c r="C5040" t="str">
        <f>VLOOKUP(A5040,[1]Sheet1!$A$2:$C$7379,3,FALSE)</f>
        <v>FTL_1228</v>
      </c>
      <c r="D5040">
        <v>0</v>
      </c>
      <c r="E5040" t="s">
        <v>9</v>
      </c>
      <c r="F5040" t="s">
        <v>9</v>
      </c>
      <c r="G5040" t="s">
        <v>9</v>
      </c>
      <c r="H5040" t="s">
        <v>9</v>
      </c>
    </row>
    <row r="5041" spans="1:8" x14ac:dyDescent="0.2">
      <c r="A5041" t="s">
        <v>5045</v>
      </c>
      <c r="B5041" t="str">
        <f>VLOOKUP(A5041,[1]Sheet1!$A$2:$C$7379,2,FALSE)</f>
        <v>IGR</v>
      </c>
      <c r="C5041" t="str">
        <f>VLOOKUP(A5041,[1]Sheet1!$A$2:$C$7379,3,FALSE)</f>
        <v>FTL_1229</v>
      </c>
      <c r="D5041">
        <v>0</v>
      </c>
      <c r="E5041" t="s">
        <v>9</v>
      </c>
      <c r="F5041" t="s">
        <v>9</v>
      </c>
      <c r="G5041" t="s">
        <v>9</v>
      </c>
      <c r="H5041" t="s">
        <v>9</v>
      </c>
    </row>
    <row r="5042" spans="1:8" x14ac:dyDescent="0.2">
      <c r="A5042" t="s">
        <v>5046</v>
      </c>
      <c r="B5042" t="str">
        <f>VLOOKUP(A5042,[1]Sheet1!$A$2:$C$7379,2,FALSE)</f>
        <v>IGR</v>
      </c>
      <c r="C5042" t="str">
        <f>VLOOKUP(A5042,[1]Sheet1!$A$2:$C$7379,3,FALSE)</f>
        <v>FTL_1230</v>
      </c>
      <c r="D5042">
        <v>0</v>
      </c>
      <c r="E5042" t="s">
        <v>9</v>
      </c>
      <c r="F5042" t="s">
        <v>9</v>
      </c>
      <c r="G5042" t="s">
        <v>9</v>
      </c>
      <c r="H5042" t="s">
        <v>9</v>
      </c>
    </row>
    <row r="5043" spans="1:8" x14ac:dyDescent="0.2">
      <c r="A5043" t="s">
        <v>5047</v>
      </c>
      <c r="B5043" t="str">
        <f>VLOOKUP(A5043,[1]Sheet1!$A$2:$C$7379,2,FALSE)</f>
        <v>IGR</v>
      </c>
      <c r="C5043" t="str">
        <f>VLOOKUP(A5043,[1]Sheet1!$A$2:$C$7379,3,FALSE)</f>
        <v>FTL_1231</v>
      </c>
      <c r="D5043">
        <v>0</v>
      </c>
      <c r="E5043" t="s">
        <v>9</v>
      </c>
      <c r="F5043" t="s">
        <v>9</v>
      </c>
      <c r="G5043" t="s">
        <v>9</v>
      </c>
      <c r="H5043" t="s">
        <v>9</v>
      </c>
    </row>
    <row r="5044" spans="1:8" x14ac:dyDescent="0.2">
      <c r="A5044" t="s">
        <v>5048</v>
      </c>
      <c r="B5044" t="str">
        <f>VLOOKUP(A5044,[1]Sheet1!$A$2:$C$7379,2,FALSE)</f>
        <v>IGR</v>
      </c>
      <c r="C5044" t="str">
        <f>VLOOKUP(A5044,[1]Sheet1!$A$2:$C$7379,3,FALSE)</f>
        <v>FTL_1232</v>
      </c>
      <c r="D5044">
        <v>0</v>
      </c>
      <c r="E5044" t="s">
        <v>9</v>
      </c>
      <c r="F5044" t="s">
        <v>9</v>
      </c>
      <c r="G5044" t="s">
        <v>9</v>
      </c>
      <c r="H5044" t="s">
        <v>9</v>
      </c>
    </row>
    <row r="5045" spans="1:8" x14ac:dyDescent="0.2">
      <c r="A5045" t="s">
        <v>5049</v>
      </c>
      <c r="B5045" t="str">
        <f>VLOOKUP(A5045,[1]Sheet1!$A$2:$C$7379,2,FALSE)</f>
        <v>IGR</v>
      </c>
      <c r="C5045" t="str">
        <f>VLOOKUP(A5045,[1]Sheet1!$A$2:$C$7379,3,FALSE)</f>
        <v>FTL_1233</v>
      </c>
      <c r="D5045">
        <v>0</v>
      </c>
      <c r="E5045" t="s">
        <v>9</v>
      </c>
      <c r="F5045" t="s">
        <v>9</v>
      </c>
      <c r="G5045" t="s">
        <v>9</v>
      </c>
      <c r="H5045" t="s">
        <v>9</v>
      </c>
    </row>
    <row r="5046" spans="1:8" x14ac:dyDescent="0.2">
      <c r="A5046" t="s">
        <v>5050</v>
      </c>
      <c r="B5046" t="str">
        <f>VLOOKUP(A5046,[1]Sheet1!$A$2:$C$7379,2,FALSE)</f>
        <v>IGR</v>
      </c>
      <c r="C5046" t="str">
        <f>VLOOKUP(A5046,[1]Sheet1!$A$2:$C$7379,3,FALSE)</f>
        <v>FTL_1234</v>
      </c>
      <c r="D5046">
        <v>0</v>
      </c>
      <c r="E5046" t="s">
        <v>9</v>
      </c>
      <c r="F5046" t="s">
        <v>9</v>
      </c>
      <c r="G5046" t="s">
        <v>9</v>
      </c>
      <c r="H5046" t="s">
        <v>9</v>
      </c>
    </row>
    <row r="5047" spans="1:8" x14ac:dyDescent="0.2">
      <c r="A5047" t="s">
        <v>5051</v>
      </c>
      <c r="B5047" t="str">
        <f>VLOOKUP(A5047,[1]Sheet1!$A$2:$C$7379,2,FALSE)</f>
        <v>IGR</v>
      </c>
      <c r="C5047" t="str">
        <f>VLOOKUP(A5047,[1]Sheet1!$A$2:$C$7379,3,FALSE)</f>
        <v>FTL_1236</v>
      </c>
      <c r="D5047">
        <v>0</v>
      </c>
      <c r="E5047" t="s">
        <v>9</v>
      </c>
      <c r="F5047" t="s">
        <v>9</v>
      </c>
      <c r="G5047" t="s">
        <v>9</v>
      </c>
      <c r="H5047" t="s">
        <v>9</v>
      </c>
    </row>
    <row r="5048" spans="1:8" x14ac:dyDescent="0.2">
      <c r="A5048" t="s">
        <v>5052</v>
      </c>
      <c r="B5048" t="str">
        <f>VLOOKUP(A5048,[1]Sheet1!$A$2:$C$7379,2,FALSE)</f>
        <v>IGR</v>
      </c>
      <c r="C5048" t="str">
        <f>VLOOKUP(A5048,[1]Sheet1!$A$2:$C$7379,3,FALSE)</f>
        <v>FTL_1237</v>
      </c>
      <c r="D5048">
        <v>0</v>
      </c>
      <c r="E5048" t="s">
        <v>9</v>
      </c>
      <c r="F5048" t="s">
        <v>9</v>
      </c>
      <c r="G5048" t="s">
        <v>9</v>
      </c>
      <c r="H5048" t="s">
        <v>9</v>
      </c>
    </row>
    <row r="5049" spans="1:8" x14ac:dyDescent="0.2">
      <c r="A5049" t="s">
        <v>5053</v>
      </c>
      <c r="B5049" t="str">
        <f>VLOOKUP(A5049,[1]Sheet1!$A$2:$C$7379,2,FALSE)</f>
        <v>IGR</v>
      </c>
      <c r="C5049" t="str">
        <f>VLOOKUP(A5049,[1]Sheet1!$A$2:$C$7379,3,FALSE)</f>
        <v>FTL_1239</v>
      </c>
      <c r="D5049">
        <v>0</v>
      </c>
      <c r="E5049" t="s">
        <v>9</v>
      </c>
      <c r="F5049" t="s">
        <v>9</v>
      </c>
      <c r="G5049" t="s">
        <v>9</v>
      </c>
      <c r="H5049" t="s">
        <v>9</v>
      </c>
    </row>
    <row r="5050" spans="1:8" x14ac:dyDescent="0.2">
      <c r="A5050" t="s">
        <v>5054</v>
      </c>
      <c r="B5050" t="str">
        <f>VLOOKUP(A5050,[1]Sheet1!$A$2:$C$7379,2,FALSE)</f>
        <v>IGR</v>
      </c>
      <c r="C5050" t="str">
        <f>VLOOKUP(A5050,[1]Sheet1!$A$2:$C$7379,3,FALSE)</f>
        <v>FTL_1240</v>
      </c>
      <c r="D5050">
        <v>0</v>
      </c>
      <c r="E5050" t="s">
        <v>9</v>
      </c>
      <c r="F5050" t="s">
        <v>9</v>
      </c>
      <c r="G5050" t="s">
        <v>9</v>
      </c>
      <c r="H5050" t="s">
        <v>9</v>
      </c>
    </row>
    <row r="5051" spans="1:8" x14ac:dyDescent="0.2">
      <c r="A5051" t="s">
        <v>5055</v>
      </c>
      <c r="B5051" t="str">
        <f>VLOOKUP(A5051,[1]Sheet1!$A$2:$C$7379,2,FALSE)</f>
        <v>IGR</v>
      </c>
      <c r="C5051" t="str">
        <f>VLOOKUP(A5051,[1]Sheet1!$A$2:$C$7379,3,FALSE)</f>
        <v>FTL_1241</v>
      </c>
      <c r="D5051">
        <v>18.949489811634901</v>
      </c>
      <c r="E5051">
        <v>-9.94934440623641E-2</v>
      </c>
      <c r="F5051">
        <v>0.32337168355984602</v>
      </c>
      <c r="G5051">
        <v>0.55132807731776701</v>
      </c>
      <c r="H5051">
        <v>0.70451684746148102</v>
      </c>
    </row>
    <row r="5052" spans="1:8" x14ac:dyDescent="0.2">
      <c r="A5052" t="s">
        <v>5056</v>
      </c>
      <c r="B5052" t="str">
        <f>VLOOKUP(A5052,[1]Sheet1!$A$2:$C$7379,2,FALSE)</f>
        <v>IGR</v>
      </c>
      <c r="C5052" t="str">
        <f>VLOOKUP(A5052,[1]Sheet1!$A$2:$C$7379,3,FALSE)</f>
        <v>FTL_1242</v>
      </c>
      <c r="D5052">
        <v>0</v>
      </c>
      <c r="E5052" t="s">
        <v>9</v>
      </c>
      <c r="F5052" t="s">
        <v>9</v>
      </c>
      <c r="G5052" t="s">
        <v>9</v>
      </c>
      <c r="H5052" t="s">
        <v>9</v>
      </c>
    </row>
    <row r="5053" spans="1:8" x14ac:dyDescent="0.2">
      <c r="A5053" t="s">
        <v>5057</v>
      </c>
      <c r="B5053" t="str">
        <f>VLOOKUP(A5053,[1]Sheet1!$A$2:$C$7379,2,FALSE)</f>
        <v>IGR</v>
      </c>
      <c r="C5053" t="str">
        <f>VLOOKUP(A5053,[1]Sheet1!$A$2:$C$7379,3,FALSE)</f>
        <v>FTL_1244</v>
      </c>
      <c r="D5053">
        <v>0</v>
      </c>
      <c r="E5053" t="s">
        <v>9</v>
      </c>
      <c r="F5053" t="s">
        <v>9</v>
      </c>
      <c r="G5053" t="s">
        <v>9</v>
      </c>
      <c r="H5053" t="s">
        <v>9</v>
      </c>
    </row>
    <row r="5054" spans="1:8" x14ac:dyDescent="0.2">
      <c r="A5054" t="s">
        <v>5058</v>
      </c>
      <c r="B5054" t="str">
        <f>VLOOKUP(A5054,[1]Sheet1!$A$2:$C$7379,2,FALSE)</f>
        <v>IGR</v>
      </c>
      <c r="C5054" t="str">
        <f>VLOOKUP(A5054,[1]Sheet1!$A$2:$C$7379,3,FALSE)</f>
        <v>FTL_1245</v>
      </c>
      <c r="D5054">
        <v>0</v>
      </c>
      <c r="E5054" t="s">
        <v>9</v>
      </c>
      <c r="F5054" t="s">
        <v>9</v>
      </c>
      <c r="G5054" t="s">
        <v>9</v>
      </c>
      <c r="H5054" t="s">
        <v>9</v>
      </c>
    </row>
    <row r="5055" spans="1:8" x14ac:dyDescent="0.2">
      <c r="A5055" t="s">
        <v>5059</v>
      </c>
      <c r="B5055" t="str">
        <f>VLOOKUP(A5055,[1]Sheet1!$A$2:$C$7379,2,FALSE)</f>
        <v>IGR</v>
      </c>
      <c r="C5055" t="str">
        <f>VLOOKUP(A5055,[1]Sheet1!$A$2:$C$7379,3,FALSE)</f>
        <v>FTL_1246</v>
      </c>
      <c r="D5055">
        <v>0</v>
      </c>
      <c r="E5055" t="s">
        <v>9</v>
      </c>
      <c r="F5055" t="s">
        <v>9</v>
      </c>
      <c r="G5055" t="s">
        <v>9</v>
      </c>
      <c r="H5055" t="s">
        <v>9</v>
      </c>
    </row>
    <row r="5056" spans="1:8" x14ac:dyDescent="0.2">
      <c r="A5056" t="s">
        <v>5060</v>
      </c>
      <c r="B5056" t="str">
        <f>VLOOKUP(A5056,[1]Sheet1!$A$2:$C$7379,2,FALSE)</f>
        <v>IGR</v>
      </c>
      <c r="C5056" t="str">
        <f>VLOOKUP(A5056,[1]Sheet1!$A$2:$C$7379,3,FALSE)</f>
        <v>FTL_1248</v>
      </c>
      <c r="D5056">
        <v>0</v>
      </c>
      <c r="E5056" t="s">
        <v>9</v>
      </c>
      <c r="F5056" t="s">
        <v>9</v>
      </c>
      <c r="G5056" t="s">
        <v>9</v>
      </c>
      <c r="H5056" t="s">
        <v>9</v>
      </c>
    </row>
    <row r="5057" spans="1:8" x14ac:dyDescent="0.2">
      <c r="A5057" t="s">
        <v>5061</v>
      </c>
      <c r="B5057" t="str">
        <f>VLOOKUP(A5057,[1]Sheet1!$A$2:$C$7379,2,FALSE)</f>
        <v>IGR</v>
      </c>
      <c r="C5057" t="str">
        <f>VLOOKUP(A5057,[1]Sheet1!$A$2:$C$7379,3,FALSE)</f>
        <v>FTL_1249</v>
      </c>
      <c r="D5057">
        <v>0</v>
      </c>
      <c r="E5057" t="s">
        <v>9</v>
      </c>
      <c r="F5057" t="s">
        <v>9</v>
      </c>
      <c r="G5057" t="s">
        <v>9</v>
      </c>
      <c r="H5057" t="s">
        <v>9</v>
      </c>
    </row>
    <row r="5058" spans="1:8" x14ac:dyDescent="0.2">
      <c r="A5058" t="s">
        <v>5062</v>
      </c>
      <c r="B5058" t="str">
        <f>VLOOKUP(A5058,[1]Sheet1!$A$2:$C$7379,2,FALSE)</f>
        <v>IGR</v>
      </c>
      <c r="C5058" t="str">
        <f>VLOOKUP(A5058,[1]Sheet1!$A$2:$C$7379,3,FALSE)</f>
        <v>FTL_1250</v>
      </c>
      <c r="D5058">
        <v>9.6735393519791302</v>
      </c>
      <c r="E5058">
        <v>-0.14367790558104099</v>
      </c>
      <c r="F5058">
        <v>0.367538051072616</v>
      </c>
      <c r="G5058">
        <v>0.31542953043241201</v>
      </c>
      <c r="H5058">
        <v>0.48350168321505499</v>
      </c>
    </row>
    <row r="5059" spans="1:8" x14ac:dyDescent="0.2">
      <c r="A5059" t="s">
        <v>5063</v>
      </c>
      <c r="B5059" t="str">
        <f>VLOOKUP(A5059,[1]Sheet1!$A$2:$C$7379,2,FALSE)</f>
        <v>IGR</v>
      </c>
      <c r="C5059" t="str">
        <f>VLOOKUP(A5059,[1]Sheet1!$A$2:$C$7379,3,FALSE)</f>
        <v>FTL_1251</v>
      </c>
      <c r="D5059">
        <v>0</v>
      </c>
      <c r="E5059" t="s">
        <v>9</v>
      </c>
      <c r="F5059" t="s">
        <v>9</v>
      </c>
      <c r="G5059" t="s">
        <v>9</v>
      </c>
      <c r="H5059" t="s">
        <v>9</v>
      </c>
    </row>
    <row r="5060" spans="1:8" x14ac:dyDescent="0.2">
      <c r="A5060" t="s">
        <v>5064</v>
      </c>
      <c r="B5060" t="str">
        <f>VLOOKUP(A5060,[1]Sheet1!$A$2:$C$7379,2,FALSE)</f>
        <v>IGR</v>
      </c>
      <c r="C5060" t="str">
        <f>VLOOKUP(A5060,[1]Sheet1!$A$2:$C$7379,3,FALSE)</f>
        <v>FTL_1253</v>
      </c>
      <c r="D5060">
        <v>0</v>
      </c>
      <c r="E5060" t="s">
        <v>9</v>
      </c>
      <c r="F5060" t="s">
        <v>9</v>
      </c>
      <c r="G5060" t="s">
        <v>9</v>
      </c>
      <c r="H5060" t="s">
        <v>9</v>
      </c>
    </row>
    <row r="5061" spans="1:8" x14ac:dyDescent="0.2">
      <c r="A5061" t="s">
        <v>5065</v>
      </c>
      <c r="B5061" t="str">
        <f>VLOOKUP(A5061,[1]Sheet1!$A$2:$C$7379,2,FALSE)</f>
        <v>IGR</v>
      </c>
      <c r="C5061" t="str">
        <f>VLOOKUP(A5061,[1]Sheet1!$A$2:$C$7379,3,FALSE)</f>
        <v>FTL_1256</v>
      </c>
      <c r="D5061">
        <v>0</v>
      </c>
      <c r="E5061" t="s">
        <v>9</v>
      </c>
      <c r="F5061" t="s">
        <v>9</v>
      </c>
      <c r="G5061" t="s">
        <v>9</v>
      </c>
      <c r="H5061" t="s">
        <v>9</v>
      </c>
    </row>
    <row r="5062" spans="1:8" x14ac:dyDescent="0.2">
      <c r="A5062" t="s">
        <v>5066</v>
      </c>
      <c r="B5062" t="str">
        <f>VLOOKUP(A5062,[1]Sheet1!$A$2:$C$7379,2,FALSE)</f>
        <v>IGR</v>
      </c>
      <c r="C5062" t="str">
        <f>VLOOKUP(A5062,[1]Sheet1!$A$2:$C$7379,3,FALSE)</f>
        <v>FTL_1257</v>
      </c>
      <c r="D5062">
        <v>0.76319246554928399</v>
      </c>
      <c r="E5062">
        <v>2.4504892493541E-3</v>
      </c>
      <c r="F5062">
        <v>0.36320652417981703</v>
      </c>
      <c r="G5062">
        <v>0.95219091551600998</v>
      </c>
      <c r="H5062" t="s">
        <v>9</v>
      </c>
    </row>
    <row r="5063" spans="1:8" x14ac:dyDescent="0.2">
      <c r="A5063" t="s">
        <v>5067</v>
      </c>
      <c r="B5063" t="str">
        <f>VLOOKUP(A5063,[1]Sheet1!$A$2:$C$7379,2,FALSE)</f>
        <v>IGR</v>
      </c>
      <c r="C5063" t="str">
        <f>VLOOKUP(A5063,[1]Sheet1!$A$2:$C$7379,3,FALSE)</f>
        <v>FTL_1258</v>
      </c>
      <c r="D5063">
        <v>3.9144558902828801</v>
      </c>
      <c r="E5063">
        <v>0.10563465811275501</v>
      </c>
      <c r="F5063">
        <v>0.36983048909028998</v>
      </c>
      <c r="G5063">
        <v>0.32635905907681101</v>
      </c>
      <c r="H5063" t="s">
        <v>9</v>
      </c>
    </row>
    <row r="5064" spans="1:8" x14ac:dyDescent="0.2">
      <c r="A5064" t="s">
        <v>5068</v>
      </c>
      <c r="B5064" t="str">
        <f>VLOOKUP(A5064,[1]Sheet1!$A$2:$C$7379,2,FALSE)</f>
        <v>IGR</v>
      </c>
      <c r="C5064" t="str">
        <f>VLOOKUP(A5064,[1]Sheet1!$A$2:$C$7379,3,FALSE)</f>
        <v>FTL_1260</v>
      </c>
      <c r="D5064">
        <v>0</v>
      </c>
      <c r="E5064" t="s">
        <v>9</v>
      </c>
      <c r="F5064" t="s">
        <v>9</v>
      </c>
      <c r="G5064" t="s">
        <v>9</v>
      </c>
      <c r="H5064" t="s">
        <v>9</v>
      </c>
    </row>
    <row r="5065" spans="1:8" x14ac:dyDescent="0.2">
      <c r="A5065" t="s">
        <v>5069</v>
      </c>
      <c r="B5065" t="str">
        <f>VLOOKUP(A5065,[1]Sheet1!$A$2:$C$7379,2,FALSE)</f>
        <v>IGR</v>
      </c>
      <c r="C5065" t="str">
        <f>VLOOKUP(A5065,[1]Sheet1!$A$2:$C$7379,3,FALSE)</f>
        <v>FTL_1261</v>
      </c>
      <c r="D5065">
        <v>0</v>
      </c>
      <c r="E5065" t="s">
        <v>9</v>
      </c>
      <c r="F5065" t="s">
        <v>9</v>
      </c>
      <c r="G5065" t="s">
        <v>9</v>
      </c>
      <c r="H5065" t="s">
        <v>9</v>
      </c>
    </row>
    <row r="5066" spans="1:8" x14ac:dyDescent="0.2">
      <c r="A5066" t="s">
        <v>5070</v>
      </c>
      <c r="B5066" t="str">
        <f>VLOOKUP(A5066,[1]Sheet1!$A$2:$C$7379,2,FALSE)</f>
        <v>IGR</v>
      </c>
      <c r="C5066" t="str">
        <f>VLOOKUP(A5066,[1]Sheet1!$A$2:$C$7379,3,FALSE)</f>
        <v>FTL_1262</v>
      </c>
      <c r="D5066">
        <v>0</v>
      </c>
      <c r="E5066" t="s">
        <v>9</v>
      </c>
      <c r="F5066" t="s">
        <v>9</v>
      </c>
      <c r="G5066" t="s">
        <v>9</v>
      </c>
      <c r="H5066" t="s">
        <v>9</v>
      </c>
    </row>
    <row r="5067" spans="1:8" x14ac:dyDescent="0.2">
      <c r="A5067" t="s">
        <v>5071</v>
      </c>
      <c r="B5067" t="str">
        <f>VLOOKUP(A5067,[1]Sheet1!$A$2:$C$7379,2,FALSE)</f>
        <v>IGR</v>
      </c>
      <c r="C5067" t="str">
        <f>VLOOKUP(A5067,[1]Sheet1!$A$2:$C$7379,3,FALSE)</f>
        <v>FTL_1264</v>
      </c>
      <c r="D5067">
        <v>0</v>
      </c>
      <c r="E5067" t="s">
        <v>9</v>
      </c>
      <c r="F5067" t="s">
        <v>9</v>
      </c>
      <c r="G5067" t="s">
        <v>9</v>
      </c>
      <c r="H5067" t="s">
        <v>9</v>
      </c>
    </row>
    <row r="5068" spans="1:8" x14ac:dyDescent="0.2">
      <c r="A5068" t="s">
        <v>5072</v>
      </c>
      <c r="B5068" t="str">
        <f>VLOOKUP(A5068,[1]Sheet1!$A$2:$C$7379,2,FALSE)</f>
        <v>IGR</v>
      </c>
      <c r="C5068" t="str">
        <f>VLOOKUP(A5068,[1]Sheet1!$A$2:$C$7379,3,FALSE)</f>
        <v>FTL_1265</v>
      </c>
      <c r="D5068">
        <v>0</v>
      </c>
      <c r="E5068" t="s">
        <v>9</v>
      </c>
      <c r="F5068" t="s">
        <v>9</v>
      </c>
      <c r="G5068" t="s">
        <v>9</v>
      </c>
      <c r="H5068" t="s">
        <v>9</v>
      </c>
    </row>
    <row r="5069" spans="1:8" x14ac:dyDescent="0.2">
      <c r="A5069" t="s">
        <v>5073</v>
      </c>
      <c r="B5069" t="str">
        <f>VLOOKUP(A5069,[1]Sheet1!$A$2:$C$7379,2,FALSE)</f>
        <v>IGR</v>
      </c>
      <c r="C5069" t="str">
        <f>VLOOKUP(A5069,[1]Sheet1!$A$2:$C$7379,3,FALSE)</f>
        <v>FTL_1266</v>
      </c>
      <c r="D5069">
        <v>0</v>
      </c>
      <c r="E5069" t="s">
        <v>9</v>
      </c>
      <c r="F5069" t="s">
        <v>9</v>
      </c>
      <c r="G5069" t="s">
        <v>9</v>
      </c>
      <c r="H5069" t="s">
        <v>9</v>
      </c>
    </row>
    <row r="5070" spans="1:8" x14ac:dyDescent="0.2">
      <c r="A5070" t="s">
        <v>5074</v>
      </c>
      <c r="B5070" t="str">
        <f>VLOOKUP(A5070,[1]Sheet1!$A$2:$C$7379,2,FALSE)</f>
        <v>IGR</v>
      </c>
      <c r="C5070" t="str">
        <f>VLOOKUP(A5070,[1]Sheet1!$A$2:$C$7379,3,FALSE)</f>
        <v>FTL_1267</v>
      </c>
      <c r="D5070">
        <v>0</v>
      </c>
      <c r="E5070" t="s">
        <v>9</v>
      </c>
      <c r="F5070" t="s">
        <v>9</v>
      </c>
      <c r="G5070" t="s">
        <v>9</v>
      </c>
      <c r="H5070" t="s">
        <v>9</v>
      </c>
    </row>
    <row r="5071" spans="1:8" x14ac:dyDescent="0.2">
      <c r="A5071" t="s">
        <v>5075</v>
      </c>
      <c r="B5071" t="str">
        <f>VLOOKUP(A5071,[1]Sheet1!$A$2:$C$7379,2,FALSE)</f>
        <v>IGR</v>
      </c>
      <c r="C5071" t="str">
        <f>VLOOKUP(A5071,[1]Sheet1!$A$2:$C$7379,3,FALSE)</f>
        <v>FTL_1268</v>
      </c>
      <c r="D5071">
        <v>0</v>
      </c>
      <c r="E5071" t="s">
        <v>9</v>
      </c>
      <c r="F5071" t="s">
        <v>9</v>
      </c>
      <c r="G5071" t="s">
        <v>9</v>
      </c>
      <c r="H5071" t="s">
        <v>9</v>
      </c>
    </row>
    <row r="5072" spans="1:8" x14ac:dyDescent="0.2">
      <c r="A5072" t="s">
        <v>5076</v>
      </c>
      <c r="B5072" t="str">
        <f>VLOOKUP(A5072,[1]Sheet1!$A$2:$C$7379,2,FALSE)</f>
        <v>IGR</v>
      </c>
      <c r="C5072" t="str">
        <f>VLOOKUP(A5072,[1]Sheet1!$A$2:$C$7379,3,FALSE)</f>
        <v>FTL_1270</v>
      </c>
      <c r="D5072">
        <v>0</v>
      </c>
      <c r="E5072" t="s">
        <v>9</v>
      </c>
      <c r="F5072" t="s">
        <v>9</v>
      </c>
      <c r="G5072" t="s">
        <v>9</v>
      </c>
      <c r="H5072" t="s">
        <v>9</v>
      </c>
    </row>
    <row r="5073" spans="1:8" x14ac:dyDescent="0.2">
      <c r="A5073" t="s">
        <v>5077</v>
      </c>
      <c r="B5073" t="str">
        <f>VLOOKUP(A5073,[1]Sheet1!$A$2:$C$7379,2,FALSE)</f>
        <v>IGR</v>
      </c>
      <c r="C5073" t="str">
        <f>VLOOKUP(A5073,[1]Sheet1!$A$2:$C$7379,3,FALSE)</f>
        <v>FTL_1271</v>
      </c>
      <c r="D5073">
        <v>0</v>
      </c>
      <c r="E5073" t="s">
        <v>9</v>
      </c>
      <c r="F5073" t="s">
        <v>9</v>
      </c>
      <c r="G5073" t="s">
        <v>9</v>
      </c>
      <c r="H5073" t="s">
        <v>9</v>
      </c>
    </row>
    <row r="5074" spans="1:8" x14ac:dyDescent="0.2">
      <c r="A5074" t="s">
        <v>5078</v>
      </c>
      <c r="B5074" t="str">
        <f>VLOOKUP(A5074,[1]Sheet1!$A$2:$C$7379,2,FALSE)</f>
        <v>IGR</v>
      </c>
      <c r="C5074" t="str">
        <f>VLOOKUP(A5074,[1]Sheet1!$A$2:$C$7379,3,FALSE)</f>
        <v>FTL_1272</v>
      </c>
      <c r="D5074">
        <v>0</v>
      </c>
      <c r="E5074" t="s">
        <v>9</v>
      </c>
      <c r="F5074" t="s">
        <v>9</v>
      </c>
      <c r="G5074" t="s">
        <v>9</v>
      </c>
      <c r="H5074" t="s">
        <v>9</v>
      </c>
    </row>
    <row r="5075" spans="1:8" x14ac:dyDescent="0.2">
      <c r="A5075" t="s">
        <v>5079</v>
      </c>
      <c r="B5075" t="str">
        <f>VLOOKUP(A5075,[1]Sheet1!$A$2:$C$7379,2,FALSE)</f>
        <v>IGR</v>
      </c>
      <c r="C5075" t="str">
        <f>VLOOKUP(A5075,[1]Sheet1!$A$2:$C$7379,3,FALSE)</f>
        <v>FTL_1275</v>
      </c>
      <c r="D5075">
        <v>0</v>
      </c>
      <c r="E5075" t="s">
        <v>9</v>
      </c>
      <c r="F5075" t="s">
        <v>9</v>
      </c>
      <c r="G5075" t="s">
        <v>9</v>
      </c>
      <c r="H5075" t="s">
        <v>9</v>
      </c>
    </row>
    <row r="5076" spans="1:8" x14ac:dyDescent="0.2">
      <c r="A5076" t="s">
        <v>5080</v>
      </c>
      <c r="B5076" t="str">
        <f>VLOOKUP(A5076,[1]Sheet1!$A$2:$C$7379,2,FALSE)</f>
        <v>IGR</v>
      </c>
      <c r="C5076" t="str">
        <f>VLOOKUP(A5076,[1]Sheet1!$A$2:$C$7379,3,FALSE)</f>
        <v>FTL_1276</v>
      </c>
      <c r="D5076">
        <v>10.3307764128377</v>
      </c>
      <c r="E5076">
        <v>4.91433715036926E-2</v>
      </c>
      <c r="F5076">
        <v>0.34140181307316603</v>
      </c>
      <c r="G5076">
        <v>0.70985431142710098</v>
      </c>
      <c r="H5076">
        <v>0.815155100077115</v>
      </c>
    </row>
    <row r="5077" spans="1:8" x14ac:dyDescent="0.2">
      <c r="A5077" t="s">
        <v>5081</v>
      </c>
      <c r="B5077" t="str">
        <f>VLOOKUP(A5077,[1]Sheet1!$A$2:$C$7379,2,FALSE)</f>
        <v>IGR</v>
      </c>
      <c r="C5077" t="str">
        <f>VLOOKUP(A5077,[1]Sheet1!$A$2:$C$7379,3,FALSE)</f>
        <v>FTL_1277</v>
      </c>
      <c r="D5077">
        <v>0</v>
      </c>
      <c r="E5077" t="s">
        <v>9</v>
      </c>
      <c r="F5077" t="s">
        <v>9</v>
      </c>
      <c r="G5077" t="s">
        <v>9</v>
      </c>
      <c r="H5077" t="s">
        <v>9</v>
      </c>
    </row>
    <row r="5078" spans="1:8" x14ac:dyDescent="0.2">
      <c r="A5078" t="s">
        <v>5082</v>
      </c>
      <c r="B5078" t="str">
        <f>VLOOKUP(A5078,[1]Sheet1!$A$2:$C$7379,2,FALSE)</f>
        <v>IGR</v>
      </c>
      <c r="C5078" t="str">
        <f>VLOOKUP(A5078,[1]Sheet1!$A$2:$C$7379,3,FALSE)</f>
        <v>FTL_1278</v>
      </c>
      <c r="D5078">
        <v>0</v>
      </c>
      <c r="E5078" t="s">
        <v>9</v>
      </c>
      <c r="F5078" t="s">
        <v>9</v>
      </c>
      <c r="G5078" t="s">
        <v>9</v>
      </c>
      <c r="H5078" t="s">
        <v>9</v>
      </c>
    </row>
    <row r="5079" spans="1:8" x14ac:dyDescent="0.2">
      <c r="A5079" t="s">
        <v>5083</v>
      </c>
      <c r="B5079" t="str">
        <f>VLOOKUP(A5079,[1]Sheet1!$A$2:$C$7379,2,FALSE)</f>
        <v>IGR</v>
      </c>
      <c r="C5079" t="str">
        <f>VLOOKUP(A5079,[1]Sheet1!$A$2:$C$7379,3,FALSE)</f>
        <v>FTL_1279</v>
      </c>
      <c r="D5079">
        <v>166.66427415686499</v>
      </c>
      <c r="E5079">
        <v>-0.25166999481511798</v>
      </c>
      <c r="F5079">
        <v>0.21090098201601601</v>
      </c>
      <c r="G5079">
        <v>0.147752909948308</v>
      </c>
      <c r="H5079">
        <v>0.277916187759913</v>
      </c>
    </row>
    <row r="5080" spans="1:8" x14ac:dyDescent="0.2">
      <c r="A5080" t="s">
        <v>5084</v>
      </c>
      <c r="B5080" t="str">
        <f>VLOOKUP(A5080,[1]Sheet1!$A$2:$C$7379,2,FALSE)</f>
        <v>IGR</v>
      </c>
      <c r="C5080" t="str">
        <f>VLOOKUP(A5080,[1]Sheet1!$A$2:$C$7379,3,FALSE)</f>
        <v>FTL_1280</v>
      </c>
      <c r="D5080">
        <v>0</v>
      </c>
      <c r="E5080" t="s">
        <v>9</v>
      </c>
      <c r="F5080" t="s">
        <v>9</v>
      </c>
      <c r="G5080" t="s">
        <v>9</v>
      </c>
      <c r="H5080" t="s">
        <v>9</v>
      </c>
    </row>
    <row r="5081" spans="1:8" x14ac:dyDescent="0.2">
      <c r="A5081" t="s">
        <v>5085</v>
      </c>
      <c r="B5081" t="str">
        <f>VLOOKUP(A5081,[1]Sheet1!$A$2:$C$7379,2,FALSE)</f>
        <v>IGR</v>
      </c>
      <c r="C5081" t="str">
        <f>VLOOKUP(A5081,[1]Sheet1!$A$2:$C$7379,3,FALSE)</f>
        <v>FTL_1282</v>
      </c>
      <c r="D5081">
        <v>0</v>
      </c>
      <c r="E5081" t="s">
        <v>9</v>
      </c>
      <c r="F5081" t="s">
        <v>9</v>
      </c>
      <c r="G5081" t="s">
        <v>9</v>
      </c>
      <c r="H5081" t="s">
        <v>9</v>
      </c>
    </row>
    <row r="5082" spans="1:8" x14ac:dyDescent="0.2">
      <c r="A5082" t="s">
        <v>5086</v>
      </c>
      <c r="B5082" t="str">
        <f>VLOOKUP(A5082,[1]Sheet1!$A$2:$C$7379,2,FALSE)</f>
        <v>IGR</v>
      </c>
      <c r="C5082" t="str">
        <f>VLOOKUP(A5082,[1]Sheet1!$A$2:$C$7379,3,FALSE)</f>
        <v>FTL_1283</v>
      </c>
      <c r="D5082">
        <v>0</v>
      </c>
      <c r="E5082" t="s">
        <v>9</v>
      </c>
      <c r="F5082" t="s">
        <v>9</v>
      </c>
      <c r="G5082" t="s">
        <v>9</v>
      </c>
      <c r="H5082" t="s">
        <v>9</v>
      </c>
    </row>
    <row r="5083" spans="1:8" x14ac:dyDescent="0.2">
      <c r="A5083" t="s">
        <v>5087</v>
      </c>
      <c r="B5083" t="str">
        <f>VLOOKUP(A5083,[1]Sheet1!$A$2:$C$7379,2,FALSE)</f>
        <v>IGR</v>
      </c>
      <c r="C5083" t="str">
        <f>VLOOKUP(A5083,[1]Sheet1!$A$2:$C$7379,3,FALSE)</f>
        <v>FTL_1285</v>
      </c>
      <c r="D5083">
        <v>0</v>
      </c>
      <c r="E5083" t="s">
        <v>9</v>
      </c>
      <c r="F5083" t="s">
        <v>9</v>
      </c>
      <c r="G5083" t="s">
        <v>9</v>
      </c>
      <c r="H5083" t="s">
        <v>9</v>
      </c>
    </row>
    <row r="5084" spans="1:8" x14ac:dyDescent="0.2">
      <c r="A5084" t="s">
        <v>5088</v>
      </c>
      <c r="B5084" t="str">
        <f>VLOOKUP(A5084,[1]Sheet1!$A$2:$C$7379,2,FALSE)</f>
        <v>IGR</v>
      </c>
      <c r="C5084" t="str">
        <f>VLOOKUP(A5084,[1]Sheet1!$A$2:$C$7379,3,FALSE)</f>
        <v>FTL_1286</v>
      </c>
      <c r="D5084">
        <v>0</v>
      </c>
      <c r="E5084" t="s">
        <v>9</v>
      </c>
      <c r="F5084" t="s">
        <v>9</v>
      </c>
      <c r="G5084" t="s">
        <v>9</v>
      </c>
      <c r="H5084" t="s">
        <v>9</v>
      </c>
    </row>
    <row r="5085" spans="1:8" x14ac:dyDescent="0.2">
      <c r="A5085" t="s">
        <v>5089</v>
      </c>
      <c r="B5085" t="str">
        <f>VLOOKUP(A5085,[1]Sheet1!$A$2:$C$7379,2,FALSE)</f>
        <v>IGR</v>
      </c>
      <c r="C5085" t="str">
        <f>VLOOKUP(A5085,[1]Sheet1!$A$2:$C$7379,3,FALSE)</f>
        <v>FTL_1287</v>
      </c>
      <c r="D5085">
        <v>0</v>
      </c>
      <c r="E5085" t="s">
        <v>9</v>
      </c>
      <c r="F5085" t="s">
        <v>9</v>
      </c>
      <c r="G5085" t="s">
        <v>9</v>
      </c>
      <c r="H5085" t="s">
        <v>9</v>
      </c>
    </row>
    <row r="5086" spans="1:8" x14ac:dyDescent="0.2">
      <c r="A5086" t="s">
        <v>5090</v>
      </c>
      <c r="B5086" t="str">
        <f>VLOOKUP(A5086,[1]Sheet1!$A$2:$C$7379,2,FALSE)</f>
        <v>IGR</v>
      </c>
      <c r="C5086" t="str">
        <f>VLOOKUP(A5086,[1]Sheet1!$A$2:$C$7379,3,FALSE)</f>
        <v>FTL_1288</v>
      </c>
      <c r="D5086">
        <v>0</v>
      </c>
      <c r="E5086" t="s">
        <v>9</v>
      </c>
      <c r="F5086" t="s">
        <v>9</v>
      </c>
      <c r="G5086" t="s">
        <v>9</v>
      </c>
      <c r="H5086" t="s">
        <v>9</v>
      </c>
    </row>
    <row r="5087" spans="1:8" x14ac:dyDescent="0.2">
      <c r="A5087" t="s">
        <v>5091</v>
      </c>
      <c r="B5087" t="str">
        <f>VLOOKUP(A5087,[1]Sheet1!$A$2:$C$7379,2,FALSE)</f>
        <v>IGR</v>
      </c>
      <c r="C5087" t="str">
        <f>VLOOKUP(A5087,[1]Sheet1!$A$2:$C$7379,3,FALSE)</f>
        <v>FTL_1289</v>
      </c>
      <c r="D5087">
        <v>86.112019831244595</v>
      </c>
      <c r="E5087">
        <v>0.69191794643170501</v>
      </c>
      <c r="F5087">
        <v>0.26518702156159102</v>
      </c>
      <c r="G5087">
        <v>1.67489325865568E-3</v>
      </c>
      <c r="H5087">
        <v>6.4211139128118998E-3</v>
      </c>
    </row>
    <row r="5088" spans="1:8" x14ac:dyDescent="0.2">
      <c r="A5088" t="s">
        <v>5092</v>
      </c>
      <c r="B5088" t="str">
        <f>VLOOKUP(A5088,[1]Sheet1!$A$2:$C$7379,2,FALSE)</f>
        <v>IGR</v>
      </c>
      <c r="C5088" t="str">
        <f>VLOOKUP(A5088,[1]Sheet1!$A$2:$C$7379,3,FALSE)</f>
        <v>FTL_1291</v>
      </c>
      <c r="D5088">
        <v>0</v>
      </c>
      <c r="E5088" t="s">
        <v>9</v>
      </c>
      <c r="F5088" t="s">
        <v>9</v>
      </c>
      <c r="G5088" t="s">
        <v>9</v>
      </c>
      <c r="H5088" t="s">
        <v>9</v>
      </c>
    </row>
    <row r="5089" spans="1:8" x14ac:dyDescent="0.2">
      <c r="A5089" t="s">
        <v>5093</v>
      </c>
      <c r="B5089" t="str">
        <f>VLOOKUP(A5089,[1]Sheet1!$A$2:$C$7379,2,FALSE)</f>
        <v>IGR</v>
      </c>
      <c r="C5089" t="str">
        <f>VLOOKUP(A5089,[1]Sheet1!$A$2:$C$7379,3,FALSE)</f>
        <v>FTL_1292</v>
      </c>
      <c r="D5089">
        <v>0.38629347158566102</v>
      </c>
      <c r="E5089">
        <v>1.6211854566573699E-3</v>
      </c>
      <c r="F5089">
        <v>0.36412669556289001</v>
      </c>
      <c r="G5089">
        <v>0.98019468298636703</v>
      </c>
      <c r="H5089" t="s">
        <v>9</v>
      </c>
    </row>
    <row r="5090" spans="1:8" x14ac:dyDescent="0.2">
      <c r="A5090" t="s">
        <v>5094</v>
      </c>
      <c r="B5090" t="str">
        <f>VLOOKUP(A5090,[1]Sheet1!$A$2:$C$7379,2,FALSE)</f>
        <v>IGR</v>
      </c>
      <c r="C5090" t="str">
        <f>VLOOKUP(A5090,[1]Sheet1!$A$2:$C$7379,3,FALSE)</f>
        <v>FTL_1293</v>
      </c>
      <c r="D5090">
        <v>0</v>
      </c>
      <c r="E5090" t="s">
        <v>9</v>
      </c>
      <c r="F5090" t="s">
        <v>9</v>
      </c>
      <c r="G5090" t="s">
        <v>9</v>
      </c>
      <c r="H5090" t="s">
        <v>9</v>
      </c>
    </row>
    <row r="5091" spans="1:8" x14ac:dyDescent="0.2">
      <c r="A5091" t="s">
        <v>5095</v>
      </c>
      <c r="B5091" t="str">
        <f>VLOOKUP(A5091,[1]Sheet1!$A$2:$C$7379,2,FALSE)</f>
        <v>IGR</v>
      </c>
      <c r="C5091" t="str">
        <f>VLOOKUP(A5091,[1]Sheet1!$A$2:$C$7379,3,FALSE)</f>
        <v>FTL_1294</v>
      </c>
      <c r="D5091">
        <v>0</v>
      </c>
      <c r="E5091" t="s">
        <v>9</v>
      </c>
      <c r="F5091" t="s">
        <v>9</v>
      </c>
      <c r="G5091" t="s">
        <v>9</v>
      </c>
      <c r="H5091" t="s">
        <v>9</v>
      </c>
    </row>
    <row r="5092" spans="1:8" x14ac:dyDescent="0.2">
      <c r="A5092" t="s">
        <v>5096</v>
      </c>
      <c r="B5092" t="str">
        <f>VLOOKUP(A5092,[1]Sheet1!$A$2:$C$7379,2,FALSE)</f>
        <v>IGR</v>
      </c>
      <c r="C5092" t="str">
        <f>VLOOKUP(A5092,[1]Sheet1!$A$2:$C$7379,3,FALSE)</f>
        <v>FTL_1295</v>
      </c>
      <c r="D5092">
        <v>0</v>
      </c>
      <c r="E5092" t="s">
        <v>9</v>
      </c>
      <c r="F5092" t="s">
        <v>9</v>
      </c>
      <c r="G5092" t="s">
        <v>9</v>
      </c>
      <c r="H5092" t="s">
        <v>9</v>
      </c>
    </row>
    <row r="5093" spans="1:8" x14ac:dyDescent="0.2">
      <c r="A5093" t="s">
        <v>5097</v>
      </c>
      <c r="B5093" t="str">
        <f>VLOOKUP(A5093,[1]Sheet1!$A$2:$C$7379,2,FALSE)</f>
        <v>IGR</v>
      </c>
      <c r="C5093" t="str">
        <f>VLOOKUP(A5093,[1]Sheet1!$A$2:$C$7379,3,FALSE)</f>
        <v>FTL_1296</v>
      </c>
      <c r="D5093">
        <v>0</v>
      </c>
      <c r="E5093" t="s">
        <v>9</v>
      </c>
      <c r="F5093" t="s">
        <v>9</v>
      </c>
      <c r="G5093" t="s">
        <v>9</v>
      </c>
      <c r="H5093" t="s">
        <v>9</v>
      </c>
    </row>
    <row r="5094" spans="1:8" x14ac:dyDescent="0.2">
      <c r="A5094" t="s">
        <v>5098</v>
      </c>
      <c r="B5094" t="str">
        <f>VLOOKUP(A5094,[1]Sheet1!$A$2:$C$7379,2,FALSE)</f>
        <v>IGR</v>
      </c>
      <c r="C5094" t="str">
        <f>VLOOKUP(A5094,[1]Sheet1!$A$2:$C$7379,3,FALSE)</f>
        <v>FTL_1297</v>
      </c>
      <c r="D5094">
        <v>0</v>
      </c>
      <c r="E5094" t="s">
        <v>9</v>
      </c>
      <c r="F5094" t="s">
        <v>9</v>
      </c>
      <c r="G5094" t="s">
        <v>9</v>
      </c>
      <c r="H5094" t="s">
        <v>9</v>
      </c>
    </row>
    <row r="5095" spans="1:8" x14ac:dyDescent="0.2">
      <c r="A5095" t="s">
        <v>5099</v>
      </c>
      <c r="B5095" t="str">
        <f>VLOOKUP(A5095,[1]Sheet1!$A$2:$C$7379,2,FALSE)</f>
        <v>IGR</v>
      </c>
      <c r="C5095" t="str">
        <f>VLOOKUP(A5095,[1]Sheet1!$A$2:$C$7379,3,FALSE)</f>
        <v>FTL_1298</v>
      </c>
      <c r="D5095">
        <v>0</v>
      </c>
      <c r="E5095" t="s">
        <v>9</v>
      </c>
      <c r="F5095" t="s">
        <v>9</v>
      </c>
      <c r="G5095" t="s">
        <v>9</v>
      </c>
      <c r="H5095" t="s">
        <v>9</v>
      </c>
    </row>
    <row r="5096" spans="1:8" x14ac:dyDescent="0.2">
      <c r="A5096" t="s">
        <v>5100</v>
      </c>
      <c r="B5096" t="str">
        <f>VLOOKUP(A5096,[1]Sheet1!$A$2:$C$7379,2,FALSE)</f>
        <v>IGR</v>
      </c>
      <c r="C5096" t="str">
        <f>VLOOKUP(A5096,[1]Sheet1!$A$2:$C$7379,3,FALSE)</f>
        <v>FTL_1299</v>
      </c>
      <c r="D5096">
        <v>0</v>
      </c>
      <c r="E5096" t="s">
        <v>9</v>
      </c>
      <c r="F5096" t="s">
        <v>9</v>
      </c>
      <c r="G5096" t="s">
        <v>9</v>
      </c>
      <c r="H5096" t="s">
        <v>9</v>
      </c>
    </row>
    <row r="5097" spans="1:8" x14ac:dyDescent="0.2">
      <c r="A5097" t="s">
        <v>5101</v>
      </c>
      <c r="B5097" t="str">
        <f>VLOOKUP(A5097,[1]Sheet1!$A$2:$C$7379,2,FALSE)</f>
        <v>IGR</v>
      </c>
      <c r="C5097" t="str">
        <f>VLOOKUP(A5097,[1]Sheet1!$A$2:$C$7379,3,FALSE)</f>
        <v>FTL_1300</v>
      </c>
      <c r="D5097">
        <v>0</v>
      </c>
      <c r="E5097" t="s">
        <v>9</v>
      </c>
      <c r="F5097" t="s">
        <v>9</v>
      </c>
      <c r="G5097" t="s">
        <v>9</v>
      </c>
      <c r="H5097" t="s">
        <v>9</v>
      </c>
    </row>
    <row r="5098" spans="1:8" x14ac:dyDescent="0.2">
      <c r="A5098" t="s">
        <v>5102</v>
      </c>
      <c r="B5098" t="str">
        <f>VLOOKUP(A5098,[1]Sheet1!$A$2:$C$7379,2,FALSE)</f>
        <v>IGR</v>
      </c>
      <c r="C5098" t="str">
        <f>VLOOKUP(A5098,[1]Sheet1!$A$2:$C$7379,3,FALSE)</f>
        <v>FTL_1301</v>
      </c>
      <c r="D5098">
        <v>7.3921499479353399</v>
      </c>
      <c r="E5098">
        <v>-3.15639489346108E-2</v>
      </c>
      <c r="F5098">
        <v>0.34361288072312401</v>
      </c>
      <c r="G5098">
        <v>0.79304710665670397</v>
      </c>
      <c r="H5098">
        <v>0.872946815151592</v>
      </c>
    </row>
    <row r="5099" spans="1:8" x14ac:dyDescent="0.2">
      <c r="A5099" t="s">
        <v>5103</v>
      </c>
      <c r="B5099" t="str">
        <f>VLOOKUP(A5099,[1]Sheet1!$A$2:$C$7379,2,FALSE)</f>
        <v>IGR</v>
      </c>
      <c r="C5099" t="str">
        <f>VLOOKUP(A5099,[1]Sheet1!$A$2:$C$7379,3,FALSE)</f>
        <v>FTL_1302</v>
      </c>
      <c r="D5099">
        <v>0</v>
      </c>
      <c r="E5099" t="s">
        <v>9</v>
      </c>
      <c r="F5099" t="s">
        <v>9</v>
      </c>
      <c r="G5099" t="s">
        <v>9</v>
      </c>
      <c r="H5099" t="s">
        <v>9</v>
      </c>
    </row>
    <row r="5100" spans="1:8" x14ac:dyDescent="0.2">
      <c r="A5100" t="s">
        <v>5104</v>
      </c>
      <c r="B5100" t="str">
        <f>VLOOKUP(A5100,[1]Sheet1!$A$2:$C$7379,2,FALSE)</f>
        <v>IGR</v>
      </c>
      <c r="C5100" t="str">
        <f>VLOOKUP(A5100,[1]Sheet1!$A$2:$C$7379,3,FALSE)</f>
        <v>FTL_1303</v>
      </c>
      <c r="D5100">
        <v>13.6844713960792</v>
      </c>
      <c r="E5100">
        <v>-0.83636031703706504</v>
      </c>
      <c r="F5100">
        <v>0.840270930362913</v>
      </c>
      <c r="G5100">
        <v>1.5863003625824799E-2</v>
      </c>
      <c r="H5100">
        <v>4.5295564570126297E-2</v>
      </c>
    </row>
    <row r="5101" spans="1:8" x14ac:dyDescent="0.2">
      <c r="A5101" t="s">
        <v>5105</v>
      </c>
      <c r="B5101" t="str">
        <f>VLOOKUP(A5101,[1]Sheet1!$A$2:$C$7379,2,FALSE)</f>
        <v>IGR</v>
      </c>
      <c r="C5101" t="str">
        <f>VLOOKUP(A5101,[1]Sheet1!$A$2:$C$7379,3,FALSE)</f>
        <v>FTL_1304</v>
      </c>
      <c r="D5101">
        <v>3.6439758525557999</v>
      </c>
      <c r="E5101">
        <v>5.8490753767957003E-2</v>
      </c>
      <c r="F5101">
        <v>0.35448455759154901</v>
      </c>
      <c r="G5101">
        <v>0.58641070690112995</v>
      </c>
      <c r="H5101" t="s">
        <v>9</v>
      </c>
    </row>
    <row r="5102" spans="1:8" x14ac:dyDescent="0.2">
      <c r="A5102" t="s">
        <v>5106</v>
      </c>
      <c r="B5102" t="str">
        <f>VLOOKUP(A5102,[1]Sheet1!$A$2:$C$7379,2,FALSE)</f>
        <v>IGR</v>
      </c>
      <c r="C5102" t="str">
        <f>VLOOKUP(A5102,[1]Sheet1!$A$2:$C$7379,3,FALSE)</f>
        <v>FTL_1305</v>
      </c>
      <c r="D5102">
        <v>0</v>
      </c>
      <c r="E5102" t="s">
        <v>9</v>
      </c>
      <c r="F5102" t="s">
        <v>9</v>
      </c>
      <c r="G5102" t="s">
        <v>9</v>
      </c>
      <c r="H5102" t="s">
        <v>9</v>
      </c>
    </row>
    <row r="5103" spans="1:8" x14ac:dyDescent="0.2">
      <c r="A5103" t="s">
        <v>5107</v>
      </c>
      <c r="B5103" t="str">
        <f>VLOOKUP(A5103,[1]Sheet1!$A$2:$C$7379,2,FALSE)</f>
        <v>IGR</v>
      </c>
      <c r="C5103" t="str">
        <f>VLOOKUP(A5103,[1]Sheet1!$A$2:$C$7379,3,FALSE)</f>
        <v>FTL_1306</v>
      </c>
      <c r="D5103">
        <v>0</v>
      </c>
      <c r="E5103" t="s">
        <v>9</v>
      </c>
      <c r="F5103" t="s">
        <v>9</v>
      </c>
      <c r="G5103" t="s">
        <v>9</v>
      </c>
      <c r="H5103" t="s">
        <v>9</v>
      </c>
    </row>
    <row r="5104" spans="1:8" x14ac:dyDescent="0.2">
      <c r="A5104" t="s">
        <v>5108</v>
      </c>
      <c r="B5104" t="str">
        <f>VLOOKUP(A5104,[1]Sheet1!$A$2:$C$7379,2,FALSE)</f>
        <v>IGR</v>
      </c>
      <c r="C5104" t="str">
        <f>VLOOKUP(A5104,[1]Sheet1!$A$2:$C$7379,3,FALSE)</f>
        <v>FTL_1307</v>
      </c>
      <c r="D5104">
        <v>0</v>
      </c>
      <c r="E5104" t="s">
        <v>9</v>
      </c>
      <c r="F5104" t="s">
        <v>9</v>
      </c>
      <c r="G5104" t="s">
        <v>9</v>
      </c>
      <c r="H5104" t="s">
        <v>9</v>
      </c>
    </row>
    <row r="5105" spans="1:8" x14ac:dyDescent="0.2">
      <c r="A5105" t="s">
        <v>5109</v>
      </c>
      <c r="B5105" t="str">
        <f>VLOOKUP(A5105,[1]Sheet1!$A$2:$C$7379,2,FALSE)</f>
        <v>IGR</v>
      </c>
      <c r="C5105" t="str">
        <f>VLOOKUP(A5105,[1]Sheet1!$A$2:$C$7379,3,FALSE)</f>
        <v>FTL_1308</v>
      </c>
      <c r="D5105">
        <v>0</v>
      </c>
      <c r="E5105" t="s">
        <v>9</v>
      </c>
      <c r="F5105" t="s">
        <v>9</v>
      </c>
      <c r="G5105" t="s">
        <v>9</v>
      </c>
      <c r="H5105" t="s">
        <v>9</v>
      </c>
    </row>
    <row r="5106" spans="1:8" x14ac:dyDescent="0.2">
      <c r="A5106" t="s">
        <v>5110</v>
      </c>
      <c r="B5106" t="str">
        <f>VLOOKUP(A5106,[1]Sheet1!$A$2:$C$7379,2,FALSE)</f>
        <v>IGR</v>
      </c>
      <c r="C5106" t="str">
        <f>VLOOKUP(A5106,[1]Sheet1!$A$2:$C$7379,3,FALSE)</f>
        <v>FTL_1309</v>
      </c>
      <c r="D5106">
        <v>0</v>
      </c>
      <c r="E5106" t="s">
        <v>9</v>
      </c>
      <c r="F5106" t="s">
        <v>9</v>
      </c>
      <c r="G5106" t="s">
        <v>9</v>
      </c>
      <c r="H5106" t="s">
        <v>9</v>
      </c>
    </row>
    <row r="5107" spans="1:8" x14ac:dyDescent="0.2">
      <c r="A5107" t="s">
        <v>5111</v>
      </c>
      <c r="B5107" t="str">
        <f>VLOOKUP(A5107,[1]Sheet1!$A$2:$C$7379,2,FALSE)</f>
        <v>IGR</v>
      </c>
      <c r="C5107" t="str">
        <f>VLOOKUP(A5107,[1]Sheet1!$A$2:$C$7379,3,FALSE)</f>
        <v>FTL_1310</v>
      </c>
      <c r="D5107">
        <v>0</v>
      </c>
      <c r="E5107" t="s">
        <v>9</v>
      </c>
      <c r="F5107" t="s">
        <v>9</v>
      </c>
      <c r="G5107" t="s">
        <v>9</v>
      </c>
      <c r="H5107" t="s">
        <v>9</v>
      </c>
    </row>
    <row r="5108" spans="1:8" x14ac:dyDescent="0.2">
      <c r="A5108" t="s">
        <v>5112</v>
      </c>
      <c r="B5108" t="str">
        <f>VLOOKUP(A5108,[1]Sheet1!$A$2:$C$7379,2,FALSE)</f>
        <v>IGR</v>
      </c>
      <c r="C5108" t="str">
        <f>VLOOKUP(A5108,[1]Sheet1!$A$2:$C$7379,3,FALSE)</f>
        <v>FTL_1311</v>
      </c>
      <c r="D5108">
        <v>0</v>
      </c>
      <c r="E5108" t="s">
        <v>9</v>
      </c>
      <c r="F5108" t="s">
        <v>9</v>
      </c>
      <c r="G5108" t="s">
        <v>9</v>
      </c>
      <c r="H5108" t="s">
        <v>9</v>
      </c>
    </row>
    <row r="5109" spans="1:8" x14ac:dyDescent="0.2">
      <c r="A5109" t="s">
        <v>5113</v>
      </c>
      <c r="B5109" t="str">
        <f>VLOOKUP(A5109,[1]Sheet1!$A$2:$C$7379,2,FALSE)</f>
        <v>IGR</v>
      </c>
      <c r="C5109" t="str">
        <f>VLOOKUP(A5109,[1]Sheet1!$A$2:$C$7379,3,FALSE)</f>
        <v>FTL_1312</v>
      </c>
      <c r="D5109">
        <v>0</v>
      </c>
      <c r="E5109" t="s">
        <v>9</v>
      </c>
      <c r="F5109" t="s">
        <v>9</v>
      </c>
      <c r="G5109" t="s">
        <v>9</v>
      </c>
      <c r="H5109" t="s">
        <v>9</v>
      </c>
    </row>
    <row r="5110" spans="1:8" x14ac:dyDescent="0.2">
      <c r="A5110" t="s">
        <v>5114</v>
      </c>
      <c r="B5110" t="str">
        <f>VLOOKUP(A5110,[1]Sheet1!$A$2:$C$7379,2,FALSE)</f>
        <v>IGR</v>
      </c>
      <c r="C5110" t="str">
        <f>VLOOKUP(A5110,[1]Sheet1!$A$2:$C$7379,3,FALSE)</f>
        <v>FTL_1314</v>
      </c>
      <c r="D5110">
        <v>2.4307031897573999</v>
      </c>
      <c r="E5110">
        <v>-4.9686214079221497E-2</v>
      </c>
      <c r="F5110">
        <v>0.35914436255071402</v>
      </c>
      <c r="G5110">
        <v>0.56985101871706101</v>
      </c>
      <c r="H5110" t="s">
        <v>9</v>
      </c>
    </row>
    <row r="5111" spans="1:8" x14ac:dyDescent="0.2">
      <c r="A5111" t="s">
        <v>5115</v>
      </c>
      <c r="B5111" t="str">
        <f>VLOOKUP(A5111,[1]Sheet1!$A$2:$C$7379,2,FALSE)</f>
        <v>IGR</v>
      </c>
      <c r="C5111" t="str">
        <f>VLOOKUP(A5111,[1]Sheet1!$A$2:$C$7379,3,FALSE)</f>
        <v>FTL_1315</v>
      </c>
      <c r="D5111">
        <v>0</v>
      </c>
      <c r="E5111" t="s">
        <v>9</v>
      </c>
      <c r="F5111" t="s">
        <v>9</v>
      </c>
      <c r="G5111" t="s">
        <v>9</v>
      </c>
      <c r="H5111" t="s">
        <v>9</v>
      </c>
    </row>
    <row r="5112" spans="1:8" x14ac:dyDescent="0.2">
      <c r="A5112" t="s">
        <v>5116</v>
      </c>
      <c r="B5112" t="str">
        <f>VLOOKUP(A5112,[1]Sheet1!$A$2:$C$7379,2,FALSE)</f>
        <v>IGR</v>
      </c>
      <c r="C5112" t="str">
        <f>VLOOKUP(A5112,[1]Sheet1!$A$2:$C$7379,3,FALSE)</f>
        <v>FTL_1317</v>
      </c>
      <c r="D5112">
        <v>0</v>
      </c>
      <c r="E5112" t="s">
        <v>9</v>
      </c>
      <c r="F5112" t="s">
        <v>9</v>
      </c>
      <c r="G5112" t="s">
        <v>9</v>
      </c>
      <c r="H5112" t="s">
        <v>9</v>
      </c>
    </row>
    <row r="5113" spans="1:8" x14ac:dyDescent="0.2">
      <c r="A5113" t="s">
        <v>5117</v>
      </c>
      <c r="B5113" t="str">
        <f>VLOOKUP(A5113,[1]Sheet1!$A$2:$C$7379,2,FALSE)</f>
        <v>IGR</v>
      </c>
      <c r="C5113" t="str">
        <f>VLOOKUP(A5113,[1]Sheet1!$A$2:$C$7379,3,FALSE)</f>
        <v>FTL_1318</v>
      </c>
      <c r="D5113">
        <v>10.9102861552166</v>
      </c>
      <c r="E5113">
        <v>0.213667611993136</v>
      </c>
      <c r="F5113">
        <v>0.38155745050400097</v>
      </c>
      <c r="G5113">
        <v>0.22656965877092899</v>
      </c>
      <c r="H5113">
        <v>0.38228976926244901</v>
      </c>
    </row>
    <row r="5114" spans="1:8" x14ac:dyDescent="0.2">
      <c r="A5114" t="s">
        <v>5118</v>
      </c>
      <c r="B5114" t="str">
        <f>VLOOKUP(A5114,[1]Sheet1!$A$2:$C$7379,2,FALSE)</f>
        <v>IGR</v>
      </c>
      <c r="C5114" t="str">
        <f>VLOOKUP(A5114,[1]Sheet1!$A$2:$C$7379,3,FALSE)</f>
        <v>FTL_1319</v>
      </c>
      <c r="D5114">
        <v>0</v>
      </c>
      <c r="E5114" t="s">
        <v>9</v>
      </c>
      <c r="F5114" t="s">
        <v>9</v>
      </c>
      <c r="G5114" t="s">
        <v>9</v>
      </c>
      <c r="H5114" t="s">
        <v>9</v>
      </c>
    </row>
    <row r="5115" spans="1:8" x14ac:dyDescent="0.2">
      <c r="A5115" t="s">
        <v>5119</v>
      </c>
      <c r="B5115" t="str">
        <f>VLOOKUP(A5115,[1]Sheet1!$A$2:$C$7379,2,FALSE)</f>
        <v>IGR</v>
      </c>
      <c r="C5115" t="str">
        <f>VLOOKUP(A5115,[1]Sheet1!$A$2:$C$7379,3,FALSE)</f>
        <v>FTL_1320</v>
      </c>
      <c r="D5115">
        <v>49.886184689437002</v>
      </c>
      <c r="E5115">
        <v>1.05928465686282</v>
      </c>
      <c r="F5115">
        <v>0.33802969810613498</v>
      </c>
      <c r="G5115">
        <v>1.7251822669355599E-4</v>
      </c>
      <c r="H5115">
        <v>8.6427423811844797E-4</v>
      </c>
    </row>
    <row r="5116" spans="1:8" x14ac:dyDescent="0.2">
      <c r="A5116" t="s">
        <v>5120</v>
      </c>
      <c r="B5116" t="str">
        <f>VLOOKUP(A5116,[1]Sheet1!$A$2:$C$7379,2,FALSE)</f>
        <v>IGR</v>
      </c>
      <c r="C5116" t="str">
        <f>VLOOKUP(A5116,[1]Sheet1!$A$2:$C$7379,3,FALSE)</f>
        <v>FTL_1322</v>
      </c>
      <c r="D5116">
        <v>0.16512751626514899</v>
      </c>
      <c r="E5116">
        <v>1.6482536658744301E-2</v>
      </c>
      <c r="F5116">
        <v>0.36547915068708697</v>
      </c>
      <c r="G5116">
        <v>0.819313843842014</v>
      </c>
      <c r="H5116" t="s">
        <v>9</v>
      </c>
    </row>
    <row r="5117" spans="1:8" x14ac:dyDescent="0.2">
      <c r="A5117" t="s">
        <v>5121</v>
      </c>
      <c r="B5117" t="str">
        <f>VLOOKUP(A5117,[1]Sheet1!$A$2:$C$7379,2,FALSE)</f>
        <v>IGR</v>
      </c>
      <c r="C5117" t="str">
        <f>VLOOKUP(A5117,[1]Sheet1!$A$2:$C$7379,3,FALSE)</f>
        <v>FTL_1323</v>
      </c>
      <c r="D5117">
        <v>0</v>
      </c>
      <c r="E5117" t="s">
        <v>9</v>
      </c>
      <c r="F5117" t="s">
        <v>9</v>
      </c>
      <c r="G5117" t="s">
        <v>9</v>
      </c>
      <c r="H5117" t="s">
        <v>9</v>
      </c>
    </row>
    <row r="5118" spans="1:8" x14ac:dyDescent="0.2">
      <c r="A5118" t="s">
        <v>5122</v>
      </c>
      <c r="B5118" t="str">
        <f>VLOOKUP(A5118,[1]Sheet1!$A$2:$C$7379,2,FALSE)</f>
        <v>IGR</v>
      </c>
      <c r="C5118" t="str">
        <f>VLOOKUP(A5118,[1]Sheet1!$A$2:$C$7379,3,FALSE)</f>
        <v>FTL_1325</v>
      </c>
      <c r="D5118">
        <v>0</v>
      </c>
      <c r="E5118" t="s">
        <v>9</v>
      </c>
      <c r="F5118" t="s">
        <v>9</v>
      </c>
      <c r="G5118" t="s">
        <v>9</v>
      </c>
      <c r="H5118" t="s">
        <v>9</v>
      </c>
    </row>
    <row r="5119" spans="1:8" x14ac:dyDescent="0.2">
      <c r="A5119" t="s">
        <v>5123</v>
      </c>
      <c r="B5119" t="str">
        <f>VLOOKUP(A5119,[1]Sheet1!$A$2:$C$7379,2,FALSE)</f>
        <v>IGR</v>
      </c>
      <c r="C5119" t="str">
        <f>VLOOKUP(A5119,[1]Sheet1!$A$2:$C$7379,3,FALSE)</f>
        <v>FTL_1326</v>
      </c>
      <c r="D5119">
        <v>0</v>
      </c>
      <c r="E5119" t="s">
        <v>9</v>
      </c>
      <c r="F5119" t="s">
        <v>9</v>
      </c>
      <c r="G5119" t="s">
        <v>9</v>
      </c>
      <c r="H5119" t="s">
        <v>9</v>
      </c>
    </row>
    <row r="5120" spans="1:8" x14ac:dyDescent="0.2">
      <c r="A5120" t="s">
        <v>5124</v>
      </c>
      <c r="B5120" t="str">
        <f>VLOOKUP(A5120,[1]Sheet1!$A$2:$C$7379,2,FALSE)</f>
        <v>IGR</v>
      </c>
      <c r="C5120" t="str">
        <f>VLOOKUP(A5120,[1]Sheet1!$A$2:$C$7379,3,FALSE)</f>
        <v>FTL_1327</v>
      </c>
      <c r="D5120">
        <v>0.33964951015233602</v>
      </c>
      <c r="E5120">
        <v>2.07509627663322E-2</v>
      </c>
      <c r="F5120">
        <v>0.36589756840076698</v>
      </c>
      <c r="G5120">
        <v>0.64206257942053202</v>
      </c>
      <c r="H5120" t="s">
        <v>9</v>
      </c>
    </row>
    <row r="5121" spans="1:8" x14ac:dyDescent="0.2">
      <c r="A5121" t="s">
        <v>5125</v>
      </c>
      <c r="B5121" t="str">
        <f>VLOOKUP(A5121,[1]Sheet1!$A$2:$C$7379,2,FALSE)</f>
        <v>IGR</v>
      </c>
      <c r="C5121" t="str">
        <f>VLOOKUP(A5121,[1]Sheet1!$A$2:$C$7379,3,FALSE)</f>
        <v>FTL_1328</v>
      </c>
      <c r="D5121">
        <v>0.20979761142518299</v>
      </c>
      <c r="E5121">
        <v>-1.3228979780057701E-2</v>
      </c>
      <c r="F5121">
        <v>0.36554425389057399</v>
      </c>
      <c r="G5121">
        <v>0.76617775043980196</v>
      </c>
      <c r="H5121" t="s">
        <v>9</v>
      </c>
    </row>
    <row r="5122" spans="1:8" x14ac:dyDescent="0.2">
      <c r="A5122" t="s">
        <v>5126</v>
      </c>
      <c r="B5122" t="str">
        <f>VLOOKUP(A5122,[1]Sheet1!$A$2:$C$7379,2,FALSE)</f>
        <v>IGR</v>
      </c>
      <c r="C5122" t="str">
        <f>VLOOKUP(A5122,[1]Sheet1!$A$2:$C$7379,3,FALSE)</f>
        <v>FTL_1329</v>
      </c>
      <c r="D5122">
        <v>0</v>
      </c>
      <c r="E5122" t="s">
        <v>9</v>
      </c>
      <c r="F5122" t="s">
        <v>9</v>
      </c>
      <c r="G5122" t="s">
        <v>9</v>
      </c>
      <c r="H5122" t="s">
        <v>9</v>
      </c>
    </row>
    <row r="5123" spans="1:8" x14ac:dyDescent="0.2">
      <c r="A5123" t="s">
        <v>5127</v>
      </c>
      <c r="B5123" t="str">
        <f>VLOOKUP(A5123,[1]Sheet1!$A$2:$C$7379,2,FALSE)</f>
        <v>IGR</v>
      </c>
      <c r="C5123" t="str">
        <f>VLOOKUP(A5123,[1]Sheet1!$A$2:$C$7379,3,FALSE)</f>
        <v>FTL_1330</v>
      </c>
      <c r="D5123">
        <v>0</v>
      </c>
      <c r="E5123" t="s">
        <v>9</v>
      </c>
      <c r="F5123" t="s">
        <v>9</v>
      </c>
      <c r="G5123" t="s">
        <v>9</v>
      </c>
      <c r="H5123" t="s">
        <v>9</v>
      </c>
    </row>
    <row r="5124" spans="1:8" x14ac:dyDescent="0.2">
      <c r="A5124" t="s">
        <v>5128</v>
      </c>
      <c r="B5124" t="str">
        <f>VLOOKUP(A5124,[1]Sheet1!$A$2:$C$7379,2,FALSE)</f>
        <v>IGR</v>
      </c>
      <c r="C5124" t="str">
        <f>VLOOKUP(A5124,[1]Sheet1!$A$2:$C$7379,3,FALSE)</f>
        <v>FTL_1331</v>
      </c>
      <c r="D5124">
        <v>0</v>
      </c>
      <c r="E5124" t="s">
        <v>9</v>
      </c>
      <c r="F5124" t="s">
        <v>9</v>
      </c>
      <c r="G5124" t="s">
        <v>9</v>
      </c>
      <c r="H5124" t="s">
        <v>9</v>
      </c>
    </row>
    <row r="5125" spans="1:8" x14ac:dyDescent="0.2">
      <c r="A5125" t="s">
        <v>5129</v>
      </c>
      <c r="B5125" t="str">
        <f>VLOOKUP(A5125,[1]Sheet1!$A$2:$C$7379,2,FALSE)</f>
        <v>IGR</v>
      </c>
      <c r="C5125" t="str">
        <f>VLOOKUP(A5125,[1]Sheet1!$A$2:$C$7379,3,FALSE)</f>
        <v>FTL_1332</v>
      </c>
      <c r="D5125">
        <v>0</v>
      </c>
      <c r="E5125" t="s">
        <v>9</v>
      </c>
      <c r="F5125" t="s">
        <v>9</v>
      </c>
      <c r="G5125" t="s">
        <v>9</v>
      </c>
      <c r="H5125" t="s">
        <v>9</v>
      </c>
    </row>
    <row r="5126" spans="1:8" x14ac:dyDescent="0.2">
      <c r="A5126" t="s">
        <v>5130</v>
      </c>
      <c r="B5126" t="str">
        <f>VLOOKUP(A5126,[1]Sheet1!$A$2:$C$7379,2,FALSE)</f>
        <v>IGR</v>
      </c>
      <c r="C5126" t="str">
        <f>VLOOKUP(A5126,[1]Sheet1!$A$2:$C$7379,3,FALSE)</f>
        <v>FTL_1333</v>
      </c>
      <c r="D5126">
        <v>0</v>
      </c>
      <c r="E5126" t="s">
        <v>9</v>
      </c>
      <c r="F5126" t="s">
        <v>9</v>
      </c>
      <c r="G5126" t="s">
        <v>9</v>
      </c>
      <c r="H5126" t="s">
        <v>9</v>
      </c>
    </row>
    <row r="5127" spans="1:8" x14ac:dyDescent="0.2">
      <c r="A5127" t="s">
        <v>5131</v>
      </c>
      <c r="B5127" t="str">
        <f>VLOOKUP(A5127,[1]Sheet1!$A$2:$C$7379,2,FALSE)</f>
        <v>IGR</v>
      </c>
      <c r="C5127" t="str">
        <f>VLOOKUP(A5127,[1]Sheet1!$A$2:$C$7379,3,FALSE)</f>
        <v>FTL_1334</v>
      </c>
      <c r="D5127">
        <v>0</v>
      </c>
      <c r="E5127" t="s">
        <v>9</v>
      </c>
      <c r="F5127" t="s">
        <v>9</v>
      </c>
      <c r="G5127" t="s">
        <v>9</v>
      </c>
      <c r="H5127" t="s">
        <v>9</v>
      </c>
    </row>
    <row r="5128" spans="1:8" x14ac:dyDescent="0.2">
      <c r="A5128" t="s">
        <v>5132</v>
      </c>
      <c r="B5128" t="str">
        <f>VLOOKUP(A5128,[1]Sheet1!$A$2:$C$7379,2,FALSE)</f>
        <v>IGR</v>
      </c>
      <c r="C5128" t="str">
        <f>VLOOKUP(A5128,[1]Sheet1!$A$2:$C$7379,3,FALSE)</f>
        <v>FTL_1335</v>
      </c>
      <c r="D5128">
        <v>0</v>
      </c>
      <c r="E5128" t="s">
        <v>9</v>
      </c>
      <c r="F5128" t="s">
        <v>9</v>
      </c>
      <c r="G5128" t="s">
        <v>9</v>
      </c>
      <c r="H5128" t="s">
        <v>9</v>
      </c>
    </row>
    <row r="5129" spans="1:8" x14ac:dyDescent="0.2">
      <c r="A5129" t="s">
        <v>5133</v>
      </c>
      <c r="B5129" t="str">
        <f>VLOOKUP(A5129,[1]Sheet1!$A$2:$C$7379,2,FALSE)</f>
        <v>IGR</v>
      </c>
      <c r="C5129" t="str">
        <f>VLOOKUP(A5129,[1]Sheet1!$A$2:$C$7379,3,FALSE)</f>
        <v>FTL_1336</v>
      </c>
      <c r="D5129">
        <v>0</v>
      </c>
      <c r="E5129" t="s">
        <v>9</v>
      </c>
      <c r="F5129" t="s">
        <v>9</v>
      </c>
      <c r="G5129" t="s">
        <v>9</v>
      </c>
      <c r="H5129" t="s">
        <v>9</v>
      </c>
    </row>
    <row r="5130" spans="1:8" x14ac:dyDescent="0.2">
      <c r="A5130" t="s">
        <v>5134</v>
      </c>
      <c r="B5130" t="str">
        <f>VLOOKUP(A5130,[1]Sheet1!$A$2:$C$7379,2,FALSE)</f>
        <v>IGR</v>
      </c>
      <c r="C5130" t="str">
        <f>VLOOKUP(A5130,[1]Sheet1!$A$2:$C$7379,3,FALSE)</f>
        <v>FTL_1337</v>
      </c>
      <c r="D5130">
        <v>6.0924716441533198</v>
      </c>
      <c r="E5130">
        <v>-5.6124476023058402E-2</v>
      </c>
      <c r="F5130">
        <v>0.35522862996433202</v>
      </c>
      <c r="G5130">
        <v>0.586626027724235</v>
      </c>
      <c r="H5130" t="s">
        <v>9</v>
      </c>
    </row>
    <row r="5131" spans="1:8" x14ac:dyDescent="0.2">
      <c r="A5131" t="s">
        <v>5135</v>
      </c>
      <c r="B5131" t="str">
        <f>VLOOKUP(A5131,[1]Sheet1!$A$2:$C$7379,2,FALSE)</f>
        <v>IGR</v>
      </c>
      <c r="C5131" t="str">
        <f>VLOOKUP(A5131,[1]Sheet1!$A$2:$C$7379,3,FALSE)</f>
        <v>FTL_1338</v>
      </c>
      <c r="D5131">
        <v>0</v>
      </c>
      <c r="E5131" t="s">
        <v>9</v>
      </c>
      <c r="F5131" t="s">
        <v>9</v>
      </c>
      <c r="G5131" t="s">
        <v>9</v>
      </c>
      <c r="H5131" t="s">
        <v>9</v>
      </c>
    </row>
    <row r="5132" spans="1:8" x14ac:dyDescent="0.2">
      <c r="A5132" t="s">
        <v>5136</v>
      </c>
      <c r="B5132" t="str">
        <f>VLOOKUP(A5132,[1]Sheet1!$A$2:$C$7379,2,FALSE)</f>
        <v>IGR</v>
      </c>
      <c r="C5132" t="str">
        <f>VLOOKUP(A5132,[1]Sheet1!$A$2:$C$7379,3,FALSE)</f>
        <v>FTL_1339</v>
      </c>
      <c r="D5132">
        <v>0</v>
      </c>
      <c r="E5132" t="s">
        <v>9</v>
      </c>
      <c r="F5132" t="s">
        <v>9</v>
      </c>
      <c r="G5132" t="s">
        <v>9</v>
      </c>
      <c r="H5132" t="s">
        <v>9</v>
      </c>
    </row>
    <row r="5133" spans="1:8" x14ac:dyDescent="0.2">
      <c r="A5133" t="s">
        <v>5137</v>
      </c>
      <c r="B5133" t="str">
        <f>VLOOKUP(A5133,[1]Sheet1!$A$2:$C$7379,2,FALSE)</f>
        <v>IGR</v>
      </c>
      <c r="C5133" t="str">
        <f>VLOOKUP(A5133,[1]Sheet1!$A$2:$C$7379,3,FALSE)</f>
        <v>FTL_1340</v>
      </c>
      <c r="D5133">
        <v>0</v>
      </c>
      <c r="E5133" t="s">
        <v>9</v>
      </c>
      <c r="F5133" t="s">
        <v>9</v>
      </c>
      <c r="G5133" t="s">
        <v>9</v>
      </c>
      <c r="H5133" t="s">
        <v>9</v>
      </c>
    </row>
    <row r="5134" spans="1:8" x14ac:dyDescent="0.2">
      <c r="A5134" t="s">
        <v>5138</v>
      </c>
      <c r="B5134" t="str">
        <f>VLOOKUP(A5134,[1]Sheet1!$A$2:$C$7379,2,FALSE)</f>
        <v>IGR</v>
      </c>
      <c r="C5134" t="str">
        <f>VLOOKUP(A5134,[1]Sheet1!$A$2:$C$7379,3,FALSE)</f>
        <v>FTL_1341</v>
      </c>
      <c r="D5134">
        <v>0</v>
      </c>
      <c r="E5134" t="s">
        <v>9</v>
      </c>
      <c r="F5134" t="s">
        <v>9</v>
      </c>
      <c r="G5134" t="s">
        <v>9</v>
      </c>
      <c r="H5134" t="s">
        <v>9</v>
      </c>
    </row>
    <row r="5135" spans="1:8" x14ac:dyDescent="0.2">
      <c r="A5135" t="s">
        <v>5139</v>
      </c>
      <c r="B5135" t="str">
        <f>VLOOKUP(A5135,[1]Sheet1!$A$2:$C$7379,2,FALSE)</f>
        <v>IGR</v>
      </c>
      <c r="C5135" t="str">
        <f>VLOOKUP(A5135,[1]Sheet1!$A$2:$C$7379,3,FALSE)</f>
        <v>FTL_1342</v>
      </c>
      <c r="D5135">
        <v>0</v>
      </c>
      <c r="E5135" t="s">
        <v>9</v>
      </c>
      <c r="F5135" t="s">
        <v>9</v>
      </c>
      <c r="G5135" t="s">
        <v>9</v>
      </c>
      <c r="H5135" t="s">
        <v>9</v>
      </c>
    </row>
    <row r="5136" spans="1:8" x14ac:dyDescent="0.2">
      <c r="A5136" t="s">
        <v>5140</v>
      </c>
      <c r="B5136" t="str">
        <f>VLOOKUP(A5136,[1]Sheet1!$A$2:$C$7379,2,FALSE)</f>
        <v>IGR</v>
      </c>
      <c r="C5136" t="str">
        <f>VLOOKUP(A5136,[1]Sheet1!$A$2:$C$7379,3,FALSE)</f>
        <v>FTL_1345</v>
      </c>
      <c r="D5136">
        <v>2.1343294359059701</v>
      </c>
      <c r="E5136">
        <v>7.3944982564472794E-2</v>
      </c>
      <c r="F5136">
        <v>0.368976623671813</v>
      </c>
      <c r="G5136">
        <v>0.32260239670969598</v>
      </c>
      <c r="H5136" t="s">
        <v>9</v>
      </c>
    </row>
    <row r="5137" spans="1:8" x14ac:dyDescent="0.2">
      <c r="A5137" t="s">
        <v>5141</v>
      </c>
      <c r="B5137" t="str">
        <f>VLOOKUP(A5137,[1]Sheet1!$A$2:$C$7379,2,FALSE)</f>
        <v>IGR</v>
      </c>
      <c r="C5137" t="str">
        <f>VLOOKUP(A5137,[1]Sheet1!$A$2:$C$7379,3,FALSE)</f>
        <v>FTL_1346</v>
      </c>
      <c r="D5137">
        <v>0</v>
      </c>
      <c r="E5137" t="s">
        <v>9</v>
      </c>
      <c r="F5137" t="s">
        <v>9</v>
      </c>
      <c r="G5137" t="s">
        <v>9</v>
      </c>
      <c r="H5137" t="s">
        <v>9</v>
      </c>
    </row>
    <row r="5138" spans="1:8" x14ac:dyDescent="0.2">
      <c r="A5138" t="s">
        <v>5142</v>
      </c>
      <c r="B5138" t="str">
        <f>VLOOKUP(A5138,[1]Sheet1!$A$2:$C$7379,2,FALSE)</f>
        <v>IGR</v>
      </c>
      <c r="C5138" t="str">
        <f>VLOOKUP(A5138,[1]Sheet1!$A$2:$C$7379,3,FALSE)</f>
        <v>FTL_1347</v>
      </c>
      <c r="D5138">
        <v>0.33964951015233602</v>
      </c>
      <c r="E5138">
        <v>2.07509627663322E-2</v>
      </c>
      <c r="F5138">
        <v>0.36589756840076698</v>
      </c>
      <c r="G5138">
        <v>0.64206257942053202</v>
      </c>
      <c r="H5138" t="s">
        <v>9</v>
      </c>
    </row>
    <row r="5139" spans="1:8" x14ac:dyDescent="0.2">
      <c r="A5139" t="s">
        <v>5143</v>
      </c>
      <c r="B5139" t="str">
        <f>VLOOKUP(A5139,[1]Sheet1!$A$2:$C$7379,2,FALSE)</f>
        <v>IGR</v>
      </c>
      <c r="C5139" t="str">
        <f>VLOOKUP(A5139,[1]Sheet1!$A$2:$C$7379,3,FALSE)</f>
        <v>FTL_1348</v>
      </c>
      <c r="D5139">
        <v>4.8822505517443497</v>
      </c>
      <c r="E5139">
        <v>3.5608491749201901E-2</v>
      </c>
      <c r="F5139">
        <v>0.35334995298754601</v>
      </c>
      <c r="G5139">
        <v>0.720937402195439</v>
      </c>
      <c r="H5139" t="s">
        <v>9</v>
      </c>
    </row>
    <row r="5140" spans="1:8" x14ac:dyDescent="0.2">
      <c r="A5140" t="s">
        <v>5144</v>
      </c>
      <c r="B5140" t="str">
        <f>VLOOKUP(A5140,[1]Sheet1!$A$2:$C$7379,2,FALSE)</f>
        <v>IGR</v>
      </c>
      <c r="C5140" t="str">
        <f>VLOOKUP(A5140,[1]Sheet1!$A$2:$C$7379,3,FALSE)</f>
        <v>FTL_1350</v>
      </c>
      <c r="D5140">
        <v>0</v>
      </c>
      <c r="E5140" t="s">
        <v>9</v>
      </c>
      <c r="F5140" t="s">
        <v>9</v>
      </c>
      <c r="G5140" t="s">
        <v>9</v>
      </c>
      <c r="H5140" t="s">
        <v>9</v>
      </c>
    </row>
    <row r="5141" spans="1:8" x14ac:dyDescent="0.2">
      <c r="A5141" t="s">
        <v>5145</v>
      </c>
      <c r="B5141" t="str">
        <f>VLOOKUP(A5141,[1]Sheet1!$A$2:$C$7379,2,FALSE)</f>
        <v>IGR</v>
      </c>
      <c r="C5141" t="str">
        <f>VLOOKUP(A5141,[1]Sheet1!$A$2:$C$7379,3,FALSE)</f>
        <v>FTL_1351</v>
      </c>
      <c r="D5141">
        <v>0</v>
      </c>
      <c r="E5141" t="s">
        <v>9</v>
      </c>
      <c r="F5141" t="s">
        <v>9</v>
      </c>
      <c r="G5141" t="s">
        <v>9</v>
      </c>
      <c r="H5141" t="s">
        <v>9</v>
      </c>
    </row>
    <row r="5142" spans="1:8" x14ac:dyDescent="0.2">
      <c r="A5142" t="s">
        <v>5146</v>
      </c>
      <c r="B5142" t="str">
        <f>VLOOKUP(A5142,[1]Sheet1!$A$2:$C$7379,2,FALSE)</f>
        <v>IGR</v>
      </c>
      <c r="C5142" t="str">
        <f>VLOOKUP(A5142,[1]Sheet1!$A$2:$C$7379,3,FALSE)</f>
        <v>FTL_1352</v>
      </c>
      <c r="D5142">
        <v>0</v>
      </c>
      <c r="E5142" t="s">
        <v>9</v>
      </c>
      <c r="F5142" t="s">
        <v>9</v>
      </c>
      <c r="G5142" t="s">
        <v>9</v>
      </c>
      <c r="H5142" t="s">
        <v>9</v>
      </c>
    </row>
    <row r="5143" spans="1:8" x14ac:dyDescent="0.2">
      <c r="A5143" t="s">
        <v>5147</v>
      </c>
      <c r="B5143" t="str">
        <f>VLOOKUP(A5143,[1]Sheet1!$A$2:$C$7379,2,FALSE)</f>
        <v>IGR</v>
      </c>
      <c r="C5143" t="str">
        <f>VLOOKUP(A5143,[1]Sheet1!$A$2:$C$7379,3,FALSE)</f>
        <v>FTL_1353</v>
      </c>
      <c r="D5143">
        <v>0</v>
      </c>
      <c r="E5143" t="s">
        <v>9</v>
      </c>
      <c r="F5143" t="s">
        <v>9</v>
      </c>
      <c r="G5143" t="s">
        <v>9</v>
      </c>
      <c r="H5143" t="s">
        <v>9</v>
      </c>
    </row>
    <row r="5144" spans="1:8" x14ac:dyDescent="0.2">
      <c r="A5144" t="s">
        <v>5148</v>
      </c>
      <c r="B5144" t="str">
        <f>VLOOKUP(A5144,[1]Sheet1!$A$2:$C$7379,2,FALSE)</f>
        <v>IGR</v>
      </c>
      <c r="C5144" t="str">
        <f>VLOOKUP(A5144,[1]Sheet1!$A$2:$C$7379,3,FALSE)</f>
        <v>FTL_1354</v>
      </c>
      <c r="D5144">
        <v>55.801448591618701</v>
      </c>
      <c r="E5144">
        <v>-0.51244980806907403</v>
      </c>
      <c r="F5144">
        <v>0.34179751979851802</v>
      </c>
      <c r="G5144">
        <v>2.9907050237900901E-2</v>
      </c>
      <c r="H5144">
        <v>7.8220392005919195E-2</v>
      </c>
    </row>
    <row r="5145" spans="1:8" x14ac:dyDescent="0.2">
      <c r="A5145" t="s">
        <v>5149</v>
      </c>
      <c r="B5145" t="str">
        <f>VLOOKUP(A5145,[1]Sheet1!$A$2:$C$7379,2,FALSE)</f>
        <v>IGR</v>
      </c>
      <c r="C5145" t="str">
        <f>VLOOKUP(A5145,[1]Sheet1!$A$2:$C$7379,3,FALSE)</f>
        <v>FTL_1355</v>
      </c>
      <c r="D5145">
        <v>0</v>
      </c>
      <c r="E5145" t="s">
        <v>9</v>
      </c>
      <c r="F5145" t="s">
        <v>9</v>
      </c>
      <c r="G5145" t="s">
        <v>9</v>
      </c>
      <c r="H5145" t="s">
        <v>9</v>
      </c>
    </row>
    <row r="5146" spans="1:8" x14ac:dyDescent="0.2">
      <c r="A5146" t="s">
        <v>5150</v>
      </c>
      <c r="B5146" t="str">
        <f>VLOOKUP(A5146,[1]Sheet1!$A$2:$C$7379,2,FALSE)</f>
        <v>IGR</v>
      </c>
      <c r="C5146" t="str">
        <f>VLOOKUP(A5146,[1]Sheet1!$A$2:$C$7379,3,FALSE)</f>
        <v>FTL_1356</v>
      </c>
      <c r="D5146">
        <v>0</v>
      </c>
      <c r="E5146" t="s">
        <v>9</v>
      </c>
      <c r="F5146" t="s">
        <v>9</v>
      </c>
      <c r="G5146" t="s">
        <v>9</v>
      </c>
      <c r="H5146" t="s">
        <v>9</v>
      </c>
    </row>
    <row r="5147" spans="1:8" x14ac:dyDescent="0.2">
      <c r="A5147" t="s">
        <v>5151</v>
      </c>
      <c r="B5147" t="str">
        <f>VLOOKUP(A5147,[1]Sheet1!$A$2:$C$7379,2,FALSE)</f>
        <v>IGR</v>
      </c>
      <c r="C5147" t="str">
        <f>VLOOKUP(A5147,[1]Sheet1!$A$2:$C$7379,3,FALSE)</f>
        <v>FTL_1357</v>
      </c>
      <c r="D5147">
        <v>0</v>
      </c>
      <c r="E5147" t="s">
        <v>9</v>
      </c>
      <c r="F5147" t="s">
        <v>9</v>
      </c>
      <c r="G5147" t="s">
        <v>9</v>
      </c>
      <c r="H5147" t="s">
        <v>9</v>
      </c>
    </row>
    <row r="5148" spans="1:8" x14ac:dyDescent="0.2">
      <c r="A5148" t="s">
        <v>5152</v>
      </c>
      <c r="B5148" t="str">
        <f>VLOOKUP(A5148,[1]Sheet1!$A$2:$C$7379,2,FALSE)</f>
        <v>IGR</v>
      </c>
      <c r="C5148" t="str">
        <f>VLOOKUP(A5148,[1]Sheet1!$A$2:$C$7379,3,FALSE)</f>
        <v>FTL_1358</v>
      </c>
      <c r="D5148">
        <v>0</v>
      </c>
      <c r="E5148" t="s">
        <v>9</v>
      </c>
      <c r="F5148" t="s">
        <v>9</v>
      </c>
      <c r="G5148" t="s">
        <v>9</v>
      </c>
      <c r="H5148" t="s">
        <v>9</v>
      </c>
    </row>
    <row r="5149" spans="1:8" x14ac:dyDescent="0.2">
      <c r="A5149" t="s">
        <v>5153</v>
      </c>
      <c r="B5149" t="str">
        <f>VLOOKUP(A5149,[1]Sheet1!$A$2:$C$7379,2,FALSE)</f>
        <v>IGR</v>
      </c>
      <c r="C5149" t="str">
        <f>VLOOKUP(A5149,[1]Sheet1!$A$2:$C$7379,3,FALSE)</f>
        <v>FTL_1359</v>
      </c>
      <c r="D5149">
        <v>0</v>
      </c>
      <c r="E5149" t="s">
        <v>9</v>
      </c>
      <c r="F5149" t="s">
        <v>9</v>
      </c>
      <c r="G5149" t="s">
        <v>9</v>
      </c>
      <c r="H5149" t="s">
        <v>9</v>
      </c>
    </row>
    <row r="5150" spans="1:8" x14ac:dyDescent="0.2">
      <c r="A5150" t="s">
        <v>5154</v>
      </c>
      <c r="B5150" t="str">
        <f>VLOOKUP(A5150,[1]Sheet1!$A$2:$C$7379,2,FALSE)</f>
        <v>IGR</v>
      </c>
      <c r="C5150" t="str">
        <f>VLOOKUP(A5150,[1]Sheet1!$A$2:$C$7379,3,FALSE)</f>
        <v>FTL_1360</v>
      </c>
      <c r="D5150">
        <v>18.2313058632541</v>
      </c>
      <c r="E5150">
        <v>0.11790346820995901</v>
      </c>
      <c r="F5150">
        <v>0.31612544571837298</v>
      </c>
      <c r="G5150">
        <v>0.50812790559722698</v>
      </c>
      <c r="H5150">
        <v>0.670803445761743</v>
      </c>
    </row>
    <row r="5151" spans="1:8" x14ac:dyDescent="0.2">
      <c r="A5151" t="s">
        <v>5155</v>
      </c>
      <c r="B5151" t="str">
        <f>VLOOKUP(A5151,[1]Sheet1!$A$2:$C$7379,2,FALSE)</f>
        <v>IGR</v>
      </c>
      <c r="C5151" t="str">
        <f>VLOOKUP(A5151,[1]Sheet1!$A$2:$C$7379,3,FALSE)</f>
        <v>FTL_1361</v>
      </c>
      <c r="D5151">
        <v>59.594565528121798</v>
      </c>
      <c r="E5151">
        <v>0.113944277593912</v>
      </c>
      <c r="F5151">
        <v>0.30881480831623498</v>
      </c>
      <c r="G5151">
        <v>0.52960508855106603</v>
      </c>
      <c r="H5151">
        <v>0.68530587056943904</v>
      </c>
    </row>
    <row r="5152" spans="1:8" x14ac:dyDescent="0.2">
      <c r="A5152" t="s">
        <v>5156</v>
      </c>
      <c r="B5152" t="str">
        <f>VLOOKUP(A5152,[1]Sheet1!$A$2:$C$7379,2,FALSE)</f>
        <v>IGR</v>
      </c>
      <c r="C5152" t="str">
        <f>VLOOKUP(A5152,[1]Sheet1!$A$2:$C$7379,3,FALSE)</f>
        <v>FTL_1362</v>
      </c>
      <c r="D5152">
        <v>0</v>
      </c>
      <c r="E5152" t="s">
        <v>9</v>
      </c>
      <c r="F5152" t="s">
        <v>9</v>
      </c>
      <c r="G5152" t="s">
        <v>9</v>
      </c>
      <c r="H5152" t="s">
        <v>9</v>
      </c>
    </row>
    <row r="5153" spans="1:8" x14ac:dyDescent="0.2">
      <c r="A5153" t="s">
        <v>5157</v>
      </c>
      <c r="B5153" t="str">
        <f>VLOOKUP(A5153,[1]Sheet1!$A$2:$C$7379,2,FALSE)</f>
        <v>IGR</v>
      </c>
      <c r="C5153" t="str">
        <f>VLOOKUP(A5153,[1]Sheet1!$A$2:$C$7379,3,FALSE)</f>
        <v>FTL_1363</v>
      </c>
      <c r="D5153">
        <v>0</v>
      </c>
      <c r="E5153" t="s">
        <v>9</v>
      </c>
      <c r="F5153" t="s">
        <v>9</v>
      </c>
      <c r="G5153" t="s">
        <v>9</v>
      </c>
      <c r="H5153" t="s">
        <v>9</v>
      </c>
    </row>
    <row r="5154" spans="1:8" x14ac:dyDescent="0.2">
      <c r="A5154" t="s">
        <v>5158</v>
      </c>
      <c r="B5154" t="str">
        <f>VLOOKUP(A5154,[1]Sheet1!$A$2:$C$7379,2,FALSE)</f>
        <v>IGR</v>
      </c>
      <c r="C5154" t="str">
        <f>VLOOKUP(A5154,[1]Sheet1!$A$2:$C$7379,3,FALSE)</f>
        <v>FTL_1364</v>
      </c>
      <c r="D5154">
        <v>0</v>
      </c>
      <c r="E5154" t="s">
        <v>9</v>
      </c>
      <c r="F5154" t="s">
        <v>9</v>
      </c>
      <c r="G5154" t="s">
        <v>9</v>
      </c>
      <c r="H5154" t="s">
        <v>9</v>
      </c>
    </row>
    <row r="5155" spans="1:8" x14ac:dyDescent="0.2">
      <c r="A5155" t="s">
        <v>5159</v>
      </c>
      <c r="B5155" t="str">
        <f>VLOOKUP(A5155,[1]Sheet1!$A$2:$C$7379,2,FALSE)</f>
        <v>IGR</v>
      </c>
      <c r="C5155" t="str">
        <f>VLOOKUP(A5155,[1]Sheet1!$A$2:$C$7379,3,FALSE)</f>
        <v>FTL_1365</v>
      </c>
      <c r="D5155">
        <v>780.11576085505897</v>
      </c>
      <c r="E5155">
        <v>0.84728988155159801</v>
      </c>
      <c r="F5155">
        <v>0.166022087928057</v>
      </c>
      <c r="G5155" s="1">
        <v>5.4816971379902398E-8</v>
      </c>
      <c r="H5155" s="1">
        <v>5.6674862020630704E-7</v>
      </c>
    </row>
    <row r="5156" spans="1:8" x14ac:dyDescent="0.2">
      <c r="A5156" t="s">
        <v>5160</v>
      </c>
      <c r="B5156" t="str">
        <f>VLOOKUP(A5156,[1]Sheet1!$A$2:$C$7379,2,FALSE)</f>
        <v>IGR</v>
      </c>
      <c r="C5156" t="str">
        <f>VLOOKUP(A5156,[1]Sheet1!$A$2:$C$7379,3,FALSE)</f>
        <v>FTL_1366</v>
      </c>
      <c r="D5156">
        <v>0</v>
      </c>
      <c r="E5156" t="s">
        <v>9</v>
      </c>
      <c r="F5156" t="s">
        <v>9</v>
      </c>
      <c r="G5156" t="s">
        <v>9</v>
      </c>
      <c r="H5156" t="s">
        <v>9</v>
      </c>
    </row>
    <row r="5157" spans="1:8" x14ac:dyDescent="0.2">
      <c r="A5157" t="s">
        <v>5161</v>
      </c>
      <c r="B5157" t="str">
        <f>VLOOKUP(A5157,[1]Sheet1!$A$2:$C$7379,2,FALSE)</f>
        <v>IGR</v>
      </c>
      <c r="C5157" t="str">
        <f>VLOOKUP(A5157,[1]Sheet1!$A$2:$C$7379,3,FALSE)</f>
        <v>FTL_1369</v>
      </c>
      <c r="D5157">
        <v>0.16512751626514899</v>
      </c>
      <c r="E5157">
        <v>1.6482536658744301E-2</v>
      </c>
      <c r="F5157">
        <v>0.36547915068708697</v>
      </c>
      <c r="G5157">
        <v>0.819313843842014</v>
      </c>
      <c r="H5157" t="s">
        <v>9</v>
      </c>
    </row>
    <row r="5158" spans="1:8" x14ac:dyDescent="0.2">
      <c r="A5158" t="s">
        <v>5162</v>
      </c>
      <c r="B5158" t="str">
        <f>VLOOKUP(A5158,[1]Sheet1!$A$2:$C$7379,2,FALSE)</f>
        <v>IGR</v>
      </c>
      <c r="C5158" t="str">
        <f>VLOOKUP(A5158,[1]Sheet1!$A$2:$C$7379,3,FALSE)</f>
        <v>FTL_1370</v>
      </c>
      <c r="D5158">
        <v>1.67422250464852</v>
      </c>
      <c r="E5158">
        <v>1.7216074080650699E-2</v>
      </c>
      <c r="F5158">
        <v>0.36046486575511499</v>
      </c>
      <c r="G5158">
        <v>0.78837265162680303</v>
      </c>
      <c r="H5158" t="s">
        <v>9</v>
      </c>
    </row>
    <row r="5159" spans="1:8" x14ac:dyDescent="0.2">
      <c r="A5159" t="s">
        <v>5163</v>
      </c>
      <c r="B5159" t="str">
        <f>VLOOKUP(A5159,[1]Sheet1!$A$2:$C$7379,2,FALSE)</f>
        <v>IGR</v>
      </c>
      <c r="C5159" t="str">
        <f>VLOOKUP(A5159,[1]Sheet1!$A$2:$C$7379,3,FALSE)</f>
        <v>FTL_1371</v>
      </c>
      <c r="D5159">
        <v>3.0887010590789901</v>
      </c>
      <c r="E5159">
        <v>1.7504618460495801E-2</v>
      </c>
      <c r="F5159">
        <v>0.349628933435366</v>
      </c>
      <c r="G5159">
        <v>0.86766845328852205</v>
      </c>
      <c r="H5159" t="s">
        <v>9</v>
      </c>
    </row>
    <row r="5160" spans="1:8" x14ac:dyDescent="0.2">
      <c r="A5160" t="s">
        <v>5164</v>
      </c>
      <c r="B5160" t="str">
        <f>VLOOKUP(A5160,[1]Sheet1!$A$2:$C$7379,2,FALSE)</f>
        <v>IGR</v>
      </c>
      <c r="C5160" t="str">
        <f>VLOOKUP(A5160,[1]Sheet1!$A$2:$C$7379,3,FALSE)</f>
        <v>FTL_1373</v>
      </c>
      <c r="D5160">
        <v>0.83033482013676496</v>
      </c>
      <c r="E5160">
        <v>5.4215432734472699E-2</v>
      </c>
      <c r="F5160">
        <v>0.370088016937973</v>
      </c>
      <c r="G5160">
        <v>0.249272494197811</v>
      </c>
      <c r="H5160" t="s">
        <v>9</v>
      </c>
    </row>
    <row r="5161" spans="1:8" x14ac:dyDescent="0.2">
      <c r="A5161" t="s">
        <v>5165</v>
      </c>
      <c r="B5161" t="str">
        <f>VLOOKUP(A5161,[1]Sheet1!$A$2:$C$7379,2,FALSE)</f>
        <v>IGR</v>
      </c>
      <c r="C5161" t="str">
        <f>VLOOKUP(A5161,[1]Sheet1!$A$2:$C$7379,3,FALSE)</f>
        <v>FTL_1374</v>
      </c>
      <c r="D5161">
        <v>3.6744603043622002</v>
      </c>
      <c r="E5161">
        <v>4.06152346415233E-2</v>
      </c>
      <c r="F5161">
        <v>0.35633073563283801</v>
      </c>
      <c r="G5161">
        <v>0.65960947802787895</v>
      </c>
      <c r="H5161" t="s">
        <v>9</v>
      </c>
    </row>
    <row r="5162" spans="1:8" x14ac:dyDescent="0.2">
      <c r="A5162" t="s">
        <v>5166</v>
      </c>
      <c r="B5162" t="str">
        <f>VLOOKUP(A5162,[1]Sheet1!$A$2:$C$7379,2,FALSE)</f>
        <v>IGR</v>
      </c>
      <c r="C5162" t="str">
        <f>VLOOKUP(A5162,[1]Sheet1!$A$2:$C$7379,3,FALSE)</f>
        <v>FTL_1375</v>
      </c>
      <c r="D5162">
        <v>0</v>
      </c>
      <c r="E5162" t="s">
        <v>9</v>
      </c>
      <c r="F5162" t="s">
        <v>9</v>
      </c>
      <c r="G5162" t="s">
        <v>9</v>
      </c>
      <c r="H5162" t="s">
        <v>9</v>
      </c>
    </row>
    <row r="5163" spans="1:8" x14ac:dyDescent="0.2">
      <c r="A5163" t="s">
        <v>5167</v>
      </c>
      <c r="B5163" t="str">
        <f>VLOOKUP(A5163,[1]Sheet1!$A$2:$C$7379,2,FALSE)</f>
        <v>IGR</v>
      </c>
      <c r="C5163" t="str">
        <f>VLOOKUP(A5163,[1]Sheet1!$A$2:$C$7379,3,FALSE)</f>
        <v>FTL_1376</v>
      </c>
      <c r="D5163">
        <v>0</v>
      </c>
      <c r="E5163" t="s">
        <v>9</v>
      </c>
      <c r="F5163" t="s">
        <v>9</v>
      </c>
      <c r="G5163" t="s">
        <v>9</v>
      </c>
      <c r="H5163" t="s">
        <v>9</v>
      </c>
    </row>
    <row r="5164" spans="1:8" x14ac:dyDescent="0.2">
      <c r="A5164" t="s">
        <v>5168</v>
      </c>
      <c r="B5164" t="str">
        <f>VLOOKUP(A5164,[1]Sheet1!$A$2:$C$7379,2,FALSE)</f>
        <v>IGR</v>
      </c>
      <c r="C5164" t="str">
        <f>VLOOKUP(A5164,[1]Sheet1!$A$2:$C$7379,3,FALSE)</f>
        <v>FTL_1377</v>
      </c>
      <c r="D5164">
        <v>23.1769881505294</v>
      </c>
      <c r="E5164">
        <v>-1.1166054458794401</v>
      </c>
      <c r="F5164">
        <v>0.53929169561652002</v>
      </c>
      <c r="G5164">
        <v>2.5077577586108202E-3</v>
      </c>
      <c r="H5164">
        <v>9.1328624755081904E-3</v>
      </c>
    </row>
    <row r="5165" spans="1:8" x14ac:dyDescent="0.2">
      <c r="A5165" t="s">
        <v>5169</v>
      </c>
      <c r="B5165" t="str">
        <f>VLOOKUP(A5165,[1]Sheet1!$A$2:$C$7379,2,FALSE)</f>
        <v>IGR</v>
      </c>
      <c r="C5165" t="str">
        <f>VLOOKUP(A5165,[1]Sheet1!$A$2:$C$7379,3,FALSE)</f>
        <v>FTL_1378</v>
      </c>
      <c r="D5165">
        <v>0</v>
      </c>
      <c r="E5165" t="s">
        <v>9</v>
      </c>
      <c r="F5165" t="s">
        <v>9</v>
      </c>
      <c r="G5165" t="s">
        <v>9</v>
      </c>
      <c r="H5165" t="s">
        <v>9</v>
      </c>
    </row>
    <row r="5166" spans="1:8" x14ac:dyDescent="0.2">
      <c r="A5166" t="s">
        <v>5170</v>
      </c>
      <c r="B5166" t="str">
        <f>VLOOKUP(A5166,[1]Sheet1!$A$2:$C$7379,2,FALSE)</f>
        <v>IGR</v>
      </c>
      <c r="C5166" t="str">
        <f>VLOOKUP(A5166,[1]Sheet1!$A$2:$C$7379,3,FALSE)</f>
        <v>FTL_1379</v>
      </c>
      <c r="D5166">
        <v>0</v>
      </c>
      <c r="E5166" t="s">
        <v>9</v>
      </c>
      <c r="F5166" t="s">
        <v>9</v>
      </c>
      <c r="G5166" t="s">
        <v>9</v>
      </c>
      <c r="H5166" t="s">
        <v>9</v>
      </c>
    </row>
    <row r="5167" spans="1:8" x14ac:dyDescent="0.2">
      <c r="A5167" t="s">
        <v>5171</v>
      </c>
      <c r="B5167" t="str">
        <f>VLOOKUP(A5167,[1]Sheet1!$A$2:$C$7379,2,FALSE)</f>
        <v>IGR</v>
      </c>
      <c r="C5167" t="str">
        <f>VLOOKUP(A5167,[1]Sheet1!$A$2:$C$7379,3,FALSE)</f>
        <v>FTL_1381</v>
      </c>
      <c r="D5167">
        <v>0</v>
      </c>
      <c r="E5167" t="s">
        <v>9</v>
      </c>
      <c r="F5167" t="s">
        <v>9</v>
      </c>
      <c r="G5167" t="s">
        <v>9</v>
      </c>
      <c r="H5167" t="s">
        <v>9</v>
      </c>
    </row>
    <row r="5168" spans="1:8" x14ac:dyDescent="0.2">
      <c r="A5168" t="s">
        <v>5172</v>
      </c>
      <c r="B5168" t="str">
        <f>VLOOKUP(A5168,[1]Sheet1!$A$2:$C$7379,2,FALSE)</f>
        <v>IGR</v>
      </c>
      <c r="C5168" t="str">
        <f>VLOOKUP(A5168,[1]Sheet1!$A$2:$C$7379,3,FALSE)</f>
        <v>FTL_1382</v>
      </c>
      <c r="D5168">
        <v>0</v>
      </c>
      <c r="E5168" t="s">
        <v>9</v>
      </c>
      <c r="F5168" t="s">
        <v>9</v>
      </c>
      <c r="G5168" t="s">
        <v>9</v>
      </c>
      <c r="H5168" t="s">
        <v>9</v>
      </c>
    </row>
    <row r="5169" spans="1:8" x14ac:dyDescent="0.2">
      <c r="A5169" t="s">
        <v>5173</v>
      </c>
      <c r="B5169" t="str">
        <f>VLOOKUP(A5169,[1]Sheet1!$A$2:$C$7379,2,FALSE)</f>
        <v>IGR</v>
      </c>
      <c r="C5169" t="str">
        <f>VLOOKUP(A5169,[1]Sheet1!$A$2:$C$7379,3,FALSE)</f>
        <v>FTL_1383</v>
      </c>
      <c r="D5169">
        <v>0</v>
      </c>
      <c r="E5169" t="s">
        <v>9</v>
      </c>
      <c r="F5169" t="s">
        <v>9</v>
      </c>
      <c r="G5169" t="s">
        <v>9</v>
      </c>
      <c r="H5169" t="s">
        <v>9</v>
      </c>
    </row>
    <row r="5170" spans="1:8" x14ac:dyDescent="0.2">
      <c r="A5170" t="s">
        <v>5174</v>
      </c>
      <c r="B5170" t="str">
        <f>VLOOKUP(A5170,[1]Sheet1!$A$2:$C$7379,2,FALSE)</f>
        <v>IGR</v>
      </c>
      <c r="C5170" t="str">
        <f>VLOOKUP(A5170,[1]Sheet1!$A$2:$C$7379,3,FALSE)</f>
        <v>FTL_1384</v>
      </c>
      <c r="D5170">
        <v>0</v>
      </c>
      <c r="E5170" t="s">
        <v>9</v>
      </c>
      <c r="F5170" t="s">
        <v>9</v>
      </c>
      <c r="G5170" t="s">
        <v>9</v>
      </c>
      <c r="H5170" t="s">
        <v>9</v>
      </c>
    </row>
    <row r="5171" spans="1:8" x14ac:dyDescent="0.2">
      <c r="A5171" t="s">
        <v>5175</v>
      </c>
      <c r="B5171" t="str">
        <f>VLOOKUP(A5171,[1]Sheet1!$A$2:$C$7379,2,FALSE)</f>
        <v>IGR</v>
      </c>
      <c r="C5171" t="str">
        <f>VLOOKUP(A5171,[1]Sheet1!$A$2:$C$7379,3,FALSE)</f>
        <v>FTL_1385</v>
      </c>
      <c r="D5171">
        <v>0</v>
      </c>
      <c r="E5171" t="s">
        <v>9</v>
      </c>
      <c r="F5171" t="s">
        <v>9</v>
      </c>
      <c r="G5171" t="s">
        <v>9</v>
      </c>
      <c r="H5171" t="s">
        <v>9</v>
      </c>
    </row>
    <row r="5172" spans="1:8" x14ac:dyDescent="0.2">
      <c r="A5172" t="s">
        <v>5176</v>
      </c>
      <c r="B5172" t="str">
        <f>VLOOKUP(A5172,[1]Sheet1!$A$2:$C$7379,2,FALSE)</f>
        <v>IGR</v>
      </c>
      <c r="C5172" t="str">
        <f>VLOOKUP(A5172,[1]Sheet1!$A$2:$C$7379,3,FALSE)</f>
        <v>FTL_1386</v>
      </c>
      <c r="D5172">
        <v>13.416291070425499</v>
      </c>
      <c r="E5172">
        <v>1.9668209276627598E-2</v>
      </c>
      <c r="F5172">
        <v>0.310300092237275</v>
      </c>
      <c r="G5172">
        <v>0.90655916947092896</v>
      </c>
      <c r="H5172">
        <v>0.94425584893168701</v>
      </c>
    </row>
    <row r="5173" spans="1:8" x14ac:dyDescent="0.2">
      <c r="A5173" t="s">
        <v>5177</v>
      </c>
      <c r="B5173" t="str">
        <f>VLOOKUP(A5173,[1]Sheet1!$A$2:$C$7379,2,FALSE)</f>
        <v>IGR</v>
      </c>
      <c r="C5173" t="str">
        <f>VLOOKUP(A5173,[1]Sheet1!$A$2:$C$7379,3,FALSE)</f>
        <v>FTL_1387</v>
      </c>
      <c r="D5173">
        <v>1.0981447368906001</v>
      </c>
      <c r="E5173">
        <v>2.8929591095446999E-2</v>
      </c>
      <c r="F5173">
        <v>0.36277548111605801</v>
      </c>
      <c r="G5173">
        <v>0.61321241051434505</v>
      </c>
      <c r="H5173" t="s">
        <v>9</v>
      </c>
    </row>
    <row r="5174" spans="1:8" x14ac:dyDescent="0.2">
      <c r="A5174" t="s">
        <v>5178</v>
      </c>
      <c r="B5174" t="str">
        <f>VLOOKUP(A5174,[1]Sheet1!$A$2:$C$7379,2,FALSE)</f>
        <v>IGR</v>
      </c>
      <c r="C5174" t="str">
        <f>VLOOKUP(A5174,[1]Sheet1!$A$2:$C$7379,3,FALSE)</f>
        <v>FTL_1388</v>
      </c>
      <c r="D5174">
        <v>35.020459446937302</v>
      </c>
      <c r="E5174">
        <v>-2.3244295296039701E-2</v>
      </c>
      <c r="F5174">
        <v>0.26206909518297999</v>
      </c>
      <c r="G5174">
        <v>0.89786710180698504</v>
      </c>
      <c r="H5174">
        <v>0.93933057408058396</v>
      </c>
    </row>
    <row r="5175" spans="1:8" x14ac:dyDescent="0.2">
      <c r="A5175" t="s">
        <v>5179</v>
      </c>
      <c r="B5175" t="str">
        <f>VLOOKUP(A5175,[1]Sheet1!$A$2:$C$7379,2,FALSE)</f>
        <v>IGR</v>
      </c>
      <c r="C5175" t="str">
        <f>VLOOKUP(A5175,[1]Sheet1!$A$2:$C$7379,3,FALSE)</f>
        <v>FTL_1389</v>
      </c>
      <c r="D5175">
        <v>0</v>
      </c>
      <c r="E5175" t="s">
        <v>9</v>
      </c>
      <c r="F5175" t="s">
        <v>9</v>
      </c>
      <c r="G5175" t="s">
        <v>9</v>
      </c>
      <c r="H5175" t="s">
        <v>9</v>
      </c>
    </row>
    <row r="5176" spans="1:8" x14ac:dyDescent="0.2">
      <c r="A5176" t="s">
        <v>5180</v>
      </c>
      <c r="B5176" t="str">
        <f>VLOOKUP(A5176,[1]Sheet1!$A$2:$C$7379,2,FALSE)</f>
        <v>IGR</v>
      </c>
      <c r="C5176" t="str">
        <f>VLOOKUP(A5176,[1]Sheet1!$A$2:$C$7379,3,FALSE)</f>
        <v>FTL_1390</v>
      </c>
      <c r="D5176">
        <v>0</v>
      </c>
      <c r="E5176" t="s">
        <v>9</v>
      </c>
      <c r="F5176" t="s">
        <v>9</v>
      </c>
      <c r="G5176" t="s">
        <v>9</v>
      </c>
      <c r="H5176" t="s">
        <v>9</v>
      </c>
    </row>
    <row r="5177" spans="1:8" x14ac:dyDescent="0.2">
      <c r="A5177" t="s">
        <v>5181</v>
      </c>
      <c r="B5177" t="str">
        <f>VLOOKUP(A5177,[1]Sheet1!$A$2:$C$7379,2,FALSE)</f>
        <v>IGR</v>
      </c>
      <c r="C5177" t="str">
        <f>VLOOKUP(A5177,[1]Sheet1!$A$2:$C$7379,3,FALSE)</f>
        <v>FTL_1391</v>
      </c>
      <c r="D5177">
        <v>0</v>
      </c>
      <c r="E5177" t="s">
        <v>9</v>
      </c>
      <c r="F5177" t="s">
        <v>9</v>
      </c>
      <c r="G5177" t="s">
        <v>9</v>
      </c>
      <c r="H5177" t="s">
        <v>9</v>
      </c>
    </row>
    <row r="5178" spans="1:8" x14ac:dyDescent="0.2">
      <c r="A5178" t="s">
        <v>5182</v>
      </c>
      <c r="B5178" t="str">
        <f>VLOOKUP(A5178,[1]Sheet1!$A$2:$C$7379,2,FALSE)</f>
        <v>IGR</v>
      </c>
      <c r="C5178" t="str">
        <f>VLOOKUP(A5178,[1]Sheet1!$A$2:$C$7379,3,FALSE)</f>
        <v>FTL_1392</v>
      </c>
      <c r="D5178">
        <v>0</v>
      </c>
      <c r="E5178" t="s">
        <v>9</v>
      </c>
      <c r="F5178" t="s">
        <v>9</v>
      </c>
      <c r="G5178" t="s">
        <v>9</v>
      </c>
      <c r="H5178" t="s">
        <v>9</v>
      </c>
    </row>
    <row r="5179" spans="1:8" x14ac:dyDescent="0.2">
      <c r="A5179" t="s">
        <v>5183</v>
      </c>
      <c r="B5179" t="str">
        <f>VLOOKUP(A5179,[1]Sheet1!$A$2:$C$7379,2,FALSE)</f>
        <v>IGR</v>
      </c>
      <c r="C5179" t="str">
        <f>VLOOKUP(A5179,[1]Sheet1!$A$2:$C$7379,3,FALSE)</f>
        <v>FTL_1393</v>
      </c>
      <c r="D5179">
        <v>0</v>
      </c>
      <c r="E5179" t="s">
        <v>9</v>
      </c>
      <c r="F5179" t="s">
        <v>9</v>
      </c>
      <c r="G5179" t="s">
        <v>9</v>
      </c>
      <c r="H5179" t="s">
        <v>9</v>
      </c>
    </row>
    <row r="5180" spans="1:8" x14ac:dyDescent="0.2">
      <c r="A5180" t="s">
        <v>5184</v>
      </c>
      <c r="B5180" t="str">
        <f>VLOOKUP(A5180,[1]Sheet1!$A$2:$C$7379,2,FALSE)</f>
        <v>IGR</v>
      </c>
      <c r="C5180" t="str">
        <f>VLOOKUP(A5180,[1]Sheet1!$A$2:$C$7379,3,FALSE)</f>
        <v>FTL_1394</v>
      </c>
      <c r="D5180">
        <v>0</v>
      </c>
      <c r="E5180" t="s">
        <v>9</v>
      </c>
      <c r="F5180" t="s">
        <v>9</v>
      </c>
      <c r="G5180" t="s">
        <v>9</v>
      </c>
      <c r="H5180" t="s">
        <v>9</v>
      </c>
    </row>
    <row r="5181" spans="1:8" x14ac:dyDescent="0.2">
      <c r="A5181" t="s">
        <v>5185</v>
      </c>
      <c r="B5181" t="str">
        <f>VLOOKUP(A5181,[1]Sheet1!$A$2:$C$7379,2,FALSE)</f>
        <v>IGR</v>
      </c>
      <c r="C5181" t="str">
        <f>VLOOKUP(A5181,[1]Sheet1!$A$2:$C$7379,3,FALSE)</f>
        <v>FTL_1395</v>
      </c>
      <c r="D5181">
        <v>0</v>
      </c>
      <c r="E5181" t="s">
        <v>9</v>
      </c>
      <c r="F5181" t="s">
        <v>9</v>
      </c>
      <c r="G5181" t="s">
        <v>9</v>
      </c>
      <c r="H5181" t="s">
        <v>9</v>
      </c>
    </row>
    <row r="5182" spans="1:8" x14ac:dyDescent="0.2">
      <c r="A5182" t="s">
        <v>5186</v>
      </c>
      <c r="B5182" t="str">
        <f>VLOOKUP(A5182,[1]Sheet1!$A$2:$C$7379,2,FALSE)</f>
        <v>IGR</v>
      </c>
      <c r="C5182" t="str">
        <f>VLOOKUP(A5182,[1]Sheet1!$A$2:$C$7379,3,FALSE)</f>
        <v>FTL_1396</v>
      </c>
      <c r="D5182">
        <v>0</v>
      </c>
      <c r="E5182" t="s">
        <v>9</v>
      </c>
      <c r="F5182" t="s">
        <v>9</v>
      </c>
      <c r="G5182" t="s">
        <v>9</v>
      </c>
      <c r="H5182" t="s">
        <v>9</v>
      </c>
    </row>
    <row r="5183" spans="1:8" x14ac:dyDescent="0.2">
      <c r="A5183" t="s">
        <v>5187</v>
      </c>
      <c r="B5183" t="str">
        <f>VLOOKUP(A5183,[1]Sheet1!$A$2:$C$7379,2,FALSE)</f>
        <v>IGR</v>
      </c>
      <c r="C5183" t="str">
        <f>VLOOKUP(A5183,[1]Sheet1!$A$2:$C$7379,3,FALSE)</f>
        <v>FTL_1397</v>
      </c>
      <c r="D5183">
        <v>0</v>
      </c>
      <c r="E5183" t="s">
        <v>9</v>
      </c>
      <c r="F5183" t="s">
        <v>9</v>
      </c>
      <c r="G5183" t="s">
        <v>9</v>
      </c>
      <c r="H5183" t="s">
        <v>9</v>
      </c>
    </row>
    <row r="5184" spans="1:8" x14ac:dyDescent="0.2">
      <c r="A5184" t="s">
        <v>5188</v>
      </c>
      <c r="B5184" t="str">
        <f>VLOOKUP(A5184,[1]Sheet1!$A$2:$C$7379,2,FALSE)</f>
        <v>IGR</v>
      </c>
      <c r="C5184" t="str">
        <f>VLOOKUP(A5184,[1]Sheet1!$A$2:$C$7379,3,FALSE)</f>
        <v>FTL_1401</v>
      </c>
      <c r="D5184">
        <v>0</v>
      </c>
      <c r="E5184" t="s">
        <v>9</v>
      </c>
      <c r="F5184" t="s">
        <v>9</v>
      </c>
      <c r="G5184" t="s">
        <v>9</v>
      </c>
      <c r="H5184" t="s">
        <v>9</v>
      </c>
    </row>
    <row r="5185" spans="1:8" x14ac:dyDescent="0.2">
      <c r="A5185" t="s">
        <v>5189</v>
      </c>
      <c r="B5185" t="str">
        <f>VLOOKUP(A5185,[1]Sheet1!$A$2:$C$7379,2,FALSE)</f>
        <v>IGR</v>
      </c>
      <c r="C5185" t="str">
        <f>VLOOKUP(A5185,[1]Sheet1!$A$2:$C$7379,3,FALSE)</f>
        <v>FTL_1403</v>
      </c>
      <c r="D5185">
        <v>0</v>
      </c>
      <c r="E5185" t="s">
        <v>9</v>
      </c>
      <c r="F5185" t="s">
        <v>9</v>
      </c>
      <c r="G5185" t="s">
        <v>9</v>
      </c>
      <c r="H5185" t="s">
        <v>9</v>
      </c>
    </row>
    <row r="5186" spans="1:8" x14ac:dyDescent="0.2">
      <c r="A5186" t="s">
        <v>5190</v>
      </c>
      <c r="B5186" t="str">
        <f>VLOOKUP(A5186,[1]Sheet1!$A$2:$C$7379,2,FALSE)</f>
        <v>IGR</v>
      </c>
      <c r="C5186" t="str">
        <f>VLOOKUP(A5186,[1]Sheet1!$A$2:$C$7379,3,FALSE)</f>
        <v>FTL_1404</v>
      </c>
      <c r="D5186">
        <v>0</v>
      </c>
      <c r="E5186" t="s">
        <v>9</v>
      </c>
      <c r="F5186" t="s">
        <v>9</v>
      </c>
      <c r="G5186" t="s">
        <v>9</v>
      </c>
      <c r="H5186" t="s">
        <v>9</v>
      </c>
    </row>
    <row r="5187" spans="1:8" x14ac:dyDescent="0.2">
      <c r="A5187" t="s">
        <v>5191</v>
      </c>
      <c r="B5187" t="str">
        <f>VLOOKUP(A5187,[1]Sheet1!$A$2:$C$7379,2,FALSE)</f>
        <v>IGR</v>
      </c>
      <c r="C5187" t="str">
        <f>VLOOKUP(A5187,[1]Sheet1!$A$2:$C$7379,3,FALSE)</f>
        <v>FTL_1405</v>
      </c>
      <c r="D5187">
        <v>0</v>
      </c>
      <c r="E5187" t="s">
        <v>9</v>
      </c>
      <c r="F5187" t="s">
        <v>9</v>
      </c>
      <c r="G5187" t="s">
        <v>9</v>
      </c>
      <c r="H5187" t="s">
        <v>9</v>
      </c>
    </row>
    <row r="5188" spans="1:8" x14ac:dyDescent="0.2">
      <c r="A5188" t="s">
        <v>5192</v>
      </c>
      <c r="B5188" t="str">
        <f>VLOOKUP(A5188,[1]Sheet1!$A$2:$C$7379,2,FALSE)</f>
        <v>IGR</v>
      </c>
      <c r="C5188" t="str">
        <f>VLOOKUP(A5188,[1]Sheet1!$A$2:$C$7379,3,FALSE)</f>
        <v>FTL_1406</v>
      </c>
      <c r="D5188">
        <v>0</v>
      </c>
      <c r="E5188" t="s">
        <v>9</v>
      </c>
      <c r="F5188" t="s">
        <v>9</v>
      </c>
      <c r="G5188" t="s">
        <v>9</v>
      </c>
      <c r="H5188" t="s">
        <v>9</v>
      </c>
    </row>
    <row r="5189" spans="1:8" x14ac:dyDescent="0.2">
      <c r="A5189" t="s">
        <v>5193</v>
      </c>
      <c r="B5189" t="str">
        <f>VLOOKUP(A5189,[1]Sheet1!$A$2:$C$7379,2,FALSE)</f>
        <v>IGR</v>
      </c>
      <c r="C5189" t="str">
        <f>VLOOKUP(A5189,[1]Sheet1!$A$2:$C$7379,3,FALSE)</f>
        <v>FTL_1407</v>
      </c>
      <c r="D5189">
        <v>0</v>
      </c>
      <c r="E5189" t="s">
        <v>9</v>
      </c>
      <c r="F5189" t="s">
        <v>9</v>
      </c>
      <c r="G5189" t="s">
        <v>9</v>
      </c>
      <c r="H5189" t="s">
        <v>9</v>
      </c>
    </row>
    <row r="5190" spans="1:8" x14ac:dyDescent="0.2">
      <c r="A5190" t="s">
        <v>5194</v>
      </c>
      <c r="B5190" t="str">
        <f>VLOOKUP(A5190,[1]Sheet1!$A$2:$C$7379,2,FALSE)</f>
        <v>IGR</v>
      </c>
      <c r="C5190" t="str">
        <f>VLOOKUP(A5190,[1]Sheet1!$A$2:$C$7379,3,FALSE)</f>
        <v>FTL_1408</v>
      </c>
      <c r="D5190">
        <v>11.039511586847301</v>
      </c>
      <c r="E5190">
        <v>-0.26218004141005102</v>
      </c>
      <c r="F5190">
        <v>0.47428494753565098</v>
      </c>
      <c r="G5190">
        <v>6.3019704013978897E-2</v>
      </c>
      <c r="H5190">
        <v>0.14350606656841799</v>
      </c>
    </row>
    <row r="5191" spans="1:8" x14ac:dyDescent="0.2">
      <c r="A5191" t="s">
        <v>5195</v>
      </c>
      <c r="B5191" t="str">
        <f>VLOOKUP(A5191,[1]Sheet1!$A$2:$C$7379,2,FALSE)</f>
        <v>IGR</v>
      </c>
      <c r="C5191" t="str">
        <f>VLOOKUP(A5191,[1]Sheet1!$A$2:$C$7379,3,FALSE)</f>
        <v>FTL_1409</v>
      </c>
      <c r="D5191">
        <v>1.00015957521293</v>
      </c>
      <c r="E5191">
        <v>6.8371686949684596E-2</v>
      </c>
      <c r="F5191">
        <v>0.373186208111005</v>
      </c>
      <c r="G5191">
        <v>0.170357244440245</v>
      </c>
      <c r="H5191" t="s">
        <v>9</v>
      </c>
    </row>
    <row r="5192" spans="1:8" x14ac:dyDescent="0.2">
      <c r="A5192" t="s">
        <v>5196</v>
      </c>
      <c r="B5192" t="str">
        <f>VLOOKUP(A5192,[1]Sheet1!$A$2:$C$7379,2,FALSE)</f>
        <v>IGR</v>
      </c>
      <c r="C5192" t="str">
        <f>VLOOKUP(A5192,[1]Sheet1!$A$2:$C$7379,3,FALSE)</f>
        <v>FTL_1410</v>
      </c>
      <c r="D5192">
        <v>0</v>
      </c>
      <c r="E5192" t="s">
        <v>9</v>
      </c>
      <c r="F5192" t="s">
        <v>9</v>
      </c>
      <c r="G5192" t="s">
        <v>9</v>
      </c>
      <c r="H5192" t="s">
        <v>9</v>
      </c>
    </row>
    <row r="5193" spans="1:8" x14ac:dyDescent="0.2">
      <c r="A5193" t="s">
        <v>5197</v>
      </c>
      <c r="B5193" t="str">
        <f>VLOOKUP(A5193,[1]Sheet1!$A$2:$C$7379,2,FALSE)</f>
        <v>IGR</v>
      </c>
      <c r="C5193" t="str">
        <f>VLOOKUP(A5193,[1]Sheet1!$A$2:$C$7379,3,FALSE)</f>
        <v>FTL_1411</v>
      </c>
      <c r="D5193">
        <v>0</v>
      </c>
      <c r="E5193" t="s">
        <v>9</v>
      </c>
      <c r="F5193" t="s">
        <v>9</v>
      </c>
      <c r="G5193" t="s">
        <v>9</v>
      </c>
      <c r="H5193" t="s">
        <v>9</v>
      </c>
    </row>
    <row r="5194" spans="1:8" x14ac:dyDescent="0.2">
      <c r="A5194" t="s">
        <v>5198</v>
      </c>
      <c r="B5194" t="str">
        <f>VLOOKUP(A5194,[1]Sheet1!$A$2:$C$7379,2,FALSE)</f>
        <v>IGR</v>
      </c>
      <c r="C5194" t="str">
        <f>VLOOKUP(A5194,[1]Sheet1!$A$2:$C$7379,3,FALSE)</f>
        <v>FTL_1413</v>
      </c>
      <c r="D5194">
        <v>0</v>
      </c>
      <c r="E5194" t="s">
        <v>9</v>
      </c>
      <c r="F5194" t="s">
        <v>9</v>
      </c>
      <c r="G5194" t="s">
        <v>9</v>
      </c>
      <c r="H5194" t="s">
        <v>9</v>
      </c>
    </row>
    <row r="5195" spans="1:8" x14ac:dyDescent="0.2">
      <c r="A5195" t="s">
        <v>5199</v>
      </c>
      <c r="B5195" t="str">
        <f>VLOOKUP(A5195,[1]Sheet1!$A$2:$C$7379,2,FALSE)</f>
        <v>IGR</v>
      </c>
      <c r="C5195" t="str">
        <f>VLOOKUP(A5195,[1]Sheet1!$A$2:$C$7379,3,FALSE)</f>
        <v>FTL_1414</v>
      </c>
      <c r="D5195">
        <v>0</v>
      </c>
      <c r="E5195" t="s">
        <v>9</v>
      </c>
      <c r="F5195" t="s">
        <v>9</v>
      </c>
      <c r="G5195" t="s">
        <v>9</v>
      </c>
      <c r="H5195" t="s">
        <v>9</v>
      </c>
    </row>
    <row r="5196" spans="1:8" x14ac:dyDescent="0.2">
      <c r="A5196" t="s">
        <v>5200</v>
      </c>
      <c r="B5196" t="str">
        <f>VLOOKUP(A5196,[1]Sheet1!$A$2:$C$7379,2,FALSE)</f>
        <v>IGR</v>
      </c>
      <c r="C5196" t="str">
        <f>VLOOKUP(A5196,[1]Sheet1!$A$2:$C$7379,3,FALSE)</f>
        <v>FTL_1415</v>
      </c>
      <c r="D5196">
        <v>0</v>
      </c>
      <c r="E5196" t="s">
        <v>9</v>
      </c>
      <c r="F5196" t="s">
        <v>9</v>
      </c>
      <c r="G5196" t="s">
        <v>9</v>
      </c>
      <c r="H5196" t="s">
        <v>9</v>
      </c>
    </row>
    <row r="5197" spans="1:8" x14ac:dyDescent="0.2">
      <c r="A5197" t="s">
        <v>5201</v>
      </c>
      <c r="B5197" t="str">
        <f>VLOOKUP(A5197,[1]Sheet1!$A$2:$C$7379,2,FALSE)</f>
        <v>IGR</v>
      </c>
      <c r="C5197" t="str">
        <f>VLOOKUP(A5197,[1]Sheet1!$A$2:$C$7379,3,FALSE)</f>
        <v>FTL_1416</v>
      </c>
      <c r="D5197">
        <v>0</v>
      </c>
      <c r="E5197" t="s">
        <v>9</v>
      </c>
      <c r="F5197" t="s">
        <v>9</v>
      </c>
      <c r="G5197" t="s">
        <v>9</v>
      </c>
      <c r="H5197" t="s">
        <v>9</v>
      </c>
    </row>
    <row r="5198" spans="1:8" x14ac:dyDescent="0.2">
      <c r="A5198" t="s">
        <v>5202</v>
      </c>
      <c r="B5198" t="str">
        <f>VLOOKUP(A5198,[1]Sheet1!$A$2:$C$7379,2,FALSE)</f>
        <v>IGR</v>
      </c>
      <c r="C5198" t="str">
        <f>VLOOKUP(A5198,[1]Sheet1!$A$2:$C$7379,3,FALSE)</f>
        <v>FTL_1417</v>
      </c>
      <c r="D5198">
        <v>0</v>
      </c>
      <c r="E5198" t="s">
        <v>9</v>
      </c>
      <c r="F5198" t="s">
        <v>9</v>
      </c>
      <c r="G5198" t="s">
        <v>9</v>
      </c>
      <c r="H5198" t="s">
        <v>9</v>
      </c>
    </row>
    <row r="5199" spans="1:8" x14ac:dyDescent="0.2">
      <c r="A5199" t="s">
        <v>5203</v>
      </c>
      <c r="B5199" t="str">
        <f>VLOOKUP(A5199,[1]Sheet1!$A$2:$C$7379,2,FALSE)</f>
        <v>IGR</v>
      </c>
      <c r="C5199" t="str">
        <f>VLOOKUP(A5199,[1]Sheet1!$A$2:$C$7379,3,FALSE)</f>
        <v>FTL_1418</v>
      </c>
      <c r="D5199">
        <v>0</v>
      </c>
      <c r="E5199" t="s">
        <v>9</v>
      </c>
      <c r="F5199" t="s">
        <v>9</v>
      </c>
      <c r="G5199" t="s">
        <v>9</v>
      </c>
      <c r="H5199" t="s">
        <v>9</v>
      </c>
    </row>
    <row r="5200" spans="1:8" x14ac:dyDescent="0.2">
      <c r="A5200" t="s">
        <v>5204</v>
      </c>
      <c r="B5200" t="str">
        <f>VLOOKUP(A5200,[1]Sheet1!$A$2:$C$7379,2,FALSE)</f>
        <v>IGR</v>
      </c>
      <c r="C5200" t="str">
        <f>VLOOKUP(A5200,[1]Sheet1!$A$2:$C$7379,3,FALSE)</f>
        <v>FTL_1419</v>
      </c>
      <c r="D5200">
        <v>0</v>
      </c>
      <c r="E5200" t="s">
        <v>9</v>
      </c>
      <c r="F5200" t="s">
        <v>9</v>
      </c>
      <c r="G5200" t="s">
        <v>9</v>
      </c>
      <c r="H5200" t="s">
        <v>9</v>
      </c>
    </row>
    <row r="5201" spans="1:8" x14ac:dyDescent="0.2">
      <c r="A5201" t="s">
        <v>5205</v>
      </c>
      <c r="B5201" t="str">
        <f>VLOOKUP(A5201,[1]Sheet1!$A$2:$C$7379,2,FALSE)</f>
        <v>IGR</v>
      </c>
      <c r="C5201" t="str">
        <f>VLOOKUP(A5201,[1]Sheet1!$A$2:$C$7379,3,FALSE)</f>
        <v>FTL_1420</v>
      </c>
      <c r="D5201">
        <v>0</v>
      </c>
      <c r="E5201" t="s">
        <v>9</v>
      </c>
      <c r="F5201" t="s">
        <v>9</v>
      </c>
      <c r="G5201" t="s">
        <v>9</v>
      </c>
      <c r="H5201" t="s">
        <v>9</v>
      </c>
    </row>
    <row r="5202" spans="1:8" x14ac:dyDescent="0.2">
      <c r="A5202" t="s">
        <v>5206</v>
      </c>
      <c r="B5202" t="str">
        <f>VLOOKUP(A5202,[1]Sheet1!$A$2:$C$7379,2,FALSE)</f>
        <v>IGR</v>
      </c>
      <c r="C5202" t="str">
        <f>VLOOKUP(A5202,[1]Sheet1!$A$2:$C$7379,3,FALSE)</f>
        <v>FTL_1421</v>
      </c>
      <c r="D5202">
        <v>73.570509728691704</v>
      </c>
      <c r="E5202">
        <v>-0.15008701221606699</v>
      </c>
      <c r="F5202">
        <v>0.24442198043801899</v>
      </c>
      <c r="G5202">
        <v>0.41639530148694298</v>
      </c>
      <c r="H5202">
        <v>0.58473743112181897</v>
      </c>
    </row>
    <row r="5203" spans="1:8" x14ac:dyDescent="0.2">
      <c r="A5203" t="s">
        <v>5207</v>
      </c>
      <c r="B5203" t="str">
        <f>VLOOKUP(A5203,[1]Sheet1!$A$2:$C$7379,2,FALSE)</f>
        <v>IGR</v>
      </c>
      <c r="C5203" t="str">
        <f>VLOOKUP(A5203,[1]Sheet1!$A$2:$C$7379,3,FALSE)</f>
        <v>FTL_1422</v>
      </c>
      <c r="D5203">
        <v>0</v>
      </c>
      <c r="E5203" t="s">
        <v>9</v>
      </c>
      <c r="F5203" t="s">
        <v>9</v>
      </c>
      <c r="G5203" t="s">
        <v>9</v>
      </c>
      <c r="H5203" t="s">
        <v>9</v>
      </c>
    </row>
    <row r="5204" spans="1:8" x14ac:dyDescent="0.2">
      <c r="A5204" t="s">
        <v>5208</v>
      </c>
      <c r="B5204" t="str">
        <f>VLOOKUP(A5204,[1]Sheet1!$A$2:$C$7379,2,FALSE)</f>
        <v>IGR</v>
      </c>
      <c r="C5204" t="str">
        <f>VLOOKUP(A5204,[1]Sheet1!$A$2:$C$7379,3,FALSE)</f>
        <v>FTL_1423</v>
      </c>
      <c r="D5204">
        <v>0</v>
      </c>
      <c r="E5204" t="s">
        <v>9</v>
      </c>
      <c r="F5204" t="s">
        <v>9</v>
      </c>
      <c r="G5204" t="s">
        <v>9</v>
      </c>
      <c r="H5204" t="s">
        <v>9</v>
      </c>
    </row>
    <row r="5205" spans="1:8" x14ac:dyDescent="0.2">
      <c r="A5205" t="s">
        <v>5209</v>
      </c>
      <c r="B5205" t="str">
        <f>VLOOKUP(A5205,[1]Sheet1!$A$2:$C$7379,2,FALSE)</f>
        <v>IGR</v>
      </c>
      <c r="C5205" t="str">
        <f>VLOOKUP(A5205,[1]Sheet1!$A$2:$C$7379,3,FALSE)</f>
        <v>FTL_1424</v>
      </c>
      <c r="D5205">
        <v>0</v>
      </c>
      <c r="E5205" t="s">
        <v>9</v>
      </c>
      <c r="F5205" t="s">
        <v>9</v>
      </c>
      <c r="G5205" t="s">
        <v>9</v>
      </c>
      <c r="H5205" t="s">
        <v>9</v>
      </c>
    </row>
    <row r="5206" spans="1:8" x14ac:dyDescent="0.2">
      <c r="A5206" t="s">
        <v>5210</v>
      </c>
      <c r="B5206" t="str">
        <f>VLOOKUP(A5206,[1]Sheet1!$A$2:$C$7379,2,FALSE)</f>
        <v>IGR</v>
      </c>
      <c r="C5206" t="str">
        <f>VLOOKUP(A5206,[1]Sheet1!$A$2:$C$7379,3,FALSE)</f>
        <v>FTL_1425</v>
      </c>
      <c r="D5206">
        <v>0</v>
      </c>
      <c r="E5206" t="s">
        <v>9</v>
      </c>
      <c r="F5206" t="s">
        <v>9</v>
      </c>
      <c r="G5206" t="s">
        <v>9</v>
      </c>
      <c r="H5206" t="s">
        <v>9</v>
      </c>
    </row>
    <row r="5207" spans="1:8" x14ac:dyDescent="0.2">
      <c r="A5207" t="s">
        <v>5211</v>
      </c>
      <c r="B5207" t="str">
        <f>VLOOKUP(A5207,[1]Sheet1!$A$2:$C$7379,2,FALSE)</f>
        <v>IGR</v>
      </c>
      <c r="C5207" t="str">
        <f>VLOOKUP(A5207,[1]Sheet1!$A$2:$C$7379,3,FALSE)</f>
        <v>FTL_1426</v>
      </c>
      <c r="D5207">
        <v>0</v>
      </c>
      <c r="E5207" t="s">
        <v>9</v>
      </c>
      <c r="F5207" t="s">
        <v>9</v>
      </c>
      <c r="G5207" t="s">
        <v>9</v>
      </c>
      <c r="H5207" t="s">
        <v>9</v>
      </c>
    </row>
    <row r="5208" spans="1:8" x14ac:dyDescent="0.2">
      <c r="A5208" t="s">
        <v>5212</v>
      </c>
      <c r="B5208" t="str">
        <f>VLOOKUP(A5208,[1]Sheet1!$A$2:$C$7379,2,FALSE)</f>
        <v>IGR</v>
      </c>
      <c r="C5208" t="str">
        <f>VLOOKUP(A5208,[1]Sheet1!$A$2:$C$7379,3,FALSE)</f>
        <v>FTL_1428</v>
      </c>
      <c r="D5208">
        <v>0</v>
      </c>
      <c r="E5208" t="s">
        <v>9</v>
      </c>
      <c r="F5208" t="s">
        <v>9</v>
      </c>
      <c r="G5208" t="s">
        <v>9</v>
      </c>
      <c r="H5208" t="s">
        <v>9</v>
      </c>
    </row>
    <row r="5209" spans="1:8" x14ac:dyDescent="0.2">
      <c r="A5209" t="s">
        <v>5213</v>
      </c>
      <c r="B5209" t="str">
        <f>VLOOKUP(A5209,[1]Sheet1!$A$2:$C$7379,2,FALSE)</f>
        <v>IGR</v>
      </c>
      <c r="C5209" t="str">
        <f>VLOOKUP(A5209,[1]Sheet1!$A$2:$C$7379,3,FALSE)</f>
        <v>FTL_1430</v>
      </c>
      <c r="D5209">
        <v>0</v>
      </c>
      <c r="E5209" t="s">
        <v>9</v>
      </c>
      <c r="F5209" t="s">
        <v>9</v>
      </c>
      <c r="G5209" t="s">
        <v>9</v>
      </c>
      <c r="H5209" t="s">
        <v>9</v>
      </c>
    </row>
    <row r="5210" spans="1:8" x14ac:dyDescent="0.2">
      <c r="A5210" t="s">
        <v>5214</v>
      </c>
      <c r="B5210" t="str">
        <f>VLOOKUP(A5210,[1]Sheet1!$A$2:$C$7379,2,FALSE)</f>
        <v>IGR</v>
      </c>
      <c r="C5210" t="str">
        <f>VLOOKUP(A5210,[1]Sheet1!$A$2:$C$7379,3,FALSE)</f>
        <v>FTL_1433</v>
      </c>
      <c r="D5210">
        <v>0</v>
      </c>
      <c r="E5210" t="s">
        <v>9</v>
      </c>
      <c r="F5210" t="s">
        <v>9</v>
      </c>
      <c r="G5210" t="s">
        <v>9</v>
      </c>
      <c r="H5210" t="s">
        <v>9</v>
      </c>
    </row>
    <row r="5211" spans="1:8" x14ac:dyDescent="0.2">
      <c r="A5211" t="s">
        <v>5215</v>
      </c>
      <c r="B5211" t="str">
        <f>VLOOKUP(A5211,[1]Sheet1!$A$2:$C$7379,2,FALSE)</f>
        <v>IGR</v>
      </c>
      <c r="C5211" t="str">
        <f>VLOOKUP(A5211,[1]Sheet1!$A$2:$C$7379,3,FALSE)</f>
        <v>FTL_1434</v>
      </c>
      <c r="D5211">
        <v>0</v>
      </c>
      <c r="E5211" t="s">
        <v>9</v>
      </c>
      <c r="F5211" t="s">
        <v>9</v>
      </c>
      <c r="G5211" t="s">
        <v>9</v>
      </c>
      <c r="H5211" t="s">
        <v>9</v>
      </c>
    </row>
    <row r="5212" spans="1:8" x14ac:dyDescent="0.2">
      <c r="A5212" t="s">
        <v>5216</v>
      </c>
      <c r="B5212" t="str">
        <f>VLOOKUP(A5212,[1]Sheet1!$A$2:$C$7379,2,FALSE)</f>
        <v>IGR</v>
      </c>
      <c r="C5212" t="str">
        <f>VLOOKUP(A5212,[1]Sheet1!$A$2:$C$7379,3,FALSE)</f>
        <v>FTL_1435</v>
      </c>
      <c r="D5212">
        <v>0</v>
      </c>
      <c r="E5212" t="s">
        <v>9</v>
      </c>
      <c r="F5212" t="s">
        <v>9</v>
      </c>
      <c r="G5212" t="s">
        <v>9</v>
      </c>
      <c r="H5212" t="s">
        <v>9</v>
      </c>
    </row>
    <row r="5213" spans="1:8" x14ac:dyDescent="0.2">
      <c r="A5213" t="s">
        <v>5217</v>
      </c>
      <c r="B5213" t="str">
        <f>VLOOKUP(A5213,[1]Sheet1!$A$2:$C$7379,2,FALSE)</f>
        <v>IGR</v>
      </c>
      <c r="C5213" t="str">
        <f>VLOOKUP(A5213,[1]Sheet1!$A$2:$C$7379,3,FALSE)</f>
        <v>FTL_1436</v>
      </c>
      <c r="D5213">
        <v>0</v>
      </c>
      <c r="E5213" t="s">
        <v>9</v>
      </c>
      <c r="F5213" t="s">
        <v>9</v>
      </c>
      <c r="G5213" t="s">
        <v>9</v>
      </c>
      <c r="H5213" t="s">
        <v>9</v>
      </c>
    </row>
    <row r="5214" spans="1:8" x14ac:dyDescent="0.2">
      <c r="A5214" t="s">
        <v>5218</v>
      </c>
      <c r="B5214" t="str">
        <f>VLOOKUP(A5214,[1]Sheet1!$A$2:$C$7379,2,FALSE)</f>
        <v>IGR</v>
      </c>
      <c r="C5214" t="str">
        <f>VLOOKUP(A5214,[1]Sheet1!$A$2:$C$7379,3,FALSE)</f>
        <v>FTL_1439</v>
      </c>
      <c r="D5214">
        <v>0</v>
      </c>
      <c r="E5214" t="s">
        <v>9</v>
      </c>
      <c r="F5214" t="s">
        <v>9</v>
      </c>
      <c r="G5214" t="s">
        <v>9</v>
      </c>
      <c r="H5214" t="s">
        <v>9</v>
      </c>
    </row>
    <row r="5215" spans="1:8" x14ac:dyDescent="0.2">
      <c r="A5215" t="s">
        <v>5219</v>
      </c>
      <c r="B5215" t="str">
        <f>VLOOKUP(A5215,[1]Sheet1!$A$2:$C$7379,2,FALSE)</f>
        <v>IGR</v>
      </c>
      <c r="C5215" t="str">
        <f>VLOOKUP(A5215,[1]Sheet1!$A$2:$C$7379,3,FALSE)</f>
        <v>FTL_1441</v>
      </c>
      <c r="D5215">
        <v>7.1209844022574798</v>
      </c>
      <c r="E5215">
        <v>1.8738282679424699E-2</v>
      </c>
      <c r="F5215">
        <v>0.33728241126751402</v>
      </c>
      <c r="G5215">
        <v>0.88818482339114602</v>
      </c>
      <c r="H5215" t="s">
        <v>9</v>
      </c>
    </row>
    <row r="5216" spans="1:8" x14ac:dyDescent="0.2">
      <c r="A5216" t="s">
        <v>5220</v>
      </c>
      <c r="B5216" t="str">
        <f>VLOOKUP(A5216,[1]Sheet1!$A$2:$C$7379,2,FALSE)</f>
        <v>IGR</v>
      </c>
      <c r="C5216" t="str">
        <f>VLOOKUP(A5216,[1]Sheet1!$A$2:$C$7379,3,FALSE)</f>
        <v>FTL_1442</v>
      </c>
      <c r="D5216">
        <v>0</v>
      </c>
      <c r="E5216" t="s">
        <v>9</v>
      </c>
      <c r="F5216" t="s">
        <v>9</v>
      </c>
      <c r="G5216" t="s">
        <v>9</v>
      </c>
      <c r="H5216" t="s">
        <v>9</v>
      </c>
    </row>
    <row r="5217" spans="1:8" x14ac:dyDescent="0.2">
      <c r="A5217" t="s">
        <v>5221</v>
      </c>
      <c r="B5217" t="str">
        <f>VLOOKUP(A5217,[1]Sheet1!$A$2:$C$7379,2,FALSE)</f>
        <v>IGR</v>
      </c>
      <c r="C5217" t="str">
        <f>VLOOKUP(A5217,[1]Sheet1!$A$2:$C$7379,3,FALSE)</f>
        <v>FTL_1443</v>
      </c>
      <c r="D5217">
        <v>0</v>
      </c>
      <c r="E5217" t="s">
        <v>9</v>
      </c>
      <c r="F5217" t="s">
        <v>9</v>
      </c>
      <c r="G5217" t="s">
        <v>9</v>
      </c>
      <c r="H5217" t="s">
        <v>9</v>
      </c>
    </row>
    <row r="5218" spans="1:8" x14ac:dyDescent="0.2">
      <c r="A5218" t="s">
        <v>5222</v>
      </c>
      <c r="B5218" t="str">
        <f>VLOOKUP(A5218,[1]Sheet1!$A$2:$C$7379,2,FALSE)</f>
        <v>IGR</v>
      </c>
      <c r="C5218" t="str">
        <f>VLOOKUP(A5218,[1]Sheet1!$A$2:$C$7379,3,FALSE)</f>
        <v>FTL_1444</v>
      </c>
      <c r="D5218">
        <v>0</v>
      </c>
      <c r="E5218" t="s">
        <v>9</v>
      </c>
      <c r="F5218" t="s">
        <v>9</v>
      </c>
      <c r="G5218" t="s">
        <v>9</v>
      </c>
      <c r="H5218" t="s">
        <v>9</v>
      </c>
    </row>
    <row r="5219" spans="1:8" x14ac:dyDescent="0.2">
      <c r="A5219" t="s">
        <v>5223</v>
      </c>
      <c r="B5219" t="str">
        <f>VLOOKUP(A5219,[1]Sheet1!$A$2:$C$7379,2,FALSE)</f>
        <v>IGR</v>
      </c>
      <c r="C5219" t="str">
        <f>VLOOKUP(A5219,[1]Sheet1!$A$2:$C$7379,3,FALSE)</f>
        <v>FTL_1445</v>
      </c>
      <c r="D5219">
        <v>76.516547651273797</v>
      </c>
      <c r="E5219">
        <v>-5.43318433883105E-2</v>
      </c>
      <c r="F5219">
        <v>0.221296394159858</v>
      </c>
      <c r="G5219">
        <v>0.75675866499458799</v>
      </c>
      <c r="H5219">
        <v>0.84703150388798598</v>
      </c>
    </row>
    <row r="5220" spans="1:8" x14ac:dyDescent="0.2">
      <c r="A5220" t="s">
        <v>5224</v>
      </c>
      <c r="B5220" t="str">
        <f>VLOOKUP(A5220,[1]Sheet1!$A$2:$C$7379,2,FALSE)</f>
        <v>IGR</v>
      </c>
      <c r="C5220" t="str">
        <f>VLOOKUP(A5220,[1]Sheet1!$A$2:$C$7379,3,FALSE)</f>
        <v>FTL_1447</v>
      </c>
      <c r="D5220">
        <v>0</v>
      </c>
      <c r="E5220" t="s">
        <v>9</v>
      </c>
      <c r="F5220" t="s">
        <v>9</v>
      </c>
      <c r="G5220" t="s">
        <v>9</v>
      </c>
      <c r="H5220" t="s">
        <v>9</v>
      </c>
    </row>
    <row r="5221" spans="1:8" x14ac:dyDescent="0.2">
      <c r="A5221" t="s">
        <v>5225</v>
      </c>
      <c r="B5221" t="str">
        <f>VLOOKUP(A5221,[1]Sheet1!$A$2:$C$7379,2,FALSE)</f>
        <v>IGR</v>
      </c>
      <c r="C5221" t="str">
        <f>VLOOKUP(A5221,[1]Sheet1!$A$2:$C$7379,3,FALSE)</f>
        <v>FTL_1448</v>
      </c>
      <c r="D5221">
        <v>0</v>
      </c>
      <c r="E5221" t="s">
        <v>9</v>
      </c>
      <c r="F5221" t="s">
        <v>9</v>
      </c>
      <c r="G5221" t="s">
        <v>9</v>
      </c>
      <c r="H5221" t="s">
        <v>9</v>
      </c>
    </row>
    <row r="5222" spans="1:8" x14ac:dyDescent="0.2">
      <c r="A5222" t="s">
        <v>5226</v>
      </c>
      <c r="B5222" t="str">
        <f>VLOOKUP(A5222,[1]Sheet1!$A$2:$C$7379,2,FALSE)</f>
        <v>IGR</v>
      </c>
      <c r="C5222" t="str">
        <f>VLOOKUP(A5222,[1]Sheet1!$A$2:$C$7379,3,FALSE)</f>
        <v>FTL_1449</v>
      </c>
      <c r="D5222">
        <v>0</v>
      </c>
      <c r="E5222" t="s">
        <v>9</v>
      </c>
      <c r="F5222" t="s">
        <v>9</v>
      </c>
      <c r="G5222" t="s">
        <v>9</v>
      </c>
      <c r="H5222" t="s">
        <v>9</v>
      </c>
    </row>
    <row r="5223" spans="1:8" x14ac:dyDescent="0.2">
      <c r="A5223" t="s">
        <v>5227</v>
      </c>
      <c r="B5223" t="str">
        <f>VLOOKUP(A5223,[1]Sheet1!$A$2:$C$7379,2,FALSE)</f>
        <v>IGR</v>
      </c>
      <c r="C5223" t="str">
        <f>VLOOKUP(A5223,[1]Sheet1!$A$2:$C$7379,3,FALSE)</f>
        <v>FTL_1450</v>
      </c>
      <c r="D5223">
        <v>0</v>
      </c>
      <c r="E5223" t="s">
        <v>9</v>
      </c>
      <c r="F5223" t="s">
        <v>9</v>
      </c>
      <c r="G5223" t="s">
        <v>9</v>
      </c>
      <c r="H5223" t="s">
        <v>9</v>
      </c>
    </row>
    <row r="5224" spans="1:8" x14ac:dyDescent="0.2">
      <c r="A5224" t="s">
        <v>5228</v>
      </c>
      <c r="B5224" t="str">
        <f>VLOOKUP(A5224,[1]Sheet1!$A$2:$C$7379,2,FALSE)</f>
        <v>IGR</v>
      </c>
      <c r="C5224" t="str">
        <f>VLOOKUP(A5224,[1]Sheet1!$A$2:$C$7379,3,FALSE)</f>
        <v>FTL_1452</v>
      </c>
      <c r="D5224">
        <v>2.7884328242454601</v>
      </c>
      <c r="E5224">
        <v>5.2500007202606301E-2</v>
      </c>
      <c r="F5224">
        <v>0.358621715410741</v>
      </c>
      <c r="G5224">
        <v>0.56843397173710297</v>
      </c>
      <c r="H5224" t="s">
        <v>9</v>
      </c>
    </row>
    <row r="5225" spans="1:8" x14ac:dyDescent="0.2">
      <c r="A5225" t="s">
        <v>5229</v>
      </c>
      <c r="B5225" t="str">
        <f>VLOOKUP(A5225,[1]Sheet1!$A$2:$C$7379,2,FALSE)</f>
        <v>IGR</v>
      </c>
      <c r="C5225" t="str">
        <f>VLOOKUP(A5225,[1]Sheet1!$A$2:$C$7379,3,FALSE)</f>
        <v>FTL_1453</v>
      </c>
      <c r="D5225">
        <v>0</v>
      </c>
      <c r="E5225" t="s">
        <v>9</v>
      </c>
      <c r="F5225" t="s">
        <v>9</v>
      </c>
      <c r="G5225" t="s">
        <v>9</v>
      </c>
      <c r="H5225" t="s">
        <v>9</v>
      </c>
    </row>
    <row r="5226" spans="1:8" x14ac:dyDescent="0.2">
      <c r="A5226" t="s">
        <v>5230</v>
      </c>
      <c r="B5226" t="str">
        <f>VLOOKUP(A5226,[1]Sheet1!$A$2:$C$7379,2,FALSE)</f>
        <v>IGR</v>
      </c>
      <c r="C5226" t="str">
        <f>VLOOKUP(A5226,[1]Sheet1!$A$2:$C$7379,3,FALSE)</f>
        <v>FTL_1454</v>
      </c>
      <c r="D5226">
        <v>0</v>
      </c>
      <c r="E5226" t="s">
        <v>9</v>
      </c>
      <c r="F5226" t="s">
        <v>9</v>
      </c>
      <c r="G5226" t="s">
        <v>9</v>
      </c>
      <c r="H5226" t="s">
        <v>9</v>
      </c>
    </row>
    <row r="5227" spans="1:8" x14ac:dyDescent="0.2">
      <c r="A5227" t="s">
        <v>5231</v>
      </c>
      <c r="B5227" t="str">
        <f>VLOOKUP(A5227,[1]Sheet1!$A$2:$C$7379,2,FALSE)</f>
        <v>IGR</v>
      </c>
      <c r="C5227" t="str">
        <f>VLOOKUP(A5227,[1]Sheet1!$A$2:$C$7379,3,FALSE)</f>
        <v>FTL_1455</v>
      </c>
      <c r="D5227">
        <v>0</v>
      </c>
      <c r="E5227" t="s">
        <v>9</v>
      </c>
      <c r="F5227" t="s">
        <v>9</v>
      </c>
      <c r="G5227" t="s">
        <v>9</v>
      </c>
      <c r="H5227" t="s">
        <v>9</v>
      </c>
    </row>
    <row r="5228" spans="1:8" x14ac:dyDescent="0.2">
      <c r="A5228" t="s">
        <v>5232</v>
      </c>
      <c r="B5228" t="str">
        <f>VLOOKUP(A5228,[1]Sheet1!$A$2:$C$7379,2,FALSE)</f>
        <v>IGR</v>
      </c>
      <c r="C5228" t="str">
        <f>VLOOKUP(A5228,[1]Sheet1!$A$2:$C$7379,3,FALSE)</f>
        <v>FTL_1457</v>
      </c>
      <c r="D5228">
        <v>0</v>
      </c>
      <c r="E5228" t="s">
        <v>9</v>
      </c>
      <c r="F5228" t="s">
        <v>9</v>
      </c>
      <c r="G5228" t="s">
        <v>9</v>
      </c>
      <c r="H5228" t="s">
        <v>9</v>
      </c>
    </row>
    <row r="5229" spans="1:8" x14ac:dyDescent="0.2">
      <c r="A5229" t="s">
        <v>5233</v>
      </c>
      <c r="B5229" t="str">
        <f>VLOOKUP(A5229,[1]Sheet1!$A$2:$C$7379,2,FALSE)</f>
        <v>IGR</v>
      </c>
      <c r="C5229" t="str">
        <f>VLOOKUP(A5229,[1]Sheet1!$A$2:$C$7379,3,FALSE)</f>
        <v>FTL_1458</v>
      </c>
      <c r="D5229">
        <v>0</v>
      </c>
      <c r="E5229" t="s">
        <v>9</v>
      </c>
      <c r="F5229" t="s">
        <v>9</v>
      </c>
      <c r="G5229" t="s">
        <v>9</v>
      </c>
      <c r="H5229" t="s">
        <v>9</v>
      </c>
    </row>
    <row r="5230" spans="1:8" x14ac:dyDescent="0.2">
      <c r="A5230" t="s">
        <v>5234</v>
      </c>
      <c r="B5230" t="str">
        <f>VLOOKUP(A5230,[1]Sheet1!$A$2:$C$7379,2,FALSE)</f>
        <v>IGR</v>
      </c>
      <c r="C5230" t="str">
        <f>VLOOKUP(A5230,[1]Sheet1!$A$2:$C$7379,3,FALSE)</f>
        <v>FTL_1459</v>
      </c>
      <c r="D5230">
        <v>0</v>
      </c>
      <c r="E5230" t="s">
        <v>9</v>
      </c>
      <c r="F5230" t="s">
        <v>9</v>
      </c>
      <c r="G5230" t="s">
        <v>9</v>
      </c>
      <c r="H5230" t="s">
        <v>9</v>
      </c>
    </row>
    <row r="5231" spans="1:8" x14ac:dyDescent="0.2">
      <c r="A5231" t="s">
        <v>5235</v>
      </c>
      <c r="B5231" t="str">
        <f>VLOOKUP(A5231,[1]Sheet1!$A$2:$C$7379,2,FALSE)</f>
        <v>IGR</v>
      </c>
      <c r="C5231" t="str">
        <f>VLOOKUP(A5231,[1]Sheet1!$A$2:$C$7379,3,FALSE)</f>
        <v>FTL_1460</v>
      </c>
      <c r="D5231">
        <v>0</v>
      </c>
      <c r="E5231" t="s">
        <v>9</v>
      </c>
      <c r="F5231" t="s">
        <v>9</v>
      </c>
      <c r="G5231" t="s">
        <v>9</v>
      </c>
      <c r="H5231" t="s">
        <v>9</v>
      </c>
    </row>
    <row r="5232" spans="1:8" x14ac:dyDescent="0.2">
      <c r="A5232" t="s">
        <v>5236</v>
      </c>
      <c r="B5232" t="str">
        <f>VLOOKUP(A5232,[1]Sheet1!$A$2:$C$7379,2,FALSE)</f>
        <v>IGR</v>
      </c>
      <c r="C5232" t="str">
        <f>VLOOKUP(A5232,[1]Sheet1!$A$2:$C$7379,3,FALSE)</f>
        <v>FTL_1462</v>
      </c>
      <c r="D5232">
        <v>0</v>
      </c>
      <c r="E5232" t="s">
        <v>9</v>
      </c>
      <c r="F5232" t="s">
        <v>9</v>
      </c>
      <c r="G5232" t="s">
        <v>9</v>
      </c>
      <c r="H5232" t="s">
        <v>9</v>
      </c>
    </row>
    <row r="5233" spans="1:8" x14ac:dyDescent="0.2">
      <c r="A5233" t="s">
        <v>5237</v>
      </c>
      <c r="B5233" t="str">
        <f>VLOOKUP(A5233,[1]Sheet1!$A$2:$C$7379,2,FALSE)</f>
        <v>IGR</v>
      </c>
      <c r="C5233" t="str">
        <f>VLOOKUP(A5233,[1]Sheet1!$A$2:$C$7379,3,FALSE)</f>
        <v>FTL_1463</v>
      </c>
      <c r="D5233">
        <v>5.7079007092784897</v>
      </c>
      <c r="E5233">
        <v>-4.1649396459146198E-2</v>
      </c>
      <c r="F5233">
        <v>0.34297695829647101</v>
      </c>
      <c r="G5233">
        <v>0.73851450316452905</v>
      </c>
      <c r="H5233" t="s">
        <v>9</v>
      </c>
    </row>
    <row r="5234" spans="1:8" x14ac:dyDescent="0.2">
      <c r="A5234" t="s">
        <v>5238</v>
      </c>
      <c r="B5234" t="str">
        <f>VLOOKUP(A5234,[1]Sheet1!$A$2:$C$7379,2,FALSE)</f>
        <v>IGR</v>
      </c>
      <c r="C5234" t="str">
        <f>VLOOKUP(A5234,[1]Sheet1!$A$2:$C$7379,3,FALSE)</f>
        <v>FTL_1464</v>
      </c>
      <c r="D5234">
        <v>0</v>
      </c>
      <c r="E5234" t="s">
        <v>9</v>
      </c>
      <c r="F5234" t="s">
        <v>9</v>
      </c>
      <c r="G5234" t="s">
        <v>9</v>
      </c>
      <c r="H5234" t="s">
        <v>9</v>
      </c>
    </row>
    <row r="5235" spans="1:8" x14ac:dyDescent="0.2">
      <c r="A5235" t="s">
        <v>5239</v>
      </c>
      <c r="B5235" t="str">
        <f>VLOOKUP(A5235,[1]Sheet1!$A$2:$C$7379,2,FALSE)</f>
        <v>IGR</v>
      </c>
      <c r="C5235" t="str">
        <f>VLOOKUP(A5235,[1]Sheet1!$A$2:$C$7379,3,FALSE)</f>
        <v>FTL_1465</v>
      </c>
      <c r="D5235">
        <v>0</v>
      </c>
      <c r="E5235" t="s">
        <v>9</v>
      </c>
      <c r="F5235" t="s">
        <v>9</v>
      </c>
      <c r="G5235" t="s">
        <v>9</v>
      </c>
      <c r="H5235" t="s">
        <v>9</v>
      </c>
    </row>
    <row r="5236" spans="1:8" x14ac:dyDescent="0.2">
      <c r="A5236" t="s">
        <v>5240</v>
      </c>
      <c r="B5236" t="str">
        <f>VLOOKUP(A5236,[1]Sheet1!$A$2:$C$7379,2,FALSE)</f>
        <v>IGR</v>
      </c>
      <c r="C5236" t="str">
        <f>VLOOKUP(A5236,[1]Sheet1!$A$2:$C$7379,3,FALSE)</f>
        <v>FTL_1466</v>
      </c>
      <c r="D5236">
        <v>0</v>
      </c>
      <c r="E5236" t="s">
        <v>9</v>
      </c>
      <c r="F5236" t="s">
        <v>9</v>
      </c>
      <c r="G5236" t="s">
        <v>9</v>
      </c>
      <c r="H5236" t="s">
        <v>9</v>
      </c>
    </row>
    <row r="5237" spans="1:8" x14ac:dyDescent="0.2">
      <c r="A5237" t="s">
        <v>5241</v>
      </c>
      <c r="B5237" t="str">
        <f>VLOOKUP(A5237,[1]Sheet1!$A$2:$C$7379,2,FALSE)</f>
        <v>IGR</v>
      </c>
      <c r="C5237" t="str">
        <f>VLOOKUP(A5237,[1]Sheet1!$A$2:$C$7379,3,FALSE)</f>
        <v>FTL_1467</v>
      </c>
      <c r="D5237">
        <v>4.73096289975744</v>
      </c>
      <c r="E5237">
        <v>-2.9546106904702399E-2</v>
      </c>
      <c r="F5237">
        <v>0.34751075857525099</v>
      </c>
      <c r="G5237">
        <v>0.79068424952308303</v>
      </c>
      <c r="H5237" t="s">
        <v>9</v>
      </c>
    </row>
    <row r="5238" spans="1:8" x14ac:dyDescent="0.2">
      <c r="A5238" t="s">
        <v>5242</v>
      </c>
      <c r="B5238" t="str">
        <f>VLOOKUP(A5238,[1]Sheet1!$A$2:$C$7379,2,FALSE)</f>
        <v>IGR</v>
      </c>
      <c r="C5238" t="str">
        <f>VLOOKUP(A5238,[1]Sheet1!$A$2:$C$7379,3,FALSE)</f>
        <v>FTL_1468</v>
      </c>
      <c r="D5238">
        <v>0</v>
      </c>
      <c r="E5238" t="s">
        <v>9</v>
      </c>
      <c r="F5238" t="s">
        <v>9</v>
      </c>
      <c r="G5238" t="s">
        <v>9</v>
      </c>
      <c r="H5238" t="s">
        <v>9</v>
      </c>
    </row>
    <row r="5239" spans="1:8" x14ac:dyDescent="0.2">
      <c r="A5239" t="s">
        <v>5243</v>
      </c>
      <c r="B5239" t="str">
        <f>VLOOKUP(A5239,[1]Sheet1!$A$2:$C$7379,2,FALSE)</f>
        <v>IGR</v>
      </c>
      <c r="C5239" t="str">
        <f>VLOOKUP(A5239,[1]Sheet1!$A$2:$C$7379,3,FALSE)</f>
        <v>FTL_1469</v>
      </c>
      <c r="D5239">
        <v>0</v>
      </c>
      <c r="E5239" t="s">
        <v>9</v>
      </c>
      <c r="F5239" t="s">
        <v>9</v>
      </c>
      <c r="G5239" t="s">
        <v>9</v>
      </c>
      <c r="H5239" t="s">
        <v>9</v>
      </c>
    </row>
    <row r="5240" spans="1:8" x14ac:dyDescent="0.2">
      <c r="A5240" t="s">
        <v>5244</v>
      </c>
      <c r="B5240" t="str">
        <f>VLOOKUP(A5240,[1]Sheet1!$A$2:$C$7379,2,FALSE)</f>
        <v>IGR</v>
      </c>
      <c r="C5240" t="str">
        <f>VLOOKUP(A5240,[1]Sheet1!$A$2:$C$7379,3,FALSE)</f>
        <v>FTL_1470</v>
      </c>
      <c r="D5240">
        <v>0</v>
      </c>
      <c r="E5240" t="s">
        <v>9</v>
      </c>
      <c r="F5240" t="s">
        <v>9</v>
      </c>
      <c r="G5240" t="s">
        <v>9</v>
      </c>
      <c r="H5240" t="s">
        <v>9</v>
      </c>
    </row>
    <row r="5241" spans="1:8" x14ac:dyDescent="0.2">
      <c r="A5241" t="s">
        <v>5245</v>
      </c>
      <c r="B5241" t="str">
        <f>VLOOKUP(A5241,[1]Sheet1!$A$2:$C$7379,2,FALSE)</f>
        <v>IGR</v>
      </c>
      <c r="C5241" t="str">
        <f>VLOOKUP(A5241,[1]Sheet1!$A$2:$C$7379,3,FALSE)</f>
        <v>FTL_1471</v>
      </c>
      <c r="D5241">
        <v>4.4299451586594802</v>
      </c>
      <c r="E5241">
        <v>8.7308332481445504E-3</v>
      </c>
      <c r="F5241">
        <v>0.34523633231471701</v>
      </c>
      <c r="G5241">
        <v>0.94104076428890604</v>
      </c>
      <c r="H5241" t="s">
        <v>9</v>
      </c>
    </row>
    <row r="5242" spans="1:8" x14ac:dyDescent="0.2">
      <c r="A5242" t="s">
        <v>5246</v>
      </c>
      <c r="B5242" t="str">
        <f>VLOOKUP(A5242,[1]Sheet1!$A$2:$C$7379,2,FALSE)</f>
        <v>IGR</v>
      </c>
      <c r="C5242" t="str">
        <f>VLOOKUP(A5242,[1]Sheet1!$A$2:$C$7379,3,FALSE)</f>
        <v>FTL_1472</v>
      </c>
      <c r="D5242">
        <v>0.16982475507616801</v>
      </c>
      <c r="E5242">
        <v>1.66085019258497E-2</v>
      </c>
      <c r="F5242">
        <v>0.36548952410818297</v>
      </c>
      <c r="G5242">
        <v>0.81577606339559305</v>
      </c>
      <c r="H5242" t="s">
        <v>9</v>
      </c>
    </row>
    <row r="5243" spans="1:8" x14ac:dyDescent="0.2">
      <c r="A5243" t="s">
        <v>5247</v>
      </c>
      <c r="B5243" t="str">
        <f>VLOOKUP(A5243,[1]Sheet1!$A$2:$C$7379,2,FALSE)</f>
        <v>IGR</v>
      </c>
      <c r="C5243" t="str">
        <f>VLOOKUP(A5243,[1]Sheet1!$A$2:$C$7379,3,FALSE)</f>
        <v>FTL_1473</v>
      </c>
      <c r="D5243">
        <v>0</v>
      </c>
      <c r="E5243" t="s">
        <v>9</v>
      </c>
      <c r="F5243" t="s">
        <v>9</v>
      </c>
      <c r="G5243" t="s">
        <v>9</v>
      </c>
      <c r="H5243" t="s">
        <v>9</v>
      </c>
    </row>
    <row r="5244" spans="1:8" x14ac:dyDescent="0.2">
      <c r="A5244" t="s">
        <v>5248</v>
      </c>
      <c r="B5244" t="str">
        <f>VLOOKUP(A5244,[1]Sheet1!$A$2:$C$7379,2,FALSE)</f>
        <v>IGR</v>
      </c>
      <c r="C5244" t="str">
        <f>VLOOKUP(A5244,[1]Sheet1!$A$2:$C$7379,3,FALSE)</f>
        <v>FTL_1474</v>
      </c>
      <c r="D5244">
        <v>0</v>
      </c>
      <c r="E5244" t="s">
        <v>9</v>
      </c>
      <c r="F5244" t="s">
        <v>9</v>
      </c>
      <c r="G5244" t="s">
        <v>9</v>
      </c>
      <c r="H5244" t="s">
        <v>9</v>
      </c>
    </row>
    <row r="5245" spans="1:8" x14ac:dyDescent="0.2">
      <c r="A5245" t="s">
        <v>5249</v>
      </c>
      <c r="B5245" t="str">
        <f>VLOOKUP(A5245,[1]Sheet1!$A$2:$C$7379,2,FALSE)</f>
        <v>IGR</v>
      </c>
      <c r="C5245" t="str">
        <f>VLOOKUP(A5245,[1]Sheet1!$A$2:$C$7379,3,FALSE)</f>
        <v>FTL_1475</v>
      </c>
      <c r="D5245">
        <v>0</v>
      </c>
      <c r="E5245" t="s">
        <v>9</v>
      </c>
      <c r="F5245" t="s">
        <v>9</v>
      </c>
      <c r="G5245" t="s">
        <v>9</v>
      </c>
      <c r="H5245" t="s">
        <v>9</v>
      </c>
    </row>
    <row r="5246" spans="1:8" x14ac:dyDescent="0.2">
      <c r="A5246" t="s">
        <v>5250</v>
      </c>
      <c r="B5246" t="str">
        <f>VLOOKUP(A5246,[1]Sheet1!$A$2:$C$7379,2,FALSE)</f>
        <v>IGR</v>
      </c>
      <c r="C5246" t="str">
        <f>VLOOKUP(A5246,[1]Sheet1!$A$2:$C$7379,3,FALSE)</f>
        <v>FTL_1478</v>
      </c>
      <c r="D5246">
        <v>0</v>
      </c>
      <c r="E5246" t="s">
        <v>9</v>
      </c>
      <c r="F5246" t="s">
        <v>9</v>
      </c>
      <c r="G5246" t="s">
        <v>9</v>
      </c>
      <c r="H5246" t="s">
        <v>9</v>
      </c>
    </row>
    <row r="5247" spans="1:8" x14ac:dyDescent="0.2">
      <c r="A5247" t="s">
        <v>5251</v>
      </c>
      <c r="B5247" t="str">
        <f>VLOOKUP(A5247,[1]Sheet1!$A$2:$C$7379,2,FALSE)</f>
        <v>IGR</v>
      </c>
      <c r="C5247" t="str">
        <f>VLOOKUP(A5247,[1]Sheet1!$A$2:$C$7379,3,FALSE)</f>
        <v>FTL_1479</v>
      </c>
      <c r="D5247">
        <v>0</v>
      </c>
      <c r="E5247" t="s">
        <v>9</v>
      </c>
      <c r="F5247" t="s">
        <v>9</v>
      </c>
      <c r="G5247" t="s">
        <v>9</v>
      </c>
      <c r="H5247" t="s">
        <v>9</v>
      </c>
    </row>
    <row r="5248" spans="1:8" x14ac:dyDescent="0.2">
      <c r="A5248" t="s">
        <v>5252</v>
      </c>
      <c r="B5248" t="str">
        <f>VLOOKUP(A5248,[1]Sheet1!$A$2:$C$7379,2,FALSE)</f>
        <v>IGR</v>
      </c>
      <c r="C5248" t="str">
        <f>VLOOKUP(A5248,[1]Sheet1!$A$2:$C$7379,3,FALSE)</f>
        <v>FTL_1480</v>
      </c>
      <c r="D5248">
        <v>0</v>
      </c>
      <c r="E5248" t="s">
        <v>9</v>
      </c>
      <c r="F5248" t="s">
        <v>9</v>
      </c>
      <c r="G5248" t="s">
        <v>9</v>
      </c>
      <c r="H5248" t="s">
        <v>9</v>
      </c>
    </row>
    <row r="5249" spans="1:8" x14ac:dyDescent="0.2">
      <c r="A5249" t="s">
        <v>5253</v>
      </c>
      <c r="B5249" t="str">
        <f>VLOOKUP(A5249,[1]Sheet1!$A$2:$C$7379,2,FALSE)</f>
        <v>IGR</v>
      </c>
      <c r="C5249" t="str">
        <f>VLOOKUP(A5249,[1]Sheet1!$A$2:$C$7379,3,FALSE)</f>
        <v>FTL_1482</v>
      </c>
      <c r="D5249">
        <v>0</v>
      </c>
      <c r="E5249" t="s">
        <v>9</v>
      </c>
      <c r="F5249" t="s">
        <v>9</v>
      </c>
      <c r="G5249" t="s">
        <v>9</v>
      </c>
      <c r="H5249" t="s">
        <v>9</v>
      </c>
    </row>
    <row r="5250" spans="1:8" x14ac:dyDescent="0.2">
      <c r="A5250" t="s">
        <v>5254</v>
      </c>
      <c r="B5250" t="str">
        <f>VLOOKUP(A5250,[1]Sheet1!$A$2:$C$7379,2,FALSE)</f>
        <v>IGR</v>
      </c>
      <c r="C5250" t="str">
        <f>VLOOKUP(A5250,[1]Sheet1!$A$2:$C$7379,3,FALSE)</f>
        <v>FTL_1483</v>
      </c>
      <c r="D5250">
        <v>0</v>
      </c>
      <c r="E5250" t="s">
        <v>9</v>
      </c>
      <c r="F5250" t="s">
        <v>9</v>
      </c>
      <c r="G5250" t="s">
        <v>9</v>
      </c>
      <c r="H5250" t="s">
        <v>9</v>
      </c>
    </row>
    <row r="5251" spans="1:8" x14ac:dyDescent="0.2">
      <c r="A5251" t="s">
        <v>5255</v>
      </c>
      <c r="B5251" t="str">
        <f>VLOOKUP(A5251,[1]Sheet1!$A$2:$C$7379,2,FALSE)</f>
        <v>IGR</v>
      </c>
      <c r="C5251" t="str">
        <f>VLOOKUP(A5251,[1]Sheet1!$A$2:$C$7379,3,FALSE)</f>
        <v>FTL_1485</v>
      </c>
      <c r="D5251">
        <v>0</v>
      </c>
      <c r="E5251" t="s">
        <v>9</v>
      </c>
      <c r="F5251" t="s">
        <v>9</v>
      </c>
      <c r="G5251" t="s">
        <v>9</v>
      </c>
      <c r="H5251" t="s">
        <v>9</v>
      </c>
    </row>
    <row r="5252" spans="1:8" x14ac:dyDescent="0.2">
      <c r="A5252" t="s">
        <v>5256</v>
      </c>
      <c r="B5252" t="str">
        <f>VLOOKUP(A5252,[1]Sheet1!$A$2:$C$7379,2,FALSE)</f>
        <v>IGR</v>
      </c>
      <c r="C5252" t="str">
        <f>VLOOKUP(A5252,[1]Sheet1!$A$2:$C$7379,3,FALSE)</f>
        <v>FTL_1486</v>
      </c>
      <c r="D5252">
        <v>0</v>
      </c>
      <c r="E5252" t="s">
        <v>9</v>
      </c>
      <c r="F5252" t="s">
        <v>9</v>
      </c>
      <c r="G5252" t="s">
        <v>9</v>
      </c>
      <c r="H5252" t="s">
        <v>9</v>
      </c>
    </row>
    <row r="5253" spans="1:8" x14ac:dyDescent="0.2">
      <c r="A5253" t="s">
        <v>5257</v>
      </c>
      <c r="B5253" t="str">
        <f>VLOOKUP(A5253,[1]Sheet1!$A$2:$C$7379,2,FALSE)</f>
        <v>IGR</v>
      </c>
      <c r="C5253" t="str">
        <f>VLOOKUP(A5253,[1]Sheet1!$A$2:$C$7379,3,FALSE)</f>
        <v>FTL_1487</v>
      </c>
      <c r="D5253">
        <v>0</v>
      </c>
      <c r="E5253" t="s">
        <v>9</v>
      </c>
      <c r="F5253" t="s">
        <v>9</v>
      </c>
      <c r="G5253" t="s">
        <v>9</v>
      </c>
      <c r="H5253" t="s">
        <v>9</v>
      </c>
    </row>
    <row r="5254" spans="1:8" x14ac:dyDescent="0.2">
      <c r="A5254" t="s">
        <v>5258</v>
      </c>
      <c r="B5254" t="str">
        <f>VLOOKUP(A5254,[1]Sheet1!$A$2:$C$7379,2,FALSE)</f>
        <v>IGR</v>
      </c>
      <c r="C5254" t="str">
        <f>VLOOKUP(A5254,[1]Sheet1!$A$2:$C$7379,3,FALSE)</f>
        <v>FTL_1488</v>
      </c>
      <c r="D5254">
        <v>0</v>
      </c>
      <c r="E5254" t="s">
        <v>9</v>
      </c>
      <c r="F5254" t="s">
        <v>9</v>
      </c>
      <c r="G5254" t="s">
        <v>9</v>
      </c>
      <c r="H5254" t="s">
        <v>9</v>
      </c>
    </row>
    <row r="5255" spans="1:8" x14ac:dyDescent="0.2">
      <c r="A5255" t="s">
        <v>5259</v>
      </c>
      <c r="B5255" t="str">
        <f>VLOOKUP(A5255,[1]Sheet1!$A$2:$C$7379,2,FALSE)</f>
        <v>IGR</v>
      </c>
      <c r="C5255" t="str">
        <f>VLOOKUP(A5255,[1]Sheet1!$A$2:$C$7379,3,FALSE)</f>
        <v>FTL_1489</v>
      </c>
      <c r="D5255">
        <v>0</v>
      </c>
      <c r="E5255" t="s">
        <v>9</v>
      </c>
      <c r="F5255" t="s">
        <v>9</v>
      </c>
      <c r="G5255" t="s">
        <v>9</v>
      </c>
      <c r="H5255" t="s">
        <v>9</v>
      </c>
    </row>
    <row r="5256" spans="1:8" x14ac:dyDescent="0.2">
      <c r="A5256" t="s">
        <v>5260</v>
      </c>
      <c r="B5256" t="str">
        <f>VLOOKUP(A5256,[1]Sheet1!$A$2:$C$7379,2,FALSE)</f>
        <v>IGR</v>
      </c>
      <c r="C5256" t="str">
        <f>VLOOKUP(A5256,[1]Sheet1!$A$2:$C$7379,3,FALSE)</f>
        <v>FTL_1490</v>
      </c>
      <c r="D5256">
        <v>0</v>
      </c>
      <c r="E5256" t="s">
        <v>9</v>
      </c>
      <c r="F5256" t="s">
        <v>9</v>
      </c>
      <c r="G5256" t="s">
        <v>9</v>
      </c>
      <c r="H5256" t="s">
        <v>9</v>
      </c>
    </row>
    <row r="5257" spans="1:8" x14ac:dyDescent="0.2">
      <c r="A5257" t="s">
        <v>5261</v>
      </c>
      <c r="B5257" t="str">
        <f>VLOOKUP(A5257,[1]Sheet1!$A$2:$C$7379,2,FALSE)</f>
        <v>IGR</v>
      </c>
      <c r="C5257" t="str">
        <f>VLOOKUP(A5257,[1]Sheet1!$A$2:$C$7379,3,FALSE)</f>
        <v>FTL_1491</v>
      </c>
      <c r="D5257">
        <v>0</v>
      </c>
      <c r="E5257" t="s">
        <v>9</v>
      </c>
      <c r="F5257" t="s">
        <v>9</v>
      </c>
      <c r="G5257" t="s">
        <v>9</v>
      </c>
      <c r="H5257" t="s">
        <v>9</v>
      </c>
    </row>
    <row r="5258" spans="1:8" x14ac:dyDescent="0.2">
      <c r="A5258" t="s">
        <v>5262</v>
      </c>
      <c r="B5258" t="str">
        <f>VLOOKUP(A5258,[1]Sheet1!$A$2:$C$7379,2,FALSE)</f>
        <v>IGR</v>
      </c>
      <c r="C5258" t="str">
        <f>VLOOKUP(A5258,[1]Sheet1!$A$2:$C$7379,3,FALSE)</f>
        <v>FTL_1492</v>
      </c>
      <c r="D5258">
        <v>0</v>
      </c>
      <c r="E5258" t="s">
        <v>9</v>
      </c>
      <c r="F5258" t="s">
        <v>9</v>
      </c>
      <c r="G5258" t="s">
        <v>9</v>
      </c>
      <c r="H5258" t="s">
        <v>9</v>
      </c>
    </row>
    <row r="5259" spans="1:8" x14ac:dyDescent="0.2">
      <c r="A5259" t="s">
        <v>5263</v>
      </c>
      <c r="B5259" t="str">
        <f>VLOOKUP(A5259,[1]Sheet1!$A$2:$C$7379,2,FALSE)</f>
        <v>IGR</v>
      </c>
      <c r="C5259" t="str">
        <f>VLOOKUP(A5259,[1]Sheet1!$A$2:$C$7379,3,FALSE)</f>
        <v>FTL_1493</v>
      </c>
      <c r="D5259">
        <v>0</v>
      </c>
      <c r="E5259" t="s">
        <v>9</v>
      </c>
      <c r="F5259" t="s">
        <v>9</v>
      </c>
      <c r="G5259" t="s">
        <v>9</v>
      </c>
      <c r="H5259" t="s">
        <v>9</v>
      </c>
    </row>
    <row r="5260" spans="1:8" x14ac:dyDescent="0.2">
      <c r="A5260" t="s">
        <v>5264</v>
      </c>
      <c r="B5260" t="str">
        <f>VLOOKUP(A5260,[1]Sheet1!$A$2:$C$7379,2,FALSE)</f>
        <v>IGR</v>
      </c>
      <c r="C5260" t="str">
        <f>VLOOKUP(A5260,[1]Sheet1!$A$2:$C$7379,3,FALSE)</f>
        <v>FTL_1494</v>
      </c>
      <c r="D5260">
        <v>4.5217448157464197</v>
      </c>
      <c r="E5260">
        <v>0.19073289073704</v>
      </c>
      <c r="F5260">
        <v>0.41047526719760602</v>
      </c>
      <c r="G5260">
        <v>0.143674684820461</v>
      </c>
      <c r="H5260" t="s">
        <v>9</v>
      </c>
    </row>
    <row r="5261" spans="1:8" x14ac:dyDescent="0.2">
      <c r="A5261" t="s">
        <v>5265</v>
      </c>
      <c r="B5261" t="str">
        <f>VLOOKUP(A5261,[1]Sheet1!$A$2:$C$7379,2,FALSE)</f>
        <v>IGR</v>
      </c>
      <c r="C5261" t="str">
        <f>VLOOKUP(A5261,[1]Sheet1!$A$2:$C$7379,3,FALSE)</f>
        <v>FTL_1495</v>
      </c>
      <c r="D5261">
        <v>0.16512751626514899</v>
      </c>
      <c r="E5261">
        <v>1.6482536658744301E-2</v>
      </c>
      <c r="F5261">
        <v>0.36547915068708697</v>
      </c>
      <c r="G5261">
        <v>0.819313843842014</v>
      </c>
      <c r="H5261" t="s">
        <v>9</v>
      </c>
    </row>
    <row r="5262" spans="1:8" x14ac:dyDescent="0.2">
      <c r="A5262" t="s">
        <v>5266</v>
      </c>
      <c r="B5262" t="str">
        <f>VLOOKUP(A5262,[1]Sheet1!$A$2:$C$7379,2,FALSE)</f>
        <v>IGR</v>
      </c>
      <c r="C5262" t="str">
        <f>VLOOKUP(A5262,[1]Sheet1!$A$2:$C$7379,3,FALSE)</f>
        <v>FTL_1497</v>
      </c>
      <c r="D5262">
        <v>0</v>
      </c>
      <c r="E5262" t="s">
        <v>9</v>
      </c>
      <c r="F5262" t="s">
        <v>9</v>
      </c>
      <c r="G5262" t="s">
        <v>9</v>
      </c>
      <c r="H5262" t="s">
        <v>9</v>
      </c>
    </row>
    <row r="5263" spans="1:8" x14ac:dyDescent="0.2">
      <c r="A5263" t="s">
        <v>5267</v>
      </c>
      <c r="B5263" t="str">
        <f>VLOOKUP(A5263,[1]Sheet1!$A$2:$C$7379,2,FALSE)</f>
        <v>IGR</v>
      </c>
      <c r="C5263" t="str">
        <f>VLOOKUP(A5263,[1]Sheet1!$A$2:$C$7379,3,FALSE)</f>
        <v>FTL_1498</v>
      </c>
      <c r="D5263">
        <v>0</v>
      </c>
      <c r="E5263" t="s">
        <v>9</v>
      </c>
      <c r="F5263" t="s">
        <v>9</v>
      </c>
      <c r="G5263" t="s">
        <v>9</v>
      </c>
      <c r="H5263" t="s">
        <v>9</v>
      </c>
    </row>
    <row r="5264" spans="1:8" x14ac:dyDescent="0.2">
      <c r="A5264" t="s">
        <v>5268</v>
      </c>
      <c r="B5264" t="str">
        <f>VLOOKUP(A5264,[1]Sheet1!$A$2:$C$7379,2,FALSE)</f>
        <v>IGR</v>
      </c>
      <c r="C5264" t="str">
        <f>VLOOKUP(A5264,[1]Sheet1!$A$2:$C$7379,3,FALSE)</f>
        <v>FTL_1500</v>
      </c>
      <c r="D5264">
        <v>0</v>
      </c>
      <c r="E5264" t="s">
        <v>9</v>
      </c>
      <c r="F5264" t="s">
        <v>9</v>
      </c>
      <c r="G5264" t="s">
        <v>9</v>
      </c>
      <c r="H5264" t="s">
        <v>9</v>
      </c>
    </row>
    <row r="5265" spans="1:8" x14ac:dyDescent="0.2">
      <c r="A5265" t="s">
        <v>5269</v>
      </c>
      <c r="B5265" t="str">
        <f>VLOOKUP(A5265,[1]Sheet1!$A$2:$C$7379,2,FALSE)</f>
        <v>IGR</v>
      </c>
      <c r="C5265" t="str">
        <f>VLOOKUP(A5265,[1]Sheet1!$A$2:$C$7379,3,FALSE)</f>
        <v>FTL_1501</v>
      </c>
      <c r="D5265">
        <v>0</v>
      </c>
      <c r="E5265" t="s">
        <v>9</v>
      </c>
      <c r="F5265" t="s">
        <v>9</v>
      </c>
      <c r="G5265" t="s">
        <v>9</v>
      </c>
      <c r="H5265" t="s">
        <v>9</v>
      </c>
    </row>
    <row r="5266" spans="1:8" x14ac:dyDescent="0.2">
      <c r="A5266" t="s">
        <v>5270</v>
      </c>
      <c r="B5266" t="str">
        <f>VLOOKUP(A5266,[1]Sheet1!$A$2:$C$7379,2,FALSE)</f>
        <v>IGR</v>
      </c>
      <c r="C5266" t="str">
        <f>VLOOKUP(A5266,[1]Sheet1!$A$2:$C$7379,3,FALSE)</f>
        <v>FTL_1502</v>
      </c>
      <c r="D5266">
        <v>0</v>
      </c>
      <c r="E5266" t="s">
        <v>9</v>
      </c>
      <c r="F5266" t="s">
        <v>9</v>
      </c>
      <c r="G5266" t="s">
        <v>9</v>
      </c>
      <c r="H5266" t="s">
        <v>9</v>
      </c>
    </row>
    <row r="5267" spans="1:8" x14ac:dyDescent="0.2">
      <c r="A5267" t="s">
        <v>5271</v>
      </c>
      <c r="B5267" t="str">
        <f>VLOOKUP(A5267,[1]Sheet1!$A$2:$C$7379,2,FALSE)</f>
        <v>IGR</v>
      </c>
      <c r="C5267" t="str">
        <f>VLOOKUP(A5267,[1]Sheet1!$A$2:$C$7379,3,FALSE)</f>
        <v>FTL_1504</v>
      </c>
      <c r="D5267">
        <v>0</v>
      </c>
      <c r="E5267" t="s">
        <v>9</v>
      </c>
      <c r="F5267" t="s">
        <v>9</v>
      </c>
      <c r="G5267" t="s">
        <v>9</v>
      </c>
      <c r="H5267" t="s">
        <v>9</v>
      </c>
    </row>
    <row r="5268" spans="1:8" x14ac:dyDescent="0.2">
      <c r="A5268" t="s">
        <v>5272</v>
      </c>
      <c r="B5268" t="str">
        <f>VLOOKUP(A5268,[1]Sheet1!$A$2:$C$7379,2,FALSE)</f>
        <v>IGR</v>
      </c>
      <c r="C5268" t="str">
        <f>VLOOKUP(A5268,[1]Sheet1!$A$2:$C$7379,3,FALSE)</f>
        <v>FTL_1505</v>
      </c>
      <c r="D5268">
        <v>22.960937671048601</v>
      </c>
      <c r="E5268">
        <v>0.53023356050711301</v>
      </c>
      <c r="F5268">
        <v>0.46135931914186401</v>
      </c>
      <c r="G5268">
        <v>4.2872050456901498E-2</v>
      </c>
      <c r="H5268">
        <v>0.105671029966171</v>
      </c>
    </row>
    <row r="5269" spans="1:8" x14ac:dyDescent="0.2">
      <c r="A5269" t="s">
        <v>5273</v>
      </c>
      <c r="B5269" t="str">
        <f>VLOOKUP(A5269,[1]Sheet1!$A$2:$C$7379,2,FALSE)</f>
        <v>IGR</v>
      </c>
      <c r="C5269" t="str">
        <f>VLOOKUP(A5269,[1]Sheet1!$A$2:$C$7379,3,FALSE)</f>
        <v>FTL_1506</v>
      </c>
      <c r="D5269">
        <v>0.56999876629616497</v>
      </c>
      <c r="E5269">
        <v>1.7020786744352201E-2</v>
      </c>
      <c r="F5269">
        <v>0.36337156288220102</v>
      </c>
      <c r="G5269">
        <v>0.70719669332169499</v>
      </c>
      <c r="H5269" t="s">
        <v>9</v>
      </c>
    </row>
    <row r="5270" spans="1:8" x14ac:dyDescent="0.2">
      <c r="A5270" t="s">
        <v>5274</v>
      </c>
      <c r="B5270" t="str">
        <f>VLOOKUP(A5270,[1]Sheet1!$A$2:$C$7379,2,FALSE)</f>
        <v>IGR</v>
      </c>
      <c r="C5270" t="str">
        <f>VLOOKUP(A5270,[1]Sheet1!$A$2:$C$7379,3,FALSE)</f>
        <v>FTL_1507</v>
      </c>
      <c r="D5270">
        <v>0</v>
      </c>
      <c r="E5270" t="s">
        <v>9</v>
      </c>
      <c r="F5270" t="s">
        <v>9</v>
      </c>
      <c r="G5270" t="s">
        <v>9</v>
      </c>
      <c r="H5270" t="s">
        <v>9</v>
      </c>
    </row>
    <row r="5271" spans="1:8" x14ac:dyDescent="0.2">
      <c r="A5271" t="s">
        <v>5275</v>
      </c>
      <c r="B5271" t="str">
        <f>VLOOKUP(A5271,[1]Sheet1!$A$2:$C$7379,2,FALSE)</f>
        <v>IGR</v>
      </c>
      <c r="C5271" t="str">
        <f>VLOOKUP(A5271,[1]Sheet1!$A$2:$C$7379,3,FALSE)</f>
        <v>FTL_1509</v>
      </c>
      <c r="D5271">
        <v>1.00763343812617</v>
      </c>
      <c r="E5271">
        <v>-8.1339802295023692E-3</v>
      </c>
      <c r="F5271">
        <v>0.36197855704394699</v>
      </c>
      <c r="G5271">
        <v>0.87499812379090502</v>
      </c>
      <c r="H5271" t="s">
        <v>9</v>
      </c>
    </row>
    <row r="5272" spans="1:8" x14ac:dyDescent="0.2">
      <c r="A5272" t="s">
        <v>5276</v>
      </c>
      <c r="B5272" t="str">
        <f>VLOOKUP(A5272,[1]Sheet1!$A$2:$C$7379,2,FALSE)</f>
        <v>IGR</v>
      </c>
      <c r="C5272" t="str">
        <f>VLOOKUP(A5272,[1]Sheet1!$A$2:$C$7379,3,FALSE)</f>
        <v>FTL_1510</v>
      </c>
      <c r="D5272">
        <v>0</v>
      </c>
      <c r="E5272" t="s">
        <v>9</v>
      </c>
      <c r="F5272" t="s">
        <v>9</v>
      </c>
      <c r="G5272" t="s">
        <v>9</v>
      </c>
      <c r="H5272" t="s">
        <v>9</v>
      </c>
    </row>
    <row r="5273" spans="1:8" x14ac:dyDescent="0.2">
      <c r="A5273" t="s">
        <v>5277</v>
      </c>
      <c r="B5273" t="str">
        <f>VLOOKUP(A5273,[1]Sheet1!$A$2:$C$7379,2,FALSE)</f>
        <v>IGR</v>
      </c>
      <c r="C5273" t="str">
        <f>VLOOKUP(A5273,[1]Sheet1!$A$2:$C$7379,3,FALSE)</f>
        <v>FTL_1511</v>
      </c>
      <c r="D5273">
        <v>0</v>
      </c>
      <c r="E5273" t="s">
        <v>9</v>
      </c>
      <c r="F5273" t="s">
        <v>9</v>
      </c>
      <c r="G5273" t="s">
        <v>9</v>
      </c>
      <c r="H5273" t="s">
        <v>9</v>
      </c>
    </row>
    <row r="5274" spans="1:8" x14ac:dyDescent="0.2">
      <c r="A5274" t="s">
        <v>5278</v>
      </c>
      <c r="B5274" t="str">
        <f>VLOOKUP(A5274,[1]Sheet1!$A$2:$C$7379,2,FALSE)</f>
        <v>IGR</v>
      </c>
      <c r="C5274" t="str">
        <f>VLOOKUP(A5274,[1]Sheet1!$A$2:$C$7379,3,FALSE)</f>
        <v>FTL_1512</v>
      </c>
      <c r="D5274">
        <v>4.7481589155520698</v>
      </c>
      <c r="E5274">
        <v>-6.3890693273588603E-3</v>
      </c>
      <c r="F5274">
        <v>0.34404497403440898</v>
      </c>
      <c r="G5274">
        <v>0.95442705545789497</v>
      </c>
      <c r="H5274" t="s">
        <v>9</v>
      </c>
    </row>
    <row r="5275" spans="1:8" x14ac:dyDescent="0.2">
      <c r="A5275" t="s">
        <v>5279</v>
      </c>
      <c r="B5275" t="str">
        <f>VLOOKUP(A5275,[1]Sheet1!$A$2:$C$7379,2,FALSE)</f>
        <v>IGR</v>
      </c>
      <c r="C5275" t="str">
        <f>VLOOKUP(A5275,[1]Sheet1!$A$2:$C$7379,3,FALSE)</f>
        <v>FTL_1515</v>
      </c>
      <c r="D5275">
        <v>0.55142098785080995</v>
      </c>
      <c r="E5275">
        <v>1.7692143121625599E-2</v>
      </c>
      <c r="F5275">
        <v>0.36346618132862202</v>
      </c>
      <c r="G5275">
        <v>0.709696025023699</v>
      </c>
      <c r="H5275" t="s">
        <v>9</v>
      </c>
    </row>
    <row r="5276" spans="1:8" x14ac:dyDescent="0.2">
      <c r="A5276" t="s">
        <v>5280</v>
      </c>
      <c r="B5276" t="str">
        <f>VLOOKUP(A5276,[1]Sheet1!$A$2:$C$7379,2,FALSE)</f>
        <v>IGR</v>
      </c>
      <c r="C5276" t="str">
        <f>VLOOKUP(A5276,[1]Sheet1!$A$2:$C$7379,3,FALSE)</f>
        <v>FTL_1516</v>
      </c>
      <c r="D5276">
        <v>7.2394684796816602</v>
      </c>
      <c r="E5276">
        <v>0.18993241399263899</v>
      </c>
      <c r="F5276">
        <v>0.39119843158383899</v>
      </c>
      <c r="G5276">
        <v>0.21509752772722501</v>
      </c>
      <c r="H5276">
        <v>0.36715539220364501</v>
      </c>
    </row>
    <row r="5277" spans="1:8" x14ac:dyDescent="0.2">
      <c r="A5277" t="s">
        <v>5281</v>
      </c>
      <c r="B5277" t="str">
        <f>VLOOKUP(A5277,[1]Sheet1!$A$2:$C$7379,2,FALSE)</f>
        <v>IGR</v>
      </c>
      <c r="C5277" t="str">
        <f>VLOOKUP(A5277,[1]Sheet1!$A$2:$C$7379,3,FALSE)</f>
        <v>FTL_1517</v>
      </c>
      <c r="D5277">
        <v>0</v>
      </c>
      <c r="E5277" t="s">
        <v>9</v>
      </c>
      <c r="F5277" t="s">
        <v>9</v>
      </c>
      <c r="G5277" t="s">
        <v>9</v>
      </c>
      <c r="H5277" t="s">
        <v>9</v>
      </c>
    </row>
    <row r="5278" spans="1:8" x14ac:dyDescent="0.2">
      <c r="A5278" t="s">
        <v>5282</v>
      </c>
      <c r="B5278" t="str">
        <f>VLOOKUP(A5278,[1]Sheet1!$A$2:$C$7379,2,FALSE)</f>
        <v>IGR</v>
      </c>
      <c r="C5278" t="str">
        <f>VLOOKUP(A5278,[1]Sheet1!$A$2:$C$7379,3,FALSE)</f>
        <v>FTL_1518</v>
      </c>
      <c r="D5278">
        <v>0</v>
      </c>
      <c r="E5278" t="s">
        <v>9</v>
      </c>
      <c r="F5278" t="s">
        <v>9</v>
      </c>
      <c r="G5278" t="s">
        <v>9</v>
      </c>
      <c r="H5278" t="s">
        <v>9</v>
      </c>
    </row>
    <row r="5279" spans="1:8" x14ac:dyDescent="0.2">
      <c r="A5279" t="s">
        <v>5283</v>
      </c>
      <c r="B5279" t="str">
        <f>VLOOKUP(A5279,[1]Sheet1!$A$2:$C$7379,2,FALSE)</f>
        <v>IGR</v>
      </c>
      <c r="C5279" t="str">
        <f>VLOOKUP(A5279,[1]Sheet1!$A$2:$C$7379,3,FALSE)</f>
        <v>FTL_1519</v>
      </c>
      <c r="D5279">
        <v>0</v>
      </c>
      <c r="E5279" t="s">
        <v>9</v>
      </c>
      <c r="F5279" t="s">
        <v>9</v>
      </c>
      <c r="G5279" t="s">
        <v>9</v>
      </c>
      <c r="H5279" t="s">
        <v>9</v>
      </c>
    </row>
    <row r="5280" spans="1:8" x14ac:dyDescent="0.2">
      <c r="A5280" t="s">
        <v>5284</v>
      </c>
      <c r="B5280" t="str">
        <f>VLOOKUP(A5280,[1]Sheet1!$A$2:$C$7379,2,FALSE)</f>
        <v>IGR</v>
      </c>
      <c r="C5280" t="str">
        <f>VLOOKUP(A5280,[1]Sheet1!$A$2:$C$7379,3,FALSE)</f>
        <v>FTL_1520</v>
      </c>
      <c r="D5280">
        <v>0</v>
      </c>
      <c r="E5280" t="s">
        <v>9</v>
      </c>
      <c r="F5280" t="s">
        <v>9</v>
      </c>
      <c r="G5280" t="s">
        <v>9</v>
      </c>
      <c r="H5280" t="s">
        <v>9</v>
      </c>
    </row>
    <row r="5281" spans="1:8" x14ac:dyDescent="0.2">
      <c r="A5281" t="s">
        <v>5285</v>
      </c>
      <c r="B5281" t="str">
        <f>VLOOKUP(A5281,[1]Sheet1!$A$2:$C$7379,2,FALSE)</f>
        <v>IGR</v>
      </c>
      <c r="C5281" t="str">
        <f>VLOOKUP(A5281,[1]Sheet1!$A$2:$C$7379,3,FALSE)</f>
        <v>FTL_1521</v>
      </c>
      <c r="D5281">
        <v>0</v>
      </c>
      <c r="E5281" t="s">
        <v>9</v>
      </c>
      <c r="F5281" t="s">
        <v>9</v>
      </c>
      <c r="G5281" t="s">
        <v>9</v>
      </c>
      <c r="H5281" t="s">
        <v>9</v>
      </c>
    </row>
    <row r="5282" spans="1:8" x14ac:dyDescent="0.2">
      <c r="A5282" t="s">
        <v>5286</v>
      </c>
      <c r="B5282" t="str">
        <f>VLOOKUP(A5282,[1]Sheet1!$A$2:$C$7379,2,FALSE)</f>
        <v>IGR</v>
      </c>
      <c r="C5282" t="str">
        <f>VLOOKUP(A5282,[1]Sheet1!$A$2:$C$7379,3,FALSE)</f>
        <v>FTL_1522</v>
      </c>
      <c r="D5282">
        <v>1.5523833208926701</v>
      </c>
      <c r="E5282">
        <v>9.1264532471534102E-3</v>
      </c>
      <c r="F5282">
        <v>0.35736676282021601</v>
      </c>
      <c r="G5282">
        <v>0.90535585828327103</v>
      </c>
      <c r="H5282" t="s">
        <v>9</v>
      </c>
    </row>
    <row r="5283" spans="1:8" x14ac:dyDescent="0.2">
      <c r="A5283" t="s">
        <v>5287</v>
      </c>
      <c r="B5283" t="str">
        <f>VLOOKUP(A5283,[1]Sheet1!$A$2:$C$7379,2,FALSE)</f>
        <v>IGR</v>
      </c>
      <c r="C5283" t="str">
        <f>VLOOKUP(A5283,[1]Sheet1!$A$2:$C$7379,3,FALSE)</f>
        <v>FTL_1523</v>
      </c>
      <c r="D5283">
        <v>0</v>
      </c>
      <c r="E5283" t="s">
        <v>9</v>
      </c>
      <c r="F5283" t="s">
        <v>9</v>
      </c>
      <c r="G5283" t="s">
        <v>9</v>
      </c>
      <c r="H5283" t="s">
        <v>9</v>
      </c>
    </row>
    <row r="5284" spans="1:8" x14ac:dyDescent="0.2">
      <c r="A5284" t="s">
        <v>5288</v>
      </c>
      <c r="B5284" t="str">
        <f>VLOOKUP(A5284,[1]Sheet1!$A$2:$C$7379,2,FALSE)</f>
        <v>IGR</v>
      </c>
      <c r="C5284" t="str">
        <f>VLOOKUP(A5284,[1]Sheet1!$A$2:$C$7379,3,FALSE)</f>
        <v>FTL_1524</v>
      </c>
      <c r="D5284">
        <v>0</v>
      </c>
      <c r="E5284" t="s">
        <v>9</v>
      </c>
      <c r="F5284" t="s">
        <v>9</v>
      </c>
      <c r="G5284" t="s">
        <v>9</v>
      </c>
      <c r="H5284" t="s">
        <v>9</v>
      </c>
    </row>
    <row r="5285" spans="1:8" x14ac:dyDescent="0.2">
      <c r="A5285" t="s">
        <v>5289</v>
      </c>
      <c r="B5285" t="str">
        <f>VLOOKUP(A5285,[1]Sheet1!$A$2:$C$7379,2,FALSE)</f>
        <v>IGR</v>
      </c>
      <c r="C5285" t="str">
        <f>VLOOKUP(A5285,[1]Sheet1!$A$2:$C$7379,3,FALSE)</f>
        <v>FTL_1525</v>
      </c>
      <c r="D5285">
        <v>0</v>
      </c>
      <c r="E5285" t="s">
        <v>9</v>
      </c>
      <c r="F5285" t="s">
        <v>9</v>
      </c>
      <c r="G5285" t="s">
        <v>9</v>
      </c>
      <c r="H5285" t="s">
        <v>9</v>
      </c>
    </row>
    <row r="5286" spans="1:8" x14ac:dyDescent="0.2">
      <c r="A5286" t="s">
        <v>5290</v>
      </c>
      <c r="B5286" t="str">
        <f>VLOOKUP(A5286,[1]Sheet1!$A$2:$C$7379,2,FALSE)</f>
        <v>IGR</v>
      </c>
      <c r="C5286" t="str">
        <f>VLOOKUP(A5286,[1]Sheet1!$A$2:$C$7379,3,FALSE)</f>
        <v>FTL_1527</v>
      </c>
      <c r="D5286">
        <v>0</v>
      </c>
      <c r="E5286" t="s">
        <v>9</v>
      </c>
      <c r="F5286" t="s">
        <v>9</v>
      </c>
      <c r="G5286" t="s">
        <v>9</v>
      </c>
      <c r="H5286" t="s">
        <v>9</v>
      </c>
    </row>
    <row r="5287" spans="1:8" x14ac:dyDescent="0.2">
      <c r="A5287" t="s">
        <v>5291</v>
      </c>
      <c r="B5287" t="str">
        <f>VLOOKUP(A5287,[1]Sheet1!$A$2:$C$7379,2,FALSE)</f>
        <v>IGR</v>
      </c>
      <c r="C5287" t="str">
        <f>VLOOKUP(A5287,[1]Sheet1!$A$2:$C$7379,3,FALSE)</f>
        <v>FTL_1528</v>
      </c>
      <c r="D5287">
        <v>0</v>
      </c>
      <c r="E5287" t="s">
        <v>9</v>
      </c>
      <c r="F5287" t="s">
        <v>9</v>
      </c>
      <c r="G5287" t="s">
        <v>9</v>
      </c>
      <c r="H5287" t="s">
        <v>9</v>
      </c>
    </row>
    <row r="5288" spans="1:8" x14ac:dyDescent="0.2">
      <c r="A5288" t="s">
        <v>5292</v>
      </c>
      <c r="B5288" t="str">
        <f>VLOOKUP(A5288,[1]Sheet1!$A$2:$C$7379,2,FALSE)</f>
        <v>IGR</v>
      </c>
      <c r="C5288" t="str">
        <f>VLOOKUP(A5288,[1]Sheet1!$A$2:$C$7379,3,FALSE)</f>
        <v>FTL_1529</v>
      </c>
      <c r="D5288">
        <v>0</v>
      </c>
      <c r="E5288" t="s">
        <v>9</v>
      </c>
      <c r="F5288" t="s">
        <v>9</v>
      </c>
      <c r="G5288" t="s">
        <v>9</v>
      </c>
      <c r="H5288" t="s">
        <v>9</v>
      </c>
    </row>
    <row r="5289" spans="1:8" x14ac:dyDescent="0.2">
      <c r="A5289" t="s">
        <v>5293</v>
      </c>
      <c r="B5289" t="str">
        <f>VLOOKUP(A5289,[1]Sheet1!$A$2:$C$7379,2,FALSE)</f>
        <v>IGR</v>
      </c>
      <c r="C5289" t="str">
        <f>VLOOKUP(A5289,[1]Sheet1!$A$2:$C$7379,3,FALSE)</f>
        <v>FTL_1530</v>
      </c>
      <c r="D5289">
        <v>0</v>
      </c>
      <c r="E5289" t="s">
        <v>9</v>
      </c>
      <c r="F5289" t="s">
        <v>9</v>
      </c>
      <c r="G5289" t="s">
        <v>9</v>
      </c>
      <c r="H5289" t="s">
        <v>9</v>
      </c>
    </row>
    <row r="5290" spans="1:8" x14ac:dyDescent="0.2">
      <c r="A5290" t="s">
        <v>5294</v>
      </c>
      <c r="B5290" t="str">
        <f>VLOOKUP(A5290,[1]Sheet1!$A$2:$C$7379,2,FALSE)</f>
        <v>IGR</v>
      </c>
      <c r="C5290" t="str">
        <f>VLOOKUP(A5290,[1]Sheet1!$A$2:$C$7379,3,FALSE)</f>
        <v>FTL_1531</v>
      </c>
      <c r="D5290">
        <v>0</v>
      </c>
      <c r="E5290" t="s">
        <v>9</v>
      </c>
      <c r="F5290" t="s">
        <v>9</v>
      </c>
      <c r="G5290" t="s">
        <v>9</v>
      </c>
      <c r="H5290" t="s">
        <v>9</v>
      </c>
    </row>
    <row r="5291" spans="1:8" x14ac:dyDescent="0.2">
      <c r="A5291" t="s">
        <v>5295</v>
      </c>
      <c r="B5291" t="str">
        <f>VLOOKUP(A5291,[1]Sheet1!$A$2:$C$7379,2,FALSE)</f>
        <v>IGR</v>
      </c>
      <c r="C5291" t="str">
        <f>VLOOKUP(A5291,[1]Sheet1!$A$2:$C$7379,3,FALSE)</f>
        <v>FTL_1532</v>
      </c>
      <c r="D5291">
        <v>0</v>
      </c>
      <c r="E5291" t="s">
        <v>9</v>
      </c>
      <c r="F5291" t="s">
        <v>9</v>
      </c>
      <c r="G5291" t="s">
        <v>9</v>
      </c>
      <c r="H5291" t="s">
        <v>9</v>
      </c>
    </row>
    <row r="5292" spans="1:8" x14ac:dyDescent="0.2">
      <c r="A5292" t="s">
        <v>5296</v>
      </c>
      <c r="B5292" t="str">
        <f>VLOOKUP(A5292,[1]Sheet1!$A$2:$C$7379,2,FALSE)</f>
        <v>IGR</v>
      </c>
      <c r="C5292" t="str">
        <f>VLOOKUP(A5292,[1]Sheet1!$A$2:$C$7379,3,FALSE)</f>
        <v>FTL_1533</v>
      </c>
      <c r="D5292">
        <v>0</v>
      </c>
      <c r="E5292" t="s">
        <v>9</v>
      </c>
      <c r="F5292" t="s">
        <v>9</v>
      </c>
      <c r="G5292" t="s">
        <v>9</v>
      </c>
      <c r="H5292" t="s">
        <v>9</v>
      </c>
    </row>
    <row r="5293" spans="1:8" x14ac:dyDescent="0.2">
      <c r="A5293" t="s">
        <v>5297</v>
      </c>
      <c r="B5293" t="str">
        <f>VLOOKUP(A5293,[1]Sheet1!$A$2:$C$7379,2,FALSE)</f>
        <v>IGR</v>
      </c>
      <c r="C5293" t="str">
        <f>VLOOKUP(A5293,[1]Sheet1!$A$2:$C$7379,3,FALSE)</f>
        <v>FTL_1535</v>
      </c>
      <c r="D5293">
        <v>0</v>
      </c>
      <c r="E5293" t="s">
        <v>9</v>
      </c>
      <c r="F5293" t="s">
        <v>9</v>
      </c>
      <c r="G5293" t="s">
        <v>9</v>
      </c>
      <c r="H5293" t="s">
        <v>9</v>
      </c>
    </row>
    <row r="5294" spans="1:8" x14ac:dyDescent="0.2">
      <c r="A5294" t="s">
        <v>5298</v>
      </c>
      <c r="B5294" t="str">
        <f>VLOOKUP(A5294,[1]Sheet1!$A$2:$C$7379,2,FALSE)</f>
        <v>IGR</v>
      </c>
      <c r="C5294" t="str">
        <f>VLOOKUP(A5294,[1]Sheet1!$A$2:$C$7379,3,FALSE)</f>
        <v>FTL_1536</v>
      </c>
      <c r="D5294">
        <v>0</v>
      </c>
      <c r="E5294" t="s">
        <v>9</v>
      </c>
      <c r="F5294" t="s">
        <v>9</v>
      </c>
      <c r="G5294" t="s">
        <v>9</v>
      </c>
      <c r="H5294" t="s">
        <v>9</v>
      </c>
    </row>
    <row r="5295" spans="1:8" x14ac:dyDescent="0.2">
      <c r="A5295" t="s">
        <v>5299</v>
      </c>
      <c r="B5295" t="str">
        <f>VLOOKUP(A5295,[1]Sheet1!$A$2:$C$7379,2,FALSE)</f>
        <v>IGR</v>
      </c>
      <c r="C5295" t="str">
        <f>VLOOKUP(A5295,[1]Sheet1!$A$2:$C$7379,3,FALSE)</f>
        <v>FTL_1537</v>
      </c>
      <c r="D5295">
        <v>0</v>
      </c>
      <c r="E5295" t="s">
        <v>9</v>
      </c>
      <c r="F5295" t="s">
        <v>9</v>
      </c>
      <c r="G5295" t="s">
        <v>9</v>
      </c>
      <c r="H5295" t="s">
        <v>9</v>
      </c>
    </row>
    <row r="5296" spans="1:8" x14ac:dyDescent="0.2">
      <c r="A5296" t="s">
        <v>5300</v>
      </c>
      <c r="B5296" t="str">
        <f>VLOOKUP(A5296,[1]Sheet1!$A$2:$C$7379,2,FALSE)</f>
        <v>IGR</v>
      </c>
      <c r="C5296" t="str">
        <f>VLOOKUP(A5296,[1]Sheet1!$A$2:$C$7379,3,FALSE)</f>
        <v>FTL_1538</v>
      </c>
      <c r="D5296">
        <v>0</v>
      </c>
      <c r="E5296" t="s">
        <v>9</v>
      </c>
      <c r="F5296" t="s">
        <v>9</v>
      </c>
      <c r="G5296" t="s">
        <v>9</v>
      </c>
      <c r="H5296" t="s">
        <v>9</v>
      </c>
    </row>
    <row r="5297" spans="1:8" x14ac:dyDescent="0.2">
      <c r="A5297" t="s">
        <v>5301</v>
      </c>
      <c r="B5297" t="str">
        <f>VLOOKUP(A5297,[1]Sheet1!$A$2:$C$7379,2,FALSE)</f>
        <v>IGR</v>
      </c>
      <c r="C5297" t="str">
        <f>VLOOKUP(A5297,[1]Sheet1!$A$2:$C$7379,3,FALSE)</f>
        <v>FTL_1539</v>
      </c>
      <c r="D5297">
        <v>0</v>
      </c>
      <c r="E5297" t="s">
        <v>9</v>
      </c>
      <c r="F5297" t="s">
        <v>9</v>
      </c>
      <c r="G5297" t="s">
        <v>9</v>
      </c>
      <c r="H5297" t="s">
        <v>9</v>
      </c>
    </row>
    <row r="5298" spans="1:8" x14ac:dyDescent="0.2">
      <c r="A5298" t="s">
        <v>5302</v>
      </c>
      <c r="B5298" t="str">
        <f>VLOOKUP(A5298,[1]Sheet1!$A$2:$C$7379,2,FALSE)</f>
        <v>IGR</v>
      </c>
      <c r="C5298" t="str">
        <f>VLOOKUP(A5298,[1]Sheet1!$A$2:$C$7379,3,FALSE)</f>
        <v>FTL_1542</v>
      </c>
      <c r="D5298">
        <v>0</v>
      </c>
      <c r="E5298" t="s">
        <v>9</v>
      </c>
      <c r="F5298" t="s">
        <v>9</v>
      </c>
      <c r="G5298" t="s">
        <v>9</v>
      </c>
      <c r="H5298" t="s">
        <v>9</v>
      </c>
    </row>
    <row r="5299" spans="1:8" x14ac:dyDescent="0.2">
      <c r="A5299" t="s">
        <v>5303</v>
      </c>
      <c r="B5299" t="str">
        <f>VLOOKUP(A5299,[1]Sheet1!$A$2:$C$7379,2,FALSE)</f>
        <v>IGR</v>
      </c>
      <c r="C5299" t="str">
        <f>VLOOKUP(A5299,[1]Sheet1!$A$2:$C$7379,3,FALSE)</f>
        <v>FTL_1543</v>
      </c>
      <c r="D5299">
        <v>0</v>
      </c>
      <c r="E5299" t="s">
        <v>9</v>
      </c>
      <c r="F5299" t="s">
        <v>9</v>
      </c>
      <c r="G5299" t="s">
        <v>9</v>
      </c>
      <c r="H5299" t="s">
        <v>9</v>
      </c>
    </row>
    <row r="5300" spans="1:8" x14ac:dyDescent="0.2">
      <c r="A5300" t="s">
        <v>5304</v>
      </c>
      <c r="B5300" t="str">
        <f>VLOOKUP(A5300,[1]Sheet1!$A$2:$C$7379,2,FALSE)</f>
        <v>IGR</v>
      </c>
      <c r="C5300" t="str">
        <f>VLOOKUP(A5300,[1]Sheet1!$A$2:$C$7379,3,FALSE)</f>
        <v>FTL_1544</v>
      </c>
      <c r="D5300">
        <v>0</v>
      </c>
      <c r="E5300" t="s">
        <v>9</v>
      </c>
      <c r="F5300" t="s">
        <v>9</v>
      </c>
      <c r="G5300" t="s">
        <v>9</v>
      </c>
      <c r="H5300" t="s">
        <v>9</v>
      </c>
    </row>
    <row r="5301" spans="1:8" x14ac:dyDescent="0.2">
      <c r="A5301" t="s">
        <v>5305</v>
      </c>
      <c r="B5301" t="str">
        <f>VLOOKUP(A5301,[1]Sheet1!$A$2:$C$7379,2,FALSE)</f>
        <v>IGR</v>
      </c>
      <c r="C5301" t="str">
        <f>VLOOKUP(A5301,[1]Sheet1!$A$2:$C$7379,3,FALSE)</f>
        <v>FTL_1545</v>
      </c>
      <c r="D5301">
        <v>0</v>
      </c>
      <c r="E5301" t="s">
        <v>9</v>
      </c>
      <c r="F5301" t="s">
        <v>9</v>
      </c>
      <c r="G5301" t="s">
        <v>9</v>
      </c>
      <c r="H5301" t="s">
        <v>9</v>
      </c>
    </row>
    <row r="5302" spans="1:8" x14ac:dyDescent="0.2">
      <c r="A5302" t="s">
        <v>5306</v>
      </c>
      <c r="B5302" t="str">
        <f>VLOOKUP(A5302,[1]Sheet1!$A$2:$C$7379,2,FALSE)</f>
        <v>IGR</v>
      </c>
      <c r="C5302" t="str">
        <f>VLOOKUP(A5302,[1]Sheet1!$A$2:$C$7379,3,FALSE)</f>
        <v>FTL_1546</v>
      </c>
      <c r="D5302">
        <v>0</v>
      </c>
      <c r="E5302" t="s">
        <v>9</v>
      </c>
      <c r="F5302" t="s">
        <v>9</v>
      </c>
      <c r="G5302" t="s">
        <v>9</v>
      </c>
      <c r="H5302" t="s">
        <v>9</v>
      </c>
    </row>
    <row r="5303" spans="1:8" x14ac:dyDescent="0.2">
      <c r="A5303" t="s">
        <v>5307</v>
      </c>
      <c r="B5303" t="str">
        <f>VLOOKUP(A5303,[1]Sheet1!$A$2:$C$7379,2,FALSE)</f>
        <v>IGR</v>
      </c>
      <c r="C5303" t="str">
        <f>VLOOKUP(A5303,[1]Sheet1!$A$2:$C$7379,3,FALSE)</f>
        <v>FTL_1547</v>
      </c>
      <c r="D5303">
        <v>0</v>
      </c>
      <c r="E5303" t="s">
        <v>9</v>
      </c>
      <c r="F5303" t="s">
        <v>9</v>
      </c>
      <c r="G5303" t="s">
        <v>9</v>
      </c>
      <c r="H5303" t="s">
        <v>9</v>
      </c>
    </row>
    <row r="5304" spans="1:8" x14ac:dyDescent="0.2">
      <c r="A5304" t="s">
        <v>5308</v>
      </c>
      <c r="B5304" t="str">
        <f>VLOOKUP(A5304,[1]Sheet1!$A$2:$C$7379,2,FALSE)</f>
        <v>IGR</v>
      </c>
      <c r="C5304" t="str">
        <f>VLOOKUP(A5304,[1]Sheet1!$A$2:$C$7379,3,FALSE)</f>
        <v>FTL_1548</v>
      </c>
      <c r="D5304">
        <v>0</v>
      </c>
      <c r="E5304" t="s">
        <v>9</v>
      </c>
      <c r="F5304" t="s">
        <v>9</v>
      </c>
      <c r="G5304" t="s">
        <v>9</v>
      </c>
      <c r="H5304" t="s">
        <v>9</v>
      </c>
    </row>
    <row r="5305" spans="1:8" x14ac:dyDescent="0.2">
      <c r="A5305" t="s">
        <v>5309</v>
      </c>
      <c r="B5305" t="str">
        <f>VLOOKUP(A5305,[1]Sheet1!$A$2:$C$7379,2,FALSE)</f>
        <v>IGR</v>
      </c>
      <c r="C5305" t="str">
        <f>VLOOKUP(A5305,[1]Sheet1!$A$2:$C$7379,3,FALSE)</f>
        <v>FTL_1549</v>
      </c>
      <c r="D5305">
        <v>0</v>
      </c>
      <c r="E5305" t="s">
        <v>9</v>
      </c>
      <c r="F5305" t="s">
        <v>9</v>
      </c>
      <c r="G5305" t="s">
        <v>9</v>
      </c>
      <c r="H5305" t="s">
        <v>9</v>
      </c>
    </row>
    <row r="5306" spans="1:8" x14ac:dyDescent="0.2">
      <c r="A5306" t="s">
        <v>5310</v>
      </c>
      <c r="B5306" t="str">
        <f>VLOOKUP(A5306,[1]Sheet1!$A$2:$C$7379,2,FALSE)</f>
        <v>IGR</v>
      </c>
      <c r="C5306" t="str">
        <f>VLOOKUP(A5306,[1]Sheet1!$A$2:$C$7379,3,FALSE)</f>
        <v>FTL_1550</v>
      </c>
      <c r="D5306">
        <v>0</v>
      </c>
      <c r="E5306" t="s">
        <v>9</v>
      </c>
      <c r="F5306" t="s">
        <v>9</v>
      </c>
      <c r="G5306" t="s">
        <v>9</v>
      </c>
      <c r="H5306" t="s">
        <v>9</v>
      </c>
    </row>
    <row r="5307" spans="1:8" x14ac:dyDescent="0.2">
      <c r="A5307" t="s">
        <v>5311</v>
      </c>
      <c r="B5307" t="str">
        <f>VLOOKUP(A5307,[1]Sheet1!$A$2:$C$7379,2,FALSE)</f>
        <v>IGR</v>
      </c>
      <c r="C5307" t="str">
        <f>VLOOKUP(A5307,[1]Sheet1!$A$2:$C$7379,3,FALSE)</f>
        <v>FTL_1551</v>
      </c>
      <c r="D5307">
        <v>27.250861657648599</v>
      </c>
      <c r="E5307">
        <v>-0.24668534048422799</v>
      </c>
      <c r="F5307">
        <v>0.37660170274137</v>
      </c>
      <c r="G5307">
        <v>0.19655554659407201</v>
      </c>
      <c r="H5307">
        <v>0.34506418179848197</v>
      </c>
    </row>
    <row r="5308" spans="1:8" x14ac:dyDescent="0.2">
      <c r="A5308" t="s">
        <v>5312</v>
      </c>
      <c r="B5308" t="str">
        <f>VLOOKUP(A5308,[1]Sheet1!$A$2:$C$7379,2,FALSE)</f>
        <v>IGR</v>
      </c>
      <c r="C5308" t="str">
        <f>VLOOKUP(A5308,[1]Sheet1!$A$2:$C$7379,3,FALSE)</f>
        <v>FTL_1552</v>
      </c>
      <c r="D5308">
        <v>0</v>
      </c>
      <c r="E5308" t="s">
        <v>9</v>
      </c>
      <c r="F5308" t="s">
        <v>9</v>
      </c>
      <c r="G5308" t="s">
        <v>9</v>
      </c>
      <c r="H5308" t="s">
        <v>9</v>
      </c>
    </row>
    <row r="5309" spans="1:8" x14ac:dyDescent="0.2">
      <c r="A5309" t="s">
        <v>5313</v>
      </c>
      <c r="B5309" t="str">
        <f>VLOOKUP(A5309,[1]Sheet1!$A$2:$C$7379,2,FALSE)</f>
        <v>IGR</v>
      </c>
      <c r="C5309" t="str">
        <f>VLOOKUP(A5309,[1]Sheet1!$A$2:$C$7379,3,FALSE)</f>
        <v>FTL_1553</v>
      </c>
      <c r="D5309">
        <v>0</v>
      </c>
      <c r="E5309" t="s">
        <v>9</v>
      </c>
      <c r="F5309" t="s">
        <v>9</v>
      </c>
      <c r="G5309" t="s">
        <v>9</v>
      </c>
      <c r="H5309" t="s">
        <v>9</v>
      </c>
    </row>
    <row r="5310" spans="1:8" x14ac:dyDescent="0.2">
      <c r="A5310" t="s">
        <v>5314</v>
      </c>
      <c r="B5310" t="str">
        <f>VLOOKUP(A5310,[1]Sheet1!$A$2:$C$7379,2,FALSE)</f>
        <v>IGR</v>
      </c>
      <c r="C5310" t="str">
        <f>VLOOKUP(A5310,[1]Sheet1!$A$2:$C$7379,3,FALSE)</f>
        <v>FTL_1554</v>
      </c>
      <c r="D5310">
        <v>0</v>
      </c>
      <c r="E5310" t="s">
        <v>9</v>
      </c>
      <c r="F5310" t="s">
        <v>9</v>
      </c>
      <c r="G5310" t="s">
        <v>9</v>
      </c>
      <c r="H5310" t="s">
        <v>9</v>
      </c>
    </row>
    <row r="5311" spans="1:8" x14ac:dyDescent="0.2">
      <c r="A5311" t="s">
        <v>5315</v>
      </c>
      <c r="B5311" t="str">
        <f>VLOOKUP(A5311,[1]Sheet1!$A$2:$C$7379,2,FALSE)</f>
        <v>IGR</v>
      </c>
      <c r="C5311" t="str">
        <f>VLOOKUP(A5311,[1]Sheet1!$A$2:$C$7379,3,FALSE)</f>
        <v>FTL_1555</v>
      </c>
      <c r="D5311">
        <v>0</v>
      </c>
      <c r="E5311" t="s">
        <v>9</v>
      </c>
      <c r="F5311" t="s">
        <v>9</v>
      </c>
      <c r="G5311" t="s">
        <v>9</v>
      </c>
      <c r="H5311" t="s">
        <v>9</v>
      </c>
    </row>
    <row r="5312" spans="1:8" x14ac:dyDescent="0.2">
      <c r="A5312" t="s">
        <v>5316</v>
      </c>
      <c r="B5312" t="str">
        <f>VLOOKUP(A5312,[1]Sheet1!$A$2:$C$7379,2,FALSE)</f>
        <v>IGR</v>
      </c>
      <c r="C5312" t="str">
        <f>VLOOKUP(A5312,[1]Sheet1!$A$2:$C$7379,3,FALSE)</f>
        <v>FTL_1556</v>
      </c>
      <c r="D5312">
        <v>25.842602219865299</v>
      </c>
      <c r="E5312">
        <v>3.5972076597835599E-2</v>
      </c>
      <c r="F5312">
        <v>0.290433548650398</v>
      </c>
      <c r="G5312">
        <v>0.84099886469473095</v>
      </c>
      <c r="H5312">
        <v>0.90587139566680597</v>
      </c>
    </row>
    <row r="5313" spans="1:8" x14ac:dyDescent="0.2">
      <c r="A5313" t="s">
        <v>5317</v>
      </c>
      <c r="B5313" t="str">
        <f>VLOOKUP(A5313,[1]Sheet1!$A$2:$C$7379,2,FALSE)</f>
        <v>IGR</v>
      </c>
      <c r="C5313" t="str">
        <f>VLOOKUP(A5313,[1]Sheet1!$A$2:$C$7379,3,FALSE)</f>
        <v>FTL_1557</v>
      </c>
      <c r="D5313">
        <v>0</v>
      </c>
      <c r="E5313" t="s">
        <v>9</v>
      </c>
      <c r="F5313" t="s">
        <v>9</v>
      </c>
      <c r="G5313" t="s">
        <v>9</v>
      </c>
      <c r="H5313" t="s">
        <v>9</v>
      </c>
    </row>
    <row r="5314" spans="1:8" x14ac:dyDescent="0.2">
      <c r="A5314" t="s">
        <v>5318</v>
      </c>
      <c r="B5314" t="str">
        <f>VLOOKUP(A5314,[1]Sheet1!$A$2:$C$7379,2,FALSE)</f>
        <v>IGR</v>
      </c>
      <c r="C5314" t="str">
        <f>VLOOKUP(A5314,[1]Sheet1!$A$2:$C$7379,3,FALSE)</f>
        <v>FTL_1558</v>
      </c>
      <c r="D5314">
        <v>0</v>
      </c>
      <c r="E5314" t="s">
        <v>9</v>
      </c>
      <c r="F5314" t="s">
        <v>9</v>
      </c>
      <c r="G5314" t="s">
        <v>9</v>
      </c>
      <c r="H5314" t="s">
        <v>9</v>
      </c>
    </row>
    <row r="5315" spans="1:8" x14ac:dyDescent="0.2">
      <c r="A5315" t="s">
        <v>5319</v>
      </c>
      <c r="B5315" t="str">
        <f>VLOOKUP(A5315,[1]Sheet1!$A$2:$C$7379,2,FALSE)</f>
        <v>IGR</v>
      </c>
      <c r="C5315" t="str">
        <f>VLOOKUP(A5315,[1]Sheet1!$A$2:$C$7379,3,FALSE)</f>
        <v>FTL_1559</v>
      </c>
      <c r="D5315">
        <v>0</v>
      </c>
      <c r="E5315" t="s">
        <v>9</v>
      </c>
      <c r="F5315" t="s">
        <v>9</v>
      </c>
      <c r="G5315" t="s">
        <v>9</v>
      </c>
      <c r="H5315" t="s">
        <v>9</v>
      </c>
    </row>
    <row r="5316" spans="1:8" x14ac:dyDescent="0.2">
      <c r="A5316" t="s">
        <v>5320</v>
      </c>
      <c r="B5316" t="str">
        <f>VLOOKUP(A5316,[1]Sheet1!$A$2:$C$7379,2,FALSE)</f>
        <v>IGR</v>
      </c>
      <c r="C5316" t="str">
        <f>VLOOKUP(A5316,[1]Sheet1!$A$2:$C$7379,3,FALSE)</f>
        <v>FTL_1560</v>
      </c>
      <c r="D5316">
        <v>0</v>
      </c>
      <c r="E5316" t="s">
        <v>9</v>
      </c>
      <c r="F5316" t="s">
        <v>9</v>
      </c>
      <c r="G5316" t="s">
        <v>9</v>
      </c>
      <c r="H5316" t="s">
        <v>9</v>
      </c>
    </row>
    <row r="5317" spans="1:8" x14ac:dyDescent="0.2">
      <c r="A5317" t="s">
        <v>5321</v>
      </c>
      <c r="B5317" t="str">
        <f>VLOOKUP(A5317,[1]Sheet1!$A$2:$C$7379,2,FALSE)</f>
        <v>IGR</v>
      </c>
      <c r="C5317" t="str">
        <f>VLOOKUP(A5317,[1]Sheet1!$A$2:$C$7379,3,FALSE)</f>
        <v>FTL_1562</v>
      </c>
      <c r="D5317">
        <v>0</v>
      </c>
      <c r="E5317" t="s">
        <v>9</v>
      </c>
      <c r="F5317" t="s">
        <v>9</v>
      </c>
      <c r="G5317" t="s">
        <v>9</v>
      </c>
      <c r="H5317" t="s">
        <v>9</v>
      </c>
    </row>
    <row r="5318" spans="1:8" x14ac:dyDescent="0.2">
      <c r="A5318" t="s">
        <v>5322</v>
      </c>
      <c r="B5318" t="str">
        <f>VLOOKUP(A5318,[1]Sheet1!$A$2:$C$7379,2,FALSE)</f>
        <v>IGR</v>
      </c>
      <c r="C5318" t="str">
        <f>VLOOKUP(A5318,[1]Sheet1!$A$2:$C$7379,3,FALSE)</f>
        <v>FTL_1564</v>
      </c>
      <c r="D5318">
        <v>0</v>
      </c>
      <c r="E5318" t="s">
        <v>9</v>
      </c>
      <c r="F5318" t="s">
        <v>9</v>
      </c>
      <c r="G5318" t="s">
        <v>9</v>
      </c>
      <c r="H5318" t="s">
        <v>9</v>
      </c>
    </row>
    <row r="5319" spans="1:8" x14ac:dyDescent="0.2">
      <c r="A5319" t="s">
        <v>5323</v>
      </c>
      <c r="B5319" t="str">
        <f>VLOOKUP(A5319,[1]Sheet1!$A$2:$C$7379,2,FALSE)</f>
        <v>IGR</v>
      </c>
      <c r="C5319" t="str">
        <f>VLOOKUP(A5319,[1]Sheet1!$A$2:$C$7379,3,FALSE)</f>
        <v>FTL_1565</v>
      </c>
      <c r="D5319">
        <v>0</v>
      </c>
      <c r="E5319" t="s">
        <v>9</v>
      </c>
      <c r="F5319" t="s">
        <v>9</v>
      </c>
      <c r="G5319" t="s">
        <v>9</v>
      </c>
      <c r="H5319" t="s">
        <v>9</v>
      </c>
    </row>
    <row r="5320" spans="1:8" x14ac:dyDescent="0.2">
      <c r="A5320" t="s">
        <v>5324</v>
      </c>
      <c r="B5320" t="str">
        <f>VLOOKUP(A5320,[1]Sheet1!$A$2:$C$7379,2,FALSE)</f>
        <v>IGR</v>
      </c>
      <c r="C5320" t="str">
        <f>VLOOKUP(A5320,[1]Sheet1!$A$2:$C$7379,3,FALSE)</f>
        <v>FTL_1566</v>
      </c>
      <c r="D5320">
        <v>2.9448746937969199</v>
      </c>
      <c r="E5320">
        <v>7.6112285671177903E-4</v>
      </c>
      <c r="F5320">
        <v>0.35359131663174098</v>
      </c>
      <c r="G5320">
        <v>0.99473206534811298</v>
      </c>
      <c r="H5320" t="s">
        <v>9</v>
      </c>
    </row>
    <row r="5321" spans="1:8" x14ac:dyDescent="0.2">
      <c r="A5321" t="s">
        <v>5325</v>
      </c>
      <c r="B5321" t="str">
        <f>VLOOKUP(A5321,[1]Sheet1!$A$2:$C$7379,2,FALSE)</f>
        <v>IGR</v>
      </c>
      <c r="C5321" t="str">
        <f>VLOOKUP(A5321,[1]Sheet1!$A$2:$C$7379,3,FALSE)</f>
        <v>FTL_1567</v>
      </c>
      <c r="D5321">
        <v>0</v>
      </c>
      <c r="E5321" t="s">
        <v>9</v>
      </c>
      <c r="F5321" t="s">
        <v>9</v>
      </c>
      <c r="G5321" t="s">
        <v>9</v>
      </c>
      <c r="H5321" t="s">
        <v>9</v>
      </c>
    </row>
    <row r="5322" spans="1:8" x14ac:dyDescent="0.2">
      <c r="A5322" t="s">
        <v>5326</v>
      </c>
      <c r="B5322" t="str">
        <f>VLOOKUP(A5322,[1]Sheet1!$A$2:$C$7379,2,FALSE)</f>
        <v>IGR</v>
      </c>
      <c r="C5322" t="str">
        <f>VLOOKUP(A5322,[1]Sheet1!$A$2:$C$7379,3,FALSE)</f>
        <v>FTL_1568</v>
      </c>
      <c r="D5322">
        <v>0</v>
      </c>
      <c r="E5322" t="s">
        <v>9</v>
      </c>
      <c r="F5322" t="s">
        <v>9</v>
      </c>
      <c r="G5322" t="s">
        <v>9</v>
      </c>
      <c r="H5322" t="s">
        <v>9</v>
      </c>
    </row>
    <row r="5323" spans="1:8" x14ac:dyDescent="0.2">
      <c r="A5323" t="s">
        <v>5327</v>
      </c>
      <c r="B5323" t="str">
        <f>VLOOKUP(A5323,[1]Sheet1!$A$2:$C$7379,2,FALSE)</f>
        <v>IGR</v>
      </c>
      <c r="C5323" t="str">
        <f>VLOOKUP(A5323,[1]Sheet1!$A$2:$C$7379,3,FALSE)</f>
        <v>FTL_1569</v>
      </c>
      <c r="D5323">
        <v>0</v>
      </c>
      <c r="E5323" t="s">
        <v>9</v>
      </c>
      <c r="F5323" t="s">
        <v>9</v>
      </c>
      <c r="G5323" t="s">
        <v>9</v>
      </c>
      <c r="H5323" t="s">
        <v>9</v>
      </c>
    </row>
    <row r="5324" spans="1:8" x14ac:dyDescent="0.2">
      <c r="A5324" t="s">
        <v>5328</v>
      </c>
      <c r="B5324" t="str">
        <f>VLOOKUP(A5324,[1]Sheet1!$A$2:$C$7379,2,FALSE)</f>
        <v>IGR</v>
      </c>
      <c r="C5324" t="str">
        <f>VLOOKUP(A5324,[1]Sheet1!$A$2:$C$7379,3,FALSE)</f>
        <v>FTL_1570</v>
      </c>
      <c r="D5324">
        <v>0</v>
      </c>
      <c r="E5324" t="s">
        <v>9</v>
      </c>
      <c r="F5324" t="s">
        <v>9</v>
      </c>
      <c r="G5324" t="s">
        <v>9</v>
      </c>
      <c r="H5324" t="s">
        <v>9</v>
      </c>
    </row>
    <row r="5325" spans="1:8" x14ac:dyDescent="0.2">
      <c r="A5325" t="s">
        <v>5329</v>
      </c>
      <c r="B5325" t="str">
        <f>VLOOKUP(A5325,[1]Sheet1!$A$2:$C$7379,2,FALSE)</f>
        <v>IGR</v>
      </c>
      <c r="C5325" t="str">
        <f>VLOOKUP(A5325,[1]Sheet1!$A$2:$C$7379,3,FALSE)</f>
        <v>FTL_1571</v>
      </c>
      <c r="D5325">
        <v>0</v>
      </c>
      <c r="E5325" t="s">
        <v>9</v>
      </c>
      <c r="F5325" t="s">
        <v>9</v>
      </c>
      <c r="G5325" t="s">
        <v>9</v>
      </c>
      <c r="H5325" t="s">
        <v>9</v>
      </c>
    </row>
    <row r="5326" spans="1:8" x14ac:dyDescent="0.2">
      <c r="A5326" t="s">
        <v>5330</v>
      </c>
      <c r="B5326" t="str">
        <f>VLOOKUP(A5326,[1]Sheet1!$A$2:$C$7379,2,FALSE)</f>
        <v>IGR</v>
      </c>
      <c r="C5326" t="str">
        <f>VLOOKUP(A5326,[1]Sheet1!$A$2:$C$7379,3,FALSE)</f>
        <v>FTL_1572</v>
      </c>
      <c r="D5326">
        <v>9.9580990525232203</v>
      </c>
      <c r="E5326">
        <v>0.13473708624306699</v>
      </c>
      <c r="F5326">
        <v>0.35854715890739203</v>
      </c>
      <c r="G5326">
        <v>0.36941710100757402</v>
      </c>
      <c r="H5326">
        <v>0.53839833879107701</v>
      </c>
    </row>
    <row r="5327" spans="1:8" x14ac:dyDescent="0.2">
      <c r="A5327" t="s">
        <v>5331</v>
      </c>
      <c r="B5327" t="str">
        <f>VLOOKUP(A5327,[1]Sheet1!$A$2:$C$7379,2,FALSE)</f>
        <v>IGR</v>
      </c>
      <c r="C5327" t="str">
        <f>VLOOKUP(A5327,[1]Sheet1!$A$2:$C$7379,3,FALSE)</f>
        <v>FTL_1573</v>
      </c>
      <c r="D5327">
        <v>0</v>
      </c>
      <c r="E5327" t="s">
        <v>9</v>
      </c>
      <c r="F5327" t="s">
        <v>9</v>
      </c>
      <c r="G5327" t="s">
        <v>9</v>
      </c>
      <c r="H5327" t="s">
        <v>9</v>
      </c>
    </row>
    <row r="5328" spans="1:8" x14ac:dyDescent="0.2">
      <c r="A5328" t="s">
        <v>5332</v>
      </c>
      <c r="B5328" t="str">
        <f>VLOOKUP(A5328,[1]Sheet1!$A$2:$C$7379,2,FALSE)</f>
        <v>IGR</v>
      </c>
      <c r="C5328" t="str">
        <f>VLOOKUP(A5328,[1]Sheet1!$A$2:$C$7379,3,FALSE)</f>
        <v>FTL_1574</v>
      </c>
      <c r="D5328">
        <v>0</v>
      </c>
      <c r="E5328" t="s">
        <v>9</v>
      </c>
      <c r="F5328" t="s">
        <v>9</v>
      </c>
      <c r="G5328" t="s">
        <v>9</v>
      </c>
      <c r="H5328" t="s">
        <v>9</v>
      </c>
    </row>
    <row r="5329" spans="1:8" x14ac:dyDescent="0.2">
      <c r="A5329" t="s">
        <v>5333</v>
      </c>
      <c r="B5329" t="str">
        <f>VLOOKUP(A5329,[1]Sheet1!$A$2:$C$7379,2,FALSE)</f>
        <v>IGR</v>
      </c>
      <c r="C5329" t="str">
        <f>VLOOKUP(A5329,[1]Sheet1!$A$2:$C$7379,3,FALSE)</f>
        <v>FTL_1575</v>
      </c>
      <c r="D5329">
        <v>0</v>
      </c>
      <c r="E5329" t="s">
        <v>9</v>
      </c>
      <c r="F5329" t="s">
        <v>9</v>
      </c>
      <c r="G5329" t="s">
        <v>9</v>
      </c>
      <c r="H5329" t="s">
        <v>9</v>
      </c>
    </row>
    <row r="5330" spans="1:8" x14ac:dyDescent="0.2">
      <c r="A5330" t="s">
        <v>5334</v>
      </c>
      <c r="B5330" t="str">
        <f>VLOOKUP(A5330,[1]Sheet1!$A$2:$C$7379,2,FALSE)</f>
        <v>IGR</v>
      </c>
      <c r="C5330" t="str">
        <f>VLOOKUP(A5330,[1]Sheet1!$A$2:$C$7379,3,FALSE)</f>
        <v>FTL_1576</v>
      </c>
      <c r="D5330">
        <v>0.16982475507616801</v>
      </c>
      <c r="E5330">
        <v>1.66085019258497E-2</v>
      </c>
      <c r="F5330">
        <v>0.36548952410818297</v>
      </c>
      <c r="G5330">
        <v>0.81577606339559305</v>
      </c>
      <c r="H5330" t="s">
        <v>9</v>
      </c>
    </row>
    <row r="5331" spans="1:8" x14ac:dyDescent="0.2">
      <c r="A5331" t="s">
        <v>5335</v>
      </c>
      <c r="B5331" t="str">
        <f>VLOOKUP(A5331,[1]Sheet1!$A$2:$C$7379,2,FALSE)</f>
        <v>IGR</v>
      </c>
      <c r="C5331" t="str">
        <f>VLOOKUP(A5331,[1]Sheet1!$A$2:$C$7379,3,FALSE)</f>
        <v>FTL_1577</v>
      </c>
      <c r="D5331">
        <v>0</v>
      </c>
      <c r="E5331" t="s">
        <v>9</v>
      </c>
      <c r="F5331" t="s">
        <v>9</v>
      </c>
      <c r="G5331" t="s">
        <v>9</v>
      </c>
      <c r="H5331" t="s">
        <v>9</v>
      </c>
    </row>
    <row r="5332" spans="1:8" x14ac:dyDescent="0.2">
      <c r="A5332" t="s">
        <v>5336</v>
      </c>
      <c r="B5332" t="str">
        <f>VLOOKUP(A5332,[1]Sheet1!$A$2:$C$7379,2,FALSE)</f>
        <v>IGR</v>
      </c>
      <c r="C5332" t="str">
        <f>VLOOKUP(A5332,[1]Sheet1!$A$2:$C$7379,3,FALSE)</f>
        <v>FTL_1579</v>
      </c>
      <c r="D5332">
        <v>0</v>
      </c>
      <c r="E5332" t="s">
        <v>9</v>
      </c>
      <c r="F5332" t="s">
        <v>9</v>
      </c>
      <c r="G5332" t="s">
        <v>9</v>
      </c>
      <c r="H5332" t="s">
        <v>9</v>
      </c>
    </row>
    <row r="5333" spans="1:8" x14ac:dyDescent="0.2">
      <c r="A5333" t="s">
        <v>5337</v>
      </c>
      <c r="B5333" t="str">
        <f>VLOOKUP(A5333,[1]Sheet1!$A$2:$C$7379,2,FALSE)</f>
        <v>IGR</v>
      </c>
      <c r="C5333" t="str">
        <f>VLOOKUP(A5333,[1]Sheet1!$A$2:$C$7379,3,FALSE)</f>
        <v>FTL_1580</v>
      </c>
      <c r="D5333">
        <v>0</v>
      </c>
      <c r="E5333" t="s">
        <v>9</v>
      </c>
      <c r="F5333" t="s">
        <v>9</v>
      </c>
      <c r="G5333" t="s">
        <v>9</v>
      </c>
      <c r="H5333" t="s">
        <v>9</v>
      </c>
    </row>
    <row r="5334" spans="1:8" x14ac:dyDescent="0.2">
      <c r="A5334" t="s">
        <v>5338</v>
      </c>
      <c r="B5334" t="str">
        <f>VLOOKUP(A5334,[1]Sheet1!$A$2:$C$7379,2,FALSE)</f>
        <v>IGR</v>
      </c>
      <c r="C5334" t="str">
        <f>VLOOKUP(A5334,[1]Sheet1!$A$2:$C$7379,3,FALSE)</f>
        <v>FTL_1581</v>
      </c>
      <c r="D5334">
        <v>0.21646871650949301</v>
      </c>
      <c r="E5334">
        <v>-1.33073707772385E-2</v>
      </c>
      <c r="F5334">
        <v>0.36555174728123702</v>
      </c>
      <c r="G5334">
        <v>0.76617775043980196</v>
      </c>
      <c r="H5334" t="s">
        <v>9</v>
      </c>
    </row>
    <row r="5335" spans="1:8" x14ac:dyDescent="0.2">
      <c r="A5335" t="s">
        <v>5339</v>
      </c>
      <c r="B5335" t="str">
        <f>VLOOKUP(A5335,[1]Sheet1!$A$2:$C$7379,2,FALSE)</f>
        <v>IGR</v>
      </c>
      <c r="C5335" t="str">
        <f>VLOOKUP(A5335,[1]Sheet1!$A$2:$C$7379,3,FALSE)</f>
        <v>FTL_1582</v>
      </c>
      <c r="D5335">
        <v>2.5485951635590198</v>
      </c>
      <c r="E5335">
        <v>8.6027858453689404E-2</v>
      </c>
      <c r="F5335">
        <v>0.36955104816974799</v>
      </c>
      <c r="G5335">
        <v>0.32326677652218899</v>
      </c>
      <c r="H5335" t="s">
        <v>9</v>
      </c>
    </row>
    <row r="5336" spans="1:8" x14ac:dyDescent="0.2">
      <c r="A5336" t="s">
        <v>5340</v>
      </c>
      <c r="B5336" t="str">
        <f>VLOOKUP(A5336,[1]Sheet1!$A$2:$C$7379,2,FALSE)</f>
        <v>IGR</v>
      </c>
      <c r="C5336" t="str">
        <f>VLOOKUP(A5336,[1]Sheet1!$A$2:$C$7379,3,FALSE)</f>
        <v>FTL_1583</v>
      </c>
      <c r="D5336">
        <v>0</v>
      </c>
      <c r="E5336" t="s">
        <v>9</v>
      </c>
      <c r="F5336" t="s">
        <v>9</v>
      </c>
      <c r="G5336" t="s">
        <v>9</v>
      </c>
      <c r="H5336" t="s">
        <v>9</v>
      </c>
    </row>
    <row r="5337" spans="1:8" x14ac:dyDescent="0.2">
      <c r="A5337" t="s">
        <v>5341</v>
      </c>
      <c r="B5337" t="str">
        <f>VLOOKUP(A5337,[1]Sheet1!$A$2:$C$7379,2,FALSE)</f>
        <v>IGR</v>
      </c>
      <c r="C5337" t="str">
        <f>VLOOKUP(A5337,[1]Sheet1!$A$2:$C$7379,3,FALSE)</f>
        <v>FTL_1584</v>
      </c>
      <c r="D5337">
        <v>0</v>
      </c>
      <c r="E5337" t="s">
        <v>9</v>
      </c>
      <c r="F5337" t="s">
        <v>9</v>
      </c>
      <c r="G5337" t="s">
        <v>9</v>
      </c>
      <c r="H5337" t="s">
        <v>9</v>
      </c>
    </row>
    <row r="5338" spans="1:8" x14ac:dyDescent="0.2">
      <c r="A5338" t="s">
        <v>5342</v>
      </c>
      <c r="B5338" t="str">
        <f>VLOOKUP(A5338,[1]Sheet1!$A$2:$C$7379,2,FALSE)</f>
        <v>IGR</v>
      </c>
      <c r="C5338" t="str">
        <f>VLOOKUP(A5338,[1]Sheet1!$A$2:$C$7379,3,FALSE)</f>
        <v>FTL_1588</v>
      </c>
      <c r="D5338">
        <v>0</v>
      </c>
      <c r="E5338" t="s">
        <v>9</v>
      </c>
      <c r="F5338" t="s">
        <v>9</v>
      </c>
      <c r="G5338" t="s">
        <v>9</v>
      </c>
      <c r="H5338" t="s">
        <v>9</v>
      </c>
    </row>
    <row r="5339" spans="1:8" x14ac:dyDescent="0.2">
      <c r="A5339" t="s">
        <v>5343</v>
      </c>
      <c r="B5339" t="str">
        <f>VLOOKUP(A5339,[1]Sheet1!$A$2:$C$7379,2,FALSE)</f>
        <v>IGR</v>
      </c>
      <c r="C5339" t="str">
        <f>VLOOKUP(A5339,[1]Sheet1!$A$2:$C$7379,3,FALSE)</f>
        <v>FTL_1590</v>
      </c>
      <c r="D5339">
        <v>5.9451196710969496</v>
      </c>
      <c r="E5339">
        <v>7.5692373768822999E-2</v>
      </c>
      <c r="F5339">
        <v>0.35769125309715</v>
      </c>
      <c r="G5339">
        <v>0.49662165978584</v>
      </c>
      <c r="H5339" t="s">
        <v>9</v>
      </c>
    </row>
    <row r="5340" spans="1:8" x14ac:dyDescent="0.2">
      <c r="A5340" t="s">
        <v>5344</v>
      </c>
      <c r="B5340" t="str">
        <f>VLOOKUP(A5340,[1]Sheet1!$A$2:$C$7379,2,FALSE)</f>
        <v>IGR</v>
      </c>
      <c r="C5340" t="str">
        <f>VLOOKUP(A5340,[1]Sheet1!$A$2:$C$7379,3,FALSE)</f>
        <v>FTL_1591</v>
      </c>
      <c r="D5340">
        <v>0</v>
      </c>
      <c r="E5340" t="s">
        <v>9</v>
      </c>
      <c r="F5340" t="s">
        <v>9</v>
      </c>
      <c r="G5340" t="s">
        <v>9</v>
      </c>
      <c r="H5340" t="s">
        <v>9</v>
      </c>
    </row>
    <row r="5341" spans="1:8" x14ac:dyDescent="0.2">
      <c r="A5341" t="s">
        <v>5345</v>
      </c>
      <c r="B5341" t="str">
        <f>VLOOKUP(A5341,[1]Sheet1!$A$2:$C$7379,2,FALSE)</f>
        <v>IGR</v>
      </c>
      <c r="C5341" t="str">
        <f>VLOOKUP(A5341,[1]Sheet1!$A$2:$C$7379,3,FALSE)</f>
        <v>FTL_1592</v>
      </c>
      <c r="D5341">
        <v>0</v>
      </c>
      <c r="E5341" t="s">
        <v>9</v>
      </c>
      <c r="F5341" t="s">
        <v>9</v>
      </c>
      <c r="G5341" t="s">
        <v>9</v>
      </c>
      <c r="H5341" t="s">
        <v>9</v>
      </c>
    </row>
    <row r="5342" spans="1:8" x14ac:dyDescent="0.2">
      <c r="A5342" t="s">
        <v>5346</v>
      </c>
      <c r="B5342" t="str">
        <f>VLOOKUP(A5342,[1]Sheet1!$A$2:$C$7379,2,FALSE)</f>
        <v>IGR</v>
      </c>
      <c r="C5342" t="str">
        <f>VLOOKUP(A5342,[1]Sheet1!$A$2:$C$7379,3,FALSE)</f>
        <v>FTL_1593</v>
      </c>
      <c r="D5342">
        <v>0</v>
      </c>
      <c r="E5342" t="s">
        <v>9</v>
      </c>
      <c r="F5342" t="s">
        <v>9</v>
      </c>
      <c r="G5342" t="s">
        <v>9</v>
      </c>
      <c r="H5342" t="s">
        <v>9</v>
      </c>
    </row>
    <row r="5343" spans="1:8" x14ac:dyDescent="0.2">
      <c r="A5343" t="s">
        <v>5347</v>
      </c>
      <c r="B5343" t="str">
        <f>VLOOKUP(A5343,[1]Sheet1!$A$2:$C$7379,2,FALSE)</f>
        <v>IGR</v>
      </c>
      <c r="C5343" t="str">
        <f>VLOOKUP(A5343,[1]Sheet1!$A$2:$C$7379,3,FALSE)</f>
        <v>FTL_1594</v>
      </c>
      <c r="D5343">
        <v>0</v>
      </c>
      <c r="E5343" t="s">
        <v>9</v>
      </c>
      <c r="F5343" t="s">
        <v>9</v>
      </c>
      <c r="G5343" t="s">
        <v>9</v>
      </c>
      <c r="H5343" t="s">
        <v>9</v>
      </c>
    </row>
    <row r="5344" spans="1:8" x14ac:dyDescent="0.2">
      <c r="A5344" t="s">
        <v>5348</v>
      </c>
      <c r="B5344" t="str">
        <f>VLOOKUP(A5344,[1]Sheet1!$A$2:$C$7379,2,FALSE)</f>
        <v>IGR</v>
      </c>
      <c r="C5344" t="str">
        <f>VLOOKUP(A5344,[1]Sheet1!$A$2:$C$7379,3,FALSE)</f>
        <v>FTL_1595</v>
      </c>
      <c r="D5344">
        <v>0</v>
      </c>
      <c r="E5344" t="s">
        <v>9</v>
      </c>
      <c r="F5344" t="s">
        <v>9</v>
      </c>
      <c r="G5344" t="s">
        <v>9</v>
      </c>
      <c r="H5344" t="s">
        <v>9</v>
      </c>
    </row>
    <row r="5345" spans="1:8" x14ac:dyDescent="0.2">
      <c r="A5345" t="s">
        <v>5349</v>
      </c>
      <c r="B5345" t="str">
        <f>VLOOKUP(A5345,[1]Sheet1!$A$2:$C$7379,2,FALSE)</f>
        <v>IGR</v>
      </c>
      <c r="C5345" t="str">
        <f>VLOOKUP(A5345,[1]Sheet1!$A$2:$C$7379,3,FALSE)</f>
        <v>FTL_1596</v>
      </c>
      <c r="D5345">
        <v>0</v>
      </c>
      <c r="E5345" t="s">
        <v>9</v>
      </c>
      <c r="F5345" t="s">
        <v>9</v>
      </c>
      <c r="G5345" t="s">
        <v>9</v>
      </c>
      <c r="H5345" t="s">
        <v>9</v>
      </c>
    </row>
    <row r="5346" spans="1:8" x14ac:dyDescent="0.2">
      <c r="A5346" t="s">
        <v>5350</v>
      </c>
      <c r="B5346" t="str">
        <f>VLOOKUP(A5346,[1]Sheet1!$A$2:$C$7379,2,FALSE)</f>
        <v>IGR</v>
      </c>
      <c r="C5346" t="str">
        <f>VLOOKUP(A5346,[1]Sheet1!$A$2:$C$7379,3,FALSE)</f>
        <v>FTL_1598</v>
      </c>
      <c r="D5346">
        <v>0</v>
      </c>
      <c r="E5346" t="s">
        <v>9</v>
      </c>
      <c r="F5346" t="s">
        <v>9</v>
      </c>
      <c r="G5346" t="s">
        <v>9</v>
      </c>
      <c r="H5346" t="s">
        <v>9</v>
      </c>
    </row>
    <row r="5347" spans="1:8" x14ac:dyDescent="0.2">
      <c r="A5347" t="s">
        <v>5351</v>
      </c>
      <c r="B5347" t="str">
        <f>VLOOKUP(A5347,[1]Sheet1!$A$2:$C$7379,2,FALSE)</f>
        <v>IGR</v>
      </c>
      <c r="C5347" t="str">
        <f>VLOOKUP(A5347,[1]Sheet1!$A$2:$C$7379,3,FALSE)</f>
        <v>FTL_1599</v>
      </c>
      <c r="D5347">
        <v>0</v>
      </c>
      <c r="E5347" t="s">
        <v>9</v>
      </c>
      <c r="F5347" t="s">
        <v>9</v>
      </c>
      <c r="G5347" t="s">
        <v>9</v>
      </c>
      <c r="H5347" t="s">
        <v>9</v>
      </c>
    </row>
    <row r="5348" spans="1:8" x14ac:dyDescent="0.2">
      <c r="A5348" t="s">
        <v>5352</v>
      </c>
      <c r="B5348" t="str">
        <f>VLOOKUP(A5348,[1]Sheet1!$A$2:$C$7379,2,FALSE)</f>
        <v>IGR</v>
      </c>
      <c r="C5348" t="str">
        <f>VLOOKUP(A5348,[1]Sheet1!$A$2:$C$7379,3,FALSE)</f>
        <v>FTL_1600</v>
      </c>
      <c r="D5348">
        <v>1.88066448714968</v>
      </c>
      <c r="E5348">
        <v>4.3750102620143699E-2</v>
      </c>
      <c r="F5348">
        <v>0.35888637038138799</v>
      </c>
      <c r="G5348">
        <v>0.60681399808680003</v>
      </c>
      <c r="H5348" t="s">
        <v>9</v>
      </c>
    </row>
    <row r="5349" spans="1:8" x14ac:dyDescent="0.2">
      <c r="A5349" t="s">
        <v>5353</v>
      </c>
      <c r="B5349" t="str">
        <f>VLOOKUP(A5349,[1]Sheet1!$A$2:$C$7379,2,FALSE)</f>
        <v>IGR</v>
      </c>
      <c r="C5349" t="str">
        <f>VLOOKUP(A5349,[1]Sheet1!$A$2:$C$7379,3,FALSE)</f>
        <v>FTL_1601</v>
      </c>
      <c r="D5349">
        <v>0</v>
      </c>
      <c r="E5349" t="s">
        <v>9</v>
      </c>
      <c r="F5349" t="s">
        <v>9</v>
      </c>
      <c r="G5349" t="s">
        <v>9</v>
      </c>
      <c r="H5349" t="s">
        <v>9</v>
      </c>
    </row>
    <row r="5350" spans="1:8" x14ac:dyDescent="0.2">
      <c r="A5350" t="s">
        <v>5354</v>
      </c>
      <c r="B5350" t="str">
        <f>VLOOKUP(A5350,[1]Sheet1!$A$2:$C$7379,2,FALSE)</f>
        <v>IGR</v>
      </c>
      <c r="C5350" t="str">
        <f>VLOOKUP(A5350,[1]Sheet1!$A$2:$C$7379,3,FALSE)</f>
        <v>FTL_1602</v>
      </c>
      <c r="D5350">
        <v>0</v>
      </c>
      <c r="E5350" t="s">
        <v>9</v>
      </c>
      <c r="F5350" t="s">
        <v>9</v>
      </c>
      <c r="G5350" t="s">
        <v>9</v>
      </c>
      <c r="H5350" t="s">
        <v>9</v>
      </c>
    </row>
    <row r="5351" spans="1:8" x14ac:dyDescent="0.2">
      <c r="A5351" t="s">
        <v>5355</v>
      </c>
      <c r="B5351" t="str">
        <f>VLOOKUP(A5351,[1]Sheet1!$A$2:$C$7379,2,FALSE)</f>
        <v>IGR</v>
      </c>
      <c r="C5351" t="str">
        <f>VLOOKUP(A5351,[1]Sheet1!$A$2:$C$7379,3,FALSE)</f>
        <v>FTL_1603</v>
      </c>
      <c r="D5351">
        <v>0</v>
      </c>
      <c r="E5351" t="s">
        <v>9</v>
      </c>
      <c r="F5351" t="s">
        <v>9</v>
      </c>
      <c r="G5351" t="s">
        <v>9</v>
      </c>
      <c r="H5351" t="s">
        <v>9</v>
      </c>
    </row>
    <row r="5352" spans="1:8" x14ac:dyDescent="0.2">
      <c r="A5352" t="s">
        <v>5356</v>
      </c>
      <c r="B5352" t="str">
        <f>VLOOKUP(A5352,[1]Sheet1!$A$2:$C$7379,2,FALSE)</f>
        <v>IGR</v>
      </c>
      <c r="C5352" t="str">
        <f>VLOOKUP(A5352,[1]Sheet1!$A$2:$C$7379,3,FALSE)</f>
        <v>FTL_1604</v>
      </c>
      <c r="D5352">
        <v>0</v>
      </c>
      <c r="E5352" t="s">
        <v>9</v>
      </c>
      <c r="F5352" t="s">
        <v>9</v>
      </c>
      <c r="G5352" t="s">
        <v>9</v>
      </c>
      <c r="H5352" t="s">
        <v>9</v>
      </c>
    </row>
    <row r="5353" spans="1:8" x14ac:dyDescent="0.2">
      <c r="A5353" t="s">
        <v>5357</v>
      </c>
      <c r="B5353" t="str">
        <f>VLOOKUP(A5353,[1]Sheet1!$A$2:$C$7379,2,FALSE)</f>
        <v>IGR</v>
      </c>
      <c r="C5353" t="str">
        <f>VLOOKUP(A5353,[1]Sheet1!$A$2:$C$7379,3,FALSE)</f>
        <v>FTL_1605</v>
      </c>
      <c r="D5353">
        <v>0</v>
      </c>
      <c r="E5353" t="s">
        <v>9</v>
      </c>
      <c r="F5353" t="s">
        <v>9</v>
      </c>
      <c r="G5353" t="s">
        <v>9</v>
      </c>
      <c r="H5353" t="s">
        <v>9</v>
      </c>
    </row>
    <row r="5354" spans="1:8" x14ac:dyDescent="0.2">
      <c r="A5354" t="s">
        <v>5358</v>
      </c>
      <c r="B5354" t="str">
        <f>VLOOKUP(A5354,[1]Sheet1!$A$2:$C$7379,2,FALSE)</f>
        <v>IGR</v>
      </c>
      <c r="C5354" t="str">
        <f>VLOOKUP(A5354,[1]Sheet1!$A$2:$C$7379,3,FALSE)</f>
        <v>FTL_1606</v>
      </c>
      <c r="D5354">
        <v>0</v>
      </c>
      <c r="E5354" t="s">
        <v>9</v>
      </c>
      <c r="F5354" t="s">
        <v>9</v>
      </c>
      <c r="G5354" t="s">
        <v>9</v>
      </c>
      <c r="H5354" t="s">
        <v>9</v>
      </c>
    </row>
    <row r="5355" spans="1:8" x14ac:dyDescent="0.2">
      <c r="A5355" t="s">
        <v>5359</v>
      </c>
      <c r="B5355" t="str">
        <f>VLOOKUP(A5355,[1]Sheet1!$A$2:$C$7379,2,FALSE)</f>
        <v>IGR</v>
      </c>
      <c r="C5355" t="str">
        <f>VLOOKUP(A5355,[1]Sheet1!$A$2:$C$7379,3,FALSE)</f>
        <v>FTL_1607</v>
      </c>
      <c r="D5355">
        <v>0</v>
      </c>
      <c r="E5355" t="s">
        <v>9</v>
      </c>
      <c r="F5355" t="s">
        <v>9</v>
      </c>
      <c r="G5355" t="s">
        <v>9</v>
      </c>
      <c r="H5355" t="s">
        <v>9</v>
      </c>
    </row>
    <row r="5356" spans="1:8" x14ac:dyDescent="0.2">
      <c r="A5356" t="s">
        <v>5360</v>
      </c>
      <c r="B5356" t="str">
        <f>VLOOKUP(A5356,[1]Sheet1!$A$2:$C$7379,2,FALSE)</f>
        <v>IGR</v>
      </c>
      <c r="C5356" t="str">
        <f>VLOOKUP(A5356,[1]Sheet1!$A$2:$C$7379,3,FALSE)</f>
        <v>FTL_1608</v>
      </c>
      <c r="D5356">
        <v>0</v>
      </c>
      <c r="E5356" t="s">
        <v>9</v>
      </c>
      <c r="F5356" t="s">
        <v>9</v>
      </c>
      <c r="G5356" t="s">
        <v>9</v>
      </c>
      <c r="H5356" t="s">
        <v>9</v>
      </c>
    </row>
    <row r="5357" spans="1:8" x14ac:dyDescent="0.2">
      <c r="A5357" t="s">
        <v>5361</v>
      </c>
      <c r="B5357" t="str">
        <f>VLOOKUP(A5357,[1]Sheet1!$A$2:$C$7379,2,FALSE)</f>
        <v>IGR</v>
      </c>
      <c r="C5357" t="str">
        <f>VLOOKUP(A5357,[1]Sheet1!$A$2:$C$7379,3,FALSE)</f>
        <v>FTL_1609</v>
      </c>
      <c r="D5357">
        <v>0</v>
      </c>
      <c r="E5357" t="s">
        <v>9</v>
      </c>
      <c r="F5357" t="s">
        <v>9</v>
      </c>
      <c r="G5357" t="s">
        <v>9</v>
      </c>
      <c r="H5357" t="s">
        <v>9</v>
      </c>
    </row>
    <row r="5358" spans="1:8" x14ac:dyDescent="0.2">
      <c r="A5358" t="s">
        <v>5362</v>
      </c>
      <c r="B5358" t="str">
        <f>VLOOKUP(A5358,[1]Sheet1!$A$2:$C$7379,2,FALSE)</f>
        <v>IGR</v>
      </c>
      <c r="C5358" t="str">
        <f>VLOOKUP(A5358,[1]Sheet1!$A$2:$C$7379,3,FALSE)</f>
        <v>FTL_1610</v>
      </c>
      <c r="D5358">
        <v>8.0171104943554301</v>
      </c>
      <c r="E5358">
        <v>-3.9558052092151498E-2</v>
      </c>
      <c r="F5358">
        <v>0.34205752651347199</v>
      </c>
      <c r="G5358">
        <v>0.75285016843372998</v>
      </c>
      <c r="H5358">
        <v>0.84500232019829602</v>
      </c>
    </row>
    <row r="5359" spans="1:8" x14ac:dyDescent="0.2">
      <c r="A5359" t="s">
        <v>5363</v>
      </c>
      <c r="B5359" t="str">
        <f>VLOOKUP(A5359,[1]Sheet1!$A$2:$C$7379,2,FALSE)</f>
        <v>IGR</v>
      </c>
      <c r="C5359" t="str">
        <f>VLOOKUP(A5359,[1]Sheet1!$A$2:$C$7379,3,FALSE)</f>
        <v>FTL_1611</v>
      </c>
      <c r="D5359">
        <v>0</v>
      </c>
      <c r="E5359" t="s">
        <v>9</v>
      </c>
      <c r="F5359" t="s">
        <v>9</v>
      </c>
      <c r="G5359" t="s">
        <v>9</v>
      </c>
      <c r="H5359" t="s">
        <v>9</v>
      </c>
    </row>
    <row r="5360" spans="1:8" x14ac:dyDescent="0.2">
      <c r="A5360" t="s">
        <v>5364</v>
      </c>
      <c r="B5360" t="str">
        <f>VLOOKUP(A5360,[1]Sheet1!$A$2:$C$7379,2,FALSE)</f>
        <v>IGR</v>
      </c>
      <c r="C5360" t="str">
        <f>VLOOKUP(A5360,[1]Sheet1!$A$2:$C$7379,3,FALSE)</f>
        <v>FTL_1612</v>
      </c>
      <c r="D5360">
        <v>0</v>
      </c>
      <c r="E5360" t="s">
        <v>9</v>
      </c>
      <c r="F5360" t="s">
        <v>9</v>
      </c>
      <c r="G5360" t="s">
        <v>9</v>
      </c>
      <c r="H5360" t="s">
        <v>9</v>
      </c>
    </row>
    <row r="5361" spans="1:8" x14ac:dyDescent="0.2">
      <c r="A5361" t="s">
        <v>5365</v>
      </c>
      <c r="B5361" t="str">
        <f>VLOOKUP(A5361,[1]Sheet1!$A$2:$C$7379,2,FALSE)</f>
        <v>IGR</v>
      </c>
      <c r="C5361" t="str">
        <f>VLOOKUP(A5361,[1]Sheet1!$A$2:$C$7379,3,FALSE)</f>
        <v>FTL_1613</v>
      </c>
      <c r="D5361">
        <v>0</v>
      </c>
      <c r="E5361" t="s">
        <v>9</v>
      </c>
      <c r="F5361" t="s">
        <v>9</v>
      </c>
      <c r="G5361" t="s">
        <v>9</v>
      </c>
      <c r="H5361" t="s">
        <v>9</v>
      </c>
    </row>
    <row r="5362" spans="1:8" x14ac:dyDescent="0.2">
      <c r="A5362" t="s">
        <v>5366</v>
      </c>
      <c r="B5362" t="str">
        <f>VLOOKUP(A5362,[1]Sheet1!$A$2:$C$7379,2,FALSE)</f>
        <v>IGR</v>
      </c>
      <c r="C5362" t="str">
        <f>VLOOKUP(A5362,[1]Sheet1!$A$2:$C$7379,3,FALSE)</f>
        <v>FTL_1614</v>
      </c>
      <c r="D5362">
        <v>0</v>
      </c>
      <c r="E5362" t="s">
        <v>9</v>
      </c>
      <c r="F5362" t="s">
        <v>9</v>
      </c>
      <c r="G5362" t="s">
        <v>9</v>
      </c>
      <c r="H5362" t="s">
        <v>9</v>
      </c>
    </row>
    <row r="5363" spans="1:8" x14ac:dyDescent="0.2">
      <c r="A5363" t="s">
        <v>5367</v>
      </c>
      <c r="B5363" t="str">
        <f>VLOOKUP(A5363,[1]Sheet1!$A$2:$C$7379,2,FALSE)</f>
        <v>IGR</v>
      </c>
      <c r="C5363" t="str">
        <f>VLOOKUP(A5363,[1]Sheet1!$A$2:$C$7379,3,FALSE)</f>
        <v>FTL_1616</v>
      </c>
      <c r="D5363">
        <v>0</v>
      </c>
      <c r="E5363" t="s">
        <v>9</v>
      </c>
      <c r="F5363" t="s">
        <v>9</v>
      </c>
      <c r="G5363" t="s">
        <v>9</v>
      </c>
      <c r="H5363" t="s">
        <v>9</v>
      </c>
    </row>
    <row r="5364" spans="1:8" x14ac:dyDescent="0.2">
      <c r="A5364" t="s">
        <v>5368</v>
      </c>
      <c r="B5364" t="str">
        <f>VLOOKUP(A5364,[1]Sheet1!$A$2:$C$7379,2,FALSE)</f>
        <v>IGR</v>
      </c>
      <c r="C5364" t="str">
        <f>VLOOKUP(A5364,[1]Sheet1!$A$2:$C$7379,3,FALSE)</f>
        <v>FTL_1617</v>
      </c>
      <c r="D5364">
        <v>0</v>
      </c>
      <c r="E5364" t="s">
        <v>9</v>
      </c>
      <c r="F5364" t="s">
        <v>9</v>
      </c>
      <c r="G5364" t="s">
        <v>9</v>
      </c>
      <c r="H5364" t="s">
        <v>9</v>
      </c>
    </row>
    <row r="5365" spans="1:8" x14ac:dyDescent="0.2">
      <c r="A5365" t="s">
        <v>5369</v>
      </c>
      <c r="B5365" t="str">
        <f>VLOOKUP(A5365,[1]Sheet1!$A$2:$C$7379,2,FALSE)</f>
        <v>IGR</v>
      </c>
      <c r="C5365" t="str">
        <f>VLOOKUP(A5365,[1]Sheet1!$A$2:$C$7379,3,FALSE)</f>
        <v>FTL_1618</v>
      </c>
      <c r="D5365">
        <v>0</v>
      </c>
      <c r="E5365" t="s">
        <v>9</v>
      </c>
      <c r="F5365" t="s">
        <v>9</v>
      </c>
      <c r="G5365" t="s">
        <v>9</v>
      </c>
      <c r="H5365" t="s">
        <v>9</v>
      </c>
    </row>
    <row r="5366" spans="1:8" x14ac:dyDescent="0.2">
      <c r="A5366" t="s">
        <v>5370</v>
      </c>
      <c r="B5366" t="str">
        <f>VLOOKUP(A5366,[1]Sheet1!$A$2:$C$7379,2,FALSE)</f>
        <v>IGR</v>
      </c>
      <c r="C5366" t="str">
        <f>VLOOKUP(A5366,[1]Sheet1!$A$2:$C$7379,3,FALSE)</f>
        <v>FTL_1620</v>
      </c>
      <c r="D5366">
        <v>0</v>
      </c>
      <c r="E5366" t="s">
        <v>9</v>
      </c>
      <c r="F5366" t="s">
        <v>9</v>
      </c>
      <c r="G5366" t="s">
        <v>9</v>
      </c>
      <c r="H5366" t="s">
        <v>9</v>
      </c>
    </row>
    <row r="5367" spans="1:8" x14ac:dyDescent="0.2">
      <c r="A5367" t="s">
        <v>5371</v>
      </c>
      <c r="B5367" t="str">
        <f>VLOOKUP(A5367,[1]Sheet1!$A$2:$C$7379,2,FALSE)</f>
        <v>IGR</v>
      </c>
      <c r="C5367" t="str">
        <f>VLOOKUP(A5367,[1]Sheet1!$A$2:$C$7379,3,FALSE)</f>
        <v>FTL_1621</v>
      </c>
      <c r="D5367">
        <v>0</v>
      </c>
      <c r="E5367" t="s">
        <v>9</v>
      </c>
      <c r="F5367" t="s">
        <v>9</v>
      </c>
      <c r="G5367" t="s">
        <v>9</v>
      </c>
      <c r="H5367" t="s">
        <v>9</v>
      </c>
    </row>
    <row r="5368" spans="1:8" x14ac:dyDescent="0.2">
      <c r="A5368" t="s">
        <v>5372</v>
      </c>
      <c r="B5368" t="str">
        <f>VLOOKUP(A5368,[1]Sheet1!$A$2:$C$7379,2,FALSE)</f>
        <v>IGR</v>
      </c>
      <c r="C5368" t="str">
        <f>VLOOKUP(A5368,[1]Sheet1!$A$2:$C$7379,3,FALSE)</f>
        <v>FTL_1622</v>
      </c>
      <c r="D5368">
        <v>0</v>
      </c>
      <c r="E5368" t="s">
        <v>9</v>
      </c>
      <c r="F5368" t="s">
        <v>9</v>
      </c>
      <c r="G5368" t="s">
        <v>9</v>
      </c>
      <c r="H5368" t="s">
        <v>9</v>
      </c>
    </row>
    <row r="5369" spans="1:8" x14ac:dyDescent="0.2">
      <c r="A5369" t="s">
        <v>5373</v>
      </c>
      <c r="B5369" t="str">
        <f>VLOOKUP(A5369,[1]Sheet1!$A$2:$C$7379,2,FALSE)</f>
        <v>IGR</v>
      </c>
      <c r="C5369" t="str">
        <f>VLOOKUP(A5369,[1]Sheet1!$A$2:$C$7379,3,FALSE)</f>
        <v>FTL_1623</v>
      </c>
      <c r="D5369">
        <v>0</v>
      </c>
      <c r="E5369" t="s">
        <v>9</v>
      </c>
      <c r="F5369" t="s">
        <v>9</v>
      </c>
      <c r="G5369" t="s">
        <v>9</v>
      </c>
      <c r="H5369" t="s">
        <v>9</v>
      </c>
    </row>
    <row r="5370" spans="1:8" x14ac:dyDescent="0.2">
      <c r="A5370" t="s">
        <v>5374</v>
      </c>
      <c r="B5370" t="str">
        <f>VLOOKUP(A5370,[1]Sheet1!$A$2:$C$7379,2,FALSE)</f>
        <v>IGR</v>
      </c>
      <c r="C5370" t="str">
        <f>VLOOKUP(A5370,[1]Sheet1!$A$2:$C$7379,3,FALSE)</f>
        <v>FTL_1624</v>
      </c>
      <c r="D5370">
        <v>0</v>
      </c>
      <c r="E5370" t="s">
        <v>9</v>
      </c>
      <c r="F5370" t="s">
        <v>9</v>
      </c>
      <c r="G5370" t="s">
        <v>9</v>
      </c>
      <c r="H5370" t="s">
        <v>9</v>
      </c>
    </row>
    <row r="5371" spans="1:8" x14ac:dyDescent="0.2">
      <c r="A5371" t="s">
        <v>5375</v>
      </c>
      <c r="B5371" t="str">
        <f>VLOOKUP(A5371,[1]Sheet1!$A$2:$C$7379,2,FALSE)</f>
        <v>IGR</v>
      </c>
      <c r="C5371" t="str">
        <f>VLOOKUP(A5371,[1]Sheet1!$A$2:$C$7379,3,FALSE)</f>
        <v>FTL_1625</v>
      </c>
      <c r="D5371">
        <v>0</v>
      </c>
      <c r="E5371" t="s">
        <v>9</v>
      </c>
      <c r="F5371" t="s">
        <v>9</v>
      </c>
      <c r="G5371" t="s">
        <v>9</v>
      </c>
      <c r="H5371" t="s">
        <v>9</v>
      </c>
    </row>
    <row r="5372" spans="1:8" x14ac:dyDescent="0.2">
      <c r="A5372" t="s">
        <v>5376</v>
      </c>
      <c r="B5372" t="str">
        <f>VLOOKUP(A5372,[1]Sheet1!$A$2:$C$7379,2,FALSE)</f>
        <v>IGR</v>
      </c>
      <c r="C5372" t="str">
        <f>VLOOKUP(A5372,[1]Sheet1!$A$2:$C$7379,3,FALSE)</f>
        <v>FTL_1626</v>
      </c>
      <c r="D5372">
        <v>0</v>
      </c>
      <c r="E5372" t="s">
        <v>9</v>
      </c>
      <c r="F5372" t="s">
        <v>9</v>
      </c>
      <c r="G5372" t="s">
        <v>9</v>
      </c>
      <c r="H5372" t="s">
        <v>9</v>
      </c>
    </row>
    <row r="5373" spans="1:8" x14ac:dyDescent="0.2">
      <c r="A5373" t="s">
        <v>5377</v>
      </c>
      <c r="B5373" t="str">
        <f>VLOOKUP(A5373,[1]Sheet1!$A$2:$C$7379,2,FALSE)</f>
        <v>IGR</v>
      </c>
      <c r="C5373" t="str">
        <f>VLOOKUP(A5373,[1]Sheet1!$A$2:$C$7379,3,FALSE)</f>
        <v>FTL_1628</v>
      </c>
      <c r="D5373">
        <v>9.0503312380197798</v>
      </c>
      <c r="E5373">
        <v>0.28782650402684801</v>
      </c>
      <c r="F5373">
        <v>0.45875727757162599</v>
      </c>
      <c r="G5373">
        <v>0.108343495700974</v>
      </c>
      <c r="H5373">
        <v>0.220625452911236</v>
      </c>
    </row>
    <row r="5374" spans="1:8" x14ac:dyDescent="0.2">
      <c r="A5374" t="s">
        <v>5378</v>
      </c>
      <c r="B5374" t="str">
        <f>VLOOKUP(A5374,[1]Sheet1!$A$2:$C$7379,2,FALSE)</f>
        <v>IGR</v>
      </c>
      <c r="C5374" t="str">
        <f>VLOOKUP(A5374,[1]Sheet1!$A$2:$C$7379,3,FALSE)</f>
        <v>FTL_1631</v>
      </c>
      <c r="D5374">
        <v>0</v>
      </c>
      <c r="E5374" t="s">
        <v>9</v>
      </c>
      <c r="F5374" t="s">
        <v>9</v>
      </c>
      <c r="G5374" t="s">
        <v>9</v>
      </c>
      <c r="H5374" t="s">
        <v>9</v>
      </c>
    </row>
    <row r="5375" spans="1:8" x14ac:dyDescent="0.2">
      <c r="A5375" t="s">
        <v>5379</v>
      </c>
      <c r="B5375" t="str">
        <f>VLOOKUP(A5375,[1]Sheet1!$A$2:$C$7379,2,FALSE)</f>
        <v>IGR</v>
      </c>
      <c r="C5375" t="str">
        <f>VLOOKUP(A5375,[1]Sheet1!$A$2:$C$7379,3,FALSE)</f>
        <v>FTL_1632</v>
      </c>
      <c r="D5375">
        <v>0</v>
      </c>
      <c r="E5375" t="s">
        <v>9</v>
      </c>
      <c r="F5375" t="s">
        <v>9</v>
      </c>
      <c r="G5375" t="s">
        <v>9</v>
      </c>
      <c r="H5375" t="s">
        <v>9</v>
      </c>
    </row>
    <row r="5376" spans="1:8" x14ac:dyDescent="0.2">
      <c r="A5376" t="s">
        <v>5380</v>
      </c>
      <c r="B5376" t="str">
        <f>VLOOKUP(A5376,[1]Sheet1!$A$2:$C$7379,2,FALSE)</f>
        <v>IGR</v>
      </c>
      <c r="C5376" t="str">
        <f>VLOOKUP(A5376,[1]Sheet1!$A$2:$C$7379,3,FALSE)</f>
        <v>FTL_1633</v>
      </c>
      <c r="D5376">
        <v>0</v>
      </c>
      <c r="E5376" t="s">
        <v>9</v>
      </c>
      <c r="F5376" t="s">
        <v>9</v>
      </c>
      <c r="G5376" t="s">
        <v>9</v>
      </c>
      <c r="H5376" t="s">
        <v>9</v>
      </c>
    </row>
    <row r="5377" spans="1:8" x14ac:dyDescent="0.2">
      <c r="A5377" t="s">
        <v>5381</v>
      </c>
      <c r="B5377" t="str">
        <f>VLOOKUP(A5377,[1]Sheet1!$A$2:$C$7379,2,FALSE)</f>
        <v>IGR</v>
      </c>
      <c r="C5377" t="str">
        <f>VLOOKUP(A5377,[1]Sheet1!$A$2:$C$7379,3,FALSE)</f>
        <v>FTL_1634</v>
      </c>
      <c r="D5377">
        <v>0</v>
      </c>
      <c r="E5377" t="s">
        <v>9</v>
      </c>
      <c r="F5377" t="s">
        <v>9</v>
      </c>
      <c r="G5377" t="s">
        <v>9</v>
      </c>
      <c r="H5377" t="s">
        <v>9</v>
      </c>
    </row>
    <row r="5378" spans="1:8" x14ac:dyDescent="0.2">
      <c r="A5378" t="s">
        <v>5382</v>
      </c>
      <c r="B5378" t="str">
        <f>VLOOKUP(A5378,[1]Sheet1!$A$2:$C$7379,2,FALSE)</f>
        <v>IGR</v>
      </c>
      <c r="C5378" t="str">
        <f>VLOOKUP(A5378,[1]Sheet1!$A$2:$C$7379,3,FALSE)</f>
        <v>FTL_1635</v>
      </c>
      <c r="D5378">
        <v>0.70987739903165004</v>
      </c>
      <c r="E5378">
        <v>3.2088036043711597E-2</v>
      </c>
      <c r="F5378">
        <v>0.36435908815335</v>
      </c>
      <c r="G5378">
        <v>0.53139923367136599</v>
      </c>
      <c r="H5378" t="s">
        <v>9</v>
      </c>
    </row>
    <row r="5379" spans="1:8" x14ac:dyDescent="0.2">
      <c r="A5379" t="s">
        <v>5383</v>
      </c>
      <c r="B5379" t="str">
        <f>VLOOKUP(A5379,[1]Sheet1!$A$2:$C$7379,2,FALSE)</f>
        <v>IGR</v>
      </c>
      <c r="C5379" t="str">
        <f>VLOOKUP(A5379,[1]Sheet1!$A$2:$C$7379,3,FALSE)</f>
        <v>FTL_1637</v>
      </c>
      <c r="D5379">
        <v>11.8173582376124</v>
      </c>
      <c r="E5379">
        <v>0.101528346014927</v>
      </c>
      <c r="F5379">
        <v>0.34011567118338099</v>
      </c>
      <c r="G5379">
        <v>0.51045088862577603</v>
      </c>
      <c r="H5379">
        <v>0.67151972154398598</v>
      </c>
    </row>
    <row r="5380" spans="1:8" x14ac:dyDescent="0.2">
      <c r="A5380" t="s">
        <v>5384</v>
      </c>
      <c r="B5380" t="str">
        <f>VLOOKUP(A5380,[1]Sheet1!$A$2:$C$7379,2,FALSE)</f>
        <v>IGR</v>
      </c>
      <c r="C5380" t="str">
        <f>VLOOKUP(A5380,[1]Sheet1!$A$2:$C$7379,3,FALSE)</f>
        <v>FTL_1638</v>
      </c>
      <c r="D5380">
        <v>0</v>
      </c>
      <c r="E5380" t="s">
        <v>9</v>
      </c>
      <c r="F5380" t="s">
        <v>9</v>
      </c>
      <c r="G5380" t="s">
        <v>9</v>
      </c>
      <c r="H5380" t="s">
        <v>9</v>
      </c>
    </row>
    <row r="5381" spans="1:8" x14ac:dyDescent="0.2">
      <c r="A5381" t="s">
        <v>5385</v>
      </c>
      <c r="B5381" t="str">
        <f>VLOOKUP(A5381,[1]Sheet1!$A$2:$C$7379,2,FALSE)</f>
        <v>IGR</v>
      </c>
      <c r="C5381" t="str">
        <f>VLOOKUP(A5381,[1]Sheet1!$A$2:$C$7379,3,FALSE)</f>
        <v>FTL_1639</v>
      </c>
      <c r="D5381">
        <v>0</v>
      </c>
      <c r="E5381" t="s">
        <v>9</v>
      </c>
      <c r="F5381" t="s">
        <v>9</v>
      </c>
      <c r="G5381" t="s">
        <v>9</v>
      </c>
      <c r="H5381" t="s">
        <v>9</v>
      </c>
    </row>
    <row r="5382" spans="1:8" x14ac:dyDescent="0.2">
      <c r="A5382" t="s">
        <v>5386</v>
      </c>
      <c r="B5382" t="str">
        <f>VLOOKUP(A5382,[1]Sheet1!$A$2:$C$7379,2,FALSE)</f>
        <v>IGR</v>
      </c>
      <c r="C5382" t="str">
        <f>VLOOKUP(A5382,[1]Sheet1!$A$2:$C$7379,3,FALSE)</f>
        <v>FTL_1640</v>
      </c>
      <c r="D5382">
        <v>40.893901703467797</v>
      </c>
      <c r="E5382">
        <v>6.3662589622103097E-2</v>
      </c>
      <c r="F5382">
        <v>0.29397750314218202</v>
      </c>
      <c r="G5382">
        <v>0.72366808421611095</v>
      </c>
      <c r="H5382">
        <v>0.82548116431733998</v>
      </c>
    </row>
    <row r="5383" spans="1:8" x14ac:dyDescent="0.2">
      <c r="A5383" t="s">
        <v>5387</v>
      </c>
      <c r="B5383" t="str">
        <f>VLOOKUP(A5383,[1]Sheet1!$A$2:$C$7379,2,FALSE)</f>
        <v>IGR</v>
      </c>
      <c r="C5383" t="str">
        <f>VLOOKUP(A5383,[1]Sheet1!$A$2:$C$7379,3,FALSE)</f>
        <v>FTL_1641</v>
      </c>
      <c r="D5383">
        <v>0</v>
      </c>
      <c r="E5383" t="s">
        <v>9</v>
      </c>
      <c r="F5383" t="s">
        <v>9</v>
      </c>
      <c r="G5383" t="s">
        <v>9</v>
      </c>
      <c r="H5383" t="s">
        <v>9</v>
      </c>
    </row>
    <row r="5384" spans="1:8" x14ac:dyDescent="0.2">
      <c r="A5384" t="s">
        <v>5388</v>
      </c>
      <c r="B5384" t="str">
        <f>VLOOKUP(A5384,[1]Sheet1!$A$2:$C$7379,2,FALSE)</f>
        <v>IGR</v>
      </c>
      <c r="C5384" t="str">
        <f>VLOOKUP(A5384,[1]Sheet1!$A$2:$C$7379,3,FALSE)</f>
        <v>FTL_1642</v>
      </c>
      <c r="D5384">
        <v>0</v>
      </c>
      <c r="E5384" t="s">
        <v>9</v>
      </c>
      <c r="F5384" t="s">
        <v>9</v>
      </c>
      <c r="G5384" t="s">
        <v>9</v>
      </c>
      <c r="H5384" t="s">
        <v>9</v>
      </c>
    </row>
    <row r="5385" spans="1:8" x14ac:dyDescent="0.2">
      <c r="A5385" t="s">
        <v>5389</v>
      </c>
      <c r="B5385" t="str">
        <f>VLOOKUP(A5385,[1]Sheet1!$A$2:$C$7379,2,FALSE)</f>
        <v>IGR</v>
      </c>
      <c r="C5385" t="str">
        <f>VLOOKUP(A5385,[1]Sheet1!$A$2:$C$7379,3,FALSE)</f>
        <v>FTL_1645</v>
      </c>
      <c r="D5385">
        <v>0</v>
      </c>
      <c r="E5385" t="s">
        <v>9</v>
      </c>
      <c r="F5385" t="s">
        <v>9</v>
      </c>
      <c r="G5385" t="s">
        <v>9</v>
      </c>
      <c r="H5385" t="s">
        <v>9</v>
      </c>
    </row>
    <row r="5386" spans="1:8" x14ac:dyDescent="0.2">
      <c r="A5386" t="s">
        <v>5390</v>
      </c>
      <c r="B5386" t="str">
        <f>VLOOKUP(A5386,[1]Sheet1!$A$2:$C$7379,2,FALSE)</f>
        <v>IGR</v>
      </c>
      <c r="C5386" t="str">
        <f>VLOOKUP(A5386,[1]Sheet1!$A$2:$C$7379,3,FALSE)</f>
        <v>FTL_1646</v>
      </c>
      <c r="D5386">
        <v>0</v>
      </c>
      <c r="E5386" t="s">
        <v>9</v>
      </c>
      <c r="F5386" t="s">
        <v>9</v>
      </c>
      <c r="G5386" t="s">
        <v>9</v>
      </c>
      <c r="H5386" t="s">
        <v>9</v>
      </c>
    </row>
    <row r="5387" spans="1:8" x14ac:dyDescent="0.2">
      <c r="A5387" t="s">
        <v>5391</v>
      </c>
      <c r="B5387" t="str">
        <f>VLOOKUP(A5387,[1]Sheet1!$A$2:$C$7379,2,FALSE)</f>
        <v>IGR</v>
      </c>
      <c r="C5387" t="str">
        <f>VLOOKUP(A5387,[1]Sheet1!$A$2:$C$7379,3,FALSE)</f>
        <v>FTL_1647</v>
      </c>
      <c r="D5387">
        <v>0</v>
      </c>
      <c r="E5387" t="s">
        <v>9</v>
      </c>
      <c r="F5387" t="s">
        <v>9</v>
      </c>
      <c r="G5387" t="s">
        <v>9</v>
      </c>
      <c r="H5387" t="s">
        <v>9</v>
      </c>
    </row>
    <row r="5388" spans="1:8" x14ac:dyDescent="0.2">
      <c r="A5388" t="s">
        <v>5392</v>
      </c>
      <c r="B5388" t="str">
        <f>VLOOKUP(A5388,[1]Sheet1!$A$2:$C$7379,2,FALSE)</f>
        <v>IGR</v>
      </c>
      <c r="C5388" t="str">
        <f>VLOOKUP(A5388,[1]Sheet1!$A$2:$C$7379,3,FALSE)</f>
        <v>FTL_1648</v>
      </c>
      <c r="D5388">
        <v>0.16512751626514899</v>
      </c>
      <c r="E5388">
        <v>1.6482536658744301E-2</v>
      </c>
      <c r="F5388">
        <v>0.36547915068708697</v>
      </c>
      <c r="G5388">
        <v>0.819313843842014</v>
      </c>
      <c r="H5388" t="s">
        <v>9</v>
      </c>
    </row>
    <row r="5389" spans="1:8" x14ac:dyDescent="0.2">
      <c r="A5389" t="s">
        <v>5393</v>
      </c>
      <c r="B5389" t="str">
        <f>VLOOKUP(A5389,[1]Sheet1!$A$2:$C$7379,2,FALSE)</f>
        <v>IGR</v>
      </c>
      <c r="C5389" t="str">
        <f>VLOOKUP(A5389,[1]Sheet1!$A$2:$C$7379,3,FALSE)</f>
        <v>FTL_1649</v>
      </c>
      <c r="D5389">
        <v>0</v>
      </c>
      <c r="E5389" t="s">
        <v>9</v>
      </c>
      <c r="F5389" t="s">
        <v>9</v>
      </c>
      <c r="G5389" t="s">
        <v>9</v>
      </c>
      <c r="H5389" t="s">
        <v>9</v>
      </c>
    </row>
    <row r="5390" spans="1:8" x14ac:dyDescent="0.2">
      <c r="A5390" t="s">
        <v>5394</v>
      </c>
      <c r="B5390" t="str">
        <f>VLOOKUP(A5390,[1]Sheet1!$A$2:$C$7379,2,FALSE)</f>
        <v>IGR</v>
      </c>
      <c r="C5390" t="str">
        <f>VLOOKUP(A5390,[1]Sheet1!$A$2:$C$7379,3,FALSE)</f>
        <v>FTL_1650</v>
      </c>
      <c r="D5390">
        <v>0</v>
      </c>
      <c r="E5390" t="s">
        <v>9</v>
      </c>
      <c r="F5390" t="s">
        <v>9</v>
      </c>
      <c r="G5390" t="s">
        <v>9</v>
      </c>
      <c r="H5390" t="s">
        <v>9</v>
      </c>
    </row>
    <row r="5391" spans="1:8" x14ac:dyDescent="0.2">
      <c r="A5391" t="s">
        <v>5395</v>
      </c>
      <c r="B5391" t="str">
        <f>VLOOKUP(A5391,[1]Sheet1!$A$2:$C$7379,2,FALSE)</f>
        <v>IGR</v>
      </c>
      <c r="C5391" t="str">
        <f>VLOOKUP(A5391,[1]Sheet1!$A$2:$C$7379,3,FALSE)</f>
        <v>FTL_1652</v>
      </c>
      <c r="D5391">
        <v>0</v>
      </c>
      <c r="E5391" t="s">
        <v>9</v>
      </c>
      <c r="F5391" t="s">
        <v>9</v>
      </c>
      <c r="G5391" t="s">
        <v>9</v>
      </c>
      <c r="H5391" t="s">
        <v>9</v>
      </c>
    </row>
    <row r="5392" spans="1:8" x14ac:dyDescent="0.2">
      <c r="A5392" t="s">
        <v>5396</v>
      </c>
      <c r="B5392" t="str">
        <f>VLOOKUP(A5392,[1]Sheet1!$A$2:$C$7379,2,FALSE)</f>
        <v>IGR</v>
      </c>
      <c r="C5392" t="str">
        <f>VLOOKUP(A5392,[1]Sheet1!$A$2:$C$7379,3,FALSE)</f>
        <v>FTL_1653</v>
      </c>
      <c r="D5392">
        <v>0</v>
      </c>
      <c r="E5392" t="s">
        <v>9</v>
      </c>
      <c r="F5392" t="s">
        <v>9</v>
      </c>
      <c r="G5392" t="s">
        <v>9</v>
      </c>
      <c r="H5392" t="s">
        <v>9</v>
      </c>
    </row>
    <row r="5393" spans="1:8" x14ac:dyDescent="0.2">
      <c r="A5393" t="s">
        <v>5397</v>
      </c>
      <c r="B5393" t="str">
        <f>VLOOKUP(A5393,[1]Sheet1!$A$2:$C$7379,2,FALSE)</f>
        <v>IGR</v>
      </c>
      <c r="C5393" t="str">
        <f>VLOOKUP(A5393,[1]Sheet1!$A$2:$C$7379,3,FALSE)</f>
        <v>FTL_1654</v>
      </c>
      <c r="D5393">
        <v>0</v>
      </c>
      <c r="E5393" t="s">
        <v>9</v>
      </c>
      <c r="F5393" t="s">
        <v>9</v>
      </c>
      <c r="G5393" t="s">
        <v>9</v>
      </c>
      <c r="H5393" t="s">
        <v>9</v>
      </c>
    </row>
    <row r="5394" spans="1:8" x14ac:dyDescent="0.2">
      <c r="A5394" t="s">
        <v>5398</v>
      </c>
      <c r="B5394" t="str">
        <f>VLOOKUP(A5394,[1]Sheet1!$A$2:$C$7379,2,FALSE)</f>
        <v>IGR</v>
      </c>
      <c r="C5394" t="str">
        <f>VLOOKUP(A5394,[1]Sheet1!$A$2:$C$7379,3,FALSE)</f>
        <v>FTL_1655</v>
      </c>
      <c r="D5394">
        <v>0</v>
      </c>
      <c r="E5394" t="s">
        <v>9</v>
      </c>
      <c r="F5394" t="s">
        <v>9</v>
      </c>
      <c r="G5394" t="s">
        <v>9</v>
      </c>
      <c r="H5394" t="s">
        <v>9</v>
      </c>
    </row>
    <row r="5395" spans="1:8" x14ac:dyDescent="0.2">
      <c r="A5395" t="s">
        <v>5399</v>
      </c>
      <c r="B5395" t="str">
        <f>VLOOKUP(A5395,[1]Sheet1!$A$2:$C$7379,2,FALSE)</f>
        <v>IGR</v>
      </c>
      <c r="C5395" t="str">
        <f>VLOOKUP(A5395,[1]Sheet1!$A$2:$C$7379,3,FALSE)</f>
        <v>FTL_1656</v>
      </c>
      <c r="D5395">
        <v>1.6389468871105199</v>
      </c>
      <c r="E5395">
        <v>3.99111824321624E-2</v>
      </c>
      <c r="F5395">
        <v>0.36279874559207098</v>
      </c>
      <c r="G5395">
        <v>0.54515410818598797</v>
      </c>
      <c r="H5395" t="s">
        <v>9</v>
      </c>
    </row>
    <row r="5396" spans="1:8" x14ac:dyDescent="0.2">
      <c r="A5396" t="s">
        <v>5400</v>
      </c>
      <c r="B5396" t="str">
        <f>VLOOKUP(A5396,[1]Sheet1!$A$2:$C$7379,2,FALSE)</f>
        <v>IGR</v>
      </c>
      <c r="C5396" t="str">
        <f>VLOOKUP(A5396,[1]Sheet1!$A$2:$C$7379,3,FALSE)</f>
        <v>FTL_1657</v>
      </c>
      <c r="D5396">
        <v>0</v>
      </c>
      <c r="E5396" t="s">
        <v>9</v>
      </c>
      <c r="F5396" t="s">
        <v>9</v>
      </c>
      <c r="G5396" t="s">
        <v>9</v>
      </c>
      <c r="H5396" t="s">
        <v>9</v>
      </c>
    </row>
    <row r="5397" spans="1:8" x14ac:dyDescent="0.2">
      <c r="A5397" t="s">
        <v>5401</v>
      </c>
      <c r="B5397" t="str">
        <f>VLOOKUP(A5397,[1]Sheet1!$A$2:$C$7379,2,FALSE)</f>
        <v>IGR</v>
      </c>
      <c r="C5397" t="str">
        <f>VLOOKUP(A5397,[1]Sheet1!$A$2:$C$7379,3,FALSE)</f>
        <v>FTL_1658</v>
      </c>
      <c r="D5397">
        <v>0</v>
      </c>
      <c r="E5397" t="s">
        <v>9</v>
      </c>
      <c r="F5397" t="s">
        <v>9</v>
      </c>
      <c r="G5397" t="s">
        <v>9</v>
      </c>
      <c r="H5397" t="s">
        <v>9</v>
      </c>
    </row>
    <row r="5398" spans="1:8" x14ac:dyDescent="0.2">
      <c r="A5398" t="s">
        <v>5402</v>
      </c>
      <c r="B5398" t="str">
        <f>VLOOKUP(A5398,[1]Sheet1!$A$2:$C$7379,2,FALSE)</f>
        <v>IGR</v>
      </c>
      <c r="C5398" t="str">
        <f>VLOOKUP(A5398,[1]Sheet1!$A$2:$C$7379,3,FALSE)</f>
        <v>FTL_1659</v>
      </c>
      <c r="D5398">
        <v>0</v>
      </c>
      <c r="E5398" t="s">
        <v>9</v>
      </c>
      <c r="F5398" t="s">
        <v>9</v>
      </c>
      <c r="G5398" t="s">
        <v>9</v>
      </c>
      <c r="H5398" t="s">
        <v>9</v>
      </c>
    </row>
    <row r="5399" spans="1:8" x14ac:dyDescent="0.2">
      <c r="A5399" t="s">
        <v>5403</v>
      </c>
      <c r="B5399" t="str">
        <f>VLOOKUP(A5399,[1]Sheet1!$A$2:$C$7379,2,FALSE)</f>
        <v>IGR</v>
      </c>
      <c r="C5399" t="str">
        <f>VLOOKUP(A5399,[1]Sheet1!$A$2:$C$7379,3,FALSE)</f>
        <v>FTL_1660</v>
      </c>
      <c r="D5399">
        <v>0</v>
      </c>
      <c r="E5399" t="s">
        <v>9</v>
      </c>
      <c r="F5399" t="s">
        <v>9</v>
      </c>
      <c r="G5399" t="s">
        <v>9</v>
      </c>
      <c r="H5399" t="s">
        <v>9</v>
      </c>
    </row>
    <row r="5400" spans="1:8" x14ac:dyDescent="0.2">
      <c r="A5400" t="s">
        <v>5404</v>
      </c>
      <c r="B5400" t="str">
        <f>VLOOKUP(A5400,[1]Sheet1!$A$2:$C$7379,2,FALSE)</f>
        <v>IGR</v>
      </c>
      <c r="C5400" t="str">
        <f>VLOOKUP(A5400,[1]Sheet1!$A$2:$C$7379,3,FALSE)</f>
        <v>FTL_1661</v>
      </c>
      <c r="D5400">
        <v>0</v>
      </c>
      <c r="E5400" t="s">
        <v>9</v>
      </c>
      <c r="F5400" t="s">
        <v>9</v>
      </c>
      <c r="G5400" t="s">
        <v>9</v>
      </c>
      <c r="H5400" t="s">
        <v>9</v>
      </c>
    </row>
    <row r="5401" spans="1:8" x14ac:dyDescent="0.2">
      <c r="A5401" t="s">
        <v>5405</v>
      </c>
      <c r="B5401" t="str">
        <f>VLOOKUP(A5401,[1]Sheet1!$A$2:$C$7379,2,FALSE)</f>
        <v>IGR</v>
      </c>
      <c r="C5401" t="str">
        <f>VLOOKUP(A5401,[1]Sheet1!$A$2:$C$7379,3,FALSE)</f>
        <v>FTL_1662</v>
      </c>
      <c r="D5401">
        <v>0</v>
      </c>
      <c r="E5401" t="s">
        <v>9</v>
      </c>
      <c r="F5401" t="s">
        <v>9</v>
      </c>
      <c r="G5401" t="s">
        <v>9</v>
      </c>
      <c r="H5401" t="s">
        <v>9</v>
      </c>
    </row>
    <row r="5402" spans="1:8" x14ac:dyDescent="0.2">
      <c r="A5402" t="s">
        <v>5406</v>
      </c>
      <c r="B5402" t="str">
        <f>VLOOKUP(A5402,[1]Sheet1!$A$2:$C$7379,2,FALSE)</f>
        <v>IGR</v>
      </c>
      <c r="C5402" t="str">
        <f>VLOOKUP(A5402,[1]Sheet1!$A$2:$C$7379,3,FALSE)</f>
        <v>FTL_1665</v>
      </c>
      <c r="D5402">
        <v>0</v>
      </c>
      <c r="E5402" t="s">
        <v>9</v>
      </c>
      <c r="F5402" t="s">
        <v>9</v>
      </c>
      <c r="G5402" t="s">
        <v>9</v>
      </c>
      <c r="H5402" t="s">
        <v>9</v>
      </c>
    </row>
    <row r="5403" spans="1:8" x14ac:dyDescent="0.2">
      <c r="A5403" t="s">
        <v>5407</v>
      </c>
      <c r="B5403" t="str">
        <f>VLOOKUP(A5403,[1]Sheet1!$A$2:$C$7379,2,FALSE)</f>
        <v>IGR</v>
      </c>
      <c r="C5403" t="str">
        <f>VLOOKUP(A5403,[1]Sheet1!$A$2:$C$7379,3,FALSE)</f>
        <v>FTL_1666</v>
      </c>
      <c r="D5403">
        <v>0</v>
      </c>
      <c r="E5403" t="s">
        <v>9</v>
      </c>
      <c r="F5403" t="s">
        <v>9</v>
      </c>
      <c r="G5403" t="s">
        <v>9</v>
      </c>
      <c r="H5403" t="s">
        <v>9</v>
      </c>
    </row>
    <row r="5404" spans="1:8" x14ac:dyDescent="0.2">
      <c r="A5404" t="s">
        <v>5408</v>
      </c>
      <c r="B5404" t="str">
        <f>VLOOKUP(A5404,[1]Sheet1!$A$2:$C$7379,2,FALSE)</f>
        <v>IGR</v>
      </c>
      <c r="C5404" t="str">
        <f>VLOOKUP(A5404,[1]Sheet1!$A$2:$C$7379,3,FALSE)</f>
        <v>FTL_1667</v>
      </c>
      <c r="D5404">
        <v>0</v>
      </c>
      <c r="E5404" t="s">
        <v>9</v>
      </c>
      <c r="F5404" t="s">
        <v>9</v>
      </c>
      <c r="G5404" t="s">
        <v>9</v>
      </c>
      <c r="H5404" t="s">
        <v>9</v>
      </c>
    </row>
    <row r="5405" spans="1:8" x14ac:dyDescent="0.2">
      <c r="A5405" t="s">
        <v>5409</v>
      </c>
      <c r="B5405" t="str">
        <f>VLOOKUP(A5405,[1]Sheet1!$A$2:$C$7379,2,FALSE)</f>
        <v>IGR</v>
      </c>
      <c r="C5405" t="str">
        <f>VLOOKUP(A5405,[1]Sheet1!$A$2:$C$7379,3,FALSE)</f>
        <v>FTL_1668</v>
      </c>
      <c r="D5405">
        <v>0</v>
      </c>
      <c r="E5405" t="s">
        <v>9</v>
      </c>
      <c r="F5405" t="s">
        <v>9</v>
      </c>
      <c r="G5405" t="s">
        <v>9</v>
      </c>
      <c r="H5405" t="s">
        <v>9</v>
      </c>
    </row>
    <row r="5406" spans="1:8" x14ac:dyDescent="0.2">
      <c r="A5406" t="s">
        <v>5410</v>
      </c>
      <c r="B5406" t="str">
        <f>VLOOKUP(A5406,[1]Sheet1!$A$2:$C$7379,2,FALSE)</f>
        <v>IGR</v>
      </c>
      <c r="C5406" t="str">
        <f>VLOOKUP(A5406,[1]Sheet1!$A$2:$C$7379,3,FALSE)</f>
        <v>FTL_1669</v>
      </c>
      <c r="D5406">
        <v>0</v>
      </c>
      <c r="E5406" t="s">
        <v>9</v>
      </c>
      <c r="F5406" t="s">
        <v>9</v>
      </c>
      <c r="G5406" t="s">
        <v>9</v>
      </c>
      <c r="H5406" t="s">
        <v>9</v>
      </c>
    </row>
    <row r="5407" spans="1:8" x14ac:dyDescent="0.2">
      <c r="A5407" t="s">
        <v>5411</v>
      </c>
      <c r="B5407" t="str">
        <f>VLOOKUP(A5407,[1]Sheet1!$A$2:$C$7379,2,FALSE)</f>
        <v>IGR</v>
      </c>
      <c r="C5407" t="str">
        <f>VLOOKUP(A5407,[1]Sheet1!$A$2:$C$7379,3,FALSE)</f>
        <v>FTL_1670</v>
      </c>
      <c r="D5407">
        <v>0</v>
      </c>
      <c r="E5407" t="s">
        <v>9</v>
      </c>
      <c r="F5407" t="s">
        <v>9</v>
      </c>
      <c r="G5407" t="s">
        <v>9</v>
      </c>
      <c r="H5407" t="s">
        <v>9</v>
      </c>
    </row>
    <row r="5408" spans="1:8" x14ac:dyDescent="0.2">
      <c r="A5408" t="s">
        <v>5412</v>
      </c>
      <c r="B5408" t="str">
        <f>VLOOKUP(A5408,[1]Sheet1!$A$2:$C$7379,2,FALSE)</f>
        <v>IGR</v>
      </c>
      <c r="C5408" t="str">
        <f>VLOOKUP(A5408,[1]Sheet1!$A$2:$C$7379,3,FALSE)</f>
        <v>FTL_1671</v>
      </c>
      <c r="D5408">
        <v>0</v>
      </c>
      <c r="E5408" t="s">
        <v>9</v>
      </c>
      <c r="F5408" t="s">
        <v>9</v>
      </c>
      <c r="G5408" t="s">
        <v>9</v>
      </c>
      <c r="H5408" t="s">
        <v>9</v>
      </c>
    </row>
    <row r="5409" spans="1:8" x14ac:dyDescent="0.2">
      <c r="A5409" t="s">
        <v>5413</v>
      </c>
      <c r="B5409" t="str">
        <f>VLOOKUP(A5409,[1]Sheet1!$A$2:$C$7379,2,FALSE)</f>
        <v>IGR</v>
      </c>
      <c r="C5409" t="str">
        <f>VLOOKUP(A5409,[1]Sheet1!$A$2:$C$7379,3,FALSE)</f>
        <v>FTL_1673</v>
      </c>
      <c r="D5409">
        <v>0</v>
      </c>
      <c r="E5409" t="s">
        <v>9</v>
      </c>
      <c r="F5409" t="s">
        <v>9</v>
      </c>
      <c r="G5409" t="s">
        <v>9</v>
      </c>
      <c r="H5409" t="s">
        <v>9</v>
      </c>
    </row>
    <row r="5410" spans="1:8" x14ac:dyDescent="0.2">
      <c r="A5410" t="s">
        <v>5414</v>
      </c>
      <c r="B5410" t="str">
        <f>VLOOKUP(A5410,[1]Sheet1!$A$2:$C$7379,2,FALSE)</f>
        <v>IGR</v>
      </c>
      <c r="C5410" t="str">
        <f>VLOOKUP(A5410,[1]Sheet1!$A$2:$C$7379,3,FALSE)</f>
        <v>FTL_1674</v>
      </c>
      <c r="D5410">
        <v>12.539089058440601</v>
      </c>
      <c r="E5410">
        <v>0.260274775794266</v>
      </c>
      <c r="F5410">
        <v>0.40136805647506102</v>
      </c>
      <c r="G5410">
        <v>0.17200158156579201</v>
      </c>
      <c r="H5410">
        <v>0.310449251789225</v>
      </c>
    </row>
    <row r="5411" spans="1:8" x14ac:dyDescent="0.2">
      <c r="A5411" t="s">
        <v>5415</v>
      </c>
      <c r="B5411" t="str">
        <f>VLOOKUP(A5411,[1]Sheet1!$A$2:$C$7379,2,FALSE)</f>
        <v>IGR</v>
      </c>
      <c r="C5411" t="str">
        <f>VLOOKUP(A5411,[1]Sheet1!$A$2:$C$7379,3,FALSE)</f>
        <v>FTL_1675</v>
      </c>
      <c r="D5411">
        <v>1.40449197318588</v>
      </c>
      <c r="E5411">
        <v>-2.5906516230835799E-2</v>
      </c>
      <c r="F5411">
        <v>0.36297417765269402</v>
      </c>
      <c r="G5411">
        <v>0.63004102918822402</v>
      </c>
      <c r="H5411" t="s">
        <v>9</v>
      </c>
    </row>
    <row r="5412" spans="1:8" x14ac:dyDescent="0.2">
      <c r="A5412" t="s">
        <v>5416</v>
      </c>
      <c r="B5412" t="str">
        <f>VLOOKUP(A5412,[1]Sheet1!$A$2:$C$7379,2,FALSE)</f>
        <v>IGR</v>
      </c>
      <c r="C5412" t="str">
        <f>VLOOKUP(A5412,[1]Sheet1!$A$2:$C$7379,3,FALSE)</f>
        <v>FTL_1676</v>
      </c>
      <c r="D5412">
        <v>0</v>
      </c>
      <c r="E5412" t="s">
        <v>9</v>
      </c>
      <c r="F5412" t="s">
        <v>9</v>
      </c>
      <c r="G5412" t="s">
        <v>9</v>
      </c>
      <c r="H5412" t="s">
        <v>9</v>
      </c>
    </row>
    <row r="5413" spans="1:8" x14ac:dyDescent="0.2">
      <c r="A5413" t="s">
        <v>5417</v>
      </c>
      <c r="B5413" t="str">
        <f>VLOOKUP(A5413,[1]Sheet1!$A$2:$C$7379,2,FALSE)</f>
        <v>IGR</v>
      </c>
      <c r="C5413" t="str">
        <f>VLOOKUP(A5413,[1]Sheet1!$A$2:$C$7379,3,FALSE)</f>
        <v>FTL_1677</v>
      </c>
      <c r="D5413">
        <v>0</v>
      </c>
      <c r="E5413" t="s">
        <v>9</v>
      </c>
      <c r="F5413" t="s">
        <v>9</v>
      </c>
      <c r="G5413" t="s">
        <v>9</v>
      </c>
      <c r="H5413" t="s">
        <v>9</v>
      </c>
    </row>
    <row r="5414" spans="1:8" x14ac:dyDescent="0.2">
      <c r="A5414" t="s">
        <v>5418</v>
      </c>
      <c r="B5414" t="str">
        <f>VLOOKUP(A5414,[1]Sheet1!$A$2:$C$7379,2,FALSE)</f>
        <v>IGR</v>
      </c>
      <c r="C5414" t="str">
        <f>VLOOKUP(A5414,[1]Sheet1!$A$2:$C$7379,3,FALSE)</f>
        <v>FTL_1678</v>
      </c>
      <c r="D5414">
        <v>8.5188057929513992</v>
      </c>
      <c r="E5414">
        <v>0.10166547230343</v>
      </c>
      <c r="F5414">
        <v>0.34458337430056202</v>
      </c>
      <c r="G5414">
        <v>0.49501078264598097</v>
      </c>
      <c r="H5414">
        <v>0.65908739037695196</v>
      </c>
    </row>
    <row r="5415" spans="1:8" x14ac:dyDescent="0.2">
      <c r="A5415" t="s">
        <v>5419</v>
      </c>
      <c r="B5415" t="str">
        <f>VLOOKUP(A5415,[1]Sheet1!$A$2:$C$7379,2,FALSE)</f>
        <v>IGR</v>
      </c>
      <c r="C5415" t="str">
        <f>VLOOKUP(A5415,[1]Sheet1!$A$2:$C$7379,3,FALSE)</f>
        <v>FTL_1679</v>
      </c>
      <c r="D5415">
        <v>0</v>
      </c>
      <c r="E5415" t="s">
        <v>9</v>
      </c>
      <c r="F5415" t="s">
        <v>9</v>
      </c>
      <c r="G5415" t="s">
        <v>9</v>
      </c>
      <c r="H5415" t="s">
        <v>9</v>
      </c>
    </row>
    <row r="5416" spans="1:8" x14ac:dyDescent="0.2">
      <c r="A5416" t="s">
        <v>5420</v>
      </c>
      <c r="B5416" t="str">
        <f>VLOOKUP(A5416,[1]Sheet1!$A$2:$C$7379,2,FALSE)</f>
        <v>IGR</v>
      </c>
      <c r="C5416" t="str">
        <f>VLOOKUP(A5416,[1]Sheet1!$A$2:$C$7379,3,FALSE)</f>
        <v>FTL_1680</v>
      </c>
      <c r="D5416">
        <v>0</v>
      </c>
      <c r="E5416" t="s">
        <v>9</v>
      </c>
      <c r="F5416" t="s">
        <v>9</v>
      </c>
      <c r="G5416" t="s">
        <v>9</v>
      </c>
      <c r="H5416" t="s">
        <v>9</v>
      </c>
    </row>
    <row r="5417" spans="1:8" x14ac:dyDescent="0.2">
      <c r="A5417" t="s">
        <v>5421</v>
      </c>
      <c r="B5417" t="str">
        <f>VLOOKUP(A5417,[1]Sheet1!$A$2:$C$7379,2,FALSE)</f>
        <v>IGR</v>
      </c>
      <c r="C5417" t="str">
        <f>VLOOKUP(A5417,[1]Sheet1!$A$2:$C$7379,3,FALSE)</f>
        <v>FTL_1681</v>
      </c>
      <c r="D5417">
        <v>0.97101621070117605</v>
      </c>
      <c r="E5417">
        <v>-9.5578095298712099E-3</v>
      </c>
      <c r="F5417">
        <v>0.36094584113436401</v>
      </c>
      <c r="G5417">
        <v>0.87054090268930795</v>
      </c>
      <c r="H5417" t="s">
        <v>9</v>
      </c>
    </row>
    <row r="5418" spans="1:8" x14ac:dyDescent="0.2">
      <c r="A5418" t="s">
        <v>5422</v>
      </c>
      <c r="B5418" t="str">
        <f>VLOOKUP(A5418,[1]Sheet1!$A$2:$C$7379,2,FALSE)</f>
        <v>IGR</v>
      </c>
      <c r="C5418" t="str">
        <f>VLOOKUP(A5418,[1]Sheet1!$A$2:$C$7379,3,FALSE)</f>
        <v>FTL_1682</v>
      </c>
      <c r="D5418">
        <v>0</v>
      </c>
      <c r="E5418" t="s">
        <v>9</v>
      </c>
      <c r="F5418" t="s">
        <v>9</v>
      </c>
      <c r="G5418" t="s">
        <v>9</v>
      </c>
      <c r="H5418" t="s">
        <v>9</v>
      </c>
    </row>
    <row r="5419" spans="1:8" x14ac:dyDescent="0.2">
      <c r="A5419" t="s">
        <v>5423</v>
      </c>
      <c r="B5419" t="str">
        <f>VLOOKUP(A5419,[1]Sheet1!$A$2:$C$7379,2,FALSE)</f>
        <v>IGR</v>
      </c>
      <c r="C5419" t="str">
        <f>VLOOKUP(A5419,[1]Sheet1!$A$2:$C$7379,3,FALSE)</f>
        <v>FTL_1683</v>
      </c>
      <c r="D5419">
        <v>0</v>
      </c>
      <c r="E5419" t="s">
        <v>9</v>
      </c>
      <c r="F5419" t="s">
        <v>9</v>
      </c>
      <c r="G5419" t="s">
        <v>9</v>
      </c>
      <c r="H5419" t="s">
        <v>9</v>
      </c>
    </row>
    <row r="5420" spans="1:8" x14ac:dyDescent="0.2">
      <c r="A5420" t="s">
        <v>5424</v>
      </c>
      <c r="B5420" t="str">
        <f>VLOOKUP(A5420,[1]Sheet1!$A$2:$C$7379,2,FALSE)</f>
        <v>IGR</v>
      </c>
      <c r="C5420" t="str">
        <f>VLOOKUP(A5420,[1]Sheet1!$A$2:$C$7379,3,FALSE)</f>
        <v>FTL_1684</v>
      </c>
      <c r="D5420">
        <v>0</v>
      </c>
      <c r="E5420" t="s">
        <v>9</v>
      </c>
      <c r="F5420" t="s">
        <v>9</v>
      </c>
      <c r="G5420" t="s">
        <v>9</v>
      </c>
      <c r="H5420" t="s">
        <v>9</v>
      </c>
    </row>
    <row r="5421" spans="1:8" x14ac:dyDescent="0.2">
      <c r="A5421" t="s">
        <v>5425</v>
      </c>
      <c r="B5421" t="str">
        <f>VLOOKUP(A5421,[1]Sheet1!$A$2:$C$7379,2,FALSE)</f>
        <v>IGR</v>
      </c>
      <c r="C5421" t="str">
        <f>VLOOKUP(A5421,[1]Sheet1!$A$2:$C$7379,3,FALSE)</f>
        <v>FTL_1685</v>
      </c>
      <c r="D5421">
        <v>0</v>
      </c>
      <c r="E5421" t="s">
        <v>9</v>
      </c>
      <c r="F5421" t="s">
        <v>9</v>
      </c>
      <c r="G5421" t="s">
        <v>9</v>
      </c>
      <c r="H5421" t="s">
        <v>9</v>
      </c>
    </row>
    <row r="5422" spans="1:8" x14ac:dyDescent="0.2">
      <c r="A5422" t="s">
        <v>5426</v>
      </c>
      <c r="B5422" t="str">
        <f>VLOOKUP(A5422,[1]Sheet1!$A$2:$C$7379,2,FALSE)</f>
        <v>IGR</v>
      </c>
      <c r="C5422" t="str">
        <f>VLOOKUP(A5422,[1]Sheet1!$A$2:$C$7379,3,FALSE)</f>
        <v>FTL_1686</v>
      </c>
      <c r="D5422">
        <v>0</v>
      </c>
      <c r="E5422" t="s">
        <v>9</v>
      </c>
      <c r="F5422" t="s">
        <v>9</v>
      </c>
      <c r="G5422" t="s">
        <v>9</v>
      </c>
      <c r="H5422" t="s">
        <v>9</v>
      </c>
    </row>
    <row r="5423" spans="1:8" x14ac:dyDescent="0.2">
      <c r="A5423" t="s">
        <v>5427</v>
      </c>
      <c r="B5423" t="str">
        <f>VLOOKUP(A5423,[1]Sheet1!$A$2:$C$7379,2,FALSE)</f>
        <v>IGR</v>
      </c>
      <c r="C5423" t="str">
        <f>VLOOKUP(A5423,[1]Sheet1!$A$2:$C$7379,3,FALSE)</f>
        <v>FTL_1687</v>
      </c>
      <c r="D5423">
        <v>0</v>
      </c>
      <c r="E5423" t="s">
        <v>9</v>
      </c>
      <c r="F5423" t="s">
        <v>9</v>
      </c>
      <c r="G5423" t="s">
        <v>9</v>
      </c>
      <c r="H5423" t="s">
        <v>9</v>
      </c>
    </row>
    <row r="5424" spans="1:8" x14ac:dyDescent="0.2">
      <c r="A5424" t="s">
        <v>5428</v>
      </c>
      <c r="B5424" t="str">
        <f>VLOOKUP(A5424,[1]Sheet1!$A$2:$C$7379,2,FALSE)</f>
        <v>IGR</v>
      </c>
      <c r="C5424" t="str">
        <f>VLOOKUP(A5424,[1]Sheet1!$A$2:$C$7379,3,FALSE)</f>
        <v>FTL_1689</v>
      </c>
      <c r="D5424">
        <v>0</v>
      </c>
      <c r="E5424" t="s">
        <v>9</v>
      </c>
      <c r="F5424" t="s">
        <v>9</v>
      </c>
      <c r="G5424" t="s">
        <v>9</v>
      </c>
      <c r="H5424" t="s">
        <v>9</v>
      </c>
    </row>
    <row r="5425" spans="1:8" x14ac:dyDescent="0.2">
      <c r="A5425" t="s">
        <v>5429</v>
      </c>
      <c r="B5425" t="str">
        <f>VLOOKUP(A5425,[1]Sheet1!$A$2:$C$7379,2,FALSE)</f>
        <v>IGR</v>
      </c>
      <c r="C5425" t="str">
        <f>VLOOKUP(A5425,[1]Sheet1!$A$2:$C$7379,3,FALSE)</f>
        <v>FTL_1690</v>
      </c>
      <c r="D5425">
        <v>0</v>
      </c>
      <c r="E5425" t="s">
        <v>9</v>
      </c>
      <c r="F5425" t="s">
        <v>9</v>
      </c>
      <c r="G5425" t="s">
        <v>9</v>
      </c>
      <c r="H5425" t="s">
        <v>9</v>
      </c>
    </row>
    <row r="5426" spans="1:8" x14ac:dyDescent="0.2">
      <c r="A5426" t="s">
        <v>5430</v>
      </c>
      <c r="B5426" t="str">
        <f>VLOOKUP(A5426,[1]Sheet1!$A$2:$C$7379,2,FALSE)</f>
        <v>IGR</v>
      </c>
      <c r="C5426" t="str">
        <f>VLOOKUP(A5426,[1]Sheet1!$A$2:$C$7379,3,FALSE)</f>
        <v>FTL_1691</v>
      </c>
      <c r="D5426">
        <v>0</v>
      </c>
      <c r="E5426" t="s">
        <v>9</v>
      </c>
      <c r="F5426" t="s">
        <v>9</v>
      </c>
      <c r="G5426" t="s">
        <v>9</v>
      </c>
      <c r="H5426" t="s">
        <v>9</v>
      </c>
    </row>
    <row r="5427" spans="1:8" x14ac:dyDescent="0.2">
      <c r="A5427" t="s">
        <v>5431</v>
      </c>
      <c r="B5427" t="str">
        <f>VLOOKUP(A5427,[1]Sheet1!$A$2:$C$7379,2,FALSE)</f>
        <v>IGR</v>
      </c>
      <c r="C5427" t="str">
        <f>VLOOKUP(A5427,[1]Sheet1!$A$2:$C$7379,3,FALSE)</f>
        <v>FTL_1692</v>
      </c>
      <c r="D5427">
        <v>0</v>
      </c>
      <c r="E5427" t="s">
        <v>9</v>
      </c>
      <c r="F5427" t="s">
        <v>9</v>
      </c>
      <c r="G5427" t="s">
        <v>9</v>
      </c>
      <c r="H5427" t="s">
        <v>9</v>
      </c>
    </row>
    <row r="5428" spans="1:8" x14ac:dyDescent="0.2">
      <c r="A5428" t="s">
        <v>5432</v>
      </c>
      <c r="B5428" t="str">
        <f>VLOOKUP(A5428,[1]Sheet1!$A$2:$C$7379,2,FALSE)</f>
        <v>IGR</v>
      </c>
      <c r="C5428" t="str">
        <f>VLOOKUP(A5428,[1]Sheet1!$A$2:$C$7379,3,FALSE)</f>
        <v>FTL_1693</v>
      </c>
      <c r="D5428">
        <v>0</v>
      </c>
      <c r="E5428" t="s">
        <v>9</v>
      </c>
      <c r="F5428" t="s">
        <v>9</v>
      </c>
      <c r="G5428" t="s">
        <v>9</v>
      </c>
      <c r="H5428" t="s">
        <v>9</v>
      </c>
    </row>
    <row r="5429" spans="1:8" x14ac:dyDescent="0.2">
      <c r="A5429" t="s">
        <v>5433</v>
      </c>
      <c r="B5429" t="str">
        <f>VLOOKUP(A5429,[1]Sheet1!$A$2:$C$7379,2,FALSE)</f>
        <v>IGR</v>
      </c>
      <c r="C5429" t="str">
        <f>VLOOKUP(A5429,[1]Sheet1!$A$2:$C$7379,3,FALSE)</f>
        <v>FTL_1694</v>
      </c>
      <c r="D5429">
        <v>0</v>
      </c>
      <c r="E5429" t="s">
        <v>9</v>
      </c>
      <c r="F5429" t="s">
        <v>9</v>
      </c>
      <c r="G5429" t="s">
        <v>9</v>
      </c>
      <c r="H5429" t="s">
        <v>9</v>
      </c>
    </row>
    <row r="5430" spans="1:8" x14ac:dyDescent="0.2">
      <c r="A5430" t="s">
        <v>5434</v>
      </c>
      <c r="B5430" t="str">
        <f>VLOOKUP(A5430,[1]Sheet1!$A$2:$C$7379,2,FALSE)</f>
        <v>IGR</v>
      </c>
      <c r="C5430" t="str">
        <f>VLOOKUP(A5430,[1]Sheet1!$A$2:$C$7379,3,FALSE)</f>
        <v>FTL_1697</v>
      </c>
      <c r="D5430">
        <v>0</v>
      </c>
      <c r="E5430" t="s">
        <v>9</v>
      </c>
      <c r="F5430" t="s">
        <v>9</v>
      </c>
      <c r="G5430" t="s">
        <v>9</v>
      </c>
      <c r="H5430" t="s">
        <v>9</v>
      </c>
    </row>
    <row r="5431" spans="1:8" x14ac:dyDescent="0.2">
      <c r="A5431" t="s">
        <v>5435</v>
      </c>
      <c r="B5431" t="str">
        <f>VLOOKUP(A5431,[1]Sheet1!$A$2:$C$7379,2,FALSE)</f>
        <v>IGR</v>
      </c>
      <c r="C5431" t="str">
        <f>VLOOKUP(A5431,[1]Sheet1!$A$2:$C$7379,3,FALSE)</f>
        <v>FTL_1698</v>
      </c>
      <c r="D5431">
        <v>1.52243719855199</v>
      </c>
      <c r="E5431">
        <v>8.9255867826461398E-3</v>
      </c>
      <c r="F5431">
        <v>0.35825890211733202</v>
      </c>
      <c r="G5431">
        <v>0.90255934063526699</v>
      </c>
      <c r="H5431" t="s">
        <v>9</v>
      </c>
    </row>
    <row r="5432" spans="1:8" x14ac:dyDescent="0.2">
      <c r="A5432" t="s">
        <v>5436</v>
      </c>
      <c r="B5432" t="str">
        <f>VLOOKUP(A5432,[1]Sheet1!$A$2:$C$7379,2,FALSE)</f>
        <v>IGR</v>
      </c>
      <c r="C5432" t="str">
        <f>VLOOKUP(A5432,[1]Sheet1!$A$2:$C$7379,3,FALSE)</f>
        <v>FTL_1699</v>
      </c>
      <c r="D5432">
        <v>0.16512751626514899</v>
      </c>
      <c r="E5432">
        <v>1.6482536658744301E-2</v>
      </c>
      <c r="F5432">
        <v>0.36547915068708697</v>
      </c>
      <c r="G5432">
        <v>0.819313843842014</v>
      </c>
      <c r="H5432" t="s">
        <v>9</v>
      </c>
    </row>
    <row r="5433" spans="1:8" x14ac:dyDescent="0.2">
      <c r="A5433" t="s">
        <v>5437</v>
      </c>
      <c r="B5433" t="str">
        <f>VLOOKUP(A5433,[1]Sheet1!$A$2:$C$7379,2,FALSE)</f>
        <v>IGR</v>
      </c>
      <c r="C5433" t="str">
        <f>VLOOKUP(A5433,[1]Sheet1!$A$2:$C$7379,3,FALSE)</f>
        <v>FTL_1700</v>
      </c>
      <c r="D5433">
        <v>0</v>
      </c>
      <c r="E5433" t="s">
        <v>9</v>
      </c>
      <c r="F5433" t="s">
        <v>9</v>
      </c>
      <c r="G5433" t="s">
        <v>9</v>
      </c>
      <c r="H5433" t="s">
        <v>9</v>
      </c>
    </row>
    <row r="5434" spans="1:8" x14ac:dyDescent="0.2">
      <c r="A5434" t="s">
        <v>5438</v>
      </c>
      <c r="B5434" t="str">
        <f>VLOOKUP(A5434,[1]Sheet1!$A$2:$C$7379,2,FALSE)</f>
        <v>IGR</v>
      </c>
      <c r="C5434" t="str">
        <f>VLOOKUP(A5434,[1]Sheet1!$A$2:$C$7379,3,FALSE)</f>
        <v>FTL_1701</v>
      </c>
      <c r="D5434">
        <v>2.1176848483778099</v>
      </c>
      <c r="E5434">
        <v>2.7911680233113901E-2</v>
      </c>
      <c r="F5434">
        <v>0.35539228438246501</v>
      </c>
      <c r="G5434">
        <v>0.75490026919529996</v>
      </c>
      <c r="H5434" t="s">
        <v>9</v>
      </c>
    </row>
    <row r="5435" spans="1:8" x14ac:dyDescent="0.2">
      <c r="A5435" t="s">
        <v>5439</v>
      </c>
      <c r="B5435" t="str">
        <f>VLOOKUP(A5435,[1]Sheet1!$A$2:$C$7379,2,FALSE)</f>
        <v>IGR</v>
      </c>
      <c r="C5435" t="str">
        <f>VLOOKUP(A5435,[1]Sheet1!$A$2:$C$7379,3,FALSE)</f>
        <v>FTL_1702</v>
      </c>
      <c r="D5435">
        <v>0</v>
      </c>
      <c r="E5435" t="s">
        <v>9</v>
      </c>
      <c r="F5435" t="s">
        <v>9</v>
      </c>
      <c r="G5435" t="s">
        <v>9</v>
      </c>
      <c r="H5435" t="s">
        <v>9</v>
      </c>
    </row>
    <row r="5436" spans="1:8" x14ac:dyDescent="0.2">
      <c r="A5436" t="s">
        <v>5440</v>
      </c>
      <c r="B5436" t="str">
        <f>VLOOKUP(A5436,[1]Sheet1!$A$2:$C$7379,2,FALSE)</f>
        <v>IGR</v>
      </c>
      <c r="C5436" t="str">
        <f>VLOOKUP(A5436,[1]Sheet1!$A$2:$C$7379,3,FALSE)</f>
        <v>FTL_1703</v>
      </c>
      <c r="D5436">
        <v>0</v>
      </c>
      <c r="E5436" t="s">
        <v>9</v>
      </c>
      <c r="F5436" t="s">
        <v>9</v>
      </c>
      <c r="G5436" t="s">
        <v>9</v>
      </c>
      <c r="H5436" t="s">
        <v>9</v>
      </c>
    </row>
    <row r="5437" spans="1:8" x14ac:dyDescent="0.2">
      <c r="A5437" t="s">
        <v>5441</v>
      </c>
      <c r="B5437" t="str">
        <f>VLOOKUP(A5437,[1]Sheet1!$A$2:$C$7379,2,FALSE)</f>
        <v>IGR</v>
      </c>
      <c r="C5437" t="str">
        <f>VLOOKUP(A5437,[1]Sheet1!$A$2:$C$7379,3,FALSE)</f>
        <v>FTL_1704</v>
      </c>
      <c r="D5437">
        <v>0</v>
      </c>
      <c r="E5437" t="s">
        <v>9</v>
      </c>
      <c r="F5437" t="s">
        <v>9</v>
      </c>
      <c r="G5437" t="s">
        <v>9</v>
      </c>
      <c r="H5437" t="s">
        <v>9</v>
      </c>
    </row>
    <row r="5438" spans="1:8" x14ac:dyDescent="0.2">
      <c r="A5438" t="s">
        <v>5442</v>
      </c>
      <c r="B5438" t="str">
        <f>VLOOKUP(A5438,[1]Sheet1!$A$2:$C$7379,2,FALSE)</f>
        <v>IGR</v>
      </c>
      <c r="C5438" t="str">
        <f>VLOOKUP(A5438,[1]Sheet1!$A$2:$C$7379,3,FALSE)</f>
        <v>FTL_1705</v>
      </c>
      <c r="D5438">
        <v>0</v>
      </c>
      <c r="E5438" t="s">
        <v>9</v>
      </c>
      <c r="F5438" t="s">
        <v>9</v>
      </c>
      <c r="G5438" t="s">
        <v>9</v>
      </c>
      <c r="H5438" t="s">
        <v>9</v>
      </c>
    </row>
    <row r="5439" spans="1:8" x14ac:dyDescent="0.2">
      <c r="A5439" t="s">
        <v>5443</v>
      </c>
      <c r="B5439" t="str">
        <f>VLOOKUP(A5439,[1]Sheet1!$A$2:$C$7379,2,FALSE)</f>
        <v>IGR</v>
      </c>
      <c r="C5439" t="str">
        <f>VLOOKUP(A5439,[1]Sheet1!$A$2:$C$7379,3,FALSE)</f>
        <v>FTL_1707</v>
      </c>
      <c r="D5439">
        <v>72.557322211302704</v>
      </c>
      <c r="E5439">
        <v>-0.10619881616097999</v>
      </c>
      <c r="F5439">
        <v>0.245081624546514</v>
      </c>
      <c r="G5439">
        <v>0.56188366734086803</v>
      </c>
      <c r="H5439">
        <v>0.71351879579351696</v>
      </c>
    </row>
    <row r="5440" spans="1:8" x14ac:dyDescent="0.2">
      <c r="A5440" t="s">
        <v>5444</v>
      </c>
      <c r="B5440" t="str">
        <f>VLOOKUP(A5440,[1]Sheet1!$A$2:$C$7379,2,FALSE)</f>
        <v>IGR</v>
      </c>
      <c r="C5440" t="str">
        <f>VLOOKUP(A5440,[1]Sheet1!$A$2:$C$7379,3,FALSE)</f>
        <v>FTL_1708</v>
      </c>
      <c r="D5440">
        <v>0</v>
      </c>
      <c r="E5440" t="s">
        <v>9</v>
      </c>
      <c r="F5440" t="s">
        <v>9</v>
      </c>
      <c r="G5440" t="s">
        <v>9</v>
      </c>
      <c r="H5440" t="s">
        <v>9</v>
      </c>
    </row>
    <row r="5441" spans="1:8" x14ac:dyDescent="0.2">
      <c r="A5441" t="s">
        <v>5445</v>
      </c>
      <c r="B5441" t="str">
        <f>VLOOKUP(A5441,[1]Sheet1!$A$2:$C$7379,2,FALSE)</f>
        <v>IGR</v>
      </c>
      <c r="C5441" t="str">
        <f>VLOOKUP(A5441,[1]Sheet1!$A$2:$C$7379,3,FALSE)</f>
        <v>FTL_1709</v>
      </c>
      <c r="D5441">
        <v>0</v>
      </c>
      <c r="E5441" t="s">
        <v>9</v>
      </c>
      <c r="F5441" t="s">
        <v>9</v>
      </c>
      <c r="G5441" t="s">
        <v>9</v>
      </c>
      <c r="H5441" t="s">
        <v>9</v>
      </c>
    </row>
    <row r="5442" spans="1:8" x14ac:dyDescent="0.2">
      <c r="A5442" t="s">
        <v>5446</v>
      </c>
      <c r="B5442" t="str">
        <f>VLOOKUP(A5442,[1]Sheet1!$A$2:$C$7379,2,FALSE)</f>
        <v>IGR</v>
      </c>
      <c r="C5442" t="str">
        <f>VLOOKUP(A5442,[1]Sheet1!$A$2:$C$7379,3,FALSE)</f>
        <v>FTL_1710</v>
      </c>
      <c r="D5442">
        <v>0</v>
      </c>
      <c r="E5442" t="s">
        <v>9</v>
      </c>
      <c r="F5442" t="s">
        <v>9</v>
      </c>
      <c r="G5442" t="s">
        <v>9</v>
      </c>
      <c r="H5442" t="s">
        <v>9</v>
      </c>
    </row>
    <row r="5443" spans="1:8" x14ac:dyDescent="0.2">
      <c r="A5443" t="s">
        <v>5447</v>
      </c>
      <c r="B5443" t="str">
        <f>VLOOKUP(A5443,[1]Sheet1!$A$2:$C$7379,2,FALSE)</f>
        <v>IGR</v>
      </c>
      <c r="C5443" t="str">
        <f>VLOOKUP(A5443,[1]Sheet1!$A$2:$C$7379,3,FALSE)</f>
        <v>FTL_1711</v>
      </c>
      <c r="D5443">
        <v>0.84442653656982203</v>
      </c>
      <c r="E5443">
        <v>5.4786829446504801E-2</v>
      </c>
      <c r="F5443">
        <v>0.37020441215901201</v>
      </c>
      <c r="G5443">
        <v>0.24430399078647499</v>
      </c>
      <c r="H5443" t="s">
        <v>9</v>
      </c>
    </row>
    <row r="5444" spans="1:8" x14ac:dyDescent="0.2">
      <c r="A5444" t="s">
        <v>5448</v>
      </c>
      <c r="B5444" t="str">
        <f>VLOOKUP(A5444,[1]Sheet1!$A$2:$C$7379,2,FALSE)</f>
        <v>IGR</v>
      </c>
      <c r="C5444" t="str">
        <f>VLOOKUP(A5444,[1]Sheet1!$A$2:$C$7379,3,FALSE)</f>
        <v>FTL_1714</v>
      </c>
      <c r="D5444">
        <v>0</v>
      </c>
      <c r="E5444" t="s">
        <v>9</v>
      </c>
      <c r="F5444" t="s">
        <v>9</v>
      </c>
      <c r="G5444" t="s">
        <v>9</v>
      </c>
      <c r="H5444" t="s">
        <v>9</v>
      </c>
    </row>
    <row r="5445" spans="1:8" x14ac:dyDescent="0.2">
      <c r="A5445" t="s">
        <v>5449</v>
      </c>
      <c r="B5445" t="str">
        <f>VLOOKUP(A5445,[1]Sheet1!$A$2:$C$7379,2,FALSE)</f>
        <v>IGR</v>
      </c>
      <c r="C5445" t="str">
        <f>VLOOKUP(A5445,[1]Sheet1!$A$2:$C$7379,3,FALSE)</f>
        <v>FTL_1715</v>
      </c>
      <c r="D5445">
        <v>0</v>
      </c>
      <c r="E5445" t="s">
        <v>9</v>
      </c>
      <c r="F5445" t="s">
        <v>9</v>
      </c>
      <c r="G5445" t="s">
        <v>9</v>
      </c>
      <c r="H5445" t="s">
        <v>9</v>
      </c>
    </row>
    <row r="5446" spans="1:8" x14ac:dyDescent="0.2">
      <c r="A5446" t="s">
        <v>5450</v>
      </c>
      <c r="B5446" t="str">
        <f>VLOOKUP(A5446,[1]Sheet1!$A$2:$C$7379,2,FALSE)</f>
        <v>IGR</v>
      </c>
      <c r="C5446" t="str">
        <f>VLOOKUP(A5446,[1]Sheet1!$A$2:$C$7379,3,FALSE)</f>
        <v>FTL_1716</v>
      </c>
      <c r="D5446">
        <v>0.96434510561686704</v>
      </c>
      <c r="E5446">
        <v>-6.8180426935186703E-3</v>
      </c>
      <c r="F5446">
        <v>0.36210764219434399</v>
      </c>
      <c r="G5446">
        <v>0.89312771597304697</v>
      </c>
      <c r="H5446" t="s">
        <v>9</v>
      </c>
    </row>
    <row r="5447" spans="1:8" x14ac:dyDescent="0.2">
      <c r="A5447" t="s">
        <v>5451</v>
      </c>
      <c r="B5447" t="str">
        <f>VLOOKUP(A5447,[1]Sheet1!$A$2:$C$7379,2,FALSE)</f>
        <v>IGR</v>
      </c>
      <c r="C5447" t="str">
        <f>VLOOKUP(A5447,[1]Sheet1!$A$2:$C$7379,3,FALSE)</f>
        <v>FTL_1717</v>
      </c>
      <c r="D5447">
        <v>0</v>
      </c>
      <c r="E5447" t="s">
        <v>9</v>
      </c>
      <c r="F5447" t="s">
        <v>9</v>
      </c>
      <c r="G5447" t="s">
        <v>9</v>
      </c>
      <c r="H5447" t="s">
        <v>9</v>
      </c>
    </row>
    <row r="5448" spans="1:8" x14ac:dyDescent="0.2">
      <c r="A5448" t="s">
        <v>5452</v>
      </c>
      <c r="B5448" t="str">
        <f>VLOOKUP(A5448,[1]Sheet1!$A$2:$C$7379,2,FALSE)</f>
        <v>IGR</v>
      </c>
      <c r="C5448" t="str">
        <f>VLOOKUP(A5448,[1]Sheet1!$A$2:$C$7379,3,FALSE)</f>
        <v>FTL_1718</v>
      </c>
      <c r="D5448">
        <v>0</v>
      </c>
      <c r="E5448" t="s">
        <v>9</v>
      </c>
      <c r="F5448" t="s">
        <v>9</v>
      </c>
      <c r="G5448" t="s">
        <v>9</v>
      </c>
      <c r="H5448" t="s">
        <v>9</v>
      </c>
    </row>
    <row r="5449" spans="1:8" x14ac:dyDescent="0.2">
      <c r="A5449" t="s">
        <v>5453</v>
      </c>
      <c r="B5449" t="str">
        <f>VLOOKUP(A5449,[1]Sheet1!$A$2:$C$7379,2,FALSE)</f>
        <v>IGR</v>
      </c>
      <c r="C5449" t="str">
        <f>VLOOKUP(A5449,[1]Sheet1!$A$2:$C$7379,3,FALSE)</f>
        <v>FTL_1723</v>
      </c>
      <c r="D5449">
        <v>0</v>
      </c>
      <c r="E5449" t="s">
        <v>9</v>
      </c>
      <c r="F5449" t="s">
        <v>9</v>
      </c>
      <c r="G5449" t="s">
        <v>9</v>
      </c>
      <c r="H5449" t="s">
        <v>9</v>
      </c>
    </row>
    <row r="5450" spans="1:8" x14ac:dyDescent="0.2">
      <c r="A5450" t="s">
        <v>5454</v>
      </c>
      <c r="B5450" t="str">
        <f>VLOOKUP(A5450,[1]Sheet1!$A$2:$C$7379,2,FALSE)</f>
        <v>IGR</v>
      </c>
      <c r="C5450" t="str">
        <f>VLOOKUP(A5450,[1]Sheet1!$A$2:$C$7379,3,FALSE)</f>
        <v>FTL_1724</v>
      </c>
      <c r="D5450">
        <v>0</v>
      </c>
      <c r="E5450" t="s">
        <v>9</v>
      </c>
      <c r="F5450" t="s">
        <v>9</v>
      </c>
      <c r="G5450" t="s">
        <v>9</v>
      </c>
      <c r="H5450" t="s">
        <v>9</v>
      </c>
    </row>
    <row r="5451" spans="1:8" x14ac:dyDescent="0.2">
      <c r="A5451" t="s">
        <v>5455</v>
      </c>
      <c r="B5451" t="str">
        <f>VLOOKUP(A5451,[1]Sheet1!$A$2:$C$7379,2,FALSE)</f>
        <v>IGR</v>
      </c>
      <c r="C5451" t="str">
        <f>VLOOKUP(A5451,[1]Sheet1!$A$2:$C$7379,3,FALSE)</f>
        <v>FTL_1726</v>
      </c>
      <c r="D5451">
        <v>0</v>
      </c>
      <c r="E5451" t="s">
        <v>9</v>
      </c>
      <c r="F5451" t="s">
        <v>9</v>
      </c>
      <c r="G5451" t="s">
        <v>9</v>
      </c>
      <c r="H5451" t="s">
        <v>9</v>
      </c>
    </row>
    <row r="5452" spans="1:8" x14ac:dyDescent="0.2">
      <c r="A5452" t="s">
        <v>5456</v>
      </c>
      <c r="B5452" t="str">
        <f>VLOOKUP(A5452,[1]Sheet1!$A$2:$C$7379,2,FALSE)</f>
        <v>IGR</v>
      </c>
      <c r="C5452" t="str">
        <f>VLOOKUP(A5452,[1]Sheet1!$A$2:$C$7379,3,FALSE)</f>
        <v>FTL_1727</v>
      </c>
      <c r="D5452">
        <v>0</v>
      </c>
      <c r="E5452" t="s">
        <v>9</v>
      </c>
      <c r="F5452" t="s">
        <v>9</v>
      </c>
      <c r="G5452" t="s">
        <v>9</v>
      </c>
      <c r="H5452" t="s">
        <v>9</v>
      </c>
    </row>
    <row r="5453" spans="1:8" x14ac:dyDescent="0.2">
      <c r="A5453" t="s">
        <v>5457</v>
      </c>
      <c r="B5453" t="str">
        <f>VLOOKUP(A5453,[1]Sheet1!$A$2:$C$7379,2,FALSE)</f>
        <v>IGR</v>
      </c>
      <c r="C5453" t="str">
        <f>VLOOKUP(A5453,[1]Sheet1!$A$2:$C$7379,3,FALSE)</f>
        <v>FTL_1728</v>
      </c>
      <c r="D5453">
        <v>0</v>
      </c>
      <c r="E5453" t="s">
        <v>9</v>
      </c>
      <c r="F5453" t="s">
        <v>9</v>
      </c>
      <c r="G5453" t="s">
        <v>9</v>
      </c>
      <c r="H5453" t="s">
        <v>9</v>
      </c>
    </row>
    <row r="5454" spans="1:8" x14ac:dyDescent="0.2">
      <c r="A5454" t="s">
        <v>5458</v>
      </c>
      <c r="B5454" t="str">
        <f>VLOOKUP(A5454,[1]Sheet1!$A$2:$C$7379,2,FALSE)</f>
        <v>IGR</v>
      </c>
      <c r="C5454" t="str">
        <f>VLOOKUP(A5454,[1]Sheet1!$A$2:$C$7379,3,FALSE)</f>
        <v>FTL_1729</v>
      </c>
      <c r="D5454">
        <v>0</v>
      </c>
      <c r="E5454" t="s">
        <v>9</v>
      </c>
      <c r="F5454" t="s">
        <v>9</v>
      </c>
      <c r="G5454" t="s">
        <v>9</v>
      </c>
      <c r="H5454" t="s">
        <v>9</v>
      </c>
    </row>
    <row r="5455" spans="1:8" x14ac:dyDescent="0.2">
      <c r="A5455" t="s">
        <v>5459</v>
      </c>
      <c r="B5455" t="str">
        <f>VLOOKUP(A5455,[1]Sheet1!$A$2:$C$7379,2,FALSE)</f>
        <v>IGR</v>
      </c>
      <c r="C5455" t="str">
        <f>VLOOKUP(A5455,[1]Sheet1!$A$2:$C$7379,3,FALSE)</f>
        <v>FTL_1730</v>
      </c>
      <c r="D5455">
        <v>243.29619109535199</v>
      </c>
      <c r="E5455">
        <v>0.170550936285736</v>
      </c>
      <c r="F5455">
        <v>0.14872015733140301</v>
      </c>
      <c r="G5455">
        <v>0.209141342418003</v>
      </c>
      <c r="H5455">
        <v>0.35977916024001599</v>
      </c>
    </row>
    <row r="5456" spans="1:8" x14ac:dyDescent="0.2">
      <c r="A5456" t="s">
        <v>5460</v>
      </c>
      <c r="B5456" t="str">
        <f>VLOOKUP(A5456,[1]Sheet1!$A$2:$C$7379,2,FALSE)</f>
        <v>IGR</v>
      </c>
      <c r="C5456" t="str">
        <f>VLOOKUP(A5456,[1]Sheet1!$A$2:$C$7379,3,FALSE)</f>
        <v>FTL_1731</v>
      </c>
      <c r="D5456">
        <v>0</v>
      </c>
      <c r="E5456" t="s">
        <v>9</v>
      </c>
      <c r="F5456" t="s">
        <v>9</v>
      </c>
      <c r="G5456" t="s">
        <v>9</v>
      </c>
      <c r="H5456" t="s">
        <v>9</v>
      </c>
    </row>
    <row r="5457" spans="1:8" x14ac:dyDescent="0.2">
      <c r="A5457" t="s">
        <v>5461</v>
      </c>
      <c r="B5457" t="str">
        <f>VLOOKUP(A5457,[1]Sheet1!$A$2:$C$7379,2,FALSE)</f>
        <v>IGR</v>
      </c>
      <c r="C5457" t="str">
        <f>VLOOKUP(A5457,[1]Sheet1!$A$2:$C$7379,3,FALSE)</f>
        <v>FTL_1733</v>
      </c>
      <c r="D5457">
        <v>0</v>
      </c>
      <c r="E5457" t="s">
        <v>9</v>
      </c>
      <c r="F5457" t="s">
        <v>9</v>
      </c>
      <c r="G5457" t="s">
        <v>9</v>
      </c>
      <c r="H5457" t="s">
        <v>9</v>
      </c>
    </row>
    <row r="5458" spans="1:8" x14ac:dyDescent="0.2">
      <c r="A5458" t="s">
        <v>5462</v>
      </c>
      <c r="B5458" t="str">
        <f>VLOOKUP(A5458,[1]Sheet1!$A$2:$C$7379,2,FALSE)</f>
        <v>IGR</v>
      </c>
      <c r="C5458" t="str">
        <f>VLOOKUP(A5458,[1]Sheet1!$A$2:$C$7379,3,FALSE)</f>
        <v>FTL_1734</v>
      </c>
      <c r="D5458">
        <v>0</v>
      </c>
      <c r="E5458" t="s">
        <v>9</v>
      </c>
      <c r="F5458" t="s">
        <v>9</v>
      </c>
      <c r="G5458" t="s">
        <v>9</v>
      </c>
      <c r="H5458" t="s">
        <v>9</v>
      </c>
    </row>
    <row r="5459" spans="1:8" x14ac:dyDescent="0.2">
      <c r="A5459" t="s">
        <v>5463</v>
      </c>
      <c r="B5459" t="str">
        <f>VLOOKUP(A5459,[1]Sheet1!$A$2:$C$7379,2,FALSE)</f>
        <v>IGR</v>
      </c>
      <c r="C5459" t="str">
        <f>VLOOKUP(A5459,[1]Sheet1!$A$2:$C$7379,3,FALSE)</f>
        <v>FTL_1735</v>
      </c>
      <c r="D5459">
        <v>0.54672374903979104</v>
      </c>
      <c r="E5459">
        <v>1.23459231444793E-2</v>
      </c>
      <c r="F5459">
        <v>0.36396843169592502</v>
      </c>
      <c r="G5459">
        <v>0.76065613132290699</v>
      </c>
      <c r="H5459" t="s">
        <v>9</v>
      </c>
    </row>
    <row r="5460" spans="1:8" x14ac:dyDescent="0.2">
      <c r="A5460" t="s">
        <v>5464</v>
      </c>
      <c r="B5460" t="str">
        <f>VLOOKUP(A5460,[1]Sheet1!$A$2:$C$7379,2,FALSE)</f>
        <v>IGR</v>
      </c>
      <c r="C5460" t="str">
        <f>VLOOKUP(A5460,[1]Sheet1!$A$2:$C$7379,3,FALSE)</f>
        <v>FTL_1737</v>
      </c>
      <c r="D5460">
        <v>0</v>
      </c>
      <c r="E5460" t="s">
        <v>9</v>
      </c>
      <c r="F5460" t="s">
        <v>9</v>
      </c>
      <c r="G5460" t="s">
        <v>9</v>
      </c>
      <c r="H5460" t="s">
        <v>9</v>
      </c>
    </row>
    <row r="5461" spans="1:8" x14ac:dyDescent="0.2">
      <c r="A5461" t="s">
        <v>5465</v>
      </c>
      <c r="B5461" t="str">
        <f>VLOOKUP(A5461,[1]Sheet1!$A$2:$C$7379,2,FALSE)</f>
        <v>IGR</v>
      </c>
      <c r="C5461" t="str">
        <f>VLOOKUP(A5461,[1]Sheet1!$A$2:$C$7379,3,FALSE)</f>
        <v>FTL_1738</v>
      </c>
      <c r="D5461">
        <v>0</v>
      </c>
      <c r="E5461" t="s">
        <v>9</v>
      </c>
      <c r="F5461" t="s">
        <v>9</v>
      </c>
      <c r="G5461" t="s">
        <v>9</v>
      </c>
      <c r="H5461" t="s">
        <v>9</v>
      </c>
    </row>
    <row r="5462" spans="1:8" x14ac:dyDescent="0.2">
      <c r="A5462" t="s">
        <v>5466</v>
      </c>
      <c r="B5462" t="str">
        <f>VLOOKUP(A5462,[1]Sheet1!$A$2:$C$7379,2,FALSE)</f>
        <v>IGR</v>
      </c>
      <c r="C5462" t="str">
        <f>VLOOKUP(A5462,[1]Sheet1!$A$2:$C$7379,3,FALSE)</f>
        <v>FTL_1739</v>
      </c>
      <c r="D5462">
        <v>5.8172416386430896</v>
      </c>
      <c r="E5462">
        <v>4.66770208385065E-2</v>
      </c>
      <c r="F5462">
        <v>0.35218705582688498</v>
      </c>
      <c r="G5462">
        <v>0.66510383407961704</v>
      </c>
      <c r="H5462" t="s">
        <v>9</v>
      </c>
    </row>
    <row r="5463" spans="1:8" x14ac:dyDescent="0.2">
      <c r="A5463" t="s">
        <v>5467</v>
      </c>
      <c r="B5463" t="str">
        <f>VLOOKUP(A5463,[1]Sheet1!$A$2:$C$7379,2,FALSE)</f>
        <v>IGR</v>
      </c>
      <c r="C5463" t="str">
        <f>VLOOKUP(A5463,[1]Sheet1!$A$2:$C$7379,3,FALSE)</f>
        <v>FTL_1740</v>
      </c>
      <c r="D5463">
        <v>1.2593245206091701</v>
      </c>
      <c r="E5463">
        <v>4.4109152630675899E-2</v>
      </c>
      <c r="F5463">
        <v>0.364221951627763</v>
      </c>
      <c r="G5463">
        <v>0.47908572267041399</v>
      </c>
      <c r="H5463" t="s">
        <v>9</v>
      </c>
    </row>
    <row r="5464" spans="1:8" x14ac:dyDescent="0.2">
      <c r="A5464" t="s">
        <v>5468</v>
      </c>
      <c r="B5464" t="str">
        <f>VLOOKUP(A5464,[1]Sheet1!$A$2:$C$7379,2,FALSE)</f>
        <v>IGR</v>
      </c>
      <c r="C5464" t="str">
        <f>VLOOKUP(A5464,[1]Sheet1!$A$2:$C$7379,3,FALSE)</f>
        <v>FTL_1741</v>
      </c>
      <c r="D5464">
        <v>0</v>
      </c>
      <c r="E5464" t="s">
        <v>9</v>
      </c>
      <c r="F5464" t="s">
        <v>9</v>
      </c>
      <c r="G5464" t="s">
        <v>9</v>
      </c>
      <c r="H5464" t="s">
        <v>9</v>
      </c>
    </row>
    <row r="5465" spans="1:8" x14ac:dyDescent="0.2">
      <c r="A5465" t="s">
        <v>5469</v>
      </c>
      <c r="B5465" t="str">
        <f>VLOOKUP(A5465,[1]Sheet1!$A$2:$C$7379,2,FALSE)</f>
        <v>IGR</v>
      </c>
      <c r="C5465" t="str">
        <f>VLOOKUP(A5465,[1]Sheet1!$A$2:$C$7379,3,FALSE)</f>
        <v>FTL_1743</v>
      </c>
      <c r="D5465">
        <v>0</v>
      </c>
      <c r="E5465" t="s">
        <v>9</v>
      </c>
      <c r="F5465" t="s">
        <v>9</v>
      </c>
      <c r="G5465" t="s">
        <v>9</v>
      </c>
      <c r="H5465" t="s">
        <v>9</v>
      </c>
    </row>
    <row r="5466" spans="1:8" x14ac:dyDescent="0.2">
      <c r="A5466" t="s">
        <v>5470</v>
      </c>
      <c r="B5466" t="str">
        <f>VLOOKUP(A5466,[1]Sheet1!$A$2:$C$7379,2,FALSE)</f>
        <v>IGR</v>
      </c>
      <c r="C5466" t="str">
        <f>VLOOKUP(A5466,[1]Sheet1!$A$2:$C$7379,3,FALSE)</f>
        <v>FTL_1744</v>
      </c>
      <c r="D5466">
        <v>0</v>
      </c>
      <c r="E5466" t="s">
        <v>9</v>
      </c>
      <c r="F5466" t="s">
        <v>9</v>
      </c>
      <c r="G5466" t="s">
        <v>9</v>
      </c>
      <c r="H5466" t="s">
        <v>9</v>
      </c>
    </row>
    <row r="5467" spans="1:8" x14ac:dyDescent="0.2">
      <c r="A5467" t="s">
        <v>5471</v>
      </c>
      <c r="B5467" t="str">
        <f>VLOOKUP(A5467,[1]Sheet1!$A$2:$C$7379,2,FALSE)</f>
        <v>IGR</v>
      </c>
      <c r="C5467" t="str">
        <f>VLOOKUP(A5467,[1]Sheet1!$A$2:$C$7379,3,FALSE)</f>
        <v>FTL_1745</v>
      </c>
      <c r="D5467">
        <v>0</v>
      </c>
      <c r="E5467" t="s">
        <v>9</v>
      </c>
      <c r="F5467" t="s">
        <v>9</v>
      </c>
      <c r="G5467" t="s">
        <v>9</v>
      </c>
      <c r="H5467" t="s">
        <v>9</v>
      </c>
    </row>
    <row r="5468" spans="1:8" x14ac:dyDescent="0.2">
      <c r="A5468" t="s">
        <v>5472</v>
      </c>
      <c r="B5468" t="str">
        <f>VLOOKUP(A5468,[1]Sheet1!$A$2:$C$7379,2,FALSE)</f>
        <v>IGR</v>
      </c>
      <c r="C5468" t="str">
        <f>VLOOKUP(A5468,[1]Sheet1!$A$2:$C$7379,3,FALSE)</f>
        <v>FTL_1746</v>
      </c>
      <c r="D5468">
        <v>0</v>
      </c>
      <c r="E5468" t="s">
        <v>9</v>
      </c>
      <c r="F5468" t="s">
        <v>9</v>
      </c>
      <c r="G5468" t="s">
        <v>9</v>
      </c>
      <c r="H5468" t="s">
        <v>9</v>
      </c>
    </row>
    <row r="5469" spans="1:8" x14ac:dyDescent="0.2">
      <c r="A5469" t="s">
        <v>5473</v>
      </c>
      <c r="B5469" t="str">
        <f>VLOOKUP(A5469,[1]Sheet1!$A$2:$C$7379,2,FALSE)</f>
        <v>IGR</v>
      </c>
      <c r="C5469" t="str">
        <f>VLOOKUP(A5469,[1]Sheet1!$A$2:$C$7379,3,FALSE)</f>
        <v>FTL_1747</v>
      </c>
      <c r="D5469">
        <v>0</v>
      </c>
      <c r="E5469" t="s">
        <v>9</v>
      </c>
      <c r="F5469" t="s">
        <v>9</v>
      </c>
      <c r="G5469" t="s">
        <v>9</v>
      </c>
      <c r="H5469" t="s">
        <v>9</v>
      </c>
    </row>
    <row r="5470" spans="1:8" x14ac:dyDescent="0.2">
      <c r="A5470" t="s">
        <v>5474</v>
      </c>
      <c r="B5470" t="str">
        <f>VLOOKUP(A5470,[1]Sheet1!$A$2:$C$7379,2,FALSE)</f>
        <v>IGR</v>
      </c>
      <c r="C5470" t="str">
        <f>VLOOKUP(A5470,[1]Sheet1!$A$2:$C$7379,3,FALSE)</f>
        <v>FTL_1749</v>
      </c>
      <c r="D5470">
        <v>0</v>
      </c>
      <c r="E5470" t="s">
        <v>9</v>
      </c>
      <c r="F5470" t="s">
        <v>9</v>
      </c>
      <c r="G5470" t="s">
        <v>9</v>
      </c>
      <c r="H5470" t="s">
        <v>9</v>
      </c>
    </row>
    <row r="5471" spans="1:8" x14ac:dyDescent="0.2">
      <c r="A5471" t="s">
        <v>5475</v>
      </c>
      <c r="B5471" t="str">
        <f>VLOOKUP(A5471,[1]Sheet1!$A$2:$C$7379,2,FALSE)</f>
        <v>IGR</v>
      </c>
      <c r="C5471" t="str">
        <f>VLOOKUP(A5471,[1]Sheet1!$A$2:$C$7379,3,FALSE)</f>
        <v>FTL_1750</v>
      </c>
      <c r="D5471">
        <v>0</v>
      </c>
      <c r="E5471" t="s">
        <v>9</v>
      </c>
      <c r="F5471" t="s">
        <v>9</v>
      </c>
      <c r="G5471" t="s">
        <v>9</v>
      </c>
      <c r="H5471" t="s">
        <v>9</v>
      </c>
    </row>
    <row r="5472" spans="1:8" x14ac:dyDescent="0.2">
      <c r="A5472" t="s">
        <v>5476</v>
      </c>
      <c r="B5472" t="str">
        <f>VLOOKUP(A5472,[1]Sheet1!$A$2:$C$7379,2,FALSE)</f>
        <v>IGR</v>
      </c>
      <c r="C5472" t="str">
        <f>VLOOKUP(A5472,[1]Sheet1!$A$2:$C$7379,3,FALSE)</f>
        <v>FTL_1751</v>
      </c>
      <c r="D5472">
        <v>0</v>
      </c>
      <c r="E5472" t="s">
        <v>9</v>
      </c>
      <c r="F5472" t="s">
        <v>9</v>
      </c>
      <c r="G5472" t="s">
        <v>9</v>
      </c>
      <c r="H5472" t="s">
        <v>9</v>
      </c>
    </row>
    <row r="5473" spans="1:8" x14ac:dyDescent="0.2">
      <c r="A5473" t="s">
        <v>5477</v>
      </c>
      <c r="B5473" t="str">
        <f>VLOOKUP(A5473,[1]Sheet1!$A$2:$C$7379,2,FALSE)</f>
        <v>IGR</v>
      </c>
      <c r="C5473" t="str">
        <f>VLOOKUP(A5473,[1]Sheet1!$A$2:$C$7379,3,FALSE)</f>
        <v>FTL_1752</v>
      </c>
      <c r="D5473">
        <v>0</v>
      </c>
      <c r="E5473" t="s">
        <v>9</v>
      </c>
      <c r="F5473" t="s">
        <v>9</v>
      </c>
      <c r="G5473" t="s">
        <v>9</v>
      </c>
      <c r="H5473" t="s">
        <v>9</v>
      </c>
    </row>
    <row r="5474" spans="1:8" x14ac:dyDescent="0.2">
      <c r="A5474" t="s">
        <v>5478</v>
      </c>
      <c r="B5474" t="str">
        <f>VLOOKUP(A5474,[1]Sheet1!$A$2:$C$7379,2,FALSE)</f>
        <v>IGR</v>
      </c>
      <c r="C5474" t="str">
        <f>VLOOKUP(A5474,[1]Sheet1!$A$2:$C$7379,3,FALSE)</f>
        <v>FTL_1753</v>
      </c>
      <c r="D5474">
        <v>0</v>
      </c>
      <c r="E5474" t="s">
        <v>9</v>
      </c>
      <c r="F5474" t="s">
        <v>9</v>
      </c>
      <c r="G5474" t="s">
        <v>9</v>
      </c>
      <c r="H5474" t="s">
        <v>9</v>
      </c>
    </row>
    <row r="5475" spans="1:8" x14ac:dyDescent="0.2">
      <c r="A5475" t="s">
        <v>5479</v>
      </c>
      <c r="B5475" t="str">
        <f>VLOOKUP(A5475,[1]Sheet1!$A$2:$C$7379,2,FALSE)</f>
        <v>IGR</v>
      </c>
      <c r="C5475" t="str">
        <f>VLOOKUP(A5475,[1]Sheet1!$A$2:$C$7379,3,FALSE)</f>
        <v>FTL_1755</v>
      </c>
      <c r="D5475">
        <v>0</v>
      </c>
      <c r="E5475" t="s">
        <v>9</v>
      </c>
      <c r="F5475" t="s">
        <v>9</v>
      </c>
      <c r="G5475" t="s">
        <v>9</v>
      </c>
      <c r="H5475" t="s">
        <v>9</v>
      </c>
    </row>
    <row r="5476" spans="1:8" x14ac:dyDescent="0.2">
      <c r="A5476" t="s">
        <v>5480</v>
      </c>
      <c r="B5476" t="str">
        <f>VLOOKUP(A5476,[1]Sheet1!$A$2:$C$7379,2,FALSE)</f>
        <v>IGR</v>
      </c>
      <c r="C5476" t="str">
        <f>VLOOKUP(A5476,[1]Sheet1!$A$2:$C$7379,3,FALSE)</f>
        <v>FTL_1756</v>
      </c>
      <c r="D5476">
        <v>0</v>
      </c>
      <c r="E5476" t="s">
        <v>9</v>
      </c>
      <c r="F5476" t="s">
        <v>9</v>
      </c>
      <c r="G5476" t="s">
        <v>9</v>
      </c>
      <c r="H5476" t="s">
        <v>9</v>
      </c>
    </row>
    <row r="5477" spans="1:8" x14ac:dyDescent="0.2">
      <c r="A5477" t="s">
        <v>5481</v>
      </c>
      <c r="B5477" t="str">
        <f>VLOOKUP(A5477,[1]Sheet1!$A$2:$C$7379,2,FALSE)</f>
        <v>IGR</v>
      </c>
      <c r="C5477" t="str">
        <f>VLOOKUP(A5477,[1]Sheet1!$A$2:$C$7379,3,FALSE)</f>
        <v>FTL_1757</v>
      </c>
      <c r="D5477">
        <v>0.33025503253029898</v>
      </c>
      <c r="E5477">
        <v>2.0631370722669101E-2</v>
      </c>
      <c r="F5477">
        <v>0.36588239815908502</v>
      </c>
      <c r="G5477">
        <v>0.64822106441139604</v>
      </c>
      <c r="H5477" t="s">
        <v>9</v>
      </c>
    </row>
    <row r="5478" spans="1:8" x14ac:dyDescent="0.2">
      <c r="A5478" t="s">
        <v>5482</v>
      </c>
      <c r="B5478" t="str">
        <f>VLOOKUP(A5478,[1]Sheet1!$A$2:$C$7379,2,FALSE)</f>
        <v>IGR</v>
      </c>
      <c r="C5478" t="str">
        <f>VLOOKUP(A5478,[1]Sheet1!$A$2:$C$7379,3,FALSE)</f>
        <v>FTL_1759</v>
      </c>
      <c r="D5478">
        <v>1.5729349656113101</v>
      </c>
      <c r="E5478">
        <v>6.8075033582026198E-3</v>
      </c>
      <c r="F5478">
        <v>0.35825504817944098</v>
      </c>
      <c r="G5478">
        <v>0.92531046050264099</v>
      </c>
      <c r="H5478" t="s">
        <v>9</v>
      </c>
    </row>
    <row r="5479" spans="1:8" x14ac:dyDescent="0.2">
      <c r="A5479" t="s">
        <v>5483</v>
      </c>
      <c r="B5479" t="str">
        <f>VLOOKUP(A5479,[1]Sheet1!$A$2:$C$7379,2,FALSE)</f>
        <v>IGR</v>
      </c>
      <c r="C5479" t="str">
        <f>VLOOKUP(A5479,[1]Sheet1!$A$2:$C$7379,3,FALSE)</f>
        <v>FTL_1760</v>
      </c>
      <c r="D5479">
        <v>0</v>
      </c>
      <c r="E5479" t="s">
        <v>9</v>
      </c>
      <c r="F5479" t="s">
        <v>9</v>
      </c>
      <c r="G5479" t="s">
        <v>9</v>
      </c>
      <c r="H5479" t="s">
        <v>9</v>
      </c>
    </row>
    <row r="5480" spans="1:8" x14ac:dyDescent="0.2">
      <c r="A5480" t="s">
        <v>5484</v>
      </c>
      <c r="B5480" t="str">
        <f>VLOOKUP(A5480,[1]Sheet1!$A$2:$C$7379,2,FALSE)</f>
        <v>IGR</v>
      </c>
      <c r="C5480" t="str">
        <f>VLOOKUP(A5480,[1]Sheet1!$A$2:$C$7379,3,FALSE)</f>
        <v>FTL_1761</v>
      </c>
      <c r="D5480">
        <v>0</v>
      </c>
      <c r="E5480" t="s">
        <v>9</v>
      </c>
      <c r="F5480" t="s">
        <v>9</v>
      </c>
      <c r="G5480" t="s">
        <v>9</v>
      </c>
      <c r="H5480" t="s">
        <v>9</v>
      </c>
    </row>
    <row r="5481" spans="1:8" x14ac:dyDescent="0.2">
      <c r="A5481" t="s">
        <v>5485</v>
      </c>
      <c r="B5481" t="str">
        <f>VLOOKUP(A5481,[1]Sheet1!$A$2:$C$7379,2,FALSE)</f>
        <v>IGR</v>
      </c>
      <c r="C5481" t="str">
        <f>VLOOKUP(A5481,[1]Sheet1!$A$2:$C$7379,3,FALSE)</f>
        <v>FTL_1762</v>
      </c>
      <c r="D5481">
        <v>0</v>
      </c>
      <c r="E5481" t="s">
        <v>9</v>
      </c>
      <c r="F5481" t="s">
        <v>9</v>
      </c>
      <c r="G5481" t="s">
        <v>9</v>
      </c>
      <c r="H5481" t="s">
        <v>9</v>
      </c>
    </row>
    <row r="5482" spans="1:8" x14ac:dyDescent="0.2">
      <c r="A5482" t="s">
        <v>5486</v>
      </c>
      <c r="B5482" t="str">
        <f>VLOOKUP(A5482,[1]Sheet1!$A$2:$C$7379,2,FALSE)</f>
        <v>IGR</v>
      </c>
      <c r="C5482" t="str">
        <f>VLOOKUP(A5482,[1]Sheet1!$A$2:$C$7379,3,FALSE)</f>
        <v>FTL_1764</v>
      </c>
      <c r="D5482">
        <v>181.000041574759</v>
      </c>
      <c r="E5482">
        <v>-0.12165461365267401</v>
      </c>
      <c r="F5482">
        <v>0.181134796110485</v>
      </c>
      <c r="G5482">
        <v>0.43823171647634002</v>
      </c>
      <c r="H5482">
        <v>0.60764712802142395</v>
      </c>
    </row>
    <row r="5483" spans="1:8" x14ac:dyDescent="0.2">
      <c r="A5483" t="s">
        <v>5487</v>
      </c>
      <c r="B5483" t="str">
        <f>VLOOKUP(A5483,[1]Sheet1!$A$2:$C$7379,2,FALSE)</f>
        <v>IGR</v>
      </c>
      <c r="C5483" t="str">
        <f>VLOOKUP(A5483,[1]Sheet1!$A$2:$C$7379,3,FALSE)</f>
        <v>FTL_1765</v>
      </c>
      <c r="D5483">
        <v>0</v>
      </c>
      <c r="E5483" t="s">
        <v>9</v>
      </c>
      <c r="F5483" t="s">
        <v>9</v>
      </c>
      <c r="G5483" t="s">
        <v>9</v>
      </c>
      <c r="H5483" t="s">
        <v>9</v>
      </c>
    </row>
    <row r="5484" spans="1:8" x14ac:dyDescent="0.2">
      <c r="A5484" t="s">
        <v>5488</v>
      </c>
      <c r="B5484" t="str">
        <f>VLOOKUP(A5484,[1]Sheet1!$A$2:$C$7379,2,FALSE)</f>
        <v>IGR</v>
      </c>
      <c r="C5484" t="str">
        <f>VLOOKUP(A5484,[1]Sheet1!$A$2:$C$7379,3,FALSE)</f>
        <v>FTL_1766</v>
      </c>
      <c r="D5484">
        <v>0</v>
      </c>
      <c r="E5484" t="s">
        <v>9</v>
      </c>
      <c r="F5484" t="s">
        <v>9</v>
      </c>
      <c r="G5484" t="s">
        <v>9</v>
      </c>
      <c r="H5484" t="s">
        <v>9</v>
      </c>
    </row>
    <row r="5485" spans="1:8" x14ac:dyDescent="0.2">
      <c r="A5485" t="s">
        <v>5489</v>
      </c>
      <c r="B5485" t="str">
        <f>VLOOKUP(A5485,[1]Sheet1!$A$2:$C$7379,2,FALSE)</f>
        <v>IGR</v>
      </c>
      <c r="C5485" t="str">
        <f>VLOOKUP(A5485,[1]Sheet1!$A$2:$C$7379,3,FALSE)</f>
        <v>FTL_1767</v>
      </c>
      <c r="D5485">
        <v>0</v>
      </c>
      <c r="E5485" t="s">
        <v>9</v>
      </c>
      <c r="F5485" t="s">
        <v>9</v>
      </c>
      <c r="G5485" t="s">
        <v>9</v>
      </c>
      <c r="H5485" t="s">
        <v>9</v>
      </c>
    </row>
    <row r="5486" spans="1:8" x14ac:dyDescent="0.2">
      <c r="A5486" t="s">
        <v>5490</v>
      </c>
      <c r="B5486" t="str">
        <f>VLOOKUP(A5486,[1]Sheet1!$A$2:$C$7379,2,FALSE)</f>
        <v>IGR</v>
      </c>
      <c r="C5486" t="str">
        <f>VLOOKUP(A5486,[1]Sheet1!$A$2:$C$7379,3,FALSE)</f>
        <v>FTL_1768</v>
      </c>
      <c r="D5486">
        <v>0</v>
      </c>
      <c r="E5486" t="s">
        <v>9</v>
      </c>
      <c r="F5486" t="s">
        <v>9</v>
      </c>
      <c r="G5486" t="s">
        <v>9</v>
      </c>
      <c r="H5486" t="s">
        <v>9</v>
      </c>
    </row>
    <row r="5487" spans="1:8" x14ac:dyDescent="0.2">
      <c r="A5487" t="s">
        <v>5491</v>
      </c>
      <c r="B5487" t="str">
        <f>VLOOKUP(A5487,[1]Sheet1!$A$2:$C$7379,2,FALSE)</f>
        <v>IGR</v>
      </c>
      <c r="C5487" t="str">
        <f>VLOOKUP(A5487,[1]Sheet1!$A$2:$C$7379,3,FALSE)</f>
        <v>FTL_1769</v>
      </c>
      <c r="D5487">
        <v>0</v>
      </c>
      <c r="E5487" t="s">
        <v>9</v>
      </c>
      <c r="F5487" t="s">
        <v>9</v>
      </c>
      <c r="G5487" t="s">
        <v>9</v>
      </c>
      <c r="H5487" t="s">
        <v>9</v>
      </c>
    </row>
    <row r="5488" spans="1:8" x14ac:dyDescent="0.2">
      <c r="A5488" t="s">
        <v>5492</v>
      </c>
      <c r="B5488" t="str">
        <f>VLOOKUP(A5488,[1]Sheet1!$A$2:$C$7379,2,FALSE)</f>
        <v>IGR</v>
      </c>
      <c r="C5488" t="str">
        <f>VLOOKUP(A5488,[1]Sheet1!$A$2:$C$7379,3,FALSE)</f>
        <v>FTL_1770</v>
      </c>
      <c r="D5488">
        <v>0</v>
      </c>
      <c r="E5488" t="s">
        <v>9</v>
      </c>
      <c r="F5488" t="s">
        <v>9</v>
      </c>
      <c r="G5488" t="s">
        <v>9</v>
      </c>
      <c r="H5488" t="s">
        <v>9</v>
      </c>
    </row>
    <row r="5489" spans="1:8" x14ac:dyDescent="0.2">
      <c r="A5489" t="s">
        <v>5493</v>
      </c>
      <c r="B5489" t="str">
        <f>VLOOKUP(A5489,[1]Sheet1!$A$2:$C$7379,2,FALSE)</f>
        <v>IGR</v>
      </c>
      <c r="C5489" t="str">
        <f>VLOOKUP(A5489,[1]Sheet1!$A$2:$C$7379,3,FALSE)</f>
        <v>FTL_1771</v>
      </c>
      <c r="D5489">
        <v>0</v>
      </c>
      <c r="E5489" t="s">
        <v>9</v>
      </c>
      <c r="F5489" t="s">
        <v>9</v>
      </c>
      <c r="G5489" t="s">
        <v>9</v>
      </c>
      <c r="H5489" t="s">
        <v>9</v>
      </c>
    </row>
    <row r="5490" spans="1:8" x14ac:dyDescent="0.2">
      <c r="A5490" t="s">
        <v>5494</v>
      </c>
      <c r="B5490" t="str">
        <f>VLOOKUP(A5490,[1]Sheet1!$A$2:$C$7379,2,FALSE)</f>
        <v>IGR</v>
      </c>
      <c r="C5490" t="str">
        <f>VLOOKUP(A5490,[1]Sheet1!$A$2:$C$7379,3,FALSE)</f>
        <v>FTL_1772</v>
      </c>
      <c r="D5490">
        <v>0</v>
      </c>
      <c r="E5490" t="s">
        <v>9</v>
      </c>
      <c r="F5490" t="s">
        <v>9</v>
      </c>
      <c r="G5490" t="s">
        <v>9</v>
      </c>
      <c r="H5490" t="s">
        <v>9</v>
      </c>
    </row>
    <row r="5491" spans="1:8" x14ac:dyDescent="0.2">
      <c r="A5491" t="s">
        <v>5495</v>
      </c>
      <c r="B5491" t="str">
        <f>VLOOKUP(A5491,[1]Sheet1!$A$2:$C$7379,2,FALSE)</f>
        <v>IGR</v>
      </c>
      <c r="C5491" t="str">
        <f>VLOOKUP(A5491,[1]Sheet1!$A$2:$C$7379,3,FALSE)</f>
        <v>FTL_1773</v>
      </c>
      <c r="D5491">
        <v>0</v>
      </c>
      <c r="E5491" t="s">
        <v>9</v>
      </c>
      <c r="F5491" t="s">
        <v>9</v>
      </c>
      <c r="G5491" t="s">
        <v>9</v>
      </c>
      <c r="H5491" t="s">
        <v>9</v>
      </c>
    </row>
    <row r="5492" spans="1:8" x14ac:dyDescent="0.2">
      <c r="A5492" t="s">
        <v>5496</v>
      </c>
      <c r="B5492" t="str">
        <f>VLOOKUP(A5492,[1]Sheet1!$A$2:$C$7379,2,FALSE)</f>
        <v>IGR</v>
      </c>
      <c r="C5492" t="str">
        <f>VLOOKUP(A5492,[1]Sheet1!$A$2:$C$7379,3,FALSE)</f>
        <v>FTL_1774</v>
      </c>
      <c r="D5492">
        <v>0</v>
      </c>
      <c r="E5492" t="s">
        <v>9</v>
      </c>
      <c r="F5492" t="s">
        <v>9</v>
      </c>
      <c r="G5492" t="s">
        <v>9</v>
      </c>
      <c r="H5492" t="s">
        <v>9</v>
      </c>
    </row>
    <row r="5493" spans="1:8" x14ac:dyDescent="0.2">
      <c r="A5493" t="s">
        <v>5497</v>
      </c>
      <c r="B5493" t="str">
        <f>VLOOKUP(A5493,[1]Sheet1!$A$2:$C$7379,2,FALSE)</f>
        <v>IGR</v>
      </c>
      <c r="C5493" t="str">
        <f>VLOOKUP(A5493,[1]Sheet1!$A$2:$C$7379,3,FALSE)</f>
        <v>FTL_1775</v>
      </c>
      <c r="D5493">
        <v>0</v>
      </c>
      <c r="E5493" t="s">
        <v>9</v>
      </c>
      <c r="F5493" t="s">
        <v>9</v>
      </c>
      <c r="G5493" t="s">
        <v>9</v>
      </c>
      <c r="H5493" t="s">
        <v>9</v>
      </c>
    </row>
    <row r="5494" spans="1:8" x14ac:dyDescent="0.2">
      <c r="A5494" t="s">
        <v>5498</v>
      </c>
      <c r="B5494" t="str">
        <f>VLOOKUP(A5494,[1]Sheet1!$A$2:$C$7379,2,FALSE)</f>
        <v>IGR</v>
      </c>
      <c r="C5494" t="str">
        <f>VLOOKUP(A5494,[1]Sheet1!$A$2:$C$7379,3,FALSE)</f>
        <v>FTL_1777</v>
      </c>
      <c r="D5494">
        <v>0</v>
      </c>
      <c r="E5494" t="s">
        <v>9</v>
      </c>
      <c r="F5494" t="s">
        <v>9</v>
      </c>
      <c r="G5494" t="s">
        <v>9</v>
      </c>
      <c r="H5494" t="s">
        <v>9</v>
      </c>
    </row>
    <row r="5495" spans="1:8" x14ac:dyDescent="0.2">
      <c r="A5495" t="s">
        <v>5499</v>
      </c>
      <c r="B5495" t="str">
        <f>VLOOKUP(A5495,[1]Sheet1!$A$2:$C$7379,2,FALSE)</f>
        <v>IGR</v>
      </c>
      <c r="C5495" t="str">
        <f>VLOOKUP(A5495,[1]Sheet1!$A$2:$C$7379,3,FALSE)</f>
        <v>FTL_1779</v>
      </c>
      <c r="D5495">
        <v>0</v>
      </c>
      <c r="E5495" t="s">
        <v>9</v>
      </c>
      <c r="F5495" t="s">
        <v>9</v>
      </c>
      <c r="G5495" t="s">
        <v>9</v>
      </c>
      <c r="H5495" t="s">
        <v>9</v>
      </c>
    </row>
    <row r="5496" spans="1:8" x14ac:dyDescent="0.2">
      <c r="A5496" t="s">
        <v>5500</v>
      </c>
      <c r="B5496" t="str">
        <f>VLOOKUP(A5496,[1]Sheet1!$A$2:$C$7379,2,FALSE)</f>
        <v>IGR</v>
      </c>
      <c r="C5496" t="str">
        <f>VLOOKUP(A5496,[1]Sheet1!$A$2:$C$7379,3,FALSE)</f>
        <v>FTL_1781</v>
      </c>
      <c r="D5496">
        <v>0</v>
      </c>
      <c r="E5496" t="s">
        <v>9</v>
      </c>
      <c r="F5496" t="s">
        <v>9</v>
      </c>
      <c r="G5496" t="s">
        <v>9</v>
      </c>
      <c r="H5496" t="s">
        <v>9</v>
      </c>
    </row>
    <row r="5497" spans="1:8" x14ac:dyDescent="0.2">
      <c r="A5497" t="s">
        <v>5501</v>
      </c>
      <c r="B5497" t="str">
        <f>VLOOKUP(A5497,[1]Sheet1!$A$2:$C$7379,2,FALSE)</f>
        <v>IGR</v>
      </c>
      <c r="C5497" t="str">
        <f>VLOOKUP(A5497,[1]Sheet1!$A$2:$C$7379,3,FALSE)</f>
        <v>FTL_1782</v>
      </c>
      <c r="D5497">
        <v>0</v>
      </c>
      <c r="E5497" t="s">
        <v>9</v>
      </c>
      <c r="F5497" t="s">
        <v>9</v>
      </c>
      <c r="G5497" t="s">
        <v>9</v>
      </c>
      <c r="H5497" t="s">
        <v>9</v>
      </c>
    </row>
    <row r="5498" spans="1:8" x14ac:dyDescent="0.2">
      <c r="A5498" t="s">
        <v>5502</v>
      </c>
      <c r="B5498" t="str">
        <f>VLOOKUP(A5498,[1]Sheet1!$A$2:$C$7379,2,FALSE)</f>
        <v>IGR</v>
      </c>
      <c r="C5498" t="str">
        <f>VLOOKUP(A5498,[1]Sheet1!$A$2:$C$7379,3,FALSE)</f>
        <v>FTL_1783</v>
      </c>
      <c r="D5498">
        <v>0</v>
      </c>
      <c r="E5498" t="s">
        <v>9</v>
      </c>
      <c r="F5498" t="s">
        <v>9</v>
      </c>
      <c r="G5498" t="s">
        <v>9</v>
      </c>
      <c r="H5498" t="s">
        <v>9</v>
      </c>
    </row>
    <row r="5499" spans="1:8" x14ac:dyDescent="0.2">
      <c r="A5499" t="s">
        <v>5503</v>
      </c>
      <c r="B5499" t="str">
        <f>VLOOKUP(A5499,[1]Sheet1!$A$2:$C$7379,2,FALSE)</f>
        <v>IGR</v>
      </c>
      <c r="C5499" t="str">
        <f>VLOOKUP(A5499,[1]Sheet1!$A$2:$C$7379,3,FALSE)</f>
        <v>FTL_1784</v>
      </c>
      <c r="D5499">
        <v>0</v>
      </c>
      <c r="E5499" t="s">
        <v>9</v>
      </c>
      <c r="F5499" t="s">
        <v>9</v>
      </c>
      <c r="G5499" t="s">
        <v>9</v>
      </c>
      <c r="H5499" t="s">
        <v>9</v>
      </c>
    </row>
    <row r="5500" spans="1:8" x14ac:dyDescent="0.2">
      <c r="A5500" t="s">
        <v>5504</v>
      </c>
      <c r="B5500" t="str">
        <f>VLOOKUP(A5500,[1]Sheet1!$A$2:$C$7379,2,FALSE)</f>
        <v>IGR</v>
      </c>
      <c r="C5500" t="str">
        <f>VLOOKUP(A5500,[1]Sheet1!$A$2:$C$7379,3,FALSE)</f>
        <v>FTL_1785</v>
      </c>
      <c r="D5500">
        <v>0</v>
      </c>
      <c r="E5500" t="s">
        <v>9</v>
      </c>
      <c r="F5500" t="s">
        <v>9</v>
      </c>
      <c r="G5500" t="s">
        <v>9</v>
      </c>
      <c r="H5500" t="s">
        <v>9</v>
      </c>
    </row>
    <row r="5501" spans="1:8" x14ac:dyDescent="0.2">
      <c r="A5501" t="s">
        <v>5505</v>
      </c>
      <c r="B5501" t="str">
        <f>VLOOKUP(A5501,[1]Sheet1!$A$2:$C$7379,2,FALSE)</f>
        <v>IGR</v>
      </c>
      <c r="C5501" t="str">
        <f>VLOOKUP(A5501,[1]Sheet1!$A$2:$C$7379,3,FALSE)</f>
        <v>FTL_1786</v>
      </c>
      <c r="D5501">
        <v>0</v>
      </c>
      <c r="E5501" t="s">
        <v>9</v>
      </c>
      <c r="F5501" t="s">
        <v>9</v>
      </c>
      <c r="G5501" t="s">
        <v>9</v>
      </c>
      <c r="H5501" t="s">
        <v>9</v>
      </c>
    </row>
    <row r="5502" spans="1:8" x14ac:dyDescent="0.2">
      <c r="A5502" t="s">
        <v>5506</v>
      </c>
      <c r="B5502" t="str">
        <f>VLOOKUP(A5502,[1]Sheet1!$A$2:$C$7379,2,FALSE)</f>
        <v>IGR</v>
      </c>
      <c r="C5502" t="str">
        <f>VLOOKUP(A5502,[1]Sheet1!$A$2:$C$7379,3,FALSE)</f>
        <v>FTL_1787</v>
      </c>
      <c r="D5502">
        <v>0</v>
      </c>
      <c r="E5502" t="s">
        <v>9</v>
      </c>
      <c r="F5502" t="s">
        <v>9</v>
      </c>
      <c r="G5502" t="s">
        <v>9</v>
      </c>
      <c r="H5502" t="s">
        <v>9</v>
      </c>
    </row>
    <row r="5503" spans="1:8" x14ac:dyDescent="0.2">
      <c r="A5503" t="s">
        <v>5507</v>
      </c>
      <c r="B5503" t="str">
        <f>VLOOKUP(A5503,[1]Sheet1!$A$2:$C$7379,2,FALSE)</f>
        <v>IGR</v>
      </c>
      <c r="C5503" t="str">
        <f>VLOOKUP(A5503,[1]Sheet1!$A$2:$C$7379,3,FALSE)</f>
        <v>FTL_1789</v>
      </c>
      <c r="D5503">
        <v>3.3771032959075602</v>
      </c>
      <c r="E5503">
        <v>3.5494416586008701E-2</v>
      </c>
      <c r="F5503">
        <v>0.35555662747824501</v>
      </c>
      <c r="G5503">
        <v>0.70121116552862495</v>
      </c>
      <c r="H5503" t="s">
        <v>9</v>
      </c>
    </row>
    <row r="5504" spans="1:8" x14ac:dyDescent="0.2">
      <c r="A5504" t="s">
        <v>5508</v>
      </c>
      <c r="B5504" t="str">
        <f>VLOOKUP(A5504,[1]Sheet1!$A$2:$C$7379,2,FALSE)</f>
        <v>IGR</v>
      </c>
      <c r="C5504" t="str">
        <f>VLOOKUP(A5504,[1]Sheet1!$A$2:$C$7379,3,FALSE)</f>
        <v>FTL_1790</v>
      </c>
      <c r="D5504">
        <v>0</v>
      </c>
      <c r="E5504" t="s">
        <v>9</v>
      </c>
      <c r="F5504" t="s">
        <v>9</v>
      </c>
      <c r="G5504" t="s">
        <v>9</v>
      </c>
      <c r="H5504" t="s">
        <v>9</v>
      </c>
    </row>
    <row r="5505" spans="1:8" x14ac:dyDescent="0.2">
      <c r="A5505" t="s">
        <v>5509</v>
      </c>
      <c r="B5505" t="str">
        <f>VLOOKUP(A5505,[1]Sheet1!$A$2:$C$7379,2,FALSE)</f>
        <v>IGR</v>
      </c>
      <c r="C5505" t="str">
        <f>VLOOKUP(A5505,[1]Sheet1!$A$2:$C$7379,3,FALSE)</f>
        <v>FTL_1791</v>
      </c>
      <c r="D5505">
        <v>142.05156107834699</v>
      </c>
      <c r="E5505">
        <v>-1.0662967231997</v>
      </c>
      <c r="F5505">
        <v>0.21115404969460799</v>
      </c>
      <c r="G5505" s="1">
        <v>4.5478302331378197E-8</v>
      </c>
      <c r="H5505" s="1">
        <v>4.7889760539448799E-7</v>
      </c>
    </row>
    <row r="5506" spans="1:8" x14ac:dyDescent="0.2">
      <c r="A5506" t="s">
        <v>5510</v>
      </c>
      <c r="B5506" t="str">
        <f>VLOOKUP(A5506,[1]Sheet1!$A$2:$C$7379,2,FALSE)</f>
        <v>IGR</v>
      </c>
      <c r="C5506" t="str">
        <f>VLOOKUP(A5506,[1]Sheet1!$A$2:$C$7379,3,FALSE)</f>
        <v>FTL_1792</v>
      </c>
      <c r="D5506">
        <v>0</v>
      </c>
      <c r="E5506" t="s">
        <v>9</v>
      </c>
      <c r="F5506" t="s">
        <v>9</v>
      </c>
      <c r="G5506" t="s">
        <v>9</v>
      </c>
      <c r="H5506" t="s">
        <v>9</v>
      </c>
    </row>
    <row r="5507" spans="1:8" x14ac:dyDescent="0.2">
      <c r="A5507" t="s">
        <v>5511</v>
      </c>
      <c r="B5507" t="str">
        <f>VLOOKUP(A5507,[1]Sheet1!$A$2:$C$7379,2,FALSE)</f>
        <v>IGR</v>
      </c>
      <c r="C5507" t="str">
        <f>VLOOKUP(A5507,[1]Sheet1!$A$2:$C$7379,3,FALSE)</f>
        <v>FTL_1793</v>
      </c>
      <c r="D5507">
        <v>0</v>
      </c>
      <c r="E5507" t="s">
        <v>9</v>
      </c>
      <c r="F5507" t="s">
        <v>9</v>
      </c>
      <c r="G5507" t="s">
        <v>9</v>
      </c>
      <c r="H5507" t="s">
        <v>9</v>
      </c>
    </row>
    <row r="5508" spans="1:8" x14ac:dyDescent="0.2">
      <c r="A5508" t="s">
        <v>5512</v>
      </c>
      <c r="B5508" t="str">
        <f>VLOOKUP(A5508,[1]Sheet1!$A$2:$C$7379,2,FALSE)</f>
        <v>IGR</v>
      </c>
      <c r="C5508" t="str">
        <f>VLOOKUP(A5508,[1]Sheet1!$A$2:$C$7379,3,FALSE)</f>
        <v>FTL_1794</v>
      </c>
      <c r="D5508">
        <v>0</v>
      </c>
      <c r="E5508" t="s">
        <v>9</v>
      </c>
      <c r="F5508" t="s">
        <v>9</v>
      </c>
      <c r="G5508" t="s">
        <v>9</v>
      </c>
      <c r="H5508" t="s">
        <v>9</v>
      </c>
    </row>
    <row r="5509" spans="1:8" x14ac:dyDescent="0.2">
      <c r="A5509" t="s">
        <v>5513</v>
      </c>
      <c r="B5509" t="str">
        <f>VLOOKUP(A5509,[1]Sheet1!$A$2:$C$7379,2,FALSE)</f>
        <v>IGR</v>
      </c>
      <c r="C5509" t="str">
        <f>VLOOKUP(A5509,[1]Sheet1!$A$2:$C$7379,3,FALSE)</f>
        <v>FTL_1795</v>
      </c>
      <c r="D5509">
        <v>0</v>
      </c>
      <c r="E5509" t="s">
        <v>9</v>
      </c>
      <c r="F5509" t="s">
        <v>9</v>
      </c>
      <c r="G5509" t="s">
        <v>9</v>
      </c>
      <c r="H5509" t="s">
        <v>9</v>
      </c>
    </row>
    <row r="5510" spans="1:8" x14ac:dyDescent="0.2">
      <c r="A5510" t="s">
        <v>5514</v>
      </c>
      <c r="B5510" t="str">
        <f>VLOOKUP(A5510,[1]Sheet1!$A$2:$C$7379,2,FALSE)</f>
        <v>IGR</v>
      </c>
      <c r="C5510" t="str">
        <f>VLOOKUP(A5510,[1]Sheet1!$A$2:$C$7379,3,FALSE)</f>
        <v>FTL_1796</v>
      </c>
      <c r="D5510">
        <v>0</v>
      </c>
      <c r="E5510" t="s">
        <v>9</v>
      </c>
      <c r="F5510" t="s">
        <v>9</v>
      </c>
      <c r="G5510" t="s">
        <v>9</v>
      </c>
      <c r="H5510" t="s">
        <v>9</v>
      </c>
    </row>
    <row r="5511" spans="1:8" x14ac:dyDescent="0.2">
      <c r="A5511" t="s">
        <v>5515</v>
      </c>
      <c r="B5511" t="str">
        <f>VLOOKUP(A5511,[1]Sheet1!$A$2:$C$7379,2,FALSE)</f>
        <v>IGR</v>
      </c>
      <c r="C5511" t="str">
        <f>VLOOKUP(A5511,[1]Sheet1!$A$2:$C$7379,3,FALSE)</f>
        <v>FTL_1797</v>
      </c>
      <c r="D5511">
        <v>0</v>
      </c>
      <c r="E5511" t="s">
        <v>9</v>
      </c>
      <c r="F5511" t="s">
        <v>9</v>
      </c>
      <c r="G5511" t="s">
        <v>9</v>
      </c>
      <c r="H5511" t="s">
        <v>9</v>
      </c>
    </row>
    <row r="5512" spans="1:8" x14ac:dyDescent="0.2">
      <c r="A5512" t="s">
        <v>5516</v>
      </c>
      <c r="B5512" t="str">
        <f>VLOOKUP(A5512,[1]Sheet1!$A$2:$C$7379,2,FALSE)</f>
        <v>IGR</v>
      </c>
      <c r="C5512" t="str">
        <f>VLOOKUP(A5512,[1]Sheet1!$A$2:$C$7379,3,FALSE)</f>
        <v>FTL_1798</v>
      </c>
      <c r="D5512">
        <v>0</v>
      </c>
      <c r="E5512" t="s">
        <v>9</v>
      </c>
      <c r="F5512" t="s">
        <v>9</v>
      </c>
      <c r="G5512" t="s">
        <v>9</v>
      </c>
      <c r="H5512" t="s">
        <v>9</v>
      </c>
    </row>
    <row r="5513" spans="1:8" x14ac:dyDescent="0.2">
      <c r="A5513" t="s">
        <v>5517</v>
      </c>
      <c r="B5513" t="str">
        <f>VLOOKUP(A5513,[1]Sheet1!$A$2:$C$7379,2,FALSE)</f>
        <v>IGR</v>
      </c>
      <c r="C5513" t="str">
        <f>VLOOKUP(A5513,[1]Sheet1!$A$2:$C$7379,3,FALSE)</f>
        <v>FTL_1799</v>
      </c>
      <c r="D5513">
        <v>0</v>
      </c>
      <c r="E5513" t="s">
        <v>9</v>
      </c>
      <c r="F5513" t="s">
        <v>9</v>
      </c>
      <c r="G5513" t="s">
        <v>9</v>
      </c>
      <c r="H5513" t="s">
        <v>9</v>
      </c>
    </row>
    <row r="5514" spans="1:8" x14ac:dyDescent="0.2">
      <c r="A5514" t="s">
        <v>5518</v>
      </c>
      <c r="B5514" t="str">
        <f>VLOOKUP(A5514,[1]Sheet1!$A$2:$C$7379,2,FALSE)</f>
        <v>IGR</v>
      </c>
      <c r="C5514" t="str">
        <f>VLOOKUP(A5514,[1]Sheet1!$A$2:$C$7379,3,FALSE)</f>
        <v>FTL_1800</v>
      </c>
      <c r="D5514">
        <v>0</v>
      </c>
      <c r="E5514" t="s">
        <v>9</v>
      </c>
      <c r="F5514" t="s">
        <v>9</v>
      </c>
      <c r="G5514" t="s">
        <v>9</v>
      </c>
      <c r="H5514" t="s">
        <v>9</v>
      </c>
    </row>
    <row r="5515" spans="1:8" x14ac:dyDescent="0.2">
      <c r="A5515" t="s">
        <v>5519</v>
      </c>
      <c r="B5515" t="str">
        <f>VLOOKUP(A5515,[1]Sheet1!$A$2:$C$7379,2,FALSE)</f>
        <v>IGR</v>
      </c>
      <c r="C5515" t="str">
        <f>VLOOKUP(A5515,[1]Sheet1!$A$2:$C$7379,3,FALSE)</f>
        <v>FTL_1801</v>
      </c>
      <c r="D5515">
        <v>0</v>
      </c>
      <c r="E5515" t="s">
        <v>9</v>
      </c>
      <c r="F5515" t="s">
        <v>9</v>
      </c>
      <c r="G5515" t="s">
        <v>9</v>
      </c>
      <c r="H5515" t="s">
        <v>9</v>
      </c>
    </row>
    <row r="5516" spans="1:8" x14ac:dyDescent="0.2">
      <c r="A5516" t="s">
        <v>5520</v>
      </c>
      <c r="B5516" t="str">
        <f>VLOOKUP(A5516,[1]Sheet1!$A$2:$C$7379,2,FALSE)</f>
        <v>IGR</v>
      </c>
      <c r="C5516" t="str">
        <f>VLOOKUP(A5516,[1]Sheet1!$A$2:$C$7379,3,FALSE)</f>
        <v>FTL_1802</v>
      </c>
      <c r="D5516">
        <v>0</v>
      </c>
      <c r="E5516" t="s">
        <v>9</v>
      </c>
      <c r="F5516" t="s">
        <v>9</v>
      </c>
      <c r="G5516" t="s">
        <v>9</v>
      </c>
      <c r="H5516" t="s">
        <v>9</v>
      </c>
    </row>
    <row r="5517" spans="1:8" x14ac:dyDescent="0.2">
      <c r="A5517" t="s">
        <v>5521</v>
      </c>
      <c r="B5517" t="str">
        <f>VLOOKUP(A5517,[1]Sheet1!$A$2:$C$7379,2,FALSE)</f>
        <v>IGR</v>
      </c>
      <c r="C5517" t="str">
        <f>VLOOKUP(A5517,[1]Sheet1!$A$2:$C$7379,3,FALSE)</f>
        <v>FTL_1803</v>
      </c>
      <c r="D5517">
        <v>0</v>
      </c>
      <c r="E5517" t="s">
        <v>9</v>
      </c>
      <c r="F5517" t="s">
        <v>9</v>
      </c>
      <c r="G5517" t="s">
        <v>9</v>
      </c>
      <c r="H5517" t="s">
        <v>9</v>
      </c>
    </row>
    <row r="5518" spans="1:8" x14ac:dyDescent="0.2">
      <c r="A5518" t="s">
        <v>5522</v>
      </c>
      <c r="B5518" t="str">
        <f>VLOOKUP(A5518,[1]Sheet1!$A$2:$C$7379,2,FALSE)</f>
        <v>IGR</v>
      </c>
      <c r="C5518" t="str">
        <f>VLOOKUP(A5518,[1]Sheet1!$A$2:$C$7379,3,FALSE)</f>
        <v>FTL_1804</v>
      </c>
      <c r="D5518">
        <v>0</v>
      </c>
      <c r="E5518" t="s">
        <v>9</v>
      </c>
      <c r="F5518" t="s">
        <v>9</v>
      </c>
      <c r="G5518" t="s">
        <v>9</v>
      </c>
      <c r="H5518" t="s">
        <v>9</v>
      </c>
    </row>
    <row r="5519" spans="1:8" x14ac:dyDescent="0.2">
      <c r="A5519" t="s">
        <v>5523</v>
      </c>
      <c r="B5519" t="str">
        <f>VLOOKUP(A5519,[1]Sheet1!$A$2:$C$7379,2,FALSE)</f>
        <v>IGR</v>
      </c>
      <c r="C5519" t="str">
        <f>VLOOKUP(A5519,[1]Sheet1!$A$2:$C$7379,3,FALSE)</f>
        <v>FTL_1806</v>
      </c>
      <c r="D5519">
        <v>0</v>
      </c>
      <c r="E5519" t="s">
        <v>9</v>
      </c>
      <c r="F5519" t="s">
        <v>9</v>
      </c>
      <c r="G5519" t="s">
        <v>9</v>
      </c>
      <c r="H5519" t="s">
        <v>9</v>
      </c>
    </row>
    <row r="5520" spans="1:8" x14ac:dyDescent="0.2">
      <c r="A5520" t="s">
        <v>5524</v>
      </c>
      <c r="B5520" t="str">
        <f>VLOOKUP(A5520,[1]Sheet1!$A$2:$C$7379,2,FALSE)</f>
        <v>IGR</v>
      </c>
      <c r="C5520" t="str">
        <f>VLOOKUP(A5520,[1]Sheet1!$A$2:$C$7379,3,FALSE)</f>
        <v>FTL_1807</v>
      </c>
      <c r="D5520">
        <v>0</v>
      </c>
      <c r="E5520" t="s">
        <v>9</v>
      </c>
      <c r="F5520" t="s">
        <v>9</v>
      </c>
      <c r="G5520" t="s">
        <v>9</v>
      </c>
      <c r="H5520" t="s">
        <v>9</v>
      </c>
    </row>
    <row r="5521" spans="1:8" x14ac:dyDescent="0.2">
      <c r="A5521" t="s">
        <v>5525</v>
      </c>
      <c r="B5521" t="str">
        <f>VLOOKUP(A5521,[1]Sheet1!$A$2:$C$7379,2,FALSE)</f>
        <v>IGR</v>
      </c>
      <c r="C5521" t="str">
        <f>VLOOKUP(A5521,[1]Sheet1!$A$2:$C$7379,3,FALSE)</f>
        <v>FTL_1808</v>
      </c>
      <c r="D5521">
        <v>0</v>
      </c>
      <c r="E5521" t="s">
        <v>9</v>
      </c>
      <c r="F5521" t="s">
        <v>9</v>
      </c>
      <c r="G5521" t="s">
        <v>9</v>
      </c>
      <c r="H5521" t="s">
        <v>9</v>
      </c>
    </row>
    <row r="5522" spans="1:8" x14ac:dyDescent="0.2">
      <c r="A5522" t="s">
        <v>5526</v>
      </c>
      <c r="B5522" t="str">
        <f>VLOOKUP(A5522,[1]Sheet1!$A$2:$C$7379,2,FALSE)</f>
        <v>IGR</v>
      </c>
      <c r="C5522" t="str">
        <f>VLOOKUP(A5522,[1]Sheet1!$A$2:$C$7379,3,FALSE)</f>
        <v>FTL_1809</v>
      </c>
      <c r="D5522">
        <v>0</v>
      </c>
      <c r="E5522" t="s">
        <v>9</v>
      </c>
      <c r="F5522" t="s">
        <v>9</v>
      </c>
      <c r="G5522" t="s">
        <v>9</v>
      </c>
      <c r="H5522" t="s">
        <v>9</v>
      </c>
    </row>
    <row r="5523" spans="1:8" x14ac:dyDescent="0.2">
      <c r="A5523" t="s">
        <v>5527</v>
      </c>
      <c r="B5523" t="str">
        <f>VLOOKUP(A5523,[1]Sheet1!$A$2:$C$7379,2,FALSE)</f>
        <v>IGR</v>
      </c>
      <c r="C5523" t="str">
        <f>VLOOKUP(A5523,[1]Sheet1!$A$2:$C$7379,3,FALSE)</f>
        <v>FTL_1810</v>
      </c>
      <c r="D5523">
        <v>0</v>
      </c>
      <c r="E5523" t="s">
        <v>9</v>
      </c>
      <c r="F5523" t="s">
        <v>9</v>
      </c>
      <c r="G5523" t="s">
        <v>9</v>
      </c>
      <c r="H5523" t="s">
        <v>9</v>
      </c>
    </row>
    <row r="5524" spans="1:8" x14ac:dyDescent="0.2">
      <c r="A5524" t="s">
        <v>5528</v>
      </c>
      <c r="B5524" t="str">
        <f>VLOOKUP(A5524,[1]Sheet1!$A$2:$C$7379,2,FALSE)</f>
        <v>IGR</v>
      </c>
      <c r="C5524" t="str">
        <f>VLOOKUP(A5524,[1]Sheet1!$A$2:$C$7379,3,FALSE)</f>
        <v>FTL_1811</v>
      </c>
      <c r="D5524">
        <v>0</v>
      </c>
      <c r="E5524" t="s">
        <v>9</v>
      </c>
      <c r="F5524" t="s">
        <v>9</v>
      </c>
      <c r="G5524" t="s">
        <v>9</v>
      </c>
      <c r="H5524" t="s">
        <v>9</v>
      </c>
    </row>
    <row r="5525" spans="1:8" x14ac:dyDescent="0.2">
      <c r="A5525" t="s">
        <v>5529</v>
      </c>
      <c r="B5525" t="str">
        <f>VLOOKUP(A5525,[1]Sheet1!$A$2:$C$7379,2,FALSE)</f>
        <v>IGR</v>
      </c>
      <c r="C5525" t="str">
        <f>VLOOKUP(A5525,[1]Sheet1!$A$2:$C$7379,3,FALSE)</f>
        <v>FTL_1812</v>
      </c>
      <c r="D5525">
        <v>0</v>
      </c>
      <c r="E5525" t="s">
        <v>9</v>
      </c>
      <c r="F5525" t="s">
        <v>9</v>
      </c>
      <c r="G5525" t="s">
        <v>9</v>
      </c>
      <c r="H5525" t="s">
        <v>9</v>
      </c>
    </row>
    <row r="5526" spans="1:8" x14ac:dyDescent="0.2">
      <c r="A5526" t="s">
        <v>5530</v>
      </c>
      <c r="B5526" t="str">
        <f>VLOOKUP(A5526,[1]Sheet1!$A$2:$C$7379,2,FALSE)</f>
        <v>IGR</v>
      </c>
      <c r="C5526" t="str">
        <f>VLOOKUP(A5526,[1]Sheet1!$A$2:$C$7379,3,FALSE)</f>
        <v>FTL_1813</v>
      </c>
      <c r="D5526">
        <v>0</v>
      </c>
      <c r="E5526" t="s">
        <v>9</v>
      </c>
      <c r="F5526" t="s">
        <v>9</v>
      </c>
      <c r="G5526" t="s">
        <v>9</v>
      </c>
      <c r="H5526" t="s">
        <v>9</v>
      </c>
    </row>
    <row r="5527" spans="1:8" x14ac:dyDescent="0.2">
      <c r="A5527" t="s">
        <v>5531</v>
      </c>
      <c r="B5527" t="str">
        <f>VLOOKUP(A5527,[1]Sheet1!$A$2:$C$7379,2,FALSE)</f>
        <v>IGR</v>
      </c>
      <c r="C5527" t="str">
        <f>VLOOKUP(A5527,[1]Sheet1!$A$2:$C$7379,3,FALSE)</f>
        <v>FTL_1814</v>
      </c>
      <c r="D5527">
        <v>0</v>
      </c>
      <c r="E5527" t="s">
        <v>9</v>
      </c>
      <c r="F5527" t="s">
        <v>9</v>
      </c>
      <c r="G5527" t="s">
        <v>9</v>
      </c>
      <c r="H5527" t="s">
        <v>9</v>
      </c>
    </row>
    <row r="5528" spans="1:8" x14ac:dyDescent="0.2">
      <c r="A5528" t="s">
        <v>5532</v>
      </c>
      <c r="B5528" t="str">
        <f>VLOOKUP(A5528,[1]Sheet1!$A$2:$C$7379,2,FALSE)</f>
        <v>IGR</v>
      </c>
      <c r="C5528" t="str">
        <f>VLOOKUP(A5528,[1]Sheet1!$A$2:$C$7379,3,FALSE)</f>
        <v>FTL_1815</v>
      </c>
      <c r="D5528">
        <v>0</v>
      </c>
      <c r="E5528" t="s">
        <v>9</v>
      </c>
      <c r="F5528" t="s">
        <v>9</v>
      </c>
      <c r="G5528" t="s">
        <v>9</v>
      </c>
      <c r="H5528" t="s">
        <v>9</v>
      </c>
    </row>
    <row r="5529" spans="1:8" x14ac:dyDescent="0.2">
      <c r="A5529" t="s">
        <v>5533</v>
      </c>
      <c r="B5529" t="str">
        <f>VLOOKUP(A5529,[1]Sheet1!$A$2:$C$7379,2,FALSE)</f>
        <v>IGR</v>
      </c>
      <c r="C5529" t="str">
        <f>VLOOKUP(A5529,[1]Sheet1!$A$2:$C$7379,3,FALSE)</f>
        <v>FTL_1816</v>
      </c>
      <c r="D5529">
        <v>0</v>
      </c>
      <c r="E5529" t="s">
        <v>9</v>
      </c>
      <c r="F5529" t="s">
        <v>9</v>
      </c>
      <c r="G5529" t="s">
        <v>9</v>
      </c>
      <c r="H5529" t="s">
        <v>9</v>
      </c>
    </row>
    <row r="5530" spans="1:8" x14ac:dyDescent="0.2">
      <c r="A5530" t="s">
        <v>5534</v>
      </c>
      <c r="B5530" t="str">
        <f>VLOOKUP(A5530,[1]Sheet1!$A$2:$C$7379,2,FALSE)</f>
        <v>IGR</v>
      </c>
      <c r="C5530" t="str">
        <f>VLOOKUP(A5530,[1]Sheet1!$A$2:$C$7379,3,FALSE)</f>
        <v>FTL_1817</v>
      </c>
      <c r="D5530">
        <v>0</v>
      </c>
      <c r="E5530" t="s">
        <v>9</v>
      </c>
      <c r="F5530" t="s">
        <v>9</v>
      </c>
      <c r="G5530" t="s">
        <v>9</v>
      </c>
      <c r="H5530" t="s">
        <v>9</v>
      </c>
    </row>
    <row r="5531" spans="1:8" x14ac:dyDescent="0.2">
      <c r="A5531" t="s">
        <v>5535</v>
      </c>
      <c r="B5531" t="str">
        <f>VLOOKUP(A5531,[1]Sheet1!$A$2:$C$7379,2,FALSE)</f>
        <v>IGR</v>
      </c>
      <c r="C5531" t="str">
        <f>VLOOKUP(A5531,[1]Sheet1!$A$2:$C$7379,3,FALSE)</f>
        <v>FTL_1818</v>
      </c>
      <c r="D5531">
        <v>0</v>
      </c>
      <c r="E5531" t="s">
        <v>9</v>
      </c>
      <c r="F5531" t="s">
        <v>9</v>
      </c>
      <c r="G5531" t="s">
        <v>9</v>
      </c>
      <c r="H5531" t="s">
        <v>9</v>
      </c>
    </row>
    <row r="5532" spans="1:8" x14ac:dyDescent="0.2">
      <c r="A5532" t="s">
        <v>5536</v>
      </c>
      <c r="B5532" t="str">
        <f>VLOOKUP(A5532,[1]Sheet1!$A$2:$C$7379,2,FALSE)</f>
        <v>IGR</v>
      </c>
      <c r="C5532" t="str">
        <f>VLOOKUP(A5532,[1]Sheet1!$A$2:$C$7379,3,FALSE)</f>
        <v>FTL_1819</v>
      </c>
      <c r="D5532">
        <v>0</v>
      </c>
      <c r="E5532" t="s">
        <v>9</v>
      </c>
      <c r="F5532" t="s">
        <v>9</v>
      </c>
      <c r="G5532" t="s">
        <v>9</v>
      </c>
      <c r="H5532" t="s">
        <v>9</v>
      </c>
    </row>
    <row r="5533" spans="1:8" x14ac:dyDescent="0.2">
      <c r="A5533" t="s">
        <v>5537</v>
      </c>
      <c r="B5533" t="str">
        <f>VLOOKUP(A5533,[1]Sheet1!$A$2:$C$7379,2,FALSE)</f>
        <v>IGR</v>
      </c>
      <c r="C5533" t="str">
        <f>VLOOKUP(A5533,[1]Sheet1!$A$2:$C$7379,3,FALSE)</f>
        <v>FTL_1820</v>
      </c>
      <c r="D5533">
        <v>0</v>
      </c>
      <c r="E5533" t="s">
        <v>9</v>
      </c>
      <c r="F5533" t="s">
        <v>9</v>
      </c>
      <c r="G5533" t="s">
        <v>9</v>
      </c>
      <c r="H5533" t="s">
        <v>9</v>
      </c>
    </row>
    <row r="5534" spans="1:8" x14ac:dyDescent="0.2">
      <c r="A5534" t="s">
        <v>5538</v>
      </c>
      <c r="B5534" t="str">
        <f>VLOOKUP(A5534,[1]Sheet1!$A$2:$C$7379,2,FALSE)</f>
        <v>IGR</v>
      </c>
      <c r="C5534" t="str">
        <f>VLOOKUP(A5534,[1]Sheet1!$A$2:$C$7379,3,FALSE)</f>
        <v>FTL_1822</v>
      </c>
      <c r="D5534">
        <v>0</v>
      </c>
      <c r="E5534" t="s">
        <v>9</v>
      </c>
      <c r="F5534" t="s">
        <v>9</v>
      </c>
      <c r="G5534" t="s">
        <v>9</v>
      </c>
      <c r="H5534" t="s">
        <v>9</v>
      </c>
    </row>
    <row r="5535" spans="1:8" x14ac:dyDescent="0.2">
      <c r="A5535" t="s">
        <v>5539</v>
      </c>
      <c r="B5535" t="str">
        <f>VLOOKUP(A5535,[1]Sheet1!$A$2:$C$7379,2,FALSE)</f>
        <v>IGR</v>
      </c>
      <c r="C5535" t="str">
        <f>VLOOKUP(A5535,[1]Sheet1!$A$2:$C$7379,3,FALSE)</f>
        <v>FTL_1823</v>
      </c>
      <c r="D5535">
        <v>0</v>
      </c>
      <c r="E5535" t="s">
        <v>9</v>
      </c>
      <c r="F5535" t="s">
        <v>9</v>
      </c>
      <c r="G5535" t="s">
        <v>9</v>
      </c>
      <c r="H5535" t="s">
        <v>9</v>
      </c>
    </row>
    <row r="5536" spans="1:8" x14ac:dyDescent="0.2">
      <c r="A5536" t="s">
        <v>5540</v>
      </c>
      <c r="B5536" t="str">
        <f>VLOOKUP(A5536,[1]Sheet1!$A$2:$C$7379,2,FALSE)</f>
        <v>IGR</v>
      </c>
      <c r="C5536" t="str">
        <f>VLOOKUP(A5536,[1]Sheet1!$A$2:$C$7379,3,FALSE)</f>
        <v>FTL_1824</v>
      </c>
      <c r="D5536">
        <v>0</v>
      </c>
      <c r="E5536" t="s">
        <v>9</v>
      </c>
      <c r="F5536" t="s">
        <v>9</v>
      </c>
      <c r="G5536" t="s">
        <v>9</v>
      </c>
      <c r="H5536" t="s">
        <v>9</v>
      </c>
    </row>
    <row r="5537" spans="1:8" x14ac:dyDescent="0.2">
      <c r="A5537" t="s">
        <v>5541</v>
      </c>
      <c r="B5537" t="str">
        <f>VLOOKUP(A5537,[1]Sheet1!$A$2:$C$7379,2,FALSE)</f>
        <v>IGR</v>
      </c>
      <c r="C5537" t="str">
        <f>VLOOKUP(A5537,[1]Sheet1!$A$2:$C$7379,3,FALSE)</f>
        <v>FTL_1825</v>
      </c>
      <c r="D5537">
        <v>0</v>
      </c>
      <c r="E5537" t="s">
        <v>9</v>
      </c>
      <c r="F5537" t="s">
        <v>9</v>
      </c>
      <c r="G5537" t="s">
        <v>9</v>
      </c>
      <c r="H5537" t="s">
        <v>9</v>
      </c>
    </row>
    <row r="5538" spans="1:8" x14ac:dyDescent="0.2">
      <c r="A5538" t="s">
        <v>5542</v>
      </c>
      <c r="B5538" t="str">
        <f>VLOOKUP(A5538,[1]Sheet1!$A$2:$C$7379,2,FALSE)</f>
        <v>IGR</v>
      </c>
      <c r="C5538" t="str">
        <f>VLOOKUP(A5538,[1]Sheet1!$A$2:$C$7379,3,FALSE)</f>
        <v>FTL_1826</v>
      </c>
      <c r="D5538">
        <v>0</v>
      </c>
      <c r="E5538" t="s">
        <v>9</v>
      </c>
      <c r="F5538" t="s">
        <v>9</v>
      </c>
      <c r="G5538" t="s">
        <v>9</v>
      </c>
      <c r="H5538" t="s">
        <v>9</v>
      </c>
    </row>
    <row r="5539" spans="1:8" x14ac:dyDescent="0.2">
      <c r="A5539" t="s">
        <v>5543</v>
      </c>
      <c r="B5539" t="str">
        <f>VLOOKUP(A5539,[1]Sheet1!$A$2:$C$7379,2,FALSE)</f>
        <v>IGR</v>
      </c>
      <c r="C5539" t="str">
        <f>VLOOKUP(A5539,[1]Sheet1!$A$2:$C$7379,3,FALSE)</f>
        <v>FTL_1827</v>
      </c>
      <c r="D5539">
        <v>0</v>
      </c>
      <c r="E5539" t="s">
        <v>9</v>
      </c>
      <c r="F5539" t="s">
        <v>9</v>
      </c>
      <c r="G5539" t="s">
        <v>9</v>
      </c>
      <c r="H5539" t="s">
        <v>9</v>
      </c>
    </row>
    <row r="5540" spans="1:8" x14ac:dyDescent="0.2">
      <c r="A5540" t="s">
        <v>5544</v>
      </c>
      <c r="B5540" t="str">
        <f>VLOOKUP(A5540,[1]Sheet1!$A$2:$C$7379,2,FALSE)</f>
        <v>IGR</v>
      </c>
      <c r="C5540" t="str">
        <f>VLOOKUP(A5540,[1]Sheet1!$A$2:$C$7379,3,FALSE)</f>
        <v>FTL_1828</v>
      </c>
      <c r="D5540">
        <v>0</v>
      </c>
      <c r="E5540" t="s">
        <v>9</v>
      </c>
      <c r="F5540" t="s">
        <v>9</v>
      </c>
      <c r="G5540" t="s">
        <v>9</v>
      </c>
      <c r="H5540" t="s">
        <v>9</v>
      </c>
    </row>
    <row r="5541" spans="1:8" x14ac:dyDescent="0.2">
      <c r="A5541" t="s">
        <v>5545</v>
      </c>
      <c r="B5541" t="str">
        <f>VLOOKUP(A5541,[1]Sheet1!$A$2:$C$7379,2,FALSE)</f>
        <v>IGR</v>
      </c>
      <c r="C5541" t="str">
        <f>VLOOKUP(A5541,[1]Sheet1!$A$2:$C$7379,3,FALSE)</f>
        <v>FTL_1829</v>
      </c>
      <c r="D5541">
        <v>0</v>
      </c>
      <c r="E5541" t="s">
        <v>9</v>
      </c>
      <c r="F5541" t="s">
        <v>9</v>
      </c>
      <c r="G5541" t="s">
        <v>9</v>
      </c>
      <c r="H5541" t="s">
        <v>9</v>
      </c>
    </row>
    <row r="5542" spans="1:8" x14ac:dyDescent="0.2">
      <c r="A5542" t="s">
        <v>5546</v>
      </c>
      <c r="B5542" t="str">
        <f>VLOOKUP(A5542,[1]Sheet1!$A$2:$C$7379,2,FALSE)</f>
        <v>IGR</v>
      </c>
      <c r="C5542" t="str">
        <f>VLOOKUP(A5542,[1]Sheet1!$A$2:$C$7379,3,FALSE)</f>
        <v>FTL_1831</v>
      </c>
      <c r="D5542">
        <v>0</v>
      </c>
      <c r="E5542" t="s">
        <v>9</v>
      </c>
      <c r="F5542" t="s">
        <v>9</v>
      </c>
      <c r="G5542" t="s">
        <v>9</v>
      </c>
      <c r="H5542" t="s">
        <v>9</v>
      </c>
    </row>
    <row r="5543" spans="1:8" x14ac:dyDescent="0.2">
      <c r="A5543" t="s">
        <v>5547</v>
      </c>
      <c r="B5543" t="str">
        <f>VLOOKUP(A5543,[1]Sheet1!$A$2:$C$7379,2,FALSE)</f>
        <v>IGR</v>
      </c>
      <c r="C5543" t="str">
        <f>VLOOKUP(A5543,[1]Sheet1!$A$2:$C$7379,3,FALSE)</f>
        <v>FTL_1832</v>
      </c>
      <c r="D5543">
        <v>4.1968192784134404</v>
      </c>
      <c r="E5543">
        <v>8.9167943668867905E-2</v>
      </c>
      <c r="F5543">
        <v>0.36585137379812199</v>
      </c>
      <c r="G5543">
        <v>0.38111312990808599</v>
      </c>
      <c r="H5543" t="s">
        <v>9</v>
      </c>
    </row>
    <row r="5544" spans="1:8" x14ac:dyDescent="0.2">
      <c r="A5544" t="s">
        <v>5548</v>
      </c>
      <c r="B5544" t="str">
        <f>VLOOKUP(A5544,[1]Sheet1!$A$2:$C$7379,2,FALSE)</f>
        <v>IGR</v>
      </c>
      <c r="C5544" t="str">
        <f>VLOOKUP(A5544,[1]Sheet1!$A$2:$C$7379,3,FALSE)</f>
        <v>FTL_1833</v>
      </c>
      <c r="D5544">
        <v>0</v>
      </c>
      <c r="E5544" t="s">
        <v>9</v>
      </c>
      <c r="F5544" t="s">
        <v>9</v>
      </c>
      <c r="G5544" t="s">
        <v>9</v>
      </c>
      <c r="H5544" t="s">
        <v>9</v>
      </c>
    </row>
    <row r="5545" spans="1:8" x14ac:dyDescent="0.2">
      <c r="A5545" t="s">
        <v>5549</v>
      </c>
      <c r="B5545" t="str">
        <f>VLOOKUP(A5545,[1]Sheet1!$A$2:$C$7379,2,FALSE)</f>
        <v>IGR</v>
      </c>
      <c r="C5545" t="str">
        <f>VLOOKUP(A5545,[1]Sheet1!$A$2:$C$7379,3,FALSE)</f>
        <v>FTL_1835</v>
      </c>
      <c r="D5545">
        <v>0</v>
      </c>
      <c r="E5545" t="s">
        <v>9</v>
      </c>
      <c r="F5545" t="s">
        <v>9</v>
      </c>
      <c r="G5545" t="s">
        <v>9</v>
      </c>
      <c r="H5545" t="s">
        <v>9</v>
      </c>
    </row>
    <row r="5546" spans="1:8" x14ac:dyDescent="0.2">
      <c r="A5546" t="s">
        <v>5550</v>
      </c>
      <c r="B5546" t="str">
        <f>VLOOKUP(A5546,[1]Sheet1!$A$2:$C$7379,2,FALSE)</f>
        <v>IGR</v>
      </c>
      <c r="C5546" t="str">
        <f>VLOOKUP(A5546,[1]Sheet1!$A$2:$C$7379,3,FALSE)</f>
        <v>FTL_1836</v>
      </c>
      <c r="D5546">
        <v>0</v>
      </c>
      <c r="E5546" t="s">
        <v>9</v>
      </c>
      <c r="F5546" t="s">
        <v>9</v>
      </c>
      <c r="G5546" t="s">
        <v>9</v>
      </c>
      <c r="H5546" t="s">
        <v>9</v>
      </c>
    </row>
    <row r="5547" spans="1:8" x14ac:dyDescent="0.2">
      <c r="A5547" t="s">
        <v>5551</v>
      </c>
      <c r="B5547" t="str">
        <f>VLOOKUP(A5547,[1]Sheet1!$A$2:$C$7379,2,FALSE)</f>
        <v>IGR</v>
      </c>
      <c r="C5547" t="str">
        <f>VLOOKUP(A5547,[1]Sheet1!$A$2:$C$7379,3,FALSE)</f>
        <v>FTL_1837</v>
      </c>
      <c r="D5547">
        <v>0</v>
      </c>
      <c r="E5547" t="s">
        <v>9</v>
      </c>
      <c r="F5547" t="s">
        <v>9</v>
      </c>
      <c r="G5547" t="s">
        <v>9</v>
      </c>
      <c r="H5547" t="s">
        <v>9</v>
      </c>
    </row>
    <row r="5548" spans="1:8" x14ac:dyDescent="0.2">
      <c r="A5548" t="s">
        <v>5552</v>
      </c>
      <c r="B5548" t="str">
        <f>VLOOKUP(A5548,[1]Sheet1!$A$2:$C$7379,2,FALSE)</f>
        <v>IGR</v>
      </c>
      <c r="C5548" t="str">
        <f>VLOOKUP(A5548,[1]Sheet1!$A$2:$C$7379,3,FALSE)</f>
        <v>FTL_1838</v>
      </c>
      <c r="D5548">
        <v>33.918378018016497</v>
      </c>
      <c r="E5548">
        <v>0.33012286132136798</v>
      </c>
      <c r="F5548">
        <v>0.32811954273213001</v>
      </c>
      <c r="G5548">
        <v>0.12597399761855901</v>
      </c>
      <c r="H5548">
        <v>0.24784539378210699</v>
      </c>
    </row>
    <row r="5549" spans="1:8" x14ac:dyDescent="0.2">
      <c r="A5549" t="s">
        <v>5553</v>
      </c>
      <c r="B5549" t="str">
        <f>VLOOKUP(A5549,[1]Sheet1!$A$2:$C$7379,2,FALSE)</f>
        <v>IGR</v>
      </c>
      <c r="C5549" t="str">
        <f>VLOOKUP(A5549,[1]Sheet1!$A$2:$C$7379,3,FALSE)</f>
        <v>FTL_1839</v>
      </c>
      <c r="D5549">
        <v>0</v>
      </c>
      <c r="E5549" t="s">
        <v>9</v>
      </c>
      <c r="F5549" t="s">
        <v>9</v>
      </c>
      <c r="G5549" t="s">
        <v>9</v>
      </c>
      <c r="H5549" t="s">
        <v>9</v>
      </c>
    </row>
    <row r="5550" spans="1:8" x14ac:dyDescent="0.2">
      <c r="A5550" t="s">
        <v>5554</v>
      </c>
      <c r="B5550" t="str">
        <f>VLOOKUP(A5550,[1]Sheet1!$A$2:$C$7379,2,FALSE)</f>
        <v>IGR</v>
      </c>
      <c r="C5550" t="str">
        <f>VLOOKUP(A5550,[1]Sheet1!$A$2:$C$7379,3,FALSE)</f>
        <v>FTL_1840</v>
      </c>
      <c r="D5550">
        <v>0</v>
      </c>
      <c r="E5550" t="s">
        <v>9</v>
      </c>
      <c r="F5550" t="s">
        <v>9</v>
      </c>
      <c r="G5550" t="s">
        <v>9</v>
      </c>
      <c r="H5550" t="s">
        <v>9</v>
      </c>
    </row>
    <row r="5551" spans="1:8" x14ac:dyDescent="0.2">
      <c r="A5551" t="s">
        <v>5555</v>
      </c>
      <c r="B5551" t="str">
        <f>VLOOKUP(A5551,[1]Sheet1!$A$2:$C$7379,2,FALSE)</f>
        <v>IGR</v>
      </c>
      <c r="C5551" t="str">
        <f>VLOOKUP(A5551,[1]Sheet1!$A$2:$C$7379,3,FALSE)</f>
        <v>FTL_1841</v>
      </c>
      <c r="D5551">
        <v>0</v>
      </c>
      <c r="E5551" t="s">
        <v>9</v>
      </c>
      <c r="F5551" t="s">
        <v>9</v>
      </c>
      <c r="G5551" t="s">
        <v>9</v>
      </c>
      <c r="H5551" t="s">
        <v>9</v>
      </c>
    </row>
    <row r="5552" spans="1:8" x14ac:dyDescent="0.2">
      <c r="A5552" t="s">
        <v>5556</v>
      </c>
      <c r="B5552" t="str">
        <f>VLOOKUP(A5552,[1]Sheet1!$A$2:$C$7379,2,FALSE)</f>
        <v>IGR</v>
      </c>
      <c r="C5552" t="str">
        <f>VLOOKUP(A5552,[1]Sheet1!$A$2:$C$7379,3,FALSE)</f>
        <v>FTL_1842</v>
      </c>
      <c r="D5552">
        <v>0</v>
      </c>
      <c r="E5552" t="s">
        <v>9</v>
      </c>
      <c r="F5552" t="s">
        <v>9</v>
      </c>
      <c r="G5552" t="s">
        <v>9</v>
      </c>
      <c r="H5552" t="s">
        <v>9</v>
      </c>
    </row>
    <row r="5553" spans="1:8" x14ac:dyDescent="0.2">
      <c r="A5553" t="s">
        <v>5557</v>
      </c>
      <c r="B5553" t="str">
        <f>VLOOKUP(A5553,[1]Sheet1!$A$2:$C$7379,2,FALSE)</f>
        <v>IGR</v>
      </c>
      <c r="C5553" t="str">
        <f>VLOOKUP(A5553,[1]Sheet1!$A$2:$C$7379,3,FALSE)</f>
        <v>FTL_1843</v>
      </c>
      <c r="D5553">
        <v>0</v>
      </c>
      <c r="E5553" t="s">
        <v>9</v>
      </c>
      <c r="F5553" t="s">
        <v>9</v>
      </c>
      <c r="G5553" t="s">
        <v>9</v>
      </c>
      <c r="H5553" t="s">
        <v>9</v>
      </c>
    </row>
    <row r="5554" spans="1:8" x14ac:dyDescent="0.2">
      <c r="A5554" t="s">
        <v>5558</v>
      </c>
      <c r="B5554" t="str">
        <f>VLOOKUP(A5554,[1]Sheet1!$A$2:$C$7379,2,FALSE)</f>
        <v>IGR</v>
      </c>
      <c r="C5554" t="str">
        <f>VLOOKUP(A5554,[1]Sheet1!$A$2:$C$7379,3,FALSE)</f>
        <v>FTL_1844</v>
      </c>
      <c r="D5554">
        <v>0</v>
      </c>
      <c r="E5554" t="s">
        <v>9</v>
      </c>
      <c r="F5554" t="s">
        <v>9</v>
      </c>
      <c r="G5554" t="s">
        <v>9</v>
      </c>
      <c r="H5554" t="s">
        <v>9</v>
      </c>
    </row>
    <row r="5555" spans="1:8" x14ac:dyDescent="0.2">
      <c r="A5555" t="s">
        <v>5559</v>
      </c>
      <c r="B5555" t="str">
        <f>VLOOKUP(A5555,[1]Sheet1!$A$2:$C$7379,2,FALSE)</f>
        <v>IGR</v>
      </c>
      <c r="C5555" t="str">
        <f>VLOOKUP(A5555,[1]Sheet1!$A$2:$C$7379,3,FALSE)</f>
        <v>FTL_1845</v>
      </c>
      <c r="D5555">
        <v>0</v>
      </c>
      <c r="E5555" t="s">
        <v>9</v>
      </c>
      <c r="F5555" t="s">
        <v>9</v>
      </c>
      <c r="G5555" t="s">
        <v>9</v>
      </c>
      <c r="H5555" t="s">
        <v>9</v>
      </c>
    </row>
    <row r="5556" spans="1:8" x14ac:dyDescent="0.2">
      <c r="A5556" t="s">
        <v>5560</v>
      </c>
      <c r="B5556" t="str">
        <f>VLOOKUP(A5556,[1]Sheet1!$A$2:$C$7379,2,FALSE)</f>
        <v>IGR</v>
      </c>
      <c r="C5556" t="str">
        <f>VLOOKUP(A5556,[1]Sheet1!$A$2:$C$7379,3,FALSE)</f>
        <v>FTL_1846</v>
      </c>
      <c r="D5556">
        <v>0</v>
      </c>
      <c r="E5556" t="s">
        <v>9</v>
      </c>
      <c r="F5556" t="s">
        <v>9</v>
      </c>
      <c r="G5556" t="s">
        <v>9</v>
      </c>
      <c r="H5556" t="s">
        <v>9</v>
      </c>
    </row>
    <row r="5557" spans="1:8" x14ac:dyDescent="0.2">
      <c r="A5557" t="s">
        <v>5561</v>
      </c>
      <c r="B5557" t="str">
        <f>VLOOKUP(A5557,[1]Sheet1!$A$2:$C$7379,2,FALSE)</f>
        <v>IGR</v>
      </c>
      <c r="C5557" t="str">
        <f>VLOOKUP(A5557,[1]Sheet1!$A$2:$C$7379,3,FALSE)</f>
        <v>FTL_1847</v>
      </c>
      <c r="D5557">
        <v>0</v>
      </c>
      <c r="E5557" t="s">
        <v>9</v>
      </c>
      <c r="F5557" t="s">
        <v>9</v>
      </c>
      <c r="G5557" t="s">
        <v>9</v>
      </c>
      <c r="H5557" t="s">
        <v>9</v>
      </c>
    </row>
    <row r="5558" spans="1:8" x14ac:dyDescent="0.2">
      <c r="A5558" t="s">
        <v>5562</v>
      </c>
      <c r="B5558" t="str">
        <f>VLOOKUP(A5558,[1]Sheet1!$A$2:$C$7379,2,FALSE)</f>
        <v>IGR</v>
      </c>
      <c r="C5558" t="str">
        <f>VLOOKUP(A5558,[1]Sheet1!$A$2:$C$7379,3,FALSE)</f>
        <v>FTL_1849</v>
      </c>
      <c r="D5558">
        <v>0</v>
      </c>
      <c r="E5558" t="s">
        <v>9</v>
      </c>
      <c r="F5558" t="s">
        <v>9</v>
      </c>
      <c r="G5558" t="s">
        <v>9</v>
      </c>
      <c r="H5558" t="s">
        <v>9</v>
      </c>
    </row>
    <row r="5559" spans="1:8" x14ac:dyDescent="0.2">
      <c r="A5559" t="s">
        <v>5563</v>
      </c>
      <c r="B5559" t="str">
        <f>VLOOKUP(A5559,[1]Sheet1!$A$2:$C$7379,2,FALSE)</f>
        <v>IGR</v>
      </c>
      <c r="C5559" t="str">
        <f>VLOOKUP(A5559,[1]Sheet1!$A$2:$C$7379,3,FALSE)</f>
        <v>FTL_1850</v>
      </c>
      <c r="D5559">
        <v>0</v>
      </c>
      <c r="E5559" t="s">
        <v>9</v>
      </c>
      <c r="F5559" t="s">
        <v>9</v>
      </c>
      <c r="G5559" t="s">
        <v>9</v>
      </c>
      <c r="H5559" t="s">
        <v>9</v>
      </c>
    </row>
    <row r="5560" spans="1:8" x14ac:dyDescent="0.2">
      <c r="A5560" t="s">
        <v>5564</v>
      </c>
      <c r="B5560" t="str">
        <f>VLOOKUP(A5560,[1]Sheet1!$A$2:$C$7379,2,FALSE)</f>
        <v>IGR</v>
      </c>
      <c r="C5560" t="str">
        <f>VLOOKUP(A5560,[1]Sheet1!$A$2:$C$7379,3,FALSE)</f>
        <v>FTL_1851</v>
      </c>
      <c r="D5560">
        <v>0</v>
      </c>
      <c r="E5560" t="s">
        <v>9</v>
      </c>
      <c r="F5560" t="s">
        <v>9</v>
      </c>
      <c r="G5560" t="s">
        <v>9</v>
      </c>
      <c r="H5560" t="s">
        <v>9</v>
      </c>
    </row>
    <row r="5561" spans="1:8" x14ac:dyDescent="0.2">
      <c r="A5561" t="s">
        <v>5565</v>
      </c>
      <c r="B5561" t="str">
        <f>VLOOKUP(A5561,[1]Sheet1!$A$2:$C$7379,2,FALSE)</f>
        <v>IGR</v>
      </c>
      <c r="C5561" t="str">
        <f>VLOOKUP(A5561,[1]Sheet1!$A$2:$C$7379,3,FALSE)</f>
        <v>FTL_1852</v>
      </c>
      <c r="D5561">
        <v>1.84404725972468</v>
      </c>
      <c r="E5561">
        <v>2.7760307043339202E-2</v>
      </c>
      <c r="F5561">
        <v>0.360853526048656</v>
      </c>
      <c r="G5561">
        <v>0.67945152930910802</v>
      </c>
      <c r="H5561" t="s">
        <v>9</v>
      </c>
    </row>
    <row r="5562" spans="1:8" x14ac:dyDescent="0.2">
      <c r="A5562" t="s">
        <v>5566</v>
      </c>
      <c r="B5562" t="str">
        <f>VLOOKUP(A5562,[1]Sheet1!$A$2:$C$7379,2,FALSE)</f>
        <v>IGR</v>
      </c>
      <c r="C5562" t="str">
        <f>VLOOKUP(A5562,[1]Sheet1!$A$2:$C$7379,3,FALSE)</f>
        <v>FTL_1853</v>
      </c>
      <c r="D5562">
        <v>38.177295007965903</v>
      </c>
      <c r="E5562">
        <v>-0.72899483875897797</v>
      </c>
      <c r="F5562">
        <v>0.41398455531878098</v>
      </c>
      <c r="G5562">
        <v>9.3539291703287706E-3</v>
      </c>
      <c r="H5562">
        <v>2.84614148658568E-2</v>
      </c>
    </row>
    <row r="5563" spans="1:8" x14ac:dyDescent="0.2">
      <c r="A5563" t="s">
        <v>5567</v>
      </c>
      <c r="B5563" t="str">
        <f>VLOOKUP(A5563,[1]Sheet1!$A$2:$C$7379,2,FALSE)</f>
        <v>IGR</v>
      </c>
      <c r="C5563" t="str">
        <f>VLOOKUP(A5563,[1]Sheet1!$A$2:$C$7379,3,FALSE)</f>
        <v>FTL_1854</v>
      </c>
      <c r="D5563">
        <v>0</v>
      </c>
      <c r="E5563" t="s">
        <v>9</v>
      </c>
      <c r="F5563" t="s">
        <v>9</v>
      </c>
      <c r="G5563" t="s">
        <v>9</v>
      </c>
      <c r="H5563" t="s">
        <v>9</v>
      </c>
    </row>
    <row r="5564" spans="1:8" x14ac:dyDescent="0.2">
      <c r="A5564" t="s">
        <v>5568</v>
      </c>
      <c r="B5564" t="str">
        <f>VLOOKUP(A5564,[1]Sheet1!$A$2:$C$7379,2,FALSE)</f>
        <v>IGR</v>
      </c>
      <c r="C5564" t="str">
        <f>VLOOKUP(A5564,[1]Sheet1!$A$2:$C$7379,3,FALSE)</f>
        <v>FTL_1855</v>
      </c>
      <c r="D5564">
        <v>7.94704433718067</v>
      </c>
      <c r="E5564">
        <v>7.6785873456324899E-2</v>
      </c>
      <c r="F5564">
        <v>0.34579054249434799</v>
      </c>
      <c r="G5564">
        <v>0.57084875500911303</v>
      </c>
      <c r="H5564">
        <v>0.720223183531153</v>
      </c>
    </row>
    <row r="5565" spans="1:8" x14ac:dyDescent="0.2">
      <c r="A5565" t="s">
        <v>5569</v>
      </c>
      <c r="B5565" t="str">
        <f>VLOOKUP(A5565,[1]Sheet1!$A$2:$C$7379,2,FALSE)</f>
        <v>IGR</v>
      </c>
      <c r="C5565" t="str">
        <f>VLOOKUP(A5565,[1]Sheet1!$A$2:$C$7379,3,FALSE)</f>
        <v>FTL_1856</v>
      </c>
      <c r="D5565">
        <v>0</v>
      </c>
      <c r="E5565" t="s">
        <v>9</v>
      </c>
      <c r="F5565" t="s">
        <v>9</v>
      </c>
      <c r="G5565" t="s">
        <v>9</v>
      </c>
      <c r="H5565" t="s">
        <v>9</v>
      </c>
    </row>
    <row r="5566" spans="1:8" x14ac:dyDescent="0.2">
      <c r="A5566" t="s">
        <v>5570</v>
      </c>
      <c r="B5566" t="str">
        <f>VLOOKUP(A5566,[1]Sheet1!$A$2:$C$7379,2,FALSE)</f>
        <v>IGR</v>
      </c>
      <c r="C5566" t="str">
        <f>VLOOKUP(A5566,[1]Sheet1!$A$2:$C$7379,3,FALSE)</f>
        <v>FTL_1859</v>
      </c>
      <c r="D5566">
        <v>0</v>
      </c>
      <c r="E5566" t="s">
        <v>9</v>
      </c>
      <c r="F5566" t="s">
        <v>9</v>
      </c>
      <c r="G5566" t="s">
        <v>9</v>
      </c>
      <c r="H5566" t="s">
        <v>9</v>
      </c>
    </row>
    <row r="5567" spans="1:8" x14ac:dyDescent="0.2">
      <c r="A5567" t="s">
        <v>5571</v>
      </c>
      <c r="B5567" t="str">
        <f>VLOOKUP(A5567,[1]Sheet1!$A$2:$C$7379,2,FALSE)</f>
        <v>IGR</v>
      </c>
      <c r="C5567" t="str">
        <f>VLOOKUP(A5567,[1]Sheet1!$A$2:$C$7379,3,FALSE)</f>
        <v>FTL_1862</v>
      </c>
      <c r="D5567">
        <v>0</v>
      </c>
      <c r="E5567" t="s">
        <v>9</v>
      </c>
      <c r="F5567" t="s">
        <v>9</v>
      </c>
      <c r="G5567" t="s">
        <v>9</v>
      </c>
      <c r="H5567" t="s">
        <v>9</v>
      </c>
    </row>
    <row r="5568" spans="1:8" x14ac:dyDescent="0.2">
      <c r="A5568" t="s">
        <v>5572</v>
      </c>
      <c r="B5568" t="str">
        <f>VLOOKUP(A5568,[1]Sheet1!$A$2:$C$7379,2,FALSE)</f>
        <v>IGR</v>
      </c>
      <c r="C5568" t="str">
        <f>VLOOKUP(A5568,[1]Sheet1!$A$2:$C$7379,3,FALSE)</f>
        <v>FTL_1864</v>
      </c>
      <c r="D5568">
        <v>0</v>
      </c>
      <c r="E5568" t="s">
        <v>9</v>
      </c>
      <c r="F5568" t="s">
        <v>9</v>
      </c>
      <c r="G5568" t="s">
        <v>9</v>
      </c>
      <c r="H5568" t="s">
        <v>9</v>
      </c>
    </row>
    <row r="5569" spans="1:8" x14ac:dyDescent="0.2">
      <c r="A5569" t="s">
        <v>5573</v>
      </c>
      <c r="B5569" t="str">
        <f>VLOOKUP(A5569,[1]Sheet1!$A$2:$C$7379,2,FALSE)</f>
        <v>IGR</v>
      </c>
      <c r="C5569" t="str">
        <f>VLOOKUP(A5569,[1]Sheet1!$A$2:$C$7379,3,FALSE)</f>
        <v>FTL_1865</v>
      </c>
      <c r="D5569">
        <v>0</v>
      </c>
      <c r="E5569" t="s">
        <v>9</v>
      </c>
      <c r="F5569" t="s">
        <v>9</v>
      </c>
      <c r="G5569" t="s">
        <v>9</v>
      </c>
      <c r="H5569" t="s">
        <v>9</v>
      </c>
    </row>
    <row r="5570" spans="1:8" x14ac:dyDescent="0.2">
      <c r="A5570" t="s">
        <v>5574</v>
      </c>
      <c r="B5570" t="str">
        <f>VLOOKUP(A5570,[1]Sheet1!$A$2:$C$7379,2,FALSE)</f>
        <v>IGR</v>
      </c>
      <c r="C5570" t="str">
        <f>VLOOKUP(A5570,[1]Sheet1!$A$2:$C$7379,3,FALSE)</f>
        <v>FTL_1866</v>
      </c>
      <c r="D5570">
        <v>0</v>
      </c>
      <c r="E5570" t="s">
        <v>9</v>
      </c>
      <c r="F5570" t="s">
        <v>9</v>
      </c>
      <c r="G5570" t="s">
        <v>9</v>
      </c>
      <c r="H5570" t="s">
        <v>9</v>
      </c>
    </row>
    <row r="5571" spans="1:8" x14ac:dyDescent="0.2">
      <c r="A5571" t="s">
        <v>5575</v>
      </c>
      <c r="B5571" t="str">
        <f>VLOOKUP(A5571,[1]Sheet1!$A$2:$C$7379,2,FALSE)</f>
        <v>IGR</v>
      </c>
      <c r="C5571" t="str">
        <f>VLOOKUP(A5571,[1]Sheet1!$A$2:$C$7379,3,FALSE)</f>
        <v>FTL_1867</v>
      </c>
      <c r="D5571">
        <v>0</v>
      </c>
      <c r="E5571" t="s">
        <v>9</v>
      </c>
      <c r="F5571" t="s">
        <v>9</v>
      </c>
      <c r="G5571" t="s">
        <v>9</v>
      </c>
      <c r="H5571" t="s">
        <v>9</v>
      </c>
    </row>
    <row r="5572" spans="1:8" x14ac:dyDescent="0.2">
      <c r="A5572" t="s">
        <v>5576</v>
      </c>
      <c r="B5572" t="str">
        <f>VLOOKUP(A5572,[1]Sheet1!$A$2:$C$7379,2,FALSE)</f>
        <v>IGR</v>
      </c>
      <c r="C5572" t="str">
        <f>VLOOKUP(A5572,[1]Sheet1!$A$2:$C$7379,3,FALSE)</f>
        <v>FTL_1868</v>
      </c>
      <c r="D5572">
        <v>0</v>
      </c>
      <c r="E5572" t="s">
        <v>9</v>
      </c>
      <c r="F5572" t="s">
        <v>9</v>
      </c>
      <c r="G5572" t="s">
        <v>9</v>
      </c>
      <c r="H5572" t="s">
        <v>9</v>
      </c>
    </row>
    <row r="5573" spans="1:8" x14ac:dyDescent="0.2">
      <c r="A5573" t="s">
        <v>5577</v>
      </c>
      <c r="B5573" t="str">
        <f>VLOOKUP(A5573,[1]Sheet1!$A$2:$C$7379,2,FALSE)</f>
        <v>IGR</v>
      </c>
      <c r="C5573" t="str">
        <f>VLOOKUP(A5573,[1]Sheet1!$A$2:$C$7379,3,FALSE)</f>
        <v>FTL_1869</v>
      </c>
      <c r="D5573">
        <v>0</v>
      </c>
      <c r="E5573" t="s">
        <v>9</v>
      </c>
      <c r="F5573" t="s">
        <v>9</v>
      </c>
      <c r="G5573" t="s">
        <v>9</v>
      </c>
      <c r="H5573" t="s">
        <v>9</v>
      </c>
    </row>
    <row r="5574" spans="1:8" x14ac:dyDescent="0.2">
      <c r="A5574" t="s">
        <v>5578</v>
      </c>
      <c r="B5574" t="str">
        <f>VLOOKUP(A5574,[1]Sheet1!$A$2:$C$7379,2,FALSE)</f>
        <v>IGR</v>
      </c>
      <c r="C5574" t="str">
        <f>VLOOKUP(A5574,[1]Sheet1!$A$2:$C$7379,3,FALSE)</f>
        <v>FTL_1870</v>
      </c>
      <c r="D5574">
        <v>0</v>
      </c>
      <c r="E5574" t="s">
        <v>9</v>
      </c>
      <c r="F5574" t="s">
        <v>9</v>
      </c>
      <c r="G5574" t="s">
        <v>9</v>
      </c>
      <c r="H5574" t="s">
        <v>9</v>
      </c>
    </row>
    <row r="5575" spans="1:8" x14ac:dyDescent="0.2">
      <c r="A5575" t="s">
        <v>5579</v>
      </c>
      <c r="B5575" t="str">
        <f>VLOOKUP(A5575,[1]Sheet1!$A$2:$C$7379,2,FALSE)</f>
        <v>IGR</v>
      </c>
      <c r="C5575" t="str">
        <f>VLOOKUP(A5575,[1]Sheet1!$A$2:$C$7379,3,FALSE)</f>
        <v>FTL_1871</v>
      </c>
      <c r="D5575">
        <v>0</v>
      </c>
      <c r="E5575" t="s">
        <v>9</v>
      </c>
      <c r="F5575" t="s">
        <v>9</v>
      </c>
      <c r="G5575" t="s">
        <v>9</v>
      </c>
      <c r="H5575" t="s">
        <v>9</v>
      </c>
    </row>
    <row r="5576" spans="1:8" x14ac:dyDescent="0.2">
      <c r="A5576" t="s">
        <v>5580</v>
      </c>
      <c r="B5576" t="str">
        <f>VLOOKUP(A5576,[1]Sheet1!$A$2:$C$7379,2,FALSE)</f>
        <v>IGR</v>
      </c>
      <c r="C5576" t="str">
        <f>VLOOKUP(A5576,[1]Sheet1!$A$2:$C$7379,3,FALSE)</f>
        <v>FTL_1874</v>
      </c>
      <c r="D5576">
        <v>0</v>
      </c>
      <c r="E5576" t="s">
        <v>9</v>
      </c>
      <c r="F5576" t="s">
        <v>9</v>
      </c>
      <c r="G5576" t="s">
        <v>9</v>
      </c>
      <c r="H5576" t="s">
        <v>9</v>
      </c>
    </row>
    <row r="5577" spans="1:8" x14ac:dyDescent="0.2">
      <c r="A5577" t="s">
        <v>5581</v>
      </c>
      <c r="B5577" t="str">
        <f>VLOOKUP(A5577,[1]Sheet1!$A$2:$C$7379,2,FALSE)</f>
        <v>IGR</v>
      </c>
      <c r="C5577" t="str">
        <f>VLOOKUP(A5577,[1]Sheet1!$A$2:$C$7379,3,FALSE)</f>
        <v>FTL_1875</v>
      </c>
      <c r="D5577">
        <v>0</v>
      </c>
      <c r="E5577" t="s">
        <v>9</v>
      </c>
      <c r="F5577" t="s">
        <v>9</v>
      </c>
      <c r="G5577" t="s">
        <v>9</v>
      </c>
      <c r="H5577" t="s">
        <v>9</v>
      </c>
    </row>
    <row r="5578" spans="1:8" x14ac:dyDescent="0.2">
      <c r="A5578" t="s">
        <v>5582</v>
      </c>
      <c r="B5578" t="str">
        <f>VLOOKUP(A5578,[1]Sheet1!$A$2:$C$7379,2,FALSE)</f>
        <v>IGR</v>
      </c>
      <c r="C5578" t="str">
        <f>VLOOKUP(A5578,[1]Sheet1!$A$2:$C$7379,3,FALSE)</f>
        <v>FTL_1876</v>
      </c>
      <c r="D5578">
        <v>117.714552925531</v>
      </c>
      <c r="E5578">
        <v>-0.27364535261807299</v>
      </c>
      <c r="F5578">
        <v>0.213577669951758</v>
      </c>
      <c r="G5578">
        <v>0.119508506405603</v>
      </c>
      <c r="H5578">
        <v>0.23845138394915399</v>
      </c>
    </row>
    <row r="5579" spans="1:8" x14ac:dyDescent="0.2">
      <c r="A5579" t="s">
        <v>5583</v>
      </c>
      <c r="B5579" t="str">
        <f>VLOOKUP(A5579,[1]Sheet1!$A$2:$C$7379,2,FALSE)</f>
        <v>IGR</v>
      </c>
      <c r="C5579" t="str">
        <f>VLOOKUP(A5579,[1]Sheet1!$A$2:$C$7379,3,FALSE)</f>
        <v>FTL_1877</v>
      </c>
      <c r="D5579">
        <v>0.78646748280565704</v>
      </c>
      <c r="E5579">
        <v>3.9267543368176998E-3</v>
      </c>
      <c r="F5579">
        <v>0.361313886125601</v>
      </c>
      <c r="G5579">
        <v>0.94274711478274797</v>
      </c>
      <c r="H5579" t="s">
        <v>9</v>
      </c>
    </row>
    <row r="5580" spans="1:8" x14ac:dyDescent="0.2">
      <c r="A5580" t="s">
        <v>5584</v>
      </c>
      <c r="B5580" t="str">
        <f>VLOOKUP(A5580,[1]Sheet1!$A$2:$C$7379,2,FALSE)</f>
        <v>IGR</v>
      </c>
      <c r="C5580" t="str">
        <f>VLOOKUP(A5580,[1]Sheet1!$A$2:$C$7379,3,FALSE)</f>
        <v>FTL_1878</v>
      </c>
      <c r="D5580">
        <v>1.3284939930344299</v>
      </c>
      <c r="E5580">
        <v>1.4564494655625501E-2</v>
      </c>
      <c r="F5580">
        <v>0.36133384898626297</v>
      </c>
      <c r="G5580">
        <v>0.80175878876439</v>
      </c>
      <c r="H5580" t="s">
        <v>9</v>
      </c>
    </row>
    <row r="5581" spans="1:8" x14ac:dyDescent="0.2">
      <c r="A5581" t="s">
        <v>5585</v>
      </c>
      <c r="B5581" t="str">
        <f>VLOOKUP(A5581,[1]Sheet1!$A$2:$C$7379,2,FALSE)</f>
        <v>IGR</v>
      </c>
      <c r="C5581" t="str">
        <f>VLOOKUP(A5581,[1]Sheet1!$A$2:$C$7379,3,FALSE)</f>
        <v>FTL_1879</v>
      </c>
      <c r="D5581">
        <v>0</v>
      </c>
      <c r="E5581" t="s">
        <v>9</v>
      </c>
      <c r="F5581" t="s">
        <v>9</v>
      </c>
      <c r="G5581" t="s">
        <v>9</v>
      </c>
      <c r="H5581" t="s">
        <v>9</v>
      </c>
    </row>
    <row r="5582" spans="1:8" x14ac:dyDescent="0.2">
      <c r="A5582" t="s">
        <v>5586</v>
      </c>
      <c r="B5582" t="str">
        <f>VLOOKUP(A5582,[1]Sheet1!$A$2:$C$7379,2,FALSE)</f>
        <v>IGR</v>
      </c>
      <c r="C5582" t="str">
        <f>VLOOKUP(A5582,[1]Sheet1!$A$2:$C$7379,3,FALSE)</f>
        <v>FTL_1880</v>
      </c>
      <c r="D5582">
        <v>0</v>
      </c>
      <c r="E5582" t="s">
        <v>9</v>
      </c>
      <c r="F5582" t="s">
        <v>9</v>
      </c>
      <c r="G5582" t="s">
        <v>9</v>
      </c>
      <c r="H5582" t="s">
        <v>9</v>
      </c>
    </row>
    <row r="5583" spans="1:8" x14ac:dyDescent="0.2">
      <c r="A5583" t="s">
        <v>5587</v>
      </c>
      <c r="B5583" t="str">
        <f>VLOOKUP(A5583,[1]Sheet1!$A$2:$C$7379,2,FALSE)</f>
        <v>IGR</v>
      </c>
      <c r="C5583" t="str">
        <f>VLOOKUP(A5583,[1]Sheet1!$A$2:$C$7379,3,FALSE)</f>
        <v>FTL_1881</v>
      </c>
      <c r="D5583">
        <v>0</v>
      </c>
      <c r="E5583" t="s">
        <v>9</v>
      </c>
      <c r="F5583" t="s">
        <v>9</v>
      </c>
      <c r="G5583" t="s">
        <v>9</v>
      </c>
      <c r="H5583" t="s">
        <v>9</v>
      </c>
    </row>
    <row r="5584" spans="1:8" x14ac:dyDescent="0.2">
      <c r="A5584" t="s">
        <v>5588</v>
      </c>
      <c r="B5584" t="str">
        <f>VLOOKUP(A5584,[1]Sheet1!$A$2:$C$7379,2,FALSE)</f>
        <v>IGR</v>
      </c>
      <c r="C5584" t="str">
        <f>VLOOKUP(A5584,[1]Sheet1!$A$2:$C$7379,3,FALSE)</f>
        <v>FTL_1882</v>
      </c>
      <c r="D5584">
        <v>0</v>
      </c>
      <c r="E5584" t="s">
        <v>9</v>
      </c>
      <c r="F5584" t="s">
        <v>9</v>
      </c>
      <c r="G5584" t="s">
        <v>9</v>
      </c>
      <c r="H5584" t="s">
        <v>9</v>
      </c>
    </row>
    <row r="5585" spans="1:8" x14ac:dyDescent="0.2">
      <c r="A5585" t="s">
        <v>5589</v>
      </c>
      <c r="B5585" t="str">
        <f>VLOOKUP(A5585,[1]Sheet1!$A$2:$C$7379,2,FALSE)</f>
        <v>IGR</v>
      </c>
      <c r="C5585" t="str">
        <f>VLOOKUP(A5585,[1]Sheet1!$A$2:$C$7379,3,FALSE)</f>
        <v>FTL_1883</v>
      </c>
      <c r="D5585">
        <v>0</v>
      </c>
      <c r="E5585" t="s">
        <v>9</v>
      </c>
      <c r="F5585" t="s">
        <v>9</v>
      </c>
      <c r="G5585" t="s">
        <v>9</v>
      </c>
      <c r="H5585" t="s">
        <v>9</v>
      </c>
    </row>
    <row r="5586" spans="1:8" x14ac:dyDescent="0.2">
      <c r="A5586" t="s">
        <v>5590</v>
      </c>
      <c r="B5586" t="str">
        <f>VLOOKUP(A5586,[1]Sheet1!$A$2:$C$7379,2,FALSE)</f>
        <v>IGR</v>
      </c>
      <c r="C5586" t="str">
        <f>VLOOKUP(A5586,[1]Sheet1!$A$2:$C$7379,3,FALSE)</f>
        <v>FTL_1884</v>
      </c>
      <c r="D5586">
        <v>0</v>
      </c>
      <c r="E5586" t="s">
        <v>9</v>
      </c>
      <c r="F5586" t="s">
        <v>9</v>
      </c>
      <c r="G5586" t="s">
        <v>9</v>
      </c>
      <c r="H5586" t="s">
        <v>9</v>
      </c>
    </row>
    <row r="5587" spans="1:8" x14ac:dyDescent="0.2">
      <c r="A5587" t="s">
        <v>5591</v>
      </c>
      <c r="B5587" t="str">
        <f>VLOOKUP(A5587,[1]Sheet1!$A$2:$C$7379,2,FALSE)</f>
        <v>IGR</v>
      </c>
      <c r="C5587" t="str">
        <f>VLOOKUP(A5587,[1]Sheet1!$A$2:$C$7379,3,FALSE)</f>
        <v>FTL_1886</v>
      </c>
      <c r="D5587">
        <v>1.3126395871268</v>
      </c>
      <c r="E5587">
        <v>2.2760895565179899E-2</v>
      </c>
      <c r="F5587">
        <v>0.35986034873493999</v>
      </c>
      <c r="G5587">
        <v>0.74206436350383598</v>
      </c>
      <c r="H5587" t="s">
        <v>9</v>
      </c>
    </row>
    <row r="5588" spans="1:8" x14ac:dyDescent="0.2">
      <c r="A5588" t="s">
        <v>5592</v>
      </c>
      <c r="B5588" t="str">
        <f>VLOOKUP(A5588,[1]Sheet1!$A$2:$C$7379,2,FALSE)</f>
        <v>IGR</v>
      </c>
      <c r="C5588" t="str">
        <f>VLOOKUP(A5588,[1]Sheet1!$A$2:$C$7379,3,FALSE)</f>
        <v>FTL_1887</v>
      </c>
      <c r="D5588">
        <v>0</v>
      </c>
      <c r="E5588" t="s">
        <v>9</v>
      </c>
      <c r="F5588" t="s">
        <v>9</v>
      </c>
      <c r="G5588" t="s">
        <v>9</v>
      </c>
      <c r="H5588" t="s">
        <v>9</v>
      </c>
    </row>
    <row r="5589" spans="1:8" x14ac:dyDescent="0.2">
      <c r="A5589" t="s">
        <v>5593</v>
      </c>
      <c r="B5589" t="str">
        <f>VLOOKUP(A5589,[1]Sheet1!$A$2:$C$7379,2,FALSE)</f>
        <v>IGR</v>
      </c>
      <c r="C5589" t="str">
        <f>VLOOKUP(A5589,[1]Sheet1!$A$2:$C$7379,3,FALSE)</f>
        <v>FTL_1888</v>
      </c>
      <c r="D5589">
        <v>1.1361437269663299</v>
      </c>
      <c r="E5589">
        <v>6.8422386745465797E-3</v>
      </c>
      <c r="F5589">
        <v>0.35991943653999797</v>
      </c>
      <c r="G5589">
        <v>0.91496201433535995</v>
      </c>
      <c r="H5589" t="s">
        <v>9</v>
      </c>
    </row>
    <row r="5590" spans="1:8" x14ac:dyDescent="0.2">
      <c r="A5590" t="s">
        <v>5594</v>
      </c>
      <c r="B5590" t="str">
        <f>VLOOKUP(A5590,[1]Sheet1!$A$2:$C$7379,2,FALSE)</f>
        <v>IGR</v>
      </c>
      <c r="C5590" t="str">
        <f>VLOOKUP(A5590,[1]Sheet1!$A$2:$C$7379,3,FALSE)</f>
        <v>FTL_1889</v>
      </c>
      <c r="D5590">
        <v>0</v>
      </c>
      <c r="E5590" t="s">
        <v>9</v>
      </c>
      <c r="F5590" t="s">
        <v>9</v>
      </c>
      <c r="G5590" t="s">
        <v>9</v>
      </c>
      <c r="H5590" t="s">
        <v>9</v>
      </c>
    </row>
    <row r="5591" spans="1:8" x14ac:dyDescent="0.2">
      <c r="A5591" t="s">
        <v>5595</v>
      </c>
      <c r="B5591" t="str">
        <f>VLOOKUP(A5591,[1]Sheet1!$A$2:$C$7379,2,FALSE)</f>
        <v>IGR</v>
      </c>
      <c r="C5591" t="str">
        <f>VLOOKUP(A5591,[1]Sheet1!$A$2:$C$7379,3,FALSE)</f>
        <v>FTL_1890</v>
      </c>
      <c r="D5591">
        <v>0</v>
      </c>
      <c r="E5591" t="s">
        <v>9</v>
      </c>
      <c r="F5591" t="s">
        <v>9</v>
      </c>
      <c r="G5591" t="s">
        <v>9</v>
      </c>
      <c r="H5591" t="s">
        <v>9</v>
      </c>
    </row>
    <row r="5592" spans="1:8" x14ac:dyDescent="0.2">
      <c r="A5592" t="s">
        <v>5596</v>
      </c>
      <c r="B5592" t="str">
        <f>VLOOKUP(A5592,[1]Sheet1!$A$2:$C$7379,2,FALSE)</f>
        <v>IGR</v>
      </c>
      <c r="C5592" t="str">
        <f>VLOOKUP(A5592,[1]Sheet1!$A$2:$C$7379,3,FALSE)</f>
        <v>FTL_1891</v>
      </c>
      <c r="D5592">
        <v>0</v>
      </c>
      <c r="E5592" t="s">
        <v>9</v>
      </c>
      <c r="F5592" t="s">
        <v>9</v>
      </c>
      <c r="G5592" t="s">
        <v>9</v>
      </c>
      <c r="H5592" t="s">
        <v>9</v>
      </c>
    </row>
    <row r="5593" spans="1:8" x14ac:dyDescent="0.2">
      <c r="A5593" t="s">
        <v>5597</v>
      </c>
      <c r="B5593" t="str">
        <f>VLOOKUP(A5593,[1]Sheet1!$A$2:$C$7379,2,FALSE)</f>
        <v>IGR</v>
      </c>
      <c r="C5593" t="str">
        <f>VLOOKUP(A5593,[1]Sheet1!$A$2:$C$7379,3,FALSE)</f>
        <v>FTL_1892</v>
      </c>
      <c r="D5593">
        <v>0</v>
      </c>
      <c r="E5593" t="s">
        <v>9</v>
      </c>
      <c r="F5593" t="s">
        <v>9</v>
      </c>
      <c r="G5593" t="s">
        <v>9</v>
      </c>
      <c r="H5593" t="s">
        <v>9</v>
      </c>
    </row>
    <row r="5594" spans="1:8" x14ac:dyDescent="0.2">
      <c r="A5594" t="s">
        <v>5598</v>
      </c>
      <c r="B5594" t="str">
        <f>VLOOKUP(A5594,[1]Sheet1!$A$2:$C$7379,2,FALSE)</f>
        <v>IGR</v>
      </c>
      <c r="C5594" t="str">
        <f>VLOOKUP(A5594,[1]Sheet1!$A$2:$C$7379,3,FALSE)</f>
        <v>FTL_1893</v>
      </c>
      <c r="D5594">
        <v>11.8025277616641</v>
      </c>
      <c r="E5594">
        <v>0.42313885444535698</v>
      </c>
      <c r="F5594">
        <v>0.55230067922687698</v>
      </c>
      <c r="G5594">
        <v>6.3267768464355001E-2</v>
      </c>
      <c r="H5594">
        <v>0.14396454552339599</v>
      </c>
    </row>
    <row r="5595" spans="1:8" x14ac:dyDescent="0.2">
      <c r="A5595" t="s">
        <v>5599</v>
      </c>
      <c r="B5595" t="str">
        <f>VLOOKUP(A5595,[1]Sheet1!$A$2:$C$7379,2,FALSE)</f>
        <v>IGR</v>
      </c>
      <c r="C5595" t="str">
        <f>VLOOKUP(A5595,[1]Sheet1!$A$2:$C$7379,3,FALSE)</f>
        <v>FTL_1894</v>
      </c>
      <c r="D5595">
        <v>0</v>
      </c>
      <c r="E5595" t="s">
        <v>9</v>
      </c>
      <c r="F5595" t="s">
        <v>9</v>
      </c>
      <c r="G5595" t="s">
        <v>9</v>
      </c>
      <c r="H5595" t="s">
        <v>9</v>
      </c>
    </row>
    <row r="5596" spans="1:8" x14ac:dyDescent="0.2">
      <c r="A5596" t="s">
        <v>5600</v>
      </c>
      <c r="B5596" t="str">
        <f>VLOOKUP(A5596,[1]Sheet1!$A$2:$C$7379,2,FALSE)</f>
        <v>IGR</v>
      </c>
      <c r="C5596" t="str">
        <f>VLOOKUP(A5596,[1]Sheet1!$A$2:$C$7379,3,FALSE)</f>
        <v>FTL_1895</v>
      </c>
      <c r="D5596">
        <v>1.5701583415091001</v>
      </c>
      <c r="E5596">
        <v>0.10098477133639901</v>
      </c>
      <c r="F5596">
        <v>0.38021017357778403</v>
      </c>
      <c r="G5596">
        <v>0.12990870591127099</v>
      </c>
      <c r="H5596" t="s">
        <v>9</v>
      </c>
    </row>
    <row r="5597" spans="1:8" x14ac:dyDescent="0.2">
      <c r="A5597" t="s">
        <v>5601</v>
      </c>
      <c r="B5597" t="str">
        <f>VLOOKUP(A5597,[1]Sheet1!$A$2:$C$7379,2,FALSE)</f>
        <v>IGR</v>
      </c>
      <c r="C5597" t="str">
        <f>VLOOKUP(A5597,[1]Sheet1!$A$2:$C$7379,3,FALSE)</f>
        <v>FTL_1897</v>
      </c>
      <c r="D5597">
        <v>0</v>
      </c>
      <c r="E5597" t="s">
        <v>9</v>
      </c>
      <c r="F5597" t="s">
        <v>9</v>
      </c>
      <c r="G5597" t="s">
        <v>9</v>
      </c>
      <c r="H5597" t="s">
        <v>9</v>
      </c>
    </row>
    <row r="5598" spans="1:8" x14ac:dyDescent="0.2">
      <c r="A5598" t="s">
        <v>5602</v>
      </c>
      <c r="B5598" t="str">
        <f>VLOOKUP(A5598,[1]Sheet1!$A$2:$C$7379,2,FALSE)</f>
        <v>IGR</v>
      </c>
      <c r="C5598" t="str">
        <f>VLOOKUP(A5598,[1]Sheet1!$A$2:$C$7379,3,FALSE)</f>
        <v>FTL_1898</v>
      </c>
      <c r="D5598">
        <v>0</v>
      </c>
      <c r="E5598" t="s">
        <v>9</v>
      </c>
      <c r="F5598" t="s">
        <v>9</v>
      </c>
      <c r="G5598" t="s">
        <v>9</v>
      </c>
      <c r="H5598" t="s">
        <v>9</v>
      </c>
    </row>
    <row r="5599" spans="1:8" x14ac:dyDescent="0.2">
      <c r="A5599" t="s">
        <v>5603</v>
      </c>
      <c r="B5599" t="str">
        <f>VLOOKUP(A5599,[1]Sheet1!$A$2:$C$7379,2,FALSE)</f>
        <v>IGR</v>
      </c>
      <c r="C5599" t="str">
        <f>VLOOKUP(A5599,[1]Sheet1!$A$2:$C$7379,3,FALSE)</f>
        <v>FTL_1899</v>
      </c>
      <c r="D5599">
        <v>0</v>
      </c>
      <c r="E5599" t="s">
        <v>9</v>
      </c>
      <c r="F5599" t="s">
        <v>9</v>
      </c>
      <c r="G5599" t="s">
        <v>9</v>
      </c>
      <c r="H5599" t="s">
        <v>9</v>
      </c>
    </row>
    <row r="5600" spans="1:8" x14ac:dyDescent="0.2">
      <c r="A5600" t="s">
        <v>5604</v>
      </c>
      <c r="B5600" t="str">
        <f>VLOOKUP(A5600,[1]Sheet1!$A$2:$C$7379,2,FALSE)</f>
        <v>IGR</v>
      </c>
      <c r="C5600" t="str">
        <f>VLOOKUP(A5600,[1]Sheet1!$A$2:$C$7379,3,FALSE)</f>
        <v>FTL_1900</v>
      </c>
      <c r="D5600">
        <v>0</v>
      </c>
      <c r="E5600" t="s">
        <v>9</v>
      </c>
      <c r="F5600" t="s">
        <v>9</v>
      </c>
      <c r="G5600" t="s">
        <v>9</v>
      </c>
      <c r="H5600" t="s">
        <v>9</v>
      </c>
    </row>
    <row r="5601" spans="1:8" x14ac:dyDescent="0.2">
      <c r="A5601" t="s">
        <v>5605</v>
      </c>
      <c r="B5601" t="str">
        <f>VLOOKUP(A5601,[1]Sheet1!$A$2:$C$7379,2,FALSE)</f>
        <v>IGR</v>
      </c>
      <c r="C5601" t="str">
        <f>VLOOKUP(A5601,[1]Sheet1!$A$2:$C$7379,3,FALSE)</f>
        <v>FTL_1901</v>
      </c>
      <c r="D5601">
        <v>0</v>
      </c>
      <c r="E5601" t="s">
        <v>9</v>
      </c>
      <c r="F5601" t="s">
        <v>9</v>
      </c>
      <c r="G5601" t="s">
        <v>9</v>
      </c>
      <c r="H5601" t="s">
        <v>9</v>
      </c>
    </row>
    <row r="5602" spans="1:8" x14ac:dyDescent="0.2">
      <c r="A5602" t="s">
        <v>5606</v>
      </c>
      <c r="B5602" t="str">
        <f>VLOOKUP(A5602,[1]Sheet1!$A$2:$C$7379,2,FALSE)</f>
        <v>IGR</v>
      </c>
      <c r="C5602" t="str">
        <f>VLOOKUP(A5602,[1]Sheet1!$A$2:$C$7379,3,FALSE)</f>
        <v>FTL_1902</v>
      </c>
      <c r="D5602">
        <v>1.48443820847626</v>
      </c>
      <c r="E5602">
        <v>2.80450181610007E-2</v>
      </c>
      <c r="F5602">
        <v>0.361603298761771</v>
      </c>
      <c r="G5602">
        <v>0.65755158359383303</v>
      </c>
      <c r="H5602" t="s">
        <v>9</v>
      </c>
    </row>
    <row r="5603" spans="1:8" x14ac:dyDescent="0.2">
      <c r="A5603" t="s">
        <v>5607</v>
      </c>
      <c r="B5603" t="str">
        <f>VLOOKUP(A5603,[1]Sheet1!$A$2:$C$7379,2,FALSE)</f>
        <v>IGR</v>
      </c>
      <c r="C5603" t="str">
        <f>VLOOKUP(A5603,[1]Sheet1!$A$2:$C$7379,3,FALSE)</f>
        <v>FTL_1903</v>
      </c>
      <c r="D5603">
        <v>234.382912820488</v>
      </c>
      <c r="E5603">
        <v>-0.70601765399612804</v>
      </c>
      <c r="F5603">
        <v>0.21367018074394301</v>
      </c>
      <c r="G5603">
        <v>1.6752216351811799E-4</v>
      </c>
      <c r="H5603">
        <v>8.4335912712307196E-4</v>
      </c>
    </row>
    <row r="5604" spans="1:8" x14ac:dyDescent="0.2">
      <c r="A5604" t="s">
        <v>5608</v>
      </c>
      <c r="B5604" t="str">
        <f>VLOOKUP(A5604,[1]Sheet1!$A$2:$C$7379,2,FALSE)</f>
        <v>IGR</v>
      </c>
      <c r="C5604" t="str">
        <f>VLOOKUP(A5604,[1]Sheet1!$A$2:$C$7379,3,FALSE)</f>
        <v>FTL_1904</v>
      </c>
      <c r="D5604">
        <v>0</v>
      </c>
      <c r="E5604" t="s">
        <v>9</v>
      </c>
      <c r="F5604" t="s">
        <v>9</v>
      </c>
      <c r="G5604" t="s">
        <v>9</v>
      </c>
      <c r="H5604" t="s">
        <v>9</v>
      </c>
    </row>
    <row r="5605" spans="1:8" x14ac:dyDescent="0.2">
      <c r="A5605" t="s">
        <v>5609</v>
      </c>
      <c r="B5605" t="str">
        <f>VLOOKUP(A5605,[1]Sheet1!$A$2:$C$7379,2,FALSE)</f>
        <v>IGR</v>
      </c>
      <c r="C5605" t="str">
        <f>VLOOKUP(A5605,[1]Sheet1!$A$2:$C$7379,3,FALSE)</f>
        <v>FTL_1905</v>
      </c>
      <c r="D5605">
        <v>0.43293743301898502</v>
      </c>
      <c r="E5605">
        <v>-1.54963448065615E-2</v>
      </c>
      <c r="F5605">
        <v>0.36579848131211501</v>
      </c>
      <c r="G5605">
        <v>0.62197556342195304</v>
      </c>
      <c r="H5605" t="s">
        <v>9</v>
      </c>
    </row>
    <row r="5606" spans="1:8" x14ac:dyDescent="0.2">
      <c r="A5606" t="s">
        <v>5610</v>
      </c>
      <c r="B5606" t="str">
        <f>VLOOKUP(A5606,[1]Sheet1!$A$2:$C$7379,2,FALSE)</f>
        <v>IGR</v>
      </c>
      <c r="C5606" t="str">
        <f>VLOOKUP(A5606,[1]Sheet1!$A$2:$C$7379,3,FALSE)</f>
        <v>FTL_1906</v>
      </c>
      <c r="D5606">
        <v>0</v>
      </c>
      <c r="E5606" t="s">
        <v>9</v>
      </c>
      <c r="F5606" t="s">
        <v>9</v>
      </c>
      <c r="G5606" t="s">
        <v>9</v>
      </c>
      <c r="H5606" t="s">
        <v>9</v>
      </c>
    </row>
    <row r="5607" spans="1:8" x14ac:dyDescent="0.2">
      <c r="A5607" t="s">
        <v>5611</v>
      </c>
      <c r="B5607" t="str">
        <f>VLOOKUP(A5607,[1]Sheet1!$A$2:$C$7379,2,FALSE)</f>
        <v>IGR</v>
      </c>
      <c r="C5607" t="str">
        <f>VLOOKUP(A5607,[1]Sheet1!$A$2:$C$7379,3,FALSE)</f>
        <v>FTL_1907</v>
      </c>
      <c r="D5607">
        <v>0</v>
      </c>
      <c r="E5607" t="s">
        <v>9</v>
      </c>
      <c r="F5607" t="s">
        <v>9</v>
      </c>
      <c r="G5607" t="s">
        <v>9</v>
      </c>
      <c r="H5607" t="s">
        <v>9</v>
      </c>
    </row>
    <row r="5608" spans="1:8" x14ac:dyDescent="0.2">
      <c r="A5608" t="s">
        <v>5612</v>
      </c>
      <c r="B5608" t="str">
        <f>VLOOKUP(A5608,[1]Sheet1!$A$2:$C$7379,2,FALSE)</f>
        <v>IGR</v>
      </c>
      <c r="C5608" t="str">
        <f>VLOOKUP(A5608,[1]Sheet1!$A$2:$C$7379,3,FALSE)</f>
        <v>FTL_1908</v>
      </c>
      <c r="D5608">
        <v>0</v>
      </c>
      <c r="E5608" t="s">
        <v>9</v>
      </c>
      <c r="F5608" t="s">
        <v>9</v>
      </c>
      <c r="G5608" t="s">
        <v>9</v>
      </c>
      <c r="H5608" t="s">
        <v>9</v>
      </c>
    </row>
    <row r="5609" spans="1:8" x14ac:dyDescent="0.2">
      <c r="A5609" t="s">
        <v>5613</v>
      </c>
      <c r="B5609" t="str">
        <f>VLOOKUP(A5609,[1]Sheet1!$A$2:$C$7379,2,FALSE)</f>
        <v>IGR</v>
      </c>
      <c r="C5609" t="str">
        <f>VLOOKUP(A5609,[1]Sheet1!$A$2:$C$7379,3,FALSE)</f>
        <v>FTL_1909</v>
      </c>
      <c r="D5609">
        <v>0</v>
      </c>
      <c r="E5609" t="s">
        <v>9</v>
      </c>
      <c r="F5609" t="s">
        <v>9</v>
      </c>
      <c r="G5609" t="s">
        <v>9</v>
      </c>
      <c r="H5609" t="s">
        <v>9</v>
      </c>
    </row>
    <row r="5610" spans="1:8" x14ac:dyDescent="0.2">
      <c r="A5610" t="s">
        <v>5614</v>
      </c>
      <c r="B5610" t="str">
        <f>VLOOKUP(A5610,[1]Sheet1!$A$2:$C$7379,2,FALSE)</f>
        <v>IGR</v>
      </c>
      <c r="C5610" t="str">
        <f>VLOOKUP(A5610,[1]Sheet1!$A$2:$C$7379,3,FALSE)</f>
        <v>FTL_1911</v>
      </c>
      <c r="D5610">
        <v>0</v>
      </c>
      <c r="E5610" t="s">
        <v>9</v>
      </c>
      <c r="F5610" t="s">
        <v>9</v>
      </c>
      <c r="G5610" t="s">
        <v>9</v>
      </c>
      <c r="H5610" t="s">
        <v>9</v>
      </c>
    </row>
    <row r="5611" spans="1:8" x14ac:dyDescent="0.2">
      <c r="A5611" t="s">
        <v>5615</v>
      </c>
      <c r="B5611" t="str">
        <f>VLOOKUP(A5611,[1]Sheet1!$A$2:$C$7379,2,FALSE)</f>
        <v>IGR</v>
      </c>
      <c r="C5611" t="str">
        <f>VLOOKUP(A5611,[1]Sheet1!$A$2:$C$7379,3,FALSE)</f>
        <v>FTL_1912</v>
      </c>
      <c r="D5611">
        <v>2.1423948798494101</v>
      </c>
      <c r="E5611">
        <v>-0.119828822473875</v>
      </c>
      <c r="F5611">
        <v>0.38741207241539699</v>
      </c>
      <c r="G5611">
        <v>0.12511867469534799</v>
      </c>
      <c r="H5611" t="s">
        <v>9</v>
      </c>
    </row>
    <row r="5612" spans="1:8" x14ac:dyDescent="0.2">
      <c r="A5612" t="s">
        <v>5616</v>
      </c>
      <c r="B5612" t="str">
        <f>VLOOKUP(A5612,[1]Sheet1!$A$2:$C$7379,2,FALSE)</f>
        <v>IGR</v>
      </c>
      <c r="C5612" t="str">
        <f>VLOOKUP(A5612,[1]Sheet1!$A$2:$C$7379,3,FALSE)</f>
        <v>FTL_1913</v>
      </c>
      <c r="D5612">
        <v>0.21646871650949301</v>
      </c>
      <c r="E5612">
        <v>-1.33073707772385E-2</v>
      </c>
      <c r="F5612">
        <v>0.36555174728123702</v>
      </c>
      <c r="G5612">
        <v>0.76617775043980196</v>
      </c>
      <c r="H5612" t="s">
        <v>9</v>
      </c>
    </row>
    <row r="5613" spans="1:8" x14ac:dyDescent="0.2">
      <c r="A5613" t="s">
        <v>5617</v>
      </c>
      <c r="B5613" t="str">
        <f>VLOOKUP(A5613,[1]Sheet1!$A$2:$C$7379,2,FALSE)</f>
        <v>IGR</v>
      </c>
      <c r="C5613" t="str">
        <f>VLOOKUP(A5613,[1]Sheet1!$A$2:$C$7379,3,FALSE)</f>
        <v>FTL_1914</v>
      </c>
      <c r="D5613">
        <v>0</v>
      </c>
      <c r="E5613" t="s">
        <v>9</v>
      </c>
      <c r="F5613" t="s">
        <v>9</v>
      </c>
      <c r="G5613" t="s">
        <v>9</v>
      </c>
      <c r="H5613" t="s">
        <v>9</v>
      </c>
    </row>
    <row r="5614" spans="1:8" x14ac:dyDescent="0.2">
      <c r="A5614" t="s">
        <v>5618</v>
      </c>
      <c r="B5614" t="str">
        <f>VLOOKUP(A5614,[1]Sheet1!$A$2:$C$7379,2,FALSE)</f>
        <v>IGR</v>
      </c>
      <c r="C5614" t="str">
        <f>VLOOKUP(A5614,[1]Sheet1!$A$2:$C$7379,3,FALSE)</f>
        <v>FTL_1915</v>
      </c>
      <c r="D5614">
        <v>19.730135730129199</v>
      </c>
      <c r="E5614">
        <v>0.12208460468728601</v>
      </c>
      <c r="F5614">
        <v>0.388760209641759</v>
      </c>
      <c r="G5614">
        <v>0.121863637964625</v>
      </c>
      <c r="H5614">
        <v>0.242077284699554</v>
      </c>
    </row>
    <row r="5615" spans="1:8" x14ac:dyDescent="0.2">
      <c r="A5615" t="s">
        <v>5619</v>
      </c>
      <c r="B5615" t="str">
        <f>VLOOKUP(A5615,[1]Sheet1!$A$2:$C$7379,2,FALSE)</f>
        <v>IGR</v>
      </c>
      <c r="C5615" t="str">
        <f>VLOOKUP(A5615,[1]Sheet1!$A$2:$C$7379,3,FALSE)</f>
        <v>FTL_1916</v>
      </c>
      <c r="D5615">
        <v>0</v>
      </c>
      <c r="E5615" t="s">
        <v>9</v>
      </c>
      <c r="F5615" t="s">
        <v>9</v>
      </c>
      <c r="G5615" t="s">
        <v>9</v>
      </c>
      <c r="H5615" t="s">
        <v>9</v>
      </c>
    </row>
    <row r="5616" spans="1:8" x14ac:dyDescent="0.2">
      <c r="A5616" t="s">
        <v>5620</v>
      </c>
      <c r="B5616" t="str">
        <f>VLOOKUP(A5616,[1]Sheet1!$A$2:$C$7379,2,FALSE)</f>
        <v>IGR</v>
      </c>
      <c r="C5616" t="str">
        <f>VLOOKUP(A5616,[1]Sheet1!$A$2:$C$7379,3,FALSE)</f>
        <v>FTL_1917</v>
      </c>
      <c r="D5616">
        <v>0</v>
      </c>
      <c r="E5616" t="s">
        <v>9</v>
      </c>
      <c r="F5616" t="s">
        <v>9</v>
      </c>
      <c r="G5616" t="s">
        <v>9</v>
      </c>
      <c r="H5616" t="s">
        <v>9</v>
      </c>
    </row>
    <row r="5617" spans="1:8" x14ac:dyDescent="0.2">
      <c r="A5617" t="s">
        <v>5621</v>
      </c>
      <c r="B5617" t="str">
        <f>VLOOKUP(A5617,[1]Sheet1!$A$2:$C$7379,2,FALSE)</f>
        <v>IGR</v>
      </c>
      <c r="C5617" t="str">
        <f>VLOOKUP(A5617,[1]Sheet1!$A$2:$C$7379,3,FALSE)</f>
        <v>FTL_1919</v>
      </c>
      <c r="D5617">
        <v>30.5850647006435</v>
      </c>
      <c r="E5617">
        <v>1.38152461500505</v>
      </c>
      <c r="F5617">
        <v>0.44002878347563201</v>
      </c>
      <c r="G5617">
        <v>1.2622808184891901E-4</v>
      </c>
      <c r="H5617">
        <v>6.59167322333086E-4</v>
      </c>
    </row>
    <row r="5618" spans="1:8" x14ac:dyDescent="0.2">
      <c r="A5618" t="s">
        <v>5622</v>
      </c>
      <c r="B5618" t="str">
        <f>VLOOKUP(A5618,[1]Sheet1!$A$2:$C$7379,2,FALSE)</f>
        <v>IGR</v>
      </c>
      <c r="C5618" t="str">
        <f>VLOOKUP(A5618,[1]Sheet1!$A$2:$C$7379,3,FALSE)</f>
        <v>FTL_1921</v>
      </c>
      <c r="D5618">
        <v>0</v>
      </c>
      <c r="E5618" t="s">
        <v>9</v>
      </c>
      <c r="F5618" t="s">
        <v>9</v>
      </c>
      <c r="G5618" t="s">
        <v>9</v>
      </c>
      <c r="H5618" t="s">
        <v>9</v>
      </c>
    </row>
    <row r="5619" spans="1:8" x14ac:dyDescent="0.2">
      <c r="A5619" t="s">
        <v>5623</v>
      </c>
      <c r="B5619" t="str">
        <f>VLOOKUP(A5619,[1]Sheet1!$A$2:$C$7379,2,FALSE)</f>
        <v>IGR</v>
      </c>
      <c r="C5619" t="str">
        <f>VLOOKUP(A5619,[1]Sheet1!$A$2:$C$7379,3,FALSE)</f>
        <v>FTL_1923</v>
      </c>
      <c r="D5619">
        <v>0</v>
      </c>
      <c r="E5619" t="s">
        <v>9</v>
      </c>
      <c r="F5619" t="s">
        <v>9</v>
      </c>
      <c r="G5619" t="s">
        <v>9</v>
      </c>
      <c r="H5619" t="s">
        <v>9</v>
      </c>
    </row>
    <row r="5620" spans="1:8" x14ac:dyDescent="0.2">
      <c r="A5620" t="s">
        <v>5624</v>
      </c>
      <c r="B5620" t="str">
        <f>VLOOKUP(A5620,[1]Sheet1!$A$2:$C$7379,2,FALSE)</f>
        <v>IGR</v>
      </c>
      <c r="C5620" t="str">
        <f>VLOOKUP(A5620,[1]Sheet1!$A$2:$C$7379,3,FALSE)</f>
        <v>FTL_1924</v>
      </c>
      <c r="D5620">
        <v>0</v>
      </c>
      <c r="E5620" t="s">
        <v>9</v>
      </c>
      <c r="F5620" t="s">
        <v>9</v>
      </c>
      <c r="G5620" t="s">
        <v>9</v>
      </c>
      <c r="H5620" t="s">
        <v>9</v>
      </c>
    </row>
    <row r="5621" spans="1:8" x14ac:dyDescent="0.2">
      <c r="A5621" t="s">
        <v>5625</v>
      </c>
      <c r="B5621" t="str">
        <f>VLOOKUP(A5621,[1]Sheet1!$A$2:$C$7379,2,FALSE)</f>
        <v>IGR</v>
      </c>
      <c r="C5621" t="str">
        <f>VLOOKUP(A5621,[1]Sheet1!$A$2:$C$7379,3,FALSE)</f>
        <v>FTL_1926</v>
      </c>
      <c r="D5621">
        <v>0</v>
      </c>
      <c r="E5621" t="s">
        <v>9</v>
      </c>
      <c r="F5621" t="s">
        <v>9</v>
      </c>
      <c r="G5621" t="s">
        <v>9</v>
      </c>
      <c r="H5621" t="s">
        <v>9</v>
      </c>
    </row>
    <row r="5622" spans="1:8" x14ac:dyDescent="0.2">
      <c r="A5622" t="s">
        <v>5626</v>
      </c>
      <c r="B5622" t="str">
        <f>VLOOKUP(A5622,[1]Sheet1!$A$2:$C$7379,2,FALSE)</f>
        <v>IGR</v>
      </c>
      <c r="C5622" t="str">
        <f>VLOOKUP(A5622,[1]Sheet1!$A$2:$C$7379,3,FALSE)</f>
        <v>FTL_1927</v>
      </c>
      <c r="D5622">
        <v>14.198546914913701</v>
      </c>
      <c r="E5622">
        <v>0.232927610274589</v>
      </c>
      <c r="F5622">
        <v>0.37062080288780203</v>
      </c>
      <c r="G5622">
        <v>0.22225237937030801</v>
      </c>
      <c r="H5622">
        <v>0.37665543500545701</v>
      </c>
    </row>
    <row r="5623" spans="1:8" x14ac:dyDescent="0.2">
      <c r="A5623" t="s">
        <v>5627</v>
      </c>
      <c r="B5623" t="str">
        <f>VLOOKUP(A5623,[1]Sheet1!$A$2:$C$7379,2,FALSE)</f>
        <v>IGR</v>
      </c>
      <c r="C5623" t="str">
        <f>VLOOKUP(A5623,[1]Sheet1!$A$2:$C$7379,3,FALSE)</f>
        <v>FTL_1928</v>
      </c>
      <c r="D5623">
        <v>0</v>
      </c>
      <c r="E5623" t="s">
        <v>9</v>
      </c>
      <c r="F5623" t="s">
        <v>9</v>
      </c>
      <c r="G5623" t="s">
        <v>9</v>
      </c>
      <c r="H5623" t="s">
        <v>9</v>
      </c>
    </row>
    <row r="5624" spans="1:8" x14ac:dyDescent="0.2">
      <c r="A5624" t="s">
        <v>5628</v>
      </c>
      <c r="B5624" t="str">
        <f>VLOOKUP(A5624,[1]Sheet1!$A$2:$C$7379,2,FALSE)</f>
        <v>IGR</v>
      </c>
      <c r="C5624" t="str">
        <f>VLOOKUP(A5624,[1]Sheet1!$A$2:$C$7379,3,FALSE)</f>
        <v>FTL_1929</v>
      </c>
      <c r="D5624">
        <v>0</v>
      </c>
      <c r="E5624" t="s">
        <v>9</v>
      </c>
      <c r="F5624" t="s">
        <v>9</v>
      </c>
      <c r="G5624" t="s">
        <v>9</v>
      </c>
      <c r="H5624" t="s">
        <v>9</v>
      </c>
    </row>
    <row r="5625" spans="1:8" x14ac:dyDescent="0.2">
      <c r="A5625" t="s">
        <v>5629</v>
      </c>
      <c r="B5625" t="str">
        <f>VLOOKUP(A5625,[1]Sheet1!$A$2:$C$7379,2,FALSE)</f>
        <v>IGR</v>
      </c>
      <c r="C5625" t="str">
        <f>VLOOKUP(A5625,[1]Sheet1!$A$2:$C$7379,3,FALSE)</f>
        <v>FTL_1930</v>
      </c>
      <c r="D5625">
        <v>0</v>
      </c>
      <c r="E5625" t="s">
        <v>9</v>
      </c>
      <c r="F5625" t="s">
        <v>9</v>
      </c>
      <c r="G5625" t="s">
        <v>9</v>
      </c>
      <c r="H5625" t="s">
        <v>9</v>
      </c>
    </row>
    <row r="5626" spans="1:8" x14ac:dyDescent="0.2">
      <c r="A5626" t="s">
        <v>5630</v>
      </c>
      <c r="B5626" t="str">
        <f>VLOOKUP(A5626,[1]Sheet1!$A$2:$C$7379,2,FALSE)</f>
        <v>IGR</v>
      </c>
      <c r="C5626" t="str">
        <f>VLOOKUP(A5626,[1]Sheet1!$A$2:$C$7379,3,FALSE)</f>
        <v>FTL_1931</v>
      </c>
      <c r="D5626">
        <v>0</v>
      </c>
      <c r="E5626" t="s">
        <v>9</v>
      </c>
      <c r="F5626" t="s">
        <v>9</v>
      </c>
      <c r="G5626" t="s">
        <v>9</v>
      </c>
      <c r="H5626" t="s">
        <v>9</v>
      </c>
    </row>
    <row r="5627" spans="1:8" x14ac:dyDescent="0.2">
      <c r="A5627" t="s">
        <v>5631</v>
      </c>
      <c r="B5627" t="str">
        <f>VLOOKUP(A5627,[1]Sheet1!$A$2:$C$7379,2,FALSE)</f>
        <v>IGR</v>
      </c>
      <c r="C5627" t="str">
        <f>VLOOKUP(A5627,[1]Sheet1!$A$2:$C$7379,3,FALSE)</f>
        <v>FTL_1932</v>
      </c>
      <c r="D5627">
        <v>0</v>
      </c>
      <c r="E5627" t="s">
        <v>9</v>
      </c>
      <c r="F5627" t="s">
        <v>9</v>
      </c>
      <c r="G5627" t="s">
        <v>9</v>
      </c>
      <c r="H5627" t="s">
        <v>9</v>
      </c>
    </row>
    <row r="5628" spans="1:8" x14ac:dyDescent="0.2">
      <c r="A5628" t="s">
        <v>5632</v>
      </c>
      <c r="B5628" t="str">
        <f>VLOOKUP(A5628,[1]Sheet1!$A$2:$C$7379,2,FALSE)</f>
        <v>IGR</v>
      </c>
      <c r="C5628" t="str">
        <f>VLOOKUP(A5628,[1]Sheet1!$A$2:$C$7379,3,FALSE)</f>
        <v>FTL_1933</v>
      </c>
      <c r="D5628">
        <v>0</v>
      </c>
      <c r="E5628" t="s">
        <v>9</v>
      </c>
      <c r="F5628" t="s">
        <v>9</v>
      </c>
      <c r="G5628" t="s">
        <v>9</v>
      </c>
      <c r="H5628" t="s">
        <v>9</v>
      </c>
    </row>
    <row r="5629" spans="1:8" x14ac:dyDescent="0.2">
      <c r="A5629" t="s">
        <v>5633</v>
      </c>
      <c r="B5629" t="str">
        <f>VLOOKUP(A5629,[1]Sheet1!$A$2:$C$7379,2,FALSE)</f>
        <v>IGR</v>
      </c>
      <c r="C5629" t="str">
        <f>VLOOKUP(A5629,[1]Sheet1!$A$2:$C$7379,3,FALSE)</f>
        <v>FTL_1934</v>
      </c>
      <c r="D5629">
        <v>0</v>
      </c>
      <c r="E5629" t="s">
        <v>9</v>
      </c>
      <c r="F5629" t="s">
        <v>9</v>
      </c>
      <c r="G5629" t="s">
        <v>9</v>
      </c>
      <c r="H5629" t="s">
        <v>9</v>
      </c>
    </row>
    <row r="5630" spans="1:8" x14ac:dyDescent="0.2">
      <c r="A5630" t="s">
        <v>5634</v>
      </c>
      <c r="B5630" t="str">
        <f>VLOOKUP(A5630,[1]Sheet1!$A$2:$C$7379,2,FALSE)</f>
        <v>IGR</v>
      </c>
      <c r="C5630" t="str">
        <f>VLOOKUP(A5630,[1]Sheet1!$A$2:$C$7379,3,FALSE)</f>
        <v>FTL_1936</v>
      </c>
      <c r="D5630">
        <v>0</v>
      </c>
      <c r="E5630" t="s">
        <v>9</v>
      </c>
      <c r="F5630" t="s">
        <v>9</v>
      </c>
      <c r="G5630" t="s">
        <v>9</v>
      </c>
      <c r="H5630" t="s">
        <v>9</v>
      </c>
    </row>
    <row r="5631" spans="1:8" x14ac:dyDescent="0.2">
      <c r="A5631" t="s">
        <v>5635</v>
      </c>
      <c r="B5631" t="str">
        <f>VLOOKUP(A5631,[1]Sheet1!$A$2:$C$7379,2,FALSE)</f>
        <v>IGR</v>
      </c>
      <c r="C5631" t="str">
        <f>VLOOKUP(A5631,[1]Sheet1!$A$2:$C$7379,3,FALSE)</f>
        <v>FTL_1937</v>
      </c>
      <c r="D5631">
        <v>0</v>
      </c>
      <c r="E5631" t="s">
        <v>9</v>
      </c>
      <c r="F5631" t="s">
        <v>9</v>
      </c>
      <c r="G5631" t="s">
        <v>9</v>
      </c>
      <c r="H5631" t="s">
        <v>9</v>
      </c>
    </row>
    <row r="5632" spans="1:8" x14ac:dyDescent="0.2">
      <c r="A5632" t="s">
        <v>5636</v>
      </c>
      <c r="B5632" t="str">
        <f>VLOOKUP(A5632,[1]Sheet1!$A$2:$C$7379,2,FALSE)</f>
        <v>IGR</v>
      </c>
      <c r="C5632" t="str">
        <f>VLOOKUP(A5632,[1]Sheet1!$A$2:$C$7379,3,FALSE)</f>
        <v>FTL_1938</v>
      </c>
      <c r="D5632">
        <v>0</v>
      </c>
      <c r="E5632" t="s">
        <v>9</v>
      </c>
      <c r="F5632" t="s">
        <v>9</v>
      </c>
      <c r="G5632" t="s">
        <v>9</v>
      </c>
      <c r="H5632" t="s">
        <v>9</v>
      </c>
    </row>
    <row r="5633" spans="1:8" x14ac:dyDescent="0.2">
      <c r="A5633" t="s">
        <v>5637</v>
      </c>
      <c r="B5633" t="str">
        <f>VLOOKUP(A5633,[1]Sheet1!$A$2:$C$7379,2,FALSE)</f>
        <v>IGR</v>
      </c>
      <c r="C5633" t="str">
        <f>VLOOKUP(A5633,[1]Sheet1!$A$2:$C$7379,3,FALSE)</f>
        <v>FTL_1939</v>
      </c>
      <c r="D5633">
        <v>0</v>
      </c>
      <c r="E5633" t="s">
        <v>9</v>
      </c>
      <c r="F5633" t="s">
        <v>9</v>
      </c>
      <c r="G5633" t="s">
        <v>9</v>
      </c>
      <c r="H5633" t="s">
        <v>9</v>
      </c>
    </row>
    <row r="5634" spans="1:8" x14ac:dyDescent="0.2">
      <c r="A5634" t="s">
        <v>5638</v>
      </c>
      <c r="B5634" t="str">
        <f>VLOOKUP(A5634,[1]Sheet1!$A$2:$C$7379,2,FALSE)</f>
        <v>IGR</v>
      </c>
      <c r="C5634" t="str">
        <f>VLOOKUP(A5634,[1]Sheet1!$A$2:$C$7379,3,FALSE)</f>
        <v>FTL_1940</v>
      </c>
      <c r="D5634">
        <v>0</v>
      </c>
      <c r="E5634" t="s">
        <v>9</v>
      </c>
      <c r="F5634" t="s">
        <v>9</v>
      </c>
      <c r="G5634" t="s">
        <v>9</v>
      </c>
      <c r="H5634" t="s">
        <v>9</v>
      </c>
    </row>
    <row r="5635" spans="1:8" x14ac:dyDescent="0.2">
      <c r="A5635" t="s">
        <v>5639</v>
      </c>
      <c r="B5635" t="str">
        <f>VLOOKUP(A5635,[1]Sheet1!$A$2:$C$7379,2,FALSE)</f>
        <v>IGR</v>
      </c>
      <c r="C5635" t="str">
        <f>VLOOKUP(A5635,[1]Sheet1!$A$2:$C$7379,3,FALSE)</f>
        <v>FTL_1941</v>
      </c>
      <c r="D5635">
        <v>0</v>
      </c>
      <c r="E5635" t="s">
        <v>9</v>
      </c>
      <c r="F5635" t="s">
        <v>9</v>
      </c>
      <c r="G5635" t="s">
        <v>9</v>
      </c>
      <c r="H5635" t="s">
        <v>9</v>
      </c>
    </row>
    <row r="5636" spans="1:8" x14ac:dyDescent="0.2">
      <c r="A5636" t="s">
        <v>5640</v>
      </c>
      <c r="B5636" t="str">
        <f>VLOOKUP(A5636,[1]Sheet1!$A$2:$C$7379,2,FALSE)</f>
        <v>IGR</v>
      </c>
      <c r="C5636" t="str">
        <f>VLOOKUP(A5636,[1]Sheet1!$A$2:$C$7379,3,FALSE)</f>
        <v>FTL_1942</v>
      </c>
      <c r="D5636">
        <v>0</v>
      </c>
      <c r="E5636" t="s">
        <v>9</v>
      </c>
      <c r="F5636" t="s">
        <v>9</v>
      </c>
      <c r="G5636" t="s">
        <v>9</v>
      </c>
      <c r="H5636" t="s">
        <v>9</v>
      </c>
    </row>
    <row r="5637" spans="1:8" x14ac:dyDescent="0.2">
      <c r="A5637" t="s">
        <v>5641</v>
      </c>
      <c r="B5637" t="str">
        <f>VLOOKUP(A5637,[1]Sheet1!$A$2:$C$7379,2,FALSE)</f>
        <v>IGR</v>
      </c>
      <c r="C5637" t="str">
        <f>VLOOKUP(A5637,[1]Sheet1!$A$2:$C$7379,3,FALSE)</f>
        <v>FTL_1944</v>
      </c>
      <c r="D5637">
        <v>0</v>
      </c>
      <c r="E5637" t="s">
        <v>9</v>
      </c>
      <c r="F5637" t="s">
        <v>9</v>
      </c>
      <c r="G5637" t="s">
        <v>9</v>
      </c>
      <c r="H5637" t="s">
        <v>9</v>
      </c>
    </row>
    <row r="5638" spans="1:8" x14ac:dyDescent="0.2">
      <c r="A5638" t="s">
        <v>5642</v>
      </c>
      <c r="B5638" t="str">
        <f>VLOOKUP(A5638,[1]Sheet1!$A$2:$C$7379,2,FALSE)</f>
        <v>IGR</v>
      </c>
      <c r="C5638" t="str">
        <f>VLOOKUP(A5638,[1]Sheet1!$A$2:$C$7379,3,FALSE)</f>
        <v>FTL_1945</v>
      </c>
      <c r="D5638">
        <v>1.2379826942700001</v>
      </c>
      <c r="E5638">
        <v>-2.4820622565878001E-2</v>
      </c>
      <c r="F5638">
        <v>0.36149059525788102</v>
      </c>
      <c r="G5638">
        <v>0.68650281148689396</v>
      </c>
      <c r="H5638" t="s">
        <v>9</v>
      </c>
    </row>
    <row r="5639" spans="1:8" x14ac:dyDescent="0.2">
      <c r="A5639" t="s">
        <v>5643</v>
      </c>
      <c r="B5639" t="str">
        <f>VLOOKUP(A5639,[1]Sheet1!$A$2:$C$7379,2,FALSE)</f>
        <v>IGR</v>
      </c>
      <c r="C5639" t="str">
        <f>VLOOKUP(A5639,[1]Sheet1!$A$2:$C$7379,3,FALSE)</f>
        <v>FTL_1946</v>
      </c>
      <c r="D5639">
        <v>0.21646871650949301</v>
      </c>
      <c r="E5639">
        <v>-1.33073707772385E-2</v>
      </c>
      <c r="F5639">
        <v>0.36555174728123702</v>
      </c>
      <c r="G5639">
        <v>0.76617775043980196</v>
      </c>
      <c r="H5639" t="s">
        <v>9</v>
      </c>
    </row>
    <row r="5640" spans="1:8" x14ac:dyDescent="0.2">
      <c r="A5640" t="s">
        <v>5644</v>
      </c>
      <c r="B5640" t="str">
        <f>VLOOKUP(A5640,[1]Sheet1!$A$2:$C$7379,2,FALSE)</f>
        <v>IGR</v>
      </c>
      <c r="C5640" t="str">
        <f>VLOOKUP(A5640,[1]Sheet1!$A$2:$C$7379,3,FALSE)</f>
        <v>FTL_1948</v>
      </c>
      <c r="D5640">
        <v>0</v>
      </c>
      <c r="E5640" t="s">
        <v>9</v>
      </c>
      <c r="F5640" t="s">
        <v>9</v>
      </c>
      <c r="G5640" t="s">
        <v>9</v>
      </c>
      <c r="H5640" t="s">
        <v>9</v>
      </c>
    </row>
    <row r="5641" spans="1:8" x14ac:dyDescent="0.2">
      <c r="A5641" t="s">
        <v>5645</v>
      </c>
      <c r="B5641" t="str">
        <f>VLOOKUP(A5641,[1]Sheet1!$A$2:$C$7379,2,FALSE)</f>
        <v>IGR</v>
      </c>
      <c r="C5641" t="str">
        <f>VLOOKUP(A5641,[1]Sheet1!$A$2:$C$7379,3,FALSE)</f>
        <v>FTL_1949</v>
      </c>
      <c r="D5641">
        <v>9.4831097006198295</v>
      </c>
      <c r="E5641">
        <v>-6.4771989595296106E-2</v>
      </c>
      <c r="F5641">
        <v>0.34295853755417199</v>
      </c>
      <c r="G5641">
        <v>0.62632955002961399</v>
      </c>
      <c r="H5641">
        <v>0.759639408530558</v>
      </c>
    </row>
    <row r="5642" spans="1:8" x14ac:dyDescent="0.2">
      <c r="A5642" t="s">
        <v>5646</v>
      </c>
      <c r="B5642" t="str">
        <f>VLOOKUP(A5642,[1]Sheet1!$A$2:$C$7379,2,FALSE)</f>
        <v>IGR</v>
      </c>
      <c r="C5642" t="str">
        <f>VLOOKUP(A5642,[1]Sheet1!$A$2:$C$7379,3,FALSE)</f>
        <v>FTL_1950</v>
      </c>
      <c r="D5642">
        <v>0</v>
      </c>
      <c r="E5642" t="s">
        <v>9</v>
      </c>
      <c r="F5642" t="s">
        <v>9</v>
      </c>
      <c r="G5642" t="s">
        <v>9</v>
      </c>
      <c r="H5642" t="s">
        <v>9</v>
      </c>
    </row>
    <row r="5643" spans="1:8" x14ac:dyDescent="0.2">
      <c r="A5643" t="s">
        <v>5647</v>
      </c>
      <c r="B5643" t="str">
        <f>VLOOKUP(A5643,[1]Sheet1!$A$2:$C$7379,2,FALSE)</f>
        <v>IGR</v>
      </c>
      <c r="C5643" t="str">
        <f>VLOOKUP(A5643,[1]Sheet1!$A$2:$C$7379,3,FALSE)</f>
        <v>FTL_1951</v>
      </c>
      <c r="D5643">
        <v>0</v>
      </c>
      <c r="E5643" t="s">
        <v>9</v>
      </c>
      <c r="F5643" t="s">
        <v>9</v>
      </c>
      <c r="G5643" t="s">
        <v>9</v>
      </c>
      <c r="H5643" t="s">
        <v>9</v>
      </c>
    </row>
    <row r="5644" spans="1:8" x14ac:dyDescent="0.2">
      <c r="A5644" t="s">
        <v>5648</v>
      </c>
      <c r="B5644" t="str">
        <f>VLOOKUP(A5644,[1]Sheet1!$A$2:$C$7379,2,FALSE)</f>
        <v>IGR</v>
      </c>
      <c r="C5644" t="str">
        <f>VLOOKUP(A5644,[1]Sheet1!$A$2:$C$7379,3,FALSE)</f>
        <v>FTL_1952</v>
      </c>
      <c r="D5644">
        <v>70.060670361641101</v>
      </c>
      <c r="E5644">
        <v>-0.18921534096922199</v>
      </c>
      <c r="F5644">
        <v>0.23313952580004199</v>
      </c>
      <c r="G5644">
        <v>0.29942334924340303</v>
      </c>
      <c r="H5644">
        <v>0.466627890247307</v>
      </c>
    </row>
    <row r="5645" spans="1:8" x14ac:dyDescent="0.2">
      <c r="A5645" t="s">
        <v>5649</v>
      </c>
      <c r="B5645" t="str">
        <f>VLOOKUP(A5645,[1]Sheet1!$A$2:$C$7379,2,FALSE)</f>
        <v>IGR</v>
      </c>
      <c r="C5645" t="str">
        <f>VLOOKUP(A5645,[1]Sheet1!$A$2:$C$7379,3,FALSE)</f>
        <v>FTL_1953</v>
      </c>
      <c r="D5645">
        <v>0</v>
      </c>
      <c r="E5645" t="s">
        <v>9</v>
      </c>
      <c r="F5645" t="s">
        <v>9</v>
      </c>
      <c r="G5645" t="s">
        <v>9</v>
      </c>
      <c r="H5645" t="s">
        <v>9</v>
      </c>
    </row>
    <row r="5646" spans="1:8" x14ac:dyDescent="0.2">
      <c r="A5646" t="s">
        <v>5650</v>
      </c>
      <c r="B5646" t="str">
        <f>VLOOKUP(A5646,[1]Sheet1!$A$2:$C$7379,2,FALSE)</f>
        <v>IGR</v>
      </c>
      <c r="C5646" t="str">
        <f>VLOOKUP(A5646,[1]Sheet1!$A$2:$C$7379,3,FALSE)</f>
        <v>FTL_1954</v>
      </c>
      <c r="D5646">
        <v>123.382097193663</v>
      </c>
      <c r="E5646">
        <v>0.12721281310993399</v>
      </c>
      <c r="F5646">
        <v>0.22006079455947999</v>
      </c>
      <c r="G5646">
        <v>0.47402877952403399</v>
      </c>
      <c r="H5646">
        <v>0.63888130783619801</v>
      </c>
    </row>
    <row r="5647" spans="1:8" x14ac:dyDescent="0.2">
      <c r="A5647" t="s">
        <v>5651</v>
      </c>
      <c r="B5647" t="str">
        <f>VLOOKUP(A5647,[1]Sheet1!$A$2:$C$7379,2,FALSE)</f>
        <v>IGR</v>
      </c>
      <c r="C5647" t="str">
        <f>VLOOKUP(A5647,[1]Sheet1!$A$2:$C$7379,3,FALSE)</f>
        <v>FTL_1955</v>
      </c>
      <c r="D5647">
        <v>0.334952271341317</v>
      </c>
      <c r="E5647">
        <v>2.4418232341066801E-2</v>
      </c>
      <c r="F5647">
        <v>0.36604458504821002</v>
      </c>
      <c r="G5647">
        <v>0.61276216868241196</v>
      </c>
      <c r="H5647" t="s">
        <v>9</v>
      </c>
    </row>
    <row r="5648" spans="1:8" x14ac:dyDescent="0.2">
      <c r="A5648" t="s">
        <v>5652</v>
      </c>
      <c r="B5648" t="str">
        <f>VLOOKUP(A5648,[1]Sheet1!$A$2:$C$7379,2,FALSE)</f>
        <v>IGR</v>
      </c>
      <c r="C5648" t="str">
        <f>VLOOKUP(A5648,[1]Sheet1!$A$2:$C$7379,3,FALSE)</f>
        <v>FTL_1956</v>
      </c>
      <c r="D5648">
        <v>0</v>
      </c>
      <c r="E5648" t="s">
        <v>9</v>
      </c>
      <c r="F5648" t="s">
        <v>9</v>
      </c>
      <c r="G5648" t="s">
        <v>9</v>
      </c>
      <c r="H5648" t="s">
        <v>9</v>
      </c>
    </row>
    <row r="5649" spans="1:8" x14ac:dyDescent="0.2">
      <c r="A5649" t="s">
        <v>5653</v>
      </c>
      <c r="B5649" t="str">
        <f>VLOOKUP(A5649,[1]Sheet1!$A$2:$C$7379,2,FALSE)</f>
        <v>IGR</v>
      </c>
      <c r="C5649" t="str">
        <f>VLOOKUP(A5649,[1]Sheet1!$A$2:$C$7379,3,FALSE)</f>
        <v>FTL_1957</v>
      </c>
      <c r="D5649">
        <v>0</v>
      </c>
      <c r="E5649" t="s">
        <v>9</v>
      </c>
      <c r="F5649" t="s">
        <v>9</v>
      </c>
      <c r="G5649" t="s">
        <v>9</v>
      </c>
      <c r="H5649" t="s">
        <v>9</v>
      </c>
    </row>
    <row r="5650" spans="1:8" x14ac:dyDescent="0.2">
      <c r="A5650" t="s">
        <v>5654</v>
      </c>
      <c r="B5650" t="str">
        <f>VLOOKUP(A5650,[1]Sheet1!$A$2:$C$7379,2,FALSE)</f>
        <v>IGR</v>
      </c>
      <c r="C5650" t="str">
        <f>VLOOKUP(A5650,[1]Sheet1!$A$2:$C$7379,3,FALSE)</f>
        <v>FTL_1959</v>
      </c>
      <c r="D5650">
        <v>0</v>
      </c>
      <c r="E5650" t="s">
        <v>9</v>
      </c>
      <c r="F5650" t="s">
        <v>9</v>
      </c>
      <c r="G5650" t="s">
        <v>9</v>
      </c>
      <c r="H5650" t="s">
        <v>9</v>
      </c>
    </row>
    <row r="5651" spans="1:8" x14ac:dyDescent="0.2">
      <c r="A5651" t="s">
        <v>5655</v>
      </c>
      <c r="B5651" t="str">
        <f>VLOOKUP(A5651,[1]Sheet1!$A$2:$C$7379,2,FALSE)</f>
        <v>IGR</v>
      </c>
      <c r="C5651" t="str">
        <f>VLOOKUP(A5651,[1]Sheet1!$A$2:$C$7379,3,FALSE)</f>
        <v>FTL_1960</v>
      </c>
      <c r="D5651">
        <v>0.75652136046497398</v>
      </c>
      <c r="E5651">
        <v>3.70028422091779E-3</v>
      </c>
      <c r="F5651">
        <v>0.36226621040090401</v>
      </c>
      <c r="G5651">
        <v>0.93919422346595405</v>
      </c>
      <c r="H5651" t="s">
        <v>9</v>
      </c>
    </row>
    <row r="5652" spans="1:8" x14ac:dyDescent="0.2">
      <c r="A5652" t="s">
        <v>5656</v>
      </c>
      <c r="B5652" t="str">
        <f>VLOOKUP(A5652,[1]Sheet1!$A$2:$C$7379,2,FALSE)</f>
        <v>IGR</v>
      </c>
      <c r="C5652" t="str">
        <f>VLOOKUP(A5652,[1]Sheet1!$A$2:$C$7379,3,FALSE)</f>
        <v>FTL_1961</v>
      </c>
      <c r="D5652">
        <v>0</v>
      </c>
      <c r="E5652" t="s">
        <v>9</v>
      </c>
      <c r="F5652" t="s">
        <v>9</v>
      </c>
      <c r="G5652" t="s">
        <v>9</v>
      </c>
      <c r="H5652" t="s">
        <v>9</v>
      </c>
    </row>
    <row r="5653" spans="1:8" x14ac:dyDescent="0.2">
      <c r="A5653" t="s">
        <v>5657</v>
      </c>
      <c r="B5653" t="str">
        <f>VLOOKUP(A5653,[1]Sheet1!$A$2:$C$7379,2,FALSE)</f>
        <v>IGR</v>
      </c>
      <c r="C5653" t="str">
        <f>VLOOKUP(A5653,[1]Sheet1!$A$2:$C$7379,3,FALSE)</f>
        <v>FTL_1963</v>
      </c>
      <c r="D5653">
        <v>0</v>
      </c>
      <c r="E5653" t="s">
        <v>9</v>
      </c>
      <c r="F5653" t="s">
        <v>9</v>
      </c>
      <c r="G5653" t="s">
        <v>9</v>
      </c>
      <c r="H5653" t="s">
        <v>9</v>
      </c>
    </row>
    <row r="5654" spans="1:8" x14ac:dyDescent="0.2">
      <c r="A5654" t="s">
        <v>5658</v>
      </c>
      <c r="B5654" t="str">
        <f>VLOOKUP(A5654,[1]Sheet1!$A$2:$C$7379,2,FALSE)</f>
        <v>IGR</v>
      </c>
      <c r="C5654" t="str">
        <f>VLOOKUP(A5654,[1]Sheet1!$A$2:$C$7379,3,FALSE)</f>
        <v>FTL_1964</v>
      </c>
      <c r="D5654">
        <v>0</v>
      </c>
      <c r="E5654" t="s">
        <v>9</v>
      </c>
      <c r="F5654" t="s">
        <v>9</v>
      </c>
      <c r="G5654" t="s">
        <v>9</v>
      </c>
      <c r="H5654" t="s">
        <v>9</v>
      </c>
    </row>
    <row r="5655" spans="1:8" x14ac:dyDescent="0.2">
      <c r="A5655" t="s">
        <v>5659</v>
      </c>
      <c r="B5655" t="str">
        <f>VLOOKUP(A5655,[1]Sheet1!$A$2:$C$7379,2,FALSE)</f>
        <v>IGR</v>
      </c>
      <c r="C5655" t="str">
        <f>VLOOKUP(A5655,[1]Sheet1!$A$2:$C$7379,3,FALSE)</f>
        <v>FTL_1966</v>
      </c>
      <c r="D5655">
        <v>0</v>
      </c>
      <c r="E5655" t="s">
        <v>9</v>
      </c>
      <c r="F5655" t="s">
        <v>9</v>
      </c>
      <c r="G5655" t="s">
        <v>9</v>
      </c>
      <c r="H5655" t="s">
        <v>9</v>
      </c>
    </row>
    <row r="5656" spans="1:8" x14ac:dyDescent="0.2">
      <c r="A5656" t="s">
        <v>5660</v>
      </c>
      <c r="B5656" t="str">
        <f>VLOOKUP(A5656,[1]Sheet1!$A$2:$C$7379,2,FALSE)</f>
        <v>IGR</v>
      </c>
      <c r="C5656" t="str">
        <f>VLOOKUP(A5656,[1]Sheet1!$A$2:$C$7379,3,FALSE)</f>
        <v>FTL_1967</v>
      </c>
      <c r="D5656">
        <v>0</v>
      </c>
      <c r="E5656" t="s">
        <v>9</v>
      </c>
      <c r="F5656" t="s">
        <v>9</v>
      </c>
      <c r="G5656" t="s">
        <v>9</v>
      </c>
      <c r="H5656" t="s">
        <v>9</v>
      </c>
    </row>
    <row r="5657" spans="1:8" x14ac:dyDescent="0.2">
      <c r="A5657" t="s">
        <v>5661</v>
      </c>
      <c r="B5657" t="str">
        <f>VLOOKUP(A5657,[1]Sheet1!$A$2:$C$7379,2,FALSE)</f>
        <v>IGR</v>
      </c>
      <c r="C5657" t="str">
        <f>VLOOKUP(A5657,[1]Sheet1!$A$2:$C$7379,3,FALSE)</f>
        <v>FTL_1968</v>
      </c>
      <c r="D5657">
        <v>0</v>
      </c>
      <c r="E5657" t="s">
        <v>9</v>
      </c>
      <c r="F5657" t="s">
        <v>9</v>
      </c>
      <c r="G5657" t="s">
        <v>9</v>
      </c>
      <c r="H5657" t="s">
        <v>9</v>
      </c>
    </row>
    <row r="5658" spans="1:8" x14ac:dyDescent="0.2">
      <c r="A5658" t="s">
        <v>5662</v>
      </c>
      <c r="B5658" t="str">
        <f>VLOOKUP(A5658,[1]Sheet1!$A$2:$C$7379,2,FALSE)</f>
        <v>IGR</v>
      </c>
      <c r="C5658" t="str">
        <f>VLOOKUP(A5658,[1]Sheet1!$A$2:$C$7379,3,FALSE)</f>
        <v>FTL_R0001</v>
      </c>
      <c r="D5658">
        <v>1.50963384044144</v>
      </c>
      <c r="E5658">
        <v>0.106482206957266</v>
      </c>
      <c r="F5658">
        <v>0.38583735757325999</v>
      </c>
      <c r="G5658">
        <v>6.0336142725286999E-2</v>
      </c>
      <c r="H5658" t="s">
        <v>9</v>
      </c>
    </row>
    <row r="5659" spans="1:8" x14ac:dyDescent="0.2">
      <c r="A5659" t="s">
        <v>5663</v>
      </c>
      <c r="B5659" t="str">
        <f>VLOOKUP(A5659,[1]Sheet1!$A$2:$C$7379,2,FALSE)</f>
        <v>IGR</v>
      </c>
      <c r="C5659" t="str">
        <f>VLOOKUP(A5659,[1]Sheet1!$A$2:$C$7379,3,FALSE)</f>
        <v>FTL_R0002</v>
      </c>
      <c r="D5659">
        <v>0</v>
      </c>
      <c r="E5659" t="s">
        <v>9</v>
      </c>
      <c r="F5659" t="s">
        <v>9</v>
      </c>
      <c r="G5659" t="s">
        <v>9</v>
      </c>
      <c r="H5659" t="s">
        <v>9</v>
      </c>
    </row>
    <row r="5660" spans="1:8" x14ac:dyDescent="0.2">
      <c r="A5660" t="s">
        <v>5664</v>
      </c>
      <c r="B5660" t="str">
        <f>VLOOKUP(A5660,[1]Sheet1!$A$2:$C$7379,2,FALSE)</f>
        <v>IGR</v>
      </c>
      <c r="C5660" t="str">
        <f>VLOOKUP(A5660,[1]Sheet1!$A$2:$C$7379,3,FALSE)</f>
        <v>FTL_R0003</v>
      </c>
      <c r="D5660">
        <v>1399.91819106158</v>
      </c>
      <c r="E5660">
        <v>-0.164320553398414</v>
      </c>
      <c r="F5660">
        <v>0.35084304780438103</v>
      </c>
      <c r="G5660">
        <v>0.330585348209815</v>
      </c>
      <c r="H5660">
        <v>0.49921739204997601</v>
      </c>
    </row>
    <row r="5661" spans="1:8" x14ac:dyDescent="0.2">
      <c r="A5661" t="s">
        <v>5665</v>
      </c>
      <c r="B5661" t="str">
        <f>VLOOKUP(A5661,[1]Sheet1!$A$2:$C$7379,2,FALSE)</f>
        <v>IGR</v>
      </c>
      <c r="C5661" t="str">
        <f>VLOOKUP(A5661,[1]Sheet1!$A$2:$C$7379,3,FALSE)</f>
        <v>FTL_R0004</v>
      </c>
      <c r="D5661">
        <v>1.66616963691347</v>
      </c>
      <c r="E5661">
        <v>6.1435089082185597E-2</v>
      </c>
      <c r="F5661">
        <v>0.36317830841516102</v>
      </c>
      <c r="G5661">
        <v>0.45908140786402102</v>
      </c>
      <c r="H5661" t="s">
        <v>9</v>
      </c>
    </row>
    <row r="5662" spans="1:8" x14ac:dyDescent="0.2">
      <c r="A5662" t="s">
        <v>5666</v>
      </c>
      <c r="B5662" t="str">
        <f>VLOOKUP(A5662,[1]Sheet1!$A$2:$C$7379,2,FALSE)</f>
        <v>IGR</v>
      </c>
      <c r="C5662" t="str">
        <f>VLOOKUP(A5662,[1]Sheet1!$A$2:$C$7379,3,FALSE)</f>
        <v>FTL_R0005</v>
      </c>
      <c r="D5662">
        <v>0</v>
      </c>
      <c r="E5662" t="s">
        <v>9</v>
      </c>
      <c r="F5662" t="s">
        <v>9</v>
      </c>
      <c r="G5662" t="s">
        <v>9</v>
      </c>
      <c r="H5662" t="s">
        <v>9</v>
      </c>
    </row>
    <row r="5663" spans="1:8" x14ac:dyDescent="0.2">
      <c r="A5663" t="s">
        <v>5667</v>
      </c>
      <c r="B5663" t="str">
        <f>VLOOKUP(A5663,[1]Sheet1!$A$2:$C$7379,2,FALSE)</f>
        <v>IGR</v>
      </c>
      <c r="C5663" t="str">
        <f>VLOOKUP(A5663,[1]Sheet1!$A$2:$C$7379,3,FALSE)</f>
        <v>FTL_R0006</v>
      </c>
      <c r="D5663">
        <v>0</v>
      </c>
      <c r="E5663" t="s">
        <v>9</v>
      </c>
      <c r="F5663" t="s">
        <v>9</v>
      </c>
      <c r="G5663" t="s">
        <v>9</v>
      </c>
      <c r="H5663" t="s">
        <v>9</v>
      </c>
    </row>
    <row r="5664" spans="1:8" x14ac:dyDescent="0.2">
      <c r="A5664" t="s">
        <v>5668</v>
      </c>
      <c r="B5664" t="str">
        <f>VLOOKUP(A5664,[1]Sheet1!$A$2:$C$7379,2,FALSE)</f>
        <v>IGR</v>
      </c>
      <c r="C5664" t="str">
        <f>VLOOKUP(A5664,[1]Sheet1!$A$2:$C$7379,3,FALSE)</f>
        <v>FTL_R0007</v>
      </c>
      <c r="D5664">
        <v>0</v>
      </c>
      <c r="E5664" t="s">
        <v>9</v>
      </c>
      <c r="F5664" t="s">
        <v>9</v>
      </c>
      <c r="G5664" t="s">
        <v>9</v>
      </c>
      <c r="H5664" t="s">
        <v>9</v>
      </c>
    </row>
    <row r="5665" spans="1:8" x14ac:dyDescent="0.2">
      <c r="A5665" t="s">
        <v>5669</v>
      </c>
      <c r="B5665" t="str">
        <f>VLOOKUP(A5665,[1]Sheet1!$A$2:$C$7379,2,FALSE)</f>
        <v>IGR</v>
      </c>
      <c r="C5665" t="str">
        <f>VLOOKUP(A5665,[1]Sheet1!$A$2:$C$7379,3,FALSE)</f>
        <v>FTL_R0008</v>
      </c>
      <c r="D5665">
        <v>0</v>
      </c>
      <c r="E5665" t="s">
        <v>9</v>
      </c>
      <c r="F5665" t="s">
        <v>9</v>
      </c>
      <c r="G5665" t="s">
        <v>9</v>
      </c>
      <c r="H5665" t="s">
        <v>9</v>
      </c>
    </row>
    <row r="5666" spans="1:8" x14ac:dyDescent="0.2">
      <c r="A5666" t="s">
        <v>5670</v>
      </c>
      <c r="B5666" t="str">
        <f>VLOOKUP(A5666,[1]Sheet1!$A$2:$C$7379,2,FALSE)</f>
        <v>IGR</v>
      </c>
      <c r="C5666" t="str">
        <f>VLOOKUP(A5666,[1]Sheet1!$A$2:$C$7379,3,FALSE)</f>
        <v>FTL_R0009</v>
      </c>
      <c r="D5666">
        <v>1.73618254252375</v>
      </c>
      <c r="E5666">
        <v>-3.2578259490726202E-3</v>
      </c>
      <c r="F5666">
        <v>0.36060387810134797</v>
      </c>
      <c r="G5666">
        <v>0.955205375335065</v>
      </c>
      <c r="H5666" t="s">
        <v>9</v>
      </c>
    </row>
    <row r="5667" spans="1:8" x14ac:dyDescent="0.2">
      <c r="A5667" t="s">
        <v>5671</v>
      </c>
      <c r="B5667" t="str">
        <f>VLOOKUP(A5667,[1]Sheet1!$A$2:$C$7379,2,FALSE)</f>
        <v>IGR</v>
      </c>
      <c r="C5667" t="str">
        <f>VLOOKUP(A5667,[1]Sheet1!$A$2:$C$7379,3,FALSE)</f>
        <v>FTL_R0010</v>
      </c>
      <c r="D5667">
        <v>0</v>
      </c>
      <c r="E5667" t="s">
        <v>9</v>
      </c>
      <c r="F5667" t="s">
        <v>9</v>
      </c>
      <c r="G5667" t="s">
        <v>9</v>
      </c>
      <c r="H5667" t="s">
        <v>9</v>
      </c>
    </row>
    <row r="5668" spans="1:8" x14ac:dyDescent="0.2">
      <c r="A5668" t="s">
        <v>5672</v>
      </c>
      <c r="B5668" t="str">
        <f>VLOOKUP(A5668,[1]Sheet1!$A$2:$C$7379,2,FALSE)</f>
        <v>IGR</v>
      </c>
      <c r="C5668" t="str">
        <f>VLOOKUP(A5668,[1]Sheet1!$A$2:$C$7379,3,FALSE)</f>
        <v>FTL_R0011</v>
      </c>
      <c r="D5668">
        <v>0</v>
      </c>
      <c r="E5668" t="s">
        <v>9</v>
      </c>
      <c r="F5668" t="s">
        <v>9</v>
      </c>
      <c r="G5668" t="s">
        <v>9</v>
      </c>
      <c r="H5668" t="s">
        <v>9</v>
      </c>
    </row>
    <row r="5669" spans="1:8" x14ac:dyDescent="0.2">
      <c r="A5669" t="s">
        <v>5673</v>
      </c>
      <c r="B5669" t="str">
        <f>VLOOKUP(A5669,[1]Sheet1!$A$2:$C$7379,2,FALSE)</f>
        <v>IGR</v>
      </c>
      <c r="C5669" t="str">
        <f>VLOOKUP(A5669,[1]Sheet1!$A$2:$C$7379,3,FALSE)</f>
        <v>FTL_R0012</v>
      </c>
      <c r="D5669">
        <v>0</v>
      </c>
      <c r="E5669" t="s">
        <v>9</v>
      </c>
      <c r="F5669" t="s">
        <v>9</v>
      </c>
      <c r="G5669" t="s">
        <v>9</v>
      </c>
      <c r="H5669" t="s">
        <v>9</v>
      </c>
    </row>
    <row r="5670" spans="1:8" x14ac:dyDescent="0.2">
      <c r="A5670" t="s">
        <v>5674</v>
      </c>
      <c r="B5670" t="str">
        <f>VLOOKUP(A5670,[1]Sheet1!$A$2:$C$7379,2,FALSE)</f>
        <v>IGR</v>
      </c>
      <c r="C5670" t="str">
        <f>VLOOKUP(A5670,[1]Sheet1!$A$2:$C$7379,3,FALSE)</f>
        <v>FTL_R0013</v>
      </c>
      <c r="D5670">
        <v>3.3223652687907501</v>
      </c>
      <c r="E5670">
        <v>-0.104409944188433</v>
      </c>
      <c r="F5670">
        <v>0.373268348696285</v>
      </c>
      <c r="G5670">
        <v>0.28107723682777402</v>
      </c>
      <c r="H5670" t="s">
        <v>9</v>
      </c>
    </row>
    <row r="5671" spans="1:8" x14ac:dyDescent="0.2">
      <c r="A5671" t="s">
        <v>5675</v>
      </c>
      <c r="B5671" t="str">
        <f>VLOOKUP(A5671,[1]Sheet1!$A$2:$C$7379,2,FALSE)</f>
        <v>IGR</v>
      </c>
      <c r="C5671" t="str">
        <f>VLOOKUP(A5671,[1]Sheet1!$A$2:$C$7379,3,FALSE)</f>
        <v>FTL_R0014</v>
      </c>
      <c r="D5671">
        <v>0</v>
      </c>
      <c r="E5671" t="s">
        <v>9</v>
      </c>
      <c r="F5671" t="s">
        <v>9</v>
      </c>
      <c r="G5671" t="s">
        <v>9</v>
      </c>
      <c r="H5671" t="s">
        <v>9</v>
      </c>
    </row>
    <row r="5672" spans="1:8" x14ac:dyDescent="0.2">
      <c r="A5672" t="s">
        <v>5676</v>
      </c>
      <c r="B5672" t="str">
        <f>VLOOKUP(A5672,[1]Sheet1!$A$2:$C$7379,2,FALSE)</f>
        <v>IGR</v>
      </c>
      <c r="C5672" t="str">
        <f>VLOOKUP(A5672,[1]Sheet1!$A$2:$C$7379,3,FALSE)</f>
        <v>FTL_R0015</v>
      </c>
      <c r="D5672">
        <v>0</v>
      </c>
      <c r="E5672" t="s">
        <v>9</v>
      </c>
      <c r="F5672" t="s">
        <v>9</v>
      </c>
      <c r="G5672" t="s">
        <v>9</v>
      </c>
      <c r="H5672" t="s">
        <v>9</v>
      </c>
    </row>
    <row r="5673" spans="1:8" x14ac:dyDescent="0.2">
      <c r="A5673" t="s">
        <v>5677</v>
      </c>
      <c r="B5673" t="str">
        <f>VLOOKUP(A5673,[1]Sheet1!$A$2:$C$7379,2,FALSE)</f>
        <v>IGR</v>
      </c>
      <c r="C5673" t="str">
        <f>VLOOKUP(A5673,[1]Sheet1!$A$2:$C$7379,3,FALSE)</f>
        <v>FTL_R0016</v>
      </c>
      <c r="D5673">
        <v>1420.24487321283</v>
      </c>
      <c r="E5673">
        <v>-0.14325324003621501</v>
      </c>
      <c r="F5673">
        <v>0.34317553071712498</v>
      </c>
      <c r="G5673">
        <v>0.38738447161587197</v>
      </c>
      <c r="H5673">
        <v>0.55597564770326402</v>
      </c>
    </row>
    <row r="5674" spans="1:8" x14ac:dyDescent="0.2">
      <c r="A5674" t="s">
        <v>5678</v>
      </c>
      <c r="B5674" t="str">
        <f>VLOOKUP(A5674,[1]Sheet1!$A$2:$C$7379,2,FALSE)</f>
        <v>IGR</v>
      </c>
      <c r="C5674" t="str">
        <f>VLOOKUP(A5674,[1]Sheet1!$A$2:$C$7379,3,FALSE)</f>
        <v>FTL_R0017</v>
      </c>
      <c r="D5674">
        <v>2.0297264207084802</v>
      </c>
      <c r="E5674">
        <v>4.7359376136289898E-2</v>
      </c>
      <c r="F5674">
        <v>0.36117543679907699</v>
      </c>
      <c r="G5674">
        <v>0.54888314662404303</v>
      </c>
      <c r="H5674" t="s">
        <v>9</v>
      </c>
    </row>
    <row r="5675" spans="1:8" x14ac:dyDescent="0.2">
      <c r="A5675" t="s">
        <v>5679</v>
      </c>
      <c r="B5675" t="str">
        <f>VLOOKUP(A5675,[1]Sheet1!$A$2:$C$7379,2,FALSE)</f>
        <v>IGR</v>
      </c>
      <c r="C5675" t="str">
        <f>VLOOKUP(A5675,[1]Sheet1!$A$2:$C$7379,3,FALSE)</f>
        <v>FTL_R0018</v>
      </c>
      <c r="D5675">
        <v>0</v>
      </c>
      <c r="E5675" t="s">
        <v>9</v>
      </c>
      <c r="F5675" t="s">
        <v>9</v>
      </c>
      <c r="G5675" t="s">
        <v>9</v>
      </c>
      <c r="H5675" t="s">
        <v>9</v>
      </c>
    </row>
    <row r="5676" spans="1:8" x14ac:dyDescent="0.2">
      <c r="A5676" t="s">
        <v>5680</v>
      </c>
      <c r="B5676" t="str">
        <f>VLOOKUP(A5676,[1]Sheet1!$A$2:$C$7379,2,FALSE)</f>
        <v>IGR</v>
      </c>
      <c r="C5676" t="str">
        <f>VLOOKUP(A5676,[1]Sheet1!$A$2:$C$7379,3,FALSE)</f>
        <v>FTL_R0019</v>
      </c>
      <c r="D5676">
        <v>0</v>
      </c>
      <c r="E5676" t="s">
        <v>9</v>
      </c>
      <c r="F5676" t="s">
        <v>9</v>
      </c>
      <c r="G5676" t="s">
        <v>9</v>
      </c>
      <c r="H5676" t="s">
        <v>9</v>
      </c>
    </row>
    <row r="5677" spans="1:8" x14ac:dyDescent="0.2">
      <c r="A5677" t="s">
        <v>5681</v>
      </c>
      <c r="B5677" t="str">
        <f>VLOOKUP(A5677,[1]Sheet1!$A$2:$C$7379,2,FALSE)</f>
        <v>IGR</v>
      </c>
      <c r="C5677" t="str">
        <f>VLOOKUP(A5677,[1]Sheet1!$A$2:$C$7379,3,FALSE)</f>
        <v>FTL_R0020</v>
      </c>
      <c r="D5677">
        <v>0</v>
      </c>
      <c r="E5677" t="s">
        <v>9</v>
      </c>
      <c r="F5677" t="s">
        <v>9</v>
      </c>
      <c r="G5677" t="s">
        <v>9</v>
      </c>
      <c r="H5677" t="s">
        <v>9</v>
      </c>
    </row>
    <row r="5678" spans="1:8" x14ac:dyDescent="0.2">
      <c r="A5678" t="s">
        <v>5682</v>
      </c>
      <c r="B5678" t="str">
        <f>VLOOKUP(A5678,[1]Sheet1!$A$2:$C$7379,2,FALSE)</f>
        <v>IGR</v>
      </c>
      <c r="C5678" t="str">
        <f>VLOOKUP(A5678,[1]Sheet1!$A$2:$C$7379,3,FALSE)</f>
        <v>FTL_R0021</v>
      </c>
      <c r="D5678">
        <v>1.33591460438318</v>
      </c>
      <c r="E5678">
        <v>2.5031612557376501E-2</v>
      </c>
      <c r="F5678">
        <v>0.35919516706396898</v>
      </c>
      <c r="G5678">
        <v>0.73207171290588402</v>
      </c>
      <c r="H5678" t="s">
        <v>9</v>
      </c>
    </row>
    <row r="5679" spans="1:8" x14ac:dyDescent="0.2">
      <c r="A5679" t="s">
        <v>5683</v>
      </c>
      <c r="B5679" t="str">
        <f>VLOOKUP(A5679,[1]Sheet1!$A$2:$C$7379,2,FALSE)</f>
        <v>IGR</v>
      </c>
      <c r="C5679" t="str">
        <f>VLOOKUP(A5679,[1]Sheet1!$A$2:$C$7379,3,FALSE)</f>
        <v>FTL_R0022</v>
      </c>
      <c r="D5679">
        <v>0</v>
      </c>
      <c r="E5679" t="s">
        <v>9</v>
      </c>
      <c r="F5679" t="s">
        <v>9</v>
      </c>
      <c r="G5679" t="s">
        <v>9</v>
      </c>
      <c r="H5679" t="s">
        <v>9</v>
      </c>
    </row>
    <row r="5680" spans="1:8" x14ac:dyDescent="0.2">
      <c r="A5680" t="s">
        <v>5684</v>
      </c>
      <c r="B5680" t="str">
        <f>VLOOKUP(A5680,[1]Sheet1!$A$2:$C$7379,2,FALSE)</f>
        <v>IGR</v>
      </c>
      <c r="C5680" t="str">
        <f>VLOOKUP(A5680,[1]Sheet1!$A$2:$C$7379,3,FALSE)</f>
        <v>FTL_R0023</v>
      </c>
      <c r="D5680">
        <v>1.35646624910182</v>
      </c>
      <c r="E5680">
        <v>2.0658736576011701E-2</v>
      </c>
      <c r="F5680">
        <v>0.35972086509743201</v>
      </c>
      <c r="G5680">
        <v>0.76363416453764199</v>
      </c>
      <c r="H5680" t="s">
        <v>9</v>
      </c>
    </row>
    <row r="5681" spans="1:8" x14ac:dyDescent="0.2">
      <c r="A5681" t="s">
        <v>5685</v>
      </c>
      <c r="B5681" t="str">
        <f>VLOOKUP(A5681,[1]Sheet1!$A$2:$C$7379,2,FALSE)</f>
        <v>IGR</v>
      </c>
      <c r="C5681" t="str">
        <f>VLOOKUP(A5681,[1]Sheet1!$A$2:$C$7379,3,FALSE)</f>
        <v>FTL_R0024</v>
      </c>
      <c r="D5681">
        <v>0</v>
      </c>
      <c r="E5681" t="s">
        <v>9</v>
      </c>
      <c r="F5681" t="s">
        <v>9</v>
      </c>
      <c r="G5681" t="s">
        <v>9</v>
      </c>
      <c r="H5681" t="s">
        <v>9</v>
      </c>
    </row>
    <row r="5682" spans="1:8" x14ac:dyDescent="0.2">
      <c r="A5682" t="s">
        <v>5686</v>
      </c>
      <c r="B5682" t="str">
        <f>VLOOKUP(A5682,[1]Sheet1!$A$2:$C$7379,2,FALSE)</f>
        <v>IGR</v>
      </c>
      <c r="C5682" t="str">
        <f>VLOOKUP(A5682,[1]Sheet1!$A$2:$C$7379,3,FALSE)</f>
        <v>FTL_R0025</v>
      </c>
      <c r="D5682">
        <v>0</v>
      </c>
      <c r="E5682" t="s">
        <v>9</v>
      </c>
      <c r="F5682" t="s">
        <v>9</v>
      </c>
      <c r="G5682" t="s">
        <v>9</v>
      </c>
      <c r="H5682" t="s">
        <v>9</v>
      </c>
    </row>
    <row r="5683" spans="1:8" x14ac:dyDescent="0.2">
      <c r="A5683" t="s">
        <v>5687</v>
      </c>
      <c r="B5683" t="str">
        <f>VLOOKUP(A5683,[1]Sheet1!$A$2:$C$7379,2,FALSE)</f>
        <v>IGR</v>
      </c>
      <c r="C5683" t="str">
        <f>VLOOKUP(A5683,[1]Sheet1!$A$2:$C$7379,3,FALSE)</f>
        <v>FTL_R0026</v>
      </c>
      <c r="D5683">
        <v>0</v>
      </c>
      <c r="E5683" t="s">
        <v>9</v>
      </c>
      <c r="F5683" t="s">
        <v>9</v>
      </c>
      <c r="G5683" t="s">
        <v>9</v>
      </c>
      <c r="H5683" t="s">
        <v>9</v>
      </c>
    </row>
    <row r="5684" spans="1:8" x14ac:dyDescent="0.2">
      <c r="A5684" t="s">
        <v>5688</v>
      </c>
      <c r="B5684" t="str">
        <f>VLOOKUP(A5684,[1]Sheet1!$A$2:$C$7379,2,FALSE)</f>
        <v>IGR</v>
      </c>
      <c r="C5684" t="str">
        <f>VLOOKUP(A5684,[1]Sheet1!$A$2:$C$7379,3,FALSE)</f>
        <v>FTL_R0027</v>
      </c>
      <c r="D5684">
        <v>377.74997929770097</v>
      </c>
      <c r="E5684">
        <v>-0.28847515427813702</v>
      </c>
      <c r="F5684">
        <v>0.148367643854663</v>
      </c>
      <c r="G5684">
        <v>3.2688784131435701E-2</v>
      </c>
      <c r="H5684">
        <v>8.44917314672428E-2</v>
      </c>
    </row>
    <row r="5685" spans="1:8" x14ac:dyDescent="0.2">
      <c r="A5685" t="s">
        <v>5689</v>
      </c>
      <c r="B5685" t="str">
        <f>VLOOKUP(A5685,[1]Sheet1!$A$2:$C$7379,2,FALSE)</f>
        <v>IGR</v>
      </c>
      <c r="C5685" t="str">
        <f>VLOOKUP(A5685,[1]Sheet1!$A$2:$C$7379,3,FALSE)</f>
        <v>FTL_R0028</v>
      </c>
      <c r="D5685">
        <v>1382.88101392161</v>
      </c>
      <c r="E5685">
        <v>-0.17522024167743799</v>
      </c>
      <c r="F5685">
        <v>0.34527848679637702</v>
      </c>
      <c r="G5685">
        <v>0.31850606198700099</v>
      </c>
      <c r="H5685">
        <v>0.48748990411423299</v>
      </c>
    </row>
    <row r="5686" spans="1:8" x14ac:dyDescent="0.2">
      <c r="A5686" t="s">
        <v>5690</v>
      </c>
      <c r="B5686" t="str">
        <f>VLOOKUP(A5686,[1]Sheet1!$A$2:$C$7379,2,FALSE)</f>
        <v>IGR</v>
      </c>
      <c r="C5686" t="str">
        <f>VLOOKUP(A5686,[1]Sheet1!$A$2:$C$7379,3,FALSE)</f>
        <v>FTL_R0029</v>
      </c>
      <c r="D5686">
        <v>1.72866800425443</v>
      </c>
      <c r="E5686">
        <v>1.3860292371082101E-2</v>
      </c>
      <c r="F5686">
        <v>0.36050492567785403</v>
      </c>
      <c r="G5686">
        <v>0.824955919070824</v>
      </c>
      <c r="H5686" t="s">
        <v>9</v>
      </c>
    </row>
    <row r="5687" spans="1:8" x14ac:dyDescent="0.2">
      <c r="A5687" t="s">
        <v>5691</v>
      </c>
      <c r="B5687" t="str">
        <f>VLOOKUP(A5687,[1]Sheet1!$A$2:$C$7379,2,FALSE)</f>
        <v>IGR</v>
      </c>
      <c r="C5687" t="str">
        <f>VLOOKUP(A5687,[1]Sheet1!$A$2:$C$7379,3,FALSE)</f>
        <v>FTL_R0030</v>
      </c>
      <c r="D5687">
        <v>0</v>
      </c>
      <c r="E5687" t="s">
        <v>9</v>
      </c>
      <c r="F5687" t="s">
        <v>9</v>
      </c>
      <c r="G5687" t="s">
        <v>9</v>
      </c>
      <c r="H5687" t="s">
        <v>9</v>
      </c>
    </row>
    <row r="5688" spans="1:8" x14ac:dyDescent="0.2">
      <c r="A5688" t="s">
        <v>5692</v>
      </c>
      <c r="B5688" t="str">
        <f>VLOOKUP(A5688,[1]Sheet1!$A$2:$C$7379,2,FALSE)</f>
        <v>IGR</v>
      </c>
      <c r="C5688" t="str">
        <f>VLOOKUP(A5688,[1]Sheet1!$A$2:$C$7379,3,FALSE)</f>
        <v>FTL_R0031</v>
      </c>
      <c r="D5688">
        <v>0</v>
      </c>
      <c r="E5688" t="s">
        <v>9</v>
      </c>
      <c r="F5688" t="s">
        <v>9</v>
      </c>
      <c r="G5688" t="s">
        <v>9</v>
      </c>
      <c r="H5688" t="s">
        <v>9</v>
      </c>
    </row>
    <row r="5689" spans="1:8" x14ac:dyDescent="0.2">
      <c r="A5689" t="s">
        <v>5693</v>
      </c>
      <c r="B5689" t="str">
        <f>VLOOKUP(A5689,[1]Sheet1!$A$2:$C$7379,2,FALSE)</f>
        <v>IGR</v>
      </c>
      <c r="C5689" t="str">
        <f>VLOOKUP(A5689,[1]Sheet1!$A$2:$C$7379,3,FALSE)</f>
        <v>FTL_R0032</v>
      </c>
      <c r="D5689">
        <v>0</v>
      </c>
      <c r="E5689" t="s">
        <v>9</v>
      </c>
      <c r="F5689" t="s">
        <v>9</v>
      </c>
      <c r="G5689" t="s">
        <v>9</v>
      </c>
      <c r="H5689" t="s">
        <v>9</v>
      </c>
    </row>
    <row r="5690" spans="1:8" x14ac:dyDescent="0.2">
      <c r="A5690" t="s">
        <v>5694</v>
      </c>
      <c r="B5690" t="str">
        <f>VLOOKUP(A5690,[1]Sheet1!$A$2:$C$7379,2,FALSE)</f>
        <v>IGR</v>
      </c>
      <c r="C5690" t="str">
        <f>VLOOKUP(A5690,[1]Sheet1!$A$2:$C$7379,3,FALSE)</f>
        <v>FTL_R0033</v>
      </c>
      <c r="D5690">
        <v>0</v>
      </c>
      <c r="E5690" t="s">
        <v>9</v>
      </c>
      <c r="F5690" t="s">
        <v>9</v>
      </c>
      <c r="G5690" t="s">
        <v>9</v>
      </c>
      <c r="H5690" t="s">
        <v>9</v>
      </c>
    </row>
    <row r="5691" spans="1:8" x14ac:dyDescent="0.2">
      <c r="A5691" t="s">
        <v>5695</v>
      </c>
      <c r="B5691" t="str">
        <f>VLOOKUP(A5691,[1]Sheet1!$A$2:$C$7379,2,FALSE)</f>
        <v>IGR</v>
      </c>
      <c r="C5691" t="str">
        <f>VLOOKUP(A5691,[1]Sheet1!$A$2:$C$7379,3,FALSE)</f>
        <v>FTL_R0034</v>
      </c>
      <c r="D5691">
        <v>0</v>
      </c>
      <c r="E5691" t="s">
        <v>9</v>
      </c>
      <c r="F5691" t="s">
        <v>9</v>
      </c>
      <c r="G5691" t="s">
        <v>9</v>
      </c>
      <c r="H5691" t="s">
        <v>9</v>
      </c>
    </row>
    <row r="5692" spans="1:8" x14ac:dyDescent="0.2">
      <c r="A5692" t="s">
        <v>5696</v>
      </c>
      <c r="B5692" t="str">
        <f>VLOOKUP(A5692,[1]Sheet1!$A$2:$C$7379,2,FALSE)</f>
        <v>IGR</v>
      </c>
      <c r="C5692" t="str">
        <f>VLOOKUP(A5692,[1]Sheet1!$A$2:$C$7379,3,FALSE)</f>
        <v>FTL_R0035</v>
      </c>
      <c r="D5692">
        <v>0</v>
      </c>
      <c r="E5692" t="s">
        <v>9</v>
      </c>
      <c r="F5692" t="s">
        <v>9</v>
      </c>
      <c r="G5692" t="s">
        <v>9</v>
      </c>
      <c r="H5692" t="s">
        <v>9</v>
      </c>
    </row>
    <row r="5693" spans="1:8" x14ac:dyDescent="0.2">
      <c r="A5693" t="s">
        <v>5697</v>
      </c>
      <c r="B5693" t="str">
        <f>VLOOKUP(A5693,[1]Sheet1!$A$2:$C$7379,2,FALSE)</f>
        <v>IGR</v>
      </c>
      <c r="C5693" t="str">
        <f>VLOOKUP(A5693,[1]Sheet1!$A$2:$C$7379,3,FALSE)</f>
        <v>FTL_R0036</v>
      </c>
      <c r="D5693">
        <v>0</v>
      </c>
      <c r="E5693" t="s">
        <v>9</v>
      </c>
      <c r="F5693" t="s">
        <v>9</v>
      </c>
      <c r="G5693" t="s">
        <v>9</v>
      </c>
      <c r="H5693" t="s">
        <v>9</v>
      </c>
    </row>
    <row r="5694" spans="1:8" x14ac:dyDescent="0.2">
      <c r="A5694" t="s">
        <v>5698</v>
      </c>
      <c r="B5694" t="str">
        <f>VLOOKUP(A5694,[1]Sheet1!$A$2:$C$7379,2,FALSE)</f>
        <v>IGR</v>
      </c>
      <c r="C5694" t="str">
        <f>VLOOKUP(A5694,[1]Sheet1!$A$2:$C$7379,3,FALSE)</f>
        <v>FTL_R0037</v>
      </c>
      <c r="D5694">
        <v>0</v>
      </c>
      <c r="E5694" t="s">
        <v>9</v>
      </c>
      <c r="F5694" t="s">
        <v>9</v>
      </c>
      <c r="G5694" t="s">
        <v>9</v>
      </c>
      <c r="H5694" t="s">
        <v>9</v>
      </c>
    </row>
    <row r="5695" spans="1:8" x14ac:dyDescent="0.2">
      <c r="A5695" t="s">
        <v>5699</v>
      </c>
      <c r="B5695" t="str">
        <f>VLOOKUP(A5695,[1]Sheet1!$A$2:$C$7379,2,FALSE)</f>
        <v>IGR</v>
      </c>
      <c r="C5695" t="str">
        <f>VLOOKUP(A5695,[1]Sheet1!$A$2:$C$7379,3,FALSE)</f>
        <v>FTL_R0038</v>
      </c>
      <c r="D5695">
        <v>0</v>
      </c>
      <c r="E5695" t="s">
        <v>9</v>
      </c>
      <c r="F5695" t="s">
        <v>9</v>
      </c>
      <c r="G5695" t="s">
        <v>9</v>
      </c>
      <c r="H5695" t="s">
        <v>9</v>
      </c>
    </row>
    <row r="5696" spans="1:8" x14ac:dyDescent="0.2">
      <c r="A5696" t="s">
        <v>5700</v>
      </c>
      <c r="B5696" t="str">
        <f>VLOOKUP(A5696,[1]Sheet1!$A$2:$C$7379,2,FALSE)</f>
        <v>IGR</v>
      </c>
      <c r="C5696" t="str">
        <f>VLOOKUP(A5696,[1]Sheet1!$A$2:$C$7379,3,FALSE)</f>
        <v>FTL_R0039</v>
      </c>
      <c r="D5696">
        <v>0</v>
      </c>
      <c r="E5696" t="s">
        <v>9</v>
      </c>
      <c r="F5696" t="s">
        <v>9</v>
      </c>
      <c r="G5696" t="s">
        <v>9</v>
      </c>
      <c r="H5696" t="s">
        <v>9</v>
      </c>
    </row>
    <row r="5697" spans="1:8" x14ac:dyDescent="0.2">
      <c r="A5697" t="s">
        <v>5701</v>
      </c>
      <c r="B5697" t="str">
        <f>VLOOKUP(A5697,[1]Sheet1!$A$2:$C$7379,2,FALSE)</f>
        <v>IGR</v>
      </c>
      <c r="C5697" t="str">
        <f>VLOOKUP(A5697,[1]Sheet1!$A$2:$C$7379,3,FALSE)</f>
        <v>FTL_R0040</v>
      </c>
      <c r="D5697">
        <v>0</v>
      </c>
      <c r="E5697" t="s">
        <v>9</v>
      </c>
      <c r="F5697" t="s">
        <v>9</v>
      </c>
      <c r="G5697" t="s">
        <v>9</v>
      </c>
      <c r="H5697" t="s">
        <v>9</v>
      </c>
    </row>
    <row r="5698" spans="1:8" x14ac:dyDescent="0.2">
      <c r="A5698" t="s">
        <v>5702</v>
      </c>
      <c r="B5698" t="str">
        <f>VLOOKUP(A5698,[1]Sheet1!$A$2:$C$7379,2,FALSE)</f>
        <v>IGR</v>
      </c>
      <c r="C5698" t="str">
        <f>VLOOKUP(A5698,[1]Sheet1!$A$2:$C$7379,3,FALSE)</f>
        <v>FTL_R0041</v>
      </c>
      <c r="D5698">
        <v>0</v>
      </c>
      <c r="E5698" t="s">
        <v>9</v>
      </c>
      <c r="F5698" t="s">
        <v>9</v>
      </c>
      <c r="G5698" t="s">
        <v>9</v>
      </c>
      <c r="H5698" t="s">
        <v>9</v>
      </c>
    </row>
    <row r="5699" spans="1:8" x14ac:dyDescent="0.2">
      <c r="A5699" t="s">
        <v>5703</v>
      </c>
      <c r="B5699" t="str">
        <f>VLOOKUP(A5699,[1]Sheet1!$A$2:$C$7379,2,FALSE)</f>
        <v>IGR</v>
      </c>
      <c r="C5699" t="str">
        <f>VLOOKUP(A5699,[1]Sheet1!$A$2:$C$7379,3,FALSE)</f>
        <v>FTL_R0042</v>
      </c>
      <c r="D5699">
        <v>0</v>
      </c>
      <c r="E5699" t="s">
        <v>9</v>
      </c>
      <c r="F5699" t="s">
        <v>9</v>
      </c>
      <c r="G5699" t="s">
        <v>9</v>
      </c>
      <c r="H5699" t="s">
        <v>9</v>
      </c>
    </row>
    <row r="5700" spans="1:8" x14ac:dyDescent="0.2">
      <c r="A5700" t="s">
        <v>5704</v>
      </c>
      <c r="B5700" t="str">
        <f>VLOOKUP(A5700,[1]Sheet1!$A$2:$C$7379,2,FALSE)</f>
        <v>IGR</v>
      </c>
      <c r="C5700" t="str">
        <f>VLOOKUP(A5700,[1]Sheet1!$A$2:$C$7379,3,FALSE)</f>
        <v>FTL_R0043</v>
      </c>
      <c r="D5700">
        <v>0</v>
      </c>
      <c r="E5700" t="s">
        <v>9</v>
      </c>
      <c r="F5700" t="s">
        <v>9</v>
      </c>
      <c r="G5700" t="s">
        <v>9</v>
      </c>
      <c r="H5700" t="s">
        <v>9</v>
      </c>
    </row>
    <row r="5701" spans="1:8" x14ac:dyDescent="0.2">
      <c r="A5701" t="s">
        <v>5705</v>
      </c>
      <c r="B5701" t="str">
        <f>VLOOKUP(A5701,[1]Sheet1!$A$2:$C$7379,2,FALSE)</f>
        <v>IGR</v>
      </c>
      <c r="C5701" t="str">
        <f>VLOOKUP(A5701,[1]Sheet1!$A$2:$C$7379,3,FALSE)</f>
        <v>FTL_R0044</v>
      </c>
      <c r="D5701">
        <v>7.2483773568101197</v>
      </c>
      <c r="E5701">
        <v>-3.1096484224068601E-2</v>
      </c>
      <c r="F5701">
        <v>0.33635934731628903</v>
      </c>
      <c r="G5701">
        <v>0.81598863145644696</v>
      </c>
      <c r="H5701">
        <v>0.885856579815826</v>
      </c>
    </row>
    <row r="5702" spans="1:8" x14ac:dyDescent="0.2">
      <c r="A5702" t="s">
        <v>5706</v>
      </c>
      <c r="B5702" t="str">
        <f>VLOOKUP(A5702,[1]Sheet1!$A$2:$C$7379,2,FALSE)</f>
        <v>IGR</v>
      </c>
      <c r="C5702" t="str">
        <f>VLOOKUP(A5702,[1]Sheet1!$A$2:$C$7379,3,FALSE)</f>
        <v>FTL_R0045</v>
      </c>
      <c r="D5702">
        <v>0</v>
      </c>
      <c r="E5702" t="s">
        <v>9</v>
      </c>
      <c r="F5702" t="s">
        <v>9</v>
      </c>
      <c r="G5702" t="s">
        <v>9</v>
      </c>
      <c r="H5702" t="s">
        <v>9</v>
      </c>
    </row>
    <row r="5703" spans="1:8" x14ac:dyDescent="0.2">
      <c r="A5703" t="s">
        <v>5707</v>
      </c>
      <c r="B5703" t="str">
        <f>VLOOKUP(A5703,[1]Sheet1!$A$2:$C$7379,2,FALSE)</f>
        <v>IGR</v>
      </c>
      <c r="C5703" t="str">
        <f>VLOOKUP(A5703,[1]Sheet1!$A$2:$C$7379,3,FALSE)</f>
        <v>FTL_R0046</v>
      </c>
      <c r="D5703">
        <v>0</v>
      </c>
      <c r="E5703" t="s">
        <v>9</v>
      </c>
      <c r="F5703" t="s">
        <v>9</v>
      </c>
      <c r="G5703" t="s">
        <v>9</v>
      </c>
      <c r="H5703" t="s">
        <v>9</v>
      </c>
    </row>
    <row r="5704" spans="1:8" x14ac:dyDescent="0.2">
      <c r="A5704" t="s">
        <v>5708</v>
      </c>
      <c r="B5704" t="str">
        <f>VLOOKUP(A5704,[1]Sheet1!$A$2:$C$7379,2,FALSE)</f>
        <v>IGR</v>
      </c>
      <c r="C5704" t="str">
        <f>VLOOKUP(A5704,[1]Sheet1!$A$2:$C$7379,3,FALSE)</f>
        <v>FTL_R0047</v>
      </c>
      <c r="D5704">
        <v>0</v>
      </c>
      <c r="E5704" t="s">
        <v>9</v>
      </c>
      <c r="F5704" t="s">
        <v>9</v>
      </c>
      <c r="G5704" t="s">
        <v>9</v>
      </c>
      <c r="H5704" t="s">
        <v>9</v>
      </c>
    </row>
    <row r="5705" spans="1:8" x14ac:dyDescent="0.2">
      <c r="A5705" t="s">
        <v>5709</v>
      </c>
      <c r="B5705" t="str">
        <f>VLOOKUP(A5705,[1]Sheet1!$A$2:$C$7379,2,FALSE)</f>
        <v>IGR</v>
      </c>
      <c r="C5705" t="str">
        <f>VLOOKUP(A5705,[1]Sheet1!$A$2:$C$7379,3,FALSE)</f>
        <v>FTL_R0048</v>
      </c>
      <c r="D5705">
        <v>0</v>
      </c>
      <c r="E5705" t="s">
        <v>9</v>
      </c>
      <c r="F5705" t="s">
        <v>9</v>
      </c>
      <c r="G5705" t="s">
        <v>9</v>
      </c>
      <c r="H5705" t="s">
        <v>9</v>
      </c>
    </row>
    <row r="5706" spans="1:8" x14ac:dyDescent="0.2">
      <c r="A5706" t="s">
        <v>5710</v>
      </c>
      <c r="B5706" t="str">
        <f>VLOOKUP(A5706,[1]Sheet1!$A$2:$C$7379,2,FALSE)</f>
        <v>IGR</v>
      </c>
      <c r="C5706" t="str">
        <f>VLOOKUP(A5706,[1]Sheet1!$A$2:$C$7379,3,FALSE)</f>
        <v>FTL_R0049</v>
      </c>
      <c r="D5706">
        <v>0</v>
      </c>
      <c r="E5706" t="s">
        <v>9</v>
      </c>
      <c r="F5706" t="s">
        <v>9</v>
      </c>
      <c r="G5706" t="s">
        <v>9</v>
      </c>
      <c r="H5706" t="s">
        <v>9</v>
      </c>
    </row>
    <row r="5707" spans="1:8" x14ac:dyDescent="0.2">
      <c r="A5707" t="s">
        <v>5711</v>
      </c>
      <c r="B5707" t="str">
        <f>VLOOKUP(A5707,[1]Sheet1!$A$2:$C$7379,2,FALSE)</f>
        <v>IGR</v>
      </c>
      <c r="C5707" t="str">
        <f>VLOOKUP(A5707,[1]Sheet1!$A$2:$C$7379,3,FALSE)</f>
        <v>FTL_R0050</v>
      </c>
      <c r="D5707">
        <v>0</v>
      </c>
      <c r="E5707" t="s">
        <v>9</v>
      </c>
      <c r="F5707" t="s">
        <v>9</v>
      </c>
      <c r="G5707" t="s">
        <v>9</v>
      </c>
      <c r="H5707" t="s">
        <v>9</v>
      </c>
    </row>
    <row r="5708" spans="1:8" x14ac:dyDescent="0.2">
      <c r="A5708" t="s">
        <v>5712</v>
      </c>
      <c r="B5708" t="str">
        <f>VLOOKUP(A5708,[1]Sheet1!$A$2:$C$7379,2,FALSE)</f>
        <v>IGR</v>
      </c>
      <c r="C5708" t="str">
        <f>VLOOKUP(A5708,[1]Sheet1!$A$2:$C$7379,3,FALSE)</f>
        <v>FTL_R0051</v>
      </c>
      <c r="D5708">
        <v>7.79104134256671</v>
      </c>
      <c r="E5708">
        <v>4.8429884291977601E-2</v>
      </c>
      <c r="F5708">
        <v>0.34894793559304599</v>
      </c>
      <c r="G5708">
        <v>0.67707525040269001</v>
      </c>
      <c r="H5708">
        <v>0.79265717047805595</v>
      </c>
    </row>
    <row r="5709" spans="1:8" x14ac:dyDescent="0.2">
      <c r="A5709" t="s">
        <v>5713</v>
      </c>
      <c r="B5709" t="str">
        <f>VLOOKUP(A5709,[1]Sheet1!$A$2:$C$7379,2,FALSE)</f>
        <v>IGR</v>
      </c>
      <c r="C5709" t="str">
        <f>VLOOKUP(A5709,[1]Sheet1!$A$2:$C$7379,3,FALSE)</f>
        <v>FTL_R0052</v>
      </c>
      <c r="D5709">
        <v>0</v>
      </c>
      <c r="E5709" t="s">
        <v>9</v>
      </c>
      <c r="F5709" t="s">
        <v>9</v>
      </c>
      <c r="G5709" t="s">
        <v>9</v>
      </c>
      <c r="H5709" t="s">
        <v>9</v>
      </c>
    </row>
    <row r="5710" spans="1:8" x14ac:dyDescent="0.2">
      <c r="A5710" t="s">
        <v>5714</v>
      </c>
      <c r="B5710" t="str">
        <f>VLOOKUP(A5710,[1]Sheet1!$A$2:$C$7379,2,FALSE)</f>
        <v>IGR</v>
      </c>
      <c r="C5710" t="str">
        <f>VLOOKUP(A5710,[1]Sheet1!$A$2:$C$7379,3,FALSE)</f>
        <v>FTL_R0053</v>
      </c>
      <c r="D5710">
        <v>0</v>
      </c>
      <c r="E5710" t="s">
        <v>9</v>
      </c>
      <c r="F5710" t="s">
        <v>9</v>
      </c>
      <c r="G5710" t="s">
        <v>9</v>
      </c>
      <c r="H5710" t="s">
        <v>9</v>
      </c>
    </row>
    <row r="5711" spans="1:8" x14ac:dyDescent="0.2">
      <c r="A5711" t="s">
        <v>5715</v>
      </c>
      <c r="B5711" t="str">
        <f>VLOOKUP(A5711,[1]Sheet1!$A$2:$C$7379,2,FALSE)</f>
        <v>IGR</v>
      </c>
      <c r="C5711" t="str">
        <f>VLOOKUP(A5711,[1]Sheet1!$A$2:$C$7379,3,FALSE)</f>
        <v>FTL_0001</v>
      </c>
      <c r="D5711">
        <v>0.21646871650949301</v>
      </c>
      <c r="E5711">
        <v>-1.33073707772385E-2</v>
      </c>
      <c r="F5711">
        <v>0.36555174728123702</v>
      </c>
      <c r="G5711">
        <v>0.76617775043980196</v>
      </c>
      <c r="H5711" t="s">
        <v>9</v>
      </c>
    </row>
    <row r="5712" spans="1:8" x14ac:dyDescent="0.2">
      <c r="A5712" t="s">
        <v>5716</v>
      </c>
      <c r="B5712" t="str">
        <f>VLOOKUP(A5712,[1]Sheet1!$A$2:$C$7379,2,FALSE)</f>
        <v>IGR</v>
      </c>
      <c r="C5712" t="str">
        <f>VLOOKUP(A5712,[1]Sheet1!$A$2:$C$7379,3,FALSE)</f>
        <v>FTL_0002</v>
      </c>
      <c r="D5712">
        <v>0</v>
      </c>
      <c r="E5712" t="s">
        <v>9</v>
      </c>
      <c r="F5712" t="s">
        <v>9</v>
      </c>
      <c r="G5712" t="s">
        <v>9</v>
      </c>
      <c r="H5712" t="s">
        <v>9</v>
      </c>
    </row>
    <row r="5713" spans="1:8" x14ac:dyDescent="0.2">
      <c r="A5713" t="s">
        <v>5717</v>
      </c>
      <c r="B5713" t="str">
        <f>VLOOKUP(A5713,[1]Sheet1!$A$2:$C$7379,2,FALSE)</f>
        <v>IGR</v>
      </c>
      <c r="C5713" t="str">
        <f>VLOOKUP(A5713,[1]Sheet1!$A$2:$C$7379,3,FALSE)</f>
        <v>FTL_0004</v>
      </c>
      <c r="D5713">
        <v>0</v>
      </c>
      <c r="E5713" t="s">
        <v>9</v>
      </c>
      <c r="F5713" t="s">
        <v>9</v>
      </c>
      <c r="G5713" t="s">
        <v>9</v>
      </c>
      <c r="H5713" t="s">
        <v>9</v>
      </c>
    </row>
    <row r="5714" spans="1:8" x14ac:dyDescent="0.2">
      <c r="A5714" t="s">
        <v>5718</v>
      </c>
      <c r="B5714" t="str">
        <f>VLOOKUP(A5714,[1]Sheet1!$A$2:$C$7379,2,FALSE)</f>
        <v>IGR</v>
      </c>
      <c r="C5714" t="str">
        <f>VLOOKUP(A5714,[1]Sheet1!$A$2:$C$7379,3,FALSE)</f>
        <v>FTL_0005</v>
      </c>
      <c r="D5714">
        <v>0</v>
      </c>
      <c r="E5714" t="s">
        <v>9</v>
      </c>
      <c r="F5714" t="s">
        <v>9</v>
      </c>
      <c r="G5714" t="s">
        <v>9</v>
      </c>
      <c r="H5714" t="s">
        <v>9</v>
      </c>
    </row>
    <row r="5715" spans="1:8" x14ac:dyDescent="0.2">
      <c r="A5715" t="s">
        <v>5719</v>
      </c>
      <c r="B5715" t="str">
        <f>VLOOKUP(A5715,[1]Sheet1!$A$2:$C$7379,2,FALSE)</f>
        <v>IGR</v>
      </c>
      <c r="C5715" t="str">
        <f>VLOOKUP(A5715,[1]Sheet1!$A$2:$C$7379,3,FALSE)</f>
        <v>FTL_0006</v>
      </c>
      <c r="D5715">
        <v>0</v>
      </c>
      <c r="E5715" t="s">
        <v>9</v>
      </c>
      <c r="F5715" t="s">
        <v>9</v>
      </c>
      <c r="G5715" t="s">
        <v>9</v>
      </c>
      <c r="H5715" t="s">
        <v>9</v>
      </c>
    </row>
    <row r="5716" spans="1:8" x14ac:dyDescent="0.2">
      <c r="A5716" t="s">
        <v>5720</v>
      </c>
      <c r="B5716" t="str">
        <f>VLOOKUP(A5716,[1]Sheet1!$A$2:$C$7379,2,FALSE)</f>
        <v>IGR</v>
      </c>
      <c r="C5716" t="str">
        <f>VLOOKUP(A5716,[1]Sheet1!$A$2:$C$7379,3,FALSE)</f>
        <v>FTL_0007</v>
      </c>
      <c r="D5716">
        <v>311.24946576931899</v>
      </c>
      <c r="E5716">
        <v>0.46406132774756897</v>
      </c>
      <c r="F5716">
        <v>0.15116306994759199</v>
      </c>
      <c r="G5716">
        <v>8.3894358128389405E-4</v>
      </c>
      <c r="H5716">
        <v>3.5024189348721898E-3</v>
      </c>
    </row>
    <row r="5717" spans="1:8" x14ac:dyDescent="0.2">
      <c r="A5717" t="s">
        <v>5721</v>
      </c>
      <c r="B5717" t="str">
        <f>VLOOKUP(A5717,[1]Sheet1!$A$2:$C$7379,2,FALSE)</f>
        <v>IGR</v>
      </c>
      <c r="C5717" t="str">
        <f>VLOOKUP(A5717,[1]Sheet1!$A$2:$C$7379,3,FALSE)</f>
        <v>FTL_0008</v>
      </c>
      <c r="D5717">
        <v>0</v>
      </c>
      <c r="E5717" t="s">
        <v>9</v>
      </c>
      <c r="F5717" t="s">
        <v>9</v>
      </c>
      <c r="G5717" t="s">
        <v>9</v>
      </c>
      <c r="H5717" t="s">
        <v>9</v>
      </c>
    </row>
    <row r="5718" spans="1:8" x14ac:dyDescent="0.2">
      <c r="A5718" t="s">
        <v>5722</v>
      </c>
      <c r="B5718" t="str">
        <f>VLOOKUP(A5718,[1]Sheet1!$A$2:$C$7379,2,FALSE)</f>
        <v>IGR</v>
      </c>
      <c r="C5718" t="str">
        <f>VLOOKUP(A5718,[1]Sheet1!$A$2:$C$7379,3,FALSE)</f>
        <v>FTL_0009</v>
      </c>
      <c r="D5718">
        <v>0</v>
      </c>
      <c r="E5718" t="s">
        <v>9</v>
      </c>
      <c r="F5718" t="s">
        <v>9</v>
      </c>
      <c r="G5718" t="s">
        <v>9</v>
      </c>
      <c r="H5718" t="s">
        <v>9</v>
      </c>
    </row>
    <row r="5719" spans="1:8" x14ac:dyDescent="0.2">
      <c r="A5719" t="s">
        <v>5723</v>
      </c>
      <c r="B5719" t="str">
        <f>VLOOKUP(A5719,[1]Sheet1!$A$2:$C$7379,2,FALSE)</f>
        <v>IGR</v>
      </c>
      <c r="C5719" t="str">
        <f>VLOOKUP(A5719,[1]Sheet1!$A$2:$C$7379,3,FALSE)</f>
        <v>FTL_0010</v>
      </c>
      <c r="D5719">
        <v>0</v>
      </c>
      <c r="E5719" t="s">
        <v>9</v>
      </c>
      <c r="F5719" t="s">
        <v>9</v>
      </c>
      <c r="G5719" t="s">
        <v>9</v>
      </c>
      <c r="H5719" t="s">
        <v>9</v>
      </c>
    </row>
    <row r="5720" spans="1:8" x14ac:dyDescent="0.2">
      <c r="A5720" t="s">
        <v>5724</v>
      </c>
      <c r="B5720" t="str">
        <f>VLOOKUP(A5720,[1]Sheet1!$A$2:$C$7379,2,FALSE)</f>
        <v>IGR</v>
      </c>
      <c r="C5720" t="str">
        <f>VLOOKUP(A5720,[1]Sheet1!$A$2:$C$7379,3,FALSE)</f>
        <v>FTL_0011</v>
      </c>
      <c r="D5720">
        <v>0</v>
      </c>
      <c r="E5720" t="s">
        <v>9</v>
      </c>
      <c r="F5720" t="s">
        <v>9</v>
      </c>
      <c r="G5720" t="s">
        <v>9</v>
      </c>
      <c r="H5720" t="s">
        <v>9</v>
      </c>
    </row>
    <row r="5721" spans="1:8" x14ac:dyDescent="0.2">
      <c r="A5721" t="s">
        <v>5725</v>
      </c>
      <c r="B5721" t="str">
        <f>VLOOKUP(A5721,[1]Sheet1!$A$2:$C$7379,2,FALSE)</f>
        <v>IGR</v>
      </c>
      <c r="C5721" t="str">
        <f>VLOOKUP(A5721,[1]Sheet1!$A$2:$C$7379,3,FALSE)</f>
        <v>FTL_0012</v>
      </c>
      <c r="D5721">
        <v>0</v>
      </c>
      <c r="E5721" t="s">
        <v>9</v>
      </c>
      <c r="F5721" t="s">
        <v>9</v>
      </c>
      <c r="G5721" t="s">
        <v>9</v>
      </c>
      <c r="H5721" t="s">
        <v>9</v>
      </c>
    </row>
    <row r="5722" spans="1:8" x14ac:dyDescent="0.2">
      <c r="A5722" t="s">
        <v>5726</v>
      </c>
      <c r="B5722" t="str">
        <f>VLOOKUP(A5722,[1]Sheet1!$A$2:$C$7379,2,FALSE)</f>
        <v>IGR</v>
      </c>
      <c r="C5722" t="str">
        <f>VLOOKUP(A5722,[1]Sheet1!$A$2:$C$7379,3,FALSE)</f>
        <v>FTL_0014</v>
      </c>
      <c r="D5722">
        <v>0</v>
      </c>
      <c r="E5722" t="s">
        <v>9</v>
      </c>
      <c r="F5722" t="s">
        <v>9</v>
      </c>
      <c r="G5722" t="s">
        <v>9</v>
      </c>
      <c r="H5722" t="s">
        <v>9</v>
      </c>
    </row>
    <row r="5723" spans="1:8" x14ac:dyDescent="0.2">
      <c r="A5723" t="s">
        <v>5727</v>
      </c>
      <c r="B5723" t="str">
        <f>VLOOKUP(A5723,[1]Sheet1!$A$2:$C$7379,2,FALSE)</f>
        <v>IGR</v>
      </c>
      <c r="C5723" t="str">
        <f>VLOOKUP(A5723,[1]Sheet1!$A$2:$C$7379,3,FALSE)</f>
        <v>FTL_0015</v>
      </c>
      <c r="D5723">
        <v>0</v>
      </c>
      <c r="E5723" t="s">
        <v>9</v>
      </c>
      <c r="F5723" t="s">
        <v>9</v>
      </c>
      <c r="G5723" t="s">
        <v>9</v>
      </c>
      <c r="H5723" t="s">
        <v>9</v>
      </c>
    </row>
    <row r="5724" spans="1:8" x14ac:dyDescent="0.2">
      <c r="A5724" t="s">
        <v>5728</v>
      </c>
      <c r="B5724" t="str">
        <f>VLOOKUP(A5724,[1]Sheet1!$A$2:$C$7379,2,FALSE)</f>
        <v>IGR</v>
      </c>
      <c r="C5724" t="str">
        <f>VLOOKUP(A5724,[1]Sheet1!$A$2:$C$7379,3,FALSE)</f>
        <v>FTL_0016</v>
      </c>
      <c r="D5724">
        <v>0</v>
      </c>
      <c r="E5724" t="s">
        <v>9</v>
      </c>
      <c r="F5724" t="s">
        <v>9</v>
      </c>
      <c r="G5724" t="s">
        <v>9</v>
      </c>
      <c r="H5724" t="s">
        <v>9</v>
      </c>
    </row>
    <row r="5725" spans="1:8" x14ac:dyDescent="0.2">
      <c r="A5725" t="s">
        <v>5729</v>
      </c>
      <c r="B5725" t="str">
        <f>VLOOKUP(A5725,[1]Sheet1!$A$2:$C$7379,2,FALSE)</f>
        <v>IGR</v>
      </c>
      <c r="C5725" t="str">
        <f>VLOOKUP(A5725,[1]Sheet1!$A$2:$C$7379,3,FALSE)</f>
        <v>FTL_0017</v>
      </c>
      <c r="D5725">
        <v>0</v>
      </c>
      <c r="E5725" t="s">
        <v>9</v>
      </c>
      <c r="F5725" t="s">
        <v>9</v>
      </c>
      <c r="G5725" t="s">
        <v>9</v>
      </c>
      <c r="H5725" t="s">
        <v>9</v>
      </c>
    </row>
    <row r="5726" spans="1:8" x14ac:dyDescent="0.2">
      <c r="A5726" t="s">
        <v>5730</v>
      </c>
      <c r="B5726" t="str">
        <f>VLOOKUP(A5726,[1]Sheet1!$A$2:$C$7379,2,FALSE)</f>
        <v>IGR</v>
      </c>
      <c r="C5726" t="str">
        <f>VLOOKUP(A5726,[1]Sheet1!$A$2:$C$7379,3,FALSE)</f>
        <v>FTL_0019</v>
      </c>
      <c r="D5726">
        <v>0</v>
      </c>
      <c r="E5726" t="s">
        <v>9</v>
      </c>
      <c r="F5726" t="s">
        <v>9</v>
      </c>
      <c r="G5726" t="s">
        <v>9</v>
      </c>
      <c r="H5726" t="s">
        <v>9</v>
      </c>
    </row>
    <row r="5727" spans="1:8" x14ac:dyDescent="0.2">
      <c r="A5727" t="s">
        <v>5731</v>
      </c>
      <c r="B5727" t="str">
        <f>VLOOKUP(A5727,[1]Sheet1!$A$2:$C$7379,2,FALSE)</f>
        <v>IGR</v>
      </c>
      <c r="C5727" t="str">
        <f>VLOOKUP(A5727,[1]Sheet1!$A$2:$C$7379,3,FALSE)</f>
        <v>FTL_0020</v>
      </c>
      <c r="D5727">
        <v>0</v>
      </c>
      <c r="E5727" t="s">
        <v>9</v>
      </c>
      <c r="F5727" t="s">
        <v>9</v>
      </c>
      <c r="G5727" t="s">
        <v>9</v>
      </c>
      <c r="H5727" t="s">
        <v>9</v>
      </c>
    </row>
    <row r="5728" spans="1:8" x14ac:dyDescent="0.2">
      <c r="A5728" t="s">
        <v>5732</v>
      </c>
      <c r="B5728" t="str">
        <f>VLOOKUP(A5728,[1]Sheet1!$A$2:$C$7379,2,FALSE)</f>
        <v>IGR</v>
      </c>
      <c r="C5728" t="str">
        <f>VLOOKUP(A5728,[1]Sheet1!$A$2:$C$7379,3,FALSE)</f>
        <v>FTL_0021</v>
      </c>
      <c r="D5728">
        <v>0.16982475507616801</v>
      </c>
      <c r="E5728">
        <v>1.66085019258497E-2</v>
      </c>
      <c r="F5728">
        <v>0.36548952410818297</v>
      </c>
      <c r="G5728">
        <v>0.81577606339559305</v>
      </c>
      <c r="H5728" t="s">
        <v>9</v>
      </c>
    </row>
    <row r="5729" spans="1:8" x14ac:dyDescent="0.2">
      <c r="A5729" t="s">
        <v>5733</v>
      </c>
      <c r="B5729" t="str">
        <f>VLOOKUP(A5729,[1]Sheet1!$A$2:$C$7379,2,FALSE)</f>
        <v>IGR</v>
      </c>
      <c r="C5729" t="str">
        <f>VLOOKUP(A5729,[1]Sheet1!$A$2:$C$7379,3,FALSE)</f>
        <v>FTL_0022</v>
      </c>
      <c r="D5729">
        <v>0</v>
      </c>
      <c r="E5729" t="s">
        <v>9</v>
      </c>
      <c r="F5729" t="s">
        <v>9</v>
      </c>
      <c r="G5729" t="s">
        <v>9</v>
      </c>
      <c r="H5729" t="s">
        <v>9</v>
      </c>
    </row>
    <row r="5730" spans="1:8" x14ac:dyDescent="0.2">
      <c r="A5730" t="s">
        <v>5734</v>
      </c>
      <c r="B5730" t="str">
        <f>VLOOKUP(A5730,[1]Sheet1!$A$2:$C$7379,2,FALSE)</f>
        <v>IGR</v>
      </c>
      <c r="C5730" t="str">
        <f>VLOOKUP(A5730,[1]Sheet1!$A$2:$C$7379,3,FALSE)</f>
        <v>FTL_0023</v>
      </c>
      <c r="D5730">
        <v>0</v>
      </c>
      <c r="E5730" t="s">
        <v>9</v>
      </c>
      <c r="F5730" t="s">
        <v>9</v>
      </c>
      <c r="G5730" t="s">
        <v>9</v>
      </c>
      <c r="H5730" t="s">
        <v>9</v>
      </c>
    </row>
    <row r="5731" spans="1:8" x14ac:dyDescent="0.2">
      <c r="A5731" t="s">
        <v>5735</v>
      </c>
      <c r="B5731" t="str">
        <f>VLOOKUP(A5731,[1]Sheet1!$A$2:$C$7379,2,FALSE)</f>
        <v>IGR</v>
      </c>
      <c r="C5731" t="str">
        <f>VLOOKUP(A5731,[1]Sheet1!$A$2:$C$7379,3,FALSE)</f>
        <v>FTL_0024</v>
      </c>
      <c r="D5731">
        <v>0</v>
      </c>
      <c r="E5731" t="s">
        <v>9</v>
      </c>
      <c r="F5731" t="s">
        <v>9</v>
      </c>
      <c r="G5731" t="s">
        <v>9</v>
      </c>
      <c r="H5731" t="s">
        <v>9</v>
      </c>
    </row>
    <row r="5732" spans="1:8" x14ac:dyDescent="0.2">
      <c r="A5732" t="s">
        <v>5736</v>
      </c>
      <c r="B5732" t="str">
        <f>VLOOKUP(A5732,[1]Sheet1!$A$2:$C$7379,2,FALSE)</f>
        <v>IGR</v>
      </c>
      <c r="C5732" t="str">
        <f>VLOOKUP(A5732,[1]Sheet1!$A$2:$C$7379,3,FALSE)</f>
        <v>FTL_0025</v>
      </c>
      <c r="D5732">
        <v>0</v>
      </c>
      <c r="E5732" t="s">
        <v>9</v>
      </c>
      <c r="F5732" t="s">
        <v>9</v>
      </c>
      <c r="G5732" t="s">
        <v>9</v>
      </c>
      <c r="H5732" t="s">
        <v>9</v>
      </c>
    </row>
    <row r="5733" spans="1:8" x14ac:dyDescent="0.2">
      <c r="A5733" t="s">
        <v>5737</v>
      </c>
      <c r="B5733" t="str">
        <f>VLOOKUP(A5733,[1]Sheet1!$A$2:$C$7379,2,FALSE)</f>
        <v>IGR</v>
      </c>
      <c r="C5733" t="str">
        <f>VLOOKUP(A5733,[1]Sheet1!$A$2:$C$7379,3,FALSE)</f>
        <v>FTL_0026</v>
      </c>
      <c r="D5733">
        <v>0.470092989909694</v>
      </c>
      <c r="E5733">
        <v>-1.5661291896274899E-2</v>
      </c>
      <c r="F5733">
        <v>0.36582130183588102</v>
      </c>
      <c r="G5733">
        <v>0.60526019783180096</v>
      </c>
      <c r="H5733" t="s">
        <v>9</v>
      </c>
    </row>
    <row r="5734" spans="1:8" x14ac:dyDescent="0.2">
      <c r="A5734" t="s">
        <v>5738</v>
      </c>
      <c r="B5734" t="str">
        <f>VLOOKUP(A5734,[1]Sheet1!$A$2:$C$7379,2,FALSE)</f>
        <v>IGR</v>
      </c>
      <c r="C5734" t="str">
        <f>VLOOKUP(A5734,[1]Sheet1!$A$2:$C$7379,3,FALSE)</f>
        <v>FTL_0027</v>
      </c>
      <c r="D5734">
        <v>0</v>
      </c>
      <c r="E5734" t="s">
        <v>9</v>
      </c>
      <c r="F5734" t="s">
        <v>9</v>
      </c>
      <c r="G5734" t="s">
        <v>9</v>
      </c>
      <c r="H5734" t="s">
        <v>9</v>
      </c>
    </row>
    <row r="5735" spans="1:8" x14ac:dyDescent="0.2">
      <c r="A5735" t="s">
        <v>5739</v>
      </c>
      <c r="B5735" t="str">
        <f>VLOOKUP(A5735,[1]Sheet1!$A$2:$C$7379,2,FALSE)</f>
        <v>IGR</v>
      </c>
      <c r="C5735" t="str">
        <f>VLOOKUP(A5735,[1]Sheet1!$A$2:$C$7379,3,FALSE)</f>
        <v>FTL_0028</v>
      </c>
      <c r="D5735">
        <v>0</v>
      </c>
      <c r="E5735" t="s">
        <v>9</v>
      </c>
      <c r="F5735" t="s">
        <v>9</v>
      </c>
      <c r="G5735" t="s">
        <v>9</v>
      </c>
      <c r="H5735" t="s">
        <v>9</v>
      </c>
    </row>
    <row r="5736" spans="1:8" x14ac:dyDescent="0.2">
      <c r="A5736" t="s">
        <v>5740</v>
      </c>
      <c r="B5736" t="str">
        <f>VLOOKUP(A5736,[1]Sheet1!$A$2:$C$7379,2,FALSE)</f>
        <v>IGR</v>
      </c>
      <c r="C5736" t="str">
        <f>VLOOKUP(A5736,[1]Sheet1!$A$2:$C$7379,3,FALSE)</f>
        <v>FTL_0029</v>
      </c>
      <c r="D5736">
        <v>9.4154009174189408</v>
      </c>
      <c r="E5736">
        <v>-1.69279654988884</v>
      </c>
      <c r="F5736">
        <v>1.05967170039055</v>
      </c>
      <c r="G5736">
        <v>4.2033349353526499E-3</v>
      </c>
      <c r="H5736">
        <v>1.4341611224608501E-2</v>
      </c>
    </row>
    <row r="5737" spans="1:8" x14ac:dyDescent="0.2">
      <c r="A5737" t="s">
        <v>5741</v>
      </c>
      <c r="B5737" t="str">
        <f>VLOOKUP(A5737,[1]Sheet1!$A$2:$C$7379,2,FALSE)</f>
        <v>IGR</v>
      </c>
      <c r="C5737" t="str">
        <f>VLOOKUP(A5737,[1]Sheet1!$A$2:$C$7379,3,FALSE)</f>
        <v>FTL_0030</v>
      </c>
      <c r="D5737">
        <v>0</v>
      </c>
      <c r="E5737" t="s">
        <v>9</v>
      </c>
      <c r="F5737" t="s">
        <v>9</v>
      </c>
      <c r="G5737" t="s">
        <v>9</v>
      </c>
      <c r="H5737" t="s">
        <v>9</v>
      </c>
    </row>
    <row r="5738" spans="1:8" x14ac:dyDescent="0.2">
      <c r="A5738" t="s">
        <v>5742</v>
      </c>
      <c r="B5738" t="str">
        <f>VLOOKUP(A5738,[1]Sheet1!$A$2:$C$7379,2,FALSE)</f>
        <v>IGR</v>
      </c>
      <c r="C5738" t="str">
        <f>VLOOKUP(A5738,[1]Sheet1!$A$2:$C$7379,3,FALSE)</f>
        <v>FTL_0031</v>
      </c>
      <c r="D5738">
        <v>1.7835760102215099</v>
      </c>
      <c r="E5738">
        <v>-3.02429869096538E-2</v>
      </c>
      <c r="F5738">
        <v>0.36036698196519501</v>
      </c>
      <c r="G5738">
        <v>0.66664196162181499</v>
      </c>
      <c r="H5738" t="s">
        <v>9</v>
      </c>
    </row>
    <row r="5739" spans="1:8" x14ac:dyDescent="0.2">
      <c r="A5739" t="s">
        <v>5743</v>
      </c>
      <c r="B5739" t="str">
        <f>VLOOKUP(A5739,[1]Sheet1!$A$2:$C$7379,2,FALSE)</f>
        <v>IGR</v>
      </c>
      <c r="C5739" t="str">
        <f>VLOOKUP(A5739,[1]Sheet1!$A$2:$C$7379,3,FALSE)</f>
        <v>FTL_0032</v>
      </c>
      <c r="D5739">
        <v>0</v>
      </c>
      <c r="E5739" t="s">
        <v>9</v>
      </c>
      <c r="F5739" t="s">
        <v>9</v>
      </c>
      <c r="G5739" t="s">
        <v>9</v>
      </c>
      <c r="H5739" t="s">
        <v>9</v>
      </c>
    </row>
    <row r="5740" spans="1:8" x14ac:dyDescent="0.2">
      <c r="A5740" t="s">
        <v>5744</v>
      </c>
      <c r="B5740" t="str">
        <f>VLOOKUP(A5740,[1]Sheet1!$A$2:$C$7379,2,FALSE)</f>
        <v>IGR</v>
      </c>
      <c r="C5740" t="str">
        <f>VLOOKUP(A5740,[1]Sheet1!$A$2:$C$7379,3,FALSE)</f>
        <v>FTL_0033</v>
      </c>
      <c r="D5740">
        <v>0</v>
      </c>
      <c r="E5740" t="s">
        <v>9</v>
      </c>
      <c r="F5740" t="s">
        <v>9</v>
      </c>
      <c r="G5740" t="s">
        <v>9</v>
      </c>
      <c r="H5740" t="s">
        <v>9</v>
      </c>
    </row>
    <row r="5741" spans="1:8" x14ac:dyDescent="0.2">
      <c r="A5741" t="s">
        <v>5745</v>
      </c>
      <c r="B5741" t="str">
        <f>VLOOKUP(A5741,[1]Sheet1!$A$2:$C$7379,2,FALSE)</f>
        <v>IGR</v>
      </c>
      <c r="C5741" t="str">
        <f>VLOOKUP(A5741,[1]Sheet1!$A$2:$C$7379,3,FALSE)</f>
        <v>FTL_0034</v>
      </c>
      <c r="D5741">
        <v>0</v>
      </c>
      <c r="E5741" t="s">
        <v>9</v>
      </c>
      <c r="F5741" t="s">
        <v>9</v>
      </c>
      <c r="G5741" t="s">
        <v>9</v>
      </c>
      <c r="H5741" t="s">
        <v>9</v>
      </c>
    </row>
    <row r="5742" spans="1:8" x14ac:dyDescent="0.2">
      <c r="A5742" t="s">
        <v>5746</v>
      </c>
      <c r="B5742" t="str">
        <f>VLOOKUP(A5742,[1]Sheet1!$A$2:$C$7379,2,FALSE)</f>
        <v>IGR</v>
      </c>
      <c r="C5742" t="str">
        <f>VLOOKUP(A5742,[1]Sheet1!$A$2:$C$7379,3,FALSE)</f>
        <v>FTL_0035</v>
      </c>
      <c r="D5742">
        <v>3.4102704448956001</v>
      </c>
      <c r="E5742">
        <v>-2.4865690026410901E-2</v>
      </c>
      <c r="F5742">
        <v>0.35277927948605597</v>
      </c>
      <c r="G5742">
        <v>0.794777076095874</v>
      </c>
      <c r="H5742" t="s">
        <v>9</v>
      </c>
    </row>
    <row r="5743" spans="1:8" x14ac:dyDescent="0.2">
      <c r="A5743" t="s">
        <v>5747</v>
      </c>
      <c r="B5743" t="str">
        <f>VLOOKUP(A5743,[1]Sheet1!$A$2:$C$7379,2,FALSE)</f>
        <v>IGR</v>
      </c>
      <c r="C5743" t="str">
        <f>VLOOKUP(A5743,[1]Sheet1!$A$2:$C$7379,3,FALSE)</f>
        <v>FTL_0036</v>
      </c>
      <c r="D5743">
        <v>9.5446767580551803</v>
      </c>
      <c r="E5743">
        <v>8.4720015652823E-2</v>
      </c>
      <c r="F5743">
        <v>0.35245188269929201</v>
      </c>
      <c r="G5743">
        <v>0.50936222794018804</v>
      </c>
      <c r="H5743">
        <v>0.670803445761743</v>
      </c>
    </row>
    <row r="5744" spans="1:8" x14ac:dyDescent="0.2">
      <c r="A5744" t="s">
        <v>5748</v>
      </c>
      <c r="B5744" t="str">
        <f>VLOOKUP(A5744,[1]Sheet1!$A$2:$C$7379,2,FALSE)</f>
        <v>IGR</v>
      </c>
      <c r="C5744" t="str">
        <f>VLOOKUP(A5744,[1]Sheet1!$A$2:$C$7379,3,FALSE)</f>
        <v>FTL_0037</v>
      </c>
      <c r="D5744">
        <v>0.86443932923039701</v>
      </c>
      <c r="E5744">
        <v>-3.7124420263045903E-2</v>
      </c>
      <c r="F5744">
        <v>0.36756168990443899</v>
      </c>
      <c r="G5744">
        <v>0.29618698082170603</v>
      </c>
      <c r="H5744" t="s">
        <v>9</v>
      </c>
    </row>
    <row r="5745" spans="1:8" x14ac:dyDescent="0.2">
      <c r="A5745" t="s">
        <v>5749</v>
      </c>
      <c r="B5745" t="str">
        <f>VLOOKUP(A5745,[1]Sheet1!$A$2:$C$7379,2,FALSE)</f>
        <v>IGR</v>
      </c>
      <c r="C5745" t="str">
        <f>VLOOKUP(A5745,[1]Sheet1!$A$2:$C$7379,3,FALSE)</f>
        <v>FTL_0039</v>
      </c>
      <c r="D5745">
        <v>7.2117727055935203</v>
      </c>
      <c r="E5745">
        <v>-0.22214587665694499</v>
      </c>
      <c r="F5745">
        <v>0.424146105801462</v>
      </c>
      <c r="G5745">
        <v>0.129723190787117</v>
      </c>
      <c r="H5745">
        <v>0.25232143359539599</v>
      </c>
    </row>
    <row r="5746" spans="1:8" x14ac:dyDescent="0.2">
      <c r="A5746" t="s">
        <v>5750</v>
      </c>
      <c r="B5746" t="str">
        <f>VLOOKUP(A5746,[1]Sheet1!$A$2:$C$7379,2,FALSE)</f>
        <v>IGR</v>
      </c>
      <c r="C5746" t="str">
        <f>VLOOKUP(A5746,[1]Sheet1!$A$2:$C$7379,3,FALSE)</f>
        <v>FTL_0040</v>
      </c>
      <c r="D5746">
        <v>0</v>
      </c>
      <c r="E5746" t="s">
        <v>9</v>
      </c>
      <c r="F5746" t="s">
        <v>9</v>
      </c>
      <c r="G5746" t="s">
        <v>9</v>
      </c>
      <c r="H5746" t="s">
        <v>9</v>
      </c>
    </row>
    <row r="5747" spans="1:8" x14ac:dyDescent="0.2">
      <c r="A5747" t="s">
        <v>5751</v>
      </c>
      <c r="B5747" t="str">
        <f>VLOOKUP(A5747,[1]Sheet1!$A$2:$C$7379,2,FALSE)</f>
        <v>IGR</v>
      </c>
      <c r="C5747" t="str">
        <f>VLOOKUP(A5747,[1]Sheet1!$A$2:$C$7379,3,FALSE)</f>
        <v>FTL_0042</v>
      </c>
      <c r="D5747">
        <v>27.038613561688599</v>
      </c>
      <c r="E5747">
        <v>0.39809465242303499</v>
      </c>
      <c r="F5747">
        <v>0.40394897003284502</v>
      </c>
      <c r="G5747">
        <v>8.6759356906791096E-2</v>
      </c>
      <c r="H5747">
        <v>0.18731995699356899</v>
      </c>
    </row>
    <row r="5748" spans="1:8" x14ac:dyDescent="0.2">
      <c r="A5748" t="s">
        <v>5752</v>
      </c>
      <c r="B5748" t="str">
        <f>VLOOKUP(A5748,[1]Sheet1!$A$2:$C$7379,2,FALSE)</f>
        <v>IGR</v>
      </c>
      <c r="C5748" t="str">
        <f>VLOOKUP(A5748,[1]Sheet1!$A$2:$C$7379,3,FALSE)</f>
        <v>FTL_0043</v>
      </c>
      <c r="D5748">
        <v>5.2210566287116702</v>
      </c>
      <c r="E5748">
        <v>0.10174736259690099</v>
      </c>
      <c r="F5748">
        <v>0.361024278755327</v>
      </c>
      <c r="G5748">
        <v>0.40965995852741</v>
      </c>
      <c r="H5748" t="s">
        <v>9</v>
      </c>
    </row>
    <row r="5749" spans="1:8" x14ac:dyDescent="0.2">
      <c r="A5749" t="s">
        <v>5753</v>
      </c>
      <c r="B5749" t="str">
        <f>VLOOKUP(A5749,[1]Sheet1!$A$2:$C$7379,2,FALSE)</f>
        <v>IGR</v>
      </c>
      <c r="C5749" t="str">
        <f>VLOOKUP(A5749,[1]Sheet1!$A$2:$C$7379,3,FALSE)</f>
        <v>FTL_0044</v>
      </c>
      <c r="D5749">
        <v>0</v>
      </c>
      <c r="E5749" t="s">
        <v>9</v>
      </c>
      <c r="F5749" t="s">
        <v>9</v>
      </c>
      <c r="G5749" t="s">
        <v>9</v>
      </c>
      <c r="H5749" t="s">
        <v>9</v>
      </c>
    </row>
    <row r="5750" spans="1:8" x14ac:dyDescent="0.2">
      <c r="A5750" t="s">
        <v>5754</v>
      </c>
      <c r="B5750" t="str">
        <f>VLOOKUP(A5750,[1]Sheet1!$A$2:$C$7379,2,FALSE)</f>
        <v>IGR</v>
      </c>
      <c r="C5750" t="str">
        <f>VLOOKUP(A5750,[1]Sheet1!$A$2:$C$7379,3,FALSE)</f>
        <v>FTL_0045</v>
      </c>
      <c r="D5750">
        <v>23.874181636642</v>
      </c>
      <c r="E5750">
        <v>7.72462801899437E-2</v>
      </c>
      <c r="F5750">
        <v>0.31791708568509103</v>
      </c>
      <c r="G5750">
        <v>0.645756889172732</v>
      </c>
      <c r="H5750">
        <v>0.771773476203088</v>
      </c>
    </row>
    <row r="5751" spans="1:8" x14ac:dyDescent="0.2">
      <c r="A5751" t="s">
        <v>5755</v>
      </c>
      <c r="B5751" t="str">
        <f>VLOOKUP(A5751,[1]Sheet1!$A$2:$C$7379,2,FALSE)</f>
        <v>IGR</v>
      </c>
      <c r="C5751" t="str">
        <f>VLOOKUP(A5751,[1]Sheet1!$A$2:$C$7379,3,FALSE)</f>
        <v>FTL_0046</v>
      </c>
      <c r="D5751">
        <v>0</v>
      </c>
      <c r="E5751" t="s">
        <v>9</v>
      </c>
      <c r="F5751" t="s">
        <v>9</v>
      </c>
      <c r="G5751" t="s">
        <v>9</v>
      </c>
      <c r="H5751" t="s">
        <v>9</v>
      </c>
    </row>
    <row r="5752" spans="1:8" x14ac:dyDescent="0.2">
      <c r="A5752" t="s">
        <v>5756</v>
      </c>
      <c r="B5752" t="str">
        <f>VLOOKUP(A5752,[1]Sheet1!$A$2:$C$7379,2,FALSE)</f>
        <v>IGR</v>
      </c>
      <c r="C5752" t="str">
        <f>VLOOKUP(A5752,[1]Sheet1!$A$2:$C$7379,3,FALSE)</f>
        <v>FTL_0047</v>
      </c>
      <c r="D5752">
        <v>2.5480568340933001</v>
      </c>
      <c r="E5752">
        <v>8.0203781455419607E-2</v>
      </c>
      <c r="F5752">
        <v>0.36852745537117998</v>
      </c>
      <c r="G5752">
        <v>0.33879225961483</v>
      </c>
      <c r="H5752" t="s">
        <v>9</v>
      </c>
    </row>
    <row r="5753" spans="1:8" x14ac:dyDescent="0.2">
      <c r="A5753" t="s">
        <v>5757</v>
      </c>
      <c r="B5753" t="str">
        <f>VLOOKUP(A5753,[1]Sheet1!$A$2:$C$7379,2,FALSE)</f>
        <v>IGR</v>
      </c>
      <c r="C5753" t="str">
        <f>VLOOKUP(A5753,[1]Sheet1!$A$2:$C$7379,3,FALSE)</f>
        <v>FTL_0048</v>
      </c>
      <c r="D5753">
        <v>0</v>
      </c>
      <c r="E5753" t="s">
        <v>9</v>
      </c>
      <c r="F5753" t="s">
        <v>9</v>
      </c>
      <c r="G5753" t="s">
        <v>9</v>
      </c>
      <c r="H5753" t="s">
        <v>9</v>
      </c>
    </row>
    <row r="5754" spans="1:8" x14ac:dyDescent="0.2">
      <c r="A5754" t="s">
        <v>5758</v>
      </c>
      <c r="B5754" t="str">
        <f>VLOOKUP(A5754,[1]Sheet1!$A$2:$C$7379,2,FALSE)</f>
        <v>IGR</v>
      </c>
      <c r="C5754" t="str">
        <f>VLOOKUP(A5754,[1]Sheet1!$A$2:$C$7379,3,FALSE)</f>
        <v>FTL_0049</v>
      </c>
      <c r="D5754">
        <v>13.1526526392253</v>
      </c>
      <c r="E5754">
        <v>-8.60328424862256E-2</v>
      </c>
      <c r="F5754">
        <v>0.32753122782169602</v>
      </c>
      <c r="G5754">
        <v>0.59007288315647699</v>
      </c>
      <c r="H5754">
        <v>0.73455133454751698</v>
      </c>
    </row>
    <row r="5755" spans="1:8" x14ac:dyDescent="0.2">
      <c r="A5755" t="s">
        <v>5759</v>
      </c>
      <c r="B5755" t="str">
        <f>VLOOKUP(A5755,[1]Sheet1!$A$2:$C$7379,2,FALSE)</f>
        <v>IGR</v>
      </c>
      <c r="C5755" t="str">
        <f>VLOOKUP(A5755,[1]Sheet1!$A$2:$C$7379,3,FALSE)</f>
        <v>FTL_0050</v>
      </c>
      <c r="D5755">
        <v>0</v>
      </c>
      <c r="E5755" t="s">
        <v>9</v>
      </c>
      <c r="F5755" t="s">
        <v>9</v>
      </c>
      <c r="G5755" t="s">
        <v>9</v>
      </c>
      <c r="H5755" t="s">
        <v>9</v>
      </c>
    </row>
    <row r="5756" spans="1:8" x14ac:dyDescent="0.2">
      <c r="A5756" t="s">
        <v>5760</v>
      </c>
      <c r="B5756" t="str">
        <f>VLOOKUP(A5756,[1]Sheet1!$A$2:$C$7379,2,FALSE)</f>
        <v>IGR</v>
      </c>
      <c r="C5756" t="str">
        <f>VLOOKUP(A5756,[1]Sheet1!$A$2:$C$7379,3,FALSE)</f>
        <v>FTL_0051</v>
      </c>
      <c r="D5756">
        <v>2.8600331416975502</v>
      </c>
      <c r="E5756">
        <v>-6.9034536686182299E-2</v>
      </c>
      <c r="F5756">
        <v>0.37088036370812</v>
      </c>
      <c r="G5756">
        <v>0.24114488190373801</v>
      </c>
      <c r="H5756" t="s">
        <v>9</v>
      </c>
    </row>
    <row r="5757" spans="1:8" x14ac:dyDescent="0.2">
      <c r="A5757" t="s">
        <v>5761</v>
      </c>
      <c r="B5757" t="str">
        <f>VLOOKUP(A5757,[1]Sheet1!$A$2:$C$7379,2,FALSE)</f>
        <v>IGR</v>
      </c>
      <c r="C5757" t="str">
        <f>VLOOKUP(A5757,[1]Sheet1!$A$2:$C$7379,3,FALSE)</f>
        <v>FTL_0052</v>
      </c>
      <c r="D5757">
        <v>0</v>
      </c>
      <c r="E5757" t="s">
        <v>9</v>
      </c>
      <c r="F5757" t="s">
        <v>9</v>
      </c>
      <c r="G5757" t="s">
        <v>9</v>
      </c>
      <c r="H5757" t="s">
        <v>9</v>
      </c>
    </row>
    <row r="5758" spans="1:8" x14ac:dyDescent="0.2">
      <c r="A5758" t="s">
        <v>5762</v>
      </c>
      <c r="B5758" t="str">
        <f>VLOOKUP(A5758,[1]Sheet1!$A$2:$C$7379,2,FALSE)</f>
        <v>IGR</v>
      </c>
      <c r="C5758" t="str">
        <f>VLOOKUP(A5758,[1]Sheet1!$A$2:$C$7379,3,FALSE)</f>
        <v>FTL_0054</v>
      </c>
      <c r="D5758">
        <v>0.83033482013676496</v>
      </c>
      <c r="E5758">
        <v>5.4215432734472699E-2</v>
      </c>
      <c r="F5758">
        <v>0.370088016937973</v>
      </c>
      <c r="G5758">
        <v>0.249272494197811</v>
      </c>
      <c r="H5758" t="s">
        <v>9</v>
      </c>
    </row>
    <row r="5759" spans="1:8" x14ac:dyDescent="0.2">
      <c r="A5759" t="s">
        <v>5763</v>
      </c>
      <c r="B5759" t="str">
        <f>VLOOKUP(A5759,[1]Sheet1!$A$2:$C$7379,2,FALSE)</f>
        <v>IGR</v>
      </c>
      <c r="C5759" t="str">
        <f>VLOOKUP(A5759,[1]Sheet1!$A$2:$C$7379,3,FALSE)</f>
        <v>FTL_0055</v>
      </c>
      <c r="D5759">
        <v>0</v>
      </c>
      <c r="E5759" t="s">
        <v>9</v>
      </c>
      <c r="F5759" t="s">
        <v>9</v>
      </c>
      <c r="G5759" t="s">
        <v>9</v>
      </c>
      <c r="H5759" t="s">
        <v>9</v>
      </c>
    </row>
    <row r="5760" spans="1:8" x14ac:dyDescent="0.2">
      <c r="A5760" t="s">
        <v>5764</v>
      </c>
      <c r="B5760" t="str">
        <f>VLOOKUP(A5760,[1]Sheet1!$A$2:$C$7379,2,FALSE)</f>
        <v>IGR</v>
      </c>
      <c r="C5760" t="str">
        <f>VLOOKUP(A5760,[1]Sheet1!$A$2:$C$7379,3,FALSE)</f>
        <v>FTL_0056</v>
      </c>
      <c r="D5760">
        <v>246.068424008861</v>
      </c>
      <c r="E5760">
        <v>-0.25430317634462701</v>
      </c>
      <c r="F5760">
        <v>0.21440879304295901</v>
      </c>
      <c r="G5760">
        <v>0.14769401622238301</v>
      </c>
      <c r="H5760">
        <v>0.277916187759913</v>
      </c>
    </row>
    <row r="5761" spans="1:8" x14ac:dyDescent="0.2">
      <c r="A5761" t="s">
        <v>5765</v>
      </c>
      <c r="B5761" t="str">
        <f>VLOOKUP(A5761,[1]Sheet1!$A$2:$C$7379,2,FALSE)</f>
        <v>IGR</v>
      </c>
      <c r="C5761" t="str">
        <f>VLOOKUP(A5761,[1]Sheet1!$A$2:$C$7379,3,FALSE)</f>
        <v>FTL_0057</v>
      </c>
      <c r="D5761">
        <v>0.38629347158566102</v>
      </c>
      <c r="E5761">
        <v>1.6211854566573699E-3</v>
      </c>
      <c r="F5761">
        <v>0.36412669556289001</v>
      </c>
      <c r="G5761">
        <v>0.98019468298636703</v>
      </c>
      <c r="H5761" t="s">
        <v>9</v>
      </c>
    </row>
    <row r="5762" spans="1:8" x14ac:dyDescent="0.2">
      <c r="A5762" t="s">
        <v>5766</v>
      </c>
      <c r="B5762" t="str">
        <f>VLOOKUP(A5762,[1]Sheet1!$A$2:$C$7379,2,FALSE)</f>
        <v>IGR</v>
      </c>
      <c r="C5762" t="str">
        <f>VLOOKUP(A5762,[1]Sheet1!$A$2:$C$7379,3,FALSE)</f>
        <v>FTL_0059</v>
      </c>
      <c r="D5762">
        <v>0</v>
      </c>
      <c r="E5762" t="s">
        <v>9</v>
      </c>
      <c r="F5762" t="s">
        <v>9</v>
      </c>
      <c r="G5762" t="s">
        <v>9</v>
      </c>
      <c r="H5762" t="s">
        <v>9</v>
      </c>
    </row>
    <row r="5763" spans="1:8" x14ac:dyDescent="0.2">
      <c r="A5763" t="s">
        <v>5767</v>
      </c>
      <c r="B5763" t="str">
        <f>VLOOKUP(A5763,[1]Sheet1!$A$2:$C$7379,2,FALSE)</f>
        <v>IGR</v>
      </c>
      <c r="C5763" t="str">
        <f>VLOOKUP(A5763,[1]Sheet1!$A$2:$C$7379,3,FALSE)</f>
        <v>FTL_0062</v>
      </c>
      <c r="D5763">
        <v>8.0456717505762807</v>
      </c>
      <c r="E5763">
        <v>0.189992773097683</v>
      </c>
      <c r="F5763">
        <v>0.41351347730221599</v>
      </c>
      <c r="G5763">
        <v>0.13061119030273399</v>
      </c>
      <c r="H5763">
        <v>0.25372829591596702</v>
      </c>
    </row>
    <row r="5764" spans="1:8" x14ac:dyDescent="0.2">
      <c r="A5764" t="s">
        <v>5768</v>
      </c>
      <c r="B5764" t="str">
        <f>VLOOKUP(A5764,[1]Sheet1!$A$2:$C$7379,2,FALSE)</f>
        <v>IGR</v>
      </c>
      <c r="C5764" t="str">
        <f>VLOOKUP(A5764,[1]Sheet1!$A$2:$C$7379,3,FALSE)</f>
        <v>FTL_0063</v>
      </c>
      <c r="D5764">
        <v>246.24959007648599</v>
      </c>
      <c r="E5764">
        <v>-0.62440364395730297</v>
      </c>
      <c r="F5764">
        <v>0.16393778725105199</v>
      </c>
      <c r="G5764" s="1">
        <v>3.2717854511877197E-5</v>
      </c>
      <c r="H5764">
        <v>1.9497816199437801E-4</v>
      </c>
    </row>
    <row r="5765" spans="1:8" x14ac:dyDescent="0.2">
      <c r="A5765" t="s">
        <v>5769</v>
      </c>
      <c r="B5765" t="str">
        <f>VLOOKUP(A5765,[1]Sheet1!$A$2:$C$7379,2,FALSE)</f>
        <v>IGR</v>
      </c>
      <c r="C5765" t="str">
        <f>VLOOKUP(A5765,[1]Sheet1!$A$2:$C$7379,3,FALSE)</f>
        <v>FTL_0064</v>
      </c>
      <c r="D5765">
        <v>0</v>
      </c>
      <c r="E5765" t="s">
        <v>9</v>
      </c>
      <c r="F5765" t="s">
        <v>9</v>
      </c>
      <c r="G5765" t="s">
        <v>9</v>
      </c>
      <c r="H5765" t="s">
        <v>9</v>
      </c>
    </row>
    <row r="5766" spans="1:8" x14ac:dyDescent="0.2">
      <c r="A5766" t="s">
        <v>5770</v>
      </c>
      <c r="B5766" t="str">
        <f>VLOOKUP(A5766,[1]Sheet1!$A$2:$C$7379,2,FALSE)</f>
        <v>IGR</v>
      </c>
      <c r="C5766" t="str">
        <f>VLOOKUP(A5766,[1]Sheet1!$A$2:$C$7379,3,FALSE)</f>
        <v>FTL_0065</v>
      </c>
      <c r="D5766">
        <v>0</v>
      </c>
      <c r="E5766" t="s">
        <v>9</v>
      </c>
      <c r="F5766" t="s">
        <v>9</v>
      </c>
      <c r="G5766" t="s">
        <v>9</v>
      </c>
      <c r="H5766" t="s">
        <v>9</v>
      </c>
    </row>
    <row r="5767" spans="1:8" x14ac:dyDescent="0.2">
      <c r="A5767" t="s">
        <v>5771</v>
      </c>
      <c r="B5767" t="str">
        <f>VLOOKUP(A5767,[1]Sheet1!$A$2:$C$7379,2,FALSE)</f>
        <v>IGR</v>
      </c>
      <c r="C5767" t="str">
        <f>VLOOKUP(A5767,[1]Sheet1!$A$2:$C$7379,3,FALSE)</f>
        <v>FTL_0066</v>
      </c>
      <c r="D5767">
        <v>2.7995899913420699</v>
      </c>
      <c r="E5767">
        <v>5.5719292593703201E-2</v>
      </c>
      <c r="F5767">
        <v>0.35799583110852901</v>
      </c>
      <c r="G5767">
        <v>0.56213443746994596</v>
      </c>
      <c r="H5767" t="s">
        <v>9</v>
      </c>
    </row>
    <row r="5768" spans="1:8" x14ac:dyDescent="0.2">
      <c r="A5768" t="s">
        <v>5772</v>
      </c>
      <c r="B5768" t="str">
        <f>VLOOKUP(A5768,[1]Sheet1!$A$2:$C$7379,2,FALSE)</f>
        <v>IGR</v>
      </c>
      <c r="C5768" t="str">
        <f>VLOOKUP(A5768,[1]Sheet1!$A$2:$C$7379,3,FALSE)</f>
        <v>FTL_0068</v>
      </c>
      <c r="D5768">
        <v>0</v>
      </c>
      <c r="E5768" t="s">
        <v>9</v>
      </c>
      <c r="F5768" t="s">
        <v>9</v>
      </c>
      <c r="G5768" t="s">
        <v>9</v>
      </c>
      <c r="H5768" t="s">
        <v>9</v>
      </c>
    </row>
    <row r="5769" spans="1:8" x14ac:dyDescent="0.2">
      <c r="A5769" t="s">
        <v>5773</v>
      </c>
      <c r="B5769" t="str">
        <f>VLOOKUP(A5769,[1]Sheet1!$A$2:$C$7379,2,FALSE)</f>
        <v>IGR</v>
      </c>
      <c r="C5769" t="str">
        <f>VLOOKUP(A5769,[1]Sheet1!$A$2:$C$7379,3,FALSE)</f>
        <v>FTL_0069</v>
      </c>
      <c r="D5769">
        <v>0</v>
      </c>
      <c r="E5769" t="s">
        <v>9</v>
      </c>
      <c r="F5769" t="s">
        <v>9</v>
      </c>
      <c r="G5769" t="s">
        <v>9</v>
      </c>
      <c r="H5769" t="s">
        <v>9</v>
      </c>
    </row>
    <row r="5770" spans="1:8" x14ac:dyDescent="0.2">
      <c r="A5770" t="s">
        <v>5774</v>
      </c>
      <c r="B5770" t="str">
        <f>VLOOKUP(A5770,[1]Sheet1!$A$2:$C$7379,2,FALSE)</f>
        <v>IGR</v>
      </c>
      <c r="C5770" t="str">
        <f>VLOOKUP(A5770,[1]Sheet1!$A$2:$C$7379,3,FALSE)</f>
        <v>FTL_0070</v>
      </c>
      <c r="D5770">
        <v>0</v>
      </c>
      <c r="E5770" t="s">
        <v>9</v>
      </c>
      <c r="F5770" t="s">
        <v>9</v>
      </c>
      <c r="G5770" t="s">
        <v>9</v>
      </c>
      <c r="H5770" t="s">
        <v>9</v>
      </c>
    </row>
    <row r="5771" spans="1:8" x14ac:dyDescent="0.2">
      <c r="A5771" t="s">
        <v>5775</v>
      </c>
      <c r="B5771" t="str">
        <f>VLOOKUP(A5771,[1]Sheet1!$A$2:$C$7379,2,FALSE)</f>
        <v>IGR</v>
      </c>
      <c r="C5771" t="str">
        <f>VLOOKUP(A5771,[1]Sheet1!$A$2:$C$7379,3,FALSE)</f>
        <v>FTL_0071</v>
      </c>
      <c r="D5771">
        <v>0.54474988276650005</v>
      </c>
      <c r="E5771">
        <v>1.7946299618586199E-2</v>
      </c>
      <c r="F5771">
        <v>0.36350249009734198</v>
      </c>
      <c r="G5771">
        <v>0.71061320303833597</v>
      </c>
      <c r="H5771" t="s">
        <v>9</v>
      </c>
    </row>
    <row r="5772" spans="1:8" x14ac:dyDescent="0.2">
      <c r="A5772" t="s">
        <v>5776</v>
      </c>
      <c r="B5772" t="str">
        <f>VLOOKUP(A5772,[1]Sheet1!$A$2:$C$7379,2,FALSE)</f>
        <v>IGR</v>
      </c>
      <c r="C5772" t="str">
        <f>VLOOKUP(A5772,[1]Sheet1!$A$2:$C$7379,3,FALSE)</f>
        <v>FTL_0072</v>
      </c>
      <c r="D5772">
        <v>0</v>
      </c>
      <c r="E5772" t="s">
        <v>9</v>
      </c>
      <c r="F5772" t="s">
        <v>9</v>
      </c>
      <c r="G5772" t="s">
        <v>9</v>
      </c>
      <c r="H5772" t="s">
        <v>9</v>
      </c>
    </row>
    <row r="5773" spans="1:8" x14ac:dyDescent="0.2">
      <c r="A5773" t="s">
        <v>5777</v>
      </c>
      <c r="B5773" t="str">
        <f>VLOOKUP(A5773,[1]Sheet1!$A$2:$C$7379,2,FALSE)</f>
        <v>IGR</v>
      </c>
      <c r="C5773" t="str">
        <f>VLOOKUP(A5773,[1]Sheet1!$A$2:$C$7379,3,FALSE)</f>
        <v>FTL_0073</v>
      </c>
      <c r="D5773">
        <v>0</v>
      </c>
      <c r="E5773" t="s">
        <v>9</v>
      </c>
      <c r="F5773" t="s">
        <v>9</v>
      </c>
      <c r="G5773" t="s">
        <v>9</v>
      </c>
      <c r="H5773" t="s">
        <v>9</v>
      </c>
    </row>
    <row r="5774" spans="1:8" x14ac:dyDescent="0.2">
      <c r="A5774" t="s">
        <v>5778</v>
      </c>
      <c r="B5774" t="str">
        <f>VLOOKUP(A5774,[1]Sheet1!$A$2:$C$7379,2,FALSE)</f>
        <v>IGR</v>
      </c>
      <c r="C5774" t="str">
        <f>VLOOKUP(A5774,[1]Sheet1!$A$2:$C$7379,3,FALSE)</f>
        <v>FTL_0074</v>
      </c>
      <c r="D5774">
        <v>0</v>
      </c>
      <c r="E5774" t="s">
        <v>9</v>
      </c>
      <c r="F5774" t="s">
        <v>9</v>
      </c>
      <c r="G5774" t="s">
        <v>9</v>
      </c>
      <c r="H5774" t="s">
        <v>9</v>
      </c>
    </row>
    <row r="5775" spans="1:8" x14ac:dyDescent="0.2">
      <c r="A5775" t="s">
        <v>5779</v>
      </c>
      <c r="B5775" t="str">
        <f>VLOOKUP(A5775,[1]Sheet1!$A$2:$C$7379,2,FALSE)</f>
        <v>IGR</v>
      </c>
      <c r="C5775" t="str">
        <f>VLOOKUP(A5775,[1]Sheet1!$A$2:$C$7379,3,FALSE)</f>
        <v>FTL_0075</v>
      </c>
      <c r="D5775">
        <v>0</v>
      </c>
      <c r="E5775" t="s">
        <v>9</v>
      </c>
      <c r="F5775" t="s">
        <v>9</v>
      </c>
      <c r="G5775" t="s">
        <v>9</v>
      </c>
      <c r="H5775" t="s">
        <v>9</v>
      </c>
    </row>
    <row r="5776" spans="1:8" x14ac:dyDescent="0.2">
      <c r="A5776" t="s">
        <v>5780</v>
      </c>
      <c r="B5776" t="str">
        <f>VLOOKUP(A5776,[1]Sheet1!$A$2:$C$7379,2,FALSE)</f>
        <v>IGR</v>
      </c>
      <c r="C5776" t="str">
        <f>VLOOKUP(A5776,[1]Sheet1!$A$2:$C$7379,3,FALSE)</f>
        <v>FTL_0076</v>
      </c>
      <c r="D5776">
        <v>0</v>
      </c>
      <c r="E5776" t="s">
        <v>9</v>
      </c>
      <c r="F5776" t="s">
        <v>9</v>
      </c>
      <c r="G5776" t="s">
        <v>9</v>
      </c>
      <c r="H5776" t="s">
        <v>9</v>
      </c>
    </row>
    <row r="5777" spans="1:8" x14ac:dyDescent="0.2">
      <c r="A5777" t="s">
        <v>5781</v>
      </c>
      <c r="B5777" t="str">
        <f>VLOOKUP(A5777,[1]Sheet1!$A$2:$C$7379,2,FALSE)</f>
        <v>IGR</v>
      </c>
      <c r="C5777" t="str">
        <f>VLOOKUP(A5777,[1]Sheet1!$A$2:$C$7379,3,FALSE)</f>
        <v>FTL_0079</v>
      </c>
      <c r="D5777">
        <v>0</v>
      </c>
      <c r="E5777" t="s">
        <v>9</v>
      </c>
      <c r="F5777" t="s">
        <v>9</v>
      </c>
      <c r="G5777" t="s">
        <v>9</v>
      </c>
      <c r="H5777" t="s">
        <v>9</v>
      </c>
    </row>
    <row r="5778" spans="1:8" x14ac:dyDescent="0.2">
      <c r="A5778" t="s">
        <v>5782</v>
      </c>
      <c r="B5778" t="str">
        <f>VLOOKUP(A5778,[1]Sheet1!$A$2:$C$7379,2,FALSE)</f>
        <v>IGR</v>
      </c>
      <c r="C5778" t="str">
        <f>VLOOKUP(A5778,[1]Sheet1!$A$2:$C$7379,3,FALSE)</f>
        <v>FTL_0080</v>
      </c>
      <c r="D5778">
        <v>3.73592216553546</v>
      </c>
      <c r="E5778">
        <v>-2.2474408727891301E-2</v>
      </c>
      <c r="F5778">
        <v>0.35124853389051702</v>
      </c>
      <c r="G5778">
        <v>0.82128016734554299</v>
      </c>
      <c r="H5778" t="s">
        <v>9</v>
      </c>
    </row>
    <row r="5779" spans="1:8" x14ac:dyDescent="0.2">
      <c r="A5779" t="s">
        <v>5783</v>
      </c>
      <c r="B5779" t="str">
        <f>VLOOKUP(A5779,[1]Sheet1!$A$2:$C$7379,2,FALSE)</f>
        <v>IGR</v>
      </c>
      <c r="C5779" t="str">
        <f>VLOOKUP(A5779,[1]Sheet1!$A$2:$C$7379,3,FALSE)</f>
        <v>FTL_0081</v>
      </c>
      <c r="D5779">
        <v>0.86587486603797004</v>
      </c>
      <c r="E5779">
        <v>-2.2965146283941602E-2</v>
      </c>
      <c r="F5779">
        <v>0.36634889507153301</v>
      </c>
      <c r="G5779">
        <v>0.40280407392137701</v>
      </c>
      <c r="H5779" t="s">
        <v>9</v>
      </c>
    </row>
    <row r="5780" spans="1:8" x14ac:dyDescent="0.2">
      <c r="A5780" t="s">
        <v>5784</v>
      </c>
      <c r="B5780" t="str">
        <f>VLOOKUP(A5780,[1]Sheet1!$A$2:$C$7379,2,FALSE)</f>
        <v>IGR</v>
      </c>
      <c r="C5780" t="str">
        <f>VLOOKUP(A5780,[1]Sheet1!$A$2:$C$7379,3,FALSE)</f>
        <v>FTL_0082</v>
      </c>
      <c r="D5780">
        <v>0</v>
      </c>
      <c r="E5780" t="s">
        <v>9</v>
      </c>
      <c r="F5780" t="s">
        <v>9</v>
      </c>
      <c r="G5780" t="s">
        <v>9</v>
      </c>
      <c r="H5780" t="s">
        <v>9</v>
      </c>
    </row>
    <row r="5781" spans="1:8" x14ac:dyDescent="0.2">
      <c r="A5781" t="s">
        <v>5785</v>
      </c>
      <c r="B5781" t="str">
        <f>VLOOKUP(A5781,[1]Sheet1!$A$2:$C$7379,2,FALSE)</f>
        <v>IGR</v>
      </c>
      <c r="C5781" t="str">
        <f>VLOOKUP(A5781,[1]Sheet1!$A$2:$C$7379,3,FALSE)</f>
        <v>FTL_0083</v>
      </c>
      <c r="D5781">
        <v>0</v>
      </c>
      <c r="E5781" t="s">
        <v>9</v>
      </c>
      <c r="F5781" t="s">
        <v>9</v>
      </c>
      <c r="G5781" t="s">
        <v>9</v>
      </c>
      <c r="H5781" t="s">
        <v>9</v>
      </c>
    </row>
    <row r="5782" spans="1:8" x14ac:dyDescent="0.2">
      <c r="A5782" t="s">
        <v>5786</v>
      </c>
      <c r="B5782" t="str">
        <f>VLOOKUP(A5782,[1]Sheet1!$A$2:$C$7379,2,FALSE)</f>
        <v>IGR</v>
      </c>
      <c r="C5782" t="str">
        <f>VLOOKUP(A5782,[1]Sheet1!$A$2:$C$7379,3,FALSE)</f>
        <v>FTL_0084</v>
      </c>
      <c r="D5782">
        <v>0</v>
      </c>
      <c r="E5782" t="s">
        <v>9</v>
      </c>
      <c r="F5782" t="s">
        <v>9</v>
      </c>
      <c r="G5782" t="s">
        <v>9</v>
      </c>
      <c r="H5782" t="s">
        <v>9</v>
      </c>
    </row>
    <row r="5783" spans="1:8" x14ac:dyDescent="0.2">
      <c r="A5783" t="s">
        <v>5787</v>
      </c>
      <c r="B5783" t="str">
        <f>VLOOKUP(A5783,[1]Sheet1!$A$2:$C$7379,2,FALSE)</f>
        <v>IGR</v>
      </c>
      <c r="C5783" t="str">
        <f>VLOOKUP(A5783,[1]Sheet1!$A$2:$C$7379,3,FALSE)</f>
        <v>FTL_0085</v>
      </c>
      <c r="D5783">
        <v>0</v>
      </c>
      <c r="E5783" t="s">
        <v>9</v>
      </c>
      <c r="F5783" t="s">
        <v>9</v>
      </c>
      <c r="G5783" t="s">
        <v>9</v>
      </c>
      <c r="H5783" t="s">
        <v>9</v>
      </c>
    </row>
    <row r="5784" spans="1:8" x14ac:dyDescent="0.2">
      <c r="A5784" t="s">
        <v>5788</v>
      </c>
      <c r="B5784" t="str">
        <f>VLOOKUP(A5784,[1]Sheet1!$A$2:$C$7379,2,FALSE)</f>
        <v>IGR</v>
      </c>
      <c r="C5784" t="str">
        <f>VLOOKUP(A5784,[1]Sheet1!$A$2:$C$7379,3,FALSE)</f>
        <v>FTL_0086</v>
      </c>
      <c r="D5784">
        <v>0</v>
      </c>
      <c r="E5784" t="s">
        <v>9</v>
      </c>
      <c r="F5784" t="s">
        <v>9</v>
      </c>
      <c r="G5784" t="s">
        <v>9</v>
      </c>
      <c r="H5784" t="s">
        <v>9</v>
      </c>
    </row>
    <row r="5785" spans="1:8" x14ac:dyDescent="0.2">
      <c r="A5785" t="s">
        <v>5789</v>
      </c>
      <c r="B5785" t="str">
        <f>VLOOKUP(A5785,[1]Sheet1!$A$2:$C$7379,2,FALSE)</f>
        <v>IGR</v>
      </c>
      <c r="C5785" t="str">
        <f>VLOOKUP(A5785,[1]Sheet1!$A$2:$C$7379,3,FALSE)</f>
        <v>FTL_0087</v>
      </c>
      <c r="D5785">
        <v>0</v>
      </c>
      <c r="E5785" t="s">
        <v>9</v>
      </c>
      <c r="F5785" t="s">
        <v>9</v>
      </c>
      <c r="G5785" t="s">
        <v>9</v>
      </c>
      <c r="H5785" t="s">
        <v>9</v>
      </c>
    </row>
    <row r="5786" spans="1:8" x14ac:dyDescent="0.2">
      <c r="A5786" t="s">
        <v>5790</v>
      </c>
      <c r="B5786" t="str">
        <f>VLOOKUP(A5786,[1]Sheet1!$A$2:$C$7379,2,FALSE)</f>
        <v>IGR</v>
      </c>
      <c r="C5786" t="str">
        <f>VLOOKUP(A5786,[1]Sheet1!$A$2:$C$7379,3,FALSE)</f>
        <v>FTL_0088</v>
      </c>
      <c r="D5786">
        <v>0</v>
      </c>
      <c r="E5786" t="s">
        <v>9</v>
      </c>
      <c r="F5786" t="s">
        <v>9</v>
      </c>
      <c r="G5786" t="s">
        <v>9</v>
      </c>
      <c r="H5786" t="s">
        <v>9</v>
      </c>
    </row>
    <row r="5787" spans="1:8" x14ac:dyDescent="0.2">
      <c r="A5787" t="s">
        <v>5791</v>
      </c>
      <c r="B5787" t="str">
        <f>VLOOKUP(A5787,[1]Sheet1!$A$2:$C$7379,2,FALSE)</f>
        <v>IGR</v>
      </c>
      <c r="C5787" t="str">
        <f>VLOOKUP(A5787,[1]Sheet1!$A$2:$C$7379,3,FALSE)</f>
        <v>FTL_0089</v>
      </c>
      <c r="D5787">
        <v>1.04093518939087</v>
      </c>
      <c r="E5787">
        <v>-4.39988831849552E-2</v>
      </c>
      <c r="F5787">
        <v>0.36513843176148902</v>
      </c>
      <c r="G5787">
        <v>0.438817816790119</v>
      </c>
      <c r="H5787" t="s">
        <v>9</v>
      </c>
    </row>
    <row r="5788" spans="1:8" x14ac:dyDescent="0.2">
      <c r="A5788" t="s">
        <v>5792</v>
      </c>
      <c r="B5788" t="str">
        <f>VLOOKUP(A5788,[1]Sheet1!$A$2:$C$7379,2,FALSE)</f>
        <v>IGR</v>
      </c>
      <c r="C5788" t="str">
        <f>VLOOKUP(A5788,[1]Sheet1!$A$2:$C$7379,3,FALSE)</f>
        <v>FTL_0090</v>
      </c>
      <c r="D5788">
        <v>0</v>
      </c>
      <c r="E5788" t="s">
        <v>9</v>
      </c>
      <c r="F5788" t="s">
        <v>9</v>
      </c>
      <c r="G5788" t="s">
        <v>9</v>
      </c>
      <c r="H5788" t="s">
        <v>9</v>
      </c>
    </row>
    <row r="5789" spans="1:8" x14ac:dyDescent="0.2">
      <c r="A5789" t="s">
        <v>5793</v>
      </c>
      <c r="B5789" t="str">
        <f>VLOOKUP(A5789,[1]Sheet1!$A$2:$C$7379,2,FALSE)</f>
        <v>IGR</v>
      </c>
      <c r="C5789" t="str">
        <f>VLOOKUP(A5789,[1]Sheet1!$A$2:$C$7379,3,FALSE)</f>
        <v>FTL_0091</v>
      </c>
      <c r="D5789">
        <v>0</v>
      </c>
      <c r="E5789" t="s">
        <v>9</v>
      </c>
      <c r="F5789" t="s">
        <v>9</v>
      </c>
      <c r="G5789" t="s">
        <v>9</v>
      </c>
      <c r="H5789" t="s">
        <v>9</v>
      </c>
    </row>
    <row r="5790" spans="1:8" x14ac:dyDescent="0.2">
      <c r="A5790" t="s">
        <v>5794</v>
      </c>
      <c r="B5790" t="str">
        <f>VLOOKUP(A5790,[1]Sheet1!$A$2:$C$7379,2,FALSE)</f>
        <v>IGR</v>
      </c>
      <c r="C5790" t="str">
        <f>VLOOKUP(A5790,[1]Sheet1!$A$2:$C$7379,3,FALSE)</f>
        <v>FTL_0092</v>
      </c>
      <c r="D5790">
        <v>0.99429122795754998</v>
      </c>
      <c r="E5790">
        <v>-7.6864691440284398E-3</v>
      </c>
      <c r="F5790">
        <v>0.36196225302959301</v>
      </c>
      <c r="G5790">
        <v>0.88195455001020595</v>
      </c>
      <c r="H5790" t="s">
        <v>9</v>
      </c>
    </row>
    <row r="5791" spans="1:8" x14ac:dyDescent="0.2">
      <c r="A5791" t="s">
        <v>5795</v>
      </c>
      <c r="B5791" t="str">
        <f>VLOOKUP(A5791,[1]Sheet1!$A$2:$C$7379,2,FALSE)</f>
        <v>IGR</v>
      </c>
      <c r="C5791" t="str">
        <f>VLOOKUP(A5791,[1]Sheet1!$A$2:$C$7379,3,FALSE)</f>
        <v>FTL_0093</v>
      </c>
      <c r="D5791">
        <v>0</v>
      </c>
      <c r="E5791" t="s">
        <v>9</v>
      </c>
      <c r="F5791" t="s">
        <v>9</v>
      </c>
      <c r="G5791" t="s">
        <v>9</v>
      </c>
      <c r="H5791" t="s">
        <v>9</v>
      </c>
    </row>
    <row r="5792" spans="1:8" x14ac:dyDescent="0.2">
      <c r="A5792" t="s">
        <v>5796</v>
      </c>
      <c r="B5792" t="str">
        <f>VLOOKUP(A5792,[1]Sheet1!$A$2:$C$7379,2,FALSE)</f>
        <v>IGR</v>
      </c>
      <c r="C5792" t="str">
        <f>VLOOKUP(A5792,[1]Sheet1!$A$2:$C$7379,3,FALSE)</f>
        <v>FTL_0094</v>
      </c>
      <c r="D5792">
        <v>13.1232063663077</v>
      </c>
      <c r="E5792">
        <v>0.24865402831204</v>
      </c>
      <c r="F5792">
        <v>0.448556538096818</v>
      </c>
      <c r="G5792">
        <v>0.103599577048767</v>
      </c>
      <c r="H5792">
        <v>0.21407799925369</v>
      </c>
    </row>
    <row r="5793" spans="1:8" x14ac:dyDescent="0.2">
      <c r="A5793" t="s">
        <v>5797</v>
      </c>
      <c r="B5793" t="str">
        <f>VLOOKUP(A5793,[1]Sheet1!$A$2:$C$7379,2,FALSE)</f>
        <v>IGR</v>
      </c>
      <c r="C5793" t="str">
        <f>VLOOKUP(A5793,[1]Sheet1!$A$2:$C$7379,3,FALSE)</f>
        <v>FTL_0095</v>
      </c>
      <c r="D5793">
        <v>0</v>
      </c>
      <c r="E5793" t="s">
        <v>9</v>
      </c>
      <c r="F5793" t="s">
        <v>9</v>
      </c>
      <c r="G5793" t="s">
        <v>9</v>
      </c>
      <c r="H5793" t="s">
        <v>9</v>
      </c>
    </row>
    <row r="5794" spans="1:8" x14ac:dyDescent="0.2">
      <c r="A5794" t="s">
        <v>5798</v>
      </c>
      <c r="B5794" t="str">
        <f>VLOOKUP(A5794,[1]Sheet1!$A$2:$C$7379,2,FALSE)</f>
        <v>IGR</v>
      </c>
      <c r="C5794" t="str">
        <f>VLOOKUP(A5794,[1]Sheet1!$A$2:$C$7379,3,FALSE)</f>
        <v>FTL_0097</v>
      </c>
      <c r="D5794">
        <v>0</v>
      </c>
      <c r="E5794" t="s">
        <v>9</v>
      </c>
      <c r="F5794" t="s">
        <v>9</v>
      </c>
      <c r="G5794" t="s">
        <v>9</v>
      </c>
      <c r="H5794" t="s">
        <v>9</v>
      </c>
    </row>
    <row r="5795" spans="1:8" x14ac:dyDescent="0.2">
      <c r="A5795" t="s">
        <v>5799</v>
      </c>
      <c r="B5795" t="str">
        <f>VLOOKUP(A5795,[1]Sheet1!$A$2:$C$7379,2,FALSE)</f>
        <v>IGR</v>
      </c>
      <c r="C5795" t="str">
        <f>VLOOKUP(A5795,[1]Sheet1!$A$2:$C$7379,3,FALSE)</f>
        <v>FTL_0098</v>
      </c>
      <c r="D5795">
        <v>0</v>
      </c>
      <c r="E5795" t="s">
        <v>9</v>
      </c>
      <c r="F5795" t="s">
        <v>9</v>
      </c>
      <c r="G5795" t="s">
        <v>9</v>
      </c>
      <c r="H5795" t="s">
        <v>9</v>
      </c>
    </row>
    <row r="5796" spans="1:8" x14ac:dyDescent="0.2">
      <c r="A5796" t="s">
        <v>5800</v>
      </c>
      <c r="B5796" t="str">
        <f>VLOOKUP(A5796,[1]Sheet1!$A$2:$C$7379,2,FALSE)</f>
        <v>IGR</v>
      </c>
      <c r="C5796" t="str">
        <f>VLOOKUP(A5796,[1]Sheet1!$A$2:$C$7379,3,FALSE)</f>
        <v>FTL_0100</v>
      </c>
      <c r="D5796">
        <v>0</v>
      </c>
      <c r="E5796" t="s">
        <v>9</v>
      </c>
      <c r="F5796" t="s">
        <v>9</v>
      </c>
      <c r="G5796" t="s">
        <v>9</v>
      </c>
      <c r="H5796" t="s">
        <v>9</v>
      </c>
    </row>
    <row r="5797" spans="1:8" x14ac:dyDescent="0.2">
      <c r="A5797" t="s">
        <v>5801</v>
      </c>
      <c r="B5797" t="str">
        <f>VLOOKUP(A5797,[1]Sheet1!$A$2:$C$7379,2,FALSE)</f>
        <v>IGR</v>
      </c>
      <c r="C5797" t="str">
        <f>VLOOKUP(A5797,[1]Sheet1!$A$2:$C$7379,3,FALSE)</f>
        <v>FTL_0102</v>
      </c>
      <c r="D5797">
        <v>0</v>
      </c>
      <c r="E5797" t="s">
        <v>9</v>
      </c>
      <c r="F5797" t="s">
        <v>9</v>
      </c>
      <c r="G5797" t="s">
        <v>9</v>
      </c>
      <c r="H5797" t="s">
        <v>9</v>
      </c>
    </row>
    <row r="5798" spans="1:8" x14ac:dyDescent="0.2">
      <c r="A5798" t="s">
        <v>5802</v>
      </c>
      <c r="B5798" t="str">
        <f>VLOOKUP(A5798,[1]Sheet1!$A$2:$C$7379,2,FALSE)</f>
        <v>IGR</v>
      </c>
      <c r="C5798" t="str">
        <f>VLOOKUP(A5798,[1]Sheet1!$A$2:$C$7379,3,FALSE)</f>
        <v>FTL_0103</v>
      </c>
      <c r="D5798">
        <v>14.182260160077</v>
      </c>
      <c r="E5798">
        <v>-5.93816936985661E-2</v>
      </c>
      <c r="F5798">
        <v>0.31434109053416798</v>
      </c>
      <c r="G5798">
        <v>0.71877415111563103</v>
      </c>
      <c r="H5798">
        <v>0.82172287925315801</v>
      </c>
    </row>
    <row r="5799" spans="1:8" x14ac:dyDescent="0.2">
      <c r="A5799" t="s">
        <v>5803</v>
      </c>
      <c r="B5799" t="str">
        <f>VLOOKUP(A5799,[1]Sheet1!$A$2:$C$7379,2,FALSE)</f>
        <v>IGR</v>
      </c>
      <c r="C5799" t="str">
        <f>VLOOKUP(A5799,[1]Sheet1!$A$2:$C$7379,3,FALSE)</f>
        <v>FTL_0104</v>
      </c>
      <c r="D5799">
        <v>0</v>
      </c>
      <c r="E5799" t="s">
        <v>9</v>
      </c>
      <c r="F5799" t="s">
        <v>9</v>
      </c>
      <c r="G5799" t="s">
        <v>9</v>
      </c>
      <c r="H5799" t="s">
        <v>9</v>
      </c>
    </row>
    <row r="5800" spans="1:8" x14ac:dyDescent="0.2">
      <c r="A5800" t="s">
        <v>5804</v>
      </c>
      <c r="B5800" t="str">
        <f>VLOOKUP(A5800,[1]Sheet1!$A$2:$C$7379,2,FALSE)</f>
        <v>IGR</v>
      </c>
      <c r="C5800" t="str">
        <f>VLOOKUP(A5800,[1]Sheet1!$A$2:$C$7379,3,FALSE)</f>
        <v>FTL_0105</v>
      </c>
      <c r="D5800">
        <v>0</v>
      </c>
      <c r="E5800" t="s">
        <v>9</v>
      </c>
      <c r="F5800" t="s">
        <v>9</v>
      </c>
      <c r="G5800" t="s">
        <v>9</v>
      </c>
      <c r="H5800" t="s">
        <v>9</v>
      </c>
    </row>
    <row r="5801" spans="1:8" x14ac:dyDescent="0.2">
      <c r="A5801" t="s">
        <v>5805</v>
      </c>
      <c r="B5801" t="str">
        <f>VLOOKUP(A5801,[1]Sheet1!$A$2:$C$7379,2,FALSE)</f>
        <v>IGR</v>
      </c>
      <c r="C5801" t="str">
        <f>VLOOKUP(A5801,[1]Sheet1!$A$2:$C$7379,3,FALSE)</f>
        <v>FTL_0106</v>
      </c>
      <c r="D5801">
        <v>1.9645046808297999</v>
      </c>
      <c r="E5801">
        <v>6.19151381950808E-2</v>
      </c>
      <c r="F5801">
        <v>0.36627629211024998</v>
      </c>
      <c r="G5801">
        <v>0.38779805956418201</v>
      </c>
      <c r="H5801" t="s">
        <v>9</v>
      </c>
    </row>
    <row r="5802" spans="1:8" x14ac:dyDescent="0.2">
      <c r="A5802" t="s">
        <v>5806</v>
      </c>
      <c r="B5802" t="str">
        <f>VLOOKUP(A5802,[1]Sheet1!$A$2:$C$7379,2,FALSE)</f>
        <v>IGR</v>
      </c>
      <c r="C5802" t="str">
        <f>VLOOKUP(A5802,[1]Sheet1!$A$2:$C$7379,3,FALSE)</f>
        <v>FTL_0107</v>
      </c>
      <c r="D5802">
        <v>0</v>
      </c>
      <c r="E5802" t="s">
        <v>9</v>
      </c>
      <c r="F5802" t="s">
        <v>9</v>
      </c>
      <c r="G5802" t="s">
        <v>9</v>
      </c>
      <c r="H5802" t="s">
        <v>9</v>
      </c>
    </row>
    <row r="5803" spans="1:8" x14ac:dyDescent="0.2">
      <c r="A5803" t="s">
        <v>5807</v>
      </c>
      <c r="B5803" t="str">
        <f>VLOOKUP(A5803,[1]Sheet1!$A$2:$C$7379,2,FALSE)</f>
        <v>IGR</v>
      </c>
      <c r="C5803" t="str">
        <f>VLOOKUP(A5803,[1]Sheet1!$A$2:$C$7379,3,FALSE)</f>
        <v>FTL_0109</v>
      </c>
      <c r="D5803">
        <v>0</v>
      </c>
      <c r="E5803" t="s">
        <v>9</v>
      </c>
      <c r="F5803" t="s">
        <v>9</v>
      </c>
      <c r="G5803" t="s">
        <v>9</v>
      </c>
      <c r="H5803" t="s">
        <v>9</v>
      </c>
    </row>
    <row r="5804" spans="1:8" x14ac:dyDescent="0.2">
      <c r="A5804" t="s">
        <v>5808</v>
      </c>
      <c r="B5804" t="str">
        <f>VLOOKUP(A5804,[1]Sheet1!$A$2:$C$7379,2,FALSE)</f>
        <v>IGR</v>
      </c>
      <c r="C5804" t="str">
        <f>VLOOKUP(A5804,[1]Sheet1!$A$2:$C$7379,3,FALSE)</f>
        <v>FTL_0110</v>
      </c>
      <c r="D5804">
        <v>0</v>
      </c>
      <c r="E5804" t="s">
        <v>9</v>
      </c>
      <c r="F5804" t="s">
        <v>9</v>
      </c>
      <c r="G5804" t="s">
        <v>9</v>
      </c>
      <c r="H5804" t="s">
        <v>9</v>
      </c>
    </row>
    <row r="5805" spans="1:8" x14ac:dyDescent="0.2">
      <c r="A5805" t="s">
        <v>5809</v>
      </c>
      <c r="B5805" t="str">
        <f>VLOOKUP(A5805,[1]Sheet1!$A$2:$C$7379,2,FALSE)</f>
        <v>IGR</v>
      </c>
      <c r="C5805" t="str">
        <f>VLOOKUP(A5805,[1]Sheet1!$A$2:$C$7379,3,FALSE)</f>
        <v>FTL_0111</v>
      </c>
      <c r="D5805">
        <v>0</v>
      </c>
      <c r="E5805" t="s">
        <v>9</v>
      </c>
      <c r="F5805" t="s">
        <v>9</v>
      </c>
      <c r="G5805" t="s">
        <v>9</v>
      </c>
      <c r="H5805" t="s">
        <v>9</v>
      </c>
    </row>
    <row r="5806" spans="1:8" x14ac:dyDescent="0.2">
      <c r="A5806" t="s">
        <v>5810</v>
      </c>
      <c r="B5806" t="str">
        <f>VLOOKUP(A5806,[1]Sheet1!$A$2:$C$7379,2,FALSE)</f>
        <v>IGR</v>
      </c>
      <c r="C5806" t="str">
        <f>VLOOKUP(A5806,[1]Sheet1!$A$2:$C$7379,3,FALSE)</f>
        <v>FTL_0112</v>
      </c>
      <c r="D5806">
        <v>0</v>
      </c>
      <c r="E5806" t="s">
        <v>9</v>
      </c>
      <c r="F5806" t="s">
        <v>9</v>
      </c>
      <c r="G5806" t="s">
        <v>9</v>
      </c>
      <c r="H5806" t="s">
        <v>9</v>
      </c>
    </row>
    <row r="5807" spans="1:8" x14ac:dyDescent="0.2">
      <c r="A5807" t="s">
        <v>5811</v>
      </c>
      <c r="B5807" t="str">
        <f>VLOOKUP(A5807,[1]Sheet1!$A$2:$C$7379,2,FALSE)</f>
        <v>IGR</v>
      </c>
      <c r="C5807" t="str">
        <f>VLOOKUP(A5807,[1]Sheet1!$A$2:$C$7379,3,FALSE)</f>
        <v>FTL_0113</v>
      </c>
      <c r="D5807">
        <v>0</v>
      </c>
      <c r="E5807" t="s">
        <v>9</v>
      </c>
      <c r="F5807" t="s">
        <v>9</v>
      </c>
      <c r="G5807" t="s">
        <v>9</v>
      </c>
      <c r="H5807" t="s">
        <v>9</v>
      </c>
    </row>
    <row r="5808" spans="1:8" x14ac:dyDescent="0.2">
      <c r="A5808" t="s">
        <v>5812</v>
      </c>
      <c r="B5808" t="str">
        <f>VLOOKUP(A5808,[1]Sheet1!$A$2:$C$7379,2,FALSE)</f>
        <v>IGR</v>
      </c>
      <c r="C5808" t="str">
        <f>VLOOKUP(A5808,[1]Sheet1!$A$2:$C$7379,3,FALSE)</f>
        <v>FTL_0114</v>
      </c>
      <c r="D5808">
        <v>0</v>
      </c>
      <c r="E5808" t="s">
        <v>9</v>
      </c>
      <c r="F5808" t="s">
        <v>9</v>
      </c>
      <c r="G5808" t="s">
        <v>9</v>
      </c>
      <c r="H5808" t="s">
        <v>9</v>
      </c>
    </row>
    <row r="5809" spans="1:8" x14ac:dyDescent="0.2">
      <c r="A5809" t="s">
        <v>5813</v>
      </c>
      <c r="B5809" t="str">
        <f>VLOOKUP(A5809,[1]Sheet1!$A$2:$C$7379,2,FALSE)</f>
        <v>IGR</v>
      </c>
      <c r="C5809" t="str">
        <f>VLOOKUP(A5809,[1]Sheet1!$A$2:$C$7379,3,FALSE)</f>
        <v>FTL_0115</v>
      </c>
      <c r="D5809">
        <v>0</v>
      </c>
      <c r="E5809" t="s">
        <v>9</v>
      </c>
      <c r="F5809" t="s">
        <v>9</v>
      </c>
      <c r="G5809" t="s">
        <v>9</v>
      </c>
      <c r="H5809" t="s">
        <v>9</v>
      </c>
    </row>
    <row r="5810" spans="1:8" x14ac:dyDescent="0.2">
      <c r="A5810" t="s">
        <v>5814</v>
      </c>
      <c r="B5810" t="str">
        <f>VLOOKUP(A5810,[1]Sheet1!$A$2:$C$7379,2,FALSE)</f>
        <v>IGR</v>
      </c>
      <c r="C5810" t="str">
        <f>VLOOKUP(A5810,[1]Sheet1!$A$2:$C$7379,3,FALSE)</f>
        <v>FTL_0116</v>
      </c>
      <c r="D5810">
        <v>0</v>
      </c>
      <c r="E5810" t="s">
        <v>9</v>
      </c>
      <c r="F5810" t="s">
        <v>9</v>
      </c>
      <c r="G5810" t="s">
        <v>9</v>
      </c>
      <c r="H5810" t="s">
        <v>9</v>
      </c>
    </row>
    <row r="5811" spans="1:8" x14ac:dyDescent="0.2">
      <c r="A5811" t="s">
        <v>5815</v>
      </c>
      <c r="B5811" t="str">
        <f>VLOOKUP(A5811,[1]Sheet1!$A$2:$C$7379,2,FALSE)</f>
        <v>IGR</v>
      </c>
      <c r="C5811" t="str">
        <f>VLOOKUP(A5811,[1]Sheet1!$A$2:$C$7379,3,FALSE)</f>
        <v>FTL_0117</v>
      </c>
      <c r="D5811">
        <v>0</v>
      </c>
      <c r="E5811" t="s">
        <v>9</v>
      </c>
      <c r="F5811" t="s">
        <v>9</v>
      </c>
      <c r="G5811" t="s">
        <v>9</v>
      </c>
      <c r="H5811" t="s">
        <v>9</v>
      </c>
    </row>
    <row r="5812" spans="1:8" x14ac:dyDescent="0.2">
      <c r="A5812" t="s">
        <v>5816</v>
      </c>
      <c r="B5812" t="str">
        <f>VLOOKUP(A5812,[1]Sheet1!$A$2:$C$7379,2,FALSE)</f>
        <v>IGR</v>
      </c>
      <c r="C5812" t="str">
        <f>VLOOKUP(A5812,[1]Sheet1!$A$2:$C$7379,3,FALSE)</f>
        <v>FTL_0119</v>
      </c>
      <c r="D5812">
        <v>0</v>
      </c>
      <c r="E5812" t="s">
        <v>9</v>
      </c>
      <c r="F5812" t="s">
        <v>9</v>
      </c>
      <c r="G5812" t="s">
        <v>9</v>
      </c>
      <c r="H5812" t="s">
        <v>9</v>
      </c>
    </row>
    <row r="5813" spans="1:8" x14ac:dyDescent="0.2">
      <c r="A5813" t="s">
        <v>5817</v>
      </c>
      <c r="B5813" t="str">
        <f>VLOOKUP(A5813,[1]Sheet1!$A$2:$C$7379,2,FALSE)</f>
        <v>IGR</v>
      </c>
      <c r="C5813" t="str">
        <f>VLOOKUP(A5813,[1]Sheet1!$A$2:$C$7379,3,FALSE)</f>
        <v>FTL_0120</v>
      </c>
      <c r="D5813">
        <v>0</v>
      </c>
      <c r="E5813" t="s">
        <v>9</v>
      </c>
      <c r="F5813" t="s">
        <v>9</v>
      </c>
      <c r="G5813" t="s">
        <v>9</v>
      </c>
      <c r="H5813" t="s">
        <v>9</v>
      </c>
    </row>
    <row r="5814" spans="1:8" x14ac:dyDescent="0.2">
      <c r="A5814" t="s">
        <v>5818</v>
      </c>
      <c r="B5814" t="str">
        <f>VLOOKUP(A5814,[1]Sheet1!$A$2:$C$7379,2,FALSE)</f>
        <v>IGR</v>
      </c>
      <c r="C5814" t="str">
        <f>VLOOKUP(A5814,[1]Sheet1!$A$2:$C$7379,3,FALSE)</f>
        <v>FTL_0121</v>
      </c>
      <c r="D5814">
        <v>0</v>
      </c>
      <c r="E5814" t="s">
        <v>9</v>
      </c>
      <c r="F5814" t="s">
        <v>9</v>
      </c>
      <c r="G5814" t="s">
        <v>9</v>
      </c>
      <c r="H5814" t="s">
        <v>9</v>
      </c>
    </row>
    <row r="5815" spans="1:8" x14ac:dyDescent="0.2">
      <c r="A5815" t="s">
        <v>5819</v>
      </c>
      <c r="B5815" t="str">
        <f>VLOOKUP(A5815,[1]Sheet1!$A$2:$C$7379,2,FALSE)</f>
        <v>IGR</v>
      </c>
      <c r="C5815" t="str">
        <f>VLOOKUP(A5815,[1]Sheet1!$A$2:$C$7379,3,FALSE)</f>
        <v>FTL_0122</v>
      </c>
      <c r="D5815">
        <v>0</v>
      </c>
      <c r="E5815" t="s">
        <v>9</v>
      </c>
      <c r="F5815" t="s">
        <v>9</v>
      </c>
      <c r="G5815" t="s">
        <v>9</v>
      </c>
      <c r="H5815" t="s">
        <v>9</v>
      </c>
    </row>
    <row r="5816" spans="1:8" x14ac:dyDescent="0.2">
      <c r="A5816" t="s">
        <v>5820</v>
      </c>
      <c r="B5816" t="str">
        <f>VLOOKUP(A5816,[1]Sheet1!$A$2:$C$7379,2,FALSE)</f>
        <v>IGR</v>
      </c>
      <c r="C5816" t="str">
        <f>VLOOKUP(A5816,[1]Sheet1!$A$2:$C$7379,3,FALSE)</f>
        <v>FTL_0123</v>
      </c>
      <c r="D5816">
        <v>0</v>
      </c>
      <c r="E5816" t="s">
        <v>9</v>
      </c>
      <c r="F5816" t="s">
        <v>9</v>
      </c>
      <c r="G5816" t="s">
        <v>9</v>
      </c>
      <c r="H5816" t="s">
        <v>9</v>
      </c>
    </row>
    <row r="5817" spans="1:8" x14ac:dyDescent="0.2">
      <c r="A5817" t="s">
        <v>5821</v>
      </c>
      <c r="B5817" t="str">
        <f>VLOOKUP(A5817,[1]Sheet1!$A$2:$C$7379,2,FALSE)</f>
        <v>IGR</v>
      </c>
      <c r="C5817" t="str">
        <f>VLOOKUP(A5817,[1]Sheet1!$A$2:$C$7379,3,FALSE)</f>
        <v>FTL_0124</v>
      </c>
      <c r="D5817">
        <v>0</v>
      </c>
      <c r="E5817" t="s">
        <v>9</v>
      </c>
      <c r="F5817" t="s">
        <v>9</v>
      </c>
      <c r="G5817" t="s">
        <v>9</v>
      </c>
      <c r="H5817" t="s">
        <v>9</v>
      </c>
    </row>
    <row r="5818" spans="1:8" x14ac:dyDescent="0.2">
      <c r="A5818" t="s">
        <v>5822</v>
      </c>
      <c r="B5818" t="str">
        <f>VLOOKUP(A5818,[1]Sheet1!$A$2:$C$7379,2,FALSE)</f>
        <v>IGR</v>
      </c>
      <c r="C5818" t="str">
        <f>VLOOKUP(A5818,[1]Sheet1!$A$2:$C$7379,3,FALSE)</f>
        <v>FTL_0126</v>
      </c>
      <c r="D5818">
        <v>0</v>
      </c>
      <c r="E5818" t="s">
        <v>9</v>
      </c>
      <c r="F5818" t="s">
        <v>9</v>
      </c>
      <c r="G5818" t="s">
        <v>9</v>
      </c>
      <c r="H5818" t="s">
        <v>9</v>
      </c>
    </row>
    <row r="5819" spans="1:8" x14ac:dyDescent="0.2">
      <c r="A5819" t="s">
        <v>5823</v>
      </c>
      <c r="B5819" t="str">
        <f>VLOOKUP(A5819,[1]Sheet1!$A$2:$C$7379,2,FALSE)</f>
        <v>IGR</v>
      </c>
      <c r="C5819" t="str">
        <f>VLOOKUP(A5819,[1]Sheet1!$A$2:$C$7379,3,FALSE)</f>
        <v>FTL_0127</v>
      </c>
      <c r="D5819">
        <v>0</v>
      </c>
      <c r="E5819" t="s">
        <v>9</v>
      </c>
      <c r="F5819" t="s">
        <v>9</v>
      </c>
      <c r="G5819" t="s">
        <v>9</v>
      </c>
      <c r="H5819" t="s">
        <v>9</v>
      </c>
    </row>
    <row r="5820" spans="1:8" x14ac:dyDescent="0.2">
      <c r="A5820" t="s">
        <v>5824</v>
      </c>
      <c r="B5820" t="str">
        <f>VLOOKUP(A5820,[1]Sheet1!$A$2:$C$7379,2,FALSE)</f>
        <v>IGR</v>
      </c>
      <c r="C5820" t="str">
        <f>VLOOKUP(A5820,[1]Sheet1!$A$2:$C$7379,3,FALSE)</f>
        <v>FTL_0128</v>
      </c>
      <c r="D5820">
        <v>0</v>
      </c>
      <c r="E5820" t="s">
        <v>9</v>
      </c>
      <c r="F5820" t="s">
        <v>9</v>
      </c>
      <c r="G5820" t="s">
        <v>9</v>
      </c>
      <c r="H5820" t="s">
        <v>9</v>
      </c>
    </row>
    <row r="5821" spans="1:8" x14ac:dyDescent="0.2">
      <c r="A5821" t="s">
        <v>5825</v>
      </c>
      <c r="B5821" t="str">
        <f>VLOOKUP(A5821,[1]Sheet1!$A$2:$C$7379,2,FALSE)</f>
        <v>IGR</v>
      </c>
      <c r="C5821" t="str">
        <f>VLOOKUP(A5821,[1]Sheet1!$A$2:$C$7379,3,FALSE)</f>
        <v>FTL_0129</v>
      </c>
      <c r="D5821">
        <v>98.995717244934099</v>
      </c>
      <c r="E5821">
        <v>-0.194736221267272</v>
      </c>
      <c r="F5821">
        <v>0.22741111754018301</v>
      </c>
      <c r="G5821">
        <v>0.28031585661543601</v>
      </c>
      <c r="H5821">
        <v>0.44472356036671401</v>
      </c>
    </row>
    <row r="5822" spans="1:8" x14ac:dyDescent="0.2">
      <c r="A5822" t="s">
        <v>5826</v>
      </c>
      <c r="B5822" t="str">
        <f>VLOOKUP(A5822,[1]Sheet1!$A$2:$C$7379,2,FALSE)</f>
        <v>IGR</v>
      </c>
      <c r="C5822" t="str">
        <f>VLOOKUP(A5822,[1]Sheet1!$A$2:$C$7379,3,FALSE)</f>
        <v>FTL_0130</v>
      </c>
      <c r="D5822">
        <v>0</v>
      </c>
      <c r="E5822" t="s">
        <v>9</v>
      </c>
      <c r="F5822" t="s">
        <v>9</v>
      </c>
      <c r="G5822" t="s">
        <v>9</v>
      </c>
      <c r="H5822" t="s">
        <v>9</v>
      </c>
    </row>
    <row r="5823" spans="1:8" x14ac:dyDescent="0.2">
      <c r="A5823" t="s">
        <v>5827</v>
      </c>
      <c r="B5823" t="str">
        <f>VLOOKUP(A5823,[1]Sheet1!$A$2:$C$7379,2,FALSE)</f>
        <v>IGR</v>
      </c>
      <c r="C5823" t="str">
        <f>VLOOKUP(A5823,[1]Sheet1!$A$2:$C$7379,3,FALSE)</f>
        <v>FTL_0131</v>
      </c>
      <c r="D5823">
        <v>0</v>
      </c>
      <c r="E5823" t="s">
        <v>9</v>
      </c>
      <c r="F5823" t="s">
        <v>9</v>
      </c>
      <c r="G5823" t="s">
        <v>9</v>
      </c>
      <c r="H5823" t="s">
        <v>9</v>
      </c>
    </row>
    <row r="5824" spans="1:8" x14ac:dyDescent="0.2">
      <c r="A5824" t="s">
        <v>5828</v>
      </c>
      <c r="B5824" t="str">
        <f>VLOOKUP(A5824,[1]Sheet1!$A$2:$C$7379,2,FALSE)</f>
        <v>IGR</v>
      </c>
      <c r="C5824" t="str">
        <f>VLOOKUP(A5824,[1]Sheet1!$A$2:$C$7379,3,FALSE)</f>
        <v>FTL_0132</v>
      </c>
      <c r="D5824">
        <v>2507.1358800234998</v>
      </c>
      <c r="E5824">
        <v>-0.65119041194558602</v>
      </c>
      <c r="F5824">
        <v>0.14248778546900701</v>
      </c>
      <c r="G5824" s="1">
        <v>1.05748697634119E-6</v>
      </c>
      <c r="H5824" s="1">
        <v>8.3756230696843006E-6</v>
      </c>
    </row>
    <row r="5825" spans="1:8" x14ac:dyDescent="0.2">
      <c r="A5825" t="s">
        <v>5829</v>
      </c>
      <c r="B5825" t="str">
        <f>VLOOKUP(A5825,[1]Sheet1!$A$2:$C$7379,2,FALSE)</f>
        <v>IGR</v>
      </c>
      <c r="C5825" t="str">
        <f>VLOOKUP(A5825,[1]Sheet1!$A$2:$C$7379,3,FALSE)</f>
        <v>FTL_0133</v>
      </c>
      <c r="D5825">
        <v>2165.1563671423901</v>
      </c>
      <c r="E5825">
        <v>-1.5236084852687599</v>
      </c>
      <c r="F5825">
        <v>0.116276035903309</v>
      </c>
      <c r="G5825" s="1">
        <v>2.4335096306188099E-40</v>
      </c>
      <c r="H5825" s="1">
        <v>7.49764317193654E-38</v>
      </c>
    </row>
    <row r="5826" spans="1:8" x14ac:dyDescent="0.2">
      <c r="A5826" t="s">
        <v>5830</v>
      </c>
      <c r="B5826" t="str">
        <f>VLOOKUP(A5826,[1]Sheet1!$A$2:$C$7379,2,FALSE)</f>
        <v>IGR</v>
      </c>
      <c r="C5826" t="str">
        <f>VLOOKUP(A5826,[1]Sheet1!$A$2:$C$7379,3,FALSE)</f>
        <v>FTL_0134</v>
      </c>
      <c r="D5826">
        <v>0</v>
      </c>
      <c r="E5826" t="s">
        <v>9</v>
      </c>
      <c r="F5826" t="s">
        <v>9</v>
      </c>
      <c r="G5826" t="s">
        <v>9</v>
      </c>
      <c r="H5826" t="s">
        <v>9</v>
      </c>
    </row>
    <row r="5827" spans="1:8" x14ac:dyDescent="0.2">
      <c r="A5827" t="s">
        <v>5831</v>
      </c>
      <c r="B5827" t="str">
        <f>VLOOKUP(A5827,[1]Sheet1!$A$2:$C$7379,2,FALSE)</f>
        <v>IGR</v>
      </c>
      <c r="C5827" t="str">
        <f>VLOOKUP(A5827,[1]Sheet1!$A$2:$C$7379,3,FALSE)</f>
        <v>FTL_0136</v>
      </c>
      <c r="D5827">
        <v>39.281780625889802</v>
      </c>
      <c r="E5827">
        <v>0.38139326015727099</v>
      </c>
      <c r="F5827">
        <v>0.35768352768151301</v>
      </c>
      <c r="G5827">
        <v>9.2538093327748497E-2</v>
      </c>
      <c r="H5827">
        <v>0.19676319223105099</v>
      </c>
    </row>
    <row r="5828" spans="1:8" x14ac:dyDescent="0.2">
      <c r="A5828" t="s">
        <v>5832</v>
      </c>
      <c r="B5828" t="str">
        <f>VLOOKUP(A5828,[1]Sheet1!$A$2:$C$7379,2,FALSE)</f>
        <v>IGR</v>
      </c>
      <c r="C5828" t="str">
        <f>VLOOKUP(A5828,[1]Sheet1!$A$2:$C$7379,3,FALSE)</f>
        <v>FTL_0137</v>
      </c>
      <c r="D5828">
        <v>415.51984749808503</v>
      </c>
      <c r="E5828">
        <v>-0.209362544735227</v>
      </c>
      <c r="F5828">
        <v>0.18658811955507401</v>
      </c>
      <c r="G5828">
        <v>0.191040158279352</v>
      </c>
      <c r="H5828">
        <v>0.33741809251437699</v>
      </c>
    </row>
    <row r="5829" spans="1:8" x14ac:dyDescent="0.2">
      <c r="A5829" t="s">
        <v>5833</v>
      </c>
      <c r="B5829" t="str">
        <f>VLOOKUP(A5829,[1]Sheet1!$A$2:$C$7379,2,FALSE)</f>
        <v>IGR</v>
      </c>
      <c r="C5829" t="str">
        <f>VLOOKUP(A5829,[1]Sheet1!$A$2:$C$7379,3,FALSE)</f>
        <v>FTL_0138</v>
      </c>
      <c r="D5829">
        <v>1.68089360973283</v>
      </c>
      <c r="E5829">
        <v>2.2946749754092201E-2</v>
      </c>
      <c r="F5829">
        <v>0.35879413337310101</v>
      </c>
      <c r="G5829">
        <v>0.75771550751165195</v>
      </c>
      <c r="H5829" t="s">
        <v>9</v>
      </c>
    </row>
    <row r="5830" spans="1:8" x14ac:dyDescent="0.2">
      <c r="A5830" t="s">
        <v>5834</v>
      </c>
      <c r="B5830" t="str">
        <f>VLOOKUP(A5830,[1]Sheet1!$A$2:$C$7379,2,FALSE)</f>
        <v>IGR</v>
      </c>
      <c r="C5830" t="str">
        <f>VLOOKUP(A5830,[1]Sheet1!$A$2:$C$7379,3,FALSE)</f>
        <v>FTL_0139</v>
      </c>
      <c r="D5830">
        <v>0.33025503253029898</v>
      </c>
      <c r="E5830">
        <v>2.0631370722669101E-2</v>
      </c>
      <c r="F5830">
        <v>0.36588239815908502</v>
      </c>
      <c r="G5830">
        <v>0.64822106441139604</v>
      </c>
      <c r="H5830" t="s">
        <v>9</v>
      </c>
    </row>
    <row r="5831" spans="1:8" x14ac:dyDescent="0.2">
      <c r="A5831" t="s">
        <v>5835</v>
      </c>
      <c r="B5831" t="str">
        <f>VLOOKUP(A5831,[1]Sheet1!$A$2:$C$7379,2,FALSE)</f>
        <v>IGR</v>
      </c>
      <c r="C5831" t="str">
        <f>VLOOKUP(A5831,[1]Sheet1!$A$2:$C$7379,3,FALSE)</f>
        <v>FTL_0142</v>
      </c>
      <c r="D5831">
        <v>0</v>
      </c>
      <c r="E5831" t="s">
        <v>9</v>
      </c>
      <c r="F5831" t="s">
        <v>9</v>
      </c>
      <c r="G5831" t="s">
        <v>9</v>
      </c>
      <c r="H5831" t="s">
        <v>9</v>
      </c>
    </row>
    <row r="5832" spans="1:8" x14ac:dyDescent="0.2">
      <c r="A5832" t="s">
        <v>5836</v>
      </c>
      <c r="B5832" t="str">
        <f>VLOOKUP(A5832,[1]Sheet1!$A$2:$C$7379,2,FALSE)</f>
        <v>IGR</v>
      </c>
      <c r="C5832" t="str">
        <f>VLOOKUP(A5832,[1]Sheet1!$A$2:$C$7379,3,FALSE)</f>
        <v>FTL_0143</v>
      </c>
      <c r="D5832">
        <v>6.1555219623530899</v>
      </c>
      <c r="E5832">
        <v>-3.2657402980101002E-2</v>
      </c>
      <c r="F5832">
        <v>0.34563589033074099</v>
      </c>
      <c r="G5832">
        <v>0.77884481554673202</v>
      </c>
      <c r="H5832" t="s">
        <v>9</v>
      </c>
    </row>
    <row r="5833" spans="1:8" x14ac:dyDescent="0.2">
      <c r="A5833" t="s">
        <v>5837</v>
      </c>
      <c r="B5833" t="str">
        <f>VLOOKUP(A5833,[1]Sheet1!$A$2:$C$7379,2,FALSE)</f>
        <v>IGR</v>
      </c>
      <c r="C5833" t="str">
        <f>VLOOKUP(A5833,[1]Sheet1!$A$2:$C$7379,3,FALSE)</f>
        <v>FTL_0145</v>
      </c>
      <c r="D5833">
        <v>0</v>
      </c>
      <c r="E5833" t="s">
        <v>9</v>
      </c>
      <c r="F5833" t="s">
        <v>9</v>
      </c>
      <c r="G5833" t="s">
        <v>9</v>
      </c>
      <c r="H5833" t="s">
        <v>9</v>
      </c>
    </row>
    <row r="5834" spans="1:8" x14ac:dyDescent="0.2">
      <c r="A5834" t="s">
        <v>5838</v>
      </c>
      <c r="B5834" t="str">
        <f>VLOOKUP(A5834,[1]Sheet1!$A$2:$C$7379,2,FALSE)</f>
        <v>IGR</v>
      </c>
      <c r="C5834" t="str">
        <f>VLOOKUP(A5834,[1]Sheet1!$A$2:$C$7379,3,FALSE)</f>
        <v>FTL_0146</v>
      </c>
      <c r="D5834">
        <v>0</v>
      </c>
      <c r="E5834" t="s">
        <v>9</v>
      </c>
      <c r="F5834" t="s">
        <v>9</v>
      </c>
      <c r="G5834" t="s">
        <v>9</v>
      </c>
      <c r="H5834" t="s">
        <v>9</v>
      </c>
    </row>
    <row r="5835" spans="1:8" x14ac:dyDescent="0.2">
      <c r="A5835" t="s">
        <v>5839</v>
      </c>
      <c r="B5835" t="str">
        <f>VLOOKUP(A5835,[1]Sheet1!$A$2:$C$7379,2,FALSE)</f>
        <v>IGR</v>
      </c>
      <c r="C5835" t="str">
        <f>VLOOKUP(A5835,[1]Sheet1!$A$2:$C$7379,3,FALSE)</f>
        <v>FTL_0147</v>
      </c>
      <c r="D5835">
        <v>0</v>
      </c>
      <c r="E5835" t="s">
        <v>9</v>
      </c>
      <c r="F5835" t="s">
        <v>9</v>
      </c>
      <c r="G5835" t="s">
        <v>9</v>
      </c>
      <c r="H5835" t="s">
        <v>9</v>
      </c>
    </row>
    <row r="5836" spans="1:8" x14ac:dyDescent="0.2">
      <c r="A5836" t="s">
        <v>5840</v>
      </c>
      <c r="B5836" t="str">
        <f>VLOOKUP(A5836,[1]Sheet1!$A$2:$C$7379,2,FALSE)</f>
        <v>IGR</v>
      </c>
      <c r="C5836" t="str">
        <f>VLOOKUP(A5836,[1]Sheet1!$A$2:$C$7379,3,FALSE)</f>
        <v>FTL_0148</v>
      </c>
      <c r="D5836">
        <v>0</v>
      </c>
      <c r="E5836" t="s">
        <v>9</v>
      </c>
      <c r="F5836" t="s">
        <v>9</v>
      </c>
      <c r="G5836" t="s">
        <v>9</v>
      </c>
      <c r="H5836" t="s">
        <v>9</v>
      </c>
    </row>
    <row r="5837" spans="1:8" x14ac:dyDescent="0.2">
      <c r="A5837" t="s">
        <v>5841</v>
      </c>
      <c r="B5837" t="str">
        <f>VLOOKUP(A5837,[1]Sheet1!$A$2:$C$7379,2,FALSE)</f>
        <v>IGR</v>
      </c>
      <c r="C5837" t="str">
        <f>VLOOKUP(A5837,[1]Sheet1!$A$2:$C$7379,3,FALSE)</f>
        <v>FTL_0152</v>
      </c>
      <c r="D5837">
        <v>0</v>
      </c>
      <c r="E5837" t="s">
        <v>9</v>
      </c>
      <c r="F5837" t="s">
        <v>9</v>
      </c>
      <c r="G5837" t="s">
        <v>9</v>
      </c>
      <c r="H5837" t="s">
        <v>9</v>
      </c>
    </row>
    <row r="5838" spans="1:8" x14ac:dyDescent="0.2">
      <c r="A5838" t="s">
        <v>5842</v>
      </c>
      <c r="B5838" t="str">
        <f>VLOOKUP(A5838,[1]Sheet1!$A$2:$C$7379,2,FALSE)</f>
        <v>IGR</v>
      </c>
      <c r="C5838" t="str">
        <f>VLOOKUP(A5838,[1]Sheet1!$A$2:$C$7379,3,FALSE)</f>
        <v>FTL_0153</v>
      </c>
      <c r="D5838">
        <v>0</v>
      </c>
      <c r="E5838" t="s">
        <v>9</v>
      </c>
      <c r="F5838" t="s">
        <v>9</v>
      </c>
      <c r="G5838" t="s">
        <v>9</v>
      </c>
      <c r="H5838" t="s">
        <v>9</v>
      </c>
    </row>
    <row r="5839" spans="1:8" x14ac:dyDescent="0.2">
      <c r="A5839" t="s">
        <v>5843</v>
      </c>
      <c r="B5839" t="str">
        <f>VLOOKUP(A5839,[1]Sheet1!$A$2:$C$7379,2,FALSE)</f>
        <v>IGR</v>
      </c>
      <c r="C5839" t="str">
        <f>VLOOKUP(A5839,[1]Sheet1!$A$2:$C$7379,3,FALSE)</f>
        <v>FTL_0155</v>
      </c>
      <c r="D5839">
        <v>0</v>
      </c>
      <c r="E5839" t="s">
        <v>9</v>
      </c>
      <c r="F5839" t="s">
        <v>9</v>
      </c>
      <c r="G5839" t="s">
        <v>9</v>
      </c>
      <c r="H5839" t="s">
        <v>9</v>
      </c>
    </row>
    <row r="5840" spans="1:8" x14ac:dyDescent="0.2">
      <c r="A5840" t="s">
        <v>5844</v>
      </c>
      <c r="B5840" t="str">
        <f>VLOOKUP(A5840,[1]Sheet1!$A$2:$C$7379,2,FALSE)</f>
        <v>IGR</v>
      </c>
      <c r="C5840" t="str">
        <f>VLOOKUP(A5840,[1]Sheet1!$A$2:$C$7379,3,FALSE)</f>
        <v>FTL_0156</v>
      </c>
      <c r="D5840">
        <v>44.515666255636098</v>
      </c>
      <c r="E5840">
        <v>-0.43015588837789598</v>
      </c>
      <c r="F5840">
        <v>0.33199979010293601</v>
      </c>
      <c r="G5840">
        <v>5.6682447494886101E-2</v>
      </c>
      <c r="H5840">
        <v>0.13220183249942799</v>
      </c>
    </row>
    <row r="5841" spans="1:8" x14ac:dyDescent="0.2">
      <c r="A5841" t="s">
        <v>5845</v>
      </c>
      <c r="B5841" t="str">
        <f>VLOOKUP(A5841,[1]Sheet1!$A$2:$C$7379,2,FALSE)</f>
        <v>IGR</v>
      </c>
      <c r="C5841" t="str">
        <f>VLOOKUP(A5841,[1]Sheet1!$A$2:$C$7379,3,FALSE)</f>
        <v>FTL_0157</v>
      </c>
      <c r="D5841">
        <v>0</v>
      </c>
      <c r="E5841" t="s">
        <v>9</v>
      </c>
      <c r="F5841" t="s">
        <v>9</v>
      </c>
      <c r="G5841" t="s">
        <v>9</v>
      </c>
      <c r="H5841" t="s">
        <v>9</v>
      </c>
    </row>
    <row r="5842" spans="1:8" x14ac:dyDescent="0.2">
      <c r="A5842" t="s">
        <v>5846</v>
      </c>
      <c r="B5842" t="str">
        <f>VLOOKUP(A5842,[1]Sheet1!$A$2:$C$7379,2,FALSE)</f>
        <v>IGR</v>
      </c>
      <c r="C5842" t="str">
        <f>VLOOKUP(A5842,[1]Sheet1!$A$2:$C$7379,3,FALSE)</f>
        <v>FTL_0158</v>
      </c>
      <c r="D5842">
        <v>0</v>
      </c>
      <c r="E5842" t="s">
        <v>9</v>
      </c>
      <c r="F5842" t="s">
        <v>9</v>
      </c>
      <c r="G5842" t="s">
        <v>9</v>
      </c>
      <c r="H5842" t="s">
        <v>9</v>
      </c>
    </row>
    <row r="5843" spans="1:8" x14ac:dyDescent="0.2">
      <c r="A5843" t="s">
        <v>5847</v>
      </c>
      <c r="B5843" t="str">
        <f>VLOOKUP(A5843,[1]Sheet1!$A$2:$C$7379,2,FALSE)</f>
        <v>IGR</v>
      </c>
      <c r="C5843" t="str">
        <f>VLOOKUP(A5843,[1]Sheet1!$A$2:$C$7379,3,FALSE)</f>
        <v>FTL_0159</v>
      </c>
      <c r="D5843">
        <v>0</v>
      </c>
      <c r="E5843" t="s">
        <v>9</v>
      </c>
      <c r="F5843" t="s">
        <v>9</v>
      </c>
      <c r="G5843" t="s">
        <v>9</v>
      </c>
      <c r="H5843" t="s">
        <v>9</v>
      </c>
    </row>
    <row r="5844" spans="1:8" x14ac:dyDescent="0.2">
      <c r="A5844" t="s">
        <v>5848</v>
      </c>
      <c r="B5844" t="str">
        <f>VLOOKUP(A5844,[1]Sheet1!$A$2:$C$7379,2,FALSE)</f>
        <v>IGR</v>
      </c>
      <c r="C5844" t="str">
        <f>VLOOKUP(A5844,[1]Sheet1!$A$2:$C$7379,3,FALSE)</f>
        <v>FTL_0160</v>
      </c>
      <c r="D5844">
        <v>0</v>
      </c>
      <c r="E5844" t="s">
        <v>9</v>
      </c>
      <c r="F5844" t="s">
        <v>9</v>
      </c>
      <c r="G5844" t="s">
        <v>9</v>
      </c>
      <c r="H5844" t="s">
        <v>9</v>
      </c>
    </row>
    <row r="5845" spans="1:8" x14ac:dyDescent="0.2">
      <c r="A5845" t="s">
        <v>5849</v>
      </c>
      <c r="B5845" t="str">
        <f>VLOOKUP(A5845,[1]Sheet1!$A$2:$C$7379,2,FALSE)</f>
        <v>IGR</v>
      </c>
      <c r="C5845" t="str">
        <f>VLOOKUP(A5845,[1]Sheet1!$A$2:$C$7379,3,FALSE)</f>
        <v>FTL_0162</v>
      </c>
      <c r="D5845">
        <v>0</v>
      </c>
      <c r="E5845" t="s">
        <v>9</v>
      </c>
      <c r="F5845" t="s">
        <v>9</v>
      </c>
      <c r="G5845" t="s">
        <v>9</v>
      </c>
      <c r="H5845" t="s">
        <v>9</v>
      </c>
    </row>
    <row r="5846" spans="1:8" x14ac:dyDescent="0.2">
      <c r="A5846" t="s">
        <v>5850</v>
      </c>
      <c r="B5846" t="str">
        <f>VLOOKUP(A5846,[1]Sheet1!$A$2:$C$7379,2,FALSE)</f>
        <v>IGR</v>
      </c>
      <c r="C5846" t="str">
        <f>VLOOKUP(A5846,[1]Sheet1!$A$2:$C$7379,3,FALSE)</f>
        <v>FTL_0163</v>
      </c>
      <c r="D5846">
        <v>0.21646871650949301</v>
      </c>
      <c r="E5846">
        <v>-1.33073707772385E-2</v>
      </c>
      <c r="F5846">
        <v>0.36555174728123702</v>
      </c>
      <c r="G5846">
        <v>0.76617775043980196</v>
      </c>
      <c r="H5846" t="s">
        <v>9</v>
      </c>
    </row>
    <row r="5847" spans="1:8" x14ac:dyDescent="0.2">
      <c r="A5847" t="s">
        <v>5851</v>
      </c>
      <c r="B5847" t="str">
        <f>VLOOKUP(A5847,[1]Sheet1!$A$2:$C$7379,2,FALSE)</f>
        <v>IGR</v>
      </c>
      <c r="C5847" t="str">
        <f>VLOOKUP(A5847,[1]Sheet1!$A$2:$C$7379,3,FALSE)</f>
        <v>FTL_0164</v>
      </c>
      <c r="D5847">
        <v>0</v>
      </c>
      <c r="E5847" t="s">
        <v>9</v>
      </c>
      <c r="F5847" t="s">
        <v>9</v>
      </c>
      <c r="G5847" t="s">
        <v>9</v>
      </c>
      <c r="H5847" t="s">
        <v>9</v>
      </c>
    </row>
    <row r="5848" spans="1:8" x14ac:dyDescent="0.2">
      <c r="A5848" t="s">
        <v>5852</v>
      </c>
      <c r="B5848" t="str">
        <f>VLOOKUP(A5848,[1]Sheet1!$A$2:$C$7379,2,FALSE)</f>
        <v>IGR</v>
      </c>
      <c r="C5848" t="str">
        <f>VLOOKUP(A5848,[1]Sheet1!$A$2:$C$7379,3,FALSE)</f>
        <v>FTL_0165</v>
      </c>
      <c r="D5848">
        <v>0</v>
      </c>
      <c r="E5848" t="s">
        <v>9</v>
      </c>
      <c r="F5848" t="s">
        <v>9</v>
      </c>
      <c r="G5848" t="s">
        <v>9</v>
      </c>
      <c r="H5848" t="s">
        <v>9</v>
      </c>
    </row>
    <row r="5849" spans="1:8" x14ac:dyDescent="0.2">
      <c r="A5849" t="s">
        <v>5853</v>
      </c>
      <c r="B5849" t="str">
        <f>VLOOKUP(A5849,[1]Sheet1!$A$2:$C$7379,2,FALSE)</f>
        <v>IGR</v>
      </c>
      <c r="C5849" t="str">
        <f>VLOOKUP(A5849,[1]Sheet1!$A$2:$C$7379,3,FALSE)</f>
        <v>FTL_0166</v>
      </c>
      <c r="D5849">
        <v>0</v>
      </c>
      <c r="E5849" t="s">
        <v>9</v>
      </c>
      <c r="F5849" t="s">
        <v>9</v>
      </c>
      <c r="G5849" t="s">
        <v>9</v>
      </c>
      <c r="H5849" t="s">
        <v>9</v>
      </c>
    </row>
    <row r="5850" spans="1:8" x14ac:dyDescent="0.2">
      <c r="A5850" t="s">
        <v>5854</v>
      </c>
      <c r="B5850" t="str">
        <f>VLOOKUP(A5850,[1]Sheet1!$A$2:$C$7379,2,FALSE)</f>
        <v>IGR</v>
      </c>
      <c r="C5850" t="str">
        <f>VLOOKUP(A5850,[1]Sheet1!$A$2:$C$7379,3,FALSE)</f>
        <v>FTL_0167</v>
      </c>
      <c r="D5850">
        <v>0</v>
      </c>
      <c r="E5850" t="s">
        <v>9</v>
      </c>
      <c r="F5850" t="s">
        <v>9</v>
      </c>
      <c r="G5850" t="s">
        <v>9</v>
      </c>
      <c r="H5850" t="s">
        <v>9</v>
      </c>
    </row>
    <row r="5851" spans="1:8" x14ac:dyDescent="0.2">
      <c r="A5851" t="s">
        <v>5855</v>
      </c>
      <c r="B5851" t="str">
        <f>VLOOKUP(A5851,[1]Sheet1!$A$2:$C$7379,2,FALSE)</f>
        <v>IGR</v>
      </c>
      <c r="C5851" t="str">
        <f>VLOOKUP(A5851,[1]Sheet1!$A$2:$C$7379,3,FALSE)</f>
        <v>FTL_0169</v>
      </c>
      <c r="D5851">
        <v>0</v>
      </c>
      <c r="E5851" t="s">
        <v>9</v>
      </c>
      <c r="F5851" t="s">
        <v>9</v>
      </c>
      <c r="G5851" t="s">
        <v>9</v>
      </c>
      <c r="H5851" t="s">
        <v>9</v>
      </c>
    </row>
    <row r="5852" spans="1:8" x14ac:dyDescent="0.2">
      <c r="A5852" t="s">
        <v>5856</v>
      </c>
      <c r="B5852" t="str">
        <f>VLOOKUP(A5852,[1]Sheet1!$A$2:$C$7379,2,FALSE)</f>
        <v>IGR</v>
      </c>
      <c r="C5852" t="str">
        <f>VLOOKUP(A5852,[1]Sheet1!$A$2:$C$7379,3,FALSE)</f>
        <v>FTL_0170</v>
      </c>
      <c r="D5852">
        <v>2.5345034471259602</v>
      </c>
      <c r="E5852">
        <v>8.9355590370503904E-2</v>
      </c>
      <c r="F5852">
        <v>0.37013357524037999</v>
      </c>
      <c r="G5852">
        <v>0.31598911502180299</v>
      </c>
      <c r="H5852" t="s">
        <v>9</v>
      </c>
    </row>
    <row r="5853" spans="1:8" x14ac:dyDescent="0.2">
      <c r="A5853" t="s">
        <v>5857</v>
      </c>
      <c r="B5853" t="str">
        <f>VLOOKUP(A5853,[1]Sheet1!$A$2:$C$7379,2,FALSE)</f>
        <v>IGR</v>
      </c>
      <c r="C5853" t="str">
        <f>VLOOKUP(A5853,[1]Sheet1!$A$2:$C$7379,3,FALSE)</f>
        <v>FTL_0171</v>
      </c>
      <c r="D5853">
        <v>0</v>
      </c>
      <c r="E5853" t="s">
        <v>9</v>
      </c>
      <c r="F5853" t="s">
        <v>9</v>
      </c>
      <c r="G5853" t="s">
        <v>9</v>
      </c>
      <c r="H5853" t="s">
        <v>9</v>
      </c>
    </row>
    <row r="5854" spans="1:8" x14ac:dyDescent="0.2">
      <c r="A5854" t="s">
        <v>5858</v>
      </c>
      <c r="B5854" t="str">
        <f>VLOOKUP(A5854,[1]Sheet1!$A$2:$C$7379,2,FALSE)</f>
        <v>IGR</v>
      </c>
      <c r="C5854" t="str">
        <f>VLOOKUP(A5854,[1]Sheet1!$A$2:$C$7379,3,FALSE)</f>
        <v>FTL_0173</v>
      </c>
      <c r="D5854">
        <v>0</v>
      </c>
      <c r="E5854" t="s">
        <v>9</v>
      </c>
      <c r="F5854" t="s">
        <v>9</v>
      </c>
      <c r="G5854" t="s">
        <v>9</v>
      </c>
      <c r="H5854" t="s">
        <v>9</v>
      </c>
    </row>
    <row r="5855" spans="1:8" x14ac:dyDescent="0.2">
      <c r="A5855" t="s">
        <v>5859</v>
      </c>
      <c r="B5855" t="str">
        <f>VLOOKUP(A5855,[1]Sheet1!$A$2:$C$7379,2,FALSE)</f>
        <v>IGR</v>
      </c>
      <c r="C5855" t="str">
        <f>VLOOKUP(A5855,[1]Sheet1!$A$2:$C$7379,3,FALSE)</f>
        <v>FTL_0174</v>
      </c>
      <c r="D5855">
        <v>0</v>
      </c>
      <c r="E5855" t="s">
        <v>9</v>
      </c>
      <c r="F5855" t="s">
        <v>9</v>
      </c>
      <c r="G5855" t="s">
        <v>9</v>
      </c>
      <c r="H5855" t="s">
        <v>9</v>
      </c>
    </row>
    <row r="5856" spans="1:8" x14ac:dyDescent="0.2">
      <c r="A5856" t="s">
        <v>5860</v>
      </c>
      <c r="B5856" t="str">
        <f>VLOOKUP(A5856,[1]Sheet1!$A$2:$C$7379,2,FALSE)</f>
        <v>IGR</v>
      </c>
      <c r="C5856" t="str">
        <f>VLOOKUP(A5856,[1]Sheet1!$A$2:$C$7379,3,FALSE)</f>
        <v>FTL_0175</v>
      </c>
      <c r="D5856">
        <v>0</v>
      </c>
      <c r="E5856" t="s">
        <v>9</v>
      </c>
      <c r="F5856" t="s">
        <v>9</v>
      </c>
      <c r="G5856" t="s">
        <v>9</v>
      </c>
      <c r="H5856" t="s">
        <v>9</v>
      </c>
    </row>
    <row r="5857" spans="1:8" x14ac:dyDescent="0.2">
      <c r="A5857" t="s">
        <v>5861</v>
      </c>
      <c r="B5857" t="str">
        <f>VLOOKUP(A5857,[1]Sheet1!$A$2:$C$7379,2,FALSE)</f>
        <v>IGR</v>
      </c>
      <c r="C5857" t="str">
        <f>VLOOKUP(A5857,[1]Sheet1!$A$2:$C$7379,3,FALSE)</f>
        <v>FTL_0178</v>
      </c>
      <c r="D5857">
        <v>0</v>
      </c>
      <c r="E5857" t="s">
        <v>9</v>
      </c>
      <c r="F5857" t="s">
        <v>9</v>
      </c>
      <c r="G5857" t="s">
        <v>9</v>
      </c>
      <c r="H5857" t="s">
        <v>9</v>
      </c>
    </row>
    <row r="5858" spans="1:8" x14ac:dyDescent="0.2">
      <c r="A5858" t="s">
        <v>5862</v>
      </c>
      <c r="B5858" t="str">
        <f>VLOOKUP(A5858,[1]Sheet1!$A$2:$C$7379,2,FALSE)</f>
        <v>IGR</v>
      </c>
      <c r="C5858" t="str">
        <f>VLOOKUP(A5858,[1]Sheet1!$A$2:$C$7379,3,FALSE)</f>
        <v>FTL_0179</v>
      </c>
      <c r="D5858">
        <v>0</v>
      </c>
      <c r="E5858" t="s">
        <v>9</v>
      </c>
      <c r="F5858" t="s">
        <v>9</v>
      </c>
      <c r="G5858" t="s">
        <v>9</v>
      </c>
      <c r="H5858" t="s">
        <v>9</v>
      </c>
    </row>
    <row r="5859" spans="1:8" x14ac:dyDescent="0.2">
      <c r="A5859" t="s">
        <v>5863</v>
      </c>
      <c r="B5859" t="str">
        <f>VLOOKUP(A5859,[1]Sheet1!$A$2:$C$7379,2,FALSE)</f>
        <v>IGR</v>
      </c>
      <c r="C5859" t="str">
        <f>VLOOKUP(A5859,[1]Sheet1!$A$2:$C$7379,3,FALSE)</f>
        <v>FTL_0180</v>
      </c>
      <c r="D5859">
        <v>0</v>
      </c>
      <c r="E5859" t="s">
        <v>9</v>
      </c>
      <c r="F5859" t="s">
        <v>9</v>
      </c>
      <c r="G5859" t="s">
        <v>9</v>
      </c>
      <c r="H5859" t="s">
        <v>9</v>
      </c>
    </row>
    <row r="5860" spans="1:8" x14ac:dyDescent="0.2">
      <c r="A5860" t="s">
        <v>5864</v>
      </c>
      <c r="B5860" t="str">
        <f>VLOOKUP(A5860,[1]Sheet1!$A$2:$C$7379,2,FALSE)</f>
        <v>IGR</v>
      </c>
      <c r="C5860" t="str">
        <f>VLOOKUP(A5860,[1]Sheet1!$A$2:$C$7379,3,FALSE)</f>
        <v>FTL_0181</v>
      </c>
      <c r="D5860">
        <v>0</v>
      </c>
      <c r="E5860" t="s">
        <v>9</v>
      </c>
      <c r="F5860" t="s">
        <v>9</v>
      </c>
      <c r="G5860" t="s">
        <v>9</v>
      </c>
      <c r="H5860" t="s">
        <v>9</v>
      </c>
    </row>
    <row r="5861" spans="1:8" x14ac:dyDescent="0.2">
      <c r="A5861" t="s">
        <v>5865</v>
      </c>
      <c r="B5861" t="str">
        <f>VLOOKUP(A5861,[1]Sheet1!$A$2:$C$7379,2,FALSE)</f>
        <v>IGR</v>
      </c>
      <c r="C5861" t="str">
        <f>VLOOKUP(A5861,[1]Sheet1!$A$2:$C$7379,3,FALSE)</f>
        <v>FTL_0182</v>
      </c>
      <c r="D5861">
        <v>0</v>
      </c>
      <c r="E5861" t="s">
        <v>9</v>
      </c>
      <c r="F5861" t="s">
        <v>9</v>
      </c>
      <c r="G5861" t="s">
        <v>9</v>
      </c>
      <c r="H5861" t="s">
        <v>9</v>
      </c>
    </row>
    <row r="5862" spans="1:8" x14ac:dyDescent="0.2">
      <c r="A5862" t="s">
        <v>5866</v>
      </c>
      <c r="B5862" t="str">
        <f>VLOOKUP(A5862,[1]Sheet1!$A$2:$C$7379,2,FALSE)</f>
        <v>IGR</v>
      </c>
      <c r="C5862" t="str">
        <f>VLOOKUP(A5862,[1]Sheet1!$A$2:$C$7379,3,FALSE)</f>
        <v>FTL_0183</v>
      </c>
      <c r="D5862">
        <v>0</v>
      </c>
      <c r="E5862" t="s">
        <v>9</v>
      </c>
      <c r="F5862" t="s">
        <v>9</v>
      </c>
      <c r="G5862" t="s">
        <v>9</v>
      </c>
      <c r="H5862" t="s">
        <v>9</v>
      </c>
    </row>
    <row r="5863" spans="1:8" x14ac:dyDescent="0.2">
      <c r="A5863" t="s">
        <v>5867</v>
      </c>
      <c r="B5863" t="str">
        <f>VLOOKUP(A5863,[1]Sheet1!$A$2:$C$7379,2,FALSE)</f>
        <v>IGR</v>
      </c>
      <c r="C5863" t="str">
        <f>VLOOKUP(A5863,[1]Sheet1!$A$2:$C$7379,3,FALSE)</f>
        <v>FTL_0184</v>
      </c>
      <c r="D5863">
        <v>0</v>
      </c>
      <c r="E5863" t="s">
        <v>9</v>
      </c>
      <c r="F5863" t="s">
        <v>9</v>
      </c>
      <c r="G5863" t="s">
        <v>9</v>
      </c>
      <c r="H5863" t="s">
        <v>9</v>
      </c>
    </row>
    <row r="5864" spans="1:8" x14ac:dyDescent="0.2">
      <c r="A5864" t="s">
        <v>5868</v>
      </c>
      <c r="B5864" t="str">
        <f>VLOOKUP(A5864,[1]Sheet1!$A$2:$C$7379,2,FALSE)</f>
        <v>IGR</v>
      </c>
      <c r="C5864" t="str">
        <f>VLOOKUP(A5864,[1]Sheet1!$A$2:$C$7379,3,FALSE)</f>
        <v>FTL_0185</v>
      </c>
      <c r="D5864">
        <v>0</v>
      </c>
      <c r="E5864" t="s">
        <v>9</v>
      </c>
      <c r="F5864" t="s">
        <v>9</v>
      </c>
      <c r="G5864" t="s">
        <v>9</v>
      </c>
      <c r="H5864" t="s">
        <v>9</v>
      </c>
    </row>
    <row r="5865" spans="1:8" x14ac:dyDescent="0.2">
      <c r="A5865" t="s">
        <v>5869</v>
      </c>
      <c r="B5865" t="str">
        <f>VLOOKUP(A5865,[1]Sheet1!$A$2:$C$7379,2,FALSE)</f>
        <v>IGR</v>
      </c>
      <c r="C5865" t="str">
        <f>VLOOKUP(A5865,[1]Sheet1!$A$2:$C$7379,3,FALSE)</f>
        <v>FTL_0187</v>
      </c>
      <c r="D5865">
        <v>0</v>
      </c>
      <c r="E5865" t="s">
        <v>9</v>
      </c>
      <c r="F5865" t="s">
        <v>9</v>
      </c>
      <c r="G5865" t="s">
        <v>9</v>
      </c>
      <c r="H5865" t="s">
        <v>9</v>
      </c>
    </row>
    <row r="5866" spans="1:8" x14ac:dyDescent="0.2">
      <c r="A5866" t="s">
        <v>5870</v>
      </c>
      <c r="B5866" t="str">
        <f>VLOOKUP(A5866,[1]Sheet1!$A$2:$C$7379,2,FALSE)</f>
        <v>IGR</v>
      </c>
      <c r="C5866" t="str">
        <f>VLOOKUP(A5866,[1]Sheet1!$A$2:$C$7379,3,FALSE)</f>
        <v>FTL_0188</v>
      </c>
      <c r="D5866">
        <v>1656.7930031148001</v>
      </c>
      <c r="E5866">
        <v>-0.30231111710442599</v>
      </c>
      <c r="F5866">
        <v>0.109133530274156</v>
      </c>
      <c r="G5866">
        <v>3.5461631531900199E-3</v>
      </c>
      <c r="H5866">
        <v>1.2415600767020999E-2</v>
      </c>
    </row>
    <row r="5867" spans="1:8" x14ac:dyDescent="0.2">
      <c r="A5867" t="s">
        <v>5871</v>
      </c>
      <c r="B5867" t="str">
        <f>VLOOKUP(A5867,[1]Sheet1!$A$2:$C$7379,2,FALSE)</f>
        <v>IGR</v>
      </c>
      <c r="C5867" t="str">
        <f>VLOOKUP(A5867,[1]Sheet1!$A$2:$C$7379,3,FALSE)</f>
        <v>FTL_0189</v>
      </c>
      <c r="D5867">
        <v>0</v>
      </c>
      <c r="E5867" t="s">
        <v>9</v>
      </c>
      <c r="F5867" t="s">
        <v>9</v>
      </c>
      <c r="G5867" t="s">
        <v>9</v>
      </c>
      <c r="H5867" t="s">
        <v>9</v>
      </c>
    </row>
    <row r="5868" spans="1:8" x14ac:dyDescent="0.2">
      <c r="A5868" t="s">
        <v>5872</v>
      </c>
      <c r="B5868" t="str">
        <f>VLOOKUP(A5868,[1]Sheet1!$A$2:$C$7379,2,FALSE)</f>
        <v>IGR</v>
      </c>
      <c r="C5868" t="str">
        <f>VLOOKUP(A5868,[1]Sheet1!$A$2:$C$7379,3,FALSE)</f>
        <v>FTL_0190</v>
      </c>
      <c r="D5868">
        <v>335.98042059385602</v>
      </c>
      <c r="E5868">
        <v>-0.14061627295888901</v>
      </c>
      <c r="F5868">
        <v>0.19954456318508099</v>
      </c>
      <c r="G5868">
        <v>0.40026135687618802</v>
      </c>
      <c r="H5868">
        <v>0.56855935478816799</v>
      </c>
    </row>
    <row r="5869" spans="1:8" x14ac:dyDescent="0.2">
      <c r="A5869" t="s">
        <v>5873</v>
      </c>
      <c r="B5869" t="str">
        <f>VLOOKUP(A5869,[1]Sheet1!$A$2:$C$7379,2,FALSE)</f>
        <v>IGR</v>
      </c>
      <c r="C5869" t="str">
        <f>VLOOKUP(A5869,[1]Sheet1!$A$2:$C$7379,3,FALSE)</f>
        <v>FTL_0191</v>
      </c>
      <c r="D5869">
        <v>0.426266327934676</v>
      </c>
      <c r="E5869">
        <v>-2.1539556434931099E-2</v>
      </c>
      <c r="F5869">
        <v>0.36598189842318002</v>
      </c>
      <c r="G5869">
        <v>0.56220364562273595</v>
      </c>
      <c r="H5869" t="s">
        <v>9</v>
      </c>
    </row>
    <row r="5870" spans="1:8" x14ac:dyDescent="0.2">
      <c r="A5870" t="s">
        <v>5874</v>
      </c>
      <c r="B5870" t="str">
        <f>VLOOKUP(A5870,[1]Sheet1!$A$2:$C$7379,2,FALSE)</f>
        <v>IGR</v>
      </c>
      <c r="C5870" t="str">
        <f>VLOOKUP(A5870,[1]Sheet1!$A$2:$C$7379,3,FALSE)</f>
        <v>FTL_0192</v>
      </c>
      <c r="D5870">
        <v>0</v>
      </c>
      <c r="E5870" t="s">
        <v>9</v>
      </c>
      <c r="F5870" t="s">
        <v>9</v>
      </c>
      <c r="G5870" t="s">
        <v>9</v>
      </c>
      <c r="H5870" t="s">
        <v>9</v>
      </c>
    </row>
    <row r="5871" spans="1:8" x14ac:dyDescent="0.2">
      <c r="A5871" t="s">
        <v>5875</v>
      </c>
      <c r="B5871" t="str">
        <f>VLOOKUP(A5871,[1]Sheet1!$A$2:$C$7379,2,FALSE)</f>
        <v>IGR</v>
      </c>
      <c r="C5871" t="str">
        <f>VLOOKUP(A5871,[1]Sheet1!$A$2:$C$7379,3,FALSE)</f>
        <v>FTL_0194</v>
      </c>
      <c r="D5871">
        <v>0</v>
      </c>
      <c r="E5871" t="s">
        <v>9</v>
      </c>
      <c r="F5871" t="s">
        <v>9</v>
      </c>
      <c r="G5871" t="s">
        <v>9</v>
      </c>
      <c r="H5871" t="s">
        <v>9</v>
      </c>
    </row>
    <row r="5872" spans="1:8" x14ac:dyDescent="0.2">
      <c r="A5872" t="s">
        <v>5876</v>
      </c>
      <c r="B5872" t="str">
        <f>VLOOKUP(A5872,[1]Sheet1!$A$2:$C$7379,2,FALSE)</f>
        <v>IGR</v>
      </c>
      <c r="C5872" t="str">
        <f>VLOOKUP(A5872,[1]Sheet1!$A$2:$C$7379,3,FALSE)</f>
        <v>FTL_0195</v>
      </c>
      <c r="D5872">
        <v>0</v>
      </c>
      <c r="E5872" t="s">
        <v>9</v>
      </c>
      <c r="F5872" t="s">
        <v>9</v>
      </c>
      <c r="G5872" t="s">
        <v>9</v>
      </c>
      <c r="H5872" t="s">
        <v>9</v>
      </c>
    </row>
    <row r="5873" spans="1:8" x14ac:dyDescent="0.2">
      <c r="A5873" t="s">
        <v>5877</v>
      </c>
      <c r="B5873" t="str">
        <f>VLOOKUP(A5873,[1]Sheet1!$A$2:$C$7379,2,FALSE)</f>
        <v>IGR</v>
      </c>
      <c r="C5873" t="str">
        <f>VLOOKUP(A5873,[1]Sheet1!$A$2:$C$7379,3,FALSE)</f>
        <v>FTL_0196</v>
      </c>
      <c r="D5873">
        <v>0.76319246554928399</v>
      </c>
      <c r="E5873">
        <v>2.4504892493541E-3</v>
      </c>
      <c r="F5873">
        <v>0.36320652417981703</v>
      </c>
      <c r="G5873">
        <v>0.95219091551600998</v>
      </c>
      <c r="H5873" t="s">
        <v>9</v>
      </c>
    </row>
    <row r="5874" spans="1:8" x14ac:dyDescent="0.2">
      <c r="A5874" t="s">
        <v>5878</v>
      </c>
      <c r="B5874" t="str">
        <f>VLOOKUP(A5874,[1]Sheet1!$A$2:$C$7379,2,FALSE)</f>
        <v>IGR</v>
      </c>
      <c r="C5874" t="str">
        <f>VLOOKUP(A5874,[1]Sheet1!$A$2:$C$7379,3,FALSE)</f>
        <v>FTL_0197</v>
      </c>
      <c r="D5874">
        <v>0</v>
      </c>
      <c r="E5874" t="s">
        <v>9</v>
      </c>
      <c r="F5874" t="s">
        <v>9</v>
      </c>
      <c r="G5874" t="s">
        <v>9</v>
      </c>
      <c r="H5874" t="s">
        <v>9</v>
      </c>
    </row>
    <row r="5875" spans="1:8" x14ac:dyDescent="0.2">
      <c r="A5875" t="s">
        <v>5879</v>
      </c>
      <c r="B5875" t="str">
        <f>VLOOKUP(A5875,[1]Sheet1!$A$2:$C$7379,2,FALSE)</f>
        <v>IGR</v>
      </c>
      <c r="C5875" t="str">
        <f>VLOOKUP(A5875,[1]Sheet1!$A$2:$C$7379,3,FALSE)</f>
        <v>FTL_0199</v>
      </c>
      <c r="D5875">
        <v>0</v>
      </c>
      <c r="E5875" t="s">
        <v>9</v>
      </c>
      <c r="F5875" t="s">
        <v>9</v>
      </c>
      <c r="G5875" t="s">
        <v>9</v>
      </c>
      <c r="H5875" t="s">
        <v>9</v>
      </c>
    </row>
    <row r="5876" spans="1:8" x14ac:dyDescent="0.2">
      <c r="A5876" t="s">
        <v>5880</v>
      </c>
      <c r="B5876" t="str">
        <f>VLOOKUP(A5876,[1]Sheet1!$A$2:$C$7379,2,FALSE)</f>
        <v>IGR</v>
      </c>
      <c r="C5876" t="str">
        <f>VLOOKUP(A5876,[1]Sheet1!$A$2:$C$7379,3,FALSE)</f>
        <v>FTL_0200</v>
      </c>
      <c r="D5876">
        <v>0</v>
      </c>
      <c r="E5876" t="s">
        <v>9</v>
      </c>
      <c r="F5876" t="s">
        <v>9</v>
      </c>
      <c r="G5876" t="s">
        <v>9</v>
      </c>
      <c r="H5876" t="s">
        <v>9</v>
      </c>
    </row>
    <row r="5877" spans="1:8" x14ac:dyDescent="0.2">
      <c r="A5877" t="s">
        <v>5881</v>
      </c>
      <c r="B5877" t="str">
        <f>VLOOKUP(A5877,[1]Sheet1!$A$2:$C$7379,2,FALSE)</f>
        <v>IGR</v>
      </c>
      <c r="C5877" t="str">
        <f>VLOOKUP(A5877,[1]Sheet1!$A$2:$C$7379,3,FALSE)</f>
        <v>FTL_0201</v>
      </c>
      <c r="D5877">
        <v>0</v>
      </c>
      <c r="E5877" t="s">
        <v>9</v>
      </c>
      <c r="F5877" t="s">
        <v>9</v>
      </c>
      <c r="G5877" t="s">
        <v>9</v>
      </c>
      <c r="H5877" t="s">
        <v>9</v>
      </c>
    </row>
    <row r="5878" spans="1:8" x14ac:dyDescent="0.2">
      <c r="A5878" t="s">
        <v>5882</v>
      </c>
      <c r="B5878" t="str">
        <f>VLOOKUP(A5878,[1]Sheet1!$A$2:$C$7379,2,FALSE)</f>
        <v>IGR</v>
      </c>
      <c r="C5878" t="str">
        <f>VLOOKUP(A5878,[1]Sheet1!$A$2:$C$7379,3,FALSE)</f>
        <v>FTL_0204</v>
      </c>
      <c r="D5878">
        <v>0</v>
      </c>
      <c r="E5878" t="s">
        <v>9</v>
      </c>
      <c r="F5878" t="s">
        <v>9</v>
      </c>
      <c r="G5878" t="s">
        <v>9</v>
      </c>
      <c r="H5878" t="s">
        <v>9</v>
      </c>
    </row>
    <row r="5879" spans="1:8" x14ac:dyDescent="0.2">
      <c r="A5879" t="s">
        <v>5883</v>
      </c>
      <c r="B5879" t="str">
        <f>VLOOKUP(A5879,[1]Sheet1!$A$2:$C$7379,2,FALSE)</f>
        <v>IGR</v>
      </c>
      <c r="C5879" t="str">
        <f>VLOOKUP(A5879,[1]Sheet1!$A$2:$C$7379,3,FALSE)</f>
        <v>FTL_0207</v>
      </c>
      <c r="D5879">
        <v>0</v>
      </c>
      <c r="E5879" t="s">
        <v>9</v>
      </c>
      <c r="F5879" t="s">
        <v>9</v>
      </c>
      <c r="G5879" t="s">
        <v>9</v>
      </c>
      <c r="H5879" t="s">
        <v>9</v>
      </c>
    </row>
    <row r="5880" spans="1:8" x14ac:dyDescent="0.2">
      <c r="A5880" t="s">
        <v>5884</v>
      </c>
      <c r="B5880" t="str">
        <f>VLOOKUP(A5880,[1]Sheet1!$A$2:$C$7379,2,FALSE)</f>
        <v>IGR</v>
      </c>
      <c r="C5880" t="str">
        <f>VLOOKUP(A5880,[1]Sheet1!$A$2:$C$7379,3,FALSE)</f>
        <v>FTL_0208</v>
      </c>
      <c r="D5880">
        <v>0</v>
      </c>
      <c r="E5880" t="s">
        <v>9</v>
      </c>
      <c r="F5880" t="s">
        <v>9</v>
      </c>
      <c r="G5880" t="s">
        <v>9</v>
      </c>
      <c r="H5880" t="s">
        <v>9</v>
      </c>
    </row>
    <row r="5881" spans="1:8" x14ac:dyDescent="0.2">
      <c r="A5881" t="s">
        <v>5885</v>
      </c>
      <c r="B5881" t="str">
        <f>VLOOKUP(A5881,[1]Sheet1!$A$2:$C$7379,2,FALSE)</f>
        <v>IGR</v>
      </c>
      <c r="C5881" t="str">
        <f>VLOOKUP(A5881,[1]Sheet1!$A$2:$C$7379,3,FALSE)</f>
        <v>FTL_0209</v>
      </c>
      <c r="D5881">
        <v>0</v>
      </c>
      <c r="E5881" t="s">
        <v>9</v>
      </c>
      <c r="F5881" t="s">
        <v>9</v>
      </c>
      <c r="G5881" t="s">
        <v>9</v>
      </c>
      <c r="H5881" t="s">
        <v>9</v>
      </c>
    </row>
    <row r="5882" spans="1:8" x14ac:dyDescent="0.2">
      <c r="A5882" t="s">
        <v>5886</v>
      </c>
      <c r="B5882" t="str">
        <f>VLOOKUP(A5882,[1]Sheet1!$A$2:$C$7379,2,FALSE)</f>
        <v>IGR</v>
      </c>
      <c r="C5882" t="str">
        <f>VLOOKUP(A5882,[1]Sheet1!$A$2:$C$7379,3,FALSE)</f>
        <v>FTL_0210</v>
      </c>
      <c r="D5882">
        <v>0</v>
      </c>
      <c r="E5882" t="s">
        <v>9</v>
      </c>
      <c r="F5882" t="s">
        <v>9</v>
      </c>
      <c r="G5882" t="s">
        <v>9</v>
      </c>
      <c r="H5882" t="s">
        <v>9</v>
      </c>
    </row>
    <row r="5883" spans="1:8" x14ac:dyDescent="0.2">
      <c r="A5883" t="s">
        <v>5887</v>
      </c>
      <c r="B5883" t="str">
        <f>VLOOKUP(A5883,[1]Sheet1!$A$2:$C$7379,2,FALSE)</f>
        <v>IGR</v>
      </c>
      <c r="C5883" t="str">
        <f>VLOOKUP(A5883,[1]Sheet1!$A$2:$C$7379,3,FALSE)</f>
        <v>FTL_0211</v>
      </c>
      <c r="D5883">
        <v>0</v>
      </c>
      <c r="E5883" t="s">
        <v>9</v>
      </c>
      <c r="F5883" t="s">
        <v>9</v>
      </c>
      <c r="G5883" t="s">
        <v>9</v>
      </c>
      <c r="H5883" t="s">
        <v>9</v>
      </c>
    </row>
    <row r="5884" spans="1:8" x14ac:dyDescent="0.2">
      <c r="A5884" t="s">
        <v>5888</v>
      </c>
      <c r="B5884" t="str">
        <f>VLOOKUP(A5884,[1]Sheet1!$A$2:$C$7379,2,FALSE)</f>
        <v>IGR</v>
      </c>
      <c r="C5884" t="str">
        <f>VLOOKUP(A5884,[1]Sheet1!$A$2:$C$7379,3,FALSE)</f>
        <v>FTL_0213</v>
      </c>
      <c r="D5884">
        <v>0.16982475507616801</v>
      </c>
      <c r="E5884">
        <v>1.66085019258497E-2</v>
      </c>
      <c r="F5884">
        <v>0.36548952410818297</v>
      </c>
      <c r="G5884">
        <v>0.81577606339559305</v>
      </c>
      <c r="H5884" t="s">
        <v>9</v>
      </c>
    </row>
    <row r="5885" spans="1:8" x14ac:dyDescent="0.2">
      <c r="A5885" t="s">
        <v>5889</v>
      </c>
      <c r="B5885" t="str">
        <f>VLOOKUP(A5885,[1]Sheet1!$A$2:$C$7379,2,FALSE)</f>
        <v>IGR</v>
      </c>
      <c r="C5885" t="str">
        <f>VLOOKUP(A5885,[1]Sheet1!$A$2:$C$7379,3,FALSE)</f>
        <v>FTL_0216</v>
      </c>
      <c r="D5885">
        <v>0</v>
      </c>
      <c r="E5885" t="s">
        <v>9</v>
      </c>
      <c r="F5885" t="s">
        <v>9</v>
      </c>
      <c r="G5885" t="s">
        <v>9</v>
      </c>
      <c r="H5885" t="s">
        <v>9</v>
      </c>
    </row>
    <row r="5886" spans="1:8" x14ac:dyDescent="0.2">
      <c r="A5886" t="s">
        <v>5890</v>
      </c>
      <c r="B5886" t="str">
        <f>VLOOKUP(A5886,[1]Sheet1!$A$2:$C$7379,2,FALSE)</f>
        <v>IGR</v>
      </c>
      <c r="C5886" t="str">
        <f>VLOOKUP(A5886,[1]Sheet1!$A$2:$C$7379,3,FALSE)</f>
        <v>FTL_0217</v>
      </c>
      <c r="D5886">
        <v>0</v>
      </c>
      <c r="E5886" t="s">
        <v>9</v>
      </c>
      <c r="F5886" t="s">
        <v>9</v>
      </c>
      <c r="G5886" t="s">
        <v>9</v>
      </c>
      <c r="H5886" t="s">
        <v>9</v>
      </c>
    </row>
    <row r="5887" spans="1:8" x14ac:dyDescent="0.2">
      <c r="A5887" t="s">
        <v>5891</v>
      </c>
      <c r="B5887" t="str">
        <f>VLOOKUP(A5887,[1]Sheet1!$A$2:$C$7379,2,FALSE)</f>
        <v>IGR</v>
      </c>
      <c r="C5887" t="str">
        <f>VLOOKUP(A5887,[1]Sheet1!$A$2:$C$7379,3,FALSE)</f>
        <v>FTL_0218</v>
      </c>
      <c r="D5887">
        <v>0</v>
      </c>
      <c r="E5887" t="s">
        <v>9</v>
      </c>
      <c r="F5887" t="s">
        <v>9</v>
      </c>
      <c r="G5887" t="s">
        <v>9</v>
      </c>
      <c r="H5887" t="s">
        <v>9</v>
      </c>
    </row>
    <row r="5888" spans="1:8" x14ac:dyDescent="0.2">
      <c r="A5888" t="s">
        <v>5892</v>
      </c>
      <c r="B5888" t="str">
        <f>VLOOKUP(A5888,[1]Sheet1!$A$2:$C$7379,2,FALSE)</f>
        <v>IGR</v>
      </c>
      <c r="C5888" t="str">
        <f>VLOOKUP(A5888,[1]Sheet1!$A$2:$C$7379,3,FALSE)</f>
        <v>FTL_0219</v>
      </c>
      <c r="D5888">
        <v>0.16982475507616801</v>
      </c>
      <c r="E5888">
        <v>1.66085019258497E-2</v>
      </c>
      <c r="F5888">
        <v>0.36548952410818297</v>
      </c>
      <c r="G5888">
        <v>0.81577606339559305</v>
      </c>
      <c r="H5888" t="s">
        <v>9</v>
      </c>
    </row>
    <row r="5889" spans="1:8" x14ac:dyDescent="0.2">
      <c r="A5889" t="s">
        <v>5893</v>
      </c>
      <c r="B5889" t="str">
        <f>VLOOKUP(A5889,[1]Sheet1!$A$2:$C$7379,2,FALSE)</f>
        <v>IGR</v>
      </c>
      <c r="C5889" t="str">
        <f>VLOOKUP(A5889,[1]Sheet1!$A$2:$C$7379,3,FALSE)</f>
        <v>FTL_0221</v>
      </c>
      <c r="D5889">
        <v>8.1367879579968392</v>
      </c>
      <c r="E5889">
        <v>1.1179855855996301E-2</v>
      </c>
      <c r="F5889">
        <v>0.33827324587669899</v>
      </c>
      <c r="G5889">
        <v>0.93239621526142302</v>
      </c>
      <c r="H5889">
        <v>0.960773491378075</v>
      </c>
    </row>
    <row r="5890" spans="1:8" x14ac:dyDescent="0.2">
      <c r="A5890" t="s">
        <v>5894</v>
      </c>
      <c r="B5890" t="str">
        <f>VLOOKUP(A5890,[1]Sheet1!$A$2:$C$7379,2,FALSE)</f>
        <v>IGR</v>
      </c>
      <c r="C5890" t="str">
        <f>VLOOKUP(A5890,[1]Sheet1!$A$2:$C$7379,3,FALSE)</f>
        <v>FTL_0222</v>
      </c>
      <c r="D5890">
        <v>0</v>
      </c>
      <c r="E5890" t="s">
        <v>9</v>
      </c>
      <c r="F5890" t="s">
        <v>9</v>
      </c>
      <c r="G5890" t="s">
        <v>9</v>
      </c>
      <c r="H5890" t="s">
        <v>9</v>
      </c>
    </row>
    <row r="5891" spans="1:8" x14ac:dyDescent="0.2">
      <c r="A5891" t="s">
        <v>5895</v>
      </c>
      <c r="B5891" t="str">
        <f>VLOOKUP(A5891,[1]Sheet1!$A$2:$C$7379,2,FALSE)</f>
        <v>IGR</v>
      </c>
      <c r="C5891" t="str">
        <f>VLOOKUP(A5891,[1]Sheet1!$A$2:$C$7379,3,FALSE)</f>
        <v>FTL_0223</v>
      </c>
      <c r="D5891">
        <v>0</v>
      </c>
      <c r="E5891" t="s">
        <v>9</v>
      </c>
      <c r="F5891" t="s">
        <v>9</v>
      </c>
      <c r="G5891" t="s">
        <v>9</v>
      </c>
      <c r="H5891" t="s">
        <v>9</v>
      </c>
    </row>
    <row r="5892" spans="1:8" x14ac:dyDescent="0.2">
      <c r="A5892" t="s">
        <v>5896</v>
      </c>
      <c r="B5892" t="str">
        <f>VLOOKUP(A5892,[1]Sheet1!$A$2:$C$7379,2,FALSE)</f>
        <v>IGR</v>
      </c>
      <c r="C5892" t="str">
        <f>VLOOKUP(A5892,[1]Sheet1!$A$2:$C$7379,3,FALSE)</f>
        <v>FTL_0224</v>
      </c>
      <c r="D5892">
        <v>0</v>
      </c>
      <c r="E5892" t="s">
        <v>9</v>
      </c>
      <c r="F5892" t="s">
        <v>9</v>
      </c>
      <c r="G5892" t="s">
        <v>9</v>
      </c>
      <c r="H5892" t="s">
        <v>9</v>
      </c>
    </row>
    <row r="5893" spans="1:8" x14ac:dyDescent="0.2">
      <c r="A5893" t="s">
        <v>5897</v>
      </c>
      <c r="B5893" t="str">
        <f>VLOOKUP(A5893,[1]Sheet1!$A$2:$C$7379,2,FALSE)</f>
        <v>IGR</v>
      </c>
      <c r="C5893" t="str">
        <f>VLOOKUP(A5893,[1]Sheet1!$A$2:$C$7379,3,FALSE)</f>
        <v>FTL_0225</v>
      </c>
      <c r="D5893">
        <v>0</v>
      </c>
      <c r="E5893" t="s">
        <v>9</v>
      </c>
      <c r="F5893" t="s">
        <v>9</v>
      </c>
      <c r="G5893" t="s">
        <v>9</v>
      </c>
      <c r="H5893" t="s">
        <v>9</v>
      </c>
    </row>
    <row r="5894" spans="1:8" x14ac:dyDescent="0.2">
      <c r="A5894" t="s">
        <v>5898</v>
      </c>
      <c r="B5894" t="str">
        <f>VLOOKUP(A5894,[1]Sheet1!$A$2:$C$7379,2,FALSE)</f>
        <v>IGR</v>
      </c>
      <c r="C5894" t="str">
        <f>VLOOKUP(A5894,[1]Sheet1!$A$2:$C$7379,3,FALSE)</f>
        <v>FTL_0226</v>
      </c>
      <c r="D5894">
        <v>0</v>
      </c>
      <c r="E5894" t="s">
        <v>9</v>
      </c>
      <c r="F5894" t="s">
        <v>9</v>
      </c>
      <c r="G5894" t="s">
        <v>9</v>
      </c>
      <c r="H5894" t="s">
        <v>9</v>
      </c>
    </row>
    <row r="5895" spans="1:8" x14ac:dyDescent="0.2">
      <c r="A5895" t="s">
        <v>5899</v>
      </c>
      <c r="B5895" t="str">
        <f>VLOOKUP(A5895,[1]Sheet1!$A$2:$C$7379,2,FALSE)</f>
        <v>IGR</v>
      </c>
      <c r="C5895" t="str">
        <f>VLOOKUP(A5895,[1]Sheet1!$A$2:$C$7379,3,FALSE)</f>
        <v>FTL_0227</v>
      </c>
      <c r="D5895">
        <v>0</v>
      </c>
      <c r="E5895" t="s">
        <v>9</v>
      </c>
      <c r="F5895" t="s">
        <v>9</v>
      </c>
      <c r="G5895" t="s">
        <v>9</v>
      </c>
      <c r="H5895" t="s">
        <v>9</v>
      </c>
    </row>
    <row r="5896" spans="1:8" x14ac:dyDescent="0.2">
      <c r="A5896" t="s">
        <v>5900</v>
      </c>
      <c r="B5896" t="str">
        <f>VLOOKUP(A5896,[1]Sheet1!$A$2:$C$7379,2,FALSE)</f>
        <v>IGR</v>
      </c>
      <c r="C5896" t="str">
        <f>VLOOKUP(A5896,[1]Sheet1!$A$2:$C$7379,3,FALSE)</f>
        <v>FTL_0228</v>
      </c>
      <c r="D5896">
        <v>0</v>
      </c>
      <c r="E5896" t="s">
        <v>9</v>
      </c>
      <c r="F5896" t="s">
        <v>9</v>
      </c>
      <c r="G5896" t="s">
        <v>9</v>
      </c>
      <c r="H5896" t="s">
        <v>9</v>
      </c>
    </row>
    <row r="5897" spans="1:8" x14ac:dyDescent="0.2">
      <c r="A5897" t="s">
        <v>5901</v>
      </c>
      <c r="B5897" t="str">
        <f>VLOOKUP(A5897,[1]Sheet1!$A$2:$C$7379,2,FALSE)</f>
        <v>IGR</v>
      </c>
      <c r="C5897" t="str">
        <f>VLOOKUP(A5897,[1]Sheet1!$A$2:$C$7379,3,FALSE)</f>
        <v>FTL_0229</v>
      </c>
      <c r="D5897">
        <v>0</v>
      </c>
      <c r="E5897" t="s">
        <v>9</v>
      </c>
      <c r="F5897" t="s">
        <v>9</v>
      </c>
      <c r="G5897" t="s">
        <v>9</v>
      </c>
      <c r="H5897" t="s">
        <v>9</v>
      </c>
    </row>
    <row r="5898" spans="1:8" x14ac:dyDescent="0.2">
      <c r="A5898" t="s">
        <v>5902</v>
      </c>
      <c r="B5898" t="str">
        <f>VLOOKUP(A5898,[1]Sheet1!$A$2:$C$7379,2,FALSE)</f>
        <v>IGR</v>
      </c>
      <c r="C5898" t="str">
        <f>VLOOKUP(A5898,[1]Sheet1!$A$2:$C$7379,3,FALSE)</f>
        <v>FTL_0230</v>
      </c>
      <c r="D5898">
        <v>0</v>
      </c>
      <c r="E5898" t="s">
        <v>9</v>
      </c>
      <c r="F5898" t="s">
        <v>9</v>
      </c>
      <c r="G5898" t="s">
        <v>9</v>
      </c>
      <c r="H5898" t="s">
        <v>9</v>
      </c>
    </row>
    <row r="5899" spans="1:8" x14ac:dyDescent="0.2">
      <c r="A5899" t="s">
        <v>5903</v>
      </c>
      <c r="B5899" t="str">
        <f>VLOOKUP(A5899,[1]Sheet1!$A$2:$C$7379,2,FALSE)</f>
        <v>IGR</v>
      </c>
      <c r="C5899" t="str">
        <f>VLOOKUP(A5899,[1]Sheet1!$A$2:$C$7379,3,FALSE)</f>
        <v>FTL_0231</v>
      </c>
      <c r="D5899">
        <v>0</v>
      </c>
      <c r="E5899" t="s">
        <v>9</v>
      </c>
      <c r="F5899" t="s">
        <v>9</v>
      </c>
      <c r="G5899" t="s">
        <v>9</v>
      </c>
      <c r="H5899" t="s">
        <v>9</v>
      </c>
    </row>
    <row r="5900" spans="1:8" x14ac:dyDescent="0.2">
      <c r="A5900" t="s">
        <v>5904</v>
      </c>
      <c r="B5900" t="str">
        <f>VLOOKUP(A5900,[1]Sheet1!$A$2:$C$7379,2,FALSE)</f>
        <v>IGR</v>
      </c>
      <c r="C5900" t="str">
        <f>VLOOKUP(A5900,[1]Sheet1!$A$2:$C$7379,3,FALSE)</f>
        <v>FTL_0232</v>
      </c>
      <c r="D5900">
        <v>0</v>
      </c>
      <c r="E5900" t="s">
        <v>9</v>
      </c>
      <c r="F5900" t="s">
        <v>9</v>
      </c>
      <c r="G5900" t="s">
        <v>9</v>
      </c>
      <c r="H5900" t="s">
        <v>9</v>
      </c>
    </row>
    <row r="5901" spans="1:8" x14ac:dyDescent="0.2">
      <c r="A5901" t="s">
        <v>5905</v>
      </c>
      <c r="B5901" t="str">
        <f>VLOOKUP(A5901,[1]Sheet1!$A$2:$C$7379,2,FALSE)</f>
        <v>IGR</v>
      </c>
      <c r="C5901" t="str">
        <f>VLOOKUP(A5901,[1]Sheet1!$A$2:$C$7379,3,FALSE)</f>
        <v>FTL_0233</v>
      </c>
      <c r="D5901">
        <v>0</v>
      </c>
      <c r="E5901" t="s">
        <v>9</v>
      </c>
      <c r="F5901" t="s">
        <v>9</v>
      </c>
      <c r="G5901" t="s">
        <v>9</v>
      </c>
      <c r="H5901" t="s">
        <v>9</v>
      </c>
    </row>
    <row r="5902" spans="1:8" x14ac:dyDescent="0.2">
      <c r="A5902" t="s">
        <v>5906</v>
      </c>
      <c r="B5902" t="str">
        <f>VLOOKUP(A5902,[1]Sheet1!$A$2:$C$7379,2,FALSE)</f>
        <v>IGR</v>
      </c>
      <c r="C5902" t="str">
        <f>VLOOKUP(A5902,[1]Sheet1!$A$2:$C$7379,3,FALSE)</f>
        <v>FTL_0234</v>
      </c>
      <c r="D5902">
        <v>0</v>
      </c>
      <c r="E5902" t="s">
        <v>9</v>
      </c>
      <c r="F5902" t="s">
        <v>9</v>
      </c>
      <c r="G5902" t="s">
        <v>9</v>
      </c>
      <c r="H5902" t="s">
        <v>9</v>
      </c>
    </row>
    <row r="5903" spans="1:8" x14ac:dyDescent="0.2">
      <c r="A5903" t="s">
        <v>5907</v>
      </c>
      <c r="B5903" t="str">
        <f>VLOOKUP(A5903,[1]Sheet1!$A$2:$C$7379,2,FALSE)</f>
        <v>IGR</v>
      </c>
      <c r="C5903" t="str">
        <f>VLOOKUP(A5903,[1]Sheet1!$A$2:$C$7379,3,FALSE)</f>
        <v>FTL_0235</v>
      </c>
      <c r="D5903">
        <v>0</v>
      </c>
      <c r="E5903" t="s">
        <v>9</v>
      </c>
      <c r="F5903" t="s">
        <v>9</v>
      </c>
      <c r="G5903" t="s">
        <v>9</v>
      </c>
      <c r="H5903" t="s">
        <v>9</v>
      </c>
    </row>
    <row r="5904" spans="1:8" x14ac:dyDescent="0.2">
      <c r="A5904" t="s">
        <v>5908</v>
      </c>
      <c r="B5904" t="str">
        <f>VLOOKUP(A5904,[1]Sheet1!$A$2:$C$7379,2,FALSE)</f>
        <v>IGR</v>
      </c>
      <c r="C5904" t="str">
        <f>VLOOKUP(A5904,[1]Sheet1!$A$2:$C$7379,3,FALSE)</f>
        <v>FTL_0236</v>
      </c>
      <c r="D5904">
        <v>0</v>
      </c>
      <c r="E5904" t="s">
        <v>9</v>
      </c>
      <c r="F5904" t="s">
        <v>9</v>
      </c>
      <c r="G5904" t="s">
        <v>9</v>
      </c>
      <c r="H5904" t="s">
        <v>9</v>
      </c>
    </row>
    <row r="5905" spans="1:8" x14ac:dyDescent="0.2">
      <c r="A5905" t="s">
        <v>5909</v>
      </c>
      <c r="B5905" t="str">
        <f>VLOOKUP(A5905,[1]Sheet1!$A$2:$C$7379,2,FALSE)</f>
        <v>IGR</v>
      </c>
      <c r="C5905" t="str">
        <f>VLOOKUP(A5905,[1]Sheet1!$A$2:$C$7379,3,FALSE)</f>
        <v>FTL_0237</v>
      </c>
      <c r="D5905">
        <v>0</v>
      </c>
      <c r="E5905" t="s">
        <v>9</v>
      </c>
      <c r="F5905" t="s">
        <v>9</v>
      </c>
      <c r="G5905" t="s">
        <v>9</v>
      </c>
      <c r="H5905" t="s">
        <v>9</v>
      </c>
    </row>
    <row r="5906" spans="1:8" x14ac:dyDescent="0.2">
      <c r="A5906" t="s">
        <v>5910</v>
      </c>
      <c r="B5906" t="str">
        <f>VLOOKUP(A5906,[1]Sheet1!$A$2:$C$7379,2,FALSE)</f>
        <v>IGR</v>
      </c>
      <c r="C5906" t="str">
        <f>VLOOKUP(A5906,[1]Sheet1!$A$2:$C$7379,3,FALSE)</f>
        <v>FTL_0239</v>
      </c>
      <c r="D5906">
        <v>0</v>
      </c>
      <c r="E5906" t="s">
        <v>9</v>
      </c>
      <c r="F5906" t="s">
        <v>9</v>
      </c>
      <c r="G5906" t="s">
        <v>9</v>
      </c>
      <c r="H5906" t="s">
        <v>9</v>
      </c>
    </row>
    <row r="5907" spans="1:8" x14ac:dyDescent="0.2">
      <c r="A5907" t="s">
        <v>5911</v>
      </c>
      <c r="B5907" t="str">
        <f>VLOOKUP(A5907,[1]Sheet1!$A$2:$C$7379,2,FALSE)</f>
        <v>IGR</v>
      </c>
      <c r="C5907" t="str">
        <f>VLOOKUP(A5907,[1]Sheet1!$A$2:$C$7379,3,FALSE)</f>
        <v>FTL_0240</v>
      </c>
      <c r="D5907">
        <v>0</v>
      </c>
      <c r="E5907" t="s">
        <v>9</v>
      </c>
      <c r="F5907" t="s">
        <v>9</v>
      </c>
      <c r="G5907" t="s">
        <v>9</v>
      </c>
      <c r="H5907" t="s">
        <v>9</v>
      </c>
    </row>
    <row r="5908" spans="1:8" x14ac:dyDescent="0.2">
      <c r="A5908" t="s">
        <v>5912</v>
      </c>
      <c r="B5908" t="str">
        <f>VLOOKUP(A5908,[1]Sheet1!$A$2:$C$7379,2,FALSE)</f>
        <v>IGR</v>
      </c>
      <c r="C5908" t="str">
        <f>VLOOKUP(A5908,[1]Sheet1!$A$2:$C$7379,3,FALSE)</f>
        <v>FTL_0241</v>
      </c>
      <c r="D5908">
        <v>0</v>
      </c>
      <c r="E5908" t="s">
        <v>9</v>
      </c>
      <c r="F5908" t="s">
        <v>9</v>
      </c>
      <c r="G5908" t="s">
        <v>9</v>
      </c>
      <c r="H5908" t="s">
        <v>9</v>
      </c>
    </row>
    <row r="5909" spans="1:8" x14ac:dyDescent="0.2">
      <c r="A5909" t="s">
        <v>5913</v>
      </c>
      <c r="B5909" t="str">
        <f>VLOOKUP(A5909,[1]Sheet1!$A$2:$C$7379,2,FALSE)</f>
        <v>IGR</v>
      </c>
      <c r="C5909" t="str">
        <f>VLOOKUP(A5909,[1]Sheet1!$A$2:$C$7379,3,FALSE)</f>
        <v>FTL_0242</v>
      </c>
      <c r="D5909">
        <v>0</v>
      </c>
      <c r="E5909" t="s">
        <v>9</v>
      </c>
      <c r="F5909" t="s">
        <v>9</v>
      </c>
      <c r="G5909" t="s">
        <v>9</v>
      </c>
      <c r="H5909" t="s">
        <v>9</v>
      </c>
    </row>
    <row r="5910" spans="1:8" x14ac:dyDescent="0.2">
      <c r="A5910" t="s">
        <v>5914</v>
      </c>
      <c r="B5910" t="str">
        <f>VLOOKUP(A5910,[1]Sheet1!$A$2:$C$7379,2,FALSE)</f>
        <v>IGR</v>
      </c>
      <c r="C5910" t="str">
        <f>VLOOKUP(A5910,[1]Sheet1!$A$2:$C$7379,3,FALSE)</f>
        <v>FTL_0245</v>
      </c>
      <c r="D5910">
        <v>0</v>
      </c>
      <c r="E5910" t="s">
        <v>9</v>
      </c>
      <c r="F5910" t="s">
        <v>9</v>
      </c>
      <c r="G5910" t="s">
        <v>9</v>
      </c>
      <c r="H5910" t="s">
        <v>9</v>
      </c>
    </row>
    <row r="5911" spans="1:8" x14ac:dyDescent="0.2">
      <c r="A5911" t="s">
        <v>5915</v>
      </c>
      <c r="B5911" t="str">
        <f>VLOOKUP(A5911,[1]Sheet1!$A$2:$C$7379,2,FALSE)</f>
        <v>IGR</v>
      </c>
      <c r="C5911" t="str">
        <f>VLOOKUP(A5911,[1]Sheet1!$A$2:$C$7379,3,FALSE)</f>
        <v>FTL_0246</v>
      </c>
      <c r="D5911">
        <v>0</v>
      </c>
      <c r="E5911" t="s">
        <v>9</v>
      </c>
      <c r="F5911" t="s">
        <v>9</v>
      </c>
      <c r="G5911" t="s">
        <v>9</v>
      </c>
      <c r="H5911" t="s">
        <v>9</v>
      </c>
    </row>
    <row r="5912" spans="1:8" x14ac:dyDescent="0.2">
      <c r="A5912" t="s">
        <v>5916</v>
      </c>
      <c r="B5912" t="str">
        <f>VLOOKUP(A5912,[1]Sheet1!$A$2:$C$7379,2,FALSE)</f>
        <v>IGR</v>
      </c>
      <c r="C5912" t="str">
        <f>VLOOKUP(A5912,[1]Sheet1!$A$2:$C$7379,3,FALSE)</f>
        <v>FTL_0247</v>
      </c>
      <c r="D5912">
        <v>0</v>
      </c>
      <c r="E5912" t="s">
        <v>9</v>
      </c>
      <c r="F5912" t="s">
        <v>9</v>
      </c>
      <c r="G5912" t="s">
        <v>9</v>
      </c>
      <c r="H5912" t="s">
        <v>9</v>
      </c>
    </row>
    <row r="5913" spans="1:8" x14ac:dyDescent="0.2">
      <c r="A5913" t="s">
        <v>5917</v>
      </c>
      <c r="B5913" t="str">
        <f>VLOOKUP(A5913,[1]Sheet1!$A$2:$C$7379,2,FALSE)</f>
        <v>IGR</v>
      </c>
      <c r="C5913" t="str">
        <f>VLOOKUP(A5913,[1]Sheet1!$A$2:$C$7379,3,FALSE)</f>
        <v>FTL_0248</v>
      </c>
      <c r="D5913">
        <v>0</v>
      </c>
      <c r="E5913" t="s">
        <v>9</v>
      </c>
      <c r="F5913" t="s">
        <v>9</v>
      </c>
      <c r="G5913" t="s">
        <v>9</v>
      </c>
      <c r="H5913" t="s">
        <v>9</v>
      </c>
    </row>
    <row r="5914" spans="1:8" x14ac:dyDescent="0.2">
      <c r="A5914" t="s">
        <v>5918</v>
      </c>
      <c r="B5914" t="str">
        <f>VLOOKUP(A5914,[1]Sheet1!$A$2:$C$7379,2,FALSE)</f>
        <v>IGR</v>
      </c>
      <c r="C5914" t="str">
        <f>VLOOKUP(A5914,[1]Sheet1!$A$2:$C$7379,3,FALSE)</f>
        <v>FTL_0249</v>
      </c>
      <c r="D5914">
        <v>0</v>
      </c>
      <c r="E5914" t="s">
        <v>9</v>
      </c>
      <c r="F5914" t="s">
        <v>9</v>
      </c>
      <c r="G5914" t="s">
        <v>9</v>
      </c>
      <c r="H5914" t="s">
        <v>9</v>
      </c>
    </row>
    <row r="5915" spans="1:8" x14ac:dyDescent="0.2">
      <c r="A5915" t="s">
        <v>5919</v>
      </c>
      <c r="B5915" t="str">
        <f>VLOOKUP(A5915,[1]Sheet1!$A$2:$C$7379,2,FALSE)</f>
        <v>IGR</v>
      </c>
      <c r="C5915" t="str">
        <f>VLOOKUP(A5915,[1]Sheet1!$A$2:$C$7379,3,FALSE)</f>
        <v>FTL_0250</v>
      </c>
      <c r="D5915">
        <v>0</v>
      </c>
      <c r="E5915" t="s">
        <v>9</v>
      </c>
      <c r="F5915" t="s">
        <v>9</v>
      </c>
      <c r="G5915" t="s">
        <v>9</v>
      </c>
      <c r="H5915" t="s">
        <v>9</v>
      </c>
    </row>
    <row r="5916" spans="1:8" x14ac:dyDescent="0.2">
      <c r="A5916" t="s">
        <v>5920</v>
      </c>
      <c r="B5916" t="str">
        <f>VLOOKUP(A5916,[1]Sheet1!$A$2:$C$7379,2,FALSE)</f>
        <v>IGR</v>
      </c>
      <c r="C5916" t="str">
        <f>VLOOKUP(A5916,[1]Sheet1!$A$2:$C$7379,3,FALSE)</f>
        <v>FTL_0251</v>
      </c>
      <c r="D5916">
        <v>0</v>
      </c>
      <c r="E5916" t="s">
        <v>9</v>
      </c>
      <c r="F5916" t="s">
        <v>9</v>
      </c>
      <c r="G5916" t="s">
        <v>9</v>
      </c>
      <c r="H5916" t="s">
        <v>9</v>
      </c>
    </row>
    <row r="5917" spans="1:8" x14ac:dyDescent="0.2">
      <c r="A5917" t="s">
        <v>5921</v>
      </c>
      <c r="B5917" t="str">
        <f>VLOOKUP(A5917,[1]Sheet1!$A$2:$C$7379,2,FALSE)</f>
        <v>IGR</v>
      </c>
      <c r="C5917" t="str">
        <f>VLOOKUP(A5917,[1]Sheet1!$A$2:$C$7379,3,FALSE)</f>
        <v>FTL_0252</v>
      </c>
      <c r="D5917">
        <v>0</v>
      </c>
      <c r="E5917" t="s">
        <v>9</v>
      </c>
      <c r="F5917" t="s">
        <v>9</v>
      </c>
      <c r="G5917" t="s">
        <v>9</v>
      </c>
      <c r="H5917" t="s">
        <v>9</v>
      </c>
    </row>
    <row r="5918" spans="1:8" x14ac:dyDescent="0.2">
      <c r="A5918" t="s">
        <v>5922</v>
      </c>
      <c r="B5918" t="str">
        <f>VLOOKUP(A5918,[1]Sheet1!$A$2:$C$7379,2,FALSE)</f>
        <v>IGR</v>
      </c>
      <c r="C5918" t="str">
        <f>VLOOKUP(A5918,[1]Sheet1!$A$2:$C$7379,3,FALSE)</f>
        <v>FTL_0253</v>
      </c>
      <c r="D5918">
        <v>0</v>
      </c>
      <c r="E5918" t="s">
        <v>9</v>
      </c>
      <c r="F5918" t="s">
        <v>9</v>
      </c>
      <c r="G5918" t="s">
        <v>9</v>
      </c>
      <c r="H5918" t="s">
        <v>9</v>
      </c>
    </row>
    <row r="5919" spans="1:8" x14ac:dyDescent="0.2">
      <c r="A5919" t="s">
        <v>5923</v>
      </c>
      <c r="B5919" t="str">
        <f>VLOOKUP(A5919,[1]Sheet1!$A$2:$C$7379,2,FALSE)</f>
        <v>IGR</v>
      </c>
      <c r="C5919" t="str">
        <f>VLOOKUP(A5919,[1]Sheet1!$A$2:$C$7379,3,FALSE)</f>
        <v>FTL_0254</v>
      </c>
      <c r="D5919">
        <v>0</v>
      </c>
      <c r="E5919" t="s">
        <v>9</v>
      </c>
      <c r="F5919" t="s">
        <v>9</v>
      </c>
      <c r="G5919" t="s">
        <v>9</v>
      </c>
      <c r="H5919" t="s">
        <v>9</v>
      </c>
    </row>
    <row r="5920" spans="1:8" x14ac:dyDescent="0.2">
      <c r="A5920" t="s">
        <v>5924</v>
      </c>
      <c r="B5920" t="str">
        <f>VLOOKUP(A5920,[1]Sheet1!$A$2:$C$7379,2,FALSE)</f>
        <v>IGR</v>
      </c>
      <c r="C5920" t="str">
        <f>VLOOKUP(A5920,[1]Sheet1!$A$2:$C$7379,3,FALSE)</f>
        <v>FTL_0255</v>
      </c>
      <c r="D5920">
        <v>0</v>
      </c>
      <c r="E5920" t="s">
        <v>9</v>
      </c>
      <c r="F5920" t="s">
        <v>9</v>
      </c>
      <c r="G5920" t="s">
        <v>9</v>
      </c>
      <c r="H5920" t="s">
        <v>9</v>
      </c>
    </row>
    <row r="5921" spans="1:8" x14ac:dyDescent="0.2">
      <c r="A5921" t="s">
        <v>5925</v>
      </c>
      <c r="B5921" t="str">
        <f>VLOOKUP(A5921,[1]Sheet1!$A$2:$C$7379,2,FALSE)</f>
        <v>IGR</v>
      </c>
      <c r="C5921" t="str">
        <f>VLOOKUP(A5921,[1]Sheet1!$A$2:$C$7379,3,FALSE)</f>
        <v>FTL_0256</v>
      </c>
      <c r="D5921">
        <v>0</v>
      </c>
      <c r="E5921" t="s">
        <v>9</v>
      </c>
      <c r="F5921" t="s">
        <v>9</v>
      </c>
      <c r="G5921" t="s">
        <v>9</v>
      </c>
      <c r="H5921" t="s">
        <v>9</v>
      </c>
    </row>
    <row r="5922" spans="1:8" x14ac:dyDescent="0.2">
      <c r="A5922" t="s">
        <v>5926</v>
      </c>
      <c r="B5922" t="str">
        <f>VLOOKUP(A5922,[1]Sheet1!$A$2:$C$7379,2,FALSE)</f>
        <v>IGR</v>
      </c>
      <c r="C5922" t="str">
        <f>VLOOKUP(A5922,[1]Sheet1!$A$2:$C$7379,3,FALSE)</f>
        <v>FTL_0257</v>
      </c>
      <c r="D5922">
        <v>0</v>
      </c>
      <c r="E5922" t="s">
        <v>9</v>
      </c>
      <c r="F5922" t="s">
        <v>9</v>
      </c>
      <c r="G5922" t="s">
        <v>9</v>
      </c>
      <c r="H5922" t="s">
        <v>9</v>
      </c>
    </row>
    <row r="5923" spans="1:8" x14ac:dyDescent="0.2">
      <c r="A5923" t="s">
        <v>5927</v>
      </c>
      <c r="B5923" t="str">
        <f>VLOOKUP(A5923,[1]Sheet1!$A$2:$C$7379,2,FALSE)</f>
        <v>IGR</v>
      </c>
      <c r="C5923" t="str">
        <f>VLOOKUP(A5923,[1]Sheet1!$A$2:$C$7379,3,FALSE)</f>
        <v>FTL_0258</v>
      </c>
      <c r="D5923">
        <v>0</v>
      </c>
      <c r="E5923" t="s">
        <v>9</v>
      </c>
      <c r="F5923" t="s">
        <v>9</v>
      </c>
      <c r="G5923" t="s">
        <v>9</v>
      </c>
      <c r="H5923" t="s">
        <v>9</v>
      </c>
    </row>
    <row r="5924" spans="1:8" x14ac:dyDescent="0.2">
      <c r="A5924" t="s">
        <v>5928</v>
      </c>
      <c r="B5924" t="str">
        <f>VLOOKUP(A5924,[1]Sheet1!$A$2:$C$7379,2,FALSE)</f>
        <v>IGR</v>
      </c>
      <c r="C5924" t="str">
        <f>VLOOKUP(A5924,[1]Sheet1!$A$2:$C$7379,3,FALSE)</f>
        <v>FTL_0259</v>
      </c>
      <c r="D5924">
        <v>0</v>
      </c>
      <c r="E5924" t="s">
        <v>9</v>
      </c>
      <c r="F5924" t="s">
        <v>9</v>
      </c>
      <c r="G5924" t="s">
        <v>9</v>
      </c>
      <c r="H5924" t="s">
        <v>9</v>
      </c>
    </row>
    <row r="5925" spans="1:8" x14ac:dyDescent="0.2">
      <c r="A5925" t="s">
        <v>5929</v>
      </c>
      <c r="B5925" t="str">
        <f>VLOOKUP(A5925,[1]Sheet1!$A$2:$C$7379,2,FALSE)</f>
        <v>IGR</v>
      </c>
      <c r="C5925" t="str">
        <f>VLOOKUP(A5925,[1]Sheet1!$A$2:$C$7379,3,FALSE)</f>
        <v>FTL_0260</v>
      </c>
      <c r="D5925">
        <v>0</v>
      </c>
      <c r="E5925" t="s">
        <v>9</v>
      </c>
      <c r="F5925" t="s">
        <v>9</v>
      </c>
      <c r="G5925" t="s">
        <v>9</v>
      </c>
      <c r="H5925" t="s">
        <v>9</v>
      </c>
    </row>
    <row r="5926" spans="1:8" x14ac:dyDescent="0.2">
      <c r="A5926" t="s">
        <v>5930</v>
      </c>
      <c r="B5926" t="str">
        <f>VLOOKUP(A5926,[1]Sheet1!$A$2:$C$7379,2,FALSE)</f>
        <v>IGR</v>
      </c>
      <c r="C5926" t="str">
        <f>VLOOKUP(A5926,[1]Sheet1!$A$2:$C$7379,3,FALSE)</f>
        <v>FTL_0261</v>
      </c>
      <c r="D5926">
        <v>0</v>
      </c>
      <c r="E5926" t="s">
        <v>9</v>
      </c>
      <c r="F5926" t="s">
        <v>9</v>
      </c>
      <c r="G5926" t="s">
        <v>9</v>
      </c>
      <c r="H5926" t="s">
        <v>9</v>
      </c>
    </row>
    <row r="5927" spans="1:8" x14ac:dyDescent="0.2">
      <c r="A5927" t="s">
        <v>5931</v>
      </c>
      <c r="B5927" t="str">
        <f>VLOOKUP(A5927,[1]Sheet1!$A$2:$C$7379,2,FALSE)</f>
        <v>IGR</v>
      </c>
      <c r="C5927" t="str">
        <f>VLOOKUP(A5927,[1]Sheet1!$A$2:$C$7379,3,FALSE)</f>
        <v>FTL_0262</v>
      </c>
      <c r="D5927">
        <v>0</v>
      </c>
      <c r="E5927" t="s">
        <v>9</v>
      </c>
      <c r="F5927" t="s">
        <v>9</v>
      </c>
      <c r="G5927" t="s">
        <v>9</v>
      </c>
      <c r="H5927" t="s">
        <v>9</v>
      </c>
    </row>
    <row r="5928" spans="1:8" x14ac:dyDescent="0.2">
      <c r="A5928" t="s">
        <v>5932</v>
      </c>
      <c r="B5928" t="str">
        <f>VLOOKUP(A5928,[1]Sheet1!$A$2:$C$7379,2,FALSE)</f>
        <v>IGR</v>
      </c>
      <c r="C5928" t="str">
        <f>VLOOKUP(A5928,[1]Sheet1!$A$2:$C$7379,3,FALSE)</f>
        <v>FTL_0263</v>
      </c>
      <c r="D5928">
        <v>0</v>
      </c>
      <c r="E5928" t="s">
        <v>9</v>
      </c>
      <c r="F5928" t="s">
        <v>9</v>
      </c>
      <c r="G5928" t="s">
        <v>9</v>
      </c>
      <c r="H5928" t="s">
        <v>9</v>
      </c>
    </row>
    <row r="5929" spans="1:8" x14ac:dyDescent="0.2">
      <c r="A5929" t="s">
        <v>5933</v>
      </c>
      <c r="B5929" t="str">
        <f>VLOOKUP(A5929,[1]Sheet1!$A$2:$C$7379,2,FALSE)</f>
        <v>IGR</v>
      </c>
      <c r="C5929" t="str">
        <f>VLOOKUP(A5929,[1]Sheet1!$A$2:$C$7379,3,FALSE)</f>
        <v>FTL_0265</v>
      </c>
      <c r="D5929">
        <v>47.485807289533199</v>
      </c>
      <c r="E5929">
        <v>0.39726246201297599</v>
      </c>
      <c r="F5929">
        <v>0.47693995640868497</v>
      </c>
      <c r="G5929">
        <v>8.3014143302477694E-2</v>
      </c>
      <c r="H5929">
        <v>0.180881595130788</v>
      </c>
    </row>
    <row r="5930" spans="1:8" x14ac:dyDescent="0.2">
      <c r="A5930" t="s">
        <v>5934</v>
      </c>
      <c r="B5930" t="str">
        <f>VLOOKUP(A5930,[1]Sheet1!$A$2:$C$7379,2,FALSE)</f>
        <v>IGR</v>
      </c>
      <c r="C5930" t="str">
        <f>VLOOKUP(A5930,[1]Sheet1!$A$2:$C$7379,3,FALSE)</f>
        <v>FTL_0266</v>
      </c>
      <c r="D5930">
        <v>0</v>
      </c>
      <c r="E5930" t="s">
        <v>9</v>
      </c>
      <c r="F5930" t="s">
        <v>9</v>
      </c>
      <c r="G5930" t="s">
        <v>9</v>
      </c>
      <c r="H5930" t="s">
        <v>9</v>
      </c>
    </row>
    <row r="5931" spans="1:8" x14ac:dyDescent="0.2">
      <c r="A5931" t="s">
        <v>5935</v>
      </c>
      <c r="B5931" t="str">
        <f>VLOOKUP(A5931,[1]Sheet1!$A$2:$C$7379,2,FALSE)</f>
        <v>IGR</v>
      </c>
      <c r="C5931" t="str">
        <f>VLOOKUP(A5931,[1]Sheet1!$A$2:$C$7379,3,FALSE)</f>
        <v>FTL_0267</v>
      </c>
      <c r="D5931">
        <v>0</v>
      </c>
      <c r="E5931" t="s">
        <v>9</v>
      </c>
      <c r="F5931" t="s">
        <v>9</v>
      </c>
      <c r="G5931" t="s">
        <v>9</v>
      </c>
      <c r="H5931" t="s">
        <v>9</v>
      </c>
    </row>
    <row r="5932" spans="1:8" x14ac:dyDescent="0.2">
      <c r="A5932" t="s">
        <v>5936</v>
      </c>
      <c r="B5932" t="str">
        <f>VLOOKUP(A5932,[1]Sheet1!$A$2:$C$7379,2,FALSE)</f>
        <v>IGR</v>
      </c>
      <c r="C5932" t="str">
        <f>VLOOKUP(A5932,[1]Sheet1!$A$2:$C$7379,3,FALSE)</f>
        <v>FTL_0268</v>
      </c>
      <c r="D5932">
        <v>0.16982475507616801</v>
      </c>
      <c r="E5932">
        <v>1.66085019258497E-2</v>
      </c>
      <c r="F5932">
        <v>0.36548952410818297</v>
      </c>
      <c r="G5932">
        <v>0.81577606339559305</v>
      </c>
      <c r="H5932" t="s">
        <v>9</v>
      </c>
    </row>
    <row r="5933" spans="1:8" x14ac:dyDescent="0.2">
      <c r="A5933" t="s">
        <v>5937</v>
      </c>
      <c r="B5933" t="str">
        <f>VLOOKUP(A5933,[1]Sheet1!$A$2:$C$7379,2,FALSE)</f>
        <v>IGR</v>
      </c>
      <c r="C5933" t="str">
        <f>VLOOKUP(A5933,[1]Sheet1!$A$2:$C$7379,3,FALSE)</f>
        <v>FTL_0269</v>
      </c>
      <c r="D5933">
        <v>0.44484410638003002</v>
      </c>
      <c r="E5933">
        <v>-2.2121702989497501E-2</v>
      </c>
      <c r="F5933">
        <v>0.366020400685521</v>
      </c>
      <c r="G5933">
        <v>0.54901752607702303</v>
      </c>
      <c r="H5933" t="s">
        <v>9</v>
      </c>
    </row>
    <row r="5934" spans="1:8" x14ac:dyDescent="0.2">
      <c r="A5934" t="s">
        <v>5938</v>
      </c>
      <c r="B5934" t="str">
        <f>VLOOKUP(A5934,[1]Sheet1!$A$2:$C$7379,2,FALSE)</f>
        <v>IGR</v>
      </c>
      <c r="C5934" t="str">
        <f>VLOOKUP(A5934,[1]Sheet1!$A$2:$C$7379,3,FALSE)</f>
        <v>FTL_0270</v>
      </c>
      <c r="D5934">
        <v>203.02301708287001</v>
      </c>
      <c r="E5934">
        <v>-5.8701123663486697E-2</v>
      </c>
      <c r="F5934">
        <v>0.158131801102945</v>
      </c>
      <c r="G5934">
        <v>0.68083570744052802</v>
      </c>
      <c r="H5934">
        <v>0.79427548105129098</v>
      </c>
    </row>
    <row r="5935" spans="1:8" x14ac:dyDescent="0.2">
      <c r="A5935" t="s">
        <v>5939</v>
      </c>
      <c r="B5935" t="str">
        <f>VLOOKUP(A5935,[1]Sheet1!$A$2:$C$7379,2,FALSE)</f>
        <v>IGR</v>
      </c>
      <c r="C5935" t="str">
        <f>VLOOKUP(A5935,[1]Sheet1!$A$2:$C$7379,3,FALSE)</f>
        <v>FTL_0271</v>
      </c>
      <c r="D5935">
        <v>0.33025503253029898</v>
      </c>
      <c r="E5935">
        <v>2.0631370722669101E-2</v>
      </c>
      <c r="F5935">
        <v>0.36588239815908502</v>
      </c>
      <c r="G5935">
        <v>0.64822106441139604</v>
      </c>
      <c r="H5935" t="s">
        <v>9</v>
      </c>
    </row>
    <row r="5936" spans="1:8" x14ac:dyDescent="0.2">
      <c r="A5936" t="s">
        <v>5940</v>
      </c>
      <c r="B5936" t="str">
        <f>VLOOKUP(A5936,[1]Sheet1!$A$2:$C$7379,2,FALSE)</f>
        <v>IGR</v>
      </c>
      <c r="C5936" t="str">
        <f>VLOOKUP(A5936,[1]Sheet1!$A$2:$C$7379,3,FALSE)</f>
        <v>FTL_0272</v>
      </c>
      <c r="D5936">
        <v>0</v>
      </c>
      <c r="E5936" t="s">
        <v>9</v>
      </c>
      <c r="F5936" t="s">
        <v>9</v>
      </c>
      <c r="G5936" t="s">
        <v>9</v>
      </c>
      <c r="H5936" t="s">
        <v>9</v>
      </c>
    </row>
    <row r="5937" spans="1:8" x14ac:dyDescent="0.2">
      <c r="A5937" t="s">
        <v>5941</v>
      </c>
      <c r="B5937" t="str">
        <f>VLOOKUP(A5937,[1]Sheet1!$A$2:$C$7379,2,FALSE)</f>
        <v>IGR</v>
      </c>
      <c r="C5937" t="str">
        <f>VLOOKUP(A5937,[1]Sheet1!$A$2:$C$7379,3,FALSE)</f>
        <v>FTL_0273</v>
      </c>
      <c r="D5937">
        <v>0</v>
      </c>
      <c r="E5937" t="s">
        <v>9</v>
      </c>
      <c r="F5937" t="s">
        <v>9</v>
      </c>
      <c r="G5937" t="s">
        <v>9</v>
      </c>
      <c r="H5937" t="s">
        <v>9</v>
      </c>
    </row>
    <row r="5938" spans="1:8" x14ac:dyDescent="0.2">
      <c r="A5938" t="s">
        <v>5942</v>
      </c>
      <c r="B5938" t="str">
        <f>VLOOKUP(A5938,[1]Sheet1!$A$2:$C$7379,2,FALSE)</f>
        <v>IGR</v>
      </c>
      <c r="C5938" t="str">
        <f>VLOOKUP(A5938,[1]Sheet1!$A$2:$C$7379,3,FALSE)</f>
        <v>FTL_0274</v>
      </c>
      <c r="D5938">
        <v>0</v>
      </c>
      <c r="E5938" t="s">
        <v>9</v>
      </c>
      <c r="F5938" t="s">
        <v>9</v>
      </c>
      <c r="G5938" t="s">
        <v>9</v>
      </c>
      <c r="H5938" t="s">
        <v>9</v>
      </c>
    </row>
    <row r="5939" spans="1:8" x14ac:dyDescent="0.2">
      <c r="A5939" t="s">
        <v>5943</v>
      </c>
      <c r="B5939" t="str">
        <f>VLOOKUP(A5939,[1]Sheet1!$A$2:$C$7379,2,FALSE)</f>
        <v>IGR</v>
      </c>
      <c r="C5939" t="str">
        <f>VLOOKUP(A5939,[1]Sheet1!$A$2:$C$7379,3,FALSE)</f>
        <v>FTL_0275</v>
      </c>
      <c r="D5939">
        <v>8.6061846932065809</v>
      </c>
      <c r="E5939">
        <v>-0.114938090420249</v>
      </c>
      <c r="F5939">
        <v>0.347546665413279</v>
      </c>
      <c r="G5939">
        <v>0.44433946857915102</v>
      </c>
      <c r="H5939">
        <v>0.61308101329707398</v>
      </c>
    </row>
    <row r="5940" spans="1:8" x14ac:dyDescent="0.2">
      <c r="A5940" t="s">
        <v>5944</v>
      </c>
      <c r="B5940" t="str">
        <f>VLOOKUP(A5940,[1]Sheet1!$A$2:$C$7379,2,FALSE)</f>
        <v>IGR</v>
      </c>
      <c r="C5940" t="str">
        <f>VLOOKUP(A5940,[1]Sheet1!$A$2:$C$7379,3,FALSE)</f>
        <v>FTL_0276</v>
      </c>
      <c r="D5940">
        <v>0</v>
      </c>
      <c r="E5940" t="s">
        <v>9</v>
      </c>
      <c r="F5940" t="s">
        <v>9</v>
      </c>
      <c r="G5940" t="s">
        <v>9</v>
      </c>
      <c r="H5940" t="s">
        <v>9</v>
      </c>
    </row>
    <row r="5941" spans="1:8" x14ac:dyDescent="0.2">
      <c r="A5941" t="s">
        <v>5945</v>
      </c>
      <c r="B5941" t="str">
        <f>VLOOKUP(A5941,[1]Sheet1!$A$2:$C$7379,2,FALSE)</f>
        <v>IGR</v>
      </c>
      <c r="C5941" t="str">
        <f>VLOOKUP(A5941,[1]Sheet1!$A$2:$C$7379,3,FALSE)</f>
        <v>FTL_0277</v>
      </c>
      <c r="D5941">
        <v>0</v>
      </c>
      <c r="E5941" t="s">
        <v>9</v>
      </c>
      <c r="F5941" t="s">
        <v>9</v>
      </c>
      <c r="G5941" t="s">
        <v>9</v>
      </c>
      <c r="H5941" t="s">
        <v>9</v>
      </c>
    </row>
    <row r="5942" spans="1:8" x14ac:dyDescent="0.2">
      <c r="A5942" t="s">
        <v>5946</v>
      </c>
      <c r="B5942" t="str">
        <f>VLOOKUP(A5942,[1]Sheet1!$A$2:$C$7379,2,FALSE)</f>
        <v>IGR</v>
      </c>
      <c r="C5942" t="str">
        <f>VLOOKUP(A5942,[1]Sheet1!$A$2:$C$7379,3,FALSE)</f>
        <v>FTL_0280</v>
      </c>
      <c r="D5942">
        <v>0</v>
      </c>
      <c r="E5942" t="s">
        <v>9</v>
      </c>
      <c r="F5942" t="s">
        <v>9</v>
      </c>
      <c r="G5942" t="s">
        <v>9</v>
      </c>
      <c r="H5942" t="s">
        <v>9</v>
      </c>
    </row>
    <row r="5943" spans="1:8" x14ac:dyDescent="0.2">
      <c r="A5943" t="s">
        <v>5947</v>
      </c>
      <c r="B5943" t="str">
        <f>VLOOKUP(A5943,[1]Sheet1!$A$2:$C$7379,2,FALSE)</f>
        <v>IGR</v>
      </c>
      <c r="C5943" t="str">
        <f>VLOOKUP(A5943,[1]Sheet1!$A$2:$C$7379,3,FALSE)</f>
        <v>FTL_0281</v>
      </c>
      <c r="D5943">
        <v>0</v>
      </c>
      <c r="E5943" t="s">
        <v>9</v>
      </c>
      <c r="F5943" t="s">
        <v>9</v>
      </c>
      <c r="G5943" t="s">
        <v>9</v>
      </c>
      <c r="H5943" t="s">
        <v>9</v>
      </c>
    </row>
    <row r="5944" spans="1:8" x14ac:dyDescent="0.2">
      <c r="A5944" t="s">
        <v>5948</v>
      </c>
      <c r="B5944" t="str">
        <f>VLOOKUP(A5944,[1]Sheet1!$A$2:$C$7379,2,FALSE)</f>
        <v>IGR</v>
      </c>
      <c r="C5944" t="str">
        <f>VLOOKUP(A5944,[1]Sheet1!$A$2:$C$7379,3,FALSE)</f>
        <v>FTL_0283</v>
      </c>
      <c r="D5944">
        <v>0</v>
      </c>
      <c r="E5944" t="s">
        <v>9</v>
      </c>
      <c r="F5944" t="s">
        <v>9</v>
      </c>
      <c r="G5944" t="s">
        <v>9</v>
      </c>
      <c r="H5944" t="s">
        <v>9</v>
      </c>
    </row>
    <row r="5945" spans="1:8" x14ac:dyDescent="0.2">
      <c r="A5945" t="s">
        <v>5949</v>
      </c>
      <c r="B5945" t="str">
        <f>VLOOKUP(A5945,[1]Sheet1!$A$2:$C$7379,2,FALSE)</f>
        <v>IGR</v>
      </c>
      <c r="C5945" t="str">
        <f>VLOOKUP(A5945,[1]Sheet1!$A$2:$C$7379,3,FALSE)</f>
        <v>FTL_0284</v>
      </c>
      <c r="D5945">
        <v>0</v>
      </c>
      <c r="E5945" t="s">
        <v>9</v>
      </c>
      <c r="F5945" t="s">
        <v>9</v>
      </c>
      <c r="G5945" t="s">
        <v>9</v>
      </c>
      <c r="H5945" t="s">
        <v>9</v>
      </c>
    </row>
    <row r="5946" spans="1:8" x14ac:dyDescent="0.2">
      <c r="A5946" t="s">
        <v>5950</v>
      </c>
      <c r="B5946" t="str">
        <f>VLOOKUP(A5946,[1]Sheet1!$A$2:$C$7379,2,FALSE)</f>
        <v>IGR</v>
      </c>
      <c r="C5946" t="str">
        <f>VLOOKUP(A5946,[1]Sheet1!$A$2:$C$7379,3,FALSE)</f>
        <v>FTL_0285</v>
      </c>
      <c r="D5946">
        <v>0</v>
      </c>
      <c r="E5946" t="s">
        <v>9</v>
      </c>
      <c r="F5946" t="s">
        <v>9</v>
      </c>
      <c r="G5946" t="s">
        <v>9</v>
      </c>
      <c r="H5946" t="s">
        <v>9</v>
      </c>
    </row>
    <row r="5947" spans="1:8" x14ac:dyDescent="0.2">
      <c r="A5947" t="s">
        <v>5951</v>
      </c>
      <c r="B5947" t="str">
        <f>VLOOKUP(A5947,[1]Sheet1!$A$2:$C$7379,2,FALSE)</f>
        <v>IGR</v>
      </c>
      <c r="C5947" t="str">
        <f>VLOOKUP(A5947,[1]Sheet1!$A$2:$C$7379,3,FALSE)</f>
        <v>FTL_0286</v>
      </c>
      <c r="D5947">
        <v>0</v>
      </c>
      <c r="E5947" t="s">
        <v>9</v>
      </c>
      <c r="F5947" t="s">
        <v>9</v>
      </c>
      <c r="G5947" t="s">
        <v>9</v>
      </c>
      <c r="H5947" t="s">
        <v>9</v>
      </c>
    </row>
    <row r="5948" spans="1:8" x14ac:dyDescent="0.2">
      <c r="A5948" t="s">
        <v>5952</v>
      </c>
      <c r="B5948" t="str">
        <f>VLOOKUP(A5948,[1]Sheet1!$A$2:$C$7379,2,FALSE)</f>
        <v>IGR</v>
      </c>
      <c r="C5948" t="str">
        <f>VLOOKUP(A5948,[1]Sheet1!$A$2:$C$7379,3,FALSE)</f>
        <v>FTL_0287</v>
      </c>
      <c r="D5948">
        <v>0</v>
      </c>
      <c r="E5948" t="s">
        <v>9</v>
      </c>
      <c r="F5948" t="s">
        <v>9</v>
      </c>
      <c r="G5948" t="s">
        <v>9</v>
      </c>
      <c r="H5948" t="s">
        <v>9</v>
      </c>
    </row>
    <row r="5949" spans="1:8" x14ac:dyDescent="0.2">
      <c r="A5949" t="s">
        <v>5953</v>
      </c>
      <c r="B5949" t="str">
        <f>VLOOKUP(A5949,[1]Sheet1!$A$2:$C$7379,2,FALSE)</f>
        <v>IGR</v>
      </c>
      <c r="C5949" t="str">
        <f>VLOOKUP(A5949,[1]Sheet1!$A$2:$C$7379,3,FALSE)</f>
        <v>FTL_0288</v>
      </c>
      <c r="D5949">
        <v>0</v>
      </c>
      <c r="E5949" t="s">
        <v>9</v>
      </c>
      <c r="F5949" t="s">
        <v>9</v>
      </c>
      <c r="G5949" t="s">
        <v>9</v>
      </c>
      <c r="H5949" t="s">
        <v>9</v>
      </c>
    </row>
    <row r="5950" spans="1:8" x14ac:dyDescent="0.2">
      <c r="A5950" t="s">
        <v>5954</v>
      </c>
      <c r="B5950" t="str">
        <f>VLOOKUP(A5950,[1]Sheet1!$A$2:$C$7379,2,FALSE)</f>
        <v>IGR</v>
      </c>
      <c r="C5950" t="str">
        <f>VLOOKUP(A5950,[1]Sheet1!$A$2:$C$7379,3,FALSE)</f>
        <v>FTL_0289</v>
      </c>
      <c r="D5950">
        <v>0</v>
      </c>
      <c r="E5950" t="s">
        <v>9</v>
      </c>
      <c r="F5950" t="s">
        <v>9</v>
      </c>
      <c r="G5950" t="s">
        <v>9</v>
      </c>
      <c r="H5950" t="s">
        <v>9</v>
      </c>
    </row>
    <row r="5951" spans="1:8" x14ac:dyDescent="0.2">
      <c r="A5951" t="s">
        <v>5955</v>
      </c>
      <c r="B5951" t="str">
        <f>VLOOKUP(A5951,[1]Sheet1!$A$2:$C$7379,2,FALSE)</f>
        <v>IGR</v>
      </c>
      <c r="C5951" t="str">
        <f>VLOOKUP(A5951,[1]Sheet1!$A$2:$C$7379,3,FALSE)</f>
        <v>FTL_0291</v>
      </c>
      <c r="D5951">
        <v>0</v>
      </c>
      <c r="E5951" t="s">
        <v>9</v>
      </c>
      <c r="F5951" t="s">
        <v>9</v>
      </c>
      <c r="G5951" t="s">
        <v>9</v>
      </c>
      <c r="H5951" t="s">
        <v>9</v>
      </c>
    </row>
    <row r="5952" spans="1:8" x14ac:dyDescent="0.2">
      <c r="A5952" t="s">
        <v>5956</v>
      </c>
      <c r="B5952" t="str">
        <f>VLOOKUP(A5952,[1]Sheet1!$A$2:$C$7379,2,FALSE)</f>
        <v>IGR</v>
      </c>
      <c r="C5952" t="str">
        <f>VLOOKUP(A5952,[1]Sheet1!$A$2:$C$7379,3,FALSE)</f>
        <v>FTL_0292</v>
      </c>
      <c r="D5952">
        <v>0</v>
      </c>
      <c r="E5952" t="s">
        <v>9</v>
      </c>
      <c r="F5952" t="s">
        <v>9</v>
      </c>
      <c r="G5952" t="s">
        <v>9</v>
      </c>
      <c r="H5952" t="s">
        <v>9</v>
      </c>
    </row>
    <row r="5953" spans="1:8" x14ac:dyDescent="0.2">
      <c r="A5953" t="s">
        <v>5957</v>
      </c>
      <c r="B5953" t="str">
        <f>VLOOKUP(A5953,[1]Sheet1!$A$2:$C$7379,2,FALSE)</f>
        <v>IGR</v>
      </c>
      <c r="C5953" t="str">
        <f>VLOOKUP(A5953,[1]Sheet1!$A$2:$C$7379,3,FALSE)</f>
        <v>FTL_0293</v>
      </c>
      <c r="D5953">
        <v>402.93886037006303</v>
      </c>
      <c r="E5953">
        <v>-0.287849751462603</v>
      </c>
      <c r="F5953">
        <v>0.153893248512154</v>
      </c>
      <c r="G5953">
        <v>3.8484849739044903E-2</v>
      </c>
      <c r="H5953">
        <v>9.6951612466064901E-2</v>
      </c>
    </row>
    <row r="5954" spans="1:8" x14ac:dyDescent="0.2">
      <c r="A5954" t="s">
        <v>5958</v>
      </c>
      <c r="B5954" t="str">
        <f>VLOOKUP(A5954,[1]Sheet1!$A$2:$C$7379,2,FALSE)</f>
        <v>IGR</v>
      </c>
      <c r="C5954" t="str">
        <f>VLOOKUP(A5954,[1]Sheet1!$A$2:$C$7379,3,FALSE)</f>
        <v>FTL_0294</v>
      </c>
      <c r="D5954">
        <v>0</v>
      </c>
      <c r="E5954" t="s">
        <v>9</v>
      </c>
      <c r="F5954" t="s">
        <v>9</v>
      </c>
      <c r="G5954" t="s">
        <v>9</v>
      </c>
      <c r="H5954" t="s">
        <v>9</v>
      </c>
    </row>
    <row r="5955" spans="1:8" x14ac:dyDescent="0.2">
      <c r="A5955" t="s">
        <v>5959</v>
      </c>
      <c r="B5955" t="str">
        <f>VLOOKUP(A5955,[1]Sheet1!$A$2:$C$7379,2,FALSE)</f>
        <v>IGR</v>
      </c>
      <c r="C5955" t="str">
        <f>VLOOKUP(A5955,[1]Sheet1!$A$2:$C$7379,3,FALSE)</f>
        <v>FTL_0295</v>
      </c>
      <c r="D5955">
        <v>0</v>
      </c>
      <c r="E5955" t="s">
        <v>9</v>
      </c>
      <c r="F5955" t="s">
        <v>9</v>
      </c>
      <c r="G5955" t="s">
        <v>9</v>
      </c>
      <c r="H5955" t="s">
        <v>9</v>
      </c>
    </row>
    <row r="5956" spans="1:8" x14ac:dyDescent="0.2">
      <c r="A5956" t="s">
        <v>5960</v>
      </c>
      <c r="B5956" t="str">
        <f>VLOOKUP(A5956,[1]Sheet1!$A$2:$C$7379,2,FALSE)</f>
        <v>IGR</v>
      </c>
      <c r="C5956" t="str">
        <f>VLOOKUP(A5956,[1]Sheet1!$A$2:$C$7379,3,FALSE)</f>
        <v>FTL_0296</v>
      </c>
      <c r="D5956">
        <v>0</v>
      </c>
      <c r="E5956" t="s">
        <v>9</v>
      </c>
      <c r="F5956" t="s">
        <v>9</v>
      </c>
      <c r="G5956" t="s">
        <v>9</v>
      </c>
      <c r="H5956" t="s">
        <v>9</v>
      </c>
    </row>
    <row r="5957" spans="1:8" x14ac:dyDescent="0.2">
      <c r="A5957" t="s">
        <v>5961</v>
      </c>
      <c r="B5957" t="str">
        <f>VLOOKUP(A5957,[1]Sheet1!$A$2:$C$7379,2,FALSE)</f>
        <v>IGR</v>
      </c>
      <c r="C5957" t="str">
        <f>VLOOKUP(A5957,[1]Sheet1!$A$2:$C$7379,3,FALSE)</f>
        <v>FTL_0298</v>
      </c>
      <c r="D5957">
        <v>0</v>
      </c>
      <c r="E5957" t="s">
        <v>9</v>
      </c>
      <c r="F5957" t="s">
        <v>9</v>
      </c>
      <c r="G5957" t="s">
        <v>9</v>
      </c>
      <c r="H5957" t="s">
        <v>9</v>
      </c>
    </row>
    <row r="5958" spans="1:8" x14ac:dyDescent="0.2">
      <c r="A5958" t="s">
        <v>5962</v>
      </c>
      <c r="B5958" t="str">
        <f>VLOOKUP(A5958,[1]Sheet1!$A$2:$C$7379,2,FALSE)</f>
        <v>IGR</v>
      </c>
      <c r="C5958" t="str">
        <f>VLOOKUP(A5958,[1]Sheet1!$A$2:$C$7379,3,FALSE)</f>
        <v>FTL_0300</v>
      </c>
      <c r="D5958">
        <v>0</v>
      </c>
      <c r="E5958" t="s">
        <v>9</v>
      </c>
      <c r="F5958" t="s">
        <v>9</v>
      </c>
      <c r="G5958" t="s">
        <v>9</v>
      </c>
      <c r="H5958" t="s">
        <v>9</v>
      </c>
    </row>
    <row r="5959" spans="1:8" x14ac:dyDescent="0.2">
      <c r="A5959" t="s">
        <v>5963</v>
      </c>
      <c r="B5959" t="str">
        <f>VLOOKUP(A5959,[1]Sheet1!$A$2:$C$7379,2,FALSE)</f>
        <v>IGR</v>
      </c>
      <c r="C5959" t="str">
        <f>VLOOKUP(A5959,[1]Sheet1!$A$2:$C$7379,3,FALSE)</f>
        <v>FTL_0301</v>
      </c>
      <c r="D5959">
        <v>6.5289050501068804</v>
      </c>
      <c r="E5959">
        <v>0.12703002793106799</v>
      </c>
      <c r="F5959">
        <v>0.369574022214398</v>
      </c>
      <c r="G5959">
        <v>0.32977580362298903</v>
      </c>
      <c r="H5959" t="s">
        <v>9</v>
      </c>
    </row>
    <row r="5960" spans="1:8" x14ac:dyDescent="0.2">
      <c r="A5960" t="s">
        <v>5964</v>
      </c>
      <c r="B5960" t="str">
        <f>VLOOKUP(A5960,[1]Sheet1!$A$2:$C$7379,2,FALSE)</f>
        <v>IGR</v>
      </c>
      <c r="C5960" t="str">
        <f>VLOOKUP(A5960,[1]Sheet1!$A$2:$C$7379,3,FALSE)</f>
        <v>FTL_0302</v>
      </c>
      <c r="D5960">
        <v>2.16176336250764</v>
      </c>
      <c r="E5960">
        <v>8.8586587719232501E-2</v>
      </c>
      <c r="F5960">
        <v>0.37190258023255102</v>
      </c>
      <c r="G5960">
        <v>0.28127513864831399</v>
      </c>
      <c r="H5960" t="s">
        <v>9</v>
      </c>
    </row>
    <row r="5961" spans="1:8" x14ac:dyDescent="0.2">
      <c r="A5961" t="s">
        <v>5965</v>
      </c>
      <c r="B5961" t="str">
        <f>VLOOKUP(A5961,[1]Sheet1!$A$2:$C$7379,2,FALSE)</f>
        <v>IGR</v>
      </c>
      <c r="C5961" t="str">
        <f>VLOOKUP(A5961,[1]Sheet1!$A$2:$C$7379,3,FALSE)</f>
        <v>FTL_0304</v>
      </c>
      <c r="D5961">
        <v>29.635434356788799</v>
      </c>
      <c r="E5961">
        <v>0.14484552388973199</v>
      </c>
      <c r="F5961">
        <v>0.28655676238281202</v>
      </c>
      <c r="G5961">
        <v>0.44703226300826399</v>
      </c>
      <c r="H5961">
        <v>0.61581259919488096</v>
      </c>
    </row>
    <row r="5962" spans="1:8" x14ac:dyDescent="0.2">
      <c r="A5962" t="s">
        <v>5966</v>
      </c>
      <c r="B5962" t="str">
        <f>VLOOKUP(A5962,[1]Sheet1!$A$2:$C$7379,2,FALSE)</f>
        <v>IGR</v>
      </c>
      <c r="C5962" t="str">
        <f>VLOOKUP(A5962,[1]Sheet1!$A$2:$C$7379,3,FALSE)</f>
        <v>FTL_0305</v>
      </c>
      <c r="D5962">
        <v>0</v>
      </c>
      <c r="E5962" t="s">
        <v>9</v>
      </c>
      <c r="F5962" t="s">
        <v>9</v>
      </c>
      <c r="G5962" t="s">
        <v>9</v>
      </c>
      <c r="H5962" t="s">
        <v>9</v>
      </c>
    </row>
    <row r="5963" spans="1:8" x14ac:dyDescent="0.2">
      <c r="A5963" t="s">
        <v>5967</v>
      </c>
      <c r="B5963" t="str">
        <f>VLOOKUP(A5963,[1]Sheet1!$A$2:$C$7379,2,FALSE)</f>
        <v>IGR</v>
      </c>
      <c r="C5963" t="str">
        <f>VLOOKUP(A5963,[1]Sheet1!$A$2:$C$7379,3,FALSE)</f>
        <v>FTL_0306</v>
      </c>
      <c r="D5963">
        <v>0</v>
      </c>
      <c r="E5963" t="s">
        <v>9</v>
      </c>
      <c r="F5963" t="s">
        <v>9</v>
      </c>
      <c r="G5963" t="s">
        <v>9</v>
      </c>
      <c r="H5963" t="s">
        <v>9</v>
      </c>
    </row>
    <row r="5964" spans="1:8" x14ac:dyDescent="0.2">
      <c r="A5964" t="s">
        <v>5968</v>
      </c>
      <c r="B5964" t="str">
        <f>VLOOKUP(A5964,[1]Sheet1!$A$2:$C$7379,2,FALSE)</f>
        <v>IGR</v>
      </c>
      <c r="C5964" t="str">
        <f>VLOOKUP(A5964,[1]Sheet1!$A$2:$C$7379,3,FALSE)</f>
        <v>FTL_0307</v>
      </c>
      <c r="D5964">
        <v>0</v>
      </c>
      <c r="E5964" t="s">
        <v>9</v>
      </c>
      <c r="F5964" t="s">
        <v>9</v>
      </c>
      <c r="G5964" t="s">
        <v>9</v>
      </c>
      <c r="H5964" t="s">
        <v>9</v>
      </c>
    </row>
    <row r="5965" spans="1:8" x14ac:dyDescent="0.2">
      <c r="A5965" t="s">
        <v>5969</v>
      </c>
      <c r="B5965" t="str">
        <f>VLOOKUP(A5965,[1]Sheet1!$A$2:$C$7379,2,FALSE)</f>
        <v>IGR</v>
      </c>
      <c r="C5965" t="str">
        <f>VLOOKUP(A5965,[1]Sheet1!$A$2:$C$7379,3,FALSE)</f>
        <v>FTL_0308</v>
      </c>
      <c r="D5965">
        <v>0.235046494954847</v>
      </c>
      <c r="E5965">
        <v>-1.35115055823466E-2</v>
      </c>
      <c r="F5965">
        <v>0.36557174634364098</v>
      </c>
      <c r="G5965">
        <v>0.76617775043980196</v>
      </c>
      <c r="H5965" t="s">
        <v>9</v>
      </c>
    </row>
    <row r="5966" spans="1:8" x14ac:dyDescent="0.2">
      <c r="A5966" t="s">
        <v>5970</v>
      </c>
      <c r="B5966" t="str">
        <f>VLOOKUP(A5966,[1]Sheet1!$A$2:$C$7379,2,FALSE)</f>
        <v>IGR</v>
      </c>
      <c r="C5966" t="str">
        <f>VLOOKUP(A5966,[1]Sheet1!$A$2:$C$7379,3,FALSE)</f>
        <v>FTL_0309</v>
      </c>
      <c r="D5966">
        <v>0</v>
      </c>
      <c r="E5966" t="s">
        <v>9</v>
      </c>
      <c r="F5966" t="s">
        <v>9</v>
      </c>
      <c r="G5966" t="s">
        <v>9</v>
      </c>
      <c r="H5966" t="s">
        <v>9</v>
      </c>
    </row>
    <row r="5967" spans="1:8" x14ac:dyDescent="0.2">
      <c r="A5967" t="s">
        <v>5971</v>
      </c>
      <c r="B5967" t="str">
        <f>VLOOKUP(A5967,[1]Sheet1!$A$2:$C$7379,2,FALSE)</f>
        <v>IGR</v>
      </c>
      <c r="C5967" t="str">
        <f>VLOOKUP(A5967,[1]Sheet1!$A$2:$C$7379,3,FALSE)</f>
        <v>FTL_0310</v>
      </c>
      <c r="D5967">
        <v>0</v>
      </c>
      <c r="E5967" t="s">
        <v>9</v>
      </c>
      <c r="F5967" t="s">
        <v>9</v>
      </c>
      <c r="G5967" t="s">
        <v>9</v>
      </c>
      <c r="H5967" t="s">
        <v>9</v>
      </c>
    </row>
    <row r="5968" spans="1:8" x14ac:dyDescent="0.2">
      <c r="A5968" t="s">
        <v>5972</v>
      </c>
      <c r="B5968" t="str">
        <f>VLOOKUP(A5968,[1]Sheet1!$A$2:$C$7379,2,FALSE)</f>
        <v>IGR</v>
      </c>
      <c r="C5968" t="str">
        <f>VLOOKUP(A5968,[1]Sheet1!$A$2:$C$7379,3,FALSE)</f>
        <v>FTL_0311</v>
      </c>
      <c r="D5968">
        <v>0</v>
      </c>
      <c r="E5968" t="s">
        <v>9</v>
      </c>
      <c r="F5968" t="s">
        <v>9</v>
      </c>
      <c r="G5968" t="s">
        <v>9</v>
      </c>
      <c r="H5968" t="s">
        <v>9</v>
      </c>
    </row>
    <row r="5969" spans="1:8" x14ac:dyDescent="0.2">
      <c r="A5969" t="s">
        <v>5973</v>
      </c>
      <c r="B5969" t="str">
        <f>VLOOKUP(A5969,[1]Sheet1!$A$2:$C$7379,2,FALSE)</f>
        <v>IGR</v>
      </c>
      <c r="C5969" t="str">
        <f>VLOOKUP(A5969,[1]Sheet1!$A$2:$C$7379,3,FALSE)</f>
        <v>FTL_0312</v>
      </c>
      <c r="D5969">
        <v>0</v>
      </c>
      <c r="E5969" t="s">
        <v>9</v>
      </c>
      <c r="F5969" t="s">
        <v>9</v>
      </c>
      <c r="G5969" t="s">
        <v>9</v>
      </c>
      <c r="H5969" t="s">
        <v>9</v>
      </c>
    </row>
    <row r="5970" spans="1:8" x14ac:dyDescent="0.2">
      <c r="A5970" t="s">
        <v>5974</v>
      </c>
      <c r="B5970" t="str">
        <f>VLOOKUP(A5970,[1]Sheet1!$A$2:$C$7379,2,FALSE)</f>
        <v>IGR</v>
      </c>
      <c r="C5970" t="str">
        <f>VLOOKUP(A5970,[1]Sheet1!$A$2:$C$7379,3,FALSE)</f>
        <v>FTL_0313</v>
      </c>
      <c r="D5970">
        <v>0</v>
      </c>
      <c r="E5970" t="s">
        <v>9</v>
      </c>
      <c r="F5970" t="s">
        <v>9</v>
      </c>
      <c r="G5970" t="s">
        <v>9</v>
      </c>
      <c r="H5970" t="s">
        <v>9</v>
      </c>
    </row>
    <row r="5971" spans="1:8" x14ac:dyDescent="0.2">
      <c r="A5971" t="s">
        <v>5975</v>
      </c>
      <c r="B5971" t="str">
        <f>VLOOKUP(A5971,[1]Sheet1!$A$2:$C$7379,2,FALSE)</f>
        <v>IGR</v>
      </c>
      <c r="C5971" t="str">
        <f>VLOOKUP(A5971,[1]Sheet1!$A$2:$C$7379,3,FALSE)</f>
        <v>FTL_0315</v>
      </c>
      <c r="D5971">
        <v>0</v>
      </c>
      <c r="E5971" t="s">
        <v>9</v>
      </c>
      <c r="F5971" t="s">
        <v>9</v>
      </c>
      <c r="G5971" t="s">
        <v>9</v>
      </c>
      <c r="H5971" t="s">
        <v>9</v>
      </c>
    </row>
    <row r="5972" spans="1:8" x14ac:dyDescent="0.2">
      <c r="A5972" t="s">
        <v>5976</v>
      </c>
      <c r="B5972" t="str">
        <f>VLOOKUP(A5972,[1]Sheet1!$A$2:$C$7379,2,FALSE)</f>
        <v>IGR</v>
      </c>
      <c r="C5972" t="str">
        <f>VLOOKUP(A5972,[1]Sheet1!$A$2:$C$7379,3,FALSE)</f>
        <v>FTL_0316</v>
      </c>
      <c r="D5972">
        <v>0</v>
      </c>
      <c r="E5972" t="s">
        <v>9</v>
      </c>
      <c r="F5972" t="s">
        <v>9</v>
      </c>
      <c r="G5972" t="s">
        <v>9</v>
      </c>
      <c r="H5972" t="s">
        <v>9</v>
      </c>
    </row>
    <row r="5973" spans="1:8" x14ac:dyDescent="0.2">
      <c r="A5973" t="s">
        <v>5977</v>
      </c>
      <c r="B5973" t="str">
        <f>VLOOKUP(A5973,[1]Sheet1!$A$2:$C$7379,2,FALSE)</f>
        <v>IGR</v>
      </c>
      <c r="C5973" t="str">
        <f>VLOOKUP(A5973,[1]Sheet1!$A$2:$C$7379,3,FALSE)</f>
        <v>FTL_0317</v>
      </c>
      <c r="D5973">
        <v>0</v>
      </c>
      <c r="E5973" t="s">
        <v>9</v>
      </c>
      <c r="F5973" t="s">
        <v>9</v>
      </c>
      <c r="G5973" t="s">
        <v>9</v>
      </c>
      <c r="H5973" t="s">
        <v>9</v>
      </c>
    </row>
    <row r="5974" spans="1:8" x14ac:dyDescent="0.2">
      <c r="A5974" t="s">
        <v>5978</v>
      </c>
      <c r="B5974" t="str">
        <f>VLOOKUP(A5974,[1]Sheet1!$A$2:$C$7379,2,FALSE)</f>
        <v>IGR</v>
      </c>
      <c r="C5974" t="str">
        <f>VLOOKUP(A5974,[1]Sheet1!$A$2:$C$7379,3,FALSE)</f>
        <v>FTL_0318</v>
      </c>
      <c r="D5974">
        <v>0</v>
      </c>
      <c r="E5974" t="s">
        <v>9</v>
      </c>
      <c r="F5974" t="s">
        <v>9</v>
      </c>
      <c r="G5974" t="s">
        <v>9</v>
      </c>
      <c r="H5974" t="s">
        <v>9</v>
      </c>
    </row>
    <row r="5975" spans="1:8" x14ac:dyDescent="0.2">
      <c r="A5975" t="s">
        <v>5979</v>
      </c>
      <c r="B5975" t="str">
        <f>VLOOKUP(A5975,[1]Sheet1!$A$2:$C$7379,2,FALSE)</f>
        <v>IGR</v>
      </c>
      <c r="C5975" t="str">
        <f>VLOOKUP(A5975,[1]Sheet1!$A$2:$C$7379,3,FALSE)</f>
        <v>FTL_0319</v>
      </c>
      <c r="D5975">
        <v>0</v>
      </c>
      <c r="E5975" t="s">
        <v>9</v>
      </c>
      <c r="F5975" t="s">
        <v>9</v>
      </c>
      <c r="G5975" t="s">
        <v>9</v>
      </c>
      <c r="H5975" t="s">
        <v>9</v>
      </c>
    </row>
    <row r="5976" spans="1:8" x14ac:dyDescent="0.2">
      <c r="A5976" t="s">
        <v>5980</v>
      </c>
      <c r="B5976" t="str">
        <f>VLOOKUP(A5976,[1]Sheet1!$A$2:$C$7379,2,FALSE)</f>
        <v>IGR</v>
      </c>
      <c r="C5976" t="str">
        <f>VLOOKUP(A5976,[1]Sheet1!$A$2:$C$7379,3,FALSE)</f>
        <v>FTL_0320</v>
      </c>
      <c r="D5976">
        <v>0</v>
      </c>
      <c r="E5976" t="s">
        <v>9</v>
      </c>
      <c r="F5976" t="s">
        <v>9</v>
      </c>
      <c r="G5976" t="s">
        <v>9</v>
      </c>
      <c r="H5976" t="s">
        <v>9</v>
      </c>
    </row>
    <row r="5977" spans="1:8" x14ac:dyDescent="0.2">
      <c r="A5977" t="s">
        <v>5981</v>
      </c>
      <c r="B5977" t="str">
        <f>VLOOKUP(A5977,[1]Sheet1!$A$2:$C$7379,2,FALSE)</f>
        <v>IGR</v>
      </c>
      <c r="C5977" t="str">
        <f>VLOOKUP(A5977,[1]Sheet1!$A$2:$C$7379,3,FALSE)</f>
        <v>FTL_0321</v>
      </c>
      <c r="D5977">
        <v>0</v>
      </c>
      <c r="E5977" t="s">
        <v>9</v>
      </c>
      <c r="F5977" t="s">
        <v>9</v>
      </c>
      <c r="G5977" t="s">
        <v>9</v>
      </c>
      <c r="H5977" t="s">
        <v>9</v>
      </c>
    </row>
    <row r="5978" spans="1:8" x14ac:dyDescent="0.2">
      <c r="A5978" t="s">
        <v>5982</v>
      </c>
      <c r="B5978" t="str">
        <f>VLOOKUP(A5978,[1]Sheet1!$A$2:$C$7379,2,FALSE)</f>
        <v>IGR</v>
      </c>
      <c r="C5978" t="str">
        <f>VLOOKUP(A5978,[1]Sheet1!$A$2:$C$7379,3,FALSE)</f>
        <v>FTL_0323</v>
      </c>
      <c r="D5978">
        <v>43.457571243383804</v>
      </c>
      <c r="E5978">
        <v>-0.24504802501529299</v>
      </c>
      <c r="F5978">
        <v>0.28853024686482498</v>
      </c>
      <c r="G5978">
        <v>0.21899634615081401</v>
      </c>
      <c r="H5978">
        <v>0.372571917443764</v>
      </c>
    </row>
    <row r="5979" spans="1:8" x14ac:dyDescent="0.2">
      <c r="A5979" t="s">
        <v>5983</v>
      </c>
      <c r="B5979" t="str">
        <f>VLOOKUP(A5979,[1]Sheet1!$A$2:$C$7379,2,FALSE)</f>
        <v>IGR</v>
      </c>
      <c r="C5979" t="str">
        <f>VLOOKUP(A5979,[1]Sheet1!$A$2:$C$7379,3,FALSE)</f>
        <v>FTL_0324</v>
      </c>
      <c r="D5979">
        <v>0</v>
      </c>
      <c r="E5979" t="s">
        <v>9</v>
      </c>
      <c r="F5979" t="s">
        <v>9</v>
      </c>
      <c r="G5979" t="s">
        <v>9</v>
      </c>
      <c r="H5979" t="s">
        <v>9</v>
      </c>
    </row>
    <row r="5980" spans="1:8" x14ac:dyDescent="0.2">
      <c r="A5980" t="s">
        <v>5984</v>
      </c>
      <c r="B5980" t="str">
        <f>VLOOKUP(A5980,[1]Sheet1!$A$2:$C$7379,2,FALSE)</f>
        <v>IGR</v>
      </c>
      <c r="C5980" t="str">
        <f>VLOOKUP(A5980,[1]Sheet1!$A$2:$C$7379,3,FALSE)</f>
        <v>FTL_0326</v>
      </c>
      <c r="D5980">
        <v>0</v>
      </c>
      <c r="E5980" t="s">
        <v>9</v>
      </c>
      <c r="F5980" t="s">
        <v>9</v>
      </c>
      <c r="G5980" t="s">
        <v>9</v>
      </c>
      <c r="H5980" t="s">
        <v>9</v>
      </c>
    </row>
    <row r="5981" spans="1:8" x14ac:dyDescent="0.2">
      <c r="A5981" t="s">
        <v>5985</v>
      </c>
      <c r="B5981" t="str">
        <f>VLOOKUP(A5981,[1]Sheet1!$A$2:$C$7379,2,FALSE)</f>
        <v>IGR</v>
      </c>
      <c r="C5981" t="str">
        <f>VLOOKUP(A5981,[1]Sheet1!$A$2:$C$7379,3,FALSE)</f>
        <v>FTL_0328</v>
      </c>
      <c r="D5981">
        <v>0</v>
      </c>
      <c r="E5981" t="s">
        <v>9</v>
      </c>
      <c r="F5981" t="s">
        <v>9</v>
      </c>
      <c r="G5981" t="s">
        <v>9</v>
      </c>
      <c r="H5981" t="s">
        <v>9</v>
      </c>
    </row>
    <row r="5982" spans="1:8" x14ac:dyDescent="0.2">
      <c r="A5982" t="s">
        <v>5986</v>
      </c>
      <c r="B5982" t="str">
        <f>VLOOKUP(A5982,[1]Sheet1!$A$2:$C$7379,2,FALSE)</f>
        <v>IGR</v>
      </c>
      <c r="C5982" t="str">
        <f>VLOOKUP(A5982,[1]Sheet1!$A$2:$C$7379,3,FALSE)</f>
        <v>FTL_0329</v>
      </c>
      <c r="D5982">
        <v>0</v>
      </c>
      <c r="E5982" t="s">
        <v>9</v>
      </c>
      <c r="F5982" t="s">
        <v>9</v>
      </c>
      <c r="G5982" t="s">
        <v>9</v>
      </c>
      <c r="H5982" t="s">
        <v>9</v>
      </c>
    </row>
    <row r="5983" spans="1:8" x14ac:dyDescent="0.2">
      <c r="A5983" t="s">
        <v>5987</v>
      </c>
      <c r="B5983" t="str">
        <f>VLOOKUP(A5983,[1]Sheet1!$A$2:$C$7379,2,FALSE)</f>
        <v>IGR</v>
      </c>
      <c r="C5983" t="str">
        <f>VLOOKUP(A5983,[1]Sheet1!$A$2:$C$7379,3,FALSE)</f>
        <v>FTL_0330</v>
      </c>
      <c r="D5983">
        <v>0</v>
      </c>
      <c r="E5983" t="s">
        <v>9</v>
      </c>
      <c r="F5983" t="s">
        <v>9</v>
      </c>
      <c r="G5983" t="s">
        <v>9</v>
      </c>
      <c r="H5983" t="s">
        <v>9</v>
      </c>
    </row>
    <row r="5984" spans="1:8" x14ac:dyDescent="0.2">
      <c r="A5984" t="s">
        <v>5988</v>
      </c>
      <c r="B5984" t="str">
        <f>VLOOKUP(A5984,[1]Sheet1!$A$2:$C$7379,2,FALSE)</f>
        <v>IGR</v>
      </c>
      <c r="C5984" t="str">
        <f>VLOOKUP(A5984,[1]Sheet1!$A$2:$C$7379,3,FALSE)</f>
        <v>FTL_0331</v>
      </c>
      <c r="D5984">
        <v>0</v>
      </c>
      <c r="E5984" t="s">
        <v>9</v>
      </c>
      <c r="F5984" t="s">
        <v>9</v>
      </c>
      <c r="G5984" t="s">
        <v>9</v>
      </c>
      <c r="H5984" t="s">
        <v>9</v>
      </c>
    </row>
    <row r="5985" spans="1:8" x14ac:dyDescent="0.2">
      <c r="A5985" t="s">
        <v>5989</v>
      </c>
      <c r="B5985" t="str">
        <f>VLOOKUP(A5985,[1]Sheet1!$A$2:$C$7379,2,FALSE)</f>
        <v>IGR</v>
      </c>
      <c r="C5985" t="str">
        <f>VLOOKUP(A5985,[1]Sheet1!$A$2:$C$7379,3,FALSE)</f>
        <v>FTL_0332</v>
      </c>
      <c r="D5985">
        <v>0</v>
      </c>
      <c r="E5985" t="s">
        <v>9</v>
      </c>
      <c r="F5985" t="s">
        <v>9</v>
      </c>
      <c r="G5985" t="s">
        <v>9</v>
      </c>
      <c r="H5985" t="s">
        <v>9</v>
      </c>
    </row>
    <row r="5986" spans="1:8" x14ac:dyDescent="0.2">
      <c r="A5986" t="s">
        <v>5990</v>
      </c>
      <c r="B5986" t="str">
        <f>VLOOKUP(A5986,[1]Sheet1!$A$2:$C$7379,2,FALSE)</f>
        <v>IGR</v>
      </c>
      <c r="C5986" t="str">
        <f>VLOOKUP(A5986,[1]Sheet1!$A$2:$C$7379,3,FALSE)</f>
        <v>FTL_0334</v>
      </c>
      <c r="D5986">
        <v>0</v>
      </c>
      <c r="E5986" t="s">
        <v>9</v>
      </c>
      <c r="F5986" t="s">
        <v>9</v>
      </c>
      <c r="G5986" t="s">
        <v>9</v>
      </c>
      <c r="H5986" t="s">
        <v>9</v>
      </c>
    </row>
    <row r="5987" spans="1:8" x14ac:dyDescent="0.2">
      <c r="A5987" t="s">
        <v>5991</v>
      </c>
      <c r="B5987" t="str">
        <f>VLOOKUP(A5987,[1]Sheet1!$A$2:$C$7379,2,FALSE)</f>
        <v>IGR</v>
      </c>
      <c r="C5987" t="str">
        <f>VLOOKUP(A5987,[1]Sheet1!$A$2:$C$7379,3,FALSE)</f>
        <v>FTL_0335</v>
      </c>
      <c r="D5987">
        <v>0</v>
      </c>
      <c r="E5987" t="s">
        <v>9</v>
      </c>
      <c r="F5987" t="s">
        <v>9</v>
      </c>
      <c r="G5987" t="s">
        <v>9</v>
      </c>
      <c r="H5987" t="s">
        <v>9</v>
      </c>
    </row>
    <row r="5988" spans="1:8" x14ac:dyDescent="0.2">
      <c r="A5988" t="s">
        <v>5992</v>
      </c>
      <c r="B5988" t="str">
        <f>VLOOKUP(A5988,[1]Sheet1!$A$2:$C$7379,2,FALSE)</f>
        <v>IGR</v>
      </c>
      <c r="C5988" t="str">
        <f>VLOOKUP(A5988,[1]Sheet1!$A$2:$C$7379,3,FALSE)</f>
        <v>FTL_0336</v>
      </c>
      <c r="D5988">
        <v>0</v>
      </c>
      <c r="E5988" t="s">
        <v>9</v>
      </c>
      <c r="F5988" t="s">
        <v>9</v>
      </c>
      <c r="G5988" t="s">
        <v>9</v>
      </c>
      <c r="H5988" t="s">
        <v>9</v>
      </c>
    </row>
    <row r="5989" spans="1:8" x14ac:dyDescent="0.2">
      <c r="A5989" t="s">
        <v>5993</v>
      </c>
      <c r="B5989" t="str">
        <f>VLOOKUP(A5989,[1]Sheet1!$A$2:$C$7379,2,FALSE)</f>
        <v>IGR</v>
      </c>
      <c r="C5989" t="str">
        <f>VLOOKUP(A5989,[1]Sheet1!$A$2:$C$7379,3,FALSE)</f>
        <v>FTL_0337</v>
      </c>
      <c r="D5989">
        <v>0</v>
      </c>
      <c r="E5989" t="s">
        <v>9</v>
      </c>
      <c r="F5989" t="s">
        <v>9</v>
      </c>
      <c r="G5989" t="s">
        <v>9</v>
      </c>
      <c r="H5989" t="s">
        <v>9</v>
      </c>
    </row>
    <row r="5990" spans="1:8" x14ac:dyDescent="0.2">
      <c r="A5990" t="s">
        <v>5994</v>
      </c>
      <c r="B5990" t="str">
        <f>VLOOKUP(A5990,[1]Sheet1!$A$2:$C$7379,2,FALSE)</f>
        <v>IGR</v>
      </c>
      <c r="C5990" t="str">
        <f>VLOOKUP(A5990,[1]Sheet1!$A$2:$C$7379,3,FALSE)</f>
        <v>FTL_0338</v>
      </c>
      <c r="D5990">
        <v>0</v>
      </c>
      <c r="E5990" t="s">
        <v>9</v>
      </c>
      <c r="F5990" t="s">
        <v>9</v>
      </c>
      <c r="G5990" t="s">
        <v>9</v>
      </c>
      <c r="H5990" t="s">
        <v>9</v>
      </c>
    </row>
    <row r="5991" spans="1:8" x14ac:dyDescent="0.2">
      <c r="A5991" t="s">
        <v>5995</v>
      </c>
      <c r="B5991" t="str">
        <f>VLOOKUP(A5991,[1]Sheet1!$A$2:$C$7379,2,FALSE)</f>
        <v>IGR</v>
      </c>
      <c r="C5991" t="str">
        <f>VLOOKUP(A5991,[1]Sheet1!$A$2:$C$7379,3,FALSE)</f>
        <v>FTL_0339</v>
      </c>
      <c r="D5991">
        <v>0</v>
      </c>
      <c r="E5991" t="s">
        <v>9</v>
      </c>
      <c r="F5991" t="s">
        <v>9</v>
      </c>
      <c r="G5991" t="s">
        <v>9</v>
      </c>
      <c r="H5991" t="s">
        <v>9</v>
      </c>
    </row>
    <row r="5992" spans="1:8" x14ac:dyDescent="0.2">
      <c r="A5992" t="s">
        <v>5996</v>
      </c>
      <c r="B5992" t="str">
        <f>VLOOKUP(A5992,[1]Sheet1!$A$2:$C$7379,2,FALSE)</f>
        <v>IGR</v>
      </c>
      <c r="C5992" t="str">
        <f>VLOOKUP(A5992,[1]Sheet1!$A$2:$C$7379,3,FALSE)</f>
        <v>FTL_0341</v>
      </c>
      <c r="D5992">
        <v>0</v>
      </c>
      <c r="E5992" t="s">
        <v>9</v>
      </c>
      <c r="F5992" t="s">
        <v>9</v>
      </c>
      <c r="G5992" t="s">
        <v>9</v>
      </c>
      <c r="H5992" t="s">
        <v>9</v>
      </c>
    </row>
    <row r="5993" spans="1:8" x14ac:dyDescent="0.2">
      <c r="A5993" t="s">
        <v>5997</v>
      </c>
      <c r="B5993" t="str">
        <f>VLOOKUP(A5993,[1]Sheet1!$A$2:$C$7379,2,FALSE)</f>
        <v>IGR</v>
      </c>
      <c r="C5993" t="str">
        <f>VLOOKUP(A5993,[1]Sheet1!$A$2:$C$7379,3,FALSE)</f>
        <v>FTL_0342</v>
      </c>
      <c r="D5993">
        <v>0</v>
      </c>
      <c r="E5993" t="s">
        <v>9</v>
      </c>
      <c r="F5993" t="s">
        <v>9</v>
      </c>
      <c r="G5993" t="s">
        <v>9</v>
      </c>
      <c r="H5993" t="s">
        <v>9</v>
      </c>
    </row>
    <row r="5994" spans="1:8" x14ac:dyDescent="0.2">
      <c r="A5994" t="s">
        <v>5998</v>
      </c>
      <c r="B5994" t="str">
        <f>VLOOKUP(A5994,[1]Sheet1!$A$2:$C$7379,2,FALSE)</f>
        <v>IGR</v>
      </c>
      <c r="C5994" t="str">
        <f>VLOOKUP(A5994,[1]Sheet1!$A$2:$C$7379,3,FALSE)</f>
        <v>FTL_0343</v>
      </c>
      <c r="D5994">
        <v>0</v>
      </c>
      <c r="E5994" t="s">
        <v>9</v>
      </c>
      <c r="F5994" t="s">
        <v>9</v>
      </c>
      <c r="G5994" t="s">
        <v>9</v>
      </c>
      <c r="H5994" t="s">
        <v>9</v>
      </c>
    </row>
    <row r="5995" spans="1:8" x14ac:dyDescent="0.2">
      <c r="A5995" t="s">
        <v>5999</v>
      </c>
      <c r="B5995" t="str">
        <f>VLOOKUP(A5995,[1]Sheet1!$A$2:$C$7379,2,FALSE)</f>
        <v>IGR</v>
      </c>
      <c r="C5995" t="str">
        <f>VLOOKUP(A5995,[1]Sheet1!$A$2:$C$7379,3,FALSE)</f>
        <v>FTL_0345</v>
      </c>
      <c r="D5995">
        <v>0</v>
      </c>
      <c r="E5995" t="s">
        <v>9</v>
      </c>
      <c r="F5995" t="s">
        <v>9</v>
      </c>
      <c r="G5995" t="s">
        <v>9</v>
      </c>
      <c r="H5995" t="s">
        <v>9</v>
      </c>
    </row>
    <row r="5996" spans="1:8" x14ac:dyDescent="0.2">
      <c r="A5996" t="s">
        <v>6000</v>
      </c>
      <c r="B5996" t="str">
        <f>VLOOKUP(A5996,[1]Sheet1!$A$2:$C$7379,2,FALSE)</f>
        <v>IGR</v>
      </c>
      <c r="C5996" t="str">
        <f>VLOOKUP(A5996,[1]Sheet1!$A$2:$C$7379,3,FALSE)</f>
        <v>FTL_0346</v>
      </c>
      <c r="D5996">
        <v>0</v>
      </c>
      <c r="E5996" t="s">
        <v>9</v>
      </c>
      <c r="F5996" t="s">
        <v>9</v>
      </c>
      <c r="G5996" t="s">
        <v>9</v>
      </c>
      <c r="H5996" t="s">
        <v>9</v>
      </c>
    </row>
    <row r="5997" spans="1:8" x14ac:dyDescent="0.2">
      <c r="A5997" t="s">
        <v>6001</v>
      </c>
      <c r="B5997" t="str">
        <f>VLOOKUP(A5997,[1]Sheet1!$A$2:$C$7379,2,FALSE)</f>
        <v>IGR</v>
      </c>
      <c r="C5997" t="str">
        <f>VLOOKUP(A5997,[1]Sheet1!$A$2:$C$7379,3,FALSE)</f>
        <v>FTL_0347</v>
      </c>
      <c r="D5997">
        <v>0</v>
      </c>
      <c r="E5997" t="s">
        <v>9</v>
      </c>
      <c r="F5997" t="s">
        <v>9</v>
      </c>
      <c r="G5997" t="s">
        <v>9</v>
      </c>
      <c r="H5997" t="s">
        <v>9</v>
      </c>
    </row>
    <row r="5998" spans="1:8" x14ac:dyDescent="0.2">
      <c r="A5998" t="s">
        <v>6002</v>
      </c>
      <c r="B5998" t="str">
        <f>VLOOKUP(A5998,[1]Sheet1!$A$2:$C$7379,2,FALSE)</f>
        <v>IGR</v>
      </c>
      <c r="C5998" t="str">
        <f>VLOOKUP(A5998,[1]Sheet1!$A$2:$C$7379,3,FALSE)</f>
        <v>FTL_0348</v>
      </c>
      <c r="D5998">
        <v>0.78449361653236604</v>
      </c>
      <c r="E5998">
        <v>3.54494701712735E-3</v>
      </c>
      <c r="F5998">
        <v>0.36225009009107301</v>
      </c>
      <c r="G5998">
        <v>0.94169167879065496</v>
      </c>
      <c r="H5998" t="s">
        <v>9</v>
      </c>
    </row>
    <row r="5999" spans="1:8" x14ac:dyDescent="0.2">
      <c r="A5999" t="s">
        <v>6003</v>
      </c>
      <c r="B5999" t="str">
        <f>VLOOKUP(A5999,[1]Sheet1!$A$2:$C$7379,2,FALSE)</f>
        <v>IGR</v>
      </c>
      <c r="C5999" t="str">
        <f>VLOOKUP(A5999,[1]Sheet1!$A$2:$C$7379,3,FALSE)</f>
        <v>FTL_0349</v>
      </c>
      <c r="D5999">
        <v>0</v>
      </c>
      <c r="E5999" t="s">
        <v>9</v>
      </c>
      <c r="F5999" t="s">
        <v>9</v>
      </c>
      <c r="G5999" t="s">
        <v>9</v>
      </c>
      <c r="H5999" t="s">
        <v>9</v>
      </c>
    </row>
    <row r="6000" spans="1:8" x14ac:dyDescent="0.2">
      <c r="A6000" t="s">
        <v>6004</v>
      </c>
      <c r="B6000" t="str">
        <f>VLOOKUP(A6000,[1]Sheet1!$A$2:$C$7379,2,FALSE)</f>
        <v>IGR</v>
      </c>
      <c r="C6000" t="str">
        <f>VLOOKUP(A6000,[1]Sheet1!$A$2:$C$7379,3,FALSE)</f>
        <v>FTL_0350</v>
      </c>
      <c r="D6000">
        <v>0</v>
      </c>
      <c r="E6000" t="s">
        <v>9</v>
      </c>
      <c r="F6000" t="s">
        <v>9</v>
      </c>
      <c r="G6000" t="s">
        <v>9</v>
      </c>
      <c r="H6000" t="s">
        <v>9</v>
      </c>
    </row>
    <row r="6001" spans="1:8" x14ac:dyDescent="0.2">
      <c r="A6001" t="s">
        <v>6005</v>
      </c>
      <c r="B6001" t="str">
        <f>VLOOKUP(A6001,[1]Sheet1!$A$2:$C$7379,2,FALSE)</f>
        <v>IGR</v>
      </c>
      <c r="C6001" t="str">
        <f>VLOOKUP(A6001,[1]Sheet1!$A$2:$C$7379,3,FALSE)</f>
        <v>FTL_0351</v>
      </c>
      <c r="D6001">
        <v>0</v>
      </c>
      <c r="E6001" t="s">
        <v>9</v>
      </c>
      <c r="F6001" t="s">
        <v>9</v>
      </c>
      <c r="G6001" t="s">
        <v>9</v>
      </c>
      <c r="H6001" t="s">
        <v>9</v>
      </c>
    </row>
    <row r="6002" spans="1:8" x14ac:dyDescent="0.2">
      <c r="A6002" t="s">
        <v>6006</v>
      </c>
      <c r="B6002" t="str">
        <f>VLOOKUP(A6002,[1]Sheet1!$A$2:$C$7379,2,FALSE)</f>
        <v>IGR</v>
      </c>
      <c r="C6002" t="str">
        <f>VLOOKUP(A6002,[1]Sheet1!$A$2:$C$7379,3,FALSE)</f>
        <v>FTL_0352</v>
      </c>
      <c r="D6002">
        <v>0</v>
      </c>
      <c r="E6002" t="s">
        <v>9</v>
      </c>
      <c r="F6002" t="s">
        <v>9</v>
      </c>
      <c r="G6002" t="s">
        <v>9</v>
      </c>
      <c r="H6002" t="s">
        <v>9</v>
      </c>
    </row>
    <row r="6003" spans="1:8" x14ac:dyDescent="0.2">
      <c r="A6003" t="s">
        <v>6007</v>
      </c>
      <c r="B6003" t="str">
        <f>VLOOKUP(A6003,[1]Sheet1!$A$2:$C$7379,2,FALSE)</f>
        <v>IGR</v>
      </c>
      <c r="C6003" t="str">
        <f>VLOOKUP(A6003,[1]Sheet1!$A$2:$C$7379,3,FALSE)</f>
        <v>FTL_0354</v>
      </c>
      <c r="D6003">
        <v>0</v>
      </c>
      <c r="E6003" t="s">
        <v>9</v>
      </c>
      <c r="F6003" t="s">
        <v>9</v>
      </c>
      <c r="G6003" t="s">
        <v>9</v>
      </c>
      <c r="H6003" t="s">
        <v>9</v>
      </c>
    </row>
    <row r="6004" spans="1:8" x14ac:dyDescent="0.2">
      <c r="A6004" t="s">
        <v>6008</v>
      </c>
      <c r="B6004" t="str">
        <f>VLOOKUP(A6004,[1]Sheet1!$A$2:$C$7379,2,FALSE)</f>
        <v>IGR</v>
      </c>
      <c r="C6004" t="str">
        <f>VLOOKUP(A6004,[1]Sheet1!$A$2:$C$7379,3,FALSE)</f>
        <v>FTL_0355</v>
      </c>
      <c r="D6004">
        <v>0</v>
      </c>
      <c r="E6004" t="s">
        <v>9</v>
      </c>
      <c r="F6004" t="s">
        <v>9</v>
      </c>
      <c r="G6004" t="s">
        <v>9</v>
      </c>
      <c r="H6004" t="s">
        <v>9</v>
      </c>
    </row>
    <row r="6005" spans="1:8" x14ac:dyDescent="0.2">
      <c r="A6005" t="s">
        <v>6009</v>
      </c>
      <c r="B6005" t="str">
        <f>VLOOKUP(A6005,[1]Sheet1!$A$2:$C$7379,2,FALSE)</f>
        <v>IGR</v>
      </c>
      <c r="C6005" t="str">
        <f>VLOOKUP(A6005,[1]Sheet1!$A$2:$C$7379,3,FALSE)</f>
        <v>FTL_0356</v>
      </c>
      <c r="D6005">
        <v>0</v>
      </c>
      <c r="E6005" t="s">
        <v>9</v>
      </c>
      <c r="F6005" t="s">
        <v>9</v>
      </c>
      <c r="G6005" t="s">
        <v>9</v>
      </c>
      <c r="H6005" t="s">
        <v>9</v>
      </c>
    </row>
    <row r="6006" spans="1:8" x14ac:dyDescent="0.2">
      <c r="A6006" t="s">
        <v>6010</v>
      </c>
      <c r="B6006" t="str">
        <f>VLOOKUP(A6006,[1]Sheet1!$A$2:$C$7379,2,FALSE)</f>
        <v>IGR</v>
      </c>
      <c r="C6006" t="str">
        <f>VLOOKUP(A6006,[1]Sheet1!$A$2:$C$7379,3,FALSE)</f>
        <v>FTL_0357</v>
      </c>
      <c r="D6006">
        <v>0</v>
      </c>
      <c r="E6006" t="s">
        <v>9</v>
      </c>
      <c r="F6006" t="s">
        <v>9</v>
      </c>
      <c r="G6006" t="s">
        <v>9</v>
      </c>
      <c r="H6006" t="s">
        <v>9</v>
      </c>
    </row>
    <row r="6007" spans="1:8" x14ac:dyDescent="0.2">
      <c r="A6007" t="s">
        <v>6011</v>
      </c>
      <c r="B6007" t="str">
        <f>VLOOKUP(A6007,[1]Sheet1!$A$2:$C$7379,2,FALSE)</f>
        <v>IGR</v>
      </c>
      <c r="C6007" t="str">
        <f>VLOOKUP(A6007,[1]Sheet1!$A$2:$C$7379,3,FALSE)</f>
        <v>FTL_0358</v>
      </c>
      <c r="D6007">
        <v>0</v>
      </c>
      <c r="E6007" t="s">
        <v>9</v>
      </c>
      <c r="F6007" t="s">
        <v>9</v>
      </c>
      <c r="G6007" t="s">
        <v>9</v>
      </c>
      <c r="H6007" t="s">
        <v>9</v>
      </c>
    </row>
    <row r="6008" spans="1:8" x14ac:dyDescent="0.2">
      <c r="A6008" t="s">
        <v>6012</v>
      </c>
      <c r="B6008" t="str">
        <f>VLOOKUP(A6008,[1]Sheet1!$A$2:$C$7379,2,FALSE)</f>
        <v>IGR</v>
      </c>
      <c r="C6008" t="str">
        <f>VLOOKUP(A6008,[1]Sheet1!$A$2:$C$7379,3,FALSE)</f>
        <v>FTL_0359</v>
      </c>
      <c r="D6008">
        <v>0</v>
      </c>
      <c r="E6008" t="s">
        <v>9</v>
      </c>
      <c r="F6008" t="s">
        <v>9</v>
      </c>
      <c r="G6008" t="s">
        <v>9</v>
      </c>
      <c r="H6008" t="s">
        <v>9</v>
      </c>
    </row>
    <row r="6009" spans="1:8" x14ac:dyDescent="0.2">
      <c r="A6009" t="s">
        <v>6013</v>
      </c>
      <c r="B6009" t="str">
        <f>VLOOKUP(A6009,[1]Sheet1!$A$2:$C$7379,2,FALSE)</f>
        <v>IGR</v>
      </c>
      <c r="C6009" t="str">
        <f>VLOOKUP(A6009,[1]Sheet1!$A$2:$C$7379,3,FALSE)</f>
        <v>FTL_0360</v>
      </c>
      <c r="D6009">
        <v>0</v>
      </c>
      <c r="E6009" t="s">
        <v>9</v>
      </c>
      <c r="F6009" t="s">
        <v>9</v>
      </c>
      <c r="G6009" t="s">
        <v>9</v>
      </c>
      <c r="H6009" t="s">
        <v>9</v>
      </c>
    </row>
    <row r="6010" spans="1:8" x14ac:dyDescent="0.2">
      <c r="A6010" t="s">
        <v>6014</v>
      </c>
      <c r="B6010" t="str">
        <f>VLOOKUP(A6010,[1]Sheet1!$A$2:$C$7379,2,FALSE)</f>
        <v>IGR</v>
      </c>
      <c r="C6010" t="str">
        <f>VLOOKUP(A6010,[1]Sheet1!$A$2:$C$7379,3,FALSE)</f>
        <v>FTL_0361</v>
      </c>
      <c r="D6010">
        <v>0</v>
      </c>
      <c r="E6010" t="s">
        <v>9</v>
      </c>
      <c r="F6010" t="s">
        <v>9</v>
      </c>
      <c r="G6010" t="s">
        <v>9</v>
      </c>
      <c r="H6010" t="s">
        <v>9</v>
      </c>
    </row>
    <row r="6011" spans="1:8" x14ac:dyDescent="0.2">
      <c r="A6011" t="s">
        <v>6015</v>
      </c>
      <c r="B6011" t="str">
        <f>VLOOKUP(A6011,[1]Sheet1!$A$2:$C$7379,2,FALSE)</f>
        <v>IGR</v>
      </c>
      <c r="C6011" t="str">
        <f>VLOOKUP(A6011,[1]Sheet1!$A$2:$C$7379,3,FALSE)</f>
        <v>FTL_0362</v>
      </c>
      <c r="D6011">
        <v>0</v>
      </c>
      <c r="E6011" t="s">
        <v>9</v>
      </c>
      <c r="F6011" t="s">
        <v>9</v>
      </c>
      <c r="G6011" t="s">
        <v>9</v>
      </c>
      <c r="H6011" t="s">
        <v>9</v>
      </c>
    </row>
    <row r="6012" spans="1:8" x14ac:dyDescent="0.2">
      <c r="A6012" t="s">
        <v>6016</v>
      </c>
      <c r="B6012" t="str">
        <f>VLOOKUP(A6012,[1]Sheet1!$A$2:$C$7379,2,FALSE)</f>
        <v>IGR</v>
      </c>
      <c r="C6012" t="str">
        <f>VLOOKUP(A6012,[1]Sheet1!$A$2:$C$7379,3,FALSE)</f>
        <v>FTL_0363</v>
      </c>
      <c r="D6012">
        <v>0</v>
      </c>
      <c r="E6012" t="s">
        <v>9</v>
      </c>
      <c r="F6012" t="s">
        <v>9</v>
      </c>
      <c r="G6012" t="s">
        <v>9</v>
      </c>
      <c r="H6012" t="s">
        <v>9</v>
      </c>
    </row>
    <row r="6013" spans="1:8" x14ac:dyDescent="0.2">
      <c r="A6013" t="s">
        <v>6017</v>
      </c>
      <c r="B6013" t="str">
        <f>VLOOKUP(A6013,[1]Sheet1!$A$2:$C$7379,2,FALSE)</f>
        <v>IGR</v>
      </c>
      <c r="C6013" t="str">
        <f>VLOOKUP(A6013,[1]Sheet1!$A$2:$C$7379,3,FALSE)</f>
        <v>FTL_0364</v>
      </c>
      <c r="D6013">
        <v>0</v>
      </c>
      <c r="E6013" t="s">
        <v>9</v>
      </c>
      <c r="F6013" t="s">
        <v>9</v>
      </c>
      <c r="G6013" t="s">
        <v>9</v>
      </c>
      <c r="H6013" t="s">
        <v>9</v>
      </c>
    </row>
    <row r="6014" spans="1:8" x14ac:dyDescent="0.2">
      <c r="A6014" t="s">
        <v>6018</v>
      </c>
      <c r="B6014" t="str">
        <f>VLOOKUP(A6014,[1]Sheet1!$A$2:$C$7379,2,FALSE)</f>
        <v>IGR</v>
      </c>
      <c r="C6014" t="str">
        <f>VLOOKUP(A6014,[1]Sheet1!$A$2:$C$7379,3,FALSE)</f>
        <v>FTL_0365</v>
      </c>
      <c r="D6014">
        <v>0</v>
      </c>
      <c r="E6014" t="s">
        <v>9</v>
      </c>
      <c r="F6014" t="s">
        <v>9</v>
      </c>
      <c r="G6014" t="s">
        <v>9</v>
      </c>
      <c r="H6014" t="s">
        <v>9</v>
      </c>
    </row>
    <row r="6015" spans="1:8" x14ac:dyDescent="0.2">
      <c r="A6015" t="s">
        <v>6019</v>
      </c>
      <c r="B6015" t="str">
        <f>VLOOKUP(A6015,[1]Sheet1!$A$2:$C$7379,2,FALSE)</f>
        <v>IGR</v>
      </c>
      <c r="C6015" t="str">
        <f>VLOOKUP(A6015,[1]Sheet1!$A$2:$C$7379,3,FALSE)</f>
        <v>FTL_0366</v>
      </c>
      <c r="D6015">
        <v>0</v>
      </c>
      <c r="E6015" t="s">
        <v>9</v>
      </c>
      <c r="F6015" t="s">
        <v>9</v>
      </c>
      <c r="G6015" t="s">
        <v>9</v>
      </c>
      <c r="H6015" t="s">
        <v>9</v>
      </c>
    </row>
    <row r="6016" spans="1:8" x14ac:dyDescent="0.2">
      <c r="A6016" t="s">
        <v>6020</v>
      </c>
      <c r="B6016" t="str">
        <f>VLOOKUP(A6016,[1]Sheet1!$A$2:$C$7379,2,FALSE)</f>
        <v>IGR</v>
      </c>
      <c r="C6016" t="str">
        <f>VLOOKUP(A6016,[1]Sheet1!$A$2:$C$7379,3,FALSE)</f>
        <v>FTL_0367</v>
      </c>
      <c r="D6016">
        <v>1.0941970043440199</v>
      </c>
      <c r="E6016">
        <v>3.00556070879585E-2</v>
      </c>
      <c r="F6016">
        <v>0.362903674713564</v>
      </c>
      <c r="G6016">
        <v>0.60037442645465799</v>
      </c>
      <c r="H6016" t="s">
        <v>9</v>
      </c>
    </row>
    <row r="6017" spans="1:8" x14ac:dyDescent="0.2">
      <c r="A6017" t="s">
        <v>6021</v>
      </c>
      <c r="B6017" t="str">
        <f>VLOOKUP(A6017,[1]Sheet1!$A$2:$C$7379,2,FALSE)</f>
        <v>IGR</v>
      </c>
      <c r="C6017" t="str">
        <f>VLOOKUP(A6017,[1]Sheet1!$A$2:$C$7379,3,FALSE)</f>
        <v>FTL_0369</v>
      </c>
      <c r="D6017">
        <v>0</v>
      </c>
      <c r="E6017" t="s">
        <v>9</v>
      </c>
      <c r="F6017" t="s">
        <v>9</v>
      </c>
      <c r="G6017" t="s">
        <v>9</v>
      </c>
      <c r="H6017" t="s">
        <v>9</v>
      </c>
    </row>
    <row r="6018" spans="1:8" x14ac:dyDescent="0.2">
      <c r="A6018" t="s">
        <v>6022</v>
      </c>
      <c r="B6018" t="str">
        <f>VLOOKUP(A6018,[1]Sheet1!$A$2:$C$7379,2,FALSE)</f>
        <v>IGR</v>
      </c>
      <c r="C6018" t="str">
        <f>VLOOKUP(A6018,[1]Sheet1!$A$2:$C$7379,3,FALSE)</f>
        <v>FTL_0371</v>
      </c>
      <c r="D6018">
        <v>0</v>
      </c>
      <c r="E6018" t="s">
        <v>9</v>
      </c>
      <c r="F6018" t="s">
        <v>9</v>
      </c>
      <c r="G6018" t="s">
        <v>9</v>
      </c>
      <c r="H6018" t="s">
        <v>9</v>
      </c>
    </row>
    <row r="6019" spans="1:8" x14ac:dyDescent="0.2">
      <c r="A6019" t="s">
        <v>6023</v>
      </c>
      <c r="B6019" t="str">
        <f>VLOOKUP(A6019,[1]Sheet1!$A$2:$C$7379,2,FALSE)</f>
        <v>IGR</v>
      </c>
      <c r="C6019" t="str">
        <f>VLOOKUP(A6019,[1]Sheet1!$A$2:$C$7379,3,FALSE)</f>
        <v>FTL_0372</v>
      </c>
      <c r="D6019">
        <v>10.4520586407195</v>
      </c>
      <c r="E6019">
        <v>3.7802251930199197E-2</v>
      </c>
      <c r="F6019">
        <v>0.33151436260065797</v>
      </c>
      <c r="G6019">
        <v>0.79515075634031096</v>
      </c>
      <c r="H6019">
        <v>0.87328250138788199</v>
      </c>
    </row>
    <row r="6020" spans="1:8" x14ac:dyDescent="0.2">
      <c r="A6020" t="s">
        <v>6024</v>
      </c>
      <c r="B6020" t="str">
        <f>VLOOKUP(A6020,[1]Sheet1!$A$2:$C$7379,2,FALSE)</f>
        <v>IGR</v>
      </c>
      <c r="C6020" t="str">
        <f>VLOOKUP(A6020,[1]Sheet1!$A$2:$C$7379,3,FALSE)</f>
        <v>FTL_0374</v>
      </c>
      <c r="D6020">
        <v>0</v>
      </c>
      <c r="E6020" t="s">
        <v>9</v>
      </c>
      <c r="F6020" t="s">
        <v>9</v>
      </c>
      <c r="G6020" t="s">
        <v>9</v>
      </c>
      <c r="H6020" t="s">
        <v>9</v>
      </c>
    </row>
    <row r="6021" spans="1:8" x14ac:dyDescent="0.2">
      <c r="A6021" t="s">
        <v>6025</v>
      </c>
      <c r="B6021" t="str">
        <f>VLOOKUP(A6021,[1]Sheet1!$A$2:$C$7379,2,FALSE)</f>
        <v>IGR</v>
      </c>
      <c r="C6021" t="str">
        <f>VLOOKUP(A6021,[1]Sheet1!$A$2:$C$7379,3,FALSE)</f>
        <v>FTL_0375</v>
      </c>
      <c r="D6021">
        <v>0</v>
      </c>
      <c r="E6021" t="s">
        <v>9</v>
      </c>
      <c r="F6021" t="s">
        <v>9</v>
      </c>
      <c r="G6021" t="s">
        <v>9</v>
      </c>
      <c r="H6021" t="s">
        <v>9</v>
      </c>
    </row>
    <row r="6022" spans="1:8" x14ac:dyDescent="0.2">
      <c r="A6022" t="s">
        <v>6026</v>
      </c>
      <c r="B6022" t="str">
        <f>VLOOKUP(A6022,[1]Sheet1!$A$2:$C$7379,2,FALSE)</f>
        <v>IGR</v>
      </c>
      <c r="C6022" t="str">
        <f>VLOOKUP(A6022,[1]Sheet1!$A$2:$C$7379,3,FALSE)</f>
        <v>FTL_0377</v>
      </c>
      <c r="D6022">
        <v>0</v>
      </c>
      <c r="E6022" t="s">
        <v>9</v>
      </c>
      <c r="F6022" t="s">
        <v>9</v>
      </c>
      <c r="G6022" t="s">
        <v>9</v>
      </c>
      <c r="H6022" t="s">
        <v>9</v>
      </c>
    </row>
    <row r="6023" spans="1:8" x14ac:dyDescent="0.2">
      <c r="A6023" t="s">
        <v>6027</v>
      </c>
      <c r="B6023" t="str">
        <f>VLOOKUP(A6023,[1]Sheet1!$A$2:$C$7379,2,FALSE)</f>
        <v>IGR</v>
      </c>
      <c r="C6023" t="str">
        <f>VLOOKUP(A6023,[1]Sheet1!$A$2:$C$7379,3,FALSE)</f>
        <v>FTL_0378</v>
      </c>
      <c r="D6023">
        <v>0</v>
      </c>
      <c r="E6023" t="s">
        <v>9</v>
      </c>
      <c r="F6023" t="s">
        <v>9</v>
      </c>
      <c r="G6023" t="s">
        <v>9</v>
      </c>
      <c r="H6023" t="s">
        <v>9</v>
      </c>
    </row>
    <row r="6024" spans="1:8" x14ac:dyDescent="0.2">
      <c r="A6024" t="s">
        <v>6028</v>
      </c>
      <c r="B6024" t="str">
        <f>VLOOKUP(A6024,[1]Sheet1!$A$2:$C$7379,2,FALSE)</f>
        <v>IGR</v>
      </c>
      <c r="C6024" t="str">
        <f>VLOOKUP(A6024,[1]Sheet1!$A$2:$C$7379,3,FALSE)</f>
        <v>FTL_0379</v>
      </c>
      <c r="D6024">
        <v>0</v>
      </c>
      <c r="E6024" t="s">
        <v>9</v>
      </c>
      <c r="F6024" t="s">
        <v>9</v>
      </c>
      <c r="G6024" t="s">
        <v>9</v>
      </c>
      <c r="H6024" t="s">
        <v>9</v>
      </c>
    </row>
    <row r="6025" spans="1:8" x14ac:dyDescent="0.2">
      <c r="A6025" t="s">
        <v>6029</v>
      </c>
      <c r="B6025" t="str">
        <f>VLOOKUP(A6025,[1]Sheet1!$A$2:$C$7379,2,FALSE)</f>
        <v>IGR</v>
      </c>
      <c r="C6025" t="str">
        <f>VLOOKUP(A6025,[1]Sheet1!$A$2:$C$7379,3,FALSE)</f>
        <v>FTL_0380</v>
      </c>
      <c r="D6025">
        <v>0</v>
      </c>
      <c r="E6025" t="s">
        <v>9</v>
      </c>
      <c r="F6025" t="s">
        <v>9</v>
      </c>
      <c r="G6025" t="s">
        <v>9</v>
      </c>
      <c r="H6025" t="s">
        <v>9</v>
      </c>
    </row>
    <row r="6026" spans="1:8" x14ac:dyDescent="0.2">
      <c r="A6026" t="s">
        <v>6030</v>
      </c>
      <c r="B6026" t="str">
        <f>VLOOKUP(A6026,[1]Sheet1!$A$2:$C$7379,2,FALSE)</f>
        <v>IGR</v>
      </c>
      <c r="C6026" t="str">
        <f>VLOOKUP(A6026,[1]Sheet1!$A$2:$C$7379,3,FALSE)</f>
        <v>FTL_0381</v>
      </c>
      <c r="D6026">
        <v>0</v>
      </c>
      <c r="E6026" t="s">
        <v>9</v>
      </c>
      <c r="F6026" t="s">
        <v>9</v>
      </c>
      <c r="G6026" t="s">
        <v>9</v>
      </c>
      <c r="H6026" t="s">
        <v>9</v>
      </c>
    </row>
    <row r="6027" spans="1:8" x14ac:dyDescent="0.2">
      <c r="A6027" t="s">
        <v>6031</v>
      </c>
      <c r="B6027" t="str">
        <f>VLOOKUP(A6027,[1]Sheet1!$A$2:$C$7379,2,FALSE)</f>
        <v>IGR</v>
      </c>
      <c r="C6027" t="str">
        <f>VLOOKUP(A6027,[1]Sheet1!$A$2:$C$7379,3,FALSE)</f>
        <v>FTL_0383</v>
      </c>
      <c r="D6027">
        <v>0</v>
      </c>
      <c r="E6027" t="s">
        <v>9</v>
      </c>
      <c r="F6027" t="s">
        <v>9</v>
      </c>
      <c r="G6027" t="s">
        <v>9</v>
      </c>
      <c r="H6027" t="s">
        <v>9</v>
      </c>
    </row>
    <row r="6028" spans="1:8" x14ac:dyDescent="0.2">
      <c r="A6028" t="s">
        <v>6032</v>
      </c>
      <c r="B6028" t="str">
        <f>VLOOKUP(A6028,[1]Sheet1!$A$2:$C$7379,2,FALSE)</f>
        <v>IGR</v>
      </c>
      <c r="C6028" t="str">
        <f>VLOOKUP(A6028,[1]Sheet1!$A$2:$C$7379,3,FALSE)</f>
        <v>FTL_0384</v>
      </c>
      <c r="D6028">
        <v>0</v>
      </c>
      <c r="E6028" t="s">
        <v>9</v>
      </c>
      <c r="F6028" t="s">
        <v>9</v>
      </c>
      <c r="G6028" t="s">
        <v>9</v>
      </c>
      <c r="H6028" t="s">
        <v>9</v>
      </c>
    </row>
    <row r="6029" spans="1:8" x14ac:dyDescent="0.2">
      <c r="A6029" t="s">
        <v>6033</v>
      </c>
      <c r="B6029" t="str">
        <f>VLOOKUP(A6029,[1]Sheet1!$A$2:$C$7379,2,FALSE)</f>
        <v>IGR</v>
      </c>
      <c r="C6029" t="str">
        <f>VLOOKUP(A6029,[1]Sheet1!$A$2:$C$7379,3,FALSE)</f>
        <v>FTL_0387</v>
      </c>
      <c r="D6029">
        <v>0</v>
      </c>
      <c r="E6029" t="s">
        <v>9</v>
      </c>
      <c r="F6029" t="s">
        <v>9</v>
      </c>
      <c r="G6029" t="s">
        <v>9</v>
      </c>
      <c r="H6029" t="s">
        <v>9</v>
      </c>
    </row>
    <row r="6030" spans="1:8" x14ac:dyDescent="0.2">
      <c r="A6030" t="s">
        <v>6034</v>
      </c>
      <c r="B6030" t="str">
        <f>VLOOKUP(A6030,[1]Sheet1!$A$2:$C$7379,2,FALSE)</f>
        <v>IGR</v>
      </c>
      <c r="C6030" t="str">
        <f>VLOOKUP(A6030,[1]Sheet1!$A$2:$C$7379,3,FALSE)</f>
        <v>FTL_0388</v>
      </c>
      <c r="D6030">
        <v>0</v>
      </c>
      <c r="E6030" t="s">
        <v>9</v>
      </c>
      <c r="F6030" t="s">
        <v>9</v>
      </c>
      <c r="G6030" t="s">
        <v>9</v>
      </c>
      <c r="H6030" t="s">
        <v>9</v>
      </c>
    </row>
    <row r="6031" spans="1:8" x14ac:dyDescent="0.2">
      <c r="A6031" t="s">
        <v>6035</v>
      </c>
      <c r="B6031" t="str">
        <f>VLOOKUP(A6031,[1]Sheet1!$A$2:$C$7379,2,FALSE)</f>
        <v>IGR</v>
      </c>
      <c r="C6031" t="str">
        <f>VLOOKUP(A6031,[1]Sheet1!$A$2:$C$7379,3,FALSE)</f>
        <v>FTL_0389</v>
      </c>
      <c r="D6031">
        <v>0</v>
      </c>
      <c r="E6031" t="s">
        <v>9</v>
      </c>
      <c r="F6031" t="s">
        <v>9</v>
      </c>
      <c r="G6031" t="s">
        <v>9</v>
      </c>
      <c r="H6031" t="s">
        <v>9</v>
      </c>
    </row>
    <row r="6032" spans="1:8" x14ac:dyDescent="0.2">
      <c r="A6032" t="s">
        <v>6036</v>
      </c>
      <c r="B6032" t="str">
        <f>VLOOKUP(A6032,[1]Sheet1!$A$2:$C$7379,2,FALSE)</f>
        <v>IGR</v>
      </c>
      <c r="C6032" t="str">
        <f>VLOOKUP(A6032,[1]Sheet1!$A$2:$C$7379,3,FALSE)</f>
        <v>FTL_0390</v>
      </c>
      <c r="D6032">
        <v>10.8286310046085</v>
      </c>
      <c r="E6032">
        <v>0.127041662046258</v>
      </c>
      <c r="F6032">
        <v>0.35471896536150599</v>
      </c>
      <c r="G6032">
        <v>0.39692592329630699</v>
      </c>
      <c r="H6032">
        <v>0.56590873191852098</v>
      </c>
    </row>
    <row r="6033" spans="1:8" x14ac:dyDescent="0.2">
      <c r="A6033" t="s">
        <v>6037</v>
      </c>
      <c r="B6033" t="str">
        <f>VLOOKUP(A6033,[1]Sheet1!$A$2:$C$7379,2,FALSE)</f>
        <v>IGR</v>
      </c>
      <c r="C6033" t="str">
        <f>VLOOKUP(A6033,[1]Sheet1!$A$2:$C$7379,3,FALSE)</f>
        <v>FTL_0392</v>
      </c>
      <c r="D6033">
        <v>19290.750571794699</v>
      </c>
      <c r="E6033">
        <v>-0.67580994361597202</v>
      </c>
      <c r="F6033">
        <v>9.5484471311506905E-2</v>
      </c>
      <c r="G6033" s="1">
        <v>3.16951022414532E-13</v>
      </c>
      <c r="H6033" s="1">
        <v>6.4626271188060803E-12</v>
      </c>
    </row>
    <row r="6034" spans="1:8" x14ac:dyDescent="0.2">
      <c r="A6034" t="s">
        <v>6038</v>
      </c>
      <c r="B6034" t="str">
        <f>VLOOKUP(A6034,[1]Sheet1!$A$2:$C$7379,2,FALSE)</f>
        <v>IGR</v>
      </c>
      <c r="C6034" t="str">
        <f>VLOOKUP(A6034,[1]Sheet1!$A$2:$C$7379,3,FALSE)</f>
        <v>FTL_0393</v>
      </c>
      <c r="D6034">
        <v>5.2238865043783704</v>
      </c>
      <c r="E6034">
        <v>-9.3368114417539894E-2</v>
      </c>
      <c r="F6034">
        <v>0.356806995375266</v>
      </c>
      <c r="G6034">
        <v>0.45175821515648501</v>
      </c>
      <c r="H6034" t="s">
        <v>9</v>
      </c>
    </row>
    <row r="6035" spans="1:8" x14ac:dyDescent="0.2">
      <c r="A6035" t="s">
        <v>6039</v>
      </c>
      <c r="B6035" t="str">
        <f>VLOOKUP(A6035,[1]Sheet1!$A$2:$C$7379,2,FALSE)</f>
        <v>IGR</v>
      </c>
      <c r="C6035" t="str">
        <f>VLOOKUP(A6035,[1]Sheet1!$A$2:$C$7379,3,FALSE)</f>
        <v>FTL_0394</v>
      </c>
      <c r="D6035">
        <v>0</v>
      </c>
      <c r="E6035" t="s">
        <v>9</v>
      </c>
      <c r="F6035" t="s">
        <v>9</v>
      </c>
      <c r="G6035" t="s">
        <v>9</v>
      </c>
      <c r="H6035" t="s">
        <v>9</v>
      </c>
    </row>
    <row r="6036" spans="1:8" x14ac:dyDescent="0.2">
      <c r="A6036" t="s">
        <v>6040</v>
      </c>
      <c r="B6036" t="str">
        <f>VLOOKUP(A6036,[1]Sheet1!$A$2:$C$7379,2,FALSE)</f>
        <v>IGR</v>
      </c>
      <c r="C6036" t="str">
        <f>VLOOKUP(A6036,[1]Sheet1!$A$2:$C$7379,3,FALSE)</f>
        <v>FTL_0395</v>
      </c>
      <c r="D6036">
        <v>0.381596232774642</v>
      </c>
      <c r="E6036">
        <v>1.3556902835426699E-3</v>
      </c>
      <c r="F6036">
        <v>0.36413664118233802</v>
      </c>
      <c r="G6036">
        <v>0.983992151994452</v>
      </c>
      <c r="H6036" t="s">
        <v>9</v>
      </c>
    </row>
    <row r="6037" spans="1:8" x14ac:dyDescent="0.2">
      <c r="A6037" t="s">
        <v>6041</v>
      </c>
      <c r="B6037" t="str">
        <f>VLOOKUP(A6037,[1]Sheet1!$A$2:$C$7379,2,FALSE)</f>
        <v>IGR</v>
      </c>
      <c r="C6037" t="str">
        <f>VLOOKUP(A6037,[1]Sheet1!$A$2:$C$7379,3,FALSE)</f>
        <v>FTL_0397</v>
      </c>
      <c r="D6037">
        <v>0</v>
      </c>
      <c r="E6037" t="s">
        <v>9</v>
      </c>
      <c r="F6037" t="s">
        <v>9</v>
      </c>
      <c r="G6037" t="s">
        <v>9</v>
      </c>
      <c r="H6037" t="s">
        <v>9</v>
      </c>
    </row>
    <row r="6038" spans="1:8" x14ac:dyDescent="0.2">
      <c r="A6038" t="s">
        <v>6042</v>
      </c>
      <c r="B6038" t="str">
        <f>VLOOKUP(A6038,[1]Sheet1!$A$2:$C$7379,2,FALSE)</f>
        <v>IGR</v>
      </c>
      <c r="C6038" t="str">
        <f>VLOOKUP(A6038,[1]Sheet1!$A$2:$C$7379,3,FALSE)</f>
        <v>FTL_0398</v>
      </c>
      <c r="D6038">
        <v>0</v>
      </c>
      <c r="E6038" t="s">
        <v>9</v>
      </c>
      <c r="F6038" t="s">
        <v>9</v>
      </c>
      <c r="G6038" t="s">
        <v>9</v>
      </c>
      <c r="H6038" t="s">
        <v>9</v>
      </c>
    </row>
    <row r="6039" spans="1:8" x14ac:dyDescent="0.2">
      <c r="A6039" t="s">
        <v>6043</v>
      </c>
      <c r="B6039" t="str">
        <f>VLOOKUP(A6039,[1]Sheet1!$A$2:$C$7379,2,FALSE)</f>
        <v>IGR</v>
      </c>
      <c r="C6039" t="str">
        <f>VLOOKUP(A6039,[1]Sheet1!$A$2:$C$7379,3,FALSE)</f>
        <v>FTL_0399</v>
      </c>
      <c r="D6039">
        <v>0</v>
      </c>
      <c r="E6039" t="s">
        <v>9</v>
      </c>
      <c r="F6039" t="s">
        <v>9</v>
      </c>
      <c r="G6039" t="s">
        <v>9</v>
      </c>
      <c r="H6039" t="s">
        <v>9</v>
      </c>
    </row>
    <row r="6040" spans="1:8" x14ac:dyDescent="0.2">
      <c r="A6040" t="s">
        <v>6044</v>
      </c>
      <c r="B6040" t="str">
        <f>VLOOKUP(A6040,[1]Sheet1!$A$2:$C$7379,2,FALSE)</f>
        <v>IGR</v>
      </c>
      <c r="C6040" t="str">
        <f>VLOOKUP(A6040,[1]Sheet1!$A$2:$C$7379,3,FALSE)</f>
        <v>FTL_0400</v>
      </c>
      <c r="D6040">
        <v>0.50007978760646699</v>
      </c>
      <c r="E6040">
        <v>3.5187636286080501E-2</v>
      </c>
      <c r="F6040">
        <v>0.36706697291039703</v>
      </c>
      <c r="G6040">
        <v>0.44851399380585999</v>
      </c>
      <c r="H6040" t="s">
        <v>9</v>
      </c>
    </row>
    <row r="6041" spans="1:8" x14ac:dyDescent="0.2">
      <c r="A6041" t="s">
        <v>6045</v>
      </c>
      <c r="B6041" t="str">
        <f>VLOOKUP(A6041,[1]Sheet1!$A$2:$C$7379,2,FALSE)</f>
        <v>IGR</v>
      </c>
      <c r="C6041" t="str">
        <f>VLOOKUP(A6041,[1]Sheet1!$A$2:$C$7379,3,FALSE)</f>
        <v>FTL_0401</v>
      </c>
      <c r="D6041">
        <v>2.3136019201686602</v>
      </c>
      <c r="E6041">
        <v>1.3367883567676399E-2</v>
      </c>
      <c r="F6041">
        <v>0.35396557463803202</v>
      </c>
      <c r="G6041">
        <v>0.88296879108461901</v>
      </c>
      <c r="H6041" t="s">
        <v>9</v>
      </c>
    </row>
    <row r="6042" spans="1:8" x14ac:dyDescent="0.2">
      <c r="A6042" t="s">
        <v>6046</v>
      </c>
      <c r="B6042" t="str">
        <f>VLOOKUP(A6042,[1]Sheet1!$A$2:$C$7379,2,FALSE)</f>
        <v>IGR</v>
      </c>
      <c r="C6042" t="str">
        <f>VLOOKUP(A6042,[1]Sheet1!$A$2:$C$7379,3,FALSE)</f>
        <v>FTL_0402</v>
      </c>
      <c r="D6042">
        <v>0</v>
      </c>
      <c r="E6042" t="s">
        <v>9</v>
      </c>
      <c r="F6042" t="s">
        <v>9</v>
      </c>
      <c r="G6042" t="s">
        <v>9</v>
      </c>
      <c r="H6042" t="s">
        <v>9</v>
      </c>
    </row>
    <row r="6043" spans="1:8" x14ac:dyDescent="0.2">
      <c r="A6043" t="s">
        <v>6047</v>
      </c>
      <c r="B6043" t="str">
        <f>VLOOKUP(A6043,[1]Sheet1!$A$2:$C$7379,2,FALSE)</f>
        <v>IGR</v>
      </c>
      <c r="C6043" t="str">
        <f>VLOOKUP(A6043,[1]Sheet1!$A$2:$C$7379,3,FALSE)</f>
        <v>FTL_0403</v>
      </c>
      <c r="D6043">
        <v>0</v>
      </c>
      <c r="E6043" t="s">
        <v>9</v>
      </c>
      <c r="F6043" t="s">
        <v>9</v>
      </c>
      <c r="G6043" t="s">
        <v>9</v>
      </c>
      <c r="H6043" t="s">
        <v>9</v>
      </c>
    </row>
    <row r="6044" spans="1:8" x14ac:dyDescent="0.2">
      <c r="A6044" t="s">
        <v>6048</v>
      </c>
      <c r="B6044" t="str">
        <f>VLOOKUP(A6044,[1]Sheet1!$A$2:$C$7379,2,FALSE)</f>
        <v>IGR</v>
      </c>
      <c r="C6044" t="str">
        <f>VLOOKUP(A6044,[1]Sheet1!$A$2:$C$7379,3,FALSE)</f>
        <v>FTL_0405</v>
      </c>
      <c r="D6044">
        <v>0</v>
      </c>
      <c r="E6044" t="s">
        <v>9</v>
      </c>
      <c r="F6044" t="s">
        <v>9</v>
      </c>
      <c r="G6044" t="s">
        <v>9</v>
      </c>
      <c r="H6044" t="s">
        <v>9</v>
      </c>
    </row>
    <row r="6045" spans="1:8" x14ac:dyDescent="0.2">
      <c r="A6045" t="s">
        <v>6049</v>
      </c>
      <c r="B6045" t="str">
        <f>VLOOKUP(A6045,[1]Sheet1!$A$2:$C$7379,2,FALSE)</f>
        <v>IGR</v>
      </c>
      <c r="C6045" t="str">
        <f>VLOOKUP(A6045,[1]Sheet1!$A$2:$C$7379,3,FALSE)</f>
        <v>FTL_0406</v>
      </c>
      <c r="D6045">
        <v>0</v>
      </c>
      <c r="E6045" t="s">
        <v>9</v>
      </c>
      <c r="F6045" t="s">
        <v>9</v>
      </c>
      <c r="G6045" t="s">
        <v>9</v>
      </c>
      <c r="H6045" t="s">
        <v>9</v>
      </c>
    </row>
    <row r="6046" spans="1:8" x14ac:dyDescent="0.2">
      <c r="A6046" t="s">
        <v>6050</v>
      </c>
      <c r="B6046" t="str">
        <f>VLOOKUP(A6046,[1]Sheet1!$A$2:$C$7379,2,FALSE)</f>
        <v>IGR</v>
      </c>
      <c r="C6046" t="str">
        <f>VLOOKUP(A6046,[1]Sheet1!$A$2:$C$7379,3,FALSE)</f>
        <v>FTL_0408</v>
      </c>
      <c r="D6046">
        <v>0</v>
      </c>
      <c r="E6046" t="s">
        <v>9</v>
      </c>
      <c r="F6046" t="s">
        <v>9</v>
      </c>
      <c r="G6046" t="s">
        <v>9</v>
      </c>
      <c r="H6046" t="s">
        <v>9</v>
      </c>
    </row>
    <row r="6047" spans="1:8" x14ac:dyDescent="0.2">
      <c r="A6047" t="s">
        <v>6051</v>
      </c>
      <c r="B6047" t="str">
        <f>VLOOKUP(A6047,[1]Sheet1!$A$2:$C$7379,2,FALSE)</f>
        <v>IGR</v>
      </c>
      <c r="C6047" t="str">
        <f>VLOOKUP(A6047,[1]Sheet1!$A$2:$C$7379,3,FALSE)</f>
        <v>FTL_0409</v>
      </c>
      <c r="D6047">
        <v>18.937857561968698</v>
      </c>
      <c r="E6047">
        <v>3.6913716226991203E-2</v>
      </c>
      <c r="F6047">
        <v>0.314666114490747</v>
      </c>
      <c r="G6047">
        <v>0.82229737166674099</v>
      </c>
      <c r="H6047">
        <v>0.89144905070557001</v>
      </c>
    </row>
    <row r="6048" spans="1:8" x14ac:dyDescent="0.2">
      <c r="A6048" t="s">
        <v>6052</v>
      </c>
      <c r="B6048" t="str">
        <f>VLOOKUP(A6048,[1]Sheet1!$A$2:$C$7379,2,FALSE)</f>
        <v>IGR</v>
      </c>
      <c r="C6048" t="str">
        <f>VLOOKUP(A6048,[1]Sheet1!$A$2:$C$7379,3,FALSE)</f>
        <v>FTL_0411</v>
      </c>
      <c r="D6048">
        <v>0</v>
      </c>
      <c r="E6048" t="s">
        <v>9</v>
      </c>
      <c r="F6048" t="s">
        <v>9</v>
      </c>
      <c r="G6048" t="s">
        <v>9</v>
      </c>
      <c r="H6048" t="s">
        <v>9</v>
      </c>
    </row>
    <row r="6049" spans="1:8" x14ac:dyDescent="0.2">
      <c r="A6049" t="s">
        <v>6053</v>
      </c>
      <c r="B6049" t="str">
        <f>VLOOKUP(A6049,[1]Sheet1!$A$2:$C$7379,2,FALSE)</f>
        <v>IGR</v>
      </c>
      <c r="C6049" t="str">
        <f>VLOOKUP(A6049,[1]Sheet1!$A$2:$C$7379,3,FALSE)</f>
        <v>FTL_0412</v>
      </c>
      <c r="D6049">
        <v>0</v>
      </c>
      <c r="E6049" t="s">
        <v>9</v>
      </c>
      <c r="F6049" t="s">
        <v>9</v>
      </c>
      <c r="G6049" t="s">
        <v>9</v>
      </c>
      <c r="H6049" t="s">
        <v>9</v>
      </c>
    </row>
    <row r="6050" spans="1:8" x14ac:dyDescent="0.2">
      <c r="A6050" t="s">
        <v>6054</v>
      </c>
      <c r="B6050" t="str">
        <f>VLOOKUP(A6050,[1]Sheet1!$A$2:$C$7379,2,FALSE)</f>
        <v>IGR</v>
      </c>
      <c r="C6050" t="str">
        <f>VLOOKUP(A6050,[1]Sheet1!$A$2:$C$7379,3,FALSE)</f>
        <v>FTL_0413</v>
      </c>
      <c r="D6050">
        <v>0</v>
      </c>
      <c r="E6050" t="s">
        <v>9</v>
      </c>
      <c r="F6050" t="s">
        <v>9</v>
      </c>
      <c r="G6050" t="s">
        <v>9</v>
      </c>
      <c r="H6050" t="s">
        <v>9</v>
      </c>
    </row>
    <row r="6051" spans="1:8" x14ac:dyDescent="0.2">
      <c r="A6051" t="s">
        <v>6055</v>
      </c>
      <c r="B6051" t="str">
        <f>VLOOKUP(A6051,[1]Sheet1!$A$2:$C$7379,2,FALSE)</f>
        <v>IGR</v>
      </c>
      <c r="C6051" t="str">
        <f>VLOOKUP(A6051,[1]Sheet1!$A$2:$C$7379,3,FALSE)</f>
        <v>FTL_0415</v>
      </c>
      <c r="D6051">
        <v>0</v>
      </c>
      <c r="E6051" t="s">
        <v>9</v>
      </c>
      <c r="F6051" t="s">
        <v>9</v>
      </c>
      <c r="G6051" t="s">
        <v>9</v>
      </c>
      <c r="H6051" t="s">
        <v>9</v>
      </c>
    </row>
    <row r="6052" spans="1:8" x14ac:dyDescent="0.2">
      <c r="A6052" t="s">
        <v>6056</v>
      </c>
      <c r="B6052" t="str">
        <f>VLOOKUP(A6052,[1]Sheet1!$A$2:$C$7379,2,FALSE)</f>
        <v>IGR</v>
      </c>
      <c r="C6052" t="str">
        <f>VLOOKUP(A6052,[1]Sheet1!$A$2:$C$7379,3,FALSE)</f>
        <v>FTL_0416</v>
      </c>
      <c r="D6052">
        <v>2.0299375975072</v>
      </c>
      <c r="E6052">
        <v>4.4260166299865802E-2</v>
      </c>
      <c r="F6052">
        <v>0.36155313537118999</v>
      </c>
      <c r="G6052">
        <v>0.55588420212594103</v>
      </c>
      <c r="H6052" t="s">
        <v>9</v>
      </c>
    </row>
    <row r="6053" spans="1:8" x14ac:dyDescent="0.2">
      <c r="A6053" t="s">
        <v>6057</v>
      </c>
      <c r="B6053" t="str">
        <f>VLOOKUP(A6053,[1]Sheet1!$A$2:$C$7379,2,FALSE)</f>
        <v>IGR</v>
      </c>
      <c r="C6053" t="str">
        <f>VLOOKUP(A6053,[1]Sheet1!$A$2:$C$7379,3,FALSE)</f>
        <v>FTL_0418</v>
      </c>
      <c r="D6053">
        <v>0</v>
      </c>
      <c r="E6053" t="s">
        <v>9</v>
      </c>
      <c r="F6053" t="s">
        <v>9</v>
      </c>
      <c r="G6053" t="s">
        <v>9</v>
      </c>
      <c r="H6053" t="s">
        <v>9</v>
      </c>
    </row>
    <row r="6054" spans="1:8" x14ac:dyDescent="0.2">
      <c r="A6054" t="s">
        <v>6058</v>
      </c>
      <c r="B6054" t="str">
        <f>VLOOKUP(A6054,[1]Sheet1!$A$2:$C$7379,2,FALSE)</f>
        <v>IGR</v>
      </c>
      <c r="C6054" t="str">
        <f>VLOOKUP(A6054,[1]Sheet1!$A$2:$C$7379,3,FALSE)</f>
        <v>FTL_0419</v>
      </c>
      <c r="D6054">
        <v>0</v>
      </c>
      <c r="E6054" t="s">
        <v>9</v>
      </c>
      <c r="F6054" t="s">
        <v>9</v>
      </c>
      <c r="G6054" t="s">
        <v>9</v>
      </c>
      <c r="H6054" t="s">
        <v>9</v>
      </c>
    </row>
    <row r="6055" spans="1:8" x14ac:dyDescent="0.2">
      <c r="A6055" t="s">
        <v>6059</v>
      </c>
      <c r="B6055" t="str">
        <f>VLOOKUP(A6055,[1]Sheet1!$A$2:$C$7379,2,FALSE)</f>
        <v>IGR</v>
      </c>
      <c r="C6055" t="str">
        <f>VLOOKUP(A6055,[1]Sheet1!$A$2:$C$7379,3,FALSE)</f>
        <v>FTL_0420</v>
      </c>
      <c r="D6055">
        <v>0</v>
      </c>
      <c r="E6055" t="s">
        <v>9</v>
      </c>
      <c r="F6055" t="s">
        <v>9</v>
      </c>
      <c r="G6055" t="s">
        <v>9</v>
      </c>
      <c r="H6055" t="s">
        <v>9</v>
      </c>
    </row>
    <row r="6056" spans="1:8" x14ac:dyDescent="0.2">
      <c r="A6056" t="s">
        <v>6060</v>
      </c>
      <c r="B6056" t="str">
        <f>VLOOKUP(A6056,[1]Sheet1!$A$2:$C$7379,2,FALSE)</f>
        <v>IGR</v>
      </c>
      <c r="C6056" t="str">
        <f>VLOOKUP(A6056,[1]Sheet1!$A$2:$C$7379,3,FALSE)</f>
        <v>FTL_0421</v>
      </c>
      <c r="D6056">
        <v>0</v>
      </c>
      <c r="E6056" t="s">
        <v>9</v>
      </c>
      <c r="F6056" t="s">
        <v>9</v>
      </c>
      <c r="G6056" t="s">
        <v>9</v>
      </c>
      <c r="H6056" t="s">
        <v>9</v>
      </c>
    </row>
    <row r="6057" spans="1:8" x14ac:dyDescent="0.2">
      <c r="A6057" t="s">
        <v>6061</v>
      </c>
      <c r="B6057" t="str">
        <f>VLOOKUP(A6057,[1]Sheet1!$A$2:$C$7379,2,FALSE)</f>
        <v>IGR</v>
      </c>
      <c r="C6057" t="str">
        <f>VLOOKUP(A6057,[1]Sheet1!$A$2:$C$7379,3,FALSE)</f>
        <v>FTL_0422</v>
      </c>
      <c r="D6057">
        <v>9.7587623534946903</v>
      </c>
      <c r="E6057">
        <v>7.7654519919173201E-2</v>
      </c>
      <c r="F6057">
        <v>0.333407293935506</v>
      </c>
      <c r="G6057">
        <v>0.61155842957698003</v>
      </c>
      <c r="H6057">
        <v>0.74859416826645897</v>
      </c>
    </row>
    <row r="6058" spans="1:8" x14ac:dyDescent="0.2">
      <c r="A6058" t="s">
        <v>6062</v>
      </c>
      <c r="B6058" t="str">
        <f>VLOOKUP(A6058,[1]Sheet1!$A$2:$C$7379,2,FALSE)</f>
        <v>IGR</v>
      </c>
      <c r="C6058" t="str">
        <f>VLOOKUP(A6058,[1]Sheet1!$A$2:$C$7379,3,FALSE)</f>
        <v>FTL_0423</v>
      </c>
      <c r="D6058">
        <v>0</v>
      </c>
      <c r="E6058" t="s">
        <v>9</v>
      </c>
      <c r="F6058" t="s">
        <v>9</v>
      </c>
      <c r="G6058" t="s">
        <v>9</v>
      </c>
      <c r="H6058" t="s">
        <v>9</v>
      </c>
    </row>
    <row r="6059" spans="1:8" x14ac:dyDescent="0.2">
      <c r="A6059" t="s">
        <v>6063</v>
      </c>
      <c r="B6059" t="str">
        <f>VLOOKUP(A6059,[1]Sheet1!$A$2:$C$7379,2,FALSE)</f>
        <v>IGR</v>
      </c>
      <c r="C6059" t="str">
        <f>VLOOKUP(A6059,[1]Sheet1!$A$2:$C$7379,3,FALSE)</f>
        <v>FTL_0424</v>
      </c>
      <c r="D6059">
        <v>0</v>
      </c>
      <c r="E6059" t="s">
        <v>9</v>
      </c>
      <c r="F6059" t="s">
        <v>9</v>
      </c>
      <c r="G6059" t="s">
        <v>9</v>
      </c>
      <c r="H6059" t="s">
        <v>9</v>
      </c>
    </row>
    <row r="6060" spans="1:8" x14ac:dyDescent="0.2">
      <c r="A6060" t="s">
        <v>6064</v>
      </c>
      <c r="B6060" t="str">
        <f>VLOOKUP(A6060,[1]Sheet1!$A$2:$C$7379,2,FALSE)</f>
        <v>IGR</v>
      </c>
      <c r="C6060" t="str">
        <f>VLOOKUP(A6060,[1]Sheet1!$A$2:$C$7379,3,FALSE)</f>
        <v>FTL_0425</v>
      </c>
      <c r="D6060">
        <v>0</v>
      </c>
      <c r="E6060" t="s">
        <v>9</v>
      </c>
      <c r="F6060" t="s">
        <v>9</v>
      </c>
      <c r="G6060" t="s">
        <v>9</v>
      </c>
      <c r="H6060" t="s">
        <v>9</v>
      </c>
    </row>
    <row r="6061" spans="1:8" x14ac:dyDescent="0.2">
      <c r="A6061" t="s">
        <v>6065</v>
      </c>
      <c r="B6061" t="str">
        <f>VLOOKUP(A6061,[1]Sheet1!$A$2:$C$7379,2,FALSE)</f>
        <v>IGR</v>
      </c>
      <c r="C6061" t="str">
        <f>VLOOKUP(A6061,[1]Sheet1!$A$2:$C$7379,3,FALSE)</f>
        <v>FTL_0426</v>
      </c>
      <c r="D6061">
        <v>0</v>
      </c>
      <c r="E6061" t="s">
        <v>9</v>
      </c>
      <c r="F6061" t="s">
        <v>9</v>
      </c>
      <c r="G6061" t="s">
        <v>9</v>
      </c>
      <c r="H6061" t="s">
        <v>9</v>
      </c>
    </row>
    <row r="6062" spans="1:8" x14ac:dyDescent="0.2">
      <c r="A6062" t="s">
        <v>6066</v>
      </c>
      <c r="B6062" t="str">
        <f>VLOOKUP(A6062,[1]Sheet1!$A$2:$C$7379,2,FALSE)</f>
        <v>IGR</v>
      </c>
      <c r="C6062" t="str">
        <f>VLOOKUP(A6062,[1]Sheet1!$A$2:$C$7379,3,FALSE)</f>
        <v>FTL_0427</v>
      </c>
      <c r="D6062">
        <v>0</v>
      </c>
      <c r="E6062" t="s">
        <v>9</v>
      </c>
      <c r="F6062" t="s">
        <v>9</v>
      </c>
      <c r="G6062" t="s">
        <v>9</v>
      </c>
      <c r="H6062" t="s">
        <v>9</v>
      </c>
    </row>
    <row r="6063" spans="1:8" x14ac:dyDescent="0.2">
      <c r="A6063" t="s">
        <v>6067</v>
      </c>
      <c r="B6063" t="str">
        <f>VLOOKUP(A6063,[1]Sheet1!$A$2:$C$7379,2,FALSE)</f>
        <v>IGR</v>
      </c>
      <c r="C6063" t="str">
        <f>VLOOKUP(A6063,[1]Sheet1!$A$2:$C$7379,3,FALSE)</f>
        <v>FTL_0429</v>
      </c>
      <c r="D6063">
        <v>0</v>
      </c>
      <c r="E6063" t="s">
        <v>9</v>
      </c>
      <c r="F6063" t="s">
        <v>9</v>
      </c>
      <c r="G6063" t="s">
        <v>9</v>
      </c>
      <c r="H6063" t="s">
        <v>9</v>
      </c>
    </row>
    <row r="6064" spans="1:8" x14ac:dyDescent="0.2">
      <c r="A6064" t="s">
        <v>6068</v>
      </c>
      <c r="B6064" t="str">
        <f>VLOOKUP(A6064,[1]Sheet1!$A$2:$C$7379,2,FALSE)</f>
        <v>IGR</v>
      </c>
      <c r="C6064" t="str">
        <f>VLOOKUP(A6064,[1]Sheet1!$A$2:$C$7379,3,FALSE)</f>
        <v>FTL_0430</v>
      </c>
      <c r="D6064">
        <v>0</v>
      </c>
      <c r="E6064" t="s">
        <v>9</v>
      </c>
      <c r="F6064" t="s">
        <v>9</v>
      </c>
      <c r="G6064" t="s">
        <v>9</v>
      </c>
      <c r="H6064" t="s">
        <v>9</v>
      </c>
    </row>
    <row r="6065" spans="1:8" x14ac:dyDescent="0.2">
      <c r="A6065" t="s">
        <v>6069</v>
      </c>
      <c r="B6065" t="str">
        <f>VLOOKUP(A6065,[1]Sheet1!$A$2:$C$7379,2,FALSE)</f>
        <v>IGR</v>
      </c>
      <c r="C6065" t="str">
        <f>VLOOKUP(A6065,[1]Sheet1!$A$2:$C$7379,3,FALSE)</f>
        <v>FTL_0432</v>
      </c>
      <c r="D6065">
        <v>0</v>
      </c>
      <c r="E6065" t="s">
        <v>9</v>
      </c>
      <c r="F6065" t="s">
        <v>9</v>
      </c>
      <c r="G6065" t="s">
        <v>9</v>
      </c>
      <c r="H6065" t="s">
        <v>9</v>
      </c>
    </row>
    <row r="6066" spans="1:8" x14ac:dyDescent="0.2">
      <c r="A6066" t="s">
        <v>6070</v>
      </c>
      <c r="B6066" t="str">
        <f>VLOOKUP(A6066,[1]Sheet1!$A$2:$C$7379,2,FALSE)</f>
        <v>IGR</v>
      </c>
      <c r="C6066" t="str">
        <f>VLOOKUP(A6066,[1]Sheet1!$A$2:$C$7379,3,FALSE)</f>
        <v>FTL_0433</v>
      </c>
      <c r="D6066">
        <v>0</v>
      </c>
      <c r="E6066" t="s">
        <v>9</v>
      </c>
      <c r="F6066" t="s">
        <v>9</v>
      </c>
      <c r="G6066" t="s">
        <v>9</v>
      </c>
      <c r="H6066" t="s">
        <v>9</v>
      </c>
    </row>
    <row r="6067" spans="1:8" x14ac:dyDescent="0.2">
      <c r="A6067" t="s">
        <v>6071</v>
      </c>
      <c r="B6067" t="str">
        <f>VLOOKUP(A6067,[1]Sheet1!$A$2:$C$7379,2,FALSE)</f>
        <v>IGR</v>
      </c>
      <c r="C6067" t="str">
        <f>VLOOKUP(A6067,[1]Sheet1!$A$2:$C$7379,3,FALSE)</f>
        <v>FTL_0434</v>
      </c>
      <c r="D6067">
        <v>0</v>
      </c>
      <c r="E6067" t="s">
        <v>9</v>
      </c>
      <c r="F6067" t="s">
        <v>9</v>
      </c>
      <c r="G6067" t="s">
        <v>9</v>
      </c>
      <c r="H6067" t="s">
        <v>9</v>
      </c>
    </row>
    <row r="6068" spans="1:8" x14ac:dyDescent="0.2">
      <c r="A6068" t="s">
        <v>6072</v>
      </c>
      <c r="B6068" t="str">
        <f>VLOOKUP(A6068,[1]Sheet1!$A$2:$C$7379,2,FALSE)</f>
        <v>IGR</v>
      </c>
      <c r="C6068" t="str">
        <f>VLOOKUP(A6068,[1]Sheet1!$A$2:$C$7379,3,FALSE)</f>
        <v>FTL_0437</v>
      </c>
      <c r="D6068">
        <v>0</v>
      </c>
      <c r="E6068" t="s">
        <v>9</v>
      </c>
      <c r="F6068" t="s">
        <v>9</v>
      </c>
      <c r="G6068" t="s">
        <v>9</v>
      </c>
      <c r="H6068" t="s">
        <v>9</v>
      </c>
    </row>
    <row r="6069" spans="1:8" x14ac:dyDescent="0.2">
      <c r="A6069" t="s">
        <v>6073</v>
      </c>
      <c r="B6069" t="str">
        <f>VLOOKUP(A6069,[1]Sheet1!$A$2:$C$7379,2,FALSE)</f>
        <v>IGR</v>
      </c>
      <c r="C6069" t="str">
        <f>VLOOKUP(A6069,[1]Sheet1!$A$2:$C$7379,3,FALSE)</f>
        <v>FTL_0438</v>
      </c>
      <c r="D6069">
        <v>0</v>
      </c>
      <c r="E6069" t="s">
        <v>9</v>
      </c>
      <c r="F6069" t="s">
        <v>9</v>
      </c>
      <c r="G6069" t="s">
        <v>9</v>
      </c>
      <c r="H6069" t="s">
        <v>9</v>
      </c>
    </row>
    <row r="6070" spans="1:8" x14ac:dyDescent="0.2">
      <c r="A6070" t="s">
        <v>6074</v>
      </c>
      <c r="B6070" t="str">
        <f>VLOOKUP(A6070,[1]Sheet1!$A$2:$C$7379,2,FALSE)</f>
        <v>IGR</v>
      </c>
      <c r="C6070" t="str">
        <f>VLOOKUP(A6070,[1]Sheet1!$A$2:$C$7379,3,FALSE)</f>
        <v>FTL_0439</v>
      </c>
      <c r="D6070">
        <v>0</v>
      </c>
      <c r="E6070" t="s">
        <v>9</v>
      </c>
      <c r="F6070" t="s">
        <v>9</v>
      </c>
      <c r="G6070" t="s">
        <v>9</v>
      </c>
      <c r="H6070" t="s">
        <v>9</v>
      </c>
    </row>
    <row r="6071" spans="1:8" x14ac:dyDescent="0.2">
      <c r="A6071" t="s">
        <v>6075</v>
      </c>
      <c r="B6071" t="str">
        <f>VLOOKUP(A6071,[1]Sheet1!$A$2:$C$7379,2,FALSE)</f>
        <v>IGR</v>
      </c>
      <c r="C6071" t="str">
        <f>VLOOKUP(A6071,[1]Sheet1!$A$2:$C$7379,3,FALSE)</f>
        <v>FTL_0440</v>
      </c>
      <c r="D6071">
        <v>0</v>
      </c>
      <c r="E6071" t="s">
        <v>9</v>
      </c>
      <c r="F6071" t="s">
        <v>9</v>
      </c>
      <c r="G6071" t="s">
        <v>9</v>
      </c>
      <c r="H6071" t="s">
        <v>9</v>
      </c>
    </row>
    <row r="6072" spans="1:8" x14ac:dyDescent="0.2">
      <c r="A6072" t="s">
        <v>6076</v>
      </c>
      <c r="B6072" t="str">
        <f>VLOOKUP(A6072,[1]Sheet1!$A$2:$C$7379,2,FALSE)</f>
        <v>IGR</v>
      </c>
      <c r="C6072" t="str">
        <f>VLOOKUP(A6072,[1]Sheet1!$A$2:$C$7379,3,FALSE)</f>
        <v>FTL_0441</v>
      </c>
      <c r="D6072">
        <v>1.2052599478271</v>
      </c>
      <c r="E6072">
        <v>6.66650928680739E-2</v>
      </c>
      <c r="F6072">
        <v>0.37025558335333503</v>
      </c>
      <c r="G6072">
        <v>0.25039478074689098</v>
      </c>
      <c r="H6072" t="s">
        <v>9</v>
      </c>
    </row>
    <row r="6073" spans="1:8" x14ac:dyDescent="0.2">
      <c r="A6073" t="s">
        <v>6077</v>
      </c>
      <c r="B6073" t="str">
        <f>VLOOKUP(A6073,[1]Sheet1!$A$2:$C$7379,2,FALSE)</f>
        <v>IGR</v>
      </c>
      <c r="C6073" t="str">
        <f>VLOOKUP(A6073,[1]Sheet1!$A$2:$C$7379,3,FALSE)</f>
        <v>FTL_0442</v>
      </c>
      <c r="D6073">
        <v>0</v>
      </c>
      <c r="E6073" t="s">
        <v>9</v>
      </c>
      <c r="F6073" t="s">
        <v>9</v>
      </c>
      <c r="G6073" t="s">
        <v>9</v>
      </c>
      <c r="H6073" t="s">
        <v>9</v>
      </c>
    </row>
    <row r="6074" spans="1:8" x14ac:dyDescent="0.2">
      <c r="A6074" t="s">
        <v>6078</v>
      </c>
      <c r="B6074" t="str">
        <f>VLOOKUP(A6074,[1]Sheet1!$A$2:$C$7379,2,FALSE)</f>
        <v>IGR</v>
      </c>
      <c r="C6074" t="str">
        <f>VLOOKUP(A6074,[1]Sheet1!$A$2:$C$7379,3,FALSE)</f>
        <v>FTL_0445</v>
      </c>
      <c r="D6074">
        <v>0.37962236650135101</v>
      </c>
      <c r="E6074">
        <v>1.8549234823108901E-3</v>
      </c>
      <c r="F6074">
        <v>0.36414179673089198</v>
      </c>
      <c r="G6074">
        <v>0.98029396622576204</v>
      </c>
      <c r="H6074" t="s">
        <v>9</v>
      </c>
    </row>
    <row r="6075" spans="1:8" x14ac:dyDescent="0.2">
      <c r="A6075" t="s">
        <v>6079</v>
      </c>
      <c r="B6075" t="str">
        <f>VLOOKUP(A6075,[1]Sheet1!$A$2:$C$7379,2,FALSE)</f>
        <v>IGR</v>
      </c>
      <c r="C6075" t="str">
        <f>VLOOKUP(A6075,[1]Sheet1!$A$2:$C$7379,3,FALSE)</f>
        <v>FTL_0446</v>
      </c>
      <c r="D6075">
        <v>22.875204439215</v>
      </c>
      <c r="E6075">
        <v>0.33711611417940301</v>
      </c>
      <c r="F6075">
        <v>0.43465887859291302</v>
      </c>
      <c r="G6075">
        <v>0.11487059554109399</v>
      </c>
      <c r="H6075">
        <v>0.23131784631510599</v>
      </c>
    </row>
    <row r="6076" spans="1:8" x14ac:dyDescent="0.2">
      <c r="A6076" t="s">
        <v>6080</v>
      </c>
      <c r="B6076" t="str">
        <f>VLOOKUP(A6076,[1]Sheet1!$A$2:$C$7379,2,FALSE)</f>
        <v>IGR</v>
      </c>
      <c r="C6076" t="str">
        <f>VLOOKUP(A6076,[1]Sheet1!$A$2:$C$7379,3,FALSE)</f>
        <v>FTL_0447</v>
      </c>
      <c r="D6076">
        <v>29.807438104736999</v>
      </c>
      <c r="E6076">
        <v>1.32179646257408E-2</v>
      </c>
      <c r="F6076">
        <v>0.27708634205681099</v>
      </c>
      <c r="G6076">
        <v>0.94323558332033597</v>
      </c>
      <c r="H6076">
        <v>0.96601526764059598</v>
      </c>
    </row>
    <row r="6077" spans="1:8" x14ac:dyDescent="0.2">
      <c r="A6077" t="s">
        <v>6081</v>
      </c>
      <c r="B6077" t="str">
        <f>VLOOKUP(A6077,[1]Sheet1!$A$2:$C$7379,2,FALSE)</f>
        <v>IGR</v>
      </c>
      <c r="C6077" t="str">
        <f>VLOOKUP(A6077,[1]Sheet1!$A$2:$C$7379,3,FALSE)</f>
        <v>FTL_0448</v>
      </c>
      <c r="D6077">
        <v>0</v>
      </c>
      <c r="E6077" t="s">
        <v>9</v>
      </c>
      <c r="F6077" t="s">
        <v>9</v>
      </c>
      <c r="G6077" t="s">
        <v>9</v>
      </c>
      <c r="H6077" t="s">
        <v>9</v>
      </c>
    </row>
    <row r="6078" spans="1:8" x14ac:dyDescent="0.2">
      <c r="A6078" t="s">
        <v>6082</v>
      </c>
      <c r="B6078" t="str">
        <f>VLOOKUP(A6078,[1]Sheet1!$A$2:$C$7379,2,FALSE)</f>
        <v>IGR</v>
      </c>
      <c r="C6078" t="str">
        <f>VLOOKUP(A6078,[1]Sheet1!$A$2:$C$7379,3,FALSE)</f>
        <v>FTL_0449</v>
      </c>
      <c r="D6078">
        <v>38.559742871883003</v>
      </c>
      <c r="E6078">
        <v>0.72225392799900201</v>
      </c>
      <c r="F6078">
        <v>0.40111240855374097</v>
      </c>
      <c r="G6078">
        <v>9.7631284405654897E-3</v>
      </c>
      <c r="H6078">
        <v>2.9490390907237499E-2</v>
      </c>
    </row>
    <row r="6079" spans="1:8" x14ac:dyDescent="0.2">
      <c r="A6079" t="s">
        <v>6083</v>
      </c>
      <c r="B6079" t="str">
        <f>VLOOKUP(A6079,[1]Sheet1!$A$2:$C$7379,2,FALSE)</f>
        <v>IGR</v>
      </c>
      <c r="C6079" t="str">
        <f>VLOOKUP(A6079,[1]Sheet1!$A$2:$C$7379,3,FALSE)</f>
        <v>FTL_0451</v>
      </c>
      <c r="D6079">
        <v>0</v>
      </c>
      <c r="E6079" t="s">
        <v>9</v>
      </c>
      <c r="F6079" t="s">
        <v>9</v>
      </c>
      <c r="G6079" t="s">
        <v>9</v>
      </c>
      <c r="H6079" t="s">
        <v>9</v>
      </c>
    </row>
    <row r="6080" spans="1:8" x14ac:dyDescent="0.2">
      <c r="A6080" t="s">
        <v>6084</v>
      </c>
      <c r="B6080" t="str">
        <f>VLOOKUP(A6080,[1]Sheet1!$A$2:$C$7379,2,FALSE)</f>
        <v>IGR</v>
      </c>
      <c r="C6080" t="str">
        <f>VLOOKUP(A6080,[1]Sheet1!$A$2:$C$7379,3,FALSE)</f>
        <v>FTL_0452</v>
      </c>
      <c r="D6080">
        <v>0</v>
      </c>
      <c r="E6080" t="s">
        <v>9</v>
      </c>
      <c r="F6080" t="s">
        <v>9</v>
      </c>
      <c r="G6080" t="s">
        <v>9</v>
      </c>
      <c r="H6080" t="s">
        <v>9</v>
      </c>
    </row>
    <row r="6081" spans="1:8" x14ac:dyDescent="0.2">
      <c r="A6081" t="s">
        <v>6085</v>
      </c>
      <c r="B6081" t="str">
        <f>VLOOKUP(A6081,[1]Sheet1!$A$2:$C$7379,2,FALSE)</f>
        <v>IGR</v>
      </c>
      <c r="C6081" t="str">
        <f>VLOOKUP(A6081,[1]Sheet1!$A$2:$C$7379,3,FALSE)</f>
        <v>FTL_0453</v>
      </c>
      <c r="D6081">
        <v>0</v>
      </c>
      <c r="E6081" t="s">
        <v>9</v>
      </c>
      <c r="F6081" t="s">
        <v>9</v>
      </c>
      <c r="G6081" t="s">
        <v>9</v>
      </c>
      <c r="H6081" t="s">
        <v>9</v>
      </c>
    </row>
    <row r="6082" spans="1:8" x14ac:dyDescent="0.2">
      <c r="A6082" t="s">
        <v>6086</v>
      </c>
      <c r="B6082" t="str">
        <f>VLOOKUP(A6082,[1]Sheet1!$A$2:$C$7379,2,FALSE)</f>
        <v>IGR</v>
      </c>
      <c r="C6082" t="str">
        <f>VLOOKUP(A6082,[1]Sheet1!$A$2:$C$7379,3,FALSE)</f>
        <v>FTL_0454</v>
      </c>
      <c r="D6082">
        <v>0</v>
      </c>
      <c r="E6082" t="s">
        <v>9</v>
      </c>
      <c r="F6082" t="s">
        <v>9</v>
      </c>
      <c r="G6082" t="s">
        <v>9</v>
      </c>
      <c r="H6082" t="s">
        <v>9</v>
      </c>
    </row>
    <row r="6083" spans="1:8" x14ac:dyDescent="0.2">
      <c r="A6083" t="s">
        <v>6087</v>
      </c>
      <c r="B6083" t="str">
        <f>VLOOKUP(A6083,[1]Sheet1!$A$2:$C$7379,2,FALSE)</f>
        <v>IGR</v>
      </c>
      <c r="C6083" t="str">
        <f>VLOOKUP(A6083,[1]Sheet1!$A$2:$C$7379,3,FALSE)</f>
        <v>FTL_0455</v>
      </c>
      <c r="D6083">
        <v>0</v>
      </c>
      <c r="E6083" t="s">
        <v>9</v>
      </c>
      <c r="F6083" t="s">
        <v>9</v>
      </c>
      <c r="G6083" t="s">
        <v>9</v>
      </c>
      <c r="H6083" t="s">
        <v>9</v>
      </c>
    </row>
    <row r="6084" spans="1:8" x14ac:dyDescent="0.2">
      <c r="A6084" t="s">
        <v>6088</v>
      </c>
      <c r="B6084" t="str">
        <f>VLOOKUP(A6084,[1]Sheet1!$A$2:$C$7379,2,FALSE)</f>
        <v>IGR</v>
      </c>
      <c r="C6084" t="str">
        <f>VLOOKUP(A6084,[1]Sheet1!$A$2:$C$7379,3,FALSE)</f>
        <v>FTL_0458</v>
      </c>
      <c r="D6084">
        <v>0.55142098785080995</v>
      </c>
      <c r="E6084">
        <v>1.7692143121625599E-2</v>
      </c>
      <c r="F6084">
        <v>0.36346618132862202</v>
      </c>
      <c r="G6084">
        <v>0.709696025023699</v>
      </c>
      <c r="H6084" t="s">
        <v>9</v>
      </c>
    </row>
    <row r="6085" spans="1:8" x14ac:dyDescent="0.2">
      <c r="A6085" t="s">
        <v>6089</v>
      </c>
      <c r="B6085" t="str">
        <f>VLOOKUP(A6085,[1]Sheet1!$A$2:$C$7379,2,FALSE)</f>
        <v>IGR</v>
      </c>
      <c r="C6085" t="str">
        <f>VLOOKUP(A6085,[1]Sheet1!$A$2:$C$7379,3,FALSE)</f>
        <v>FTL_0459</v>
      </c>
      <c r="D6085">
        <v>0</v>
      </c>
      <c r="E6085" t="s">
        <v>9</v>
      </c>
      <c r="F6085" t="s">
        <v>9</v>
      </c>
      <c r="G6085" t="s">
        <v>9</v>
      </c>
      <c r="H6085" t="s">
        <v>9</v>
      </c>
    </row>
    <row r="6086" spans="1:8" x14ac:dyDescent="0.2">
      <c r="A6086" t="s">
        <v>6090</v>
      </c>
      <c r="B6086" t="str">
        <f>VLOOKUP(A6086,[1]Sheet1!$A$2:$C$7379,2,FALSE)</f>
        <v>IGR</v>
      </c>
      <c r="C6086" t="str">
        <f>VLOOKUP(A6086,[1]Sheet1!$A$2:$C$7379,3,FALSE)</f>
        <v>FTL_0460</v>
      </c>
      <c r="D6086">
        <v>0</v>
      </c>
      <c r="E6086" t="s">
        <v>9</v>
      </c>
      <c r="F6086" t="s">
        <v>9</v>
      </c>
      <c r="G6086" t="s">
        <v>9</v>
      </c>
      <c r="H6086" t="s">
        <v>9</v>
      </c>
    </row>
    <row r="6087" spans="1:8" x14ac:dyDescent="0.2">
      <c r="A6087" t="s">
        <v>6091</v>
      </c>
      <c r="B6087" t="str">
        <f>VLOOKUP(A6087,[1]Sheet1!$A$2:$C$7379,2,FALSE)</f>
        <v>IGR</v>
      </c>
      <c r="C6087" t="str">
        <f>VLOOKUP(A6087,[1]Sheet1!$A$2:$C$7379,3,FALSE)</f>
        <v>FTL_0461</v>
      </c>
      <c r="D6087">
        <v>0</v>
      </c>
      <c r="E6087" t="s">
        <v>9</v>
      </c>
      <c r="F6087" t="s">
        <v>9</v>
      </c>
      <c r="G6087" t="s">
        <v>9</v>
      </c>
      <c r="H6087" t="s">
        <v>9</v>
      </c>
    </row>
    <row r="6088" spans="1:8" x14ac:dyDescent="0.2">
      <c r="A6088" t="s">
        <v>6092</v>
      </c>
      <c r="B6088" t="str">
        <f>VLOOKUP(A6088,[1]Sheet1!$A$2:$C$7379,2,FALSE)</f>
        <v>IGR</v>
      </c>
      <c r="C6088" t="str">
        <f>VLOOKUP(A6088,[1]Sheet1!$A$2:$C$7379,3,FALSE)</f>
        <v>FTL_0462</v>
      </c>
      <c r="D6088">
        <v>0</v>
      </c>
      <c r="E6088" t="s">
        <v>9</v>
      </c>
      <c r="F6088" t="s">
        <v>9</v>
      </c>
      <c r="G6088" t="s">
        <v>9</v>
      </c>
      <c r="H6088" t="s">
        <v>9</v>
      </c>
    </row>
    <row r="6089" spans="1:8" x14ac:dyDescent="0.2">
      <c r="A6089" t="s">
        <v>6093</v>
      </c>
      <c r="B6089" t="str">
        <f>VLOOKUP(A6089,[1]Sheet1!$A$2:$C$7379,2,FALSE)</f>
        <v>IGR</v>
      </c>
      <c r="C6089" t="str">
        <f>VLOOKUP(A6089,[1]Sheet1!$A$2:$C$7379,3,FALSE)</f>
        <v>FTL_0466</v>
      </c>
      <c r="D6089">
        <v>0</v>
      </c>
      <c r="E6089" t="s">
        <v>9</v>
      </c>
      <c r="F6089" t="s">
        <v>9</v>
      </c>
      <c r="G6089" t="s">
        <v>9</v>
      </c>
      <c r="H6089" t="s">
        <v>9</v>
      </c>
    </row>
    <row r="6090" spans="1:8" x14ac:dyDescent="0.2">
      <c r="A6090" t="s">
        <v>6094</v>
      </c>
      <c r="B6090" t="str">
        <f>VLOOKUP(A6090,[1]Sheet1!$A$2:$C$7379,2,FALSE)</f>
        <v>IGR</v>
      </c>
      <c r="C6090" t="str">
        <f>VLOOKUP(A6090,[1]Sheet1!$A$2:$C$7379,3,FALSE)</f>
        <v>FTL_0467</v>
      </c>
      <c r="D6090">
        <v>0</v>
      </c>
      <c r="E6090" t="s">
        <v>9</v>
      </c>
      <c r="F6090" t="s">
        <v>9</v>
      </c>
      <c r="G6090" t="s">
        <v>9</v>
      </c>
      <c r="H6090" t="s">
        <v>9</v>
      </c>
    </row>
    <row r="6091" spans="1:8" x14ac:dyDescent="0.2">
      <c r="A6091" t="s">
        <v>6095</v>
      </c>
      <c r="B6091" t="str">
        <f>VLOOKUP(A6091,[1]Sheet1!$A$2:$C$7379,2,FALSE)</f>
        <v>IGR</v>
      </c>
      <c r="C6091" t="str">
        <f>VLOOKUP(A6091,[1]Sheet1!$A$2:$C$7379,3,FALSE)</f>
        <v>FTL_0469</v>
      </c>
      <c r="D6091">
        <v>6.9288453129881002</v>
      </c>
      <c r="E6091">
        <v>8.0979039552640207E-3</v>
      </c>
      <c r="F6091">
        <v>0.34216370010277802</v>
      </c>
      <c r="G6091">
        <v>0.94826638355997195</v>
      </c>
      <c r="H6091" t="s">
        <v>9</v>
      </c>
    </row>
    <row r="6092" spans="1:8" x14ac:dyDescent="0.2">
      <c r="A6092" t="s">
        <v>6096</v>
      </c>
      <c r="B6092" t="str">
        <f>VLOOKUP(A6092,[1]Sheet1!$A$2:$C$7379,2,FALSE)</f>
        <v>IGR</v>
      </c>
      <c r="C6092" t="str">
        <f>VLOOKUP(A6092,[1]Sheet1!$A$2:$C$7379,3,FALSE)</f>
        <v>FTL_0470</v>
      </c>
      <c r="D6092">
        <v>3.9505749410058901</v>
      </c>
      <c r="E6092">
        <v>5.3529804818863803E-2</v>
      </c>
      <c r="F6092">
        <v>0.35519298379109598</v>
      </c>
      <c r="G6092">
        <v>0.603508315786908</v>
      </c>
      <c r="H6092" t="s">
        <v>9</v>
      </c>
    </row>
    <row r="6093" spans="1:8" x14ac:dyDescent="0.2">
      <c r="A6093" t="s">
        <v>6097</v>
      </c>
      <c r="B6093" t="str">
        <f>VLOOKUP(A6093,[1]Sheet1!$A$2:$C$7379,2,FALSE)</f>
        <v>IGR</v>
      </c>
      <c r="C6093" t="str">
        <f>VLOOKUP(A6093,[1]Sheet1!$A$2:$C$7379,3,FALSE)</f>
        <v>FTL_0471</v>
      </c>
      <c r="D6093">
        <v>0.58472273911551598</v>
      </c>
      <c r="E6093">
        <v>-7.9415417122277992E-3</v>
      </c>
      <c r="F6093">
        <v>0.36394515468653299</v>
      </c>
      <c r="G6093">
        <v>0.82978782845721599</v>
      </c>
      <c r="H6093" t="s">
        <v>9</v>
      </c>
    </row>
    <row r="6094" spans="1:8" x14ac:dyDescent="0.2">
      <c r="A6094" t="s">
        <v>6098</v>
      </c>
      <c r="B6094" t="str">
        <f>VLOOKUP(A6094,[1]Sheet1!$A$2:$C$7379,2,FALSE)</f>
        <v>IGR</v>
      </c>
      <c r="C6094" t="str">
        <f>VLOOKUP(A6094,[1]Sheet1!$A$2:$C$7379,3,FALSE)</f>
        <v>FTL_0472</v>
      </c>
      <c r="D6094">
        <v>0</v>
      </c>
      <c r="E6094" t="s">
        <v>9</v>
      </c>
      <c r="F6094" t="s">
        <v>9</v>
      </c>
      <c r="G6094" t="s">
        <v>9</v>
      </c>
      <c r="H6094" t="s">
        <v>9</v>
      </c>
    </row>
    <row r="6095" spans="1:8" x14ac:dyDescent="0.2">
      <c r="A6095" t="s">
        <v>6099</v>
      </c>
      <c r="B6095" t="str">
        <f>VLOOKUP(A6095,[1]Sheet1!$A$2:$C$7379,2,FALSE)</f>
        <v>IGR</v>
      </c>
      <c r="C6095" t="str">
        <f>VLOOKUP(A6095,[1]Sheet1!$A$2:$C$7379,3,FALSE)</f>
        <v>FTL_0473</v>
      </c>
      <c r="D6095">
        <v>0</v>
      </c>
      <c r="E6095" t="s">
        <v>9</v>
      </c>
      <c r="F6095" t="s">
        <v>9</v>
      </c>
      <c r="G6095" t="s">
        <v>9</v>
      </c>
      <c r="H6095" t="s">
        <v>9</v>
      </c>
    </row>
    <row r="6096" spans="1:8" x14ac:dyDescent="0.2">
      <c r="A6096" t="s">
        <v>6100</v>
      </c>
      <c r="B6096" t="str">
        <f>VLOOKUP(A6096,[1]Sheet1!$A$2:$C$7379,2,FALSE)</f>
        <v>IGR</v>
      </c>
      <c r="C6096" t="str">
        <f>VLOOKUP(A6096,[1]Sheet1!$A$2:$C$7379,3,FALSE)</f>
        <v>FTL_0474</v>
      </c>
      <c r="D6096">
        <v>25.492912876903901</v>
      </c>
      <c r="E6096">
        <v>6.7990472179862593E-2</v>
      </c>
      <c r="F6096">
        <v>0.28565625482568402</v>
      </c>
      <c r="G6096">
        <v>0.70956962496558096</v>
      </c>
      <c r="H6096">
        <v>0.81513762814387203</v>
      </c>
    </row>
    <row r="6097" spans="1:8" x14ac:dyDescent="0.2">
      <c r="A6097" t="s">
        <v>6101</v>
      </c>
      <c r="B6097" t="str">
        <f>VLOOKUP(A6097,[1]Sheet1!$A$2:$C$7379,2,FALSE)</f>
        <v>IGR</v>
      </c>
      <c r="C6097" t="str">
        <f>VLOOKUP(A6097,[1]Sheet1!$A$2:$C$7379,3,FALSE)</f>
        <v>FTL_0476</v>
      </c>
      <c r="D6097">
        <v>0</v>
      </c>
      <c r="E6097" t="s">
        <v>9</v>
      </c>
      <c r="F6097" t="s">
        <v>9</v>
      </c>
      <c r="G6097" t="s">
        <v>9</v>
      </c>
      <c r="H6097" t="s">
        <v>9</v>
      </c>
    </row>
    <row r="6098" spans="1:8" x14ac:dyDescent="0.2">
      <c r="A6098" t="s">
        <v>6102</v>
      </c>
      <c r="B6098" t="str">
        <f>VLOOKUP(A6098,[1]Sheet1!$A$2:$C$7379,2,FALSE)</f>
        <v>IGR</v>
      </c>
      <c r="C6098" t="str">
        <f>VLOOKUP(A6098,[1]Sheet1!$A$2:$C$7379,3,FALSE)</f>
        <v>FTL_0477</v>
      </c>
      <c r="D6098">
        <v>0</v>
      </c>
      <c r="E6098" t="s">
        <v>9</v>
      </c>
      <c r="F6098" t="s">
        <v>9</v>
      </c>
      <c r="G6098" t="s">
        <v>9</v>
      </c>
      <c r="H6098" t="s">
        <v>9</v>
      </c>
    </row>
    <row r="6099" spans="1:8" x14ac:dyDescent="0.2">
      <c r="A6099" t="s">
        <v>6103</v>
      </c>
      <c r="B6099" t="str">
        <f>VLOOKUP(A6099,[1]Sheet1!$A$2:$C$7379,2,FALSE)</f>
        <v>IGR</v>
      </c>
      <c r="C6099" t="str">
        <f>VLOOKUP(A6099,[1]Sheet1!$A$2:$C$7379,3,FALSE)</f>
        <v>FTL_0478</v>
      </c>
      <c r="D6099">
        <v>0</v>
      </c>
      <c r="E6099" t="s">
        <v>9</v>
      </c>
      <c r="F6099" t="s">
        <v>9</v>
      </c>
      <c r="G6099" t="s">
        <v>9</v>
      </c>
      <c r="H6099" t="s">
        <v>9</v>
      </c>
    </row>
    <row r="6100" spans="1:8" x14ac:dyDescent="0.2">
      <c r="A6100" t="s">
        <v>6104</v>
      </c>
      <c r="B6100" t="str">
        <f>VLOOKUP(A6100,[1]Sheet1!$A$2:$C$7379,2,FALSE)</f>
        <v>IGR</v>
      </c>
      <c r="C6100" t="str">
        <f>VLOOKUP(A6100,[1]Sheet1!$A$2:$C$7379,3,FALSE)</f>
        <v>FTL_0479</v>
      </c>
      <c r="D6100">
        <v>0</v>
      </c>
      <c r="E6100" t="s">
        <v>9</v>
      </c>
      <c r="F6100" t="s">
        <v>9</v>
      </c>
      <c r="G6100" t="s">
        <v>9</v>
      </c>
      <c r="H6100" t="s">
        <v>9</v>
      </c>
    </row>
    <row r="6101" spans="1:8" x14ac:dyDescent="0.2">
      <c r="A6101" t="s">
        <v>6105</v>
      </c>
      <c r="B6101" t="str">
        <f>VLOOKUP(A6101,[1]Sheet1!$A$2:$C$7379,2,FALSE)</f>
        <v>IGR</v>
      </c>
      <c r="C6101" t="str">
        <f>VLOOKUP(A6101,[1]Sheet1!$A$2:$C$7379,3,FALSE)</f>
        <v>FTL_0480</v>
      </c>
      <c r="D6101">
        <v>0</v>
      </c>
      <c r="E6101" t="s">
        <v>9</v>
      </c>
      <c r="F6101" t="s">
        <v>9</v>
      </c>
      <c r="G6101" t="s">
        <v>9</v>
      </c>
      <c r="H6101" t="s">
        <v>9</v>
      </c>
    </row>
    <row r="6102" spans="1:8" x14ac:dyDescent="0.2">
      <c r="A6102" t="s">
        <v>6106</v>
      </c>
      <c r="B6102" t="str">
        <f>VLOOKUP(A6102,[1]Sheet1!$A$2:$C$7379,2,FALSE)</f>
        <v>IGR</v>
      </c>
      <c r="C6102" t="str">
        <f>VLOOKUP(A6102,[1]Sheet1!$A$2:$C$7379,3,FALSE)</f>
        <v>FTL_0481</v>
      </c>
      <c r="D6102">
        <v>2.4906361097948602</v>
      </c>
      <c r="E6102">
        <v>2.9461963992155001E-2</v>
      </c>
      <c r="F6102">
        <v>0.35409463255410301</v>
      </c>
      <c r="G6102">
        <v>0.75506756240772499</v>
      </c>
      <c r="H6102" t="s">
        <v>9</v>
      </c>
    </row>
    <row r="6103" spans="1:8" x14ac:dyDescent="0.2">
      <c r="A6103" t="s">
        <v>6107</v>
      </c>
      <c r="B6103" t="str">
        <f>VLOOKUP(A6103,[1]Sheet1!$A$2:$C$7379,2,FALSE)</f>
        <v>IGR</v>
      </c>
      <c r="C6103" t="str">
        <f>VLOOKUP(A6103,[1]Sheet1!$A$2:$C$7379,3,FALSE)</f>
        <v>FTL_0482</v>
      </c>
      <c r="D6103">
        <v>0</v>
      </c>
      <c r="E6103" t="s">
        <v>9</v>
      </c>
      <c r="F6103" t="s">
        <v>9</v>
      </c>
      <c r="G6103" t="s">
        <v>9</v>
      </c>
      <c r="H6103" t="s">
        <v>9</v>
      </c>
    </row>
    <row r="6104" spans="1:8" x14ac:dyDescent="0.2">
      <c r="A6104" t="s">
        <v>6108</v>
      </c>
      <c r="B6104" t="str">
        <f>VLOOKUP(A6104,[1]Sheet1!$A$2:$C$7379,2,FALSE)</f>
        <v>IGR</v>
      </c>
      <c r="C6104" t="str">
        <f>VLOOKUP(A6104,[1]Sheet1!$A$2:$C$7379,3,FALSE)</f>
        <v>FTL_0483</v>
      </c>
      <c r="D6104">
        <v>0</v>
      </c>
      <c r="E6104" t="s">
        <v>9</v>
      </c>
      <c r="F6104" t="s">
        <v>9</v>
      </c>
      <c r="G6104" t="s">
        <v>9</v>
      </c>
      <c r="H6104" t="s">
        <v>9</v>
      </c>
    </row>
    <row r="6105" spans="1:8" x14ac:dyDescent="0.2">
      <c r="A6105" t="s">
        <v>6109</v>
      </c>
      <c r="B6105" t="str">
        <f>VLOOKUP(A6105,[1]Sheet1!$A$2:$C$7379,2,FALSE)</f>
        <v>IGR</v>
      </c>
      <c r="C6105" t="str">
        <f>VLOOKUP(A6105,[1]Sheet1!$A$2:$C$7379,3,FALSE)</f>
        <v>FTL_0484</v>
      </c>
      <c r="D6105">
        <v>0</v>
      </c>
      <c r="E6105" t="s">
        <v>9</v>
      </c>
      <c r="F6105" t="s">
        <v>9</v>
      </c>
      <c r="G6105" t="s">
        <v>9</v>
      </c>
      <c r="H6105" t="s">
        <v>9</v>
      </c>
    </row>
    <row r="6106" spans="1:8" x14ac:dyDescent="0.2">
      <c r="A6106" t="s">
        <v>6110</v>
      </c>
      <c r="B6106" t="str">
        <f>VLOOKUP(A6106,[1]Sheet1!$A$2:$C$7379,2,FALSE)</f>
        <v>IGR</v>
      </c>
      <c r="C6106" t="str">
        <f>VLOOKUP(A6106,[1]Sheet1!$A$2:$C$7379,3,FALSE)</f>
        <v>FTL_0485</v>
      </c>
      <c r="D6106">
        <v>0</v>
      </c>
      <c r="E6106" t="s">
        <v>9</v>
      </c>
      <c r="F6106" t="s">
        <v>9</v>
      </c>
      <c r="G6106" t="s">
        <v>9</v>
      </c>
      <c r="H6106" t="s">
        <v>9</v>
      </c>
    </row>
    <row r="6107" spans="1:8" x14ac:dyDescent="0.2">
      <c r="A6107" t="s">
        <v>6111</v>
      </c>
      <c r="B6107" t="str">
        <f>VLOOKUP(A6107,[1]Sheet1!$A$2:$C$7379,2,FALSE)</f>
        <v>IGR</v>
      </c>
      <c r="C6107" t="str">
        <f>VLOOKUP(A6107,[1]Sheet1!$A$2:$C$7379,3,FALSE)</f>
        <v>FTL_0486</v>
      </c>
      <c r="D6107">
        <v>0</v>
      </c>
      <c r="E6107" t="s">
        <v>9</v>
      </c>
      <c r="F6107" t="s">
        <v>9</v>
      </c>
      <c r="G6107" t="s">
        <v>9</v>
      </c>
      <c r="H6107" t="s">
        <v>9</v>
      </c>
    </row>
    <row r="6108" spans="1:8" x14ac:dyDescent="0.2">
      <c r="A6108" t="s">
        <v>6112</v>
      </c>
      <c r="B6108" t="str">
        <f>VLOOKUP(A6108,[1]Sheet1!$A$2:$C$7379,2,FALSE)</f>
        <v>IGR</v>
      </c>
      <c r="C6108" t="str">
        <f>VLOOKUP(A6108,[1]Sheet1!$A$2:$C$7379,3,FALSE)</f>
        <v>FTL_0487</v>
      </c>
      <c r="D6108">
        <v>0</v>
      </c>
      <c r="E6108" t="s">
        <v>9</v>
      </c>
      <c r="F6108" t="s">
        <v>9</v>
      </c>
      <c r="G6108" t="s">
        <v>9</v>
      </c>
      <c r="H6108" t="s">
        <v>9</v>
      </c>
    </row>
    <row r="6109" spans="1:8" x14ac:dyDescent="0.2">
      <c r="A6109" t="s">
        <v>6113</v>
      </c>
      <c r="B6109" t="str">
        <f>VLOOKUP(A6109,[1]Sheet1!$A$2:$C$7379,2,FALSE)</f>
        <v>IGR</v>
      </c>
      <c r="C6109" t="str">
        <f>VLOOKUP(A6109,[1]Sheet1!$A$2:$C$7379,3,FALSE)</f>
        <v>FTL_0488</v>
      </c>
      <c r="D6109">
        <v>0</v>
      </c>
      <c r="E6109" t="s">
        <v>9</v>
      </c>
      <c r="F6109" t="s">
        <v>9</v>
      </c>
      <c r="G6109" t="s">
        <v>9</v>
      </c>
      <c r="H6109" t="s">
        <v>9</v>
      </c>
    </row>
    <row r="6110" spans="1:8" x14ac:dyDescent="0.2">
      <c r="A6110" t="s">
        <v>6114</v>
      </c>
      <c r="B6110" t="str">
        <f>VLOOKUP(A6110,[1]Sheet1!$A$2:$C$7379,2,FALSE)</f>
        <v>IGR</v>
      </c>
      <c r="C6110" t="str">
        <f>VLOOKUP(A6110,[1]Sheet1!$A$2:$C$7379,3,FALSE)</f>
        <v>FTL_0489</v>
      </c>
      <c r="D6110">
        <v>0</v>
      </c>
      <c r="E6110" t="s">
        <v>9</v>
      </c>
      <c r="F6110" t="s">
        <v>9</v>
      </c>
      <c r="G6110" t="s">
        <v>9</v>
      </c>
      <c r="H6110" t="s">
        <v>9</v>
      </c>
    </row>
    <row r="6111" spans="1:8" x14ac:dyDescent="0.2">
      <c r="A6111" t="s">
        <v>6115</v>
      </c>
      <c r="B6111" t="str">
        <f>VLOOKUP(A6111,[1]Sheet1!$A$2:$C$7379,2,FALSE)</f>
        <v>IGR</v>
      </c>
      <c r="C6111" t="str">
        <f>VLOOKUP(A6111,[1]Sheet1!$A$2:$C$7379,3,FALSE)</f>
        <v>FTL_0490</v>
      </c>
      <c r="D6111">
        <v>0</v>
      </c>
      <c r="E6111" t="s">
        <v>9</v>
      </c>
      <c r="F6111" t="s">
        <v>9</v>
      </c>
      <c r="G6111" t="s">
        <v>9</v>
      </c>
      <c r="H6111" t="s">
        <v>9</v>
      </c>
    </row>
    <row r="6112" spans="1:8" x14ac:dyDescent="0.2">
      <c r="A6112" t="s">
        <v>6116</v>
      </c>
      <c r="B6112" t="str">
        <f>VLOOKUP(A6112,[1]Sheet1!$A$2:$C$7379,2,FALSE)</f>
        <v>IGR</v>
      </c>
      <c r="C6112" t="str">
        <f>VLOOKUP(A6112,[1]Sheet1!$A$2:$C$7379,3,FALSE)</f>
        <v>FTL_0491</v>
      </c>
      <c r="D6112">
        <v>0</v>
      </c>
      <c r="E6112" t="s">
        <v>9</v>
      </c>
      <c r="F6112" t="s">
        <v>9</v>
      </c>
      <c r="G6112" t="s">
        <v>9</v>
      </c>
      <c r="H6112" t="s">
        <v>9</v>
      </c>
    </row>
    <row r="6113" spans="1:8" x14ac:dyDescent="0.2">
      <c r="A6113" t="s">
        <v>6117</v>
      </c>
      <c r="B6113" t="str">
        <f>VLOOKUP(A6113,[1]Sheet1!$A$2:$C$7379,2,FALSE)</f>
        <v>IGR</v>
      </c>
      <c r="C6113" t="str">
        <f>VLOOKUP(A6113,[1]Sheet1!$A$2:$C$7379,3,FALSE)</f>
        <v>FTL_0492</v>
      </c>
      <c r="D6113">
        <v>0</v>
      </c>
      <c r="E6113" t="s">
        <v>9</v>
      </c>
      <c r="F6113" t="s">
        <v>9</v>
      </c>
      <c r="G6113" t="s">
        <v>9</v>
      </c>
      <c r="H6113" t="s">
        <v>9</v>
      </c>
    </row>
    <row r="6114" spans="1:8" x14ac:dyDescent="0.2">
      <c r="A6114" t="s">
        <v>6118</v>
      </c>
      <c r="B6114" t="str">
        <f>VLOOKUP(A6114,[1]Sheet1!$A$2:$C$7379,2,FALSE)</f>
        <v>IGR</v>
      </c>
      <c r="C6114" t="str">
        <f>VLOOKUP(A6114,[1]Sheet1!$A$2:$C$7379,3,FALSE)</f>
        <v>FTL_0493</v>
      </c>
      <c r="D6114">
        <v>0</v>
      </c>
      <c r="E6114" t="s">
        <v>9</v>
      </c>
      <c r="F6114" t="s">
        <v>9</v>
      </c>
      <c r="G6114" t="s">
        <v>9</v>
      </c>
      <c r="H6114" t="s">
        <v>9</v>
      </c>
    </row>
    <row r="6115" spans="1:8" x14ac:dyDescent="0.2">
      <c r="A6115" t="s">
        <v>6119</v>
      </c>
      <c r="B6115" t="str">
        <f>VLOOKUP(A6115,[1]Sheet1!$A$2:$C$7379,2,FALSE)</f>
        <v>IGR</v>
      </c>
      <c r="C6115" t="str">
        <f>VLOOKUP(A6115,[1]Sheet1!$A$2:$C$7379,3,FALSE)</f>
        <v>FTL_0494</v>
      </c>
      <c r="D6115">
        <v>0</v>
      </c>
      <c r="E6115" t="s">
        <v>9</v>
      </c>
      <c r="F6115" t="s">
        <v>9</v>
      </c>
      <c r="G6115" t="s">
        <v>9</v>
      </c>
      <c r="H6115" t="s">
        <v>9</v>
      </c>
    </row>
    <row r="6116" spans="1:8" x14ac:dyDescent="0.2">
      <c r="A6116" t="s">
        <v>6120</v>
      </c>
      <c r="B6116" t="str">
        <f>VLOOKUP(A6116,[1]Sheet1!$A$2:$C$7379,2,FALSE)</f>
        <v>IGR</v>
      </c>
      <c r="C6116" t="str">
        <f>VLOOKUP(A6116,[1]Sheet1!$A$2:$C$7379,3,FALSE)</f>
        <v>FTL_0495</v>
      </c>
      <c r="D6116">
        <v>0.44484410638003002</v>
      </c>
      <c r="E6116">
        <v>-2.2121702989497501E-2</v>
      </c>
      <c r="F6116">
        <v>0.366020400685521</v>
      </c>
      <c r="G6116">
        <v>0.54901752607702303</v>
      </c>
      <c r="H6116" t="s">
        <v>9</v>
      </c>
    </row>
    <row r="6117" spans="1:8" x14ac:dyDescent="0.2">
      <c r="A6117" t="s">
        <v>6121</v>
      </c>
      <c r="B6117" t="str">
        <f>VLOOKUP(A6117,[1]Sheet1!$A$2:$C$7379,2,FALSE)</f>
        <v>IGR</v>
      </c>
      <c r="C6117" t="str">
        <f>VLOOKUP(A6117,[1]Sheet1!$A$2:$C$7379,3,FALSE)</f>
        <v>FTL_0496</v>
      </c>
      <c r="D6117">
        <v>0</v>
      </c>
      <c r="E6117" t="s">
        <v>9</v>
      </c>
      <c r="F6117" t="s">
        <v>9</v>
      </c>
      <c r="G6117" t="s">
        <v>9</v>
      </c>
      <c r="H6117" t="s">
        <v>9</v>
      </c>
    </row>
    <row r="6118" spans="1:8" x14ac:dyDescent="0.2">
      <c r="A6118" t="s">
        <v>6122</v>
      </c>
      <c r="B6118" t="str">
        <f>VLOOKUP(A6118,[1]Sheet1!$A$2:$C$7379,2,FALSE)</f>
        <v>IGR</v>
      </c>
      <c r="C6118" t="str">
        <f>VLOOKUP(A6118,[1]Sheet1!$A$2:$C$7379,3,FALSE)</f>
        <v>FTL_0498</v>
      </c>
      <c r="D6118">
        <v>0</v>
      </c>
      <c r="E6118" t="s">
        <v>9</v>
      </c>
      <c r="F6118" t="s">
        <v>9</v>
      </c>
      <c r="G6118" t="s">
        <v>9</v>
      </c>
      <c r="H6118" t="s">
        <v>9</v>
      </c>
    </row>
    <row r="6119" spans="1:8" x14ac:dyDescent="0.2">
      <c r="A6119" t="s">
        <v>6123</v>
      </c>
      <c r="B6119" t="str">
        <f>VLOOKUP(A6119,[1]Sheet1!$A$2:$C$7379,2,FALSE)</f>
        <v>IGR</v>
      </c>
      <c r="C6119" t="str">
        <f>VLOOKUP(A6119,[1]Sheet1!$A$2:$C$7379,3,FALSE)</f>
        <v>FTL_0499</v>
      </c>
      <c r="D6119">
        <v>28.2005754433569</v>
      </c>
      <c r="E6119">
        <v>-0.38000636723129799</v>
      </c>
      <c r="F6119">
        <v>0.39454172476384403</v>
      </c>
      <c r="G6119">
        <v>9.2214915792485697E-2</v>
      </c>
      <c r="H6119">
        <v>0.196347032174602</v>
      </c>
    </row>
    <row r="6120" spans="1:8" x14ac:dyDescent="0.2">
      <c r="A6120" t="s">
        <v>6124</v>
      </c>
      <c r="B6120" t="str">
        <f>VLOOKUP(A6120,[1]Sheet1!$A$2:$C$7379,2,FALSE)</f>
        <v>IGR</v>
      </c>
      <c r="C6120" t="str">
        <f>VLOOKUP(A6120,[1]Sheet1!$A$2:$C$7379,3,FALSE)</f>
        <v>FTL_0501</v>
      </c>
      <c r="D6120">
        <v>1.0961708706173099</v>
      </c>
      <c r="E6120">
        <v>3.91846159103151E-2</v>
      </c>
      <c r="F6120">
        <v>0.36257653252632399</v>
      </c>
      <c r="G6120">
        <v>0.55330840109408397</v>
      </c>
      <c r="H6120" t="s">
        <v>9</v>
      </c>
    </row>
    <row r="6121" spans="1:8" x14ac:dyDescent="0.2">
      <c r="A6121" t="s">
        <v>6125</v>
      </c>
      <c r="B6121" t="str">
        <f>VLOOKUP(A6121,[1]Sheet1!$A$2:$C$7379,2,FALSE)</f>
        <v>IGR</v>
      </c>
      <c r="C6121" t="str">
        <f>VLOOKUP(A6121,[1]Sheet1!$A$2:$C$7379,3,FALSE)</f>
        <v>FTL_0504</v>
      </c>
      <c r="D6121">
        <v>1.5918178477759699</v>
      </c>
      <c r="E6121">
        <v>-8.8925477337687894E-3</v>
      </c>
      <c r="F6121">
        <v>0.36263822073628399</v>
      </c>
      <c r="G6121">
        <v>0.84996938367961805</v>
      </c>
      <c r="H6121" t="s">
        <v>9</v>
      </c>
    </row>
    <row r="6122" spans="1:8" x14ac:dyDescent="0.2">
      <c r="A6122" t="s">
        <v>6126</v>
      </c>
      <c r="B6122" t="str">
        <f>VLOOKUP(A6122,[1]Sheet1!$A$2:$C$7379,2,FALSE)</f>
        <v>IGR</v>
      </c>
      <c r="C6122" t="str">
        <f>VLOOKUP(A6122,[1]Sheet1!$A$2:$C$7379,3,FALSE)</f>
        <v>FTL_0505</v>
      </c>
      <c r="D6122">
        <v>0</v>
      </c>
      <c r="E6122" t="s">
        <v>9</v>
      </c>
      <c r="F6122" t="s">
        <v>9</v>
      </c>
      <c r="G6122" t="s">
        <v>9</v>
      </c>
      <c r="H6122" t="s">
        <v>9</v>
      </c>
    </row>
    <row r="6123" spans="1:8" x14ac:dyDescent="0.2">
      <c r="A6123" t="s">
        <v>6127</v>
      </c>
      <c r="B6123" t="str">
        <f>VLOOKUP(A6123,[1]Sheet1!$A$2:$C$7379,2,FALSE)</f>
        <v>IGR</v>
      </c>
      <c r="C6123" t="str">
        <f>VLOOKUP(A6123,[1]Sheet1!$A$2:$C$7379,3,FALSE)</f>
        <v>FTL_0506</v>
      </c>
      <c r="D6123">
        <v>0</v>
      </c>
      <c r="E6123" t="s">
        <v>9</v>
      </c>
      <c r="F6123" t="s">
        <v>9</v>
      </c>
      <c r="G6123" t="s">
        <v>9</v>
      </c>
      <c r="H6123" t="s">
        <v>9</v>
      </c>
    </row>
    <row r="6124" spans="1:8" x14ac:dyDescent="0.2">
      <c r="A6124" t="s">
        <v>6128</v>
      </c>
      <c r="B6124" t="str">
        <f>VLOOKUP(A6124,[1]Sheet1!$A$2:$C$7379,2,FALSE)</f>
        <v>IGR</v>
      </c>
      <c r="C6124" t="str">
        <f>VLOOKUP(A6124,[1]Sheet1!$A$2:$C$7379,3,FALSE)</f>
        <v>FTL_0508</v>
      </c>
      <c r="D6124">
        <v>0</v>
      </c>
      <c r="E6124" t="s">
        <v>9</v>
      </c>
      <c r="F6124" t="s">
        <v>9</v>
      </c>
      <c r="G6124" t="s">
        <v>9</v>
      </c>
      <c r="H6124" t="s">
        <v>9</v>
      </c>
    </row>
    <row r="6125" spans="1:8" x14ac:dyDescent="0.2">
      <c r="A6125" t="s">
        <v>6129</v>
      </c>
      <c r="B6125" t="str">
        <f>VLOOKUP(A6125,[1]Sheet1!$A$2:$C$7379,2,FALSE)</f>
        <v>IGR</v>
      </c>
      <c r="C6125" t="str">
        <f>VLOOKUP(A6125,[1]Sheet1!$A$2:$C$7379,3,FALSE)</f>
        <v>FTL_0511</v>
      </c>
      <c r="D6125">
        <v>1.3126395871268</v>
      </c>
      <c r="E6125">
        <v>2.2760895565179899E-2</v>
      </c>
      <c r="F6125">
        <v>0.35986034873493999</v>
      </c>
      <c r="G6125">
        <v>0.74206436350383598</v>
      </c>
      <c r="H6125" t="s">
        <v>9</v>
      </c>
    </row>
    <row r="6126" spans="1:8" x14ac:dyDescent="0.2">
      <c r="A6126" t="s">
        <v>6130</v>
      </c>
      <c r="B6126" t="str">
        <f>VLOOKUP(A6126,[1]Sheet1!$A$2:$C$7379,2,FALSE)</f>
        <v>IGR</v>
      </c>
      <c r="C6126" t="str">
        <f>VLOOKUP(A6126,[1]Sheet1!$A$2:$C$7379,3,FALSE)</f>
        <v>FTL_0512</v>
      </c>
      <c r="D6126">
        <v>46.148051179056097</v>
      </c>
      <c r="E6126">
        <v>-9.3569324274210094E-2</v>
      </c>
      <c r="F6126">
        <v>0.26296136958868799</v>
      </c>
      <c r="G6126">
        <v>0.612559543546358</v>
      </c>
      <c r="H6126">
        <v>0.74952182433134595</v>
      </c>
    </row>
    <row r="6127" spans="1:8" x14ac:dyDescent="0.2">
      <c r="A6127" t="s">
        <v>6131</v>
      </c>
      <c r="B6127" t="str">
        <f>VLOOKUP(A6127,[1]Sheet1!$A$2:$C$7379,2,FALSE)</f>
        <v>IGR</v>
      </c>
      <c r="C6127" t="str">
        <f>VLOOKUP(A6127,[1]Sheet1!$A$2:$C$7379,3,FALSE)</f>
        <v>FTL_0513</v>
      </c>
      <c r="D6127">
        <v>0</v>
      </c>
      <c r="E6127" t="s">
        <v>9</v>
      </c>
      <c r="F6127" t="s">
        <v>9</v>
      </c>
      <c r="G6127" t="s">
        <v>9</v>
      </c>
      <c r="H6127" t="s">
        <v>9</v>
      </c>
    </row>
    <row r="6128" spans="1:8" x14ac:dyDescent="0.2">
      <c r="A6128" t="s">
        <v>6132</v>
      </c>
      <c r="B6128" t="str">
        <f>VLOOKUP(A6128,[1]Sheet1!$A$2:$C$7379,2,FALSE)</f>
        <v>IGR</v>
      </c>
      <c r="C6128" t="str">
        <f>VLOOKUP(A6128,[1]Sheet1!$A$2:$C$7379,3,FALSE)</f>
        <v>FTL_0515</v>
      </c>
      <c r="D6128">
        <v>0</v>
      </c>
      <c r="E6128" t="s">
        <v>9</v>
      </c>
      <c r="F6128" t="s">
        <v>9</v>
      </c>
      <c r="G6128" t="s">
        <v>9</v>
      </c>
      <c r="H6128" t="s">
        <v>9</v>
      </c>
    </row>
    <row r="6129" spans="1:8" x14ac:dyDescent="0.2">
      <c r="A6129" t="s">
        <v>6133</v>
      </c>
      <c r="B6129" t="str">
        <f>VLOOKUP(A6129,[1]Sheet1!$A$2:$C$7379,2,FALSE)</f>
        <v>IGR</v>
      </c>
      <c r="C6129" t="str">
        <f>VLOOKUP(A6129,[1]Sheet1!$A$2:$C$7379,3,FALSE)</f>
        <v>FTL_0517</v>
      </c>
      <c r="D6129">
        <v>0</v>
      </c>
      <c r="E6129" t="s">
        <v>9</v>
      </c>
      <c r="F6129" t="s">
        <v>9</v>
      </c>
      <c r="G6129" t="s">
        <v>9</v>
      </c>
      <c r="H6129" t="s">
        <v>9</v>
      </c>
    </row>
    <row r="6130" spans="1:8" x14ac:dyDescent="0.2">
      <c r="A6130" t="s">
        <v>6134</v>
      </c>
      <c r="B6130" t="str">
        <f>VLOOKUP(A6130,[1]Sheet1!$A$2:$C$7379,2,FALSE)</f>
        <v>IGR</v>
      </c>
      <c r="C6130" t="str">
        <f>VLOOKUP(A6130,[1]Sheet1!$A$2:$C$7379,3,FALSE)</f>
        <v>FTL_0518</v>
      </c>
      <c r="D6130">
        <v>0</v>
      </c>
      <c r="E6130" t="s">
        <v>9</v>
      </c>
      <c r="F6130" t="s">
        <v>9</v>
      </c>
      <c r="G6130" t="s">
        <v>9</v>
      </c>
      <c r="H6130" t="s">
        <v>9</v>
      </c>
    </row>
    <row r="6131" spans="1:8" x14ac:dyDescent="0.2">
      <c r="A6131" t="s">
        <v>6135</v>
      </c>
      <c r="B6131" t="str">
        <f>VLOOKUP(A6131,[1]Sheet1!$A$2:$C$7379,2,FALSE)</f>
        <v>IGR</v>
      </c>
      <c r="C6131" t="str">
        <f>VLOOKUP(A6131,[1]Sheet1!$A$2:$C$7379,3,FALSE)</f>
        <v>FTL_0519</v>
      </c>
      <c r="D6131">
        <v>0</v>
      </c>
      <c r="E6131" t="s">
        <v>9</v>
      </c>
      <c r="F6131" t="s">
        <v>9</v>
      </c>
      <c r="G6131" t="s">
        <v>9</v>
      </c>
      <c r="H6131" t="s">
        <v>9</v>
      </c>
    </row>
    <row r="6132" spans="1:8" x14ac:dyDescent="0.2">
      <c r="A6132" t="s">
        <v>6136</v>
      </c>
      <c r="B6132" t="str">
        <f>VLOOKUP(A6132,[1]Sheet1!$A$2:$C$7379,2,FALSE)</f>
        <v>IGR</v>
      </c>
      <c r="C6132" t="str">
        <f>VLOOKUP(A6132,[1]Sheet1!$A$2:$C$7379,3,FALSE)</f>
        <v>FTL_0520</v>
      </c>
      <c r="D6132">
        <v>0</v>
      </c>
      <c r="E6132" t="s">
        <v>9</v>
      </c>
      <c r="F6132" t="s">
        <v>9</v>
      </c>
      <c r="G6132" t="s">
        <v>9</v>
      </c>
      <c r="H6132" t="s">
        <v>9</v>
      </c>
    </row>
    <row r="6133" spans="1:8" x14ac:dyDescent="0.2">
      <c r="A6133" t="s">
        <v>6137</v>
      </c>
      <c r="B6133" t="str">
        <f>VLOOKUP(A6133,[1]Sheet1!$A$2:$C$7379,2,FALSE)</f>
        <v>IGR</v>
      </c>
      <c r="C6133" t="str">
        <f>VLOOKUP(A6133,[1]Sheet1!$A$2:$C$7379,3,FALSE)</f>
        <v>FTL_0521</v>
      </c>
      <c r="D6133">
        <v>0</v>
      </c>
      <c r="E6133" t="s">
        <v>9</v>
      </c>
      <c r="F6133" t="s">
        <v>9</v>
      </c>
      <c r="G6133" t="s">
        <v>9</v>
      </c>
      <c r="H6133" t="s">
        <v>9</v>
      </c>
    </row>
    <row r="6134" spans="1:8" x14ac:dyDescent="0.2">
      <c r="A6134" t="s">
        <v>6138</v>
      </c>
      <c r="B6134" t="str">
        <f>VLOOKUP(A6134,[1]Sheet1!$A$2:$C$7379,2,FALSE)</f>
        <v>IGR</v>
      </c>
      <c r="C6134" t="str">
        <f>VLOOKUP(A6134,[1]Sheet1!$A$2:$C$7379,3,FALSE)</f>
        <v>FTL_0522</v>
      </c>
      <c r="D6134">
        <v>0</v>
      </c>
      <c r="E6134" t="s">
        <v>9</v>
      </c>
      <c r="F6134" t="s">
        <v>9</v>
      </c>
      <c r="G6134" t="s">
        <v>9</v>
      </c>
      <c r="H6134" t="s">
        <v>9</v>
      </c>
    </row>
    <row r="6135" spans="1:8" x14ac:dyDescent="0.2">
      <c r="A6135" t="s">
        <v>6139</v>
      </c>
      <c r="B6135" t="str">
        <f>VLOOKUP(A6135,[1]Sheet1!$A$2:$C$7379,2,FALSE)</f>
        <v>IGR</v>
      </c>
      <c r="C6135" t="str">
        <f>VLOOKUP(A6135,[1]Sheet1!$A$2:$C$7379,3,FALSE)</f>
        <v>FTL_0523</v>
      </c>
      <c r="D6135">
        <v>1.39061143355154</v>
      </c>
      <c r="E6135">
        <v>-3.2153673554990901E-2</v>
      </c>
      <c r="F6135">
        <v>0.362466463581118</v>
      </c>
      <c r="G6135">
        <v>0.59902325229925701</v>
      </c>
      <c r="H6135" t="s">
        <v>9</v>
      </c>
    </row>
    <row r="6136" spans="1:8" x14ac:dyDescent="0.2">
      <c r="A6136" t="s">
        <v>6140</v>
      </c>
      <c r="B6136" t="str">
        <f>VLOOKUP(A6136,[1]Sheet1!$A$2:$C$7379,2,FALSE)</f>
        <v>IGR</v>
      </c>
      <c r="C6136" t="str">
        <f>VLOOKUP(A6136,[1]Sheet1!$A$2:$C$7379,3,FALSE)</f>
        <v>FTL_0524</v>
      </c>
      <c r="D6136">
        <v>0</v>
      </c>
      <c r="E6136" t="s">
        <v>9</v>
      </c>
      <c r="F6136" t="s">
        <v>9</v>
      </c>
      <c r="G6136" t="s">
        <v>9</v>
      </c>
      <c r="H6136" t="s">
        <v>9</v>
      </c>
    </row>
    <row r="6137" spans="1:8" x14ac:dyDescent="0.2">
      <c r="A6137" t="s">
        <v>6141</v>
      </c>
      <c r="B6137" t="str">
        <f>VLOOKUP(A6137,[1]Sheet1!$A$2:$C$7379,2,FALSE)</f>
        <v>IGR</v>
      </c>
      <c r="C6137" t="str">
        <f>VLOOKUP(A6137,[1]Sheet1!$A$2:$C$7379,3,FALSE)</f>
        <v>FTL_0525</v>
      </c>
      <c r="D6137">
        <v>3.3582204137429099</v>
      </c>
      <c r="E6137">
        <v>6.8744041581655299E-2</v>
      </c>
      <c r="F6137">
        <v>0.35896013390968101</v>
      </c>
      <c r="G6137">
        <v>0.50302117146564695</v>
      </c>
      <c r="H6137" t="s">
        <v>9</v>
      </c>
    </row>
    <row r="6138" spans="1:8" x14ac:dyDescent="0.2">
      <c r="A6138" t="s">
        <v>6142</v>
      </c>
      <c r="B6138" t="str">
        <f>VLOOKUP(A6138,[1]Sheet1!$A$2:$C$7379,2,FALSE)</f>
        <v>IGR</v>
      </c>
      <c r="C6138" t="str">
        <f>VLOOKUP(A6138,[1]Sheet1!$A$2:$C$7379,3,FALSE)</f>
        <v>FTL_0526</v>
      </c>
      <c r="D6138">
        <v>0.334952271341317</v>
      </c>
      <c r="E6138">
        <v>2.4418232341066801E-2</v>
      </c>
      <c r="F6138">
        <v>0.36604458504821002</v>
      </c>
      <c r="G6138">
        <v>0.61276216868241196</v>
      </c>
      <c r="H6138" t="s">
        <v>9</v>
      </c>
    </row>
    <row r="6139" spans="1:8" x14ac:dyDescent="0.2">
      <c r="A6139" t="s">
        <v>6143</v>
      </c>
      <c r="B6139" t="str">
        <f>VLOOKUP(A6139,[1]Sheet1!$A$2:$C$7379,2,FALSE)</f>
        <v>IGR</v>
      </c>
      <c r="C6139" t="str">
        <f>VLOOKUP(A6139,[1]Sheet1!$A$2:$C$7379,3,FALSE)</f>
        <v>FTL_0527</v>
      </c>
      <c r="D6139">
        <v>0</v>
      </c>
      <c r="E6139" t="s">
        <v>9</v>
      </c>
      <c r="F6139" t="s">
        <v>9</v>
      </c>
      <c r="G6139" t="s">
        <v>9</v>
      </c>
      <c r="H6139" t="s">
        <v>9</v>
      </c>
    </row>
    <row r="6140" spans="1:8" x14ac:dyDescent="0.2">
      <c r="A6140" t="s">
        <v>6144</v>
      </c>
      <c r="B6140" t="str">
        <f>VLOOKUP(A6140,[1]Sheet1!$A$2:$C$7379,2,FALSE)</f>
        <v>IGR</v>
      </c>
      <c r="C6140" t="str">
        <f>VLOOKUP(A6140,[1]Sheet1!$A$2:$C$7379,3,FALSE)</f>
        <v>FTL_0528</v>
      </c>
      <c r="D6140">
        <v>0</v>
      </c>
      <c r="E6140" t="s">
        <v>9</v>
      </c>
      <c r="F6140" t="s">
        <v>9</v>
      </c>
      <c r="G6140" t="s">
        <v>9</v>
      </c>
      <c r="H6140" t="s">
        <v>9</v>
      </c>
    </row>
    <row r="6141" spans="1:8" x14ac:dyDescent="0.2">
      <c r="A6141" t="s">
        <v>6145</v>
      </c>
      <c r="B6141" t="str">
        <f>VLOOKUP(A6141,[1]Sheet1!$A$2:$C$7379,2,FALSE)</f>
        <v>IGR</v>
      </c>
      <c r="C6141" t="str">
        <f>VLOOKUP(A6141,[1]Sheet1!$A$2:$C$7379,3,FALSE)</f>
        <v>FTL_0530</v>
      </c>
      <c r="D6141">
        <v>2.8694682946756802</v>
      </c>
      <c r="E6141">
        <v>-4.5869357284726298E-2</v>
      </c>
      <c r="F6141">
        <v>0.357386180205575</v>
      </c>
      <c r="G6141">
        <v>0.61309728830058197</v>
      </c>
      <c r="H6141" t="s">
        <v>9</v>
      </c>
    </row>
    <row r="6142" spans="1:8" x14ac:dyDescent="0.2">
      <c r="A6142" t="s">
        <v>6146</v>
      </c>
      <c r="B6142" t="str">
        <f>VLOOKUP(A6142,[1]Sheet1!$A$2:$C$7379,2,FALSE)</f>
        <v>IGR</v>
      </c>
      <c r="C6142" t="str">
        <f>VLOOKUP(A6142,[1]Sheet1!$A$2:$C$7379,3,FALSE)</f>
        <v>FTL_0531</v>
      </c>
      <c r="D6142">
        <v>1.01425129164599</v>
      </c>
      <c r="E6142">
        <v>6.3483241626059797E-2</v>
      </c>
      <c r="F6142">
        <v>0.372128132226685</v>
      </c>
      <c r="G6142">
        <v>0.18457747589846099</v>
      </c>
      <c r="H6142" t="s">
        <v>9</v>
      </c>
    </row>
    <row r="6143" spans="1:8" x14ac:dyDescent="0.2">
      <c r="A6143" t="s">
        <v>6147</v>
      </c>
      <c r="B6143" t="str">
        <f>VLOOKUP(A6143,[1]Sheet1!$A$2:$C$7379,2,FALSE)</f>
        <v>IGR</v>
      </c>
      <c r="C6143" t="str">
        <f>VLOOKUP(A6143,[1]Sheet1!$A$2:$C$7379,3,FALSE)</f>
        <v>FTL_0532</v>
      </c>
      <c r="D6143">
        <v>0</v>
      </c>
      <c r="E6143" t="s">
        <v>9</v>
      </c>
      <c r="F6143" t="s">
        <v>9</v>
      </c>
      <c r="G6143" t="s">
        <v>9</v>
      </c>
      <c r="H6143" t="s">
        <v>9</v>
      </c>
    </row>
    <row r="6144" spans="1:8" x14ac:dyDescent="0.2">
      <c r="A6144" t="s">
        <v>6148</v>
      </c>
      <c r="B6144" t="str">
        <f>VLOOKUP(A6144,[1]Sheet1!$A$2:$C$7379,2,FALSE)</f>
        <v>IGR</v>
      </c>
      <c r="C6144" t="str">
        <f>VLOOKUP(A6144,[1]Sheet1!$A$2:$C$7379,3,FALSE)</f>
        <v>FTL_0533</v>
      </c>
      <c r="D6144">
        <v>0</v>
      </c>
      <c r="E6144" t="s">
        <v>9</v>
      </c>
      <c r="F6144" t="s">
        <v>9</v>
      </c>
      <c r="G6144" t="s">
        <v>9</v>
      </c>
      <c r="H6144" t="s">
        <v>9</v>
      </c>
    </row>
    <row r="6145" spans="1:8" x14ac:dyDescent="0.2">
      <c r="A6145" t="s">
        <v>6149</v>
      </c>
      <c r="B6145" t="str">
        <f>VLOOKUP(A6145,[1]Sheet1!$A$2:$C$7379,2,FALSE)</f>
        <v>IGR</v>
      </c>
      <c r="C6145" t="str">
        <f>VLOOKUP(A6145,[1]Sheet1!$A$2:$C$7379,3,FALSE)</f>
        <v>FTL_0534</v>
      </c>
      <c r="D6145">
        <v>0</v>
      </c>
      <c r="E6145" t="s">
        <v>9</v>
      </c>
      <c r="F6145" t="s">
        <v>9</v>
      </c>
      <c r="G6145" t="s">
        <v>9</v>
      </c>
      <c r="H6145" t="s">
        <v>9</v>
      </c>
    </row>
    <row r="6146" spans="1:8" x14ac:dyDescent="0.2">
      <c r="A6146" t="s">
        <v>6150</v>
      </c>
      <c r="B6146" t="str">
        <f>VLOOKUP(A6146,[1]Sheet1!$A$2:$C$7379,2,FALSE)</f>
        <v>IGR</v>
      </c>
      <c r="C6146" t="str">
        <f>VLOOKUP(A6146,[1]Sheet1!$A$2:$C$7379,3,FALSE)</f>
        <v>FTL_0535</v>
      </c>
      <c r="D6146">
        <v>0</v>
      </c>
      <c r="E6146" t="s">
        <v>9</v>
      </c>
      <c r="F6146" t="s">
        <v>9</v>
      </c>
      <c r="G6146" t="s">
        <v>9</v>
      </c>
      <c r="H6146" t="s">
        <v>9</v>
      </c>
    </row>
    <row r="6147" spans="1:8" x14ac:dyDescent="0.2">
      <c r="A6147" t="s">
        <v>6151</v>
      </c>
      <c r="B6147" t="str">
        <f>VLOOKUP(A6147,[1]Sheet1!$A$2:$C$7379,2,FALSE)</f>
        <v>IGR</v>
      </c>
      <c r="C6147" t="str">
        <f>VLOOKUP(A6147,[1]Sheet1!$A$2:$C$7379,3,FALSE)</f>
        <v>FTL_0536</v>
      </c>
      <c r="D6147">
        <v>0</v>
      </c>
      <c r="E6147" t="s">
        <v>9</v>
      </c>
      <c r="F6147" t="s">
        <v>9</v>
      </c>
      <c r="G6147" t="s">
        <v>9</v>
      </c>
      <c r="H6147" t="s">
        <v>9</v>
      </c>
    </row>
    <row r="6148" spans="1:8" x14ac:dyDescent="0.2">
      <c r="A6148" t="s">
        <v>6152</v>
      </c>
      <c r="B6148" t="str">
        <f>VLOOKUP(A6148,[1]Sheet1!$A$2:$C$7379,2,FALSE)</f>
        <v>IGR</v>
      </c>
      <c r="C6148" t="str">
        <f>VLOOKUP(A6148,[1]Sheet1!$A$2:$C$7379,3,FALSE)</f>
        <v>FTL_0537</v>
      </c>
      <c r="D6148">
        <v>0</v>
      </c>
      <c r="E6148" t="s">
        <v>9</v>
      </c>
      <c r="F6148" t="s">
        <v>9</v>
      </c>
      <c r="G6148" t="s">
        <v>9</v>
      </c>
      <c r="H6148" t="s">
        <v>9</v>
      </c>
    </row>
    <row r="6149" spans="1:8" x14ac:dyDescent="0.2">
      <c r="A6149" t="s">
        <v>6153</v>
      </c>
      <c r="B6149" t="str">
        <f>VLOOKUP(A6149,[1]Sheet1!$A$2:$C$7379,2,FALSE)</f>
        <v>IGR</v>
      </c>
      <c r="C6149" t="str">
        <f>VLOOKUP(A6149,[1]Sheet1!$A$2:$C$7379,3,FALSE)</f>
        <v>FTL_0538</v>
      </c>
      <c r="D6149">
        <v>0</v>
      </c>
      <c r="E6149" t="s">
        <v>9</v>
      </c>
      <c r="F6149" t="s">
        <v>9</v>
      </c>
      <c r="G6149" t="s">
        <v>9</v>
      </c>
      <c r="H6149" t="s">
        <v>9</v>
      </c>
    </row>
    <row r="6150" spans="1:8" x14ac:dyDescent="0.2">
      <c r="A6150" t="s">
        <v>6154</v>
      </c>
      <c r="B6150" t="str">
        <f>VLOOKUP(A6150,[1]Sheet1!$A$2:$C$7379,2,FALSE)</f>
        <v>IGR</v>
      </c>
      <c r="C6150" t="str">
        <f>VLOOKUP(A6150,[1]Sheet1!$A$2:$C$7379,3,FALSE)</f>
        <v>FTL_0539</v>
      </c>
      <c r="D6150">
        <v>0</v>
      </c>
      <c r="E6150" t="s">
        <v>9</v>
      </c>
      <c r="F6150" t="s">
        <v>9</v>
      </c>
      <c r="G6150" t="s">
        <v>9</v>
      </c>
      <c r="H6150" t="s">
        <v>9</v>
      </c>
    </row>
    <row r="6151" spans="1:8" x14ac:dyDescent="0.2">
      <c r="A6151" t="s">
        <v>6155</v>
      </c>
      <c r="B6151" t="str">
        <f>VLOOKUP(A6151,[1]Sheet1!$A$2:$C$7379,2,FALSE)</f>
        <v>IGR</v>
      </c>
      <c r="C6151" t="str">
        <f>VLOOKUP(A6151,[1]Sheet1!$A$2:$C$7379,3,FALSE)</f>
        <v>FTL_0541</v>
      </c>
      <c r="D6151">
        <v>0</v>
      </c>
      <c r="E6151" t="s">
        <v>9</v>
      </c>
      <c r="F6151" t="s">
        <v>9</v>
      </c>
      <c r="G6151" t="s">
        <v>9</v>
      </c>
      <c r="H6151" t="s">
        <v>9</v>
      </c>
    </row>
    <row r="6152" spans="1:8" x14ac:dyDescent="0.2">
      <c r="A6152" t="s">
        <v>6156</v>
      </c>
      <c r="B6152" t="str">
        <f>VLOOKUP(A6152,[1]Sheet1!$A$2:$C$7379,2,FALSE)</f>
        <v>IGR</v>
      </c>
      <c r="C6152" t="str">
        <f>VLOOKUP(A6152,[1]Sheet1!$A$2:$C$7379,3,FALSE)</f>
        <v>FTL_0542</v>
      </c>
      <c r="D6152">
        <v>0</v>
      </c>
      <c r="E6152" t="s">
        <v>9</v>
      </c>
      <c r="F6152" t="s">
        <v>9</v>
      </c>
      <c r="G6152" t="s">
        <v>9</v>
      </c>
      <c r="H6152" t="s">
        <v>9</v>
      </c>
    </row>
    <row r="6153" spans="1:8" x14ac:dyDescent="0.2">
      <c r="A6153" t="s">
        <v>6157</v>
      </c>
      <c r="B6153" t="str">
        <f>VLOOKUP(A6153,[1]Sheet1!$A$2:$C$7379,2,FALSE)</f>
        <v>IGR</v>
      </c>
      <c r="C6153" t="str">
        <f>VLOOKUP(A6153,[1]Sheet1!$A$2:$C$7379,3,FALSE)</f>
        <v>FTL_0543</v>
      </c>
      <c r="D6153">
        <v>2.1789588557099102</v>
      </c>
      <c r="E6153">
        <v>-3.1619719347410402E-3</v>
      </c>
      <c r="F6153">
        <v>0.35737599936123599</v>
      </c>
      <c r="G6153">
        <v>0.96532357695026005</v>
      </c>
      <c r="H6153" t="s">
        <v>9</v>
      </c>
    </row>
    <row r="6154" spans="1:8" x14ac:dyDescent="0.2">
      <c r="A6154" t="s">
        <v>6158</v>
      </c>
      <c r="B6154" t="str">
        <f>VLOOKUP(A6154,[1]Sheet1!$A$2:$C$7379,2,FALSE)</f>
        <v>IGR</v>
      </c>
      <c r="C6154" t="str">
        <f>VLOOKUP(A6154,[1]Sheet1!$A$2:$C$7379,3,FALSE)</f>
        <v>FTL_0544</v>
      </c>
      <c r="D6154">
        <v>0</v>
      </c>
      <c r="E6154" t="s">
        <v>9</v>
      </c>
      <c r="F6154" t="s">
        <v>9</v>
      </c>
      <c r="G6154" t="s">
        <v>9</v>
      </c>
      <c r="H6154" t="s">
        <v>9</v>
      </c>
    </row>
    <row r="6155" spans="1:8" x14ac:dyDescent="0.2">
      <c r="A6155" t="s">
        <v>6159</v>
      </c>
      <c r="B6155" t="str">
        <f>VLOOKUP(A6155,[1]Sheet1!$A$2:$C$7379,2,FALSE)</f>
        <v>IGR</v>
      </c>
      <c r="C6155" t="str">
        <f>VLOOKUP(A6155,[1]Sheet1!$A$2:$C$7379,3,FALSE)</f>
        <v>FTL_0545</v>
      </c>
      <c r="D6155">
        <v>0</v>
      </c>
      <c r="E6155" t="s">
        <v>9</v>
      </c>
      <c r="F6155" t="s">
        <v>9</v>
      </c>
      <c r="G6155" t="s">
        <v>9</v>
      </c>
      <c r="H6155" t="s">
        <v>9</v>
      </c>
    </row>
    <row r="6156" spans="1:8" x14ac:dyDescent="0.2">
      <c r="A6156" t="s">
        <v>6160</v>
      </c>
      <c r="B6156" t="str">
        <f>VLOOKUP(A6156,[1]Sheet1!$A$2:$C$7379,2,FALSE)</f>
        <v>IGR</v>
      </c>
      <c r="C6156" t="str">
        <f>VLOOKUP(A6156,[1]Sheet1!$A$2:$C$7379,3,FALSE)</f>
        <v>FTL_0546</v>
      </c>
      <c r="D6156">
        <v>0</v>
      </c>
      <c r="E6156" t="s">
        <v>9</v>
      </c>
      <c r="F6156" t="s">
        <v>9</v>
      </c>
      <c r="G6156" t="s">
        <v>9</v>
      </c>
      <c r="H6156" t="s">
        <v>9</v>
      </c>
    </row>
    <row r="6157" spans="1:8" x14ac:dyDescent="0.2">
      <c r="A6157" t="s">
        <v>6161</v>
      </c>
      <c r="B6157" t="str">
        <f>VLOOKUP(A6157,[1]Sheet1!$A$2:$C$7379,2,FALSE)</f>
        <v>IGR</v>
      </c>
      <c r="C6157" t="str">
        <f>VLOOKUP(A6157,[1]Sheet1!$A$2:$C$7379,3,FALSE)</f>
        <v>FTL_0548</v>
      </c>
      <c r="D6157">
        <v>0</v>
      </c>
      <c r="E6157" t="s">
        <v>9</v>
      </c>
      <c r="F6157" t="s">
        <v>9</v>
      </c>
      <c r="G6157" t="s">
        <v>9</v>
      </c>
      <c r="H6157" t="s">
        <v>9</v>
      </c>
    </row>
    <row r="6158" spans="1:8" x14ac:dyDescent="0.2">
      <c r="A6158" t="s">
        <v>6162</v>
      </c>
      <c r="B6158" t="str">
        <f>VLOOKUP(A6158,[1]Sheet1!$A$2:$C$7379,2,FALSE)</f>
        <v>IGR</v>
      </c>
      <c r="C6158" t="str">
        <f>VLOOKUP(A6158,[1]Sheet1!$A$2:$C$7379,3,FALSE)</f>
        <v>FTL_0549</v>
      </c>
      <c r="D6158">
        <v>0</v>
      </c>
      <c r="E6158" t="s">
        <v>9</v>
      </c>
      <c r="F6158" t="s">
        <v>9</v>
      </c>
      <c r="G6158" t="s">
        <v>9</v>
      </c>
      <c r="H6158" t="s">
        <v>9</v>
      </c>
    </row>
    <row r="6159" spans="1:8" x14ac:dyDescent="0.2">
      <c r="A6159" t="s">
        <v>6163</v>
      </c>
      <c r="B6159" t="str">
        <f>VLOOKUP(A6159,[1]Sheet1!$A$2:$C$7379,2,FALSE)</f>
        <v>IGR</v>
      </c>
      <c r="C6159" t="str">
        <f>VLOOKUP(A6159,[1]Sheet1!$A$2:$C$7379,3,FALSE)</f>
        <v>FTL_0550</v>
      </c>
      <c r="D6159">
        <v>0.334952271341317</v>
      </c>
      <c r="E6159">
        <v>2.4418232341066801E-2</v>
      </c>
      <c r="F6159">
        <v>0.36604458504821002</v>
      </c>
      <c r="G6159">
        <v>0.61276216868241196</v>
      </c>
      <c r="H6159" t="s">
        <v>9</v>
      </c>
    </row>
    <row r="6160" spans="1:8" x14ac:dyDescent="0.2">
      <c r="A6160" t="s">
        <v>6164</v>
      </c>
      <c r="B6160" t="str">
        <f>VLOOKUP(A6160,[1]Sheet1!$A$2:$C$7379,2,FALSE)</f>
        <v>IGR</v>
      </c>
      <c r="C6160" t="str">
        <f>VLOOKUP(A6160,[1]Sheet1!$A$2:$C$7379,3,FALSE)</f>
        <v>FTL_0552</v>
      </c>
      <c r="D6160">
        <v>29.2594229406896</v>
      </c>
      <c r="E6160">
        <v>5.9310021884920502E-2</v>
      </c>
      <c r="F6160">
        <v>0.36472315692339202</v>
      </c>
      <c r="G6160">
        <v>0.44122628561682098</v>
      </c>
      <c r="H6160">
        <v>0.61015178904193201</v>
      </c>
    </row>
    <row r="6161" spans="1:8" x14ac:dyDescent="0.2">
      <c r="A6161" t="s">
        <v>6165</v>
      </c>
      <c r="B6161" t="str">
        <f>VLOOKUP(A6161,[1]Sheet1!$A$2:$C$7379,2,FALSE)</f>
        <v>IGR</v>
      </c>
      <c r="C6161" t="str">
        <f>VLOOKUP(A6161,[1]Sheet1!$A$2:$C$7379,3,FALSE)</f>
        <v>FTL_0553</v>
      </c>
      <c r="D6161">
        <v>0</v>
      </c>
      <c r="E6161" t="s">
        <v>9</v>
      </c>
      <c r="F6161" t="s">
        <v>9</v>
      </c>
      <c r="G6161" t="s">
        <v>9</v>
      </c>
      <c r="H6161" t="s">
        <v>9</v>
      </c>
    </row>
    <row r="6162" spans="1:8" x14ac:dyDescent="0.2">
      <c r="A6162" t="s">
        <v>6166</v>
      </c>
      <c r="B6162" t="str">
        <f>VLOOKUP(A6162,[1]Sheet1!$A$2:$C$7379,2,FALSE)</f>
        <v>IGR</v>
      </c>
      <c r="C6162" t="str">
        <f>VLOOKUP(A6162,[1]Sheet1!$A$2:$C$7379,3,FALSE)</f>
        <v>FTL_0554</v>
      </c>
      <c r="D6162">
        <v>0</v>
      </c>
      <c r="E6162" t="s">
        <v>9</v>
      </c>
      <c r="F6162" t="s">
        <v>9</v>
      </c>
      <c r="G6162" t="s">
        <v>9</v>
      </c>
      <c r="H6162" t="s">
        <v>9</v>
      </c>
    </row>
    <row r="6163" spans="1:8" x14ac:dyDescent="0.2">
      <c r="A6163" t="s">
        <v>6167</v>
      </c>
      <c r="B6163" t="str">
        <f>VLOOKUP(A6163,[1]Sheet1!$A$2:$C$7379,2,FALSE)</f>
        <v>IGR</v>
      </c>
      <c r="C6163" t="str">
        <f>VLOOKUP(A6163,[1]Sheet1!$A$2:$C$7379,3,FALSE)</f>
        <v>FTL_0557</v>
      </c>
      <c r="D6163">
        <v>0</v>
      </c>
      <c r="E6163" t="s">
        <v>9</v>
      </c>
      <c r="F6163" t="s">
        <v>9</v>
      </c>
      <c r="G6163" t="s">
        <v>9</v>
      </c>
      <c r="H6163" t="s">
        <v>9</v>
      </c>
    </row>
    <row r="6164" spans="1:8" x14ac:dyDescent="0.2">
      <c r="A6164" t="s">
        <v>6168</v>
      </c>
      <c r="B6164" t="str">
        <f>VLOOKUP(A6164,[1]Sheet1!$A$2:$C$7379,2,FALSE)</f>
        <v>IGR</v>
      </c>
      <c r="C6164" t="str">
        <f>VLOOKUP(A6164,[1]Sheet1!$A$2:$C$7379,3,FALSE)</f>
        <v>FTL_0558</v>
      </c>
      <c r="D6164">
        <v>21.160536576524599</v>
      </c>
      <c r="E6164">
        <v>0.19367517799337899</v>
      </c>
      <c r="F6164">
        <v>0.32646103049575298</v>
      </c>
      <c r="G6164">
        <v>0.314823096645169</v>
      </c>
      <c r="H6164">
        <v>0.48281232491974502</v>
      </c>
    </row>
    <row r="6165" spans="1:8" x14ac:dyDescent="0.2">
      <c r="A6165" t="s">
        <v>6169</v>
      </c>
      <c r="B6165" t="str">
        <f>VLOOKUP(A6165,[1]Sheet1!$A$2:$C$7379,2,FALSE)</f>
        <v>IGR</v>
      </c>
      <c r="C6165" t="str">
        <f>VLOOKUP(A6165,[1]Sheet1!$A$2:$C$7379,3,FALSE)</f>
        <v>FTL_0559</v>
      </c>
      <c r="D6165">
        <v>0</v>
      </c>
      <c r="E6165" t="s">
        <v>9</v>
      </c>
      <c r="F6165" t="s">
        <v>9</v>
      </c>
      <c r="G6165" t="s">
        <v>9</v>
      </c>
      <c r="H6165" t="s">
        <v>9</v>
      </c>
    </row>
    <row r="6166" spans="1:8" x14ac:dyDescent="0.2">
      <c r="A6166" t="s">
        <v>6170</v>
      </c>
      <c r="B6166" t="str">
        <f>VLOOKUP(A6166,[1]Sheet1!$A$2:$C$7379,2,FALSE)</f>
        <v>IGR</v>
      </c>
      <c r="C6166" t="str">
        <f>VLOOKUP(A6166,[1]Sheet1!$A$2:$C$7379,3,FALSE)</f>
        <v>FTL_0562</v>
      </c>
      <c r="D6166">
        <v>3.3393149600381999</v>
      </c>
      <c r="E6166">
        <v>-3.7955931501748398E-2</v>
      </c>
      <c r="F6166">
        <v>0.357713190484437</v>
      </c>
      <c r="G6166">
        <v>0.65581544309682904</v>
      </c>
      <c r="H6166" t="s">
        <v>9</v>
      </c>
    </row>
    <row r="6167" spans="1:8" x14ac:dyDescent="0.2">
      <c r="A6167" t="s">
        <v>6171</v>
      </c>
      <c r="B6167" t="str">
        <f>VLOOKUP(A6167,[1]Sheet1!$A$2:$C$7379,2,FALSE)</f>
        <v>IGR</v>
      </c>
      <c r="C6167" t="str">
        <f>VLOOKUP(A6167,[1]Sheet1!$A$2:$C$7379,3,FALSE)</f>
        <v>FTL_0564</v>
      </c>
      <c r="D6167">
        <v>0</v>
      </c>
      <c r="E6167" t="s">
        <v>9</v>
      </c>
      <c r="F6167" t="s">
        <v>9</v>
      </c>
      <c r="G6167" t="s">
        <v>9</v>
      </c>
      <c r="H6167" t="s">
        <v>9</v>
      </c>
    </row>
    <row r="6168" spans="1:8" x14ac:dyDescent="0.2">
      <c r="A6168" t="s">
        <v>6172</v>
      </c>
      <c r="B6168" t="str">
        <f>VLOOKUP(A6168,[1]Sheet1!$A$2:$C$7379,2,FALSE)</f>
        <v>IGR</v>
      </c>
      <c r="C6168" t="str">
        <f>VLOOKUP(A6168,[1]Sheet1!$A$2:$C$7379,3,FALSE)</f>
        <v>FTL_0565</v>
      </c>
      <c r="D6168">
        <v>0</v>
      </c>
      <c r="E6168" t="s">
        <v>9</v>
      </c>
      <c r="F6168" t="s">
        <v>9</v>
      </c>
      <c r="G6168" t="s">
        <v>9</v>
      </c>
      <c r="H6168" t="s">
        <v>9</v>
      </c>
    </row>
    <row r="6169" spans="1:8" x14ac:dyDescent="0.2">
      <c r="A6169" t="s">
        <v>6173</v>
      </c>
      <c r="B6169" t="str">
        <f>VLOOKUP(A6169,[1]Sheet1!$A$2:$C$7379,2,FALSE)</f>
        <v>IGR</v>
      </c>
      <c r="C6169" t="str">
        <f>VLOOKUP(A6169,[1]Sheet1!$A$2:$C$7379,3,FALSE)</f>
        <v>FTL_0566</v>
      </c>
      <c r="D6169">
        <v>5.3132085908824003</v>
      </c>
      <c r="E6169">
        <v>-4.7660360298683403E-2</v>
      </c>
      <c r="F6169">
        <v>0.35333249462799399</v>
      </c>
      <c r="G6169">
        <v>0.64512445205337299</v>
      </c>
      <c r="H6169" t="s">
        <v>9</v>
      </c>
    </row>
    <row r="6170" spans="1:8" x14ac:dyDescent="0.2">
      <c r="A6170" t="s">
        <v>6174</v>
      </c>
      <c r="B6170" t="str">
        <f>VLOOKUP(A6170,[1]Sheet1!$A$2:$C$7379,2,FALSE)</f>
        <v>IGR</v>
      </c>
      <c r="C6170" t="str">
        <f>VLOOKUP(A6170,[1]Sheet1!$A$2:$C$7379,3,FALSE)</f>
        <v>FTL_0568</v>
      </c>
      <c r="D6170">
        <v>0</v>
      </c>
      <c r="E6170" t="s">
        <v>9</v>
      </c>
      <c r="F6170" t="s">
        <v>9</v>
      </c>
      <c r="G6170" t="s">
        <v>9</v>
      </c>
      <c r="H6170" t="s">
        <v>9</v>
      </c>
    </row>
    <row r="6171" spans="1:8" x14ac:dyDescent="0.2">
      <c r="A6171" t="s">
        <v>6175</v>
      </c>
      <c r="B6171" t="str">
        <f>VLOOKUP(A6171,[1]Sheet1!$A$2:$C$7379,2,FALSE)</f>
        <v>IGR</v>
      </c>
      <c r="C6171" t="str">
        <f>VLOOKUP(A6171,[1]Sheet1!$A$2:$C$7379,3,FALSE)</f>
        <v>FTL_0569</v>
      </c>
      <c r="D6171">
        <v>7.79830955628886</v>
      </c>
      <c r="E6171">
        <v>6.9546585904171995E-2</v>
      </c>
      <c r="F6171">
        <v>0.34177255161301701</v>
      </c>
      <c r="G6171">
        <v>0.616046748545795</v>
      </c>
      <c r="H6171">
        <v>0.75080697479018699</v>
      </c>
    </row>
    <row r="6172" spans="1:8" x14ac:dyDescent="0.2">
      <c r="A6172" t="s">
        <v>6176</v>
      </c>
      <c r="B6172" t="str">
        <f>VLOOKUP(A6172,[1]Sheet1!$A$2:$C$7379,2,FALSE)</f>
        <v>IGR</v>
      </c>
      <c r="C6172" t="str">
        <f>VLOOKUP(A6172,[1]Sheet1!$A$2:$C$7379,3,FALSE)</f>
        <v>FTL_0570</v>
      </c>
      <c r="D6172">
        <v>0</v>
      </c>
      <c r="E6172" t="s">
        <v>9</v>
      </c>
      <c r="F6172" t="s">
        <v>9</v>
      </c>
      <c r="G6172" t="s">
        <v>9</v>
      </c>
      <c r="H6172" t="s">
        <v>9</v>
      </c>
    </row>
    <row r="6173" spans="1:8" x14ac:dyDescent="0.2">
      <c r="A6173" t="s">
        <v>6177</v>
      </c>
      <c r="B6173" t="str">
        <f>VLOOKUP(A6173,[1]Sheet1!$A$2:$C$7379,2,FALSE)</f>
        <v>IGR</v>
      </c>
      <c r="C6173" t="str">
        <f>VLOOKUP(A6173,[1]Sheet1!$A$2:$C$7379,3,FALSE)</f>
        <v>FTL_0571</v>
      </c>
      <c r="D6173">
        <v>0</v>
      </c>
      <c r="E6173" t="s">
        <v>9</v>
      </c>
      <c r="F6173" t="s">
        <v>9</v>
      </c>
      <c r="G6173" t="s">
        <v>9</v>
      </c>
      <c r="H6173" t="s">
        <v>9</v>
      </c>
    </row>
    <row r="6174" spans="1:8" x14ac:dyDescent="0.2">
      <c r="A6174" t="s">
        <v>6178</v>
      </c>
      <c r="B6174" t="str">
        <f>VLOOKUP(A6174,[1]Sheet1!$A$2:$C$7379,2,FALSE)</f>
        <v>IGR</v>
      </c>
      <c r="C6174" t="str">
        <f>VLOOKUP(A6174,[1]Sheet1!$A$2:$C$7379,3,FALSE)</f>
        <v>FTL_0572</v>
      </c>
      <c r="D6174">
        <v>0</v>
      </c>
      <c r="E6174" t="s">
        <v>9</v>
      </c>
      <c r="F6174" t="s">
        <v>9</v>
      </c>
      <c r="G6174" t="s">
        <v>9</v>
      </c>
      <c r="H6174" t="s">
        <v>9</v>
      </c>
    </row>
    <row r="6175" spans="1:8" x14ac:dyDescent="0.2">
      <c r="A6175" t="s">
        <v>6179</v>
      </c>
      <c r="B6175" t="str">
        <f>VLOOKUP(A6175,[1]Sheet1!$A$2:$C$7379,2,FALSE)</f>
        <v>IGR</v>
      </c>
      <c r="C6175" t="str">
        <f>VLOOKUP(A6175,[1]Sheet1!$A$2:$C$7379,3,FALSE)</f>
        <v>FTL_0573</v>
      </c>
      <c r="D6175">
        <v>0</v>
      </c>
      <c r="E6175" t="s">
        <v>9</v>
      </c>
      <c r="F6175" t="s">
        <v>9</v>
      </c>
      <c r="G6175" t="s">
        <v>9</v>
      </c>
      <c r="H6175" t="s">
        <v>9</v>
      </c>
    </row>
    <row r="6176" spans="1:8" x14ac:dyDescent="0.2">
      <c r="A6176" t="s">
        <v>6180</v>
      </c>
      <c r="B6176" t="str">
        <f>VLOOKUP(A6176,[1]Sheet1!$A$2:$C$7379,2,FALSE)</f>
        <v>IGR</v>
      </c>
      <c r="C6176" t="str">
        <f>VLOOKUP(A6176,[1]Sheet1!$A$2:$C$7379,3,FALSE)</f>
        <v>FTL_0574</v>
      </c>
      <c r="D6176">
        <v>0</v>
      </c>
      <c r="E6176" t="s">
        <v>9</v>
      </c>
      <c r="F6176" t="s">
        <v>9</v>
      </c>
      <c r="G6176" t="s">
        <v>9</v>
      </c>
      <c r="H6176" t="s">
        <v>9</v>
      </c>
    </row>
    <row r="6177" spans="1:8" x14ac:dyDescent="0.2">
      <c r="A6177" t="s">
        <v>6181</v>
      </c>
      <c r="B6177" t="str">
        <f>VLOOKUP(A6177,[1]Sheet1!$A$2:$C$7379,2,FALSE)</f>
        <v>IGR</v>
      </c>
      <c r="C6177" t="str">
        <f>VLOOKUP(A6177,[1]Sheet1!$A$2:$C$7379,3,FALSE)</f>
        <v>FTL_0575</v>
      </c>
      <c r="D6177">
        <v>0.50477702641748501</v>
      </c>
      <c r="E6177">
        <v>3.5416152028221903E-2</v>
      </c>
      <c r="F6177">
        <v>0.36709434091772403</v>
      </c>
      <c r="G6177">
        <v>0.445194908263705</v>
      </c>
      <c r="H6177" t="s">
        <v>9</v>
      </c>
    </row>
    <row r="6178" spans="1:8" x14ac:dyDescent="0.2">
      <c r="A6178" t="s">
        <v>6182</v>
      </c>
      <c r="B6178" t="str">
        <f>VLOOKUP(A6178,[1]Sheet1!$A$2:$C$7379,2,FALSE)</f>
        <v>IGR</v>
      </c>
      <c r="C6178" t="str">
        <f>VLOOKUP(A6178,[1]Sheet1!$A$2:$C$7379,3,FALSE)</f>
        <v>FTL_0576</v>
      </c>
      <c r="D6178">
        <v>3.8310367761903299</v>
      </c>
      <c r="E6178">
        <v>4.3879740717629998E-2</v>
      </c>
      <c r="F6178">
        <v>0.351578723994038</v>
      </c>
      <c r="G6178">
        <v>0.68375137684120302</v>
      </c>
      <c r="H6178" t="s">
        <v>9</v>
      </c>
    </row>
    <row r="6179" spans="1:8" x14ac:dyDescent="0.2">
      <c r="A6179" t="s">
        <v>6183</v>
      </c>
      <c r="B6179" t="str">
        <f>VLOOKUP(A6179,[1]Sheet1!$A$2:$C$7379,2,FALSE)</f>
        <v>IGR</v>
      </c>
      <c r="C6179" t="str">
        <f>VLOOKUP(A6179,[1]Sheet1!$A$2:$C$7379,3,FALSE)</f>
        <v>FTL_0577</v>
      </c>
      <c r="D6179">
        <v>0</v>
      </c>
      <c r="E6179" t="s">
        <v>9</v>
      </c>
      <c r="F6179" t="s">
        <v>9</v>
      </c>
      <c r="G6179" t="s">
        <v>9</v>
      </c>
      <c r="H6179" t="s">
        <v>9</v>
      </c>
    </row>
    <row r="6180" spans="1:8" x14ac:dyDescent="0.2">
      <c r="A6180" t="s">
        <v>6184</v>
      </c>
      <c r="B6180" t="str">
        <f>VLOOKUP(A6180,[1]Sheet1!$A$2:$C$7379,2,FALSE)</f>
        <v>IGR</v>
      </c>
      <c r="C6180" t="str">
        <f>VLOOKUP(A6180,[1]Sheet1!$A$2:$C$7379,3,FALSE)</f>
        <v>FTL_0578</v>
      </c>
      <c r="D6180">
        <v>0.16982475507616801</v>
      </c>
      <c r="E6180">
        <v>1.66085019258497E-2</v>
      </c>
      <c r="F6180">
        <v>0.36548952410818297</v>
      </c>
      <c r="G6180">
        <v>0.81577606339559305</v>
      </c>
      <c r="H6180" t="s">
        <v>9</v>
      </c>
    </row>
    <row r="6181" spans="1:8" x14ac:dyDescent="0.2">
      <c r="A6181" t="s">
        <v>6185</v>
      </c>
      <c r="B6181" t="str">
        <f>VLOOKUP(A6181,[1]Sheet1!$A$2:$C$7379,2,FALSE)</f>
        <v>IGR</v>
      </c>
      <c r="C6181" t="str">
        <f>VLOOKUP(A6181,[1]Sheet1!$A$2:$C$7379,3,FALSE)</f>
        <v>FTL_0579</v>
      </c>
      <c r="D6181">
        <v>0</v>
      </c>
      <c r="E6181" t="s">
        <v>9</v>
      </c>
      <c r="F6181" t="s">
        <v>9</v>
      </c>
      <c r="G6181" t="s">
        <v>9</v>
      </c>
      <c r="H6181" t="s">
        <v>9</v>
      </c>
    </row>
    <row r="6182" spans="1:8" x14ac:dyDescent="0.2">
      <c r="A6182" t="s">
        <v>6186</v>
      </c>
      <c r="B6182" t="str">
        <f>VLOOKUP(A6182,[1]Sheet1!$A$2:$C$7379,2,FALSE)</f>
        <v>IGR</v>
      </c>
      <c r="C6182" t="str">
        <f>VLOOKUP(A6182,[1]Sheet1!$A$2:$C$7379,3,FALSE)</f>
        <v>FTL_0580</v>
      </c>
      <c r="D6182">
        <v>0</v>
      </c>
      <c r="E6182" t="s">
        <v>9</v>
      </c>
      <c r="F6182" t="s">
        <v>9</v>
      </c>
      <c r="G6182" t="s">
        <v>9</v>
      </c>
      <c r="H6182" t="s">
        <v>9</v>
      </c>
    </row>
    <row r="6183" spans="1:8" x14ac:dyDescent="0.2">
      <c r="A6183" t="s">
        <v>6187</v>
      </c>
      <c r="B6183" t="str">
        <f>VLOOKUP(A6183,[1]Sheet1!$A$2:$C$7379,2,FALSE)</f>
        <v>IGR</v>
      </c>
      <c r="C6183" t="str">
        <f>VLOOKUP(A6183,[1]Sheet1!$A$2:$C$7379,3,FALSE)</f>
        <v>FTL_0581</v>
      </c>
      <c r="D6183">
        <v>0</v>
      </c>
      <c r="E6183" t="s">
        <v>9</v>
      </c>
      <c r="F6183" t="s">
        <v>9</v>
      </c>
      <c r="G6183" t="s">
        <v>9</v>
      </c>
      <c r="H6183" t="s">
        <v>9</v>
      </c>
    </row>
    <row r="6184" spans="1:8" x14ac:dyDescent="0.2">
      <c r="A6184" t="s">
        <v>6188</v>
      </c>
      <c r="B6184" t="str">
        <f>VLOOKUP(A6184,[1]Sheet1!$A$2:$C$7379,2,FALSE)</f>
        <v>IGR</v>
      </c>
      <c r="C6184" t="str">
        <f>VLOOKUP(A6184,[1]Sheet1!$A$2:$C$7379,3,FALSE)</f>
        <v>FTL_0583</v>
      </c>
      <c r="D6184">
        <v>0</v>
      </c>
      <c r="E6184" t="s">
        <v>9</v>
      </c>
      <c r="F6184" t="s">
        <v>9</v>
      </c>
      <c r="G6184" t="s">
        <v>9</v>
      </c>
      <c r="H6184" t="s">
        <v>9</v>
      </c>
    </row>
    <row r="6185" spans="1:8" x14ac:dyDescent="0.2">
      <c r="A6185" t="s">
        <v>6189</v>
      </c>
      <c r="B6185" t="str">
        <f>VLOOKUP(A6185,[1]Sheet1!$A$2:$C$7379,2,FALSE)</f>
        <v>IGR</v>
      </c>
      <c r="C6185" t="str">
        <f>VLOOKUP(A6185,[1]Sheet1!$A$2:$C$7379,3,FALSE)</f>
        <v>FTL_0584</v>
      </c>
      <c r="D6185">
        <v>0</v>
      </c>
      <c r="E6185" t="s">
        <v>9</v>
      </c>
      <c r="F6185" t="s">
        <v>9</v>
      </c>
      <c r="G6185" t="s">
        <v>9</v>
      </c>
      <c r="H6185" t="s">
        <v>9</v>
      </c>
    </row>
    <row r="6186" spans="1:8" x14ac:dyDescent="0.2">
      <c r="A6186" t="s">
        <v>6190</v>
      </c>
      <c r="B6186" t="str">
        <f>VLOOKUP(A6186,[1]Sheet1!$A$2:$C$7379,2,FALSE)</f>
        <v>IGR</v>
      </c>
      <c r="C6186" t="str">
        <f>VLOOKUP(A6186,[1]Sheet1!$A$2:$C$7379,3,FALSE)</f>
        <v>FTL_0585</v>
      </c>
      <c r="D6186">
        <v>0.86587486603797004</v>
      </c>
      <c r="E6186">
        <v>-2.2965146283941602E-2</v>
      </c>
      <c r="F6186">
        <v>0.36634889507153301</v>
      </c>
      <c r="G6186">
        <v>0.40280407392137701</v>
      </c>
      <c r="H6186" t="s">
        <v>9</v>
      </c>
    </row>
    <row r="6187" spans="1:8" x14ac:dyDescent="0.2">
      <c r="A6187" t="s">
        <v>6191</v>
      </c>
      <c r="B6187" t="str">
        <f>VLOOKUP(A6187,[1]Sheet1!$A$2:$C$7379,2,FALSE)</f>
        <v>IGR</v>
      </c>
      <c r="C6187" t="str">
        <f>VLOOKUP(A6187,[1]Sheet1!$A$2:$C$7379,3,FALSE)</f>
        <v>FTL_0586</v>
      </c>
      <c r="D6187">
        <v>0</v>
      </c>
      <c r="E6187" t="s">
        <v>9</v>
      </c>
      <c r="F6187" t="s">
        <v>9</v>
      </c>
      <c r="G6187" t="s">
        <v>9</v>
      </c>
      <c r="H6187" t="s">
        <v>9</v>
      </c>
    </row>
    <row r="6188" spans="1:8" x14ac:dyDescent="0.2">
      <c r="A6188" t="s">
        <v>6192</v>
      </c>
      <c r="B6188" t="str">
        <f>VLOOKUP(A6188,[1]Sheet1!$A$2:$C$7379,2,FALSE)</f>
        <v>IGR</v>
      </c>
      <c r="C6188" t="str">
        <f>VLOOKUP(A6188,[1]Sheet1!$A$2:$C$7379,3,FALSE)</f>
        <v>FTL_0587</v>
      </c>
      <c r="D6188">
        <v>0</v>
      </c>
      <c r="E6188" t="s">
        <v>9</v>
      </c>
      <c r="F6188" t="s">
        <v>9</v>
      </c>
      <c r="G6188" t="s">
        <v>9</v>
      </c>
      <c r="H6188" t="s">
        <v>9</v>
      </c>
    </row>
    <row r="6189" spans="1:8" x14ac:dyDescent="0.2">
      <c r="A6189" t="s">
        <v>6193</v>
      </c>
      <c r="B6189" t="str">
        <f>VLOOKUP(A6189,[1]Sheet1!$A$2:$C$7379,2,FALSE)</f>
        <v>IGR</v>
      </c>
      <c r="C6189" t="str">
        <f>VLOOKUP(A6189,[1]Sheet1!$A$2:$C$7379,3,FALSE)</f>
        <v>FTL_0588</v>
      </c>
      <c r="D6189">
        <v>0</v>
      </c>
      <c r="E6189" t="s">
        <v>9</v>
      </c>
      <c r="F6189" t="s">
        <v>9</v>
      </c>
      <c r="G6189" t="s">
        <v>9</v>
      </c>
      <c r="H6189" t="s">
        <v>9</v>
      </c>
    </row>
    <row r="6190" spans="1:8" x14ac:dyDescent="0.2">
      <c r="A6190" t="s">
        <v>6194</v>
      </c>
      <c r="B6190" t="str">
        <f>VLOOKUP(A6190,[1]Sheet1!$A$2:$C$7379,2,FALSE)</f>
        <v>IGR</v>
      </c>
      <c r="C6190" t="str">
        <f>VLOOKUP(A6190,[1]Sheet1!$A$2:$C$7379,3,FALSE)</f>
        <v>FTL_0589</v>
      </c>
      <c r="D6190">
        <v>0</v>
      </c>
      <c r="E6190" t="s">
        <v>9</v>
      </c>
      <c r="F6190" t="s">
        <v>9</v>
      </c>
      <c r="G6190" t="s">
        <v>9</v>
      </c>
      <c r="H6190" t="s">
        <v>9</v>
      </c>
    </row>
    <row r="6191" spans="1:8" x14ac:dyDescent="0.2">
      <c r="A6191" t="s">
        <v>6195</v>
      </c>
      <c r="B6191" t="str">
        <f>VLOOKUP(A6191,[1]Sheet1!$A$2:$C$7379,2,FALSE)</f>
        <v>IGR</v>
      </c>
      <c r="C6191" t="str">
        <f>VLOOKUP(A6191,[1]Sheet1!$A$2:$C$7379,3,FALSE)</f>
        <v>FTL_0590</v>
      </c>
      <c r="D6191">
        <v>0</v>
      </c>
      <c r="E6191" t="s">
        <v>9</v>
      </c>
      <c r="F6191" t="s">
        <v>9</v>
      </c>
      <c r="G6191" t="s">
        <v>9</v>
      </c>
      <c r="H6191" t="s">
        <v>9</v>
      </c>
    </row>
    <row r="6192" spans="1:8" x14ac:dyDescent="0.2">
      <c r="A6192" t="s">
        <v>6196</v>
      </c>
      <c r="B6192" t="str">
        <f>VLOOKUP(A6192,[1]Sheet1!$A$2:$C$7379,2,FALSE)</f>
        <v>IGR</v>
      </c>
      <c r="C6192" t="str">
        <f>VLOOKUP(A6192,[1]Sheet1!$A$2:$C$7379,3,FALSE)</f>
        <v>FTL_0591</v>
      </c>
      <c r="D6192">
        <v>4.21539705685879</v>
      </c>
      <c r="E6192">
        <v>0.101798887606651</v>
      </c>
      <c r="F6192">
        <v>0.36779904601914098</v>
      </c>
      <c r="G6192">
        <v>0.350447754111823</v>
      </c>
      <c r="H6192" t="s">
        <v>9</v>
      </c>
    </row>
    <row r="6193" spans="1:8" x14ac:dyDescent="0.2">
      <c r="A6193" t="s">
        <v>6197</v>
      </c>
      <c r="B6193" t="str">
        <f>VLOOKUP(A6193,[1]Sheet1!$A$2:$C$7379,2,FALSE)</f>
        <v>IGR</v>
      </c>
      <c r="C6193" t="str">
        <f>VLOOKUP(A6193,[1]Sheet1!$A$2:$C$7379,3,FALSE)</f>
        <v>FTL_0592</v>
      </c>
      <c r="D6193">
        <v>0</v>
      </c>
      <c r="E6193" t="s">
        <v>9</v>
      </c>
      <c r="F6193" t="s">
        <v>9</v>
      </c>
      <c r="G6193" t="s">
        <v>9</v>
      </c>
      <c r="H6193" t="s">
        <v>9</v>
      </c>
    </row>
    <row r="6194" spans="1:8" x14ac:dyDescent="0.2">
      <c r="A6194" t="s">
        <v>6198</v>
      </c>
      <c r="B6194" t="str">
        <f>VLOOKUP(A6194,[1]Sheet1!$A$2:$C$7379,2,FALSE)</f>
        <v>IGR</v>
      </c>
      <c r="C6194" t="str">
        <f>VLOOKUP(A6194,[1]Sheet1!$A$2:$C$7379,3,FALSE)</f>
        <v>FTL_0594</v>
      </c>
      <c r="D6194">
        <v>0</v>
      </c>
      <c r="E6194" t="s">
        <v>9</v>
      </c>
      <c r="F6194" t="s">
        <v>9</v>
      </c>
      <c r="G6194" t="s">
        <v>9</v>
      </c>
      <c r="H6194" t="s">
        <v>9</v>
      </c>
    </row>
    <row r="6195" spans="1:8" x14ac:dyDescent="0.2">
      <c r="A6195" t="s">
        <v>6199</v>
      </c>
      <c r="B6195" t="str">
        <f>VLOOKUP(A6195,[1]Sheet1!$A$2:$C$7379,2,FALSE)</f>
        <v>IGR</v>
      </c>
      <c r="C6195" t="str">
        <f>VLOOKUP(A6195,[1]Sheet1!$A$2:$C$7379,3,FALSE)</f>
        <v>FTL_0596</v>
      </c>
      <c r="D6195">
        <v>0</v>
      </c>
      <c r="E6195" t="s">
        <v>9</v>
      </c>
      <c r="F6195" t="s">
        <v>9</v>
      </c>
      <c r="G6195" t="s">
        <v>9</v>
      </c>
      <c r="H6195" t="s">
        <v>9</v>
      </c>
    </row>
    <row r="6196" spans="1:8" x14ac:dyDescent="0.2">
      <c r="A6196" t="s">
        <v>6200</v>
      </c>
      <c r="B6196" t="str">
        <f>VLOOKUP(A6196,[1]Sheet1!$A$2:$C$7379,2,FALSE)</f>
        <v>IGR</v>
      </c>
      <c r="C6196" t="str">
        <f>VLOOKUP(A6196,[1]Sheet1!$A$2:$C$7379,3,FALSE)</f>
        <v>FTL_0598</v>
      </c>
      <c r="D6196">
        <v>0</v>
      </c>
      <c r="E6196" t="s">
        <v>9</v>
      </c>
      <c r="F6196" t="s">
        <v>9</v>
      </c>
      <c r="G6196" t="s">
        <v>9</v>
      </c>
      <c r="H6196" t="s">
        <v>9</v>
      </c>
    </row>
    <row r="6197" spans="1:8" x14ac:dyDescent="0.2">
      <c r="A6197" t="s">
        <v>6201</v>
      </c>
      <c r="B6197" t="str">
        <f>VLOOKUP(A6197,[1]Sheet1!$A$2:$C$7379,2,FALSE)</f>
        <v>IGR</v>
      </c>
      <c r="C6197" t="str">
        <f>VLOOKUP(A6197,[1]Sheet1!$A$2:$C$7379,3,FALSE)</f>
        <v>FTL_0603</v>
      </c>
      <c r="D6197">
        <v>0</v>
      </c>
      <c r="E6197" t="s">
        <v>9</v>
      </c>
      <c r="F6197" t="s">
        <v>9</v>
      </c>
      <c r="G6197" t="s">
        <v>9</v>
      </c>
      <c r="H6197" t="s">
        <v>9</v>
      </c>
    </row>
    <row r="6198" spans="1:8" x14ac:dyDescent="0.2">
      <c r="A6198" t="s">
        <v>6202</v>
      </c>
      <c r="B6198" t="str">
        <f>VLOOKUP(A6198,[1]Sheet1!$A$2:$C$7379,2,FALSE)</f>
        <v>IGR</v>
      </c>
      <c r="C6198" t="str">
        <f>VLOOKUP(A6198,[1]Sheet1!$A$2:$C$7379,3,FALSE)</f>
        <v>FTL_0605</v>
      </c>
      <c r="D6198">
        <v>0</v>
      </c>
      <c r="E6198" t="s">
        <v>9</v>
      </c>
      <c r="F6198" t="s">
        <v>9</v>
      </c>
      <c r="G6198" t="s">
        <v>9</v>
      </c>
      <c r="H6198" t="s">
        <v>9</v>
      </c>
    </row>
    <row r="6199" spans="1:8" x14ac:dyDescent="0.2">
      <c r="A6199" t="s">
        <v>6203</v>
      </c>
      <c r="B6199" t="str">
        <f>VLOOKUP(A6199,[1]Sheet1!$A$2:$C$7379,2,FALSE)</f>
        <v>IGR</v>
      </c>
      <c r="C6199" t="str">
        <f>VLOOKUP(A6199,[1]Sheet1!$A$2:$C$7379,3,FALSE)</f>
        <v>FTL_0606</v>
      </c>
      <c r="D6199">
        <v>0.97017277751616104</v>
      </c>
      <c r="E6199">
        <v>1.53628476290285E-2</v>
      </c>
      <c r="F6199">
        <v>0.36203286719399103</v>
      </c>
      <c r="G6199">
        <v>0.77439855699122395</v>
      </c>
      <c r="H6199" t="s">
        <v>9</v>
      </c>
    </row>
    <row r="6200" spans="1:8" x14ac:dyDescent="0.2">
      <c r="A6200" t="s">
        <v>6204</v>
      </c>
      <c r="B6200" t="str">
        <f>VLOOKUP(A6200,[1]Sheet1!$A$2:$C$7379,2,FALSE)</f>
        <v>IGR</v>
      </c>
      <c r="C6200" t="str">
        <f>VLOOKUP(A6200,[1]Sheet1!$A$2:$C$7379,3,FALSE)</f>
        <v>FTL_0607</v>
      </c>
      <c r="D6200">
        <v>0</v>
      </c>
      <c r="E6200" t="s">
        <v>9</v>
      </c>
      <c r="F6200" t="s">
        <v>9</v>
      </c>
      <c r="G6200" t="s">
        <v>9</v>
      </c>
      <c r="H6200" t="s">
        <v>9</v>
      </c>
    </row>
    <row r="6201" spans="1:8" x14ac:dyDescent="0.2">
      <c r="A6201" t="s">
        <v>6205</v>
      </c>
      <c r="B6201" t="str">
        <f>VLOOKUP(A6201,[1]Sheet1!$A$2:$C$7379,2,FALSE)</f>
        <v>IGR</v>
      </c>
      <c r="C6201" t="str">
        <f>VLOOKUP(A6201,[1]Sheet1!$A$2:$C$7379,3,FALSE)</f>
        <v>FTL_0608</v>
      </c>
      <c r="D6201">
        <v>0</v>
      </c>
      <c r="E6201" t="s">
        <v>9</v>
      </c>
      <c r="F6201" t="s">
        <v>9</v>
      </c>
      <c r="G6201" t="s">
        <v>9</v>
      </c>
      <c r="H6201" t="s">
        <v>9</v>
      </c>
    </row>
    <row r="6202" spans="1:8" x14ac:dyDescent="0.2">
      <c r="A6202" t="s">
        <v>6206</v>
      </c>
      <c r="B6202" t="str">
        <f>VLOOKUP(A6202,[1]Sheet1!$A$2:$C$7379,2,FALSE)</f>
        <v>IGR</v>
      </c>
      <c r="C6202" t="str">
        <f>VLOOKUP(A6202,[1]Sheet1!$A$2:$C$7379,3,FALSE)</f>
        <v>FTL_0609</v>
      </c>
      <c r="D6202">
        <v>0</v>
      </c>
      <c r="E6202" t="s">
        <v>9</v>
      </c>
      <c r="F6202" t="s">
        <v>9</v>
      </c>
      <c r="G6202" t="s">
        <v>9</v>
      </c>
      <c r="H6202" t="s">
        <v>9</v>
      </c>
    </row>
    <row r="6203" spans="1:8" x14ac:dyDescent="0.2">
      <c r="A6203" t="s">
        <v>6207</v>
      </c>
      <c r="B6203" t="str">
        <f>VLOOKUP(A6203,[1]Sheet1!$A$2:$C$7379,2,FALSE)</f>
        <v>IGR</v>
      </c>
      <c r="C6203" t="str">
        <f>VLOOKUP(A6203,[1]Sheet1!$A$2:$C$7379,3,FALSE)</f>
        <v>FTL_0610</v>
      </c>
      <c r="D6203">
        <v>376.38648517567299</v>
      </c>
      <c r="E6203">
        <v>0.14718561947980499</v>
      </c>
      <c r="F6203">
        <v>0.14655333241791699</v>
      </c>
      <c r="G6203">
        <v>0.27297556946509599</v>
      </c>
      <c r="H6203">
        <v>0.43735711363596402</v>
      </c>
    </row>
    <row r="6204" spans="1:8" x14ac:dyDescent="0.2">
      <c r="A6204" t="s">
        <v>6208</v>
      </c>
      <c r="B6204" t="str">
        <f>VLOOKUP(A6204,[1]Sheet1!$A$2:$C$7379,2,FALSE)</f>
        <v>IGR</v>
      </c>
      <c r="C6204" t="str">
        <f>VLOOKUP(A6204,[1]Sheet1!$A$2:$C$7379,3,FALSE)</f>
        <v>FTL_0611</v>
      </c>
      <c r="D6204">
        <v>0</v>
      </c>
      <c r="E6204" t="s">
        <v>9</v>
      </c>
      <c r="F6204" t="s">
        <v>9</v>
      </c>
      <c r="G6204" t="s">
        <v>9</v>
      </c>
      <c r="H6204" t="s">
        <v>9</v>
      </c>
    </row>
    <row r="6205" spans="1:8" x14ac:dyDescent="0.2">
      <c r="A6205" t="s">
        <v>6209</v>
      </c>
      <c r="B6205" t="str">
        <f>VLOOKUP(A6205,[1]Sheet1!$A$2:$C$7379,2,FALSE)</f>
        <v>IGR</v>
      </c>
      <c r="C6205" t="str">
        <f>VLOOKUP(A6205,[1]Sheet1!$A$2:$C$7379,3,FALSE)</f>
        <v>FTL_0612</v>
      </c>
      <c r="D6205">
        <v>0.20979761142518299</v>
      </c>
      <c r="E6205">
        <v>-1.3228979780057701E-2</v>
      </c>
      <c r="F6205">
        <v>0.36554425389057399</v>
      </c>
      <c r="G6205">
        <v>0.76617775043980196</v>
      </c>
      <c r="H6205" t="s">
        <v>9</v>
      </c>
    </row>
    <row r="6206" spans="1:8" x14ac:dyDescent="0.2">
      <c r="A6206" t="s">
        <v>6210</v>
      </c>
      <c r="B6206" t="str">
        <f>VLOOKUP(A6206,[1]Sheet1!$A$2:$C$7379,2,FALSE)</f>
        <v>IGR</v>
      </c>
      <c r="C6206" t="str">
        <f>VLOOKUP(A6206,[1]Sheet1!$A$2:$C$7379,3,FALSE)</f>
        <v>FTL_0614</v>
      </c>
      <c r="D6206">
        <v>15.8664566697617</v>
      </c>
      <c r="E6206">
        <v>0.113492765802678</v>
      </c>
      <c r="F6206">
        <v>0.32278343795122699</v>
      </c>
      <c r="G6206">
        <v>0.51247274295839995</v>
      </c>
      <c r="H6206">
        <v>0.67220946745629095</v>
      </c>
    </row>
    <row r="6207" spans="1:8" x14ac:dyDescent="0.2">
      <c r="A6207" t="s">
        <v>6211</v>
      </c>
      <c r="B6207" t="str">
        <f>VLOOKUP(A6207,[1]Sheet1!$A$2:$C$7379,2,FALSE)</f>
        <v>IGR</v>
      </c>
      <c r="C6207" t="str">
        <f>VLOOKUP(A6207,[1]Sheet1!$A$2:$C$7379,3,FALSE)</f>
        <v>FTL_0615</v>
      </c>
      <c r="D6207">
        <v>0</v>
      </c>
      <c r="E6207" t="s">
        <v>9</v>
      </c>
      <c r="F6207" t="s">
        <v>9</v>
      </c>
      <c r="G6207" t="s">
        <v>9</v>
      </c>
      <c r="H6207" t="s">
        <v>9</v>
      </c>
    </row>
    <row r="6208" spans="1:8" x14ac:dyDescent="0.2">
      <c r="A6208" t="s">
        <v>6212</v>
      </c>
      <c r="B6208" t="str">
        <f>VLOOKUP(A6208,[1]Sheet1!$A$2:$C$7379,2,FALSE)</f>
        <v>IGR</v>
      </c>
      <c r="C6208" t="str">
        <f>VLOOKUP(A6208,[1]Sheet1!$A$2:$C$7379,3,FALSE)</f>
        <v>FTL_0616</v>
      </c>
      <c r="D6208">
        <v>0</v>
      </c>
      <c r="E6208" t="s">
        <v>9</v>
      </c>
      <c r="F6208" t="s">
        <v>9</v>
      </c>
      <c r="G6208" t="s">
        <v>9</v>
      </c>
      <c r="H6208" t="s">
        <v>9</v>
      </c>
    </row>
    <row r="6209" spans="1:8" x14ac:dyDescent="0.2">
      <c r="A6209" t="s">
        <v>6213</v>
      </c>
      <c r="B6209" t="str">
        <f>VLOOKUP(A6209,[1]Sheet1!$A$2:$C$7379,2,FALSE)</f>
        <v>IGR</v>
      </c>
      <c r="C6209" t="str">
        <f>VLOOKUP(A6209,[1]Sheet1!$A$2:$C$7379,3,FALSE)</f>
        <v>FTL_0617</v>
      </c>
      <c r="D6209">
        <v>3037.9407772908799</v>
      </c>
      <c r="E6209">
        <v>-2.8509184532836001E-2</v>
      </c>
      <c r="F6209">
        <v>0.20284888590316399</v>
      </c>
      <c r="G6209">
        <v>0.86421069465607803</v>
      </c>
      <c r="H6209">
        <v>0.920052919915472</v>
      </c>
    </row>
    <row r="6210" spans="1:8" x14ac:dyDescent="0.2">
      <c r="A6210" t="s">
        <v>6214</v>
      </c>
      <c r="B6210" t="str">
        <f>VLOOKUP(A6210,[1]Sheet1!$A$2:$C$7379,2,FALSE)</f>
        <v>IGR</v>
      </c>
      <c r="C6210" t="str">
        <f>VLOOKUP(A6210,[1]Sheet1!$A$2:$C$7379,3,FALSE)</f>
        <v>FTL_0618</v>
      </c>
      <c r="D6210">
        <v>1.0747757927136501</v>
      </c>
      <c r="E6210">
        <v>6.00443967859337E-2</v>
      </c>
      <c r="F6210">
        <v>0.36833295044245301</v>
      </c>
      <c r="G6210">
        <v>0.292901838585924</v>
      </c>
      <c r="H6210" t="s">
        <v>9</v>
      </c>
    </row>
    <row r="6211" spans="1:8" x14ac:dyDescent="0.2">
      <c r="A6211" t="s">
        <v>6215</v>
      </c>
      <c r="B6211" t="str">
        <f>VLOOKUP(A6211,[1]Sheet1!$A$2:$C$7379,2,FALSE)</f>
        <v>IGR</v>
      </c>
      <c r="C6211" t="str">
        <f>VLOOKUP(A6211,[1]Sheet1!$A$2:$C$7379,3,FALSE)</f>
        <v>FTL_0619</v>
      </c>
      <c r="D6211">
        <v>0</v>
      </c>
      <c r="E6211" t="s">
        <v>9</v>
      </c>
      <c r="F6211" t="s">
        <v>9</v>
      </c>
      <c r="G6211" t="s">
        <v>9</v>
      </c>
      <c r="H6211" t="s">
        <v>9</v>
      </c>
    </row>
    <row r="6212" spans="1:8" x14ac:dyDescent="0.2">
      <c r="A6212" t="s">
        <v>6216</v>
      </c>
      <c r="B6212" t="str">
        <f>VLOOKUP(A6212,[1]Sheet1!$A$2:$C$7379,2,FALSE)</f>
        <v>IGR</v>
      </c>
      <c r="C6212" t="str">
        <f>VLOOKUP(A6212,[1]Sheet1!$A$2:$C$7379,3,FALSE)</f>
        <v>FTL_0620</v>
      </c>
      <c r="D6212">
        <v>0</v>
      </c>
      <c r="E6212" t="s">
        <v>9</v>
      </c>
      <c r="F6212" t="s">
        <v>9</v>
      </c>
      <c r="G6212" t="s">
        <v>9</v>
      </c>
      <c r="H6212" t="s">
        <v>9</v>
      </c>
    </row>
    <row r="6213" spans="1:8" x14ac:dyDescent="0.2">
      <c r="A6213" t="s">
        <v>6217</v>
      </c>
      <c r="B6213" t="str">
        <f>VLOOKUP(A6213,[1]Sheet1!$A$2:$C$7379,2,FALSE)</f>
        <v>IGR</v>
      </c>
      <c r="C6213" t="str">
        <f>VLOOKUP(A6213,[1]Sheet1!$A$2:$C$7379,3,FALSE)</f>
        <v>FTL_0621</v>
      </c>
      <c r="D6213">
        <v>0.16512751626514899</v>
      </c>
      <c r="E6213">
        <v>1.6482536658744301E-2</v>
      </c>
      <c r="F6213">
        <v>0.36547915068708697</v>
      </c>
      <c r="G6213">
        <v>0.819313843842014</v>
      </c>
      <c r="H6213" t="s">
        <v>9</v>
      </c>
    </row>
    <row r="6214" spans="1:8" x14ac:dyDescent="0.2">
      <c r="A6214" t="s">
        <v>6218</v>
      </c>
      <c r="B6214" t="str">
        <f>VLOOKUP(A6214,[1]Sheet1!$A$2:$C$7379,2,FALSE)</f>
        <v>IGR</v>
      </c>
      <c r="C6214" t="str">
        <f>VLOOKUP(A6214,[1]Sheet1!$A$2:$C$7379,3,FALSE)</f>
        <v>FTL_0622</v>
      </c>
      <c r="D6214">
        <v>0</v>
      </c>
      <c r="E6214" t="s">
        <v>9</v>
      </c>
      <c r="F6214" t="s">
        <v>9</v>
      </c>
      <c r="G6214" t="s">
        <v>9</v>
      </c>
      <c r="H6214" t="s">
        <v>9</v>
      </c>
    </row>
    <row r="6215" spans="1:8" x14ac:dyDescent="0.2">
      <c r="A6215" t="s">
        <v>6219</v>
      </c>
      <c r="B6215" t="str">
        <f>VLOOKUP(A6215,[1]Sheet1!$A$2:$C$7379,2,FALSE)</f>
        <v>IGR</v>
      </c>
      <c r="C6215" t="str">
        <f>VLOOKUP(A6215,[1]Sheet1!$A$2:$C$7379,3,FALSE)</f>
        <v>FTL_0623</v>
      </c>
      <c r="D6215">
        <v>5.3640928123732099</v>
      </c>
      <c r="E6215">
        <v>4.7666852526183301E-2</v>
      </c>
      <c r="F6215">
        <v>0.34639370102260902</v>
      </c>
      <c r="G6215">
        <v>0.69505635725077497</v>
      </c>
      <c r="H6215" t="s">
        <v>9</v>
      </c>
    </row>
    <row r="6216" spans="1:8" x14ac:dyDescent="0.2">
      <c r="A6216" t="s">
        <v>6220</v>
      </c>
      <c r="B6216" t="str">
        <f>VLOOKUP(A6216,[1]Sheet1!$A$2:$C$7379,2,FALSE)</f>
        <v>IGR</v>
      </c>
      <c r="C6216" t="str">
        <f>VLOOKUP(A6216,[1]Sheet1!$A$2:$C$7379,3,FALSE)</f>
        <v>FTL_0624</v>
      </c>
      <c r="D6216">
        <v>0</v>
      </c>
      <c r="E6216" t="s">
        <v>9</v>
      </c>
      <c r="F6216" t="s">
        <v>9</v>
      </c>
      <c r="G6216" t="s">
        <v>9</v>
      </c>
      <c r="H6216" t="s">
        <v>9</v>
      </c>
    </row>
    <row r="6217" spans="1:8" x14ac:dyDescent="0.2">
      <c r="A6217" t="s">
        <v>6221</v>
      </c>
      <c r="B6217" t="str">
        <f>VLOOKUP(A6217,[1]Sheet1!$A$2:$C$7379,2,FALSE)</f>
        <v>IGR</v>
      </c>
      <c r="C6217" t="str">
        <f>VLOOKUP(A6217,[1]Sheet1!$A$2:$C$7379,3,FALSE)</f>
        <v>FTL_0625</v>
      </c>
      <c r="D6217">
        <v>0</v>
      </c>
      <c r="E6217" t="s">
        <v>9</v>
      </c>
      <c r="F6217" t="s">
        <v>9</v>
      </c>
      <c r="G6217" t="s">
        <v>9</v>
      </c>
      <c r="H6217" t="s">
        <v>9</v>
      </c>
    </row>
    <row r="6218" spans="1:8" x14ac:dyDescent="0.2">
      <c r="A6218" t="s">
        <v>6222</v>
      </c>
      <c r="B6218" t="str">
        <f>VLOOKUP(A6218,[1]Sheet1!$A$2:$C$7379,2,FALSE)</f>
        <v>IGR</v>
      </c>
      <c r="C6218" t="str">
        <f>VLOOKUP(A6218,[1]Sheet1!$A$2:$C$7379,3,FALSE)</f>
        <v>FTL_0626</v>
      </c>
      <c r="D6218">
        <v>0</v>
      </c>
      <c r="E6218" t="s">
        <v>9</v>
      </c>
      <c r="F6218" t="s">
        <v>9</v>
      </c>
      <c r="G6218" t="s">
        <v>9</v>
      </c>
      <c r="H6218" t="s">
        <v>9</v>
      </c>
    </row>
    <row r="6219" spans="1:8" x14ac:dyDescent="0.2">
      <c r="A6219" t="s">
        <v>6223</v>
      </c>
      <c r="B6219" t="str">
        <f>VLOOKUP(A6219,[1]Sheet1!$A$2:$C$7379,2,FALSE)</f>
        <v>IGR</v>
      </c>
      <c r="C6219" t="str">
        <f>VLOOKUP(A6219,[1]Sheet1!$A$2:$C$7379,3,FALSE)</f>
        <v>FTL_0628</v>
      </c>
      <c r="D6219">
        <v>0</v>
      </c>
      <c r="E6219" t="s">
        <v>9</v>
      </c>
      <c r="F6219" t="s">
        <v>9</v>
      </c>
      <c r="G6219" t="s">
        <v>9</v>
      </c>
      <c r="H6219" t="s">
        <v>9</v>
      </c>
    </row>
    <row r="6220" spans="1:8" x14ac:dyDescent="0.2">
      <c r="A6220" t="s">
        <v>6224</v>
      </c>
      <c r="B6220" t="str">
        <f>VLOOKUP(A6220,[1]Sheet1!$A$2:$C$7379,2,FALSE)</f>
        <v>IGR</v>
      </c>
      <c r="C6220" t="str">
        <f>VLOOKUP(A6220,[1]Sheet1!$A$2:$C$7379,3,FALSE)</f>
        <v>FTL_0629</v>
      </c>
      <c r="D6220">
        <v>0</v>
      </c>
      <c r="E6220" t="s">
        <v>9</v>
      </c>
      <c r="F6220" t="s">
        <v>9</v>
      </c>
      <c r="G6220" t="s">
        <v>9</v>
      </c>
      <c r="H6220" t="s">
        <v>9</v>
      </c>
    </row>
    <row r="6221" spans="1:8" x14ac:dyDescent="0.2">
      <c r="A6221" t="s">
        <v>6225</v>
      </c>
      <c r="B6221" t="str">
        <f>VLOOKUP(A6221,[1]Sheet1!$A$2:$C$7379,2,FALSE)</f>
        <v>IGR</v>
      </c>
      <c r="C6221" t="str">
        <f>VLOOKUP(A6221,[1]Sheet1!$A$2:$C$7379,3,FALSE)</f>
        <v>FTL_0630</v>
      </c>
      <c r="D6221">
        <v>0</v>
      </c>
      <c r="E6221" t="s">
        <v>9</v>
      </c>
      <c r="F6221" t="s">
        <v>9</v>
      </c>
      <c r="G6221" t="s">
        <v>9</v>
      </c>
      <c r="H6221" t="s">
        <v>9</v>
      </c>
    </row>
    <row r="6222" spans="1:8" x14ac:dyDescent="0.2">
      <c r="A6222" t="s">
        <v>6226</v>
      </c>
      <c r="B6222" t="str">
        <f>VLOOKUP(A6222,[1]Sheet1!$A$2:$C$7379,2,FALSE)</f>
        <v>IGR</v>
      </c>
      <c r="C6222" t="str">
        <f>VLOOKUP(A6222,[1]Sheet1!$A$2:$C$7379,3,FALSE)</f>
        <v>FTL_0631</v>
      </c>
      <c r="D6222">
        <v>0</v>
      </c>
      <c r="E6222" t="s">
        <v>9</v>
      </c>
      <c r="F6222" t="s">
        <v>9</v>
      </c>
      <c r="G6222" t="s">
        <v>9</v>
      </c>
      <c r="H6222" t="s">
        <v>9</v>
      </c>
    </row>
    <row r="6223" spans="1:8" x14ac:dyDescent="0.2">
      <c r="A6223" t="s">
        <v>6227</v>
      </c>
      <c r="B6223" t="str">
        <f>VLOOKUP(A6223,[1]Sheet1!$A$2:$C$7379,2,FALSE)</f>
        <v>IGR</v>
      </c>
      <c r="C6223" t="str">
        <f>VLOOKUP(A6223,[1]Sheet1!$A$2:$C$7379,3,FALSE)</f>
        <v>FTL_0632</v>
      </c>
      <c r="D6223">
        <v>0</v>
      </c>
      <c r="E6223" t="s">
        <v>9</v>
      </c>
      <c r="F6223" t="s">
        <v>9</v>
      </c>
      <c r="G6223" t="s">
        <v>9</v>
      </c>
      <c r="H6223" t="s">
        <v>9</v>
      </c>
    </row>
    <row r="6224" spans="1:8" x14ac:dyDescent="0.2">
      <c r="A6224" t="s">
        <v>6228</v>
      </c>
      <c r="B6224" t="str">
        <f>VLOOKUP(A6224,[1]Sheet1!$A$2:$C$7379,2,FALSE)</f>
        <v>IGR</v>
      </c>
      <c r="C6224" t="str">
        <f>VLOOKUP(A6224,[1]Sheet1!$A$2:$C$7379,3,FALSE)</f>
        <v>FTL_0633</v>
      </c>
      <c r="D6224">
        <v>0</v>
      </c>
      <c r="E6224" t="s">
        <v>9</v>
      </c>
      <c r="F6224" t="s">
        <v>9</v>
      </c>
      <c r="G6224" t="s">
        <v>9</v>
      </c>
      <c r="H6224" t="s">
        <v>9</v>
      </c>
    </row>
    <row r="6225" spans="1:8" x14ac:dyDescent="0.2">
      <c r="A6225" t="s">
        <v>6229</v>
      </c>
      <c r="B6225" t="str">
        <f>VLOOKUP(A6225,[1]Sheet1!$A$2:$C$7379,2,FALSE)</f>
        <v>IGR</v>
      </c>
      <c r="C6225" t="str">
        <f>VLOOKUP(A6225,[1]Sheet1!$A$2:$C$7379,3,FALSE)</f>
        <v>FTL_0634</v>
      </c>
      <c r="D6225">
        <v>0</v>
      </c>
      <c r="E6225" t="s">
        <v>9</v>
      </c>
      <c r="F6225" t="s">
        <v>9</v>
      </c>
      <c r="G6225" t="s">
        <v>9</v>
      </c>
      <c r="H6225" t="s">
        <v>9</v>
      </c>
    </row>
    <row r="6226" spans="1:8" x14ac:dyDescent="0.2">
      <c r="A6226" t="s">
        <v>6230</v>
      </c>
      <c r="B6226" t="str">
        <f>VLOOKUP(A6226,[1]Sheet1!$A$2:$C$7379,2,FALSE)</f>
        <v>IGR</v>
      </c>
      <c r="C6226" t="str">
        <f>VLOOKUP(A6226,[1]Sheet1!$A$2:$C$7379,3,FALSE)</f>
        <v>FTL_0635</v>
      </c>
      <c r="D6226">
        <v>0</v>
      </c>
      <c r="E6226" t="s">
        <v>9</v>
      </c>
      <c r="F6226" t="s">
        <v>9</v>
      </c>
      <c r="G6226" t="s">
        <v>9</v>
      </c>
      <c r="H6226" t="s">
        <v>9</v>
      </c>
    </row>
    <row r="6227" spans="1:8" x14ac:dyDescent="0.2">
      <c r="A6227" t="s">
        <v>6231</v>
      </c>
      <c r="B6227" t="str">
        <f>VLOOKUP(A6227,[1]Sheet1!$A$2:$C$7379,2,FALSE)</f>
        <v>IGR</v>
      </c>
      <c r="C6227" t="str">
        <f>VLOOKUP(A6227,[1]Sheet1!$A$2:$C$7379,3,FALSE)</f>
        <v>FTL_0636</v>
      </c>
      <c r="D6227">
        <v>0</v>
      </c>
      <c r="E6227" t="s">
        <v>9</v>
      </c>
      <c r="F6227" t="s">
        <v>9</v>
      </c>
      <c r="G6227" t="s">
        <v>9</v>
      </c>
      <c r="H6227" t="s">
        <v>9</v>
      </c>
    </row>
    <row r="6228" spans="1:8" x14ac:dyDescent="0.2">
      <c r="A6228" t="s">
        <v>6232</v>
      </c>
      <c r="B6228" t="str">
        <f>VLOOKUP(A6228,[1]Sheet1!$A$2:$C$7379,2,FALSE)</f>
        <v>IGR</v>
      </c>
      <c r="C6228" t="str">
        <f>VLOOKUP(A6228,[1]Sheet1!$A$2:$C$7379,3,FALSE)</f>
        <v>FTL_0637</v>
      </c>
      <c r="D6228">
        <v>0</v>
      </c>
      <c r="E6228" t="s">
        <v>9</v>
      </c>
      <c r="F6228" t="s">
        <v>9</v>
      </c>
      <c r="G6228" t="s">
        <v>9</v>
      </c>
      <c r="H6228" t="s">
        <v>9</v>
      </c>
    </row>
    <row r="6229" spans="1:8" x14ac:dyDescent="0.2">
      <c r="A6229" t="s">
        <v>6233</v>
      </c>
      <c r="B6229" t="str">
        <f>VLOOKUP(A6229,[1]Sheet1!$A$2:$C$7379,2,FALSE)</f>
        <v>IGR</v>
      </c>
      <c r="C6229" t="str">
        <f>VLOOKUP(A6229,[1]Sheet1!$A$2:$C$7379,3,FALSE)</f>
        <v>FTL_0638</v>
      </c>
      <c r="D6229">
        <v>0</v>
      </c>
      <c r="E6229" t="s">
        <v>9</v>
      </c>
      <c r="F6229" t="s">
        <v>9</v>
      </c>
      <c r="G6229" t="s">
        <v>9</v>
      </c>
      <c r="H6229" t="s">
        <v>9</v>
      </c>
    </row>
    <row r="6230" spans="1:8" x14ac:dyDescent="0.2">
      <c r="A6230" t="s">
        <v>6234</v>
      </c>
      <c r="B6230" t="str">
        <f>VLOOKUP(A6230,[1]Sheet1!$A$2:$C$7379,2,FALSE)</f>
        <v>IGR</v>
      </c>
      <c r="C6230" t="str">
        <f>VLOOKUP(A6230,[1]Sheet1!$A$2:$C$7379,3,FALSE)</f>
        <v>FTL_0640</v>
      </c>
      <c r="D6230">
        <v>0</v>
      </c>
      <c r="E6230" t="s">
        <v>9</v>
      </c>
      <c r="F6230" t="s">
        <v>9</v>
      </c>
      <c r="G6230" t="s">
        <v>9</v>
      </c>
      <c r="H6230" t="s">
        <v>9</v>
      </c>
    </row>
    <row r="6231" spans="1:8" x14ac:dyDescent="0.2">
      <c r="A6231" t="s">
        <v>6235</v>
      </c>
      <c r="B6231" t="str">
        <f>VLOOKUP(A6231,[1]Sheet1!$A$2:$C$7379,2,FALSE)</f>
        <v>IGR</v>
      </c>
      <c r="C6231" t="str">
        <f>VLOOKUP(A6231,[1]Sheet1!$A$2:$C$7379,3,FALSE)</f>
        <v>FTL_0641</v>
      </c>
      <c r="D6231">
        <v>0</v>
      </c>
      <c r="E6231" t="s">
        <v>9</v>
      </c>
      <c r="F6231" t="s">
        <v>9</v>
      </c>
      <c r="G6231" t="s">
        <v>9</v>
      </c>
      <c r="H6231" t="s">
        <v>9</v>
      </c>
    </row>
    <row r="6232" spans="1:8" x14ac:dyDescent="0.2">
      <c r="A6232" t="s">
        <v>6236</v>
      </c>
      <c r="B6232" t="str">
        <f>VLOOKUP(A6232,[1]Sheet1!$A$2:$C$7379,2,FALSE)</f>
        <v>IGR</v>
      </c>
      <c r="C6232" t="str">
        <f>VLOOKUP(A6232,[1]Sheet1!$A$2:$C$7379,3,FALSE)</f>
        <v>FTL_0642</v>
      </c>
      <c r="D6232">
        <v>0</v>
      </c>
      <c r="E6232" t="s">
        <v>9</v>
      </c>
      <c r="F6232" t="s">
        <v>9</v>
      </c>
      <c r="G6232" t="s">
        <v>9</v>
      </c>
      <c r="H6232" t="s">
        <v>9</v>
      </c>
    </row>
    <row r="6233" spans="1:8" x14ac:dyDescent="0.2">
      <c r="A6233" t="s">
        <v>6237</v>
      </c>
      <c r="B6233" t="str">
        <f>VLOOKUP(A6233,[1]Sheet1!$A$2:$C$7379,2,FALSE)</f>
        <v>IGR</v>
      </c>
      <c r="C6233" t="str">
        <f>VLOOKUP(A6233,[1]Sheet1!$A$2:$C$7379,3,FALSE)</f>
        <v>FTL_0643</v>
      </c>
      <c r="D6233">
        <v>0</v>
      </c>
      <c r="E6233" t="s">
        <v>9</v>
      </c>
      <c r="F6233" t="s">
        <v>9</v>
      </c>
      <c r="G6233" t="s">
        <v>9</v>
      </c>
      <c r="H6233" t="s">
        <v>9</v>
      </c>
    </row>
    <row r="6234" spans="1:8" x14ac:dyDescent="0.2">
      <c r="A6234" t="s">
        <v>6238</v>
      </c>
      <c r="B6234" t="str">
        <f>VLOOKUP(A6234,[1]Sheet1!$A$2:$C$7379,2,FALSE)</f>
        <v>IGR</v>
      </c>
      <c r="C6234" t="str">
        <f>VLOOKUP(A6234,[1]Sheet1!$A$2:$C$7379,3,FALSE)</f>
        <v>FTL_0645</v>
      </c>
      <c r="D6234">
        <v>0</v>
      </c>
      <c r="E6234" t="s">
        <v>9</v>
      </c>
      <c r="F6234" t="s">
        <v>9</v>
      </c>
      <c r="G6234" t="s">
        <v>9</v>
      </c>
      <c r="H6234" t="s">
        <v>9</v>
      </c>
    </row>
    <row r="6235" spans="1:8" x14ac:dyDescent="0.2">
      <c r="A6235" t="s">
        <v>6239</v>
      </c>
      <c r="B6235" t="str">
        <f>VLOOKUP(A6235,[1]Sheet1!$A$2:$C$7379,2,FALSE)</f>
        <v>IGR</v>
      </c>
      <c r="C6235" t="str">
        <f>VLOOKUP(A6235,[1]Sheet1!$A$2:$C$7379,3,FALSE)</f>
        <v>FTL_0646</v>
      </c>
      <c r="D6235">
        <v>0</v>
      </c>
      <c r="E6235" t="s">
        <v>9</v>
      </c>
      <c r="F6235" t="s">
        <v>9</v>
      </c>
      <c r="G6235" t="s">
        <v>9</v>
      </c>
      <c r="H6235" t="s">
        <v>9</v>
      </c>
    </row>
    <row r="6236" spans="1:8" x14ac:dyDescent="0.2">
      <c r="A6236" t="s">
        <v>6240</v>
      </c>
      <c r="B6236" t="str">
        <f>VLOOKUP(A6236,[1]Sheet1!$A$2:$C$7379,2,FALSE)</f>
        <v>IGR</v>
      </c>
      <c r="C6236" t="str">
        <f>VLOOKUP(A6236,[1]Sheet1!$A$2:$C$7379,3,FALSE)</f>
        <v>FTL_0647</v>
      </c>
      <c r="D6236">
        <v>0</v>
      </c>
      <c r="E6236" t="s">
        <v>9</v>
      </c>
      <c r="F6236" t="s">
        <v>9</v>
      </c>
      <c r="G6236" t="s">
        <v>9</v>
      </c>
      <c r="H6236" t="s">
        <v>9</v>
      </c>
    </row>
    <row r="6237" spans="1:8" x14ac:dyDescent="0.2">
      <c r="A6237" t="s">
        <v>6241</v>
      </c>
      <c r="B6237" t="str">
        <f>VLOOKUP(A6237,[1]Sheet1!$A$2:$C$7379,2,FALSE)</f>
        <v>IGR</v>
      </c>
      <c r="C6237" t="str">
        <f>VLOOKUP(A6237,[1]Sheet1!$A$2:$C$7379,3,FALSE)</f>
        <v>FTL_0649</v>
      </c>
      <c r="D6237">
        <v>0</v>
      </c>
      <c r="E6237" t="s">
        <v>9</v>
      </c>
      <c r="F6237" t="s">
        <v>9</v>
      </c>
      <c r="G6237" t="s">
        <v>9</v>
      </c>
      <c r="H6237" t="s">
        <v>9</v>
      </c>
    </row>
    <row r="6238" spans="1:8" x14ac:dyDescent="0.2">
      <c r="A6238" t="s">
        <v>6242</v>
      </c>
      <c r="B6238" t="str">
        <f>VLOOKUP(A6238,[1]Sheet1!$A$2:$C$7379,2,FALSE)</f>
        <v>IGR</v>
      </c>
      <c r="C6238" t="str">
        <f>VLOOKUP(A6238,[1]Sheet1!$A$2:$C$7379,3,FALSE)</f>
        <v>FTL_0650</v>
      </c>
      <c r="D6238">
        <v>0</v>
      </c>
      <c r="E6238" t="s">
        <v>9</v>
      </c>
      <c r="F6238" t="s">
        <v>9</v>
      </c>
      <c r="G6238" t="s">
        <v>9</v>
      </c>
      <c r="H6238" t="s">
        <v>9</v>
      </c>
    </row>
    <row r="6239" spans="1:8" x14ac:dyDescent="0.2">
      <c r="A6239" t="s">
        <v>6243</v>
      </c>
      <c r="B6239" t="str">
        <f>VLOOKUP(A6239,[1]Sheet1!$A$2:$C$7379,2,FALSE)</f>
        <v>IGR</v>
      </c>
      <c r="C6239" t="str">
        <f>VLOOKUP(A6239,[1]Sheet1!$A$2:$C$7379,3,FALSE)</f>
        <v>FTL_0651</v>
      </c>
      <c r="D6239">
        <v>73.834426339123198</v>
      </c>
      <c r="E6239">
        <v>0.63358527462252801</v>
      </c>
      <c r="F6239">
        <v>0.31855484548046298</v>
      </c>
      <c r="G6239">
        <v>8.8660054397332808E-3</v>
      </c>
      <c r="H6239">
        <v>2.7176931477099799E-2</v>
      </c>
    </row>
    <row r="6240" spans="1:8" x14ac:dyDescent="0.2">
      <c r="A6240" t="s">
        <v>6244</v>
      </c>
      <c r="B6240" t="str">
        <f>VLOOKUP(A6240,[1]Sheet1!$A$2:$C$7379,2,FALSE)</f>
        <v>IGR</v>
      </c>
      <c r="C6240" t="str">
        <f>VLOOKUP(A6240,[1]Sheet1!$A$2:$C$7379,3,FALSE)</f>
        <v>FTL_0652</v>
      </c>
      <c r="D6240">
        <v>239.64567050917401</v>
      </c>
      <c r="E6240">
        <v>-1.11089236586141E-2</v>
      </c>
      <c r="F6240">
        <v>0.16006221853796501</v>
      </c>
      <c r="G6240">
        <v>0.938360370713062</v>
      </c>
      <c r="H6240">
        <v>0.96436717298169805</v>
      </c>
    </row>
    <row r="6241" spans="1:8" x14ac:dyDescent="0.2">
      <c r="A6241" t="s">
        <v>6245</v>
      </c>
      <c r="B6241" t="str">
        <f>VLOOKUP(A6241,[1]Sheet1!$A$2:$C$7379,2,FALSE)</f>
        <v>IGR</v>
      </c>
      <c r="C6241" t="str">
        <f>VLOOKUP(A6241,[1]Sheet1!$A$2:$C$7379,3,FALSE)</f>
        <v>FTL_0653</v>
      </c>
      <c r="D6241">
        <v>1.35261244347582</v>
      </c>
      <c r="E6241">
        <v>-6.8789152823454398E-3</v>
      </c>
      <c r="F6241">
        <v>0.35930310648295899</v>
      </c>
      <c r="G6241">
        <v>0.91760136490357702</v>
      </c>
      <c r="H6241" t="s">
        <v>9</v>
      </c>
    </row>
    <row r="6242" spans="1:8" x14ac:dyDescent="0.2">
      <c r="A6242" t="s">
        <v>6246</v>
      </c>
      <c r="B6242" t="str">
        <f>VLOOKUP(A6242,[1]Sheet1!$A$2:$C$7379,2,FALSE)</f>
        <v>IGR</v>
      </c>
      <c r="C6242" t="str">
        <f>VLOOKUP(A6242,[1]Sheet1!$A$2:$C$7379,3,FALSE)</f>
        <v>FTL_0657</v>
      </c>
      <c r="D6242">
        <v>0</v>
      </c>
      <c r="E6242" t="s">
        <v>9</v>
      </c>
      <c r="F6242" t="s">
        <v>9</v>
      </c>
      <c r="G6242" t="s">
        <v>9</v>
      </c>
      <c r="H6242" t="s">
        <v>9</v>
      </c>
    </row>
    <row r="6243" spans="1:8" x14ac:dyDescent="0.2">
      <c r="A6243" t="s">
        <v>6247</v>
      </c>
      <c r="B6243" t="str">
        <f>VLOOKUP(A6243,[1]Sheet1!$A$2:$C$7379,2,FALSE)</f>
        <v>IGR</v>
      </c>
      <c r="C6243" t="str">
        <f>VLOOKUP(A6243,[1]Sheet1!$A$2:$C$7379,3,FALSE)</f>
        <v>FTL_0659</v>
      </c>
      <c r="D6243">
        <v>0</v>
      </c>
      <c r="E6243" t="s">
        <v>9</v>
      </c>
      <c r="F6243" t="s">
        <v>9</v>
      </c>
      <c r="G6243" t="s">
        <v>9</v>
      </c>
      <c r="H6243" t="s">
        <v>9</v>
      </c>
    </row>
    <row r="6244" spans="1:8" x14ac:dyDescent="0.2">
      <c r="A6244" t="s">
        <v>6248</v>
      </c>
      <c r="B6244" t="str">
        <f>VLOOKUP(A6244,[1]Sheet1!$A$2:$C$7379,2,FALSE)</f>
        <v>IGR</v>
      </c>
      <c r="C6244" t="str">
        <f>VLOOKUP(A6244,[1]Sheet1!$A$2:$C$7379,3,FALSE)</f>
        <v>FTL_0660</v>
      </c>
      <c r="D6244">
        <v>0</v>
      </c>
      <c r="E6244" t="s">
        <v>9</v>
      </c>
      <c r="F6244" t="s">
        <v>9</v>
      </c>
      <c r="G6244" t="s">
        <v>9</v>
      </c>
      <c r="H6244" t="s">
        <v>9</v>
      </c>
    </row>
    <row r="6245" spans="1:8" x14ac:dyDescent="0.2">
      <c r="A6245" t="s">
        <v>6249</v>
      </c>
      <c r="B6245" t="str">
        <f>VLOOKUP(A6245,[1]Sheet1!$A$2:$C$7379,2,FALSE)</f>
        <v>IGR</v>
      </c>
      <c r="C6245" t="str">
        <f>VLOOKUP(A6245,[1]Sheet1!$A$2:$C$7379,3,FALSE)</f>
        <v>FTL_0661</v>
      </c>
      <c r="D6245">
        <v>0</v>
      </c>
      <c r="E6245" t="s">
        <v>9</v>
      </c>
      <c r="F6245" t="s">
        <v>9</v>
      </c>
      <c r="G6245" t="s">
        <v>9</v>
      </c>
      <c r="H6245" t="s">
        <v>9</v>
      </c>
    </row>
    <row r="6246" spans="1:8" x14ac:dyDescent="0.2">
      <c r="A6246" t="s">
        <v>6250</v>
      </c>
      <c r="B6246" t="str">
        <f>VLOOKUP(A6246,[1]Sheet1!$A$2:$C$7379,2,FALSE)</f>
        <v>IGR</v>
      </c>
      <c r="C6246" t="str">
        <f>VLOOKUP(A6246,[1]Sheet1!$A$2:$C$7379,3,FALSE)</f>
        <v>FTL_0662</v>
      </c>
      <c r="D6246">
        <v>0</v>
      </c>
      <c r="E6246" t="s">
        <v>9</v>
      </c>
      <c r="F6246" t="s">
        <v>9</v>
      </c>
      <c r="G6246" t="s">
        <v>9</v>
      </c>
      <c r="H6246" t="s">
        <v>9</v>
      </c>
    </row>
    <row r="6247" spans="1:8" x14ac:dyDescent="0.2">
      <c r="A6247" t="s">
        <v>6251</v>
      </c>
      <c r="B6247" t="str">
        <f>VLOOKUP(A6247,[1]Sheet1!$A$2:$C$7379,2,FALSE)</f>
        <v>IGR</v>
      </c>
      <c r="C6247" t="str">
        <f>VLOOKUP(A6247,[1]Sheet1!$A$2:$C$7379,3,FALSE)</f>
        <v>FTL_0663</v>
      </c>
      <c r="D6247">
        <v>0</v>
      </c>
      <c r="E6247" t="s">
        <v>9</v>
      </c>
      <c r="F6247" t="s">
        <v>9</v>
      </c>
      <c r="G6247" t="s">
        <v>9</v>
      </c>
      <c r="H6247" t="s">
        <v>9</v>
      </c>
    </row>
    <row r="6248" spans="1:8" x14ac:dyDescent="0.2">
      <c r="A6248" t="s">
        <v>6252</v>
      </c>
      <c r="B6248" t="str">
        <f>VLOOKUP(A6248,[1]Sheet1!$A$2:$C$7379,2,FALSE)</f>
        <v>IGR</v>
      </c>
      <c r="C6248" t="str">
        <f>VLOOKUP(A6248,[1]Sheet1!$A$2:$C$7379,3,FALSE)</f>
        <v>FTL_0664</v>
      </c>
      <c r="D6248">
        <v>0</v>
      </c>
      <c r="E6248" t="s">
        <v>9</v>
      </c>
      <c r="F6248" t="s">
        <v>9</v>
      </c>
      <c r="G6248" t="s">
        <v>9</v>
      </c>
      <c r="H6248" t="s">
        <v>9</v>
      </c>
    </row>
    <row r="6249" spans="1:8" x14ac:dyDescent="0.2">
      <c r="A6249" t="s">
        <v>6253</v>
      </c>
      <c r="B6249" t="str">
        <f>VLOOKUP(A6249,[1]Sheet1!$A$2:$C$7379,2,FALSE)</f>
        <v>IGR</v>
      </c>
      <c r="C6249" t="str">
        <f>VLOOKUP(A6249,[1]Sheet1!$A$2:$C$7379,3,FALSE)</f>
        <v>FTL_0665</v>
      </c>
      <c r="D6249">
        <v>0</v>
      </c>
      <c r="E6249" t="s">
        <v>9</v>
      </c>
      <c r="F6249" t="s">
        <v>9</v>
      </c>
      <c r="G6249" t="s">
        <v>9</v>
      </c>
      <c r="H6249" t="s">
        <v>9</v>
      </c>
    </row>
    <row r="6250" spans="1:8" x14ac:dyDescent="0.2">
      <c r="A6250" t="s">
        <v>6254</v>
      </c>
      <c r="B6250" t="str">
        <f>VLOOKUP(A6250,[1]Sheet1!$A$2:$C$7379,2,FALSE)</f>
        <v>IGR</v>
      </c>
      <c r="C6250" t="str">
        <f>VLOOKUP(A6250,[1]Sheet1!$A$2:$C$7379,3,FALSE)</f>
        <v>FTL_0666</v>
      </c>
      <c r="D6250">
        <v>0</v>
      </c>
      <c r="E6250" t="s">
        <v>9</v>
      </c>
      <c r="F6250" t="s">
        <v>9</v>
      </c>
      <c r="G6250" t="s">
        <v>9</v>
      </c>
      <c r="H6250" t="s">
        <v>9</v>
      </c>
    </row>
    <row r="6251" spans="1:8" x14ac:dyDescent="0.2">
      <c r="A6251" t="s">
        <v>6255</v>
      </c>
      <c r="B6251" t="str">
        <f>VLOOKUP(A6251,[1]Sheet1!$A$2:$C$7379,2,FALSE)</f>
        <v>IGR</v>
      </c>
      <c r="C6251" t="str">
        <f>VLOOKUP(A6251,[1]Sheet1!$A$2:$C$7379,3,FALSE)</f>
        <v>FTL_0668</v>
      </c>
      <c r="D6251">
        <v>0</v>
      </c>
      <c r="E6251" t="s">
        <v>9</v>
      </c>
      <c r="F6251" t="s">
        <v>9</v>
      </c>
      <c r="G6251" t="s">
        <v>9</v>
      </c>
      <c r="H6251" t="s">
        <v>9</v>
      </c>
    </row>
    <row r="6252" spans="1:8" x14ac:dyDescent="0.2">
      <c r="A6252" t="s">
        <v>6256</v>
      </c>
      <c r="B6252" t="str">
        <f>VLOOKUP(A6252,[1]Sheet1!$A$2:$C$7379,2,FALSE)</f>
        <v>IGR</v>
      </c>
      <c r="C6252" t="str">
        <f>VLOOKUP(A6252,[1]Sheet1!$A$2:$C$7379,3,FALSE)</f>
        <v>FTL_0669</v>
      </c>
      <c r="D6252">
        <v>0</v>
      </c>
      <c r="E6252" t="s">
        <v>9</v>
      </c>
      <c r="F6252" t="s">
        <v>9</v>
      </c>
      <c r="G6252" t="s">
        <v>9</v>
      </c>
      <c r="H6252" t="s">
        <v>9</v>
      </c>
    </row>
    <row r="6253" spans="1:8" x14ac:dyDescent="0.2">
      <c r="A6253" t="s">
        <v>6257</v>
      </c>
      <c r="B6253" t="str">
        <f>VLOOKUP(A6253,[1]Sheet1!$A$2:$C$7379,2,FALSE)</f>
        <v>IGR</v>
      </c>
      <c r="C6253" t="str">
        <f>VLOOKUP(A6253,[1]Sheet1!$A$2:$C$7379,3,FALSE)</f>
        <v>FTL_0671</v>
      </c>
      <c r="D6253">
        <v>0</v>
      </c>
      <c r="E6253" t="s">
        <v>9</v>
      </c>
      <c r="F6253" t="s">
        <v>9</v>
      </c>
      <c r="G6253" t="s">
        <v>9</v>
      </c>
      <c r="H6253" t="s">
        <v>9</v>
      </c>
    </row>
    <row r="6254" spans="1:8" x14ac:dyDescent="0.2">
      <c r="A6254" t="s">
        <v>6258</v>
      </c>
      <c r="B6254" t="str">
        <f>VLOOKUP(A6254,[1]Sheet1!$A$2:$C$7379,2,FALSE)</f>
        <v>IGR</v>
      </c>
      <c r="C6254" t="str">
        <f>VLOOKUP(A6254,[1]Sheet1!$A$2:$C$7379,3,FALSE)</f>
        <v>FTL_0672</v>
      </c>
      <c r="D6254">
        <v>0</v>
      </c>
      <c r="E6254" t="s">
        <v>9</v>
      </c>
      <c r="F6254" t="s">
        <v>9</v>
      </c>
      <c r="G6254" t="s">
        <v>9</v>
      </c>
      <c r="H6254" t="s">
        <v>9</v>
      </c>
    </row>
    <row r="6255" spans="1:8" x14ac:dyDescent="0.2">
      <c r="A6255" t="s">
        <v>6259</v>
      </c>
      <c r="B6255" t="str">
        <f>VLOOKUP(A6255,[1]Sheet1!$A$2:$C$7379,2,FALSE)</f>
        <v>IGR</v>
      </c>
      <c r="C6255" t="str">
        <f>VLOOKUP(A6255,[1]Sheet1!$A$2:$C$7379,3,FALSE)</f>
        <v>FTL_0676</v>
      </c>
      <c r="D6255">
        <v>0.49538254879544802</v>
      </c>
      <c r="E6255">
        <v>2.2586903749636601E-2</v>
      </c>
      <c r="F6255">
        <v>0.366146351561425</v>
      </c>
      <c r="G6255">
        <v>0.55325194936783395</v>
      </c>
      <c r="H6255" t="s">
        <v>9</v>
      </c>
    </row>
    <row r="6256" spans="1:8" x14ac:dyDescent="0.2">
      <c r="A6256" t="s">
        <v>6260</v>
      </c>
      <c r="B6256" t="str">
        <f>VLOOKUP(A6256,[1]Sheet1!$A$2:$C$7379,2,FALSE)</f>
        <v>IGR</v>
      </c>
      <c r="C6256" t="str">
        <f>VLOOKUP(A6256,[1]Sheet1!$A$2:$C$7379,3,FALSE)</f>
        <v>FTL_0679</v>
      </c>
      <c r="D6256">
        <v>18.501758586108</v>
      </c>
      <c r="E6256">
        <v>-1.48893991531081</v>
      </c>
      <c r="F6256">
        <v>0.63267401643735699</v>
      </c>
      <c r="G6256">
        <v>9.8953131469427702E-4</v>
      </c>
      <c r="H6256">
        <v>4.0167931232846701E-3</v>
      </c>
    </row>
    <row r="6257" spans="1:8" x14ac:dyDescent="0.2">
      <c r="A6257" t="s">
        <v>6261</v>
      </c>
      <c r="B6257" t="str">
        <f>VLOOKUP(A6257,[1]Sheet1!$A$2:$C$7379,2,FALSE)</f>
        <v>IGR</v>
      </c>
      <c r="C6257" t="str">
        <f>VLOOKUP(A6257,[1]Sheet1!$A$2:$C$7379,3,FALSE)</f>
        <v>FTL_0680</v>
      </c>
      <c r="D6257">
        <v>0</v>
      </c>
      <c r="E6257" t="s">
        <v>9</v>
      </c>
      <c r="F6257" t="s">
        <v>9</v>
      </c>
      <c r="G6257" t="s">
        <v>9</v>
      </c>
      <c r="H6257" t="s">
        <v>9</v>
      </c>
    </row>
    <row r="6258" spans="1:8" x14ac:dyDescent="0.2">
      <c r="A6258" t="s">
        <v>6262</v>
      </c>
      <c r="B6258" t="str">
        <f>VLOOKUP(A6258,[1]Sheet1!$A$2:$C$7379,2,FALSE)</f>
        <v>IGR</v>
      </c>
      <c r="C6258" t="str">
        <f>VLOOKUP(A6258,[1]Sheet1!$A$2:$C$7379,3,FALSE)</f>
        <v>FTL_0682</v>
      </c>
      <c r="D6258">
        <v>1.4358203807696499</v>
      </c>
      <c r="E6258">
        <v>6.9663874629211198E-2</v>
      </c>
      <c r="F6258">
        <v>0.36792887461290202</v>
      </c>
      <c r="G6258">
        <v>0.34197660992554002</v>
      </c>
      <c r="H6258" t="s">
        <v>9</v>
      </c>
    </row>
    <row r="6259" spans="1:8" x14ac:dyDescent="0.2">
      <c r="A6259" t="s">
        <v>6263</v>
      </c>
      <c r="B6259" t="str">
        <f>VLOOKUP(A6259,[1]Sheet1!$A$2:$C$7379,2,FALSE)</f>
        <v>IGR</v>
      </c>
      <c r="C6259" t="str">
        <f>VLOOKUP(A6259,[1]Sheet1!$A$2:$C$7379,3,FALSE)</f>
        <v>FTL_0683</v>
      </c>
      <c r="D6259">
        <v>0</v>
      </c>
      <c r="E6259" t="s">
        <v>9</v>
      </c>
      <c r="F6259" t="s">
        <v>9</v>
      </c>
      <c r="G6259" t="s">
        <v>9</v>
      </c>
      <c r="H6259" t="s">
        <v>9</v>
      </c>
    </row>
    <row r="6260" spans="1:8" x14ac:dyDescent="0.2">
      <c r="A6260" t="s">
        <v>6264</v>
      </c>
      <c r="B6260" t="str">
        <f>VLOOKUP(A6260,[1]Sheet1!$A$2:$C$7379,2,FALSE)</f>
        <v>IGR</v>
      </c>
      <c r="C6260" t="str">
        <f>VLOOKUP(A6260,[1]Sheet1!$A$2:$C$7379,3,FALSE)</f>
        <v>FTL_0684</v>
      </c>
      <c r="D6260">
        <v>0</v>
      </c>
      <c r="E6260" t="s">
        <v>9</v>
      </c>
      <c r="F6260" t="s">
        <v>9</v>
      </c>
      <c r="G6260" t="s">
        <v>9</v>
      </c>
      <c r="H6260" t="s">
        <v>9</v>
      </c>
    </row>
    <row r="6261" spans="1:8" x14ac:dyDescent="0.2">
      <c r="A6261" t="s">
        <v>6265</v>
      </c>
      <c r="B6261" t="str">
        <f>VLOOKUP(A6261,[1]Sheet1!$A$2:$C$7379,2,FALSE)</f>
        <v>IGR</v>
      </c>
      <c r="C6261" t="str">
        <f>VLOOKUP(A6261,[1]Sheet1!$A$2:$C$7379,3,FALSE)</f>
        <v>FTL_0685</v>
      </c>
      <c r="D6261">
        <v>0</v>
      </c>
      <c r="E6261" t="s">
        <v>9</v>
      </c>
      <c r="F6261" t="s">
        <v>9</v>
      </c>
      <c r="G6261" t="s">
        <v>9</v>
      </c>
      <c r="H6261" t="s">
        <v>9</v>
      </c>
    </row>
    <row r="6262" spans="1:8" x14ac:dyDescent="0.2">
      <c r="A6262" t="s">
        <v>6266</v>
      </c>
      <c r="B6262" t="str">
        <f>VLOOKUP(A6262,[1]Sheet1!$A$2:$C$7379,2,FALSE)</f>
        <v>IGR</v>
      </c>
      <c r="C6262" t="str">
        <f>VLOOKUP(A6262,[1]Sheet1!$A$2:$C$7379,3,FALSE)</f>
        <v>FTL_0686</v>
      </c>
      <c r="D6262">
        <v>0</v>
      </c>
      <c r="E6262" t="s">
        <v>9</v>
      </c>
      <c r="F6262" t="s">
        <v>9</v>
      </c>
      <c r="G6262" t="s">
        <v>9</v>
      </c>
      <c r="H6262" t="s">
        <v>9</v>
      </c>
    </row>
    <row r="6263" spans="1:8" x14ac:dyDescent="0.2">
      <c r="A6263" t="s">
        <v>6267</v>
      </c>
      <c r="B6263" t="str">
        <f>VLOOKUP(A6263,[1]Sheet1!$A$2:$C$7379,2,FALSE)</f>
        <v>IGR</v>
      </c>
      <c r="C6263" t="str">
        <f>VLOOKUP(A6263,[1]Sheet1!$A$2:$C$7379,3,FALSE)</f>
        <v>FTL_0687</v>
      </c>
      <c r="D6263">
        <v>0</v>
      </c>
      <c r="E6263" t="s">
        <v>9</v>
      </c>
      <c r="F6263" t="s">
        <v>9</v>
      </c>
      <c r="G6263" t="s">
        <v>9</v>
      </c>
      <c r="H6263" t="s">
        <v>9</v>
      </c>
    </row>
    <row r="6264" spans="1:8" x14ac:dyDescent="0.2">
      <c r="A6264" t="s">
        <v>6268</v>
      </c>
      <c r="B6264" t="str">
        <f>VLOOKUP(A6264,[1]Sheet1!$A$2:$C$7379,2,FALSE)</f>
        <v>IGR</v>
      </c>
      <c r="C6264" t="str">
        <f>VLOOKUP(A6264,[1]Sheet1!$A$2:$C$7379,3,FALSE)</f>
        <v>FTL_0688</v>
      </c>
      <c r="D6264">
        <v>0</v>
      </c>
      <c r="E6264" t="s">
        <v>9</v>
      </c>
      <c r="F6264" t="s">
        <v>9</v>
      </c>
      <c r="G6264" t="s">
        <v>9</v>
      </c>
      <c r="H6264" t="s">
        <v>9</v>
      </c>
    </row>
    <row r="6265" spans="1:8" x14ac:dyDescent="0.2">
      <c r="A6265" t="s">
        <v>6269</v>
      </c>
      <c r="B6265" t="str">
        <f>VLOOKUP(A6265,[1]Sheet1!$A$2:$C$7379,2,FALSE)</f>
        <v>IGR</v>
      </c>
      <c r="C6265" t="str">
        <f>VLOOKUP(A6265,[1]Sheet1!$A$2:$C$7379,3,FALSE)</f>
        <v>FTL_0689</v>
      </c>
      <c r="D6265">
        <v>0</v>
      </c>
      <c r="E6265" t="s">
        <v>9</v>
      </c>
      <c r="F6265" t="s">
        <v>9</v>
      </c>
      <c r="G6265" t="s">
        <v>9</v>
      </c>
      <c r="H6265" t="s">
        <v>9</v>
      </c>
    </row>
    <row r="6266" spans="1:8" x14ac:dyDescent="0.2">
      <c r="A6266" t="s">
        <v>6270</v>
      </c>
      <c r="B6266" t="str">
        <f>VLOOKUP(A6266,[1]Sheet1!$A$2:$C$7379,2,FALSE)</f>
        <v>IGR</v>
      </c>
      <c r="C6266" t="str">
        <f>VLOOKUP(A6266,[1]Sheet1!$A$2:$C$7379,3,FALSE)</f>
        <v>FTL_0691</v>
      </c>
      <c r="D6266">
        <v>0</v>
      </c>
      <c r="E6266" t="s">
        <v>9</v>
      </c>
      <c r="F6266" t="s">
        <v>9</v>
      </c>
      <c r="G6266" t="s">
        <v>9</v>
      </c>
      <c r="H6266" t="s">
        <v>9</v>
      </c>
    </row>
    <row r="6267" spans="1:8" x14ac:dyDescent="0.2">
      <c r="A6267" t="s">
        <v>6271</v>
      </c>
      <c r="B6267" t="str">
        <f>VLOOKUP(A6267,[1]Sheet1!$A$2:$C$7379,2,FALSE)</f>
        <v>IGR</v>
      </c>
      <c r="C6267" t="str">
        <f>VLOOKUP(A6267,[1]Sheet1!$A$2:$C$7379,3,FALSE)</f>
        <v>FTL_0692</v>
      </c>
      <c r="D6267">
        <v>5.0784139480823702</v>
      </c>
      <c r="E6267">
        <v>2.2879228562220601E-2</v>
      </c>
      <c r="F6267">
        <v>0.34248870193844499</v>
      </c>
      <c r="G6267">
        <v>0.85083921619081604</v>
      </c>
      <c r="H6267" t="s">
        <v>9</v>
      </c>
    </row>
    <row r="6268" spans="1:8" x14ac:dyDescent="0.2">
      <c r="A6268" t="s">
        <v>6272</v>
      </c>
      <c r="B6268" t="str">
        <f>VLOOKUP(A6268,[1]Sheet1!$A$2:$C$7379,2,FALSE)</f>
        <v>IGR</v>
      </c>
      <c r="C6268" t="str">
        <f>VLOOKUP(A6268,[1]Sheet1!$A$2:$C$7379,3,FALSE)</f>
        <v>FTL_0693</v>
      </c>
      <c r="D6268">
        <v>0</v>
      </c>
      <c r="E6268" t="s">
        <v>9</v>
      </c>
      <c r="F6268" t="s">
        <v>9</v>
      </c>
      <c r="G6268" t="s">
        <v>9</v>
      </c>
      <c r="H6268" t="s">
        <v>9</v>
      </c>
    </row>
    <row r="6269" spans="1:8" x14ac:dyDescent="0.2">
      <c r="A6269" t="s">
        <v>6273</v>
      </c>
      <c r="B6269" t="str">
        <f>VLOOKUP(A6269,[1]Sheet1!$A$2:$C$7379,2,FALSE)</f>
        <v>IGR</v>
      </c>
      <c r="C6269" t="str">
        <f>VLOOKUP(A6269,[1]Sheet1!$A$2:$C$7379,3,FALSE)</f>
        <v>FTL_0695</v>
      </c>
      <c r="D6269">
        <v>0</v>
      </c>
      <c r="E6269" t="s">
        <v>9</v>
      </c>
      <c r="F6269" t="s">
        <v>9</v>
      </c>
      <c r="G6269" t="s">
        <v>9</v>
      </c>
      <c r="H6269" t="s">
        <v>9</v>
      </c>
    </row>
    <row r="6270" spans="1:8" x14ac:dyDescent="0.2">
      <c r="A6270" t="s">
        <v>6274</v>
      </c>
      <c r="B6270" t="str">
        <f>VLOOKUP(A6270,[1]Sheet1!$A$2:$C$7379,2,FALSE)</f>
        <v>IGR</v>
      </c>
      <c r="C6270" t="str">
        <f>VLOOKUP(A6270,[1]Sheet1!$A$2:$C$7379,3,FALSE)</f>
        <v>FTL_0696</v>
      </c>
      <c r="D6270">
        <v>0</v>
      </c>
      <c r="E6270" t="s">
        <v>9</v>
      </c>
      <c r="F6270" t="s">
        <v>9</v>
      </c>
      <c r="G6270" t="s">
        <v>9</v>
      </c>
      <c r="H6270" t="s">
        <v>9</v>
      </c>
    </row>
    <row r="6271" spans="1:8" x14ac:dyDescent="0.2">
      <c r="A6271" t="s">
        <v>6275</v>
      </c>
      <c r="B6271" t="str">
        <f>VLOOKUP(A6271,[1]Sheet1!$A$2:$C$7379,2,FALSE)</f>
        <v>IGR</v>
      </c>
      <c r="C6271" t="str">
        <f>VLOOKUP(A6271,[1]Sheet1!$A$2:$C$7379,3,FALSE)</f>
        <v>FTL_0697</v>
      </c>
      <c r="D6271">
        <v>0</v>
      </c>
      <c r="E6271" t="s">
        <v>9</v>
      </c>
      <c r="F6271" t="s">
        <v>9</v>
      </c>
      <c r="G6271" t="s">
        <v>9</v>
      </c>
      <c r="H6271" t="s">
        <v>9</v>
      </c>
    </row>
    <row r="6272" spans="1:8" x14ac:dyDescent="0.2">
      <c r="A6272" t="s">
        <v>6276</v>
      </c>
      <c r="B6272" t="str">
        <f>VLOOKUP(A6272,[1]Sheet1!$A$2:$C$7379,2,FALSE)</f>
        <v>IGR</v>
      </c>
      <c r="C6272" t="str">
        <f>VLOOKUP(A6272,[1]Sheet1!$A$2:$C$7379,3,FALSE)</f>
        <v>FTL_0698</v>
      </c>
      <c r="D6272">
        <v>0</v>
      </c>
      <c r="E6272" t="s">
        <v>9</v>
      </c>
      <c r="F6272" t="s">
        <v>9</v>
      </c>
      <c r="G6272" t="s">
        <v>9</v>
      </c>
      <c r="H6272" t="s">
        <v>9</v>
      </c>
    </row>
    <row r="6273" spans="1:8" x14ac:dyDescent="0.2">
      <c r="A6273" t="s">
        <v>6277</v>
      </c>
      <c r="B6273" t="str">
        <f>VLOOKUP(A6273,[1]Sheet1!$A$2:$C$7379,2,FALSE)</f>
        <v>IGR</v>
      </c>
      <c r="C6273" t="str">
        <f>VLOOKUP(A6273,[1]Sheet1!$A$2:$C$7379,3,FALSE)</f>
        <v>FTL_0700</v>
      </c>
      <c r="D6273">
        <v>0</v>
      </c>
      <c r="E6273" t="s">
        <v>9</v>
      </c>
      <c r="F6273" t="s">
        <v>9</v>
      </c>
      <c r="G6273" t="s">
        <v>9</v>
      </c>
      <c r="H6273" t="s">
        <v>9</v>
      </c>
    </row>
    <row r="6274" spans="1:8" x14ac:dyDescent="0.2">
      <c r="A6274" t="s">
        <v>6278</v>
      </c>
      <c r="B6274" t="str">
        <f>VLOOKUP(A6274,[1]Sheet1!$A$2:$C$7379,2,FALSE)</f>
        <v>IGR</v>
      </c>
      <c r="C6274" t="str">
        <f>VLOOKUP(A6274,[1]Sheet1!$A$2:$C$7379,3,FALSE)</f>
        <v>FTL_0701</v>
      </c>
      <c r="D6274">
        <v>0</v>
      </c>
      <c r="E6274" t="s">
        <v>9</v>
      </c>
      <c r="F6274" t="s">
        <v>9</v>
      </c>
      <c r="G6274" t="s">
        <v>9</v>
      </c>
      <c r="H6274" t="s">
        <v>9</v>
      </c>
    </row>
    <row r="6275" spans="1:8" x14ac:dyDescent="0.2">
      <c r="A6275" t="s">
        <v>6279</v>
      </c>
      <c r="B6275" t="str">
        <f>VLOOKUP(A6275,[1]Sheet1!$A$2:$C$7379,2,FALSE)</f>
        <v>IGR</v>
      </c>
      <c r="C6275" t="str">
        <f>VLOOKUP(A6275,[1]Sheet1!$A$2:$C$7379,3,FALSE)</f>
        <v>FTL_0702</v>
      </c>
      <c r="D6275">
        <v>0</v>
      </c>
      <c r="E6275" t="s">
        <v>9</v>
      </c>
      <c r="F6275" t="s">
        <v>9</v>
      </c>
      <c r="G6275" t="s">
        <v>9</v>
      </c>
      <c r="H6275" t="s">
        <v>9</v>
      </c>
    </row>
    <row r="6276" spans="1:8" x14ac:dyDescent="0.2">
      <c r="A6276" t="s">
        <v>6280</v>
      </c>
      <c r="B6276" t="str">
        <f>VLOOKUP(A6276,[1]Sheet1!$A$2:$C$7379,2,FALSE)</f>
        <v>IGR</v>
      </c>
      <c r="C6276" t="str">
        <f>VLOOKUP(A6276,[1]Sheet1!$A$2:$C$7379,3,FALSE)</f>
        <v>FTL_0703</v>
      </c>
      <c r="D6276">
        <v>0</v>
      </c>
      <c r="E6276" t="s">
        <v>9</v>
      </c>
      <c r="F6276" t="s">
        <v>9</v>
      </c>
      <c r="G6276" t="s">
        <v>9</v>
      </c>
      <c r="H6276" t="s">
        <v>9</v>
      </c>
    </row>
    <row r="6277" spans="1:8" x14ac:dyDescent="0.2">
      <c r="A6277" t="s">
        <v>6281</v>
      </c>
      <c r="B6277" t="str">
        <f>VLOOKUP(A6277,[1]Sheet1!$A$2:$C$7379,2,FALSE)</f>
        <v>IGR</v>
      </c>
      <c r="C6277" t="str">
        <f>VLOOKUP(A6277,[1]Sheet1!$A$2:$C$7379,3,FALSE)</f>
        <v>FTL_0704</v>
      </c>
      <c r="D6277">
        <v>0</v>
      </c>
      <c r="E6277" t="s">
        <v>9</v>
      </c>
      <c r="F6277" t="s">
        <v>9</v>
      </c>
      <c r="G6277" t="s">
        <v>9</v>
      </c>
      <c r="H6277" t="s">
        <v>9</v>
      </c>
    </row>
    <row r="6278" spans="1:8" x14ac:dyDescent="0.2">
      <c r="A6278" t="s">
        <v>6282</v>
      </c>
      <c r="B6278" t="str">
        <f>VLOOKUP(A6278,[1]Sheet1!$A$2:$C$7379,2,FALSE)</f>
        <v>IGR</v>
      </c>
      <c r="C6278" t="str">
        <f>VLOOKUP(A6278,[1]Sheet1!$A$2:$C$7379,3,FALSE)</f>
        <v>FTL_0705</v>
      </c>
      <c r="D6278">
        <v>0</v>
      </c>
      <c r="E6278" t="s">
        <v>9</v>
      </c>
      <c r="F6278" t="s">
        <v>9</v>
      </c>
      <c r="G6278" t="s">
        <v>9</v>
      </c>
      <c r="H6278" t="s">
        <v>9</v>
      </c>
    </row>
    <row r="6279" spans="1:8" x14ac:dyDescent="0.2">
      <c r="A6279" t="s">
        <v>6283</v>
      </c>
      <c r="B6279" t="str">
        <f>VLOOKUP(A6279,[1]Sheet1!$A$2:$C$7379,2,FALSE)</f>
        <v>IGR</v>
      </c>
      <c r="C6279" t="str">
        <f>VLOOKUP(A6279,[1]Sheet1!$A$2:$C$7379,3,FALSE)</f>
        <v>FTL_0706</v>
      </c>
      <c r="D6279">
        <v>0</v>
      </c>
      <c r="E6279" t="s">
        <v>9</v>
      </c>
      <c r="F6279" t="s">
        <v>9</v>
      </c>
      <c r="G6279" t="s">
        <v>9</v>
      </c>
      <c r="H6279" t="s">
        <v>9</v>
      </c>
    </row>
    <row r="6280" spans="1:8" x14ac:dyDescent="0.2">
      <c r="A6280" t="s">
        <v>6284</v>
      </c>
      <c r="B6280" t="str">
        <f>VLOOKUP(A6280,[1]Sheet1!$A$2:$C$7379,2,FALSE)</f>
        <v>IGR</v>
      </c>
      <c r="C6280" t="str">
        <f>VLOOKUP(A6280,[1]Sheet1!$A$2:$C$7379,3,FALSE)</f>
        <v>FTL_0707</v>
      </c>
      <c r="D6280">
        <v>0</v>
      </c>
      <c r="E6280" t="s">
        <v>9</v>
      </c>
      <c r="F6280" t="s">
        <v>9</v>
      </c>
      <c r="G6280" t="s">
        <v>9</v>
      </c>
      <c r="H6280" t="s">
        <v>9</v>
      </c>
    </row>
    <row r="6281" spans="1:8" x14ac:dyDescent="0.2">
      <c r="A6281" t="s">
        <v>6285</v>
      </c>
      <c r="B6281" t="str">
        <f>VLOOKUP(A6281,[1]Sheet1!$A$2:$C$7379,2,FALSE)</f>
        <v>IGR</v>
      </c>
      <c r="C6281" t="str">
        <f>VLOOKUP(A6281,[1]Sheet1!$A$2:$C$7379,3,FALSE)</f>
        <v>FTL_0708</v>
      </c>
      <c r="D6281">
        <v>0</v>
      </c>
      <c r="E6281" t="s">
        <v>9</v>
      </c>
      <c r="F6281" t="s">
        <v>9</v>
      </c>
      <c r="G6281" t="s">
        <v>9</v>
      </c>
      <c r="H6281" t="s">
        <v>9</v>
      </c>
    </row>
    <row r="6282" spans="1:8" x14ac:dyDescent="0.2">
      <c r="A6282" t="s">
        <v>6286</v>
      </c>
      <c r="B6282" t="str">
        <f>VLOOKUP(A6282,[1]Sheet1!$A$2:$C$7379,2,FALSE)</f>
        <v>IGR</v>
      </c>
      <c r="C6282" t="str">
        <f>VLOOKUP(A6282,[1]Sheet1!$A$2:$C$7379,3,FALSE)</f>
        <v>FTL_0709</v>
      </c>
      <c r="D6282">
        <v>0</v>
      </c>
      <c r="E6282" t="s">
        <v>9</v>
      </c>
      <c r="F6282" t="s">
        <v>9</v>
      </c>
      <c r="G6282" t="s">
        <v>9</v>
      </c>
      <c r="H6282" t="s">
        <v>9</v>
      </c>
    </row>
    <row r="6283" spans="1:8" x14ac:dyDescent="0.2">
      <c r="A6283" t="s">
        <v>6287</v>
      </c>
      <c r="B6283" t="str">
        <f>VLOOKUP(A6283,[1]Sheet1!$A$2:$C$7379,2,FALSE)</f>
        <v>IGR</v>
      </c>
      <c r="C6283" t="str">
        <f>VLOOKUP(A6283,[1]Sheet1!$A$2:$C$7379,3,FALSE)</f>
        <v>FTL_0710</v>
      </c>
      <c r="D6283">
        <v>0</v>
      </c>
      <c r="E6283" t="s">
        <v>9</v>
      </c>
      <c r="F6283" t="s">
        <v>9</v>
      </c>
      <c r="G6283" t="s">
        <v>9</v>
      </c>
      <c r="H6283" t="s">
        <v>9</v>
      </c>
    </row>
    <row r="6284" spans="1:8" x14ac:dyDescent="0.2">
      <c r="A6284" t="s">
        <v>6288</v>
      </c>
      <c r="B6284" t="str">
        <f>VLOOKUP(A6284,[1]Sheet1!$A$2:$C$7379,2,FALSE)</f>
        <v>IGR</v>
      </c>
      <c r="C6284" t="str">
        <f>VLOOKUP(A6284,[1]Sheet1!$A$2:$C$7379,3,FALSE)</f>
        <v>FTL_0711</v>
      </c>
      <c r="D6284">
        <v>4.4537590279739199</v>
      </c>
      <c r="E6284">
        <v>0.14869117042044999</v>
      </c>
      <c r="F6284">
        <v>0.38172003250966702</v>
      </c>
      <c r="G6284">
        <v>0.245888324536222</v>
      </c>
      <c r="H6284" t="s">
        <v>9</v>
      </c>
    </row>
    <row r="6285" spans="1:8" x14ac:dyDescent="0.2">
      <c r="A6285" t="s">
        <v>6289</v>
      </c>
      <c r="B6285" t="str">
        <f>VLOOKUP(A6285,[1]Sheet1!$A$2:$C$7379,2,FALSE)</f>
        <v>IGR</v>
      </c>
      <c r="C6285" t="str">
        <f>VLOOKUP(A6285,[1]Sheet1!$A$2:$C$7379,3,FALSE)</f>
        <v>FTL_0712</v>
      </c>
      <c r="D6285">
        <v>0</v>
      </c>
      <c r="E6285" t="s">
        <v>9</v>
      </c>
      <c r="F6285" t="s">
        <v>9</v>
      </c>
      <c r="G6285" t="s">
        <v>9</v>
      </c>
      <c r="H6285" t="s">
        <v>9</v>
      </c>
    </row>
    <row r="6286" spans="1:8" x14ac:dyDescent="0.2">
      <c r="A6286" t="s">
        <v>6290</v>
      </c>
      <c r="B6286" t="str">
        <f>VLOOKUP(A6286,[1]Sheet1!$A$2:$C$7379,2,FALSE)</f>
        <v>IGR</v>
      </c>
      <c r="C6286" t="str">
        <f>VLOOKUP(A6286,[1]Sheet1!$A$2:$C$7379,3,FALSE)</f>
        <v>FTL_0713</v>
      </c>
      <c r="D6286">
        <v>0</v>
      </c>
      <c r="E6286" t="s">
        <v>9</v>
      </c>
      <c r="F6286" t="s">
        <v>9</v>
      </c>
      <c r="G6286" t="s">
        <v>9</v>
      </c>
      <c r="H6286" t="s">
        <v>9</v>
      </c>
    </row>
    <row r="6287" spans="1:8" x14ac:dyDescent="0.2">
      <c r="A6287" t="s">
        <v>6291</v>
      </c>
      <c r="B6287" t="str">
        <f>VLOOKUP(A6287,[1]Sheet1!$A$2:$C$7379,2,FALSE)</f>
        <v>IGR</v>
      </c>
      <c r="C6287" t="str">
        <f>VLOOKUP(A6287,[1]Sheet1!$A$2:$C$7379,3,FALSE)</f>
        <v>FTL_0715</v>
      </c>
      <c r="D6287">
        <v>0</v>
      </c>
      <c r="E6287" t="s">
        <v>9</v>
      </c>
      <c r="F6287" t="s">
        <v>9</v>
      </c>
      <c r="G6287" t="s">
        <v>9</v>
      </c>
      <c r="H6287" t="s">
        <v>9</v>
      </c>
    </row>
    <row r="6288" spans="1:8" x14ac:dyDescent="0.2">
      <c r="A6288" t="s">
        <v>6292</v>
      </c>
      <c r="B6288" t="str">
        <f>VLOOKUP(A6288,[1]Sheet1!$A$2:$C$7379,2,FALSE)</f>
        <v>IGR</v>
      </c>
      <c r="C6288" t="str">
        <f>VLOOKUP(A6288,[1]Sheet1!$A$2:$C$7379,3,FALSE)</f>
        <v>FTL_0717</v>
      </c>
      <c r="D6288">
        <v>0</v>
      </c>
      <c r="E6288" t="s">
        <v>9</v>
      </c>
      <c r="F6288" t="s">
        <v>9</v>
      </c>
      <c r="G6288" t="s">
        <v>9</v>
      </c>
      <c r="H6288" t="s">
        <v>9</v>
      </c>
    </row>
    <row r="6289" spans="1:8" x14ac:dyDescent="0.2">
      <c r="A6289" t="s">
        <v>6293</v>
      </c>
      <c r="B6289" t="str">
        <f>VLOOKUP(A6289,[1]Sheet1!$A$2:$C$7379,2,FALSE)</f>
        <v>IGR</v>
      </c>
      <c r="C6289" t="str">
        <f>VLOOKUP(A6289,[1]Sheet1!$A$2:$C$7379,3,FALSE)</f>
        <v>FTL_0718</v>
      </c>
      <c r="D6289">
        <v>276.77625946789902</v>
      </c>
      <c r="E6289">
        <v>-9.0962302009712004E-2</v>
      </c>
      <c r="F6289">
        <v>0.209904154933263</v>
      </c>
      <c r="G6289">
        <v>0.59556766233260705</v>
      </c>
      <c r="H6289">
        <v>0.73738785119474803</v>
      </c>
    </row>
    <row r="6290" spans="1:8" x14ac:dyDescent="0.2">
      <c r="A6290" t="s">
        <v>6294</v>
      </c>
      <c r="B6290" t="str">
        <f>VLOOKUP(A6290,[1]Sheet1!$A$2:$C$7379,2,FALSE)</f>
        <v>IGR</v>
      </c>
      <c r="C6290" t="str">
        <f>VLOOKUP(A6290,[1]Sheet1!$A$2:$C$7379,3,FALSE)</f>
        <v>FTL_0721</v>
      </c>
      <c r="D6290">
        <v>0</v>
      </c>
      <c r="E6290" t="s">
        <v>9</v>
      </c>
      <c r="F6290" t="s">
        <v>9</v>
      </c>
      <c r="G6290" t="s">
        <v>9</v>
      </c>
      <c r="H6290" t="s">
        <v>9</v>
      </c>
    </row>
    <row r="6291" spans="1:8" x14ac:dyDescent="0.2">
      <c r="A6291" t="s">
        <v>6295</v>
      </c>
      <c r="B6291" t="str">
        <f>VLOOKUP(A6291,[1]Sheet1!$A$2:$C$7379,2,FALSE)</f>
        <v>IGR</v>
      </c>
      <c r="C6291" t="str">
        <f>VLOOKUP(A6291,[1]Sheet1!$A$2:$C$7379,3,FALSE)</f>
        <v>FTL_0722</v>
      </c>
      <c r="D6291">
        <v>0</v>
      </c>
      <c r="E6291" t="s">
        <v>9</v>
      </c>
      <c r="F6291" t="s">
        <v>9</v>
      </c>
      <c r="G6291" t="s">
        <v>9</v>
      </c>
      <c r="H6291" t="s">
        <v>9</v>
      </c>
    </row>
    <row r="6292" spans="1:8" x14ac:dyDescent="0.2">
      <c r="A6292" t="s">
        <v>6296</v>
      </c>
      <c r="B6292" t="str">
        <f>VLOOKUP(A6292,[1]Sheet1!$A$2:$C$7379,2,FALSE)</f>
        <v>IGR</v>
      </c>
      <c r="C6292" t="str">
        <f>VLOOKUP(A6292,[1]Sheet1!$A$2:$C$7379,3,FALSE)</f>
        <v>FTL_0723</v>
      </c>
      <c r="D6292">
        <v>0</v>
      </c>
      <c r="E6292" t="s">
        <v>9</v>
      </c>
      <c r="F6292" t="s">
        <v>9</v>
      </c>
      <c r="G6292" t="s">
        <v>9</v>
      </c>
      <c r="H6292" t="s">
        <v>9</v>
      </c>
    </row>
    <row r="6293" spans="1:8" x14ac:dyDescent="0.2">
      <c r="A6293" t="s">
        <v>6297</v>
      </c>
      <c r="B6293" t="str">
        <f>VLOOKUP(A6293,[1]Sheet1!$A$2:$C$7379,2,FALSE)</f>
        <v>IGR</v>
      </c>
      <c r="C6293" t="str">
        <f>VLOOKUP(A6293,[1]Sheet1!$A$2:$C$7379,3,FALSE)</f>
        <v>FTL_0724</v>
      </c>
      <c r="D6293">
        <v>0</v>
      </c>
      <c r="E6293" t="s">
        <v>9</v>
      </c>
      <c r="F6293" t="s">
        <v>9</v>
      </c>
      <c r="G6293" t="s">
        <v>9</v>
      </c>
      <c r="H6293" t="s">
        <v>9</v>
      </c>
    </row>
    <row r="6294" spans="1:8" x14ac:dyDescent="0.2">
      <c r="A6294" t="s">
        <v>6298</v>
      </c>
      <c r="B6294" t="str">
        <f>VLOOKUP(A6294,[1]Sheet1!$A$2:$C$7379,2,FALSE)</f>
        <v>IGR</v>
      </c>
      <c r="C6294" t="str">
        <f>VLOOKUP(A6294,[1]Sheet1!$A$2:$C$7379,3,FALSE)</f>
        <v>FTL_0725</v>
      </c>
      <c r="D6294">
        <v>31718.298037545701</v>
      </c>
      <c r="E6294">
        <v>-2.35025479394524E-2</v>
      </c>
      <c r="F6294">
        <v>0.11864525835272299</v>
      </c>
      <c r="G6294">
        <v>0.94205359505347497</v>
      </c>
      <c r="H6294">
        <v>0.96555792626738401</v>
      </c>
    </row>
    <row r="6295" spans="1:8" x14ac:dyDescent="0.2">
      <c r="A6295" t="s">
        <v>6299</v>
      </c>
      <c r="B6295" t="str">
        <f>VLOOKUP(A6295,[1]Sheet1!$A$2:$C$7379,2,FALSE)</f>
        <v>IGR</v>
      </c>
      <c r="C6295" t="str">
        <f>VLOOKUP(A6295,[1]Sheet1!$A$2:$C$7379,3,FALSE)</f>
        <v>FTL_0726</v>
      </c>
      <c r="D6295">
        <v>0</v>
      </c>
      <c r="E6295" t="s">
        <v>9</v>
      </c>
      <c r="F6295" t="s">
        <v>9</v>
      </c>
      <c r="G6295" t="s">
        <v>9</v>
      </c>
      <c r="H6295" t="s">
        <v>9</v>
      </c>
    </row>
    <row r="6296" spans="1:8" x14ac:dyDescent="0.2">
      <c r="A6296" t="s">
        <v>6300</v>
      </c>
      <c r="B6296" t="str">
        <f>VLOOKUP(A6296,[1]Sheet1!$A$2:$C$7379,2,FALSE)</f>
        <v>IGR</v>
      </c>
      <c r="C6296" t="str">
        <f>VLOOKUP(A6296,[1]Sheet1!$A$2:$C$7379,3,FALSE)</f>
        <v>FTL_0728</v>
      </c>
      <c r="D6296">
        <v>0</v>
      </c>
      <c r="E6296" t="s">
        <v>9</v>
      </c>
      <c r="F6296" t="s">
        <v>9</v>
      </c>
      <c r="G6296" t="s">
        <v>9</v>
      </c>
      <c r="H6296" t="s">
        <v>9</v>
      </c>
    </row>
    <row r="6297" spans="1:8" x14ac:dyDescent="0.2">
      <c r="A6297" t="s">
        <v>6301</v>
      </c>
      <c r="B6297" t="str">
        <f>VLOOKUP(A6297,[1]Sheet1!$A$2:$C$7379,2,FALSE)</f>
        <v>IGR</v>
      </c>
      <c r="C6297" t="str">
        <f>VLOOKUP(A6297,[1]Sheet1!$A$2:$C$7379,3,FALSE)</f>
        <v>FTL_0729</v>
      </c>
      <c r="D6297">
        <v>0</v>
      </c>
      <c r="E6297" t="s">
        <v>9</v>
      </c>
      <c r="F6297" t="s">
        <v>9</v>
      </c>
      <c r="G6297" t="s">
        <v>9</v>
      </c>
      <c r="H6297" t="s">
        <v>9</v>
      </c>
    </row>
    <row r="6298" spans="1:8" x14ac:dyDescent="0.2">
      <c r="A6298" t="s">
        <v>6302</v>
      </c>
      <c r="B6298" t="str">
        <f>VLOOKUP(A6298,[1]Sheet1!$A$2:$C$7379,2,FALSE)</f>
        <v>IGR</v>
      </c>
      <c r="C6298" t="str">
        <f>VLOOKUP(A6298,[1]Sheet1!$A$2:$C$7379,3,FALSE)</f>
        <v>FTL_0730</v>
      </c>
      <c r="D6298">
        <v>1.562410054901</v>
      </c>
      <c r="E6298">
        <v>-1.90217714449895E-2</v>
      </c>
      <c r="F6298">
        <v>0.35960814403806202</v>
      </c>
      <c r="G6298">
        <v>0.78101703544216505</v>
      </c>
      <c r="H6298" t="s">
        <v>9</v>
      </c>
    </row>
    <row r="6299" spans="1:8" x14ac:dyDescent="0.2">
      <c r="A6299" t="s">
        <v>6303</v>
      </c>
      <c r="B6299" t="str">
        <f>VLOOKUP(A6299,[1]Sheet1!$A$2:$C$7379,2,FALSE)</f>
        <v>IGR</v>
      </c>
      <c r="C6299" t="str">
        <f>VLOOKUP(A6299,[1]Sheet1!$A$2:$C$7379,3,FALSE)</f>
        <v>FTL_0731</v>
      </c>
      <c r="D6299">
        <v>46.1990810580388</v>
      </c>
      <c r="E6299">
        <v>3.9999180639479097E-2</v>
      </c>
      <c r="F6299">
        <v>0.311072374294382</v>
      </c>
      <c r="G6299">
        <v>0.81211199192833605</v>
      </c>
      <c r="H6299">
        <v>0.88450774925465103</v>
      </c>
    </row>
    <row r="6300" spans="1:8" x14ac:dyDescent="0.2">
      <c r="A6300" t="s">
        <v>6304</v>
      </c>
      <c r="B6300" t="str">
        <f>VLOOKUP(A6300,[1]Sheet1!$A$2:$C$7379,2,FALSE)</f>
        <v>IGR</v>
      </c>
      <c r="C6300" t="str">
        <f>VLOOKUP(A6300,[1]Sheet1!$A$2:$C$7379,3,FALSE)</f>
        <v>FTL_0732</v>
      </c>
      <c r="D6300">
        <v>0.20979761142518299</v>
      </c>
      <c r="E6300">
        <v>-1.3228979780057701E-2</v>
      </c>
      <c r="F6300">
        <v>0.36554425389057399</v>
      </c>
      <c r="G6300">
        <v>0.76617775043980196</v>
      </c>
      <c r="H6300" t="s">
        <v>9</v>
      </c>
    </row>
    <row r="6301" spans="1:8" x14ac:dyDescent="0.2">
      <c r="A6301" t="s">
        <v>6305</v>
      </c>
      <c r="B6301" t="str">
        <f>VLOOKUP(A6301,[1]Sheet1!$A$2:$C$7379,2,FALSE)</f>
        <v>IGR</v>
      </c>
      <c r="C6301" t="str">
        <f>VLOOKUP(A6301,[1]Sheet1!$A$2:$C$7379,3,FALSE)</f>
        <v>FTL_0733</v>
      </c>
      <c r="D6301">
        <v>0.80974250006203097</v>
      </c>
      <c r="E6301">
        <v>1.74427875302076E-3</v>
      </c>
      <c r="F6301">
        <v>0.36317550420168798</v>
      </c>
      <c r="G6301">
        <v>0.96590959786853803</v>
      </c>
      <c r="H6301" t="s">
        <v>9</v>
      </c>
    </row>
    <row r="6302" spans="1:8" x14ac:dyDescent="0.2">
      <c r="A6302" t="s">
        <v>6306</v>
      </c>
      <c r="B6302" t="str">
        <f>VLOOKUP(A6302,[1]Sheet1!$A$2:$C$7379,2,FALSE)</f>
        <v>IGR</v>
      </c>
      <c r="C6302" t="str">
        <f>VLOOKUP(A6302,[1]Sheet1!$A$2:$C$7379,3,FALSE)</f>
        <v>FTL_0735</v>
      </c>
      <c r="D6302">
        <v>0</v>
      </c>
      <c r="E6302" t="s">
        <v>9</v>
      </c>
      <c r="F6302" t="s">
        <v>9</v>
      </c>
      <c r="G6302" t="s">
        <v>9</v>
      </c>
      <c r="H6302" t="s">
        <v>9</v>
      </c>
    </row>
    <row r="6303" spans="1:8" x14ac:dyDescent="0.2">
      <c r="A6303" t="s">
        <v>6307</v>
      </c>
      <c r="B6303" t="str">
        <f>VLOOKUP(A6303,[1]Sheet1!$A$2:$C$7379,2,FALSE)</f>
        <v>IGR</v>
      </c>
      <c r="C6303" t="str">
        <f>VLOOKUP(A6303,[1]Sheet1!$A$2:$C$7379,3,FALSE)</f>
        <v>FTL_0736</v>
      </c>
      <c r="D6303">
        <v>0</v>
      </c>
      <c r="E6303" t="s">
        <v>9</v>
      </c>
      <c r="F6303" t="s">
        <v>9</v>
      </c>
      <c r="G6303" t="s">
        <v>9</v>
      </c>
      <c r="H6303" t="s">
        <v>9</v>
      </c>
    </row>
    <row r="6304" spans="1:8" x14ac:dyDescent="0.2">
      <c r="A6304" t="s">
        <v>6308</v>
      </c>
      <c r="B6304" t="str">
        <f>VLOOKUP(A6304,[1]Sheet1!$A$2:$C$7379,2,FALSE)</f>
        <v>IGR</v>
      </c>
      <c r="C6304" t="str">
        <f>VLOOKUP(A6304,[1]Sheet1!$A$2:$C$7379,3,FALSE)</f>
        <v>FTL_0737</v>
      </c>
      <c r="D6304">
        <v>0</v>
      </c>
      <c r="E6304" t="s">
        <v>9</v>
      </c>
      <c r="F6304" t="s">
        <v>9</v>
      </c>
      <c r="G6304" t="s">
        <v>9</v>
      </c>
      <c r="H6304" t="s">
        <v>9</v>
      </c>
    </row>
    <row r="6305" spans="1:8" x14ac:dyDescent="0.2">
      <c r="A6305" t="s">
        <v>6309</v>
      </c>
      <c r="B6305" t="str">
        <f>VLOOKUP(A6305,[1]Sheet1!$A$2:$C$7379,2,FALSE)</f>
        <v>IGR</v>
      </c>
      <c r="C6305" t="str">
        <f>VLOOKUP(A6305,[1]Sheet1!$A$2:$C$7379,3,FALSE)</f>
        <v>FTL_0738</v>
      </c>
      <c r="D6305">
        <v>0</v>
      </c>
      <c r="E6305" t="s">
        <v>9</v>
      </c>
      <c r="F6305" t="s">
        <v>9</v>
      </c>
      <c r="G6305" t="s">
        <v>9</v>
      </c>
      <c r="H6305" t="s">
        <v>9</v>
      </c>
    </row>
    <row r="6306" spans="1:8" x14ac:dyDescent="0.2">
      <c r="A6306" t="s">
        <v>6310</v>
      </c>
      <c r="B6306" t="str">
        <f>VLOOKUP(A6306,[1]Sheet1!$A$2:$C$7379,2,FALSE)</f>
        <v>IGR</v>
      </c>
      <c r="C6306" t="str">
        <f>VLOOKUP(A6306,[1]Sheet1!$A$2:$C$7379,3,FALSE)</f>
        <v>FTL_0739</v>
      </c>
      <c r="D6306">
        <v>0</v>
      </c>
      <c r="E6306" t="s">
        <v>9</v>
      </c>
      <c r="F6306" t="s">
        <v>9</v>
      </c>
      <c r="G6306" t="s">
        <v>9</v>
      </c>
      <c r="H6306" t="s">
        <v>9</v>
      </c>
    </row>
    <row r="6307" spans="1:8" x14ac:dyDescent="0.2">
      <c r="A6307" t="s">
        <v>6311</v>
      </c>
      <c r="B6307" t="str">
        <f>VLOOKUP(A6307,[1]Sheet1!$A$2:$C$7379,2,FALSE)</f>
        <v>IGR</v>
      </c>
      <c r="C6307" t="str">
        <f>VLOOKUP(A6307,[1]Sheet1!$A$2:$C$7379,3,FALSE)</f>
        <v>FTL_0740</v>
      </c>
      <c r="D6307">
        <v>0</v>
      </c>
      <c r="E6307" t="s">
        <v>9</v>
      </c>
      <c r="F6307" t="s">
        <v>9</v>
      </c>
      <c r="G6307" t="s">
        <v>9</v>
      </c>
      <c r="H6307" t="s">
        <v>9</v>
      </c>
    </row>
    <row r="6308" spans="1:8" x14ac:dyDescent="0.2">
      <c r="A6308" t="s">
        <v>6312</v>
      </c>
      <c r="B6308" t="str">
        <f>VLOOKUP(A6308,[1]Sheet1!$A$2:$C$7379,2,FALSE)</f>
        <v>IGR</v>
      </c>
      <c r="C6308" t="str">
        <f>VLOOKUP(A6308,[1]Sheet1!$A$2:$C$7379,3,FALSE)</f>
        <v>FTL_0742</v>
      </c>
      <c r="D6308">
        <v>0</v>
      </c>
      <c r="E6308" t="s">
        <v>9</v>
      </c>
      <c r="F6308" t="s">
        <v>9</v>
      </c>
      <c r="G6308" t="s">
        <v>9</v>
      </c>
      <c r="H6308" t="s">
        <v>9</v>
      </c>
    </row>
    <row r="6309" spans="1:8" x14ac:dyDescent="0.2">
      <c r="A6309" t="s">
        <v>6313</v>
      </c>
      <c r="B6309" t="str">
        <f>VLOOKUP(A6309,[1]Sheet1!$A$2:$C$7379,2,FALSE)</f>
        <v>IGR</v>
      </c>
      <c r="C6309" t="str">
        <f>VLOOKUP(A6309,[1]Sheet1!$A$2:$C$7379,3,FALSE)</f>
        <v>FTL_0743</v>
      </c>
      <c r="D6309">
        <v>437.13918021845097</v>
      </c>
      <c r="E6309">
        <v>-1.0594862966932199</v>
      </c>
      <c r="F6309">
        <v>0.14728559058858501</v>
      </c>
      <c r="G6309" s="1">
        <v>6.6616092504594494E-14</v>
      </c>
      <c r="H6309" s="1">
        <v>1.54318933087711E-12</v>
      </c>
    </row>
    <row r="6310" spans="1:8" x14ac:dyDescent="0.2">
      <c r="A6310" t="s">
        <v>6314</v>
      </c>
      <c r="B6310" t="str">
        <f>VLOOKUP(A6310,[1]Sheet1!$A$2:$C$7379,2,FALSE)</f>
        <v>IGR</v>
      </c>
      <c r="C6310" t="str">
        <f>VLOOKUP(A6310,[1]Sheet1!$A$2:$C$7379,3,FALSE)</f>
        <v>FTL_0744</v>
      </c>
      <c r="D6310">
        <v>0</v>
      </c>
      <c r="E6310" t="s">
        <v>9</v>
      </c>
      <c r="F6310" t="s">
        <v>9</v>
      </c>
      <c r="G6310" t="s">
        <v>9</v>
      </c>
      <c r="H6310" t="s">
        <v>9</v>
      </c>
    </row>
    <row r="6311" spans="1:8" x14ac:dyDescent="0.2">
      <c r="A6311" t="s">
        <v>6315</v>
      </c>
      <c r="B6311" t="str">
        <f>VLOOKUP(A6311,[1]Sheet1!$A$2:$C$7379,2,FALSE)</f>
        <v>IGR</v>
      </c>
      <c r="C6311" t="str">
        <f>VLOOKUP(A6311,[1]Sheet1!$A$2:$C$7379,3,FALSE)</f>
        <v>FTL_0745</v>
      </c>
      <c r="D6311">
        <v>0</v>
      </c>
      <c r="E6311" t="s">
        <v>9</v>
      </c>
      <c r="F6311" t="s">
        <v>9</v>
      </c>
      <c r="G6311" t="s">
        <v>9</v>
      </c>
      <c r="H6311" t="s">
        <v>9</v>
      </c>
    </row>
    <row r="6312" spans="1:8" x14ac:dyDescent="0.2">
      <c r="A6312" t="s">
        <v>6316</v>
      </c>
      <c r="B6312" t="str">
        <f>VLOOKUP(A6312,[1]Sheet1!$A$2:$C$7379,2,FALSE)</f>
        <v>IGR</v>
      </c>
      <c r="C6312" t="str">
        <f>VLOOKUP(A6312,[1]Sheet1!$A$2:$C$7379,3,FALSE)</f>
        <v>FTL_0746</v>
      </c>
      <c r="D6312">
        <v>0</v>
      </c>
      <c r="E6312" t="s">
        <v>9</v>
      </c>
      <c r="F6312" t="s">
        <v>9</v>
      </c>
      <c r="G6312" t="s">
        <v>9</v>
      </c>
      <c r="H6312" t="s">
        <v>9</v>
      </c>
    </row>
    <row r="6313" spans="1:8" x14ac:dyDescent="0.2">
      <c r="A6313" t="s">
        <v>6317</v>
      </c>
      <c r="B6313" t="str">
        <f>VLOOKUP(A6313,[1]Sheet1!$A$2:$C$7379,2,FALSE)</f>
        <v>IGR</v>
      </c>
      <c r="C6313" t="str">
        <f>VLOOKUP(A6313,[1]Sheet1!$A$2:$C$7379,3,FALSE)</f>
        <v>FTL_0748</v>
      </c>
      <c r="D6313">
        <v>0</v>
      </c>
      <c r="E6313" t="s">
        <v>9</v>
      </c>
      <c r="F6313" t="s">
        <v>9</v>
      </c>
      <c r="G6313" t="s">
        <v>9</v>
      </c>
      <c r="H6313" t="s">
        <v>9</v>
      </c>
    </row>
    <row r="6314" spans="1:8" x14ac:dyDescent="0.2">
      <c r="A6314" t="s">
        <v>6318</v>
      </c>
      <c r="B6314" t="str">
        <f>VLOOKUP(A6314,[1]Sheet1!$A$2:$C$7379,2,FALSE)</f>
        <v>IGR</v>
      </c>
      <c r="C6314" t="str">
        <f>VLOOKUP(A6314,[1]Sheet1!$A$2:$C$7379,3,FALSE)</f>
        <v>FTL_0749</v>
      </c>
      <c r="D6314">
        <v>0.71654850411595905</v>
      </c>
      <c r="E6314">
        <v>3.1844443695753497E-2</v>
      </c>
      <c r="F6314">
        <v>0.36430713055520603</v>
      </c>
      <c r="G6314">
        <v>0.53035538319749398</v>
      </c>
      <c r="H6314" t="s">
        <v>9</v>
      </c>
    </row>
    <row r="6315" spans="1:8" x14ac:dyDescent="0.2">
      <c r="A6315" t="s">
        <v>6319</v>
      </c>
      <c r="B6315" t="str">
        <f>VLOOKUP(A6315,[1]Sheet1!$A$2:$C$7379,2,FALSE)</f>
        <v>IGR</v>
      </c>
      <c r="C6315" t="str">
        <f>VLOOKUP(A6315,[1]Sheet1!$A$2:$C$7379,3,FALSE)</f>
        <v>FTL_0750</v>
      </c>
      <c r="D6315">
        <v>0.16982475507616801</v>
      </c>
      <c r="E6315">
        <v>1.66085019258497E-2</v>
      </c>
      <c r="F6315">
        <v>0.36548952410818297</v>
      </c>
      <c r="G6315">
        <v>0.81577606339559305</v>
      </c>
      <c r="H6315" t="s">
        <v>9</v>
      </c>
    </row>
    <row r="6316" spans="1:8" x14ac:dyDescent="0.2">
      <c r="A6316" t="s">
        <v>6320</v>
      </c>
      <c r="B6316" t="str">
        <f>VLOOKUP(A6316,[1]Sheet1!$A$2:$C$7379,2,FALSE)</f>
        <v>IGR</v>
      </c>
      <c r="C6316" t="str">
        <f>VLOOKUP(A6316,[1]Sheet1!$A$2:$C$7379,3,FALSE)</f>
        <v>FTL_0751</v>
      </c>
      <c r="D6316">
        <v>0</v>
      </c>
      <c r="E6316" t="s">
        <v>9</v>
      </c>
      <c r="F6316" t="s">
        <v>9</v>
      </c>
      <c r="G6316" t="s">
        <v>9</v>
      </c>
      <c r="H6316" t="s">
        <v>9</v>
      </c>
    </row>
    <row r="6317" spans="1:8" x14ac:dyDescent="0.2">
      <c r="A6317" t="s">
        <v>6321</v>
      </c>
      <c r="B6317" t="str">
        <f>VLOOKUP(A6317,[1]Sheet1!$A$2:$C$7379,2,FALSE)</f>
        <v>IGR</v>
      </c>
      <c r="C6317" t="str">
        <f>VLOOKUP(A6317,[1]Sheet1!$A$2:$C$7379,3,FALSE)</f>
        <v>FTL_0752</v>
      </c>
      <c r="D6317">
        <v>0</v>
      </c>
      <c r="E6317" t="s">
        <v>9</v>
      </c>
      <c r="F6317" t="s">
        <v>9</v>
      </c>
      <c r="G6317" t="s">
        <v>9</v>
      </c>
      <c r="H6317" t="s">
        <v>9</v>
      </c>
    </row>
    <row r="6318" spans="1:8" x14ac:dyDescent="0.2">
      <c r="A6318" t="s">
        <v>6322</v>
      </c>
      <c r="B6318" t="str">
        <f>VLOOKUP(A6318,[1]Sheet1!$A$2:$C$7379,2,FALSE)</f>
        <v>IGR</v>
      </c>
      <c r="C6318" t="str">
        <f>VLOOKUP(A6318,[1]Sheet1!$A$2:$C$7379,3,FALSE)</f>
        <v>FTL_0753</v>
      </c>
      <c r="D6318">
        <v>0</v>
      </c>
      <c r="E6318" t="s">
        <v>9</v>
      </c>
      <c r="F6318" t="s">
        <v>9</v>
      </c>
      <c r="G6318" t="s">
        <v>9</v>
      </c>
      <c r="H6318" t="s">
        <v>9</v>
      </c>
    </row>
    <row r="6319" spans="1:8" x14ac:dyDescent="0.2">
      <c r="A6319" t="s">
        <v>6323</v>
      </c>
      <c r="B6319" t="str">
        <f>VLOOKUP(A6319,[1]Sheet1!$A$2:$C$7379,2,FALSE)</f>
        <v>IGR</v>
      </c>
      <c r="C6319" t="str">
        <f>VLOOKUP(A6319,[1]Sheet1!$A$2:$C$7379,3,FALSE)</f>
        <v>FTL_0754</v>
      </c>
      <c r="D6319">
        <v>23.658512731230601</v>
      </c>
      <c r="E6319">
        <v>-0.47089004753049102</v>
      </c>
      <c r="F6319">
        <v>0.488009778041679</v>
      </c>
      <c r="G6319">
        <v>5.5065674767160601E-2</v>
      </c>
      <c r="H6319">
        <v>0.12911517804994099</v>
      </c>
    </row>
    <row r="6320" spans="1:8" x14ac:dyDescent="0.2">
      <c r="A6320" t="s">
        <v>6324</v>
      </c>
      <c r="B6320" t="str">
        <f>VLOOKUP(A6320,[1]Sheet1!$A$2:$C$7379,2,FALSE)</f>
        <v>IGR</v>
      </c>
      <c r="C6320" t="str">
        <f>VLOOKUP(A6320,[1]Sheet1!$A$2:$C$7379,3,FALSE)</f>
        <v>FTL_0756</v>
      </c>
      <c r="D6320">
        <v>0</v>
      </c>
      <c r="E6320" t="s">
        <v>9</v>
      </c>
      <c r="F6320" t="s">
        <v>9</v>
      </c>
      <c r="G6320" t="s">
        <v>9</v>
      </c>
      <c r="H6320" t="s">
        <v>9</v>
      </c>
    </row>
    <row r="6321" spans="1:8" x14ac:dyDescent="0.2">
      <c r="A6321" t="s">
        <v>6325</v>
      </c>
      <c r="B6321" t="str">
        <f>VLOOKUP(A6321,[1]Sheet1!$A$2:$C$7379,2,FALSE)</f>
        <v>IGR</v>
      </c>
      <c r="C6321" t="str">
        <f>VLOOKUP(A6321,[1]Sheet1!$A$2:$C$7379,3,FALSE)</f>
        <v>FTL_0757</v>
      </c>
      <c r="D6321">
        <v>0</v>
      </c>
      <c r="E6321" t="s">
        <v>9</v>
      </c>
      <c r="F6321" t="s">
        <v>9</v>
      </c>
      <c r="G6321" t="s">
        <v>9</v>
      </c>
      <c r="H6321" t="s">
        <v>9</v>
      </c>
    </row>
    <row r="6322" spans="1:8" x14ac:dyDescent="0.2">
      <c r="A6322" t="s">
        <v>6326</v>
      </c>
      <c r="B6322" t="str">
        <f>VLOOKUP(A6322,[1]Sheet1!$A$2:$C$7379,2,FALSE)</f>
        <v>IGR</v>
      </c>
      <c r="C6322" t="str">
        <f>VLOOKUP(A6322,[1]Sheet1!$A$2:$C$7379,3,FALSE)</f>
        <v>FTL_0758</v>
      </c>
      <c r="D6322">
        <v>0</v>
      </c>
      <c r="E6322" t="s">
        <v>9</v>
      </c>
      <c r="F6322" t="s">
        <v>9</v>
      </c>
      <c r="G6322" t="s">
        <v>9</v>
      </c>
      <c r="H6322" t="s">
        <v>9</v>
      </c>
    </row>
    <row r="6323" spans="1:8" x14ac:dyDescent="0.2">
      <c r="A6323" t="s">
        <v>6327</v>
      </c>
      <c r="B6323" t="str">
        <f>VLOOKUP(A6323,[1]Sheet1!$A$2:$C$7379,2,FALSE)</f>
        <v>IGR</v>
      </c>
      <c r="C6323" t="str">
        <f>VLOOKUP(A6323,[1]Sheet1!$A$2:$C$7379,3,FALSE)</f>
        <v>FTL_0759</v>
      </c>
      <c r="D6323">
        <v>0.16982475507616801</v>
      </c>
      <c r="E6323">
        <v>1.66085019258497E-2</v>
      </c>
      <c r="F6323">
        <v>0.36548952410818297</v>
      </c>
      <c r="G6323">
        <v>0.81577606339559305</v>
      </c>
      <c r="H6323" t="s">
        <v>9</v>
      </c>
    </row>
    <row r="6324" spans="1:8" x14ac:dyDescent="0.2">
      <c r="A6324" t="s">
        <v>6328</v>
      </c>
      <c r="B6324" t="str">
        <f>VLOOKUP(A6324,[1]Sheet1!$A$2:$C$7379,2,FALSE)</f>
        <v>IGR</v>
      </c>
      <c r="C6324" t="str">
        <f>VLOOKUP(A6324,[1]Sheet1!$A$2:$C$7379,3,FALSE)</f>
        <v>FTL_0760</v>
      </c>
      <c r="D6324">
        <v>38.069724980732303</v>
      </c>
      <c r="E6324">
        <v>0.115249832553529</v>
      </c>
      <c r="F6324">
        <v>0.34279425347082099</v>
      </c>
      <c r="G6324">
        <v>0.46538301335042198</v>
      </c>
      <c r="H6324">
        <v>0.63026156665171396</v>
      </c>
    </row>
    <row r="6325" spans="1:8" x14ac:dyDescent="0.2">
      <c r="A6325" t="s">
        <v>6329</v>
      </c>
      <c r="B6325" t="str">
        <f>VLOOKUP(A6325,[1]Sheet1!$A$2:$C$7379,2,FALSE)</f>
        <v>IGR</v>
      </c>
      <c r="C6325" t="str">
        <f>VLOOKUP(A6325,[1]Sheet1!$A$2:$C$7379,3,FALSE)</f>
        <v>FTL_0762</v>
      </c>
      <c r="D6325">
        <v>0</v>
      </c>
      <c r="E6325" t="s">
        <v>9</v>
      </c>
      <c r="F6325" t="s">
        <v>9</v>
      </c>
      <c r="G6325" t="s">
        <v>9</v>
      </c>
      <c r="H6325" t="s">
        <v>9</v>
      </c>
    </row>
    <row r="6326" spans="1:8" x14ac:dyDescent="0.2">
      <c r="A6326" t="s">
        <v>6330</v>
      </c>
      <c r="B6326" t="str">
        <f>VLOOKUP(A6326,[1]Sheet1!$A$2:$C$7379,2,FALSE)</f>
        <v>IGR</v>
      </c>
      <c r="C6326" t="str">
        <f>VLOOKUP(A6326,[1]Sheet1!$A$2:$C$7379,3,FALSE)</f>
        <v>FTL_0764</v>
      </c>
      <c r="D6326">
        <v>0</v>
      </c>
      <c r="E6326" t="s">
        <v>9</v>
      </c>
      <c r="F6326" t="s">
        <v>9</v>
      </c>
      <c r="G6326" t="s">
        <v>9</v>
      </c>
      <c r="H6326" t="s">
        <v>9</v>
      </c>
    </row>
    <row r="6327" spans="1:8" x14ac:dyDescent="0.2">
      <c r="A6327" t="s">
        <v>6331</v>
      </c>
      <c r="B6327" t="str">
        <f>VLOOKUP(A6327,[1]Sheet1!$A$2:$C$7379,2,FALSE)</f>
        <v>IGR</v>
      </c>
      <c r="C6327" t="str">
        <f>VLOOKUP(A6327,[1]Sheet1!$A$2:$C$7379,3,FALSE)</f>
        <v>FTL_0765</v>
      </c>
      <c r="D6327">
        <v>0</v>
      </c>
      <c r="E6327" t="s">
        <v>9</v>
      </c>
      <c r="F6327" t="s">
        <v>9</v>
      </c>
      <c r="G6327" t="s">
        <v>9</v>
      </c>
      <c r="H6327" t="s">
        <v>9</v>
      </c>
    </row>
    <row r="6328" spans="1:8" x14ac:dyDescent="0.2">
      <c r="A6328" t="s">
        <v>6332</v>
      </c>
      <c r="B6328" t="str">
        <f>VLOOKUP(A6328,[1]Sheet1!$A$2:$C$7379,2,FALSE)</f>
        <v>IGR</v>
      </c>
      <c r="C6328" t="str">
        <f>VLOOKUP(A6328,[1]Sheet1!$A$2:$C$7379,3,FALSE)</f>
        <v>FTL_0766</v>
      </c>
      <c r="D6328">
        <v>0</v>
      </c>
      <c r="E6328" t="s">
        <v>9</v>
      </c>
      <c r="F6328" t="s">
        <v>9</v>
      </c>
      <c r="G6328" t="s">
        <v>9</v>
      </c>
      <c r="H6328" t="s">
        <v>9</v>
      </c>
    </row>
    <row r="6329" spans="1:8" x14ac:dyDescent="0.2">
      <c r="A6329" t="s">
        <v>6333</v>
      </c>
      <c r="B6329" t="str">
        <f>VLOOKUP(A6329,[1]Sheet1!$A$2:$C$7379,2,FALSE)</f>
        <v>IGR</v>
      </c>
      <c r="C6329" t="str">
        <f>VLOOKUP(A6329,[1]Sheet1!$A$2:$C$7379,3,FALSE)</f>
        <v>FTL_0767</v>
      </c>
      <c r="D6329">
        <v>0</v>
      </c>
      <c r="E6329" t="s">
        <v>9</v>
      </c>
      <c r="F6329" t="s">
        <v>9</v>
      </c>
      <c r="G6329" t="s">
        <v>9</v>
      </c>
      <c r="H6329" t="s">
        <v>9</v>
      </c>
    </row>
    <row r="6330" spans="1:8" x14ac:dyDescent="0.2">
      <c r="A6330" t="s">
        <v>6334</v>
      </c>
      <c r="B6330" t="str">
        <f>VLOOKUP(A6330,[1]Sheet1!$A$2:$C$7379,2,FALSE)</f>
        <v>IGR</v>
      </c>
      <c r="C6330" t="str">
        <f>VLOOKUP(A6330,[1]Sheet1!$A$2:$C$7379,3,FALSE)</f>
        <v>FTL_0768</v>
      </c>
      <c r="D6330">
        <v>0</v>
      </c>
      <c r="E6330" t="s">
        <v>9</v>
      </c>
      <c r="F6330" t="s">
        <v>9</v>
      </c>
      <c r="G6330" t="s">
        <v>9</v>
      </c>
      <c r="H6330" t="s">
        <v>9</v>
      </c>
    </row>
    <row r="6331" spans="1:8" x14ac:dyDescent="0.2">
      <c r="A6331" t="s">
        <v>6335</v>
      </c>
      <c r="B6331" t="str">
        <f>VLOOKUP(A6331,[1]Sheet1!$A$2:$C$7379,2,FALSE)</f>
        <v>IGR</v>
      </c>
      <c r="C6331" t="str">
        <f>VLOOKUP(A6331,[1]Sheet1!$A$2:$C$7379,3,FALSE)</f>
        <v>FTL_0769</v>
      </c>
      <c r="D6331">
        <v>1.69414189298087</v>
      </c>
      <c r="E6331">
        <v>4.54922299103575E-2</v>
      </c>
      <c r="F6331">
        <v>0.36245733753238801</v>
      </c>
      <c r="G6331">
        <v>0.52637632197500095</v>
      </c>
      <c r="H6331" t="s">
        <v>9</v>
      </c>
    </row>
    <row r="6332" spans="1:8" x14ac:dyDescent="0.2">
      <c r="A6332" t="s">
        <v>6336</v>
      </c>
      <c r="B6332" t="str">
        <f>VLOOKUP(A6332,[1]Sheet1!$A$2:$C$7379,2,FALSE)</f>
        <v>IGR</v>
      </c>
      <c r="C6332" t="str">
        <f>VLOOKUP(A6332,[1]Sheet1!$A$2:$C$7379,3,FALSE)</f>
        <v>FTL_0770</v>
      </c>
      <c r="D6332">
        <v>0</v>
      </c>
      <c r="E6332" t="s">
        <v>9</v>
      </c>
      <c r="F6332" t="s">
        <v>9</v>
      </c>
      <c r="G6332" t="s">
        <v>9</v>
      </c>
      <c r="H6332" t="s">
        <v>9</v>
      </c>
    </row>
    <row r="6333" spans="1:8" x14ac:dyDescent="0.2">
      <c r="A6333" t="s">
        <v>6337</v>
      </c>
      <c r="B6333" t="str">
        <f>VLOOKUP(A6333,[1]Sheet1!$A$2:$C$7379,2,FALSE)</f>
        <v>IGR</v>
      </c>
      <c r="C6333" t="str">
        <f>VLOOKUP(A6333,[1]Sheet1!$A$2:$C$7379,3,FALSE)</f>
        <v>FTL_0772</v>
      </c>
      <c r="D6333">
        <v>1.7547070694046201</v>
      </c>
      <c r="E6333">
        <v>8.1334401976750806E-2</v>
      </c>
      <c r="F6333">
        <v>0.37210300082991399</v>
      </c>
      <c r="G6333">
        <v>0.25699492437143701</v>
      </c>
      <c r="H6333" t="s">
        <v>9</v>
      </c>
    </row>
    <row r="6334" spans="1:8" x14ac:dyDescent="0.2">
      <c r="A6334" t="s">
        <v>6338</v>
      </c>
      <c r="B6334" t="str">
        <f>VLOOKUP(A6334,[1]Sheet1!$A$2:$C$7379,2,FALSE)</f>
        <v>IGR</v>
      </c>
      <c r="C6334" t="str">
        <f>VLOOKUP(A6334,[1]Sheet1!$A$2:$C$7379,3,FALSE)</f>
        <v>FTL_0773</v>
      </c>
      <c r="D6334">
        <v>0</v>
      </c>
      <c r="E6334" t="s">
        <v>9</v>
      </c>
      <c r="F6334" t="s">
        <v>9</v>
      </c>
      <c r="G6334" t="s">
        <v>9</v>
      </c>
      <c r="H6334" t="s">
        <v>9</v>
      </c>
    </row>
    <row r="6335" spans="1:8" x14ac:dyDescent="0.2">
      <c r="A6335" t="s">
        <v>6339</v>
      </c>
      <c r="B6335" t="str">
        <f>VLOOKUP(A6335,[1]Sheet1!$A$2:$C$7379,2,FALSE)</f>
        <v>IGR</v>
      </c>
      <c r="C6335" t="str">
        <f>VLOOKUP(A6335,[1]Sheet1!$A$2:$C$7379,3,FALSE)</f>
        <v>FTL_0774</v>
      </c>
      <c r="D6335">
        <v>0.88445264448332495</v>
      </c>
      <c r="E6335">
        <v>-3.75638378915105E-2</v>
      </c>
      <c r="F6335">
        <v>0.367623525037299</v>
      </c>
      <c r="G6335">
        <v>0.28996962166646101</v>
      </c>
      <c r="H6335" t="s">
        <v>9</v>
      </c>
    </row>
    <row r="6336" spans="1:8" x14ac:dyDescent="0.2">
      <c r="A6336" t="s">
        <v>6340</v>
      </c>
      <c r="B6336" t="str">
        <f>VLOOKUP(A6336,[1]Sheet1!$A$2:$C$7379,2,FALSE)</f>
        <v>IGR</v>
      </c>
      <c r="C6336" t="str">
        <f>VLOOKUP(A6336,[1]Sheet1!$A$2:$C$7379,3,FALSE)</f>
        <v>FTL_0775</v>
      </c>
      <c r="D6336">
        <v>0</v>
      </c>
      <c r="E6336" t="s">
        <v>9</v>
      </c>
      <c r="F6336" t="s">
        <v>9</v>
      </c>
      <c r="G6336" t="s">
        <v>9</v>
      </c>
      <c r="H6336" t="s">
        <v>9</v>
      </c>
    </row>
    <row r="6337" spans="1:8" x14ac:dyDescent="0.2">
      <c r="A6337" t="s">
        <v>6341</v>
      </c>
      <c r="B6337" t="str">
        <f>VLOOKUP(A6337,[1]Sheet1!$A$2:$C$7379,2,FALSE)</f>
        <v>IGR</v>
      </c>
      <c r="C6337" t="str">
        <f>VLOOKUP(A6337,[1]Sheet1!$A$2:$C$7379,3,FALSE)</f>
        <v>FTL_0777</v>
      </c>
      <c r="D6337">
        <v>0</v>
      </c>
      <c r="E6337" t="s">
        <v>9</v>
      </c>
      <c r="F6337" t="s">
        <v>9</v>
      </c>
      <c r="G6337" t="s">
        <v>9</v>
      </c>
      <c r="H6337" t="s">
        <v>9</v>
      </c>
    </row>
    <row r="6338" spans="1:8" x14ac:dyDescent="0.2">
      <c r="A6338" t="s">
        <v>6342</v>
      </c>
      <c r="B6338" t="str">
        <f>VLOOKUP(A6338,[1]Sheet1!$A$2:$C$7379,2,FALSE)</f>
        <v>IGR</v>
      </c>
      <c r="C6338" t="str">
        <f>VLOOKUP(A6338,[1]Sheet1!$A$2:$C$7379,3,FALSE)</f>
        <v>FTL_0778</v>
      </c>
      <c r="D6338">
        <v>0</v>
      </c>
      <c r="E6338" t="s">
        <v>9</v>
      </c>
      <c r="F6338" t="s">
        <v>9</v>
      </c>
      <c r="G6338" t="s">
        <v>9</v>
      </c>
      <c r="H6338" t="s">
        <v>9</v>
      </c>
    </row>
    <row r="6339" spans="1:8" x14ac:dyDescent="0.2">
      <c r="A6339" t="s">
        <v>6343</v>
      </c>
      <c r="B6339" t="str">
        <f>VLOOKUP(A6339,[1]Sheet1!$A$2:$C$7379,2,FALSE)</f>
        <v>IGR</v>
      </c>
      <c r="C6339" t="str">
        <f>VLOOKUP(A6339,[1]Sheet1!$A$2:$C$7379,3,FALSE)</f>
        <v>FTL_0780</v>
      </c>
      <c r="D6339">
        <v>0</v>
      </c>
      <c r="E6339" t="s">
        <v>9</v>
      </c>
      <c r="F6339" t="s">
        <v>9</v>
      </c>
      <c r="G6339" t="s">
        <v>9</v>
      </c>
      <c r="H6339" t="s">
        <v>9</v>
      </c>
    </row>
    <row r="6340" spans="1:8" x14ac:dyDescent="0.2">
      <c r="A6340" t="s">
        <v>6344</v>
      </c>
      <c r="B6340" t="str">
        <f>VLOOKUP(A6340,[1]Sheet1!$A$2:$C$7379,2,FALSE)</f>
        <v>IGR</v>
      </c>
      <c r="C6340" t="str">
        <f>VLOOKUP(A6340,[1]Sheet1!$A$2:$C$7379,3,FALSE)</f>
        <v>FTL_0781</v>
      </c>
      <c r="D6340">
        <v>0</v>
      </c>
      <c r="E6340" t="s">
        <v>9</v>
      </c>
      <c r="F6340" t="s">
        <v>9</v>
      </c>
      <c r="G6340" t="s">
        <v>9</v>
      </c>
      <c r="H6340" t="s">
        <v>9</v>
      </c>
    </row>
    <row r="6341" spans="1:8" x14ac:dyDescent="0.2">
      <c r="A6341" t="s">
        <v>6345</v>
      </c>
      <c r="B6341" t="str">
        <f>VLOOKUP(A6341,[1]Sheet1!$A$2:$C$7379,2,FALSE)</f>
        <v>IGR</v>
      </c>
      <c r="C6341" t="str">
        <f>VLOOKUP(A6341,[1]Sheet1!$A$2:$C$7379,3,FALSE)</f>
        <v>FTL_0782</v>
      </c>
      <c r="D6341">
        <v>0</v>
      </c>
      <c r="E6341" t="s">
        <v>9</v>
      </c>
      <c r="F6341" t="s">
        <v>9</v>
      </c>
      <c r="G6341" t="s">
        <v>9</v>
      </c>
      <c r="H6341" t="s">
        <v>9</v>
      </c>
    </row>
    <row r="6342" spans="1:8" x14ac:dyDescent="0.2">
      <c r="A6342" t="s">
        <v>6346</v>
      </c>
      <c r="B6342" t="str">
        <f>VLOOKUP(A6342,[1]Sheet1!$A$2:$C$7379,2,FALSE)</f>
        <v>IGR</v>
      </c>
      <c r="C6342" t="str">
        <f>VLOOKUP(A6342,[1]Sheet1!$A$2:$C$7379,3,FALSE)</f>
        <v>FTL_0784</v>
      </c>
      <c r="D6342">
        <v>9.2671677825523595</v>
      </c>
      <c r="E6342">
        <v>0.35906060916020799</v>
      </c>
      <c r="F6342">
        <v>0.54049134188748704</v>
      </c>
      <c r="G6342">
        <v>6.5714459043592896E-2</v>
      </c>
      <c r="H6342">
        <v>0.14865363312284099</v>
      </c>
    </row>
    <row r="6343" spans="1:8" x14ac:dyDescent="0.2">
      <c r="A6343" t="s">
        <v>6347</v>
      </c>
      <c r="B6343" t="str">
        <f>VLOOKUP(A6343,[1]Sheet1!$A$2:$C$7379,2,FALSE)</f>
        <v>IGR</v>
      </c>
      <c r="C6343" t="str">
        <f>VLOOKUP(A6343,[1]Sheet1!$A$2:$C$7379,3,FALSE)</f>
        <v>FTL_0785</v>
      </c>
      <c r="D6343">
        <v>0</v>
      </c>
      <c r="E6343" t="s">
        <v>9</v>
      </c>
      <c r="F6343" t="s">
        <v>9</v>
      </c>
      <c r="G6343" t="s">
        <v>9</v>
      </c>
      <c r="H6343" t="s">
        <v>9</v>
      </c>
    </row>
    <row r="6344" spans="1:8" x14ac:dyDescent="0.2">
      <c r="A6344" t="s">
        <v>6348</v>
      </c>
      <c r="B6344" t="str">
        <f>VLOOKUP(A6344,[1]Sheet1!$A$2:$C$7379,2,FALSE)</f>
        <v>IGR</v>
      </c>
      <c r="C6344" t="str">
        <f>VLOOKUP(A6344,[1]Sheet1!$A$2:$C$7379,3,FALSE)</f>
        <v>FTL_0786</v>
      </c>
      <c r="D6344">
        <v>0</v>
      </c>
      <c r="E6344" t="s">
        <v>9</v>
      </c>
      <c r="F6344" t="s">
        <v>9</v>
      </c>
      <c r="G6344" t="s">
        <v>9</v>
      </c>
      <c r="H6344" t="s">
        <v>9</v>
      </c>
    </row>
    <row r="6345" spans="1:8" x14ac:dyDescent="0.2">
      <c r="A6345" t="s">
        <v>6349</v>
      </c>
      <c r="B6345" t="str">
        <f>VLOOKUP(A6345,[1]Sheet1!$A$2:$C$7379,2,FALSE)</f>
        <v>IGR</v>
      </c>
      <c r="C6345" t="str">
        <f>VLOOKUP(A6345,[1]Sheet1!$A$2:$C$7379,3,FALSE)</f>
        <v>FTL_0787</v>
      </c>
      <c r="D6345">
        <v>0</v>
      </c>
      <c r="E6345" t="s">
        <v>9</v>
      </c>
      <c r="F6345" t="s">
        <v>9</v>
      </c>
      <c r="G6345" t="s">
        <v>9</v>
      </c>
      <c r="H6345" t="s">
        <v>9</v>
      </c>
    </row>
    <row r="6346" spans="1:8" x14ac:dyDescent="0.2">
      <c r="A6346" t="s">
        <v>6350</v>
      </c>
      <c r="B6346" t="str">
        <f>VLOOKUP(A6346,[1]Sheet1!$A$2:$C$7379,2,FALSE)</f>
        <v>IGR</v>
      </c>
      <c r="C6346" t="str">
        <f>VLOOKUP(A6346,[1]Sheet1!$A$2:$C$7379,3,FALSE)</f>
        <v>FTL_0788</v>
      </c>
      <c r="D6346">
        <v>0</v>
      </c>
      <c r="E6346" t="s">
        <v>9</v>
      </c>
      <c r="F6346" t="s">
        <v>9</v>
      </c>
      <c r="G6346" t="s">
        <v>9</v>
      </c>
      <c r="H6346" t="s">
        <v>9</v>
      </c>
    </row>
    <row r="6347" spans="1:8" x14ac:dyDescent="0.2">
      <c r="A6347" t="s">
        <v>6351</v>
      </c>
      <c r="B6347" t="str">
        <f>VLOOKUP(A6347,[1]Sheet1!$A$2:$C$7379,2,FALSE)</f>
        <v>IGR</v>
      </c>
      <c r="C6347" t="str">
        <f>VLOOKUP(A6347,[1]Sheet1!$A$2:$C$7379,3,FALSE)</f>
        <v>FTL_0789</v>
      </c>
      <c r="D6347">
        <v>0</v>
      </c>
      <c r="E6347" t="s">
        <v>9</v>
      </c>
      <c r="F6347" t="s">
        <v>9</v>
      </c>
      <c r="G6347" t="s">
        <v>9</v>
      </c>
      <c r="H6347" t="s">
        <v>9</v>
      </c>
    </row>
    <row r="6348" spans="1:8" x14ac:dyDescent="0.2">
      <c r="A6348" t="s">
        <v>6352</v>
      </c>
      <c r="B6348" t="str">
        <f>VLOOKUP(A6348,[1]Sheet1!$A$2:$C$7379,2,FALSE)</f>
        <v>IGR</v>
      </c>
      <c r="C6348" t="str">
        <f>VLOOKUP(A6348,[1]Sheet1!$A$2:$C$7379,3,FALSE)</f>
        <v>FTL_0790</v>
      </c>
      <c r="D6348">
        <v>0</v>
      </c>
      <c r="E6348" t="s">
        <v>9</v>
      </c>
      <c r="F6348" t="s">
        <v>9</v>
      </c>
      <c r="G6348" t="s">
        <v>9</v>
      </c>
      <c r="H6348" t="s">
        <v>9</v>
      </c>
    </row>
    <row r="6349" spans="1:8" x14ac:dyDescent="0.2">
      <c r="A6349" t="s">
        <v>6353</v>
      </c>
      <c r="B6349" t="str">
        <f>VLOOKUP(A6349,[1]Sheet1!$A$2:$C$7379,2,FALSE)</f>
        <v>IGR</v>
      </c>
      <c r="C6349" t="str">
        <f>VLOOKUP(A6349,[1]Sheet1!$A$2:$C$7379,3,FALSE)</f>
        <v>FTL_0791</v>
      </c>
      <c r="D6349">
        <v>0</v>
      </c>
      <c r="E6349" t="s">
        <v>9</v>
      </c>
      <c r="F6349" t="s">
        <v>9</v>
      </c>
      <c r="G6349" t="s">
        <v>9</v>
      </c>
      <c r="H6349" t="s">
        <v>9</v>
      </c>
    </row>
    <row r="6350" spans="1:8" x14ac:dyDescent="0.2">
      <c r="A6350" t="s">
        <v>6354</v>
      </c>
      <c r="B6350" t="str">
        <f>VLOOKUP(A6350,[1]Sheet1!$A$2:$C$7379,2,FALSE)</f>
        <v>IGR</v>
      </c>
      <c r="C6350" t="str">
        <f>VLOOKUP(A6350,[1]Sheet1!$A$2:$C$7379,3,FALSE)</f>
        <v>FTL_0792</v>
      </c>
      <c r="D6350">
        <v>0</v>
      </c>
      <c r="E6350" t="s">
        <v>9</v>
      </c>
      <c r="F6350" t="s">
        <v>9</v>
      </c>
      <c r="G6350" t="s">
        <v>9</v>
      </c>
      <c r="H6350" t="s">
        <v>9</v>
      </c>
    </row>
    <row r="6351" spans="1:8" x14ac:dyDescent="0.2">
      <c r="A6351" t="s">
        <v>6355</v>
      </c>
      <c r="B6351" t="str">
        <f>VLOOKUP(A6351,[1]Sheet1!$A$2:$C$7379,2,FALSE)</f>
        <v>IGR</v>
      </c>
      <c r="C6351" t="str">
        <f>VLOOKUP(A6351,[1]Sheet1!$A$2:$C$7379,3,FALSE)</f>
        <v>FTL_0793</v>
      </c>
      <c r="D6351">
        <v>0</v>
      </c>
      <c r="E6351" t="s">
        <v>9</v>
      </c>
      <c r="F6351" t="s">
        <v>9</v>
      </c>
      <c r="G6351" t="s">
        <v>9</v>
      </c>
      <c r="H6351" t="s">
        <v>9</v>
      </c>
    </row>
    <row r="6352" spans="1:8" x14ac:dyDescent="0.2">
      <c r="A6352" t="s">
        <v>6356</v>
      </c>
      <c r="B6352" t="str">
        <f>VLOOKUP(A6352,[1]Sheet1!$A$2:$C$7379,2,FALSE)</f>
        <v>IGR</v>
      </c>
      <c r="C6352" t="str">
        <f>VLOOKUP(A6352,[1]Sheet1!$A$2:$C$7379,3,FALSE)</f>
        <v>FTL_0794</v>
      </c>
      <c r="D6352">
        <v>2.5272940125759402</v>
      </c>
      <c r="E6352">
        <v>9.8022882870249003E-2</v>
      </c>
      <c r="F6352">
        <v>0.37217784688160599</v>
      </c>
      <c r="G6352">
        <v>0.29272425171821798</v>
      </c>
      <c r="H6352" t="s">
        <v>9</v>
      </c>
    </row>
    <row r="6353" spans="1:8" x14ac:dyDescent="0.2">
      <c r="A6353" t="s">
        <v>6357</v>
      </c>
      <c r="B6353" t="str">
        <f>VLOOKUP(A6353,[1]Sheet1!$A$2:$C$7379,2,FALSE)</f>
        <v>IGR</v>
      </c>
      <c r="C6353" t="str">
        <f>VLOOKUP(A6353,[1]Sheet1!$A$2:$C$7379,3,FALSE)</f>
        <v>FTL_0795</v>
      </c>
      <c r="D6353">
        <v>186.15400346866801</v>
      </c>
      <c r="E6353">
        <v>-0.54683180193566805</v>
      </c>
      <c r="F6353">
        <v>0.20217958029866001</v>
      </c>
      <c r="G6353">
        <v>1.8465098394080399E-3</v>
      </c>
      <c r="H6353">
        <v>6.9633987946342204E-3</v>
      </c>
    </row>
    <row r="6354" spans="1:8" x14ac:dyDescent="0.2">
      <c r="A6354" t="s">
        <v>6358</v>
      </c>
      <c r="B6354" t="str">
        <f>VLOOKUP(A6354,[1]Sheet1!$A$2:$C$7379,2,FALSE)</f>
        <v>IGR</v>
      </c>
      <c r="C6354" t="str">
        <f>VLOOKUP(A6354,[1]Sheet1!$A$2:$C$7379,3,FALSE)</f>
        <v>FTL_0796</v>
      </c>
      <c r="D6354">
        <v>0</v>
      </c>
      <c r="E6354" t="s">
        <v>9</v>
      </c>
      <c r="F6354" t="s">
        <v>9</v>
      </c>
      <c r="G6354" t="s">
        <v>9</v>
      </c>
      <c r="H6354" t="s">
        <v>9</v>
      </c>
    </row>
    <row r="6355" spans="1:8" x14ac:dyDescent="0.2">
      <c r="A6355" t="s">
        <v>6359</v>
      </c>
      <c r="B6355" t="str">
        <f>VLOOKUP(A6355,[1]Sheet1!$A$2:$C$7379,2,FALSE)</f>
        <v>IGR</v>
      </c>
      <c r="C6355" t="str">
        <f>VLOOKUP(A6355,[1]Sheet1!$A$2:$C$7379,3,FALSE)</f>
        <v>FTL_0797</v>
      </c>
      <c r="D6355">
        <v>0</v>
      </c>
      <c r="E6355" t="s">
        <v>9</v>
      </c>
      <c r="F6355" t="s">
        <v>9</v>
      </c>
      <c r="G6355" t="s">
        <v>9</v>
      </c>
      <c r="H6355" t="s">
        <v>9</v>
      </c>
    </row>
    <row r="6356" spans="1:8" x14ac:dyDescent="0.2">
      <c r="A6356" t="s">
        <v>6360</v>
      </c>
      <c r="B6356" t="str">
        <f>VLOOKUP(A6356,[1]Sheet1!$A$2:$C$7379,2,FALSE)</f>
        <v>IGR</v>
      </c>
      <c r="C6356" t="str">
        <f>VLOOKUP(A6356,[1]Sheet1!$A$2:$C$7379,3,FALSE)</f>
        <v>FTL_0799</v>
      </c>
      <c r="D6356">
        <v>0</v>
      </c>
      <c r="E6356" t="s">
        <v>9</v>
      </c>
      <c r="F6356" t="s">
        <v>9</v>
      </c>
      <c r="G6356" t="s">
        <v>9</v>
      </c>
      <c r="H6356" t="s">
        <v>9</v>
      </c>
    </row>
    <row r="6357" spans="1:8" x14ac:dyDescent="0.2">
      <c r="A6357" t="s">
        <v>6361</v>
      </c>
      <c r="B6357" t="str">
        <f>VLOOKUP(A6357,[1]Sheet1!$A$2:$C$7379,2,FALSE)</f>
        <v>IGR</v>
      </c>
      <c r="C6357" t="str">
        <f>VLOOKUP(A6357,[1]Sheet1!$A$2:$C$7379,3,FALSE)</f>
        <v>FTL_0800</v>
      </c>
      <c r="D6357">
        <v>0</v>
      </c>
      <c r="E6357" t="s">
        <v>9</v>
      </c>
      <c r="F6357" t="s">
        <v>9</v>
      </c>
      <c r="G6357" t="s">
        <v>9</v>
      </c>
      <c r="H6357" t="s">
        <v>9</v>
      </c>
    </row>
    <row r="6358" spans="1:8" x14ac:dyDescent="0.2">
      <c r="A6358" t="s">
        <v>6362</v>
      </c>
      <c r="B6358" t="str">
        <f>VLOOKUP(A6358,[1]Sheet1!$A$2:$C$7379,2,FALSE)</f>
        <v>IGR</v>
      </c>
      <c r="C6358" t="str">
        <f>VLOOKUP(A6358,[1]Sheet1!$A$2:$C$7379,3,FALSE)</f>
        <v>FTL_0801</v>
      </c>
      <c r="D6358">
        <v>0</v>
      </c>
      <c r="E6358" t="s">
        <v>9</v>
      </c>
      <c r="F6358" t="s">
        <v>9</v>
      </c>
      <c r="G6358" t="s">
        <v>9</v>
      </c>
      <c r="H6358" t="s">
        <v>9</v>
      </c>
    </row>
    <row r="6359" spans="1:8" x14ac:dyDescent="0.2">
      <c r="A6359" t="s">
        <v>6363</v>
      </c>
      <c r="B6359" t="str">
        <f>VLOOKUP(A6359,[1]Sheet1!$A$2:$C$7379,2,FALSE)</f>
        <v>IGR</v>
      </c>
      <c r="C6359" t="str">
        <f>VLOOKUP(A6359,[1]Sheet1!$A$2:$C$7379,3,FALSE)</f>
        <v>FTL_0803</v>
      </c>
      <c r="D6359">
        <v>58.797027898578598</v>
      </c>
      <c r="E6359">
        <v>5.3214782415987497E-2</v>
      </c>
      <c r="F6359">
        <v>0.23620311353226101</v>
      </c>
      <c r="G6359">
        <v>0.76894467680675105</v>
      </c>
      <c r="H6359">
        <v>0.85496880160288702</v>
      </c>
    </row>
    <row r="6360" spans="1:8" x14ac:dyDescent="0.2">
      <c r="A6360" t="s">
        <v>6364</v>
      </c>
      <c r="B6360" t="str">
        <f>VLOOKUP(A6360,[1]Sheet1!$A$2:$C$7379,2,FALSE)</f>
        <v>IGR</v>
      </c>
      <c r="C6360" t="str">
        <f>VLOOKUP(A6360,[1]Sheet1!$A$2:$C$7379,3,FALSE)</f>
        <v>FTL_0804</v>
      </c>
      <c r="D6360">
        <v>0</v>
      </c>
      <c r="E6360" t="s">
        <v>9</v>
      </c>
      <c r="F6360" t="s">
        <v>9</v>
      </c>
      <c r="G6360" t="s">
        <v>9</v>
      </c>
      <c r="H6360" t="s">
        <v>9</v>
      </c>
    </row>
    <row r="6361" spans="1:8" x14ac:dyDescent="0.2">
      <c r="A6361" t="s">
        <v>6365</v>
      </c>
      <c r="B6361" t="str">
        <f>VLOOKUP(A6361,[1]Sheet1!$A$2:$C$7379,2,FALSE)</f>
        <v>IGR</v>
      </c>
      <c r="C6361" t="str">
        <f>VLOOKUP(A6361,[1]Sheet1!$A$2:$C$7379,3,FALSE)</f>
        <v>FTL_0805</v>
      </c>
      <c r="D6361">
        <v>0</v>
      </c>
      <c r="E6361" t="s">
        <v>9</v>
      </c>
      <c r="F6361" t="s">
        <v>9</v>
      </c>
      <c r="G6361" t="s">
        <v>9</v>
      </c>
      <c r="H6361" t="s">
        <v>9</v>
      </c>
    </row>
    <row r="6362" spans="1:8" x14ac:dyDescent="0.2">
      <c r="A6362" t="s">
        <v>6366</v>
      </c>
      <c r="B6362" t="str">
        <f>VLOOKUP(A6362,[1]Sheet1!$A$2:$C$7379,2,FALSE)</f>
        <v>IGR</v>
      </c>
      <c r="C6362" t="str">
        <f>VLOOKUP(A6362,[1]Sheet1!$A$2:$C$7379,3,FALSE)</f>
        <v>FTL_0806</v>
      </c>
      <c r="D6362">
        <v>0</v>
      </c>
      <c r="E6362" t="s">
        <v>9</v>
      </c>
      <c r="F6362" t="s">
        <v>9</v>
      </c>
      <c r="G6362" t="s">
        <v>9</v>
      </c>
      <c r="H6362" t="s">
        <v>9</v>
      </c>
    </row>
    <row r="6363" spans="1:8" x14ac:dyDescent="0.2">
      <c r="A6363" t="s">
        <v>6367</v>
      </c>
      <c r="B6363" t="str">
        <f>VLOOKUP(A6363,[1]Sheet1!$A$2:$C$7379,2,FALSE)</f>
        <v>IGR</v>
      </c>
      <c r="C6363" t="str">
        <f>VLOOKUP(A6363,[1]Sheet1!$A$2:$C$7379,3,FALSE)</f>
        <v>FTL_0807</v>
      </c>
      <c r="D6363">
        <v>0</v>
      </c>
      <c r="E6363" t="s">
        <v>9</v>
      </c>
      <c r="F6363" t="s">
        <v>9</v>
      </c>
      <c r="G6363" t="s">
        <v>9</v>
      </c>
      <c r="H6363" t="s">
        <v>9</v>
      </c>
    </row>
    <row r="6364" spans="1:8" x14ac:dyDescent="0.2">
      <c r="A6364" t="s">
        <v>6368</v>
      </c>
      <c r="B6364" t="str">
        <f>VLOOKUP(A6364,[1]Sheet1!$A$2:$C$7379,2,FALSE)</f>
        <v>IGR</v>
      </c>
      <c r="C6364" t="str">
        <f>VLOOKUP(A6364,[1]Sheet1!$A$2:$C$7379,3,FALSE)</f>
        <v>FTL_0808</v>
      </c>
      <c r="D6364">
        <v>0</v>
      </c>
      <c r="E6364" t="s">
        <v>9</v>
      </c>
      <c r="F6364" t="s">
        <v>9</v>
      </c>
      <c r="G6364" t="s">
        <v>9</v>
      </c>
      <c r="H6364" t="s">
        <v>9</v>
      </c>
    </row>
    <row r="6365" spans="1:8" x14ac:dyDescent="0.2">
      <c r="A6365" t="s">
        <v>6369</v>
      </c>
      <c r="B6365" t="str">
        <f>VLOOKUP(A6365,[1]Sheet1!$A$2:$C$7379,2,FALSE)</f>
        <v>IGR</v>
      </c>
      <c r="C6365" t="str">
        <f>VLOOKUP(A6365,[1]Sheet1!$A$2:$C$7379,3,FALSE)</f>
        <v>FTL_0810</v>
      </c>
      <c r="D6365">
        <v>4.1082411705661999</v>
      </c>
      <c r="E6365">
        <v>6.0927598756720996E-3</v>
      </c>
      <c r="F6365">
        <v>0.34511422282406601</v>
      </c>
      <c r="G6365">
        <v>0.95903846241083102</v>
      </c>
      <c r="H6365" t="s">
        <v>9</v>
      </c>
    </row>
    <row r="6366" spans="1:8" x14ac:dyDescent="0.2">
      <c r="A6366" t="s">
        <v>6370</v>
      </c>
      <c r="B6366" t="str">
        <f>VLOOKUP(A6366,[1]Sheet1!$A$2:$C$7379,2,FALSE)</f>
        <v>IGR</v>
      </c>
      <c r="C6366" t="str">
        <f>VLOOKUP(A6366,[1]Sheet1!$A$2:$C$7379,3,FALSE)</f>
        <v>FTL_0811</v>
      </c>
      <c r="D6366">
        <v>0</v>
      </c>
      <c r="E6366" t="s">
        <v>9</v>
      </c>
      <c r="F6366" t="s">
        <v>9</v>
      </c>
      <c r="G6366" t="s">
        <v>9</v>
      </c>
      <c r="H6366" t="s">
        <v>9</v>
      </c>
    </row>
    <row r="6367" spans="1:8" x14ac:dyDescent="0.2">
      <c r="A6367" t="s">
        <v>6371</v>
      </c>
      <c r="B6367" t="str">
        <f>VLOOKUP(A6367,[1]Sheet1!$A$2:$C$7379,2,FALSE)</f>
        <v>IGR</v>
      </c>
      <c r="C6367" t="str">
        <f>VLOOKUP(A6367,[1]Sheet1!$A$2:$C$7379,3,FALSE)</f>
        <v>FTL_0812</v>
      </c>
      <c r="D6367">
        <v>0</v>
      </c>
      <c r="E6367" t="s">
        <v>9</v>
      </c>
      <c r="F6367" t="s">
        <v>9</v>
      </c>
      <c r="G6367" t="s">
        <v>9</v>
      </c>
      <c r="H6367" t="s">
        <v>9</v>
      </c>
    </row>
    <row r="6368" spans="1:8" x14ac:dyDescent="0.2">
      <c r="A6368" t="s">
        <v>6372</v>
      </c>
      <c r="B6368" t="str">
        <f>VLOOKUP(A6368,[1]Sheet1!$A$2:$C$7379,2,FALSE)</f>
        <v>IGR</v>
      </c>
      <c r="C6368" t="str">
        <f>VLOOKUP(A6368,[1]Sheet1!$A$2:$C$7379,3,FALSE)</f>
        <v>FTL_0814</v>
      </c>
      <c r="D6368">
        <v>85.235222840939898</v>
      </c>
      <c r="E6368">
        <v>-0.85517429147027202</v>
      </c>
      <c r="F6368">
        <v>0.319263753949318</v>
      </c>
      <c r="G6368">
        <v>8.2962397068798402E-4</v>
      </c>
      <c r="H6368">
        <v>3.4919008930186899E-3</v>
      </c>
    </row>
    <row r="6369" spans="1:8" x14ac:dyDescent="0.2">
      <c r="A6369" t="s">
        <v>6373</v>
      </c>
      <c r="B6369" t="str">
        <f>VLOOKUP(A6369,[1]Sheet1!$A$2:$C$7379,2,FALSE)</f>
        <v>IGR</v>
      </c>
      <c r="C6369" t="str">
        <f>VLOOKUP(A6369,[1]Sheet1!$A$2:$C$7379,3,FALSE)</f>
        <v>FTL_0815</v>
      </c>
      <c r="D6369">
        <v>4.1174370475979201</v>
      </c>
      <c r="E6369">
        <v>-0.16773384451040199</v>
      </c>
      <c r="F6369">
        <v>0.40904863522724999</v>
      </c>
      <c r="G6369">
        <v>9.3852543798093893E-2</v>
      </c>
      <c r="H6369" t="s">
        <v>9</v>
      </c>
    </row>
    <row r="6370" spans="1:8" x14ac:dyDescent="0.2">
      <c r="A6370" t="s">
        <v>6374</v>
      </c>
      <c r="B6370" t="str">
        <f>VLOOKUP(A6370,[1]Sheet1!$A$2:$C$7379,2,FALSE)</f>
        <v>IGR</v>
      </c>
      <c r="C6370" t="str">
        <f>VLOOKUP(A6370,[1]Sheet1!$A$2:$C$7379,3,FALSE)</f>
        <v>FTL_0816</v>
      </c>
      <c r="D6370">
        <v>0</v>
      </c>
      <c r="E6370" t="s">
        <v>9</v>
      </c>
      <c r="F6370" t="s">
        <v>9</v>
      </c>
      <c r="G6370" t="s">
        <v>9</v>
      </c>
      <c r="H6370" t="s">
        <v>9</v>
      </c>
    </row>
    <row r="6371" spans="1:8" x14ac:dyDescent="0.2">
      <c r="A6371" t="s">
        <v>6375</v>
      </c>
      <c r="B6371" t="str">
        <f>VLOOKUP(A6371,[1]Sheet1!$A$2:$C$7379,2,FALSE)</f>
        <v>IGR</v>
      </c>
      <c r="C6371" t="str">
        <f>VLOOKUP(A6371,[1]Sheet1!$A$2:$C$7379,3,FALSE)</f>
        <v>FTL_0817</v>
      </c>
      <c r="D6371">
        <v>4.0736510609789898</v>
      </c>
      <c r="E6371">
        <v>-9.3647006522748197E-2</v>
      </c>
      <c r="F6371">
        <v>0.36569139154563401</v>
      </c>
      <c r="G6371">
        <v>0.37346984867717797</v>
      </c>
      <c r="H6371" t="s">
        <v>9</v>
      </c>
    </row>
    <row r="6372" spans="1:8" x14ac:dyDescent="0.2">
      <c r="A6372" t="s">
        <v>6376</v>
      </c>
      <c r="B6372" t="str">
        <f>VLOOKUP(A6372,[1]Sheet1!$A$2:$C$7379,2,FALSE)</f>
        <v>IGR</v>
      </c>
      <c r="C6372" t="str">
        <f>VLOOKUP(A6372,[1]Sheet1!$A$2:$C$7379,3,FALSE)</f>
        <v>FTL_0818</v>
      </c>
      <c r="D6372">
        <v>0</v>
      </c>
      <c r="E6372" t="s">
        <v>9</v>
      </c>
      <c r="F6372" t="s">
        <v>9</v>
      </c>
      <c r="G6372" t="s">
        <v>9</v>
      </c>
      <c r="H6372" t="s">
        <v>9</v>
      </c>
    </row>
    <row r="6373" spans="1:8" x14ac:dyDescent="0.2">
      <c r="A6373" t="s">
        <v>6377</v>
      </c>
      <c r="B6373" t="str">
        <f>VLOOKUP(A6373,[1]Sheet1!$A$2:$C$7379,2,FALSE)</f>
        <v>IGR</v>
      </c>
      <c r="C6373" t="str">
        <f>VLOOKUP(A6373,[1]Sheet1!$A$2:$C$7379,3,FALSE)</f>
        <v>FTL_0820</v>
      </c>
      <c r="D6373">
        <v>5.2314110379793499</v>
      </c>
      <c r="E6373">
        <v>0.184822641306229</v>
      </c>
      <c r="F6373">
        <v>0.40787575876614501</v>
      </c>
      <c r="G6373">
        <v>0.14633202945691101</v>
      </c>
      <c r="H6373" t="s">
        <v>9</v>
      </c>
    </row>
    <row r="6374" spans="1:8" x14ac:dyDescent="0.2">
      <c r="A6374" t="s">
        <v>6378</v>
      </c>
      <c r="B6374" t="str">
        <f>VLOOKUP(A6374,[1]Sheet1!$A$2:$C$7379,2,FALSE)</f>
        <v>IGR</v>
      </c>
      <c r="C6374" t="str">
        <f>VLOOKUP(A6374,[1]Sheet1!$A$2:$C$7379,3,FALSE)</f>
        <v>FTL_0821</v>
      </c>
      <c r="D6374">
        <v>0</v>
      </c>
      <c r="E6374" t="s">
        <v>9</v>
      </c>
      <c r="F6374" t="s">
        <v>9</v>
      </c>
      <c r="G6374" t="s">
        <v>9</v>
      </c>
      <c r="H6374" t="s">
        <v>9</v>
      </c>
    </row>
    <row r="6375" spans="1:8" x14ac:dyDescent="0.2">
      <c r="A6375" t="s">
        <v>6379</v>
      </c>
      <c r="B6375" t="str">
        <f>VLOOKUP(A6375,[1]Sheet1!$A$2:$C$7379,2,FALSE)</f>
        <v>IGR</v>
      </c>
      <c r="C6375" t="str">
        <f>VLOOKUP(A6375,[1]Sheet1!$A$2:$C$7379,3,FALSE)</f>
        <v>FTL_0822</v>
      </c>
      <c r="D6375">
        <v>0</v>
      </c>
      <c r="E6375" t="s">
        <v>9</v>
      </c>
      <c r="F6375" t="s">
        <v>9</v>
      </c>
      <c r="G6375" t="s">
        <v>9</v>
      </c>
      <c r="H6375" t="s">
        <v>9</v>
      </c>
    </row>
    <row r="6376" spans="1:8" x14ac:dyDescent="0.2">
      <c r="A6376" t="s">
        <v>6380</v>
      </c>
      <c r="B6376" t="str">
        <f>VLOOKUP(A6376,[1]Sheet1!$A$2:$C$7379,2,FALSE)</f>
        <v>IGR</v>
      </c>
      <c r="C6376" t="str">
        <f>VLOOKUP(A6376,[1]Sheet1!$A$2:$C$7379,3,FALSE)</f>
        <v>FTL_0824</v>
      </c>
      <c r="D6376">
        <v>0</v>
      </c>
      <c r="E6376" t="s">
        <v>9</v>
      </c>
      <c r="F6376" t="s">
        <v>9</v>
      </c>
      <c r="G6376" t="s">
        <v>9</v>
      </c>
      <c r="H6376" t="s">
        <v>9</v>
      </c>
    </row>
    <row r="6377" spans="1:8" x14ac:dyDescent="0.2">
      <c r="A6377" t="s">
        <v>6381</v>
      </c>
      <c r="B6377" t="str">
        <f>VLOOKUP(A6377,[1]Sheet1!$A$2:$C$7379,2,FALSE)</f>
        <v>IGR</v>
      </c>
      <c r="C6377" t="str">
        <f>VLOOKUP(A6377,[1]Sheet1!$A$2:$C$7379,3,FALSE)</f>
        <v>FTL_0826</v>
      </c>
      <c r="D6377">
        <v>0</v>
      </c>
      <c r="E6377" t="s">
        <v>9</v>
      </c>
      <c r="F6377" t="s">
        <v>9</v>
      </c>
      <c r="G6377" t="s">
        <v>9</v>
      </c>
      <c r="H6377" t="s">
        <v>9</v>
      </c>
    </row>
    <row r="6378" spans="1:8" x14ac:dyDescent="0.2">
      <c r="A6378" t="s">
        <v>6382</v>
      </c>
      <c r="B6378" t="str">
        <f>VLOOKUP(A6378,[1]Sheet1!$A$2:$C$7379,2,FALSE)</f>
        <v>IGR</v>
      </c>
      <c r="C6378" t="str">
        <f>VLOOKUP(A6378,[1]Sheet1!$A$2:$C$7379,3,FALSE)</f>
        <v>FTL_0827</v>
      </c>
      <c r="D6378">
        <v>0</v>
      </c>
      <c r="E6378" t="s">
        <v>9</v>
      </c>
      <c r="F6378" t="s">
        <v>9</v>
      </c>
      <c r="G6378" t="s">
        <v>9</v>
      </c>
      <c r="H6378" t="s">
        <v>9</v>
      </c>
    </row>
    <row r="6379" spans="1:8" x14ac:dyDescent="0.2">
      <c r="A6379" t="s">
        <v>6383</v>
      </c>
      <c r="B6379" t="str">
        <f>VLOOKUP(A6379,[1]Sheet1!$A$2:$C$7379,2,FALSE)</f>
        <v>IGR</v>
      </c>
      <c r="C6379" t="str">
        <f>VLOOKUP(A6379,[1]Sheet1!$A$2:$C$7379,3,FALSE)</f>
        <v>FTL_0828</v>
      </c>
      <c r="D6379">
        <v>0</v>
      </c>
      <c r="E6379" t="s">
        <v>9</v>
      </c>
      <c r="F6379" t="s">
        <v>9</v>
      </c>
      <c r="G6379" t="s">
        <v>9</v>
      </c>
      <c r="H6379" t="s">
        <v>9</v>
      </c>
    </row>
    <row r="6380" spans="1:8" x14ac:dyDescent="0.2">
      <c r="A6380" t="s">
        <v>6384</v>
      </c>
      <c r="B6380" t="str">
        <f>VLOOKUP(A6380,[1]Sheet1!$A$2:$C$7379,2,FALSE)</f>
        <v>IGR</v>
      </c>
      <c r="C6380" t="str">
        <f>VLOOKUP(A6380,[1]Sheet1!$A$2:$C$7379,3,FALSE)</f>
        <v>FTL_0829</v>
      </c>
      <c r="D6380">
        <v>0</v>
      </c>
      <c r="E6380" t="s">
        <v>9</v>
      </c>
      <c r="F6380" t="s">
        <v>9</v>
      </c>
      <c r="G6380" t="s">
        <v>9</v>
      </c>
      <c r="H6380" t="s">
        <v>9</v>
      </c>
    </row>
    <row r="6381" spans="1:8" x14ac:dyDescent="0.2">
      <c r="A6381" t="s">
        <v>6385</v>
      </c>
      <c r="B6381" t="str">
        <f>VLOOKUP(A6381,[1]Sheet1!$A$2:$C$7379,2,FALSE)</f>
        <v>IGR</v>
      </c>
      <c r="C6381" t="str">
        <f>VLOOKUP(A6381,[1]Sheet1!$A$2:$C$7379,3,FALSE)</f>
        <v>FTL_0831</v>
      </c>
      <c r="D6381">
        <v>0</v>
      </c>
      <c r="E6381" t="s">
        <v>9</v>
      </c>
      <c r="F6381" t="s">
        <v>9</v>
      </c>
      <c r="G6381" t="s">
        <v>9</v>
      </c>
      <c r="H6381" t="s">
        <v>9</v>
      </c>
    </row>
    <row r="6382" spans="1:8" x14ac:dyDescent="0.2">
      <c r="A6382" t="s">
        <v>6386</v>
      </c>
      <c r="B6382" t="str">
        <f>VLOOKUP(A6382,[1]Sheet1!$A$2:$C$7379,2,FALSE)</f>
        <v>IGR</v>
      </c>
      <c r="C6382" t="str">
        <f>VLOOKUP(A6382,[1]Sheet1!$A$2:$C$7379,3,FALSE)</f>
        <v>FTL_0832</v>
      </c>
      <c r="D6382">
        <v>0</v>
      </c>
      <c r="E6382" t="s">
        <v>9</v>
      </c>
      <c r="F6382" t="s">
        <v>9</v>
      </c>
      <c r="G6382" t="s">
        <v>9</v>
      </c>
      <c r="H6382" t="s">
        <v>9</v>
      </c>
    </row>
    <row r="6383" spans="1:8" x14ac:dyDescent="0.2">
      <c r="A6383" t="s">
        <v>6387</v>
      </c>
      <c r="B6383" t="str">
        <f>VLOOKUP(A6383,[1]Sheet1!$A$2:$C$7379,2,FALSE)</f>
        <v>IGR</v>
      </c>
      <c r="C6383" t="str">
        <f>VLOOKUP(A6383,[1]Sheet1!$A$2:$C$7379,3,FALSE)</f>
        <v>FTL_0833</v>
      </c>
      <c r="D6383">
        <v>0</v>
      </c>
      <c r="E6383" t="s">
        <v>9</v>
      </c>
      <c r="F6383" t="s">
        <v>9</v>
      </c>
      <c r="G6383" t="s">
        <v>9</v>
      </c>
      <c r="H6383" t="s">
        <v>9</v>
      </c>
    </row>
    <row r="6384" spans="1:8" x14ac:dyDescent="0.2">
      <c r="A6384" t="s">
        <v>6388</v>
      </c>
      <c r="B6384" t="str">
        <f>VLOOKUP(A6384,[1]Sheet1!$A$2:$C$7379,2,FALSE)</f>
        <v>IGR</v>
      </c>
      <c r="C6384" t="str">
        <f>VLOOKUP(A6384,[1]Sheet1!$A$2:$C$7379,3,FALSE)</f>
        <v>FTL_0834</v>
      </c>
      <c r="D6384">
        <v>0</v>
      </c>
      <c r="E6384" t="s">
        <v>9</v>
      </c>
      <c r="F6384" t="s">
        <v>9</v>
      </c>
      <c r="G6384" t="s">
        <v>9</v>
      </c>
      <c r="H6384" t="s">
        <v>9</v>
      </c>
    </row>
    <row r="6385" spans="1:8" x14ac:dyDescent="0.2">
      <c r="A6385" t="s">
        <v>6389</v>
      </c>
      <c r="B6385" t="str">
        <f>VLOOKUP(A6385,[1]Sheet1!$A$2:$C$7379,2,FALSE)</f>
        <v>IGR</v>
      </c>
      <c r="C6385" t="str">
        <f>VLOOKUP(A6385,[1]Sheet1!$A$2:$C$7379,3,FALSE)</f>
        <v>FTL_0835</v>
      </c>
      <c r="D6385">
        <v>0</v>
      </c>
      <c r="E6385" t="s">
        <v>9</v>
      </c>
      <c r="F6385" t="s">
        <v>9</v>
      </c>
      <c r="G6385" t="s">
        <v>9</v>
      </c>
      <c r="H6385" t="s">
        <v>9</v>
      </c>
    </row>
    <row r="6386" spans="1:8" x14ac:dyDescent="0.2">
      <c r="A6386" t="s">
        <v>6390</v>
      </c>
      <c r="B6386" t="str">
        <f>VLOOKUP(A6386,[1]Sheet1!$A$2:$C$7379,2,FALSE)</f>
        <v>IGR</v>
      </c>
      <c r="C6386" t="str">
        <f>VLOOKUP(A6386,[1]Sheet1!$A$2:$C$7379,3,FALSE)</f>
        <v>FTL_0837</v>
      </c>
      <c r="D6386">
        <v>0</v>
      </c>
      <c r="E6386" t="s">
        <v>9</v>
      </c>
      <c r="F6386" t="s">
        <v>9</v>
      </c>
      <c r="G6386" t="s">
        <v>9</v>
      </c>
      <c r="H6386" t="s">
        <v>9</v>
      </c>
    </row>
    <row r="6387" spans="1:8" x14ac:dyDescent="0.2">
      <c r="A6387" t="s">
        <v>6391</v>
      </c>
      <c r="B6387" t="str">
        <f>VLOOKUP(A6387,[1]Sheet1!$A$2:$C$7379,2,FALSE)</f>
        <v>IGR</v>
      </c>
      <c r="C6387" t="str">
        <f>VLOOKUP(A6387,[1]Sheet1!$A$2:$C$7379,3,FALSE)</f>
        <v>FTL_0840</v>
      </c>
      <c r="D6387">
        <v>0.56999876629616497</v>
      </c>
      <c r="E6387">
        <v>1.7020786744352201E-2</v>
      </c>
      <c r="F6387">
        <v>0.36337156288220102</v>
      </c>
      <c r="G6387">
        <v>0.70719669332169499</v>
      </c>
      <c r="H6387" t="s">
        <v>9</v>
      </c>
    </row>
    <row r="6388" spans="1:8" x14ac:dyDescent="0.2">
      <c r="A6388" t="s">
        <v>6392</v>
      </c>
      <c r="B6388" t="str">
        <f>VLOOKUP(A6388,[1]Sheet1!$A$2:$C$7379,2,FALSE)</f>
        <v>IGR</v>
      </c>
      <c r="C6388" t="str">
        <f>VLOOKUP(A6388,[1]Sheet1!$A$2:$C$7379,3,FALSE)</f>
        <v>FTL_0842</v>
      </c>
      <c r="D6388">
        <v>5.6406116987982999</v>
      </c>
      <c r="E6388">
        <v>0.12922574123453201</v>
      </c>
      <c r="F6388">
        <v>0.37013002420832403</v>
      </c>
      <c r="G6388">
        <v>0.31774974595847999</v>
      </c>
      <c r="H6388" t="s">
        <v>9</v>
      </c>
    </row>
    <row r="6389" spans="1:8" x14ac:dyDescent="0.2">
      <c r="A6389" t="s">
        <v>6393</v>
      </c>
      <c r="B6389" t="str">
        <f>VLOOKUP(A6389,[1]Sheet1!$A$2:$C$7379,2,FALSE)</f>
        <v>IGR</v>
      </c>
      <c r="C6389" t="str">
        <f>VLOOKUP(A6389,[1]Sheet1!$A$2:$C$7379,3,FALSE)</f>
        <v>FTL_0843</v>
      </c>
      <c r="D6389">
        <v>0</v>
      </c>
      <c r="E6389" t="s">
        <v>9</v>
      </c>
      <c r="F6389" t="s">
        <v>9</v>
      </c>
      <c r="G6389" t="s">
        <v>9</v>
      </c>
      <c r="H6389" t="s">
        <v>9</v>
      </c>
    </row>
    <row r="6390" spans="1:8" x14ac:dyDescent="0.2">
      <c r="A6390" t="s">
        <v>6394</v>
      </c>
      <c r="B6390" t="str">
        <f>VLOOKUP(A6390,[1]Sheet1!$A$2:$C$7379,2,FALSE)</f>
        <v>IGR</v>
      </c>
      <c r="C6390" t="str">
        <f>VLOOKUP(A6390,[1]Sheet1!$A$2:$C$7379,3,FALSE)</f>
        <v>FTL_0844</v>
      </c>
      <c r="D6390">
        <v>1.99445080317048</v>
      </c>
      <c r="E6390">
        <v>8.2228633371006499E-2</v>
      </c>
      <c r="F6390">
        <v>0.36924064669730899</v>
      </c>
      <c r="G6390">
        <v>0.32444764308444302</v>
      </c>
      <c r="H6390" t="s">
        <v>9</v>
      </c>
    </row>
    <row r="6391" spans="1:8" x14ac:dyDescent="0.2">
      <c r="A6391" t="s">
        <v>6395</v>
      </c>
      <c r="B6391" t="str">
        <f>VLOOKUP(A6391,[1]Sheet1!$A$2:$C$7379,2,FALSE)</f>
        <v>IGR</v>
      </c>
      <c r="C6391" t="str">
        <f>VLOOKUP(A6391,[1]Sheet1!$A$2:$C$7379,3,FALSE)</f>
        <v>FTL_0845</v>
      </c>
      <c r="D6391">
        <v>0</v>
      </c>
      <c r="E6391" t="s">
        <v>9</v>
      </c>
      <c r="F6391" t="s">
        <v>9</v>
      </c>
      <c r="G6391" t="s">
        <v>9</v>
      </c>
      <c r="H6391" t="s">
        <v>9</v>
      </c>
    </row>
    <row r="6392" spans="1:8" x14ac:dyDescent="0.2">
      <c r="A6392" t="s">
        <v>6396</v>
      </c>
      <c r="B6392" t="str">
        <f>VLOOKUP(A6392,[1]Sheet1!$A$2:$C$7379,2,FALSE)</f>
        <v>IGR</v>
      </c>
      <c r="C6392" t="str">
        <f>VLOOKUP(A6392,[1]Sheet1!$A$2:$C$7379,3,FALSE)</f>
        <v>FTL_0846</v>
      </c>
      <c r="D6392">
        <v>0</v>
      </c>
      <c r="E6392" t="s">
        <v>9</v>
      </c>
      <c r="F6392" t="s">
        <v>9</v>
      </c>
      <c r="G6392" t="s">
        <v>9</v>
      </c>
      <c r="H6392" t="s">
        <v>9</v>
      </c>
    </row>
    <row r="6393" spans="1:8" x14ac:dyDescent="0.2">
      <c r="A6393" t="s">
        <v>6397</v>
      </c>
      <c r="B6393" t="str">
        <f>VLOOKUP(A6393,[1]Sheet1!$A$2:$C$7379,2,FALSE)</f>
        <v>IGR</v>
      </c>
      <c r="C6393" t="str">
        <f>VLOOKUP(A6393,[1]Sheet1!$A$2:$C$7379,3,FALSE)</f>
        <v>FTL_0847</v>
      </c>
      <c r="D6393">
        <v>5.6870851587889897</v>
      </c>
      <c r="E6393">
        <v>0.18799991635146601</v>
      </c>
      <c r="F6393">
        <v>0.40038797496422601</v>
      </c>
      <c r="G6393">
        <v>0.182369486415008</v>
      </c>
      <c r="H6393" t="s">
        <v>9</v>
      </c>
    </row>
    <row r="6394" spans="1:8" x14ac:dyDescent="0.2">
      <c r="A6394" t="s">
        <v>6398</v>
      </c>
      <c r="B6394" t="str">
        <f>VLOOKUP(A6394,[1]Sheet1!$A$2:$C$7379,2,FALSE)</f>
        <v>IGR</v>
      </c>
      <c r="C6394" t="str">
        <f>VLOOKUP(A6394,[1]Sheet1!$A$2:$C$7379,3,FALSE)</f>
        <v>FTL_0848</v>
      </c>
      <c r="D6394">
        <v>0</v>
      </c>
      <c r="E6394" t="s">
        <v>9</v>
      </c>
      <c r="F6394" t="s">
        <v>9</v>
      </c>
      <c r="G6394" t="s">
        <v>9</v>
      </c>
      <c r="H6394" t="s">
        <v>9</v>
      </c>
    </row>
    <row r="6395" spans="1:8" x14ac:dyDescent="0.2">
      <c r="A6395" t="s">
        <v>6399</v>
      </c>
      <c r="B6395" t="str">
        <f>VLOOKUP(A6395,[1]Sheet1!$A$2:$C$7379,2,FALSE)</f>
        <v>IGR</v>
      </c>
      <c r="C6395" t="str">
        <f>VLOOKUP(A6395,[1]Sheet1!$A$2:$C$7379,3,FALSE)</f>
        <v>FTL_0849</v>
      </c>
      <c r="D6395">
        <v>0</v>
      </c>
      <c r="E6395" t="s">
        <v>9</v>
      </c>
      <c r="F6395" t="s">
        <v>9</v>
      </c>
      <c r="G6395" t="s">
        <v>9</v>
      </c>
      <c r="H6395" t="s">
        <v>9</v>
      </c>
    </row>
    <row r="6396" spans="1:8" x14ac:dyDescent="0.2">
      <c r="A6396" t="s">
        <v>6400</v>
      </c>
      <c r="B6396" t="str">
        <f>VLOOKUP(A6396,[1]Sheet1!$A$2:$C$7379,2,FALSE)</f>
        <v>IGR</v>
      </c>
      <c r="C6396" t="str">
        <f>VLOOKUP(A6396,[1]Sheet1!$A$2:$C$7379,3,FALSE)</f>
        <v>FTL_0850</v>
      </c>
      <c r="D6396">
        <v>0</v>
      </c>
      <c r="E6396" t="s">
        <v>9</v>
      </c>
      <c r="F6396" t="s">
        <v>9</v>
      </c>
      <c r="G6396" t="s">
        <v>9</v>
      </c>
      <c r="H6396" t="s">
        <v>9</v>
      </c>
    </row>
    <row r="6397" spans="1:8" x14ac:dyDescent="0.2">
      <c r="A6397" t="s">
        <v>6401</v>
      </c>
      <c r="B6397" t="str">
        <f>VLOOKUP(A6397,[1]Sheet1!$A$2:$C$7379,2,FALSE)</f>
        <v>IGR</v>
      </c>
      <c r="C6397" t="str">
        <f>VLOOKUP(A6397,[1]Sheet1!$A$2:$C$7379,3,FALSE)</f>
        <v>FTL_0851</v>
      </c>
      <c r="D6397">
        <v>0</v>
      </c>
      <c r="E6397" t="s">
        <v>9</v>
      </c>
      <c r="F6397" t="s">
        <v>9</v>
      </c>
      <c r="G6397" t="s">
        <v>9</v>
      </c>
      <c r="H6397" t="s">
        <v>9</v>
      </c>
    </row>
    <row r="6398" spans="1:8" x14ac:dyDescent="0.2">
      <c r="A6398" t="s">
        <v>6402</v>
      </c>
      <c r="B6398" t="str">
        <f>VLOOKUP(A6398,[1]Sheet1!$A$2:$C$7379,2,FALSE)</f>
        <v>IGR</v>
      </c>
      <c r="C6398" t="str">
        <f>VLOOKUP(A6398,[1]Sheet1!$A$2:$C$7379,3,FALSE)</f>
        <v>FTL_0852</v>
      </c>
      <c r="D6398">
        <v>0</v>
      </c>
      <c r="E6398" t="s">
        <v>9</v>
      </c>
      <c r="F6398" t="s">
        <v>9</v>
      </c>
      <c r="G6398" t="s">
        <v>9</v>
      </c>
      <c r="H6398" t="s">
        <v>9</v>
      </c>
    </row>
    <row r="6399" spans="1:8" x14ac:dyDescent="0.2">
      <c r="A6399" t="s">
        <v>6403</v>
      </c>
      <c r="B6399" t="str">
        <f>VLOOKUP(A6399,[1]Sheet1!$A$2:$C$7379,2,FALSE)</f>
        <v>IGR</v>
      </c>
      <c r="C6399" t="str">
        <f>VLOOKUP(A6399,[1]Sheet1!$A$2:$C$7379,3,FALSE)</f>
        <v>FTL_0853</v>
      </c>
      <c r="D6399">
        <v>0</v>
      </c>
      <c r="E6399" t="s">
        <v>9</v>
      </c>
      <c r="F6399" t="s">
        <v>9</v>
      </c>
      <c r="G6399" t="s">
        <v>9</v>
      </c>
      <c r="H6399" t="s">
        <v>9</v>
      </c>
    </row>
    <row r="6400" spans="1:8" x14ac:dyDescent="0.2">
      <c r="A6400" t="s">
        <v>6404</v>
      </c>
      <c r="B6400" t="str">
        <f>VLOOKUP(A6400,[1]Sheet1!$A$2:$C$7379,2,FALSE)</f>
        <v>IGR</v>
      </c>
      <c r="C6400" t="str">
        <f>VLOOKUP(A6400,[1]Sheet1!$A$2:$C$7379,3,FALSE)</f>
        <v>FTL_0855</v>
      </c>
      <c r="D6400">
        <v>0</v>
      </c>
      <c r="E6400" t="s">
        <v>9</v>
      </c>
      <c r="F6400" t="s">
        <v>9</v>
      </c>
      <c r="G6400" t="s">
        <v>9</v>
      </c>
      <c r="H6400" t="s">
        <v>9</v>
      </c>
    </row>
    <row r="6401" spans="1:8" x14ac:dyDescent="0.2">
      <c r="A6401" t="s">
        <v>6405</v>
      </c>
      <c r="B6401" t="str">
        <f>VLOOKUP(A6401,[1]Sheet1!$A$2:$C$7379,2,FALSE)</f>
        <v>IGR</v>
      </c>
      <c r="C6401" t="str">
        <f>VLOOKUP(A6401,[1]Sheet1!$A$2:$C$7379,3,FALSE)</f>
        <v>FTL_0856</v>
      </c>
      <c r="D6401">
        <v>0</v>
      </c>
      <c r="E6401" t="s">
        <v>9</v>
      </c>
      <c r="F6401" t="s">
        <v>9</v>
      </c>
      <c r="G6401" t="s">
        <v>9</v>
      </c>
      <c r="H6401" t="s">
        <v>9</v>
      </c>
    </row>
    <row r="6402" spans="1:8" x14ac:dyDescent="0.2">
      <c r="A6402" t="s">
        <v>6406</v>
      </c>
      <c r="B6402" t="str">
        <f>VLOOKUP(A6402,[1]Sheet1!$A$2:$C$7379,2,FALSE)</f>
        <v>IGR</v>
      </c>
      <c r="C6402" t="str">
        <f>VLOOKUP(A6402,[1]Sheet1!$A$2:$C$7379,3,FALSE)</f>
        <v>FTL_0857</v>
      </c>
      <c r="D6402">
        <v>5.9975380528650799</v>
      </c>
      <c r="E6402">
        <v>0.20584909431423901</v>
      </c>
      <c r="F6402">
        <v>0.415033428674</v>
      </c>
      <c r="G6402">
        <v>0.14617508160158399</v>
      </c>
      <c r="H6402" t="s">
        <v>9</v>
      </c>
    </row>
    <row r="6403" spans="1:8" x14ac:dyDescent="0.2">
      <c r="A6403" t="s">
        <v>6407</v>
      </c>
      <c r="B6403" t="str">
        <f>VLOOKUP(A6403,[1]Sheet1!$A$2:$C$7379,2,FALSE)</f>
        <v>IGR</v>
      </c>
      <c r="C6403" t="str">
        <f>VLOOKUP(A6403,[1]Sheet1!$A$2:$C$7379,3,FALSE)</f>
        <v>FTL_0858</v>
      </c>
      <c r="D6403">
        <v>0</v>
      </c>
      <c r="E6403" t="s">
        <v>9</v>
      </c>
      <c r="F6403" t="s">
        <v>9</v>
      </c>
      <c r="G6403" t="s">
        <v>9</v>
      </c>
      <c r="H6403" t="s">
        <v>9</v>
      </c>
    </row>
    <row r="6404" spans="1:8" x14ac:dyDescent="0.2">
      <c r="A6404" t="s">
        <v>6408</v>
      </c>
      <c r="B6404" t="str">
        <f>VLOOKUP(A6404,[1]Sheet1!$A$2:$C$7379,2,FALSE)</f>
        <v>IGR</v>
      </c>
      <c r="C6404" t="str">
        <f>VLOOKUP(A6404,[1]Sheet1!$A$2:$C$7379,3,FALSE)</f>
        <v>FTL_0859</v>
      </c>
      <c r="D6404">
        <v>0</v>
      </c>
      <c r="E6404" t="s">
        <v>9</v>
      </c>
      <c r="F6404" t="s">
        <v>9</v>
      </c>
      <c r="G6404" t="s">
        <v>9</v>
      </c>
      <c r="H6404" t="s">
        <v>9</v>
      </c>
    </row>
    <row r="6405" spans="1:8" x14ac:dyDescent="0.2">
      <c r="A6405" t="s">
        <v>6409</v>
      </c>
      <c r="B6405" t="str">
        <f>VLOOKUP(A6405,[1]Sheet1!$A$2:$C$7379,2,FALSE)</f>
        <v>IGR</v>
      </c>
      <c r="C6405" t="str">
        <f>VLOOKUP(A6405,[1]Sheet1!$A$2:$C$7379,3,FALSE)</f>
        <v>FTL_0860</v>
      </c>
      <c r="D6405">
        <v>0</v>
      </c>
      <c r="E6405" t="s">
        <v>9</v>
      </c>
      <c r="F6405" t="s">
        <v>9</v>
      </c>
      <c r="G6405" t="s">
        <v>9</v>
      </c>
      <c r="H6405" t="s">
        <v>9</v>
      </c>
    </row>
    <row r="6406" spans="1:8" x14ac:dyDescent="0.2">
      <c r="A6406" t="s">
        <v>6410</v>
      </c>
      <c r="B6406" t="str">
        <f>VLOOKUP(A6406,[1]Sheet1!$A$2:$C$7379,2,FALSE)</f>
        <v>IGR</v>
      </c>
      <c r="C6406" t="str">
        <f>VLOOKUP(A6406,[1]Sheet1!$A$2:$C$7379,3,FALSE)</f>
        <v>FTL_0861</v>
      </c>
      <c r="D6406">
        <v>1.33319123184545</v>
      </c>
      <c r="E6406">
        <v>2.0191439510292699E-2</v>
      </c>
      <c r="F6406">
        <v>0.36000639116563099</v>
      </c>
      <c r="G6406">
        <v>0.76393952041561297</v>
      </c>
      <c r="H6406" t="s">
        <v>9</v>
      </c>
    </row>
    <row r="6407" spans="1:8" x14ac:dyDescent="0.2">
      <c r="A6407" t="s">
        <v>6411</v>
      </c>
      <c r="B6407" t="str">
        <f>VLOOKUP(A6407,[1]Sheet1!$A$2:$C$7379,2,FALSE)</f>
        <v>IGR</v>
      </c>
      <c r="C6407" t="str">
        <f>VLOOKUP(A6407,[1]Sheet1!$A$2:$C$7379,3,FALSE)</f>
        <v>FTL_0862</v>
      </c>
      <c r="D6407">
        <v>0</v>
      </c>
      <c r="E6407" t="s">
        <v>9</v>
      </c>
      <c r="F6407" t="s">
        <v>9</v>
      </c>
      <c r="G6407" t="s">
        <v>9</v>
      </c>
      <c r="H6407" t="s">
        <v>9</v>
      </c>
    </row>
    <row r="6408" spans="1:8" x14ac:dyDescent="0.2">
      <c r="A6408" t="s">
        <v>6412</v>
      </c>
      <c r="B6408" t="str">
        <f>VLOOKUP(A6408,[1]Sheet1!$A$2:$C$7379,2,FALSE)</f>
        <v>IGR</v>
      </c>
      <c r="C6408" t="str">
        <f>VLOOKUP(A6408,[1]Sheet1!$A$2:$C$7379,3,FALSE)</f>
        <v>FTL_0863</v>
      </c>
      <c r="D6408">
        <v>0</v>
      </c>
      <c r="E6408" t="s">
        <v>9</v>
      </c>
      <c r="F6408" t="s">
        <v>9</v>
      </c>
      <c r="G6408" t="s">
        <v>9</v>
      </c>
      <c r="H6408" t="s">
        <v>9</v>
      </c>
    </row>
    <row r="6409" spans="1:8" x14ac:dyDescent="0.2">
      <c r="A6409" t="s">
        <v>6413</v>
      </c>
      <c r="B6409" t="str">
        <f>VLOOKUP(A6409,[1]Sheet1!$A$2:$C$7379,2,FALSE)</f>
        <v>IGR</v>
      </c>
      <c r="C6409" t="str">
        <f>VLOOKUP(A6409,[1]Sheet1!$A$2:$C$7379,3,FALSE)</f>
        <v>FTL_0864</v>
      </c>
      <c r="D6409">
        <v>0</v>
      </c>
      <c r="E6409" t="s">
        <v>9</v>
      </c>
      <c r="F6409" t="s">
        <v>9</v>
      </c>
      <c r="G6409" t="s">
        <v>9</v>
      </c>
      <c r="H6409" t="s">
        <v>9</v>
      </c>
    </row>
    <row r="6410" spans="1:8" x14ac:dyDescent="0.2">
      <c r="A6410" t="s">
        <v>6414</v>
      </c>
      <c r="B6410" t="str">
        <f>VLOOKUP(A6410,[1]Sheet1!$A$2:$C$7379,2,FALSE)</f>
        <v>IGR</v>
      </c>
      <c r="C6410" t="str">
        <f>VLOOKUP(A6410,[1]Sheet1!$A$2:$C$7379,3,FALSE)</f>
        <v>FTL_0865</v>
      </c>
      <c r="D6410">
        <v>0</v>
      </c>
      <c r="E6410" t="s">
        <v>9</v>
      </c>
      <c r="F6410" t="s">
        <v>9</v>
      </c>
      <c r="G6410" t="s">
        <v>9</v>
      </c>
      <c r="H6410" t="s">
        <v>9</v>
      </c>
    </row>
    <row r="6411" spans="1:8" x14ac:dyDescent="0.2">
      <c r="A6411" t="s">
        <v>6415</v>
      </c>
      <c r="B6411" t="str">
        <f>VLOOKUP(A6411,[1]Sheet1!$A$2:$C$7379,2,FALSE)</f>
        <v>IGR</v>
      </c>
      <c r="C6411" t="str">
        <f>VLOOKUP(A6411,[1]Sheet1!$A$2:$C$7379,3,FALSE)</f>
        <v>FTL_0866</v>
      </c>
      <c r="D6411">
        <v>3.4900461787433499</v>
      </c>
      <c r="E6411">
        <v>0.10892415950263599</v>
      </c>
      <c r="F6411">
        <v>0.37208952487310398</v>
      </c>
      <c r="G6411">
        <v>0.30289979384089299</v>
      </c>
      <c r="H6411" t="s">
        <v>9</v>
      </c>
    </row>
    <row r="6412" spans="1:8" x14ac:dyDescent="0.2">
      <c r="A6412" t="s">
        <v>6416</v>
      </c>
      <c r="B6412" t="str">
        <f>VLOOKUP(A6412,[1]Sheet1!$A$2:$C$7379,2,FALSE)</f>
        <v>IGR</v>
      </c>
      <c r="C6412" t="str">
        <f>VLOOKUP(A6412,[1]Sheet1!$A$2:$C$7379,3,FALSE)</f>
        <v>FTL_0867</v>
      </c>
      <c r="D6412">
        <v>0</v>
      </c>
      <c r="E6412" t="s">
        <v>9</v>
      </c>
      <c r="F6412" t="s">
        <v>9</v>
      </c>
      <c r="G6412" t="s">
        <v>9</v>
      </c>
      <c r="H6412" t="s">
        <v>9</v>
      </c>
    </row>
    <row r="6413" spans="1:8" x14ac:dyDescent="0.2">
      <c r="A6413" t="s">
        <v>6417</v>
      </c>
      <c r="B6413" t="str">
        <f>VLOOKUP(A6413,[1]Sheet1!$A$2:$C$7379,2,FALSE)</f>
        <v>IGR</v>
      </c>
      <c r="C6413" t="str">
        <f>VLOOKUP(A6413,[1]Sheet1!$A$2:$C$7379,3,FALSE)</f>
        <v>FTL_0868</v>
      </c>
      <c r="D6413">
        <v>0</v>
      </c>
      <c r="E6413" t="s">
        <v>9</v>
      </c>
      <c r="F6413" t="s">
        <v>9</v>
      </c>
      <c r="G6413" t="s">
        <v>9</v>
      </c>
      <c r="H6413" t="s">
        <v>9</v>
      </c>
    </row>
    <row r="6414" spans="1:8" x14ac:dyDescent="0.2">
      <c r="A6414" t="s">
        <v>6418</v>
      </c>
      <c r="B6414" t="str">
        <f>VLOOKUP(A6414,[1]Sheet1!$A$2:$C$7379,2,FALSE)</f>
        <v>IGR</v>
      </c>
      <c r="C6414" t="str">
        <f>VLOOKUP(A6414,[1]Sheet1!$A$2:$C$7379,3,FALSE)</f>
        <v>FTL_0869</v>
      </c>
      <c r="D6414">
        <v>3.0600432950608201</v>
      </c>
      <c r="E6414">
        <v>0.15442213243250999</v>
      </c>
      <c r="F6414">
        <v>0.39648509683941802</v>
      </c>
      <c r="G6414">
        <v>0.150439882869219</v>
      </c>
      <c r="H6414" t="s">
        <v>9</v>
      </c>
    </row>
    <row r="6415" spans="1:8" x14ac:dyDescent="0.2">
      <c r="A6415" t="s">
        <v>6419</v>
      </c>
      <c r="B6415" t="str">
        <f>VLOOKUP(A6415,[1]Sheet1!$A$2:$C$7379,2,FALSE)</f>
        <v>IGR</v>
      </c>
      <c r="C6415" t="str">
        <f>VLOOKUP(A6415,[1]Sheet1!$A$2:$C$7379,3,FALSE)</f>
        <v>FTL_0870</v>
      </c>
      <c r="D6415">
        <v>0</v>
      </c>
      <c r="E6415" t="s">
        <v>9</v>
      </c>
      <c r="F6415" t="s">
        <v>9</v>
      </c>
      <c r="G6415" t="s">
        <v>9</v>
      </c>
      <c r="H6415" t="s">
        <v>9</v>
      </c>
    </row>
    <row r="6416" spans="1:8" x14ac:dyDescent="0.2">
      <c r="A6416" t="s">
        <v>6420</v>
      </c>
      <c r="B6416" t="str">
        <f>VLOOKUP(A6416,[1]Sheet1!$A$2:$C$7379,2,FALSE)</f>
        <v>IGR</v>
      </c>
      <c r="C6416" t="str">
        <f>VLOOKUP(A6416,[1]Sheet1!$A$2:$C$7379,3,FALSE)</f>
        <v>FTL_0871</v>
      </c>
      <c r="D6416">
        <v>2.0510808232560498</v>
      </c>
      <c r="E6416">
        <v>-5.41331974701919E-2</v>
      </c>
      <c r="F6416">
        <v>0.36190343451018298</v>
      </c>
      <c r="G6416">
        <v>0.50369802279361897</v>
      </c>
      <c r="H6416" t="s">
        <v>9</v>
      </c>
    </row>
    <row r="6417" spans="1:8" x14ac:dyDescent="0.2">
      <c r="A6417" t="s">
        <v>6421</v>
      </c>
      <c r="B6417" t="str">
        <f>VLOOKUP(A6417,[1]Sheet1!$A$2:$C$7379,2,FALSE)</f>
        <v>IGR</v>
      </c>
      <c r="C6417" t="str">
        <f>VLOOKUP(A6417,[1]Sheet1!$A$2:$C$7379,3,FALSE)</f>
        <v>FTL_0873</v>
      </c>
      <c r="D6417">
        <v>0</v>
      </c>
      <c r="E6417" t="s">
        <v>9</v>
      </c>
      <c r="F6417" t="s">
        <v>9</v>
      </c>
      <c r="G6417" t="s">
        <v>9</v>
      </c>
      <c r="H6417" t="s">
        <v>9</v>
      </c>
    </row>
    <row r="6418" spans="1:8" x14ac:dyDescent="0.2">
      <c r="A6418" t="s">
        <v>6422</v>
      </c>
      <c r="B6418" t="str">
        <f>VLOOKUP(A6418,[1]Sheet1!$A$2:$C$7379,2,FALSE)</f>
        <v>IGR</v>
      </c>
      <c r="C6418" t="str">
        <f>VLOOKUP(A6418,[1]Sheet1!$A$2:$C$7379,3,FALSE)</f>
        <v>FTL_0874</v>
      </c>
      <c r="D6418">
        <v>2.1284610886505799</v>
      </c>
      <c r="E6418">
        <v>-1.1901415943464E-3</v>
      </c>
      <c r="F6418">
        <v>0.35823405234890998</v>
      </c>
      <c r="G6418">
        <v>0.98537752924607402</v>
      </c>
      <c r="H6418" t="s">
        <v>9</v>
      </c>
    </row>
    <row r="6419" spans="1:8" x14ac:dyDescent="0.2">
      <c r="A6419" t="s">
        <v>6423</v>
      </c>
      <c r="B6419" t="str">
        <f>VLOOKUP(A6419,[1]Sheet1!$A$2:$C$7379,2,FALSE)</f>
        <v>IGR</v>
      </c>
      <c r="C6419" t="str">
        <f>VLOOKUP(A6419,[1]Sheet1!$A$2:$C$7379,3,FALSE)</f>
        <v>FTL_0875</v>
      </c>
      <c r="D6419">
        <v>0</v>
      </c>
      <c r="E6419" t="s">
        <v>9</v>
      </c>
      <c r="F6419" t="s">
        <v>9</v>
      </c>
      <c r="G6419" t="s">
        <v>9</v>
      </c>
      <c r="H6419" t="s">
        <v>9</v>
      </c>
    </row>
    <row r="6420" spans="1:8" x14ac:dyDescent="0.2">
      <c r="A6420" t="s">
        <v>6424</v>
      </c>
      <c r="B6420" t="str">
        <f>VLOOKUP(A6420,[1]Sheet1!$A$2:$C$7379,2,FALSE)</f>
        <v>IGR</v>
      </c>
      <c r="C6420" t="str">
        <f>VLOOKUP(A6420,[1]Sheet1!$A$2:$C$7379,3,FALSE)</f>
        <v>FTL_0876</v>
      </c>
      <c r="D6420">
        <v>0</v>
      </c>
      <c r="E6420" t="s">
        <v>9</v>
      </c>
      <c r="F6420" t="s">
        <v>9</v>
      </c>
      <c r="G6420" t="s">
        <v>9</v>
      </c>
      <c r="H6420" t="s">
        <v>9</v>
      </c>
    </row>
    <row r="6421" spans="1:8" x14ac:dyDescent="0.2">
      <c r="A6421" t="s">
        <v>6425</v>
      </c>
      <c r="B6421" t="str">
        <f>VLOOKUP(A6421,[1]Sheet1!$A$2:$C$7379,2,FALSE)</f>
        <v>IGR</v>
      </c>
      <c r="C6421" t="str">
        <f>VLOOKUP(A6421,[1]Sheet1!$A$2:$C$7379,3,FALSE)</f>
        <v>FTL_0877</v>
      </c>
      <c r="D6421">
        <v>0</v>
      </c>
      <c r="E6421" t="s">
        <v>9</v>
      </c>
      <c r="F6421" t="s">
        <v>9</v>
      </c>
      <c r="G6421" t="s">
        <v>9</v>
      </c>
      <c r="H6421" t="s">
        <v>9</v>
      </c>
    </row>
    <row r="6422" spans="1:8" x14ac:dyDescent="0.2">
      <c r="A6422" t="s">
        <v>6426</v>
      </c>
      <c r="B6422" t="str">
        <f>VLOOKUP(A6422,[1]Sheet1!$A$2:$C$7379,2,FALSE)</f>
        <v>IGR</v>
      </c>
      <c r="C6422" t="str">
        <f>VLOOKUP(A6422,[1]Sheet1!$A$2:$C$7379,3,FALSE)</f>
        <v>FTL_0878</v>
      </c>
      <c r="D6422">
        <v>0</v>
      </c>
      <c r="E6422" t="s">
        <v>9</v>
      </c>
      <c r="F6422" t="s">
        <v>9</v>
      </c>
      <c r="G6422" t="s">
        <v>9</v>
      </c>
      <c r="H6422" t="s">
        <v>9</v>
      </c>
    </row>
    <row r="6423" spans="1:8" x14ac:dyDescent="0.2">
      <c r="A6423" t="s">
        <v>6427</v>
      </c>
      <c r="B6423" t="str">
        <f>VLOOKUP(A6423,[1]Sheet1!$A$2:$C$7379,2,FALSE)</f>
        <v>IGR</v>
      </c>
      <c r="C6423" t="str">
        <f>VLOOKUP(A6423,[1]Sheet1!$A$2:$C$7379,3,FALSE)</f>
        <v>FTL_0880</v>
      </c>
      <c r="D6423">
        <v>1.4219930926997999</v>
      </c>
      <c r="E6423">
        <v>-1.7274961414709099E-2</v>
      </c>
      <c r="F6423">
        <v>0.36356944338241698</v>
      </c>
      <c r="G6423">
        <v>0.69442755040419102</v>
      </c>
      <c r="H6423" t="s">
        <v>9</v>
      </c>
    </row>
    <row r="6424" spans="1:8" x14ac:dyDescent="0.2">
      <c r="A6424" t="s">
        <v>6428</v>
      </c>
      <c r="B6424" t="str">
        <f>VLOOKUP(A6424,[1]Sheet1!$A$2:$C$7379,2,FALSE)</f>
        <v>IGR</v>
      </c>
      <c r="C6424" t="str">
        <f>VLOOKUP(A6424,[1]Sheet1!$A$2:$C$7379,3,FALSE)</f>
        <v>FTL_0881</v>
      </c>
      <c r="D6424">
        <v>36.252825907788903</v>
      </c>
      <c r="E6424">
        <v>-0.72960205328275796</v>
      </c>
      <c r="F6424">
        <v>0.483326712543375</v>
      </c>
      <c r="G6424">
        <v>1.3346311583879601E-2</v>
      </c>
      <c r="H6424">
        <v>3.9050319078758902E-2</v>
      </c>
    </row>
    <row r="6425" spans="1:8" x14ac:dyDescent="0.2">
      <c r="A6425" t="s">
        <v>6429</v>
      </c>
      <c r="B6425" t="str">
        <f>VLOOKUP(A6425,[1]Sheet1!$A$2:$C$7379,2,FALSE)</f>
        <v>IGR</v>
      </c>
      <c r="C6425" t="str">
        <f>VLOOKUP(A6425,[1]Sheet1!$A$2:$C$7379,3,FALSE)</f>
        <v>FTL_0882</v>
      </c>
      <c r="D6425">
        <v>0</v>
      </c>
      <c r="E6425" t="s">
        <v>9</v>
      </c>
      <c r="F6425" t="s">
        <v>9</v>
      </c>
      <c r="G6425" t="s">
        <v>9</v>
      </c>
      <c r="H6425" t="s">
        <v>9</v>
      </c>
    </row>
    <row r="6426" spans="1:8" x14ac:dyDescent="0.2">
      <c r="A6426" t="s">
        <v>6430</v>
      </c>
      <c r="B6426" t="str">
        <f>VLOOKUP(A6426,[1]Sheet1!$A$2:$C$7379,2,FALSE)</f>
        <v>IGR</v>
      </c>
      <c r="C6426" t="str">
        <f>VLOOKUP(A6426,[1]Sheet1!$A$2:$C$7379,3,FALSE)</f>
        <v>FTL_0886</v>
      </c>
      <c r="D6426">
        <v>0</v>
      </c>
      <c r="E6426" t="s">
        <v>9</v>
      </c>
      <c r="F6426" t="s">
        <v>9</v>
      </c>
      <c r="G6426" t="s">
        <v>9</v>
      </c>
      <c r="H6426" t="s">
        <v>9</v>
      </c>
    </row>
    <row r="6427" spans="1:8" x14ac:dyDescent="0.2">
      <c r="A6427" t="s">
        <v>6431</v>
      </c>
      <c r="B6427" t="str">
        <f>VLOOKUP(A6427,[1]Sheet1!$A$2:$C$7379,2,FALSE)</f>
        <v>IGR</v>
      </c>
      <c r="C6427" t="str">
        <f>VLOOKUP(A6427,[1]Sheet1!$A$2:$C$7379,3,FALSE)</f>
        <v>FTL_0887</v>
      </c>
      <c r="D6427">
        <v>33.705346803735601</v>
      </c>
      <c r="E6427">
        <v>0.60592252749164</v>
      </c>
      <c r="F6427">
        <v>0.39163170778662498</v>
      </c>
      <c r="G6427">
        <v>2.09738647548957E-2</v>
      </c>
      <c r="H6427">
        <v>5.7645385646595597E-2</v>
      </c>
    </row>
    <row r="6428" spans="1:8" x14ac:dyDescent="0.2">
      <c r="A6428" t="s">
        <v>6432</v>
      </c>
      <c r="B6428" t="str">
        <f>VLOOKUP(A6428,[1]Sheet1!$A$2:$C$7379,2,FALSE)</f>
        <v>IGR</v>
      </c>
      <c r="C6428" t="str">
        <f>VLOOKUP(A6428,[1]Sheet1!$A$2:$C$7379,3,FALSE)</f>
        <v>FTL_0888</v>
      </c>
      <c r="D6428">
        <v>0.235046494954847</v>
      </c>
      <c r="E6428">
        <v>-1.35115055823466E-2</v>
      </c>
      <c r="F6428">
        <v>0.36557174634364098</v>
      </c>
      <c r="G6428">
        <v>0.76617775043980196</v>
      </c>
      <c r="H6428" t="s">
        <v>9</v>
      </c>
    </row>
    <row r="6429" spans="1:8" x14ac:dyDescent="0.2">
      <c r="A6429" t="s">
        <v>6433</v>
      </c>
      <c r="B6429" t="str">
        <f>VLOOKUP(A6429,[1]Sheet1!$A$2:$C$7379,2,FALSE)</f>
        <v>IGR</v>
      </c>
      <c r="C6429" t="str">
        <f>VLOOKUP(A6429,[1]Sheet1!$A$2:$C$7379,3,FALSE)</f>
        <v>FTL_0889</v>
      </c>
      <c r="D6429">
        <v>0</v>
      </c>
      <c r="E6429" t="s">
        <v>9</v>
      </c>
      <c r="F6429" t="s">
        <v>9</v>
      </c>
      <c r="G6429" t="s">
        <v>9</v>
      </c>
      <c r="H6429" t="s">
        <v>9</v>
      </c>
    </row>
    <row r="6430" spans="1:8" x14ac:dyDescent="0.2">
      <c r="A6430" t="s">
        <v>6434</v>
      </c>
      <c r="B6430" t="str">
        <f>VLOOKUP(A6430,[1]Sheet1!$A$2:$C$7379,2,FALSE)</f>
        <v>IGR</v>
      </c>
      <c r="C6430" t="str">
        <f>VLOOKUP(A6430,[1]Sheet1!$A$2:$C$7379,3,FALSE)</f>
        <v>FTL_0890</v>
      </c>
      <c r="D6430">
        <v>0</v>
      </c>
      <c r="E6430" t="s">
        <v>9</v>
      </c>
      <c r="F6430" t="s">
        <v>9</v>
      </c>
      <c r="G6430" t="s">
        <v>9</v>
      </c>
      <c r="H6430" t="s">
        <v>9</v>
      </c>
    </row>
    <row r="6431" spans="1:8" x14ac:dyDescent="0.2">
      <c r="A6431" t="s">
        <v>6435</v>
      </c>
      <c r="B6431" t="str">
        <f>VLOOKUP(A6431,[1]Sheet1!$A$2:$C$7379,2,FALSE)</f>
        <v>IGR</v>
      </c>
      <c r="C6431" t="str">
        <f>VLOOKUP(A6431,[1]Sheet1!$A$2:$C$7379,3,FALSE)</f>
        <v>FTL_0891</v>
      </c>
      <c r="D6431">
        <v>101.919508015519</v>
      </c>
      <c r="E6431">
        <v>-0.79388418177655296</v>
      </c>
      <c r="F6431">
        <v>0.28974801224855101</v>
      </c>
      <c r="G6431">
        <v>8.0705661356265598E-4</v>
      </c>
      <c r="H6431">
        <v>3.4128920305602599E-3</v>
      </c>
    </row>
    <row r="6432" spans="1:8" x14ac:dyDescent="0.2">
      <c r="A6432" t="s">
        <v>6436</v>
      </c>
      <c r="B6432" t="str">
        <f>VLOOKUP(A6432,[1]Sheet1!$A$2:$C$7379,2,FALSE)</f>
        <v>IGR</v>
      </c>
      <c r="C6432" t="str">
        <f>VLOOKUP(A6432,[1]Sheet1!$A$2:$C$7379,3,FALSE)</f>
        <v>FTL_0892</v>
      </c>
      <c r="D6432">
        <v>0</v>
      </c>
      <c r="E6432" t="s">
        <v>9</v>
      </c>
      <c r="F6432" t="s">
        <v>9</v>
      </c>
      <c r="G6432" t="s">
        <v>9</v>
      </c>
      <c r="H6432" t="s">
        <v>9</v>
      </c>
    </row>
    <row r="6433" spans="1:8" x14ac:dyDescent="0.2">
      <c r="A6433" t="s">
        <v>6437</v>
      </c>
      <c r="B6433" t="str">
        <f>VLOOKUP(A6433,[1]Sheet1!$A$2:$C$7379,2,FALSE)</f>
        <v>IGR</v>
      </c>
      <c r="C6433" t="str">
        <f>VLOOKUP(A6433,[1]Sheet1!$A$2:$C$7379,3,FALSE)</f>
        <v>FTL_0893</v>
      </c>
      <c r="D6433">
        <v>0</v>
      </c>
      <c r="E6433" t="s">
        <v>9</v>
      </c>
      <c r="F6433" t="s">
        <v>9</v>
      </c>
      <c r="G6433" t="s">
        <v>9</v>
      </c>
      <c r="H6433" t="s">
        <v>9</v>
      </c>
    </row>
    <row r="6434" spans="1:8" x14ac:dyDescent="0.2">
      <c r="A6434" t="s">
        <v>6438</v>
      </c>
      <c r="B6434" t="str">
        <f>VLOOKUP(A6434,[1]Sheet1!$A$2:$C$7379,2,FALSE)</f>
        <v>IGR</v>
      </c>
      <c r="C6434" t="str">
        <f>VLOOKUP(A6434,[1]Sheet1!$A$2:$C$7379,3,FALSE)</f>
        <v>FTL_0894</v>
      </c>
      <c r="D6434">
        <v>0</v>
      </c>
      <c r="E6434" t="s">
        <v>9</v>
      </c>
      <c r="F6434" t="s">
        <v>9</v>
      </c>
      <c r="G6434" t="s">
        <v>9</v>
      </c>
      <c r="H6434" t="s">
        <v>9</v>
      </c>
    </row>
    <row r="6435" spans="1:8" x14ac:dyDescent="0.2">
      <c r="A6435" t="s">
        <v>6439</v>
      </c>
      <c r="B6435" t="str">
        <f>VLOOKUP(A6435,[1]Sheet1!$A$2:$C$7379,2,FALSE)</f>
        <v>IGR</v>
      </c>
      <c r="C6435" t="str">
        <f>VLOOKUP(A6435,[1]Sheet1!$A$2:$C$7379,3,FALSE)</f>
        <v>FTL_0895</v>
      </c>
      <c r="D6435">
        <v>0</v>
      </c>
      <c r="E6435" t="s">
        <v>9</v>
      </c>
      <c r="F6435" t="s">
        <v>9</v>
      </c>
      <c r="G6435" t="s">
        <v>9</v>
      </c>
      <c r="H6435" t="s">
        <v>9</v>
      </c>
    </row>
    <row r="6436" spans="1:8" x14ac:dyDescent="0.2">
      <c r="A6436" t="s">
        <v>6440</v>
      </c>
      <c r="B6436" t="str">
        <f>VLOOKUP(A6436,[1]Sheet1!$A$2:$C$7379,2,FALSE)</f>
        <v>IGR</v>
      </c>
      <c r="C6436" t="str">
        <f>VLOOKUP(A6436,[1]Sheet1!$A$2:$C$7379,3,FALSE)</f>
        <v>FTL_0896</v>
      </c>
      <c r="D6436">
        <v>0</v>
      </c>
      <c r="E6436" t="s">
        <v>9</v>
      </c>
      <c r="F6436" t="s">
        <v>9</v>
      </c>
      <c r="G6436" t="s">
        <v>9</v>
      </c>
      <c r="H6436" t="s">
        <v>9</v>
      </c>
    </row>
    <row r="6437" spans="1:8" x14ac:dyDescent="0.2">
      <c r="A6437" t="s">
        <v>6441</v>
      </c>
      <c r="B6437" t="str">
        <f>VLOOKUP(A6437,[1]Sheet1!$A$2:$C$7379,2,FALSE)</f>
        <v>IGR</v>
      </c>
      <c r="C6437" t="str">
        <f>VLOOKUP(A6437,[1]Sheet1!$A$2:$C$7379,3,FALSE)</f>
        <v>FTL_0898</v>
      </c>
      <c r="D6437">
        <v>0</v>
      </c>
      <c r="E6437" t="s">
        <v>9</v>
      </c>
      <c r="F6437" t="s">
        <v>9</v>
      </c>
      <c r="G6437" t="s">
        <v>9</v>
      </c>
      <c r="H6437" t="s">
        <v>9</v>
      </c>
    </row>
    <row r="6438" spans="1:8" x14ac:dyDescent="0.2">
      <c r="A6438" t="s">
        <v>6442</v>
      </c>
      <c r="B6438" t="str">
        <f>VLOOKUP(A6438,[1]Sheet1!$A$2:$C$7379,2,FALSE)</f>
        <v>IGR</v>
      </c>
      <c r="C6438" t="str">
        <f>VLOOKUP(A6438,[1]Sheet1!$A$2:$C$7379,3,FALSE)</f>
        <v>FTL_0899</v>
      </c>
      <c r="D6438">
        <v>0</v>
      </c>
      <c r="E6438" t="s">
        <v>9</v>
      </c>
      <c r="F6438" t="s">
        <v>9</v>
      </c>
      <c r="G6438" t="s">
        <v>9</v>
      </c>
      <c r="H6438" t="s">
        <v>9</v>
      </c>
    </row>
    <row r="6439" spans="1:8" x14ac:dyDescent="0.2">
      <c r="A6439" t="s">
        <v>6443</v>
      </c>
      <c r="B6439" t="str">
        <f>VLOOKUP(A6439,[1]Sheet1!$A$2:$C$7379,2,FALSE)</f>
        <v>IGR</v>
      </c>
      <c r="C6439" t="str">
        <f>VLOOKUP(A6439,[1]Sheet1!$A$2:$C$7379,3,FALSE)</f>
        <v>FTL_0900</v>
      </c>
      <c r="D6439">
        <v>0</v>
      </c>
      <c r="E6439" t="s">
        <v>9</v>
      </c>
      <c r="F6439" t="s">
        <v>9</v>
      </c>
      <c r="G6439" t="s">
        <v>9</v>
      </c>
      <c r="H6439" t="s">
        <v>9</v>
      </c>
    </row>
    <row r="6440" spans="1:8" x14ac:dyDescent="0.2">
      <c r="A6440" t="s">
        <v>6444</v>
      </c>
      <c r="B6440" t="str">
        <f>VLOOKUP(A6440,[1]Sheet1!$A$2:$C$7379,2,FALSE)</f>
        <v>IGR</v>
      </c>
      <c r="C6440" t="str">
        <f>VLOOKUP(A6440,[1]Sheet1!$A$2:$C$7379,3,FALSE)</f>
        <v>FTL_0901</v>
      </c>
      <c r="D6440">
        <v>0</v>
      </c>
      <c r="E6440" t="s">
        <v>9</v>
      </c>
      <c r="F6440" t="s">
        <v>9</v>
      </c>
      <c r="G6440" t="s">
        <v>9</v>
      </c>
      <c r="H6440" t="s">
        <v>9</v>
      </c>
    </row>
    <row r="6441" spans="1:8" x14ac:dyDescent="0.2">
      <c r="A6441" t="s">
        <v>6445</v>
      </c>
      <c r="B6441" t="str">
        <f>VLOOKUP(A6441,[1]Sheet1!$A$2:$C$7379,2,FALSE)</f>
        <v>IGR</v>
      </c>
      <c r="C6441" t="str">
        <f>VLOOKUP(A6441,[1]Sheet1!$A$2:$C$7379,3,FALSE)</f>
        <v>FTL_0903</v>
      </c>
      <c r="D6441">
        <v>0</v>
      </c>
      <c r="E6441" t="s">
        <v>9</v>
      </c>
      <c r="F6441" t="s">
        <v>9</v>
      </c>
      <c r="G6441" t="s">
        <v>9</v>
      </c>
      <c r="H6441" t="s">
        <v>9</v>
      </c>
    </row>
    <row r="6442" spans="1:8" x14ac:dyDescent="0.2">
      <c r="A6442" t="s">
        <v>6446</v>
      </c>
      <c r="B6442" t="str">
        <f>VLOOKUP(A6442,[1]Sheet1!$A$2:$C$7379,2,FALSE)</f>
        <v>IGR</v>
      </c>
      <c r="C6442" t="str">
        <f>VLOOKUP(A6442,[1]Sheet1!$A$2:$C$7379,3,FALSE)</f>
        <v>FTL_0904</v>
      </c>
      <c r="D6442">
        <v>0</v>
      </c>
      <c r="E6442" t="s">
        <v>9</v>
      </c>
      <c r="F6442" t="s">
        <v>9</v>
      </c>
      <c r="G6442" t="s">
        <v>9</v>
      </c>
      <c r="H6442" t="s">
        <v>9</v>
      </c>
    </row>
    <row r="6443" spans="1:8" x14ac:dyDescent="0.2">
      <c r="A6443" t="s">
        <v>6447</v>
      </c>
      <c r="B6443" t="str">
        <f>VLOOKUP(A6443,[1]Sheet1!$A$2:$C$7379,2,FALSE)</f>
        <v>IGR</v>
      </c>
      <c r="C6443" t="str">
        <f>VLOOKUP(A6443,[1]Sheet1!$A$2:$C$7379,3,FALSE)</f>
        <v>FTL_0907</v>
      </c>
      <c r="D6443">
        <v>0</v>
      </c>
      <c r="E6443" t="s">
        <v>9</v>
      </c>
      <c r="F6443" t="s">
        <v>9</v>
      </c>
      <c r="G6443" t="s">
        <v>9</v>
      </c>
      <c r="H6443" t="s">
        <v>9</v>
      </c>
    </row>
    <row r="6444" spans="1:8" x14ac:dyDescent="0.2">
      <c r="A6444" t="s">
        <v>6448</v>
      </c>
      <c r="B6444" t="str">
        <f>VLOOKUP(A6444,[1]Sheet1!$A$2:$C$7379,2,FALSE)</f>
        <v>IGR</v>
      </c>
      <c r="C6444" t="str">
        <f>VLOOKUP(A6444,[1]Sheet1!$A$2:$C$7379,3,FALSE)</f>
        <v>FTL_0908</v>
      </c>
      <c r="D6444">
        <v>0</v>
      </c>
      <c r="E6444" t="s">
        <v>9</v>
      </c>
      <c r="F6444" t="s">
        <v>9</v>
      </c>
      <c r="G6444" t="s">
        <v>9</v>
      </c>
      <c r="H6444" t="s">
        <v>9</v>
      </c>
    </row>
    <row r="6445" spans="1:8" x14ac:dyDescent="0.2">
      <c r="A6445" t="s">
        <v>6449</v>
      </c>
      <c r="B6445" t="str">
        <f>VLOOKUP(A6445,[1]Sheet1!$A$2:$C$7379,2,FALSE)</f>
        <v>IGR</v>
      </c>
      <c r="C6445" t="str">
        <f>VLOOKUP(A6445,[1]Sheet1!$A$2:$C$7379,3,FALSE)</f>
        <v>FTL_0909</v>
      </c>
      <c r="D6445">
        <v>0</v>
      </c>
      <c r="E6445" t="s">
        <v>9</v>
      </c>
      <c r="F6445" t="s">
        <v>9</v>
      </c>
      <c r="G6445" t="s">
        <v>9</v>
      </c>
      <c r="H6445" t="s">
        <v>9</v>
      </c>
    </row>
    <row r="6446" spans="1:8" x14ac:dyDescent="0.2">
      <c r="A6446" t="s">
        <v>6450</v>
      </c>
      <c r="B6446" t="str">
        <f>VLOOKUP(A6446,[1]Sheet1!$A$2:$C$7379,2,FALSE)</f>
        <v>IGR</v>
      </c>
      <c r="C6446" t="str">
        <f>VLOOKUP(A6446,[1]Sheet1!$A$2:$C$7379,3,FALSE)</f>
        <v>FTL_0910</v>
      </c>
      <c r="D6446">
        <v>0</v>
      </c>
      <c r="E6446" t="s">
        <v>9</v>
      </c>
      <c r="F6446" t="s">
        <v>9</v>
      </c>
      <c r="G6446" t="s">
        <v>9</v>
      </c>
      <c r="H6446" t="s">
        <v>9</v>
      </c>
    </row>
    <row r="6447" spans="1:8" x14ac:dyDescent="0.2">
      <c r="A6447" t="s">
        <v>6451</v>
      </c>
      <c r="B6447" t="str">
        <f>VLOOKUP(A6447,[1]Sheet1!$A$2:$C$7379,2,FALSE)</f>
        <v>IGR</v>
      </c>
      <c r="C6447" t="str">
        <f>VLOOKUP(A6447,[1]Sheet1!$A$2:$C$7379,3,FALSE)</f>
        <v>FTL_0911</v>
      </c>
      <c r="D6447">
        <v>0</v>
      </c>
      <c r="E6447" t="s">
        <v>9</v>
      </c>
      <c r="F6447" t="s">
        <v>9</v>
      </c>
      <c r="G6447" t="s">
        <v>9</v>
      </c>
      <c r="H6447" t="s">
        <v>9</v>
      </c>
    </row>
    <row r="6448" spans="1:8" x14ac:dyDescent="0.2">
      <c r="A6448" t="s">
        <v>6452</v>
      </c>
      <c r="B6448" t="str">
        <f>VLOOKUP(A6448,[1]Sheet1!$A$2:$C$7379,2,FALSE)</f>
        <v>IGR</v>
      </c>
      <c r="C6448" t="str">
        <f>VLOOKUP(A6448,[1]Sheet1!$A$2:$C$7379,3,FALSE)</f>
        <v>FTL_0913</v>
      </c>
      <c r="D6448">
        <v>0</v>
      </c>
      <c r="E6448" t="s">
        <v>9</v>
      </c>
      <c r="F6448" t="s">
        <v>9</v>
      </c>
      <c r="G6448" t="s">
        <v>9</v>
      </c>
      <c r="H6448" t="s">
        <v>9</v>
      </c>
    </row>
    <row r="6449" spans="1:8" x14ac:dyDescent="0.2">
      <c r="A6449" t="s">
        <v>6453</v>
      </c>
      <c r="B6449" t="str">
        <f>VLOOKUP(A6449,[1]Sheet1!$A$2:$C$7379,2,FALSE)</f>
        <v>IGR</v>
      </c>
      <c r="C6449" t="str">
        <f>VLOOKUP(A6449,[1]Sheet1!$A$2:$C$7379,3,FALSE)</f>
        <v>FTL_0915</v>
      </c>
      <c r="D6449">
        <v>0</v>
      </c>
      <c r="E6449" t="s">
        <v>9</v>
      </c>
      <c r="F6449" t="s">
        <v>9</v>
      </c>
      <c r="G6449" t="s">
        <v>9</v>
      </c>
      <c r="H6449" t="s">
        <v>9</v>
      </c>
    </row>
    <row r="6450" spans="1:8" x14ac:dyDescent="0.2">
      <c r="A6450" t="s">
        <v>6454</v>
      </c>
      <c r="B6450" t="str">
        <f>VLOOKUP(A6450,[1]Sheet1!$A$2:$C$7379,2,FALSE)</f>
        <v>IGR</v>
      </c>
      <c r="C6450" t="str">
        <f>VLOOKUP(A6450,[1]Sheet1!$A$2:$C$7379,3,FALSE)</f>
        <v>FTL_0916</v>
      </c>
      <c r="D6450">
        <v>0</v>
      </c>
      <c r="E6450" t="s">
        <v>9</v>
      </c>
      <c r="F6450" t="s">
        <v>9</v>
      </c>
      <c r="G6450" t="s">
        <v>9</v>
      </c>
      <c r="H6450" t="s">
        <v>9</v>
      </c>
    </row>
    <row r="6451" spans="1:8" x14ac:dyDescent="0.2">
      <c r="A6451" t="s">
        <v>6455</v>
      </c>
      <c r="B6451" t="str">
        <f>VLOOKUP(A6451,[1]Sheet1!$A$2:$C$7379,2,FALSE)</f>
        <v>IGR</v>
      </c>
      <c r="C6451" t="str">
        <f>VLOOKUP(A6451,[1]Sheet1!$A$2:$C$7379,3,FALSE)</f>
        <v>FTL_0917</v>
      </c>
      <c r="D6451">
        <v>0</v>
      </c>
      <c r="E6451" t="s">
        <v>9</v>
      </c>
      <c r="F6451" t="s">
        <v>9</v>
      </c>
      <c r="G6451" t="s">
        <v>9</v>
      </c>
      <c r="H6451" t="s">
        <v>9</v>
      </c>
    </row>
    <row r="6452" spans="1:8" x14ac:dyDescent="0.2">
      <c r="A6452" t="s">
        <v>6456</v>
      </c>
      <c r="B6452" t="str">
        <f>VLOOKUP(A6452,[1]Sheet1!$A$2:$C$7379,2,FALSE)</f>
        <v>IGR</v>
      </c>
      <c r="C6452" t="str">
        <f>VLOOKUP(A6452,[1]Sheet1!$A$2:$C$7379,3,FALSE)</f>
        <v>FTL_0918</v>
      </c>
      <c r="D6452">
        <v>0</v>
      </c>
      <c r="E6452" t="s">
        <v>9</v>
      </c>
      <c r="F6452" t="s">
        <v>9</v>
      </c>
      <c r="G6452" t="s">
        <v>9</v>
      </c>
      <c r="H6452" t="s">
        <v>9</v>
      </c>
    </row>
    <row r="6453" spans="1:8" x14ac:dyDescent="0.2">
      <c r="A6453" t="s">
        <v>6457</v>
      </c>
      <c r="B6453" t="str">
        <f>VLOOKUP(A6453,[1]Sheet1!$A$2:$C$7379,2,FALSE)</f>
        <v>IGR</v>
      </c>
      <c r="C6453" t="str">
        <f>VLOOKUP(A6453,[1]Sheet1!$A$2:$C$7379,3,FALSE)</f>
        <v>FTL_0919</v>
      </c>
      <c r="D6453">
        <v>0</v>
      </c>
      <c r="E6453" t="s">
        <v>9</v>
      </c>
      <c r="F6453" t="s">
        <v>9</v>
      </c>
      <c r="G6453" t="s">
        <v>9</v>
      </c>
      <c r="H6453" t="s">
        <v>9</v>
      </c>
    </row>
    <row r="6454" spans="1:8" x14ac:dyDescent="0.2">
      <c r="A6454" t="s">
        <v>6458</v>
      </c>
      <c r="B6454" t="str">
        <f>VLOOKUP(A6454,[1]Sheet1!$A$2:$C$7379,2,FALSE)</f>
        <v>IGR</v>
      </c>
      <c r="C6454" t="str">
        <f>VLOOKUP(A6454,[1]Sheet1!$A$2:$C$7379,3,FALSE)</f>
        <v>FTL_0923</v>
      </c>
      <c r="D6454">
        <v>0</v>
      </c>
      <c r="E6454" t="s">
        <v>9</v>
      </c>
      <c r="F6454" t="s">
        <v>9</v>
      </c>
      <c r="G6454" t="s">
        <v>9</v>
      </c>
      <c r="H6454" t="s">
        <v>9</v>
      </c>
    </row>
    <row r="6455" spans="1:8" x14ac:dyDescent="0.2">
      <c r="A6455" t="s">
        <v>6459</v>
      </c>
      <c r="B6455" t="str">
        <f>VLOOKUP(A6455,[1]Sheet1!$A$2:$C$7379,2,FALSE)</f>
        <v>IGR</v>
      </c>
      <c r="C6455" t="str">
        <f>VLOOKUP(A6455,[1]Sheet1!$A$2:$C$7379,3,FALSE)</f>
        <v>FTL_0924</v>
      </c>
      <c r="D6455">
        <v>0</v>
      </c>
      <c r="E6455" t="s">
        <v>9</v>
      </c>
      <c r="F6455" t="s">
        <v>9</v>
      </c>
      <c r="G6455" t="s">
        <v>9</v>
      </c>
      <c r="H6455" t="s">
        <v>9</v>
      </c>
    </row>
    <row r="6456" spans="1:8" x14ac:dyDescent="0.2">
      <c r="A6456" t="s">
        <v>6460</v>
      </c>
      <c r="B6456" t="str">
        <f>VLOOKUP(A6456,[1]Sheet1!$A$2:$C$7379,2,FALSE)</f>
        <v>IGR</v>
      </c>
      <c r="C6456" t="str">
        <f>VLOOKUP(A6456,[1]Sheet1!$A$2:$C$7379,3,FALSE)</f>
        <v>FTL_0926</v>
      </c>
      <c r="D6456">
        <v>0</v>
      </c>
      <c r="E6456" t="s">
        <v>9</v>
      </c>
      <c r="F6456" t="s">
        <v>9</v>
      </c>
      <c r="G6456" t="s">
        <v>9</v>
      </c>
      <c r="H6456" t="s">
        <v>9</v>
      </c>
    </row>
    <row r="6457" spans="1:8" x14ac:dyDescent="0.2">
      <c r="A6457" t="s">
        <v>6461</v>
      </c>
      <c r="B6457" t="str">
        <f>VLOOKUP(A6457,[1]Sheet1!$A$2:$C$7379,2,FALSE)</f>
        <v>IGR</v>
      </c>
      <c r="C6457" t="str">
        <f>VLOOKUP(A6457,[1]Sheet1!$A$2:$C$7379,3,FALSE)</f>
        <v>FTL_0927</v>
      </c>
      <c r="D6457">
        <v>0</v>
      </c>
      <c r="E6457" t="s">
        <v>9</v>
      </c>
      <c r="F6457" t="s">
        <v>9</v>
      </c>
      <c r="G6457" t="s">
        <v>9</v>
      </c>
      <c r="H6457" t="s">
        <v>9</v>
      </c>
    </row>
    <row r="6458" spans="1:8" x14ac:dyDescent="0.2">
      <c r="A6458" t="s">
        <v>6462</v>
      </c>
      <c r="B6458" t="str">
        <f>VLOOKUP(A6458,[1]Sheet1!$A$2:$C$7379,2,FALSE)</f>
        <v>IGR</v>
      </c>
      <c r="C6458" t="str">
        <f>VLOOKUP(A6458,[1]Sheet1!$A$2:$C$7379,3,FALSE)</f>
        <v>FTL_0928</v>
      </c>
      <c r="D6458">
        <v>0</v>
      </c>
      <c r="E6458" t="s">
        <v>9</v>
      </c>
      <c r="F6458" t="s">
        <v>9</v>
      </c>
      <c r="G6458" t="s">
        <v>9</v>
      </c>
      <c r="H6458" t="s">
        <v>9</v>
      </c>
    </row>
    <row r="6459" spans="1:8" x14ac:dyDescent="0.2">
      <c r="A6459" t="s">
        <v>6463</v>
      </c>
      <c r="B6459" t="str">
        <f>VLOOKUP(A6459,[1]Sheet1!$A$2:$C$7379,2,FALSE)</f>
        <v>IGR</v>
      </c>
      <c r="C6459" t="str">
        <f>VLOOKUP(A6459,[1]Sheet1!$A$2:$C$7379,3,FALSE)</f>
        <v>FTL_0929</v>
      </c>
      <c r="D6459">
        <v>0</v>
      </c>
      <c r="E6459" t="s">
        <v>9</v>
      </c>
      <c r="F6459" t="s">
        <v>9</v>
      </c>
      <c r="G6459" t="s">
        <v>9</v>
      </c>
      <c r="H6459" t="s">
        <v>9</v>
      </c>
    </row>
    <row r="6460" spans="1:8" x14ac:dyDescent="0.2">
      <c r="A6460" t="s">
        <v>6464</v>
      </c>
      <c r="B6460" t="str">
        <f>VLOOKUP(A6460,[1]Sheet1!$A$2:$C$7379,2,FALSE)</f>
        <v>IGR</v>
      </c>
      <c r="C6460" t="str">
        <f>VLOOKUP(A6460,[1]Sheet1!$A$2:$C$7379,3,FALSE)</f>
        <v>FTL_0930</v>
      </c>
      <c r="D6460">
        <v>0</v>
      </c>
      <c r="E6460" t="s">
        <v>9</v>
      </c>
      <c r="F6460" t="s">
        <v>9</v>
      </c>
      <c r="G6460" t="s">
        <v>9</v>
      </c>
      <c r="H6460" t="s">
        <v>9</v>
      </c>
    </row>
    <row r="6461" spans="1:8" x14ac:dyDescent="0.2">
      <c r="A6461" t="s">
        <v>6465</v>
      </c>
      <c r="B6461" t="str">
        <f>VLOOKUP(A6461,[1]Sheet1!$A$2:$C$7379,2,FALSE)</f>
        <v>IGR</v>
      </c>
      <c r="C6461" t="str">
        <f>VLOOKUP(A6461,[1]Sheet1!$A$2:$C$7379,3,FALSE)</f>
        <v>FTL_0931</v>
      </c>
      <c r="D6461">
        <v>0</v>
      </c>
      <c r="E6461" t="s">
        <v>9</v>
      </c>
      <c r="F6461" t="s">
        <v>9</v>
      </c>
      <c r="G6461" t="s">
        <v>9</v>
      </c>
      <c r="H6461" t="s">
        <v>9</v>
      </c>
    </row>
    <row r="6462" spans="1:8" x14ac:dyDescent="0.2">
      <c r="A6462" t="s">
        <v>6466</v>
      </c>
      <c r="B6462" t="str">
        <f>VLOOKUP(A6462,[1]Sheet1!$A$2:$C$7379,2,FALSE)</f>
        <v>IGR</v>
      </c>
      <c r="C6462" t="str">
        <f>VLOOKUP(A6462,[1]Sheet1!$A$2:$C$7379,3,FALSE)</f>
        <v>FTL_0932</v>
      </c>
      <c r="D6462">
        <v>0</v>
      </c>
      <c r="E6462" t="s">
        <v>9</v>
      </c>
      <c r="F6462" t="s">
        <v>9</v>
      </c>
      <c r="G6462" t="s">
        <v>9</v>
      </c>
      <c r="H6462" t="s">
        <v>9</v>
      </c>
    </row>
    <row r="6463" spans="1:8" x14ac:dyDescent="0.2">
      <c r="A6463" t="s">
        <v>6467</v>
      </c>
      <c r="B6463" t="str">
        <f>VLOOKUP(A6463,[1]Sheet1!$A$2:$C$7379,2,FALSE)</f>
        <v>IGR</v>
      </c>
      <c r="C6463" t="str">
        <f>VLOOKUP(A6463,[1]Sheet1!$A$2:$C$7379,3,FALSE)</f>
        <v>FTL_0933</v>
      </c>
      <c r="D6463">
        <v>0</v>
      </c>
      <c r="E6463" t="s">
        <v>9</v>
      </c>
      <c r="F6463" t="s">
        <v>9</v>
      </c>
      <c r="G6463" t="s">
        <v>9</v>
      </c>
      <c r="H6463" t="s">
        <v>9</v>
      </c>
    </row>
    <row r="6464" spans="1:8" x14ac:dyDescent="0.2">
      <c r="A6464" t="s">
        <v>6468</v>
      </c>
      <c r="B6464" t="str">
        <f>VLOOKUP(A6464,[1]Sheet1!$A$2:$C$7379,2,FALSE)</f>
        <v>IGR</v>
      </c>
      <c r="C6464" t="str">
        <f>VLOOKUP(A6464,[1]Sheet1!$A$2:$C$7379,3,FALSE)</f>
        <v>FTL_0934</v>
      </c>
      <c r="D6464">
        <v>0.66520730387161597</v>
      </c>
      <c r="E6464">
        <v>4.5047661298084497E-2</v>
      </c>
      <c r="F6464">
        <v>0.36843848577231703</v>
      </c>
      <c r="G6464">
        <v>0.33233190448790501</v>
      </c>
      <c r="H6464" t="s">
        <v>9</v>
      </c>
    </row>
    <row r="6465" spans="1:8" x14ac:dyDescent="0.2">
      <c r="A6465" t="s">
        <v>6469</v>
      </c>
      <c r="B6465" t="str">
        <f>VLOOKUP(A6465,[1]Sheet1!$A$2:$C$7379,2,FALSE)</f>
        <v>IGR</v>
      </c>
      <c r="C6465" t="str">
        <f>VLOOKUP(A6465,[1]Sheet1!$A$2:$C$7379,3,FALSE)</f>
        <v>FTL_0935</v>
      </c>
      <c r="D6465">
        <v>0</v>
      </c>
      <c r="E6465" t="s">
        <v>9</v>
      </c>
      <c r="F6465" t="s">
        <v>9</v>
      </c>
      <c r="G6465" t="s">
        <v>9</v>
      </c>
      <c r="H6465" t="s">
        <v>9</v>
      </c>
    </row>
    <row r="6466" spans="1:8" x14ac:dyDescent="0.2">
      <c r="A6466" t="s">
        <v>6470</v>
      </c>
      <c r="B6466" t="str">
        <f>VLOOKUP(A6466,[1]Sheet1!$A$2:$C$7379,2,FALSE)</f>
        <v>IGR</v>
      </c>
      <c r="C6466" t="str">
        <f>VLOOKUP(A6466,[1]Sheet1!$A$2:$C$7379,3,FALSE)</f>
        <v>FTL_0936</v>
      </c>
      <c r="D6466">
        <v>0</v>
      </c>
      <c r="E6466" t="s">
        <v>9</v>
      </c>
      <c r="F6466" t="s">
        <v>9</v>
      </c>
      <c r="G6466" t="s">
        <v>9</v>
      </c>
      <c r="H6466" t="s">
        <v>9</v>
      </c>
    </row>
    <row r="6467" spans="1:8" x14ac:dyDescent="0.2">
      <c r="A6467" t="s">
        <v>6471</v>
      </c>
      <c r="B6467" t="str">
        <f>VLOOKUP(A6467,[1]Sheet1!$A$2:$C$7379,2,FALSE)</f>
        <v>IGR</v>
      </c>
      <c r="C6467" t="str">
        <f>VLOOKUP(A6467,[1]Sheet1!$A$2:$C$7379,3,FALSE)</f>
        <v>FTL_0937</v>
      </c>
      <c r="D6467">
        <v>0</v>
      </c>
      <c r="E6467" t="s">
        <v>9</v>
      </c>
      <c r="F6467" t="s">
        <v>9</v>
      </c>
      <c r="G6467" t="s">
        <v>9</v>
      </c>
      <c r="H6467" t="s">
        <v>9</v>
      </c>
    </row>
    <row r="6468" spans="1:8" x14ac:dyDescent="0.2">
      <c r="A6468" t="s">
        <v>6472</v>
      </c>
      <c r="B6468" t="str">
        <f>VLOOKUP(A6468,[1]Sheet1!$A$2:$C$7379,2,FALSE)</f>
        <v>IGR</v>
      </c>
      <c r="C6468" t="str">
        <f>VLOOKUP(A6468,[1]Sheet1!$A$2:$C$7379,3,FALSE)</f>
        <v>FTL_0939</v>
      </c>
      <c r="D6468">
        <v>0</v>
      </c>
      <c r="E6468" t="s">
        <v>9</v>
      </c>
      <c r="F6468" t="s">
        <v>9</v>
      </c>
      <c r="G6468" t="s">
        <v>9</v>
      </c>
      <c r="H6468" t="s">
        <v>9</v>
      </c>
    </row>
    <row r="6469" spans="1:8" x14ac:dyDescent="0.2">
      <c r="A6469" t="s">
        <v>6473</v>
      </c>
      <c r="B6469" t="str">
        <f>VLOOKUP(A6469,[1]Sheet1!$A$2:$C$7379,2,FALSE)</f>
        <v>IGR</v>
      </c>
      <c r="C6469" t="str">
        <f>VLOOKUP(A6469,[1]Sheet1!$A$2:$C$7379,3,FALSE)</f>
        <v>FTL_0940</v>
      </c>
      <c r="D6469">
        <v>0</v>
      </c>
      <c r="E6469" t="s">
        <v>9</v>
      </c>
      <c r="F6469" t="s">
        <v>9</v>
      </c>
      <c r="G6469" t="s">
        <v>9</v>
      </c>
      <c r="H6469" t="s">
        <v>9</v>
      </c>
    </row>
    <row r="6470" spans="1:8" x14ac:dyDescent="0.2">
      <c r="A6470" t="s">
        <v>6474</v>
      </c>
      <c r="B6470" t="str">
        <f>VLOOKUP(A6470,[1]Sheet1!$A$2:$C$7379,2,FALSE)</f>
        <v>IGR</v>
      </c>
      <c r="C6470" t="str">
        <f>VLOOKUP(A6470,[1]Sheet1!$A$2:$C$7379,3,FALSE)</f>
        <v>FTL_0941</v>
      </c>
      <c r="D6470">
        <v>0</v>
      </c>
      <c r="E6470" t="s">
        <v>9</v>
      </c>
      <c r="F6470" t="s">
        <v>9</v>
      </c>
      <c r="G6470" t="s">
        <v>9</v>
      </c>
      <c r="H6470" t="s">
        <v>9</v>
      </c>
    </row>
    <row r="6471" spans="1:8" x14ac:dyDescent="0.2">
      <c r="A6471" t="s">
        <v>6475</v>
      </c>
      <c r="B6471" t="str">
        <f>VLOOKUP(A6471,[1]Sheet1!$A$2:$C$7379,2,FALSE)</f>
        <v>IGR</v>
      </c>
      <c r="C6471" t="str">
        <f>VLOOKUP(A6471,[1]Sheet1!$A$2:$C$7379,3,FALSE)</f>
        <v>FTL_0943</v>
      </c>
      <c r="D6471">
        <v>0</v>
      </c>
      <c r="E6471" t="s">
        <v>9</v>
      </c>
      <c r="F6471" t="s">
        <v>9</v>
      </c>
      <c r="G6471" t="s">
        <v>9</v>
      </c>
      <c r="H6471" t="s">
        <v>9</v>
      </c>
    </row>
    <row r="6472" spans="1:8" x14ac:dyDescent="0.2">
      <c r="A6472" t="s">
        <v>6476</v>
      </c>
      <c r="B6472" t="str">
        <f>VLOOKUP(A6472,[1]Sheet1!$A$2:$C$7379,2,FALSE)</f>
        <v>IGR</v>
      </c>
      <c r="C6472" t="str">
        <f>VLOOKUP(A6472,[1]Sheet1!$A$2:$C$7379,3,FALSE)</f>
        <v>FTL_0946</v>
      </c>
      <c r="D6472">
        <v>0.21646871650949301</v>
      </c>
      <c r="E6472">
        <v>-1.33073707772385E-2</v>
      </c>
      <c r="F6472">
        <v>0.36555174728123702</v>
      </c>
      <c r="G6472">
        <v>0.76617775043980196</v>
      </c>
      <c r="H6472" t="s">
        <v>9</v>
      </c>
    </row>
    <row r="6473" spans="1:8" x14ac:dyDescent="0.2">
      <c r="A6473" t="s">
        <v>6477</v>
      </c>
      <c r="B6473" t="str">
        <f>VLOOKUP(A6473,[1]Sheet1!$A$2:$C$7379,2,FALSE)</f>
        <v>IGR</v>
      </c>
      <c r="C6473" t="str">
        <f>VLOOKUP(A6473,[1]Sheet1!$A$2:$C$7379,3,FALSE)</f>
        <v>FTL_0947</v>
      </c>
      <c r="D6473">
        <v>2.8742062088427902</v>
      </c>
      <c r="E6473">
        <v>3.1188477706398401E-2</v>
      </c>
      <c r="F6473">
        <v>0.35209484266989899</v>
      </c>
      <c r="G6473">
        <v>0.75793157747906004</v>
      </c>
      <c r="H6473" t="s">
        <v>9</v>
      </c>
    </row>
    <row r="6474" spans="1:8" x14ac:dyDescent="0.2">
      <c r="A6474" t="s">
        <v>6478</v>
      </c>
      <c r="B6474" t="str">
        <f>VLOOKUP(A6474,[1]Sheet1!$A$2:$C$7379,2,FALSE)</f>
        <v>IGR</v>
      </c>
      <c r="C6474" t="str">
        <f>VLOOKUP(A6474,[1]Sheet1!$A$2:$C$7379,3,FALSE)</f>
        <v>FTL_0948</v>
      </c>
      <c r="D6474">
        <v>23.012657217240001</v>
      </c>
      <c r="E6474">
        <v>1.47263463220851</v>
      </c>
      <c r="F6474">
        <v>0.60298503723706998</v>
      </c>
      <c r="G6474">
        <v>8.8686322565705304E-4</v>
      </c>
      <c r="H6474">
        <v>3.6480982620151902E-3</v>
      </c>
    </row>
    <row r="6475" spans="1:8" x14ac:dyDescent="0.2">
      <c r="A6475" t="s">
        <v>6479</v>
      </c>
      <c r="B6475" t="str">
        <f>VLOOKUP(A6475,[1]Sheet1!$A$2:$C$7379,2,FALSE)</f>
        <v>IGR</v>
      </c>
      <c r="C6475" t="str">
        <f>VLOOKUP(A6475,[1]Sheet1!$A$2:$C$7379,3,FALSE)</f>
        <v>FTL_0949</v>
      </c>
      <c r="D6475">
        <v>2.22287944460551</v>
      </c>
      <c r="E6475">
        <v>-3.7313120646346003E-2</v>
      </c>
      <c r="F6475">
        <v>0.357455648767116</v>
      </c>
      <c r="G6475">
        <v>0.66339449125396299</v>
      </c>
      <c r="H6475" t="s">
        <v>9</v>
      </c>
    </row>
    <row r="6476" spans="1:8" x14ac:dyDescent="0.2">
      <c r="A6476" t="s">
        <v>6480</v>
      </c>
      <c r="B6476" t="str">
        <f>VLOOKUP(A6476,[1]Sheet1!$A$2:$C$7379,2,FALSE)</f>
        <v>IGR</v>
      </c>
      <c r="C6476" t="str">
        <f>VLOOKUP(A6476,[1]Sheet1!$A$2:$C$7379,3,FALSE)</f>
        <v>FTL_0950</v>
      </c>
      <c r="D6476">
        <v>0</v>
      </c>
      <c r="E6476" t="s">
        <v>9</v>
      </c>
      <c r="F6476" t="s">
        <v>9</v>
      </c>
      <c r="G6476" t="s">
        <v>9</v>
      </c>
      <c r="H6476" t="s">
        <v>9</v>
      </c>
    </row>
    <row r="6477" spans="1:8" x14ac:dyDescent="0.2">
      <c r="A6477" t="s">
        <v>6481</v>
      </c>
      <c r="B6477" t="str">
        <f>VLOOKUP(A6477,[1]Sheet1!$A$2:$C$7379,2,FALSE)</f>
        <v>IGR</v>
      </c>
      <c r="C6477" t="str">
        <f>VLOOKUP(A6477,[1]Sheet1!$A$2:$C$7379,3,FALSE)</f>
        <v>FTL_0951</v>
      </c>
      <c r="D6477">
        <v>0</v>
      </c>
      <c r="E6477" t="s">
        <v>9</v>
      </c>
      <c r="F6477" t="s">
        <v>9</v>
      </c>
      <c r="G6477" t="s">
        <v>9</v>
      </c>
      <c r="H6477" t="s">
        <v>9</v>
      </c>
    </row>
    <row r="6478" spans="1:8" x14ac:dyDescent="0.2">
      <c r="A6478" t="s">
        <v>6482</v>
      </c>
      <c r="B6478" t="str">
        <f>VLOOKUP(A6478,[1]Sheet1!$A$2:$C$7379,2,FALSE)</f>
        <v>IGR</v>
      </c>
      <c r="C6478" t="str">
        <f>VLOOKUP(A6478,[1]Sheet1!$A$2:$C$7379,3,FALSE)</f>
        <v>FTL_0952</v>
      </c>
      <c r="D6478">
        <v>0</v>
      </c>
      <c r="E6478" t="s">
        <v>9</v>
      </c>
      <c r="F6478" t="s">
        <v>9</v>
      </c>
      <c r="G6478" t="s">
        <v>9</v>
      </c>
      <c r="H6478" t="s">
        <v>9</v>
      </c>
    </row>
    <row r="6479" spans="1:8" x14ac:dyDescent="0.2">
      <c r="A6479" t="s">
        <v>6483</v>
      </c>
      <c r="B6479" t="str">
        <f>VLOOKUP(A6479,[1]Sheet1!$A$2:$C$7379,2,FALSE)</f>
        <v>IGR</v>
      </c>
      <c r="C6479" t="str">
        <f>VLOOKUP(A6479,[1]Sheet1!$A$2:$C$7379,3,FALSE)</f>
        <v>FTL_0953</v>
      </c>
      <c r="D6479">
        <v>144.86113411762301</v>
      </c>
      <c r="E6479">
        <v>1.72155977375933</v>
      </c>
      <c r="F6479">
        <v>0.232800406226252</v>
      </c>
      <c r="G6479" s="1">
        <v>1.1444886010115699E-14</v>
      </c>
      <c r="H6479" s="1">
        <v>3.01381998266379E-13</v>
      </c>
    </row>
    <row r="6480" spans="1:8" x14ac:dyDescent="0.2">
      <c r="A6480" t="s">
        <v>6484</v>
      </c>
      <c r="B6480" t="str">
        <f>VLOOKUP(A6480,[1]Sheet1!$A$2:$C$7379,2,FALSE)</f>
        <v>IGR</v>
      </c>
      <c r="C6480" t="str">
        <f>VLOOKUP(A6480,[1]Sheet1!$A$2:$C$7379,3,FALSE)</f>
        <v>FTL_0954</v>
      </c>
      <c r="D6480">
        <v>32.603777140824803</v>
      </c>
      <c r="E6480">
        <v>0.17919670478987401</v>
      </c>
      <c r="F6480">
        <v>0.29591790142562202</v>
      </c>
      <c r="G6480">
        <v>0.35622090535707501</v>
      </c>
      <c r="H6480">
        <v>0.52491201399332899</v>
      </c>
    </row>
    <row r="6481" spans="1:8" x14ac:dyDescent="0.2">
      <c r="A6481" t="s">
        <v>6485</v>
      </c>
      <c r="B6481" t="str">
        <f>VLOOKUP(A6481,[1]Sheet1!$A$2:$C$7379,2,FALSE)</f>
        <v>IGR</v>
      </c>
      <c r="C6481" t="str">
        <f>VLOOKUP(A6481,[1]Sheet1!$A$2:$C$7379,3,FALSE)</f>
        <v>FTL_0955</v>
      </c>
      <c r="D6481">
        <v>0</v>
      </c>
      <c r="E6481" t="s">
        <v>9</v>
      </c>
      <c r="F6481" t="s">
        <v>9</v>
      </c>
      <c r="G6481" t="s">
        <v>9</v>
      </c>
      <c r="H6481" t="s">
        <v>9</v>
      </c>
    </row>
    <row r="6482" spans="1:8" x14ac:dyDescent="0.2">
      <c r="A6482" t="s">
        <v>6486</v>
      </c>
      <c r="B6482" t="str">
        <f>VLOOKUP(A6482,[1]Sheet1!$A$2:$C$7379,2,FALSE)</f>
        <v>IGR</v>
      </c>
      <c r="C6482" t="str">
        <f>VLOOKUP(A6482,[1]Sheet1!$A$2:$C$7379,3,FALSE)</f>
        <v>FTL_0956</v>
      </c>
      <c r="D6482">
        <v>0</v>
      </c>
      <c r="E6482" t="s">
        <v>9</v>
      </c>
      <c r="F6482" t="s">
        <v>9</v>
      </c>
      <c r="G6482" t="s">
        <v>9</v>
      </c>
      <c r="H6482" t="s">
        <v>9</v>
      </c>
    </row>
    <row r="6483" spans="1:8" x14ac:dyDescent="0.2">
      <c r="A6483" t="s">
        <v>6487</v>
      </c>
      <c r="B6483" t="str">
        <f>VLOOKUP(A6483,[1]Sheet1!$A$2:$C$7379,2,FALSE)</f>
        <v>IGR</v>
      </c>
      <c r="C6483" t="str">
        <f>VLOOKUP(A6483,[1]Sheet1!$A$2:$C$7379,3,FALSE)</f>
        <v>FTL_0958</v>
      </c>
      <c r="D6483">
        <v>0</v>
      </c>
      <c r="E6483" t="s">
        <v>9</v>
      </c>
      <c r="F6483" t="s">
        <v>9</v>
      </c>
      <c r="G6483" t="s">
        <v>9</v>
      </c>
      <c r="H6483" t="s">
        <v>9</v>
      </c>
    </row>
    <row r="6484" spans="1:8" x14ac:dyDescent="0.2">
      <c r="A6484" t="s">
        <v>6488</v>
      </c>
      <c r="B6484" t="str">
        <f>VLOOKUP(A6484,[1]Sheet1!$A$2:$C$7379,2,FALSE)</f>
        <v>IGR</v>
      </c>
      <c r="C6484" t="str">
        <f>VLOOKUP(A6484,[1]Sheet1!$A$2:$C$7379,3,FALSE)</f>
        <v>FTL_0959</v>
      </c>
      <c r="D6484">
        <v>0</v>
      </c>
      <c r="E6484" t="s">
        <v>9</v>
      </c>
      <c r="F6484" t="s">
        <v>9</v>
      </c>
      <c r="G6484" t="s">
        <v>9</v>
      </c>
      <c r="H6484" t="s">
        <v>9</v>
      </c>
    </row>
    <row r="6485" spans="1:8" x14ac:dyDescent="0.2">
      <c r="A6485" t="s">
        <v>6489</v>
      </c>
      <c r="B6485" t="str">
        <f>VLOOKUP(A6485,[1]Sheet1!$A$2:$C$7379,2,FALSE)</f>
        <v>IGR</v>
      </c>
      <c r="C6485" t="str">
        <f>VLOOKUP(A6485,[1]Sheet1!$A$2:$C$7379,3,FALSE)</f>
        <v>FTL_0960</v>
      </c>
      <c r="D6485">
        <v>0</v>
      </c>
      <c r="E6485" t="s">
        <v>9</v>
      </c>
      <c r="F6485" t="s">
        <v>9</v>
      </c>
      <c r="G6485" t="s">
        <v>9</v>
      </c>
      <c r="H6485" t="s">
        <v>9</v>
      </c>
    </row>
    <row r="6486" spans="1:8" x14ac:dyDescent="0.2">
      <c r="A6486" t="s">
        <v>6490</v>
      </c>
      <c r="B6486" t="str">
        <f>VLOOKUP(A6486,[1]Sheet1!$A$2:$C$7379,2,FALSE)</f>
        <v>IGR</v>
      </c>
      <c r="C6486" t="str">
        <f>VLOOKUP(A6486,[1]Sheet1!$A$2:$C$7379,3,FALSE)</f>
        <v>FTL_0961</v>
      </c>
      <c r="D6486">
        <v>1.9384656156796101</v>
      </c>
      <c r="E6486">
        <v>6.8244989493001203E-3</v>
      </c>
      <c r="F6486">
        <v>0.35810113290427797</v>
      </c>
      <c r="G6486">
        <v>0.92633124173132997</v>
      </c>
      <c r="H6486" t="s">
        <v>9</v>
      </c>
    </row>
    <row r="6487" spans="1:8" x14ac:dyDescent="0.2">
      <c r="A6487" t="s">
        <v>6491</v>
      </c>
      <c r="B6487" t="str">
        <f>VLOOKUP(A6487,[1]Sheet1!$A$2:$C$7379,2,FALSE)</f>
        <v>IGR</v>
      </c>
      <c r="C6487" t="str">
        <f>VLOOKUP(A6487,[1]Sheet1!$A$2:$C$7379,3,FALSE)</f>
        <v>FTL_0962</v>
      </c>
      <c r="D6487">
        <v>0</v>
      </c>
      <c r="E6487" t="s">
        <v>9</v>
      </c>
      <c r="F6487" t="s">
        <v>9</v>
      </c>
      <c r="G6487" t="s">
        <v>9</v>
      </c>
      <c r="H6487" t="s">
        <v>9</v>
      </c>
    </row>
    <row r="6488" spans="1:8" x14ac:dyDescent="0.2">
      <c r="A6488" t="s">
        <v>6492</v>
      </c>
      <c r="B6488" t="str">
        <f>VLOOKUP(A6488,[1]Sheet1!$A$2:$C$7379,2,FALSE)</f>
        <v>IGR</v>
      </c>
      <c r="C6488" t="str">
        <f>VLOOKUP(A6488,[1]Sheet1!$A$2:$C$7379,3,FALSE)</f>
        <v>FTL_0963</v>
      </c>
      <c r="D6488">
        <v>0</v>
      </c>
      <c r="E6488" t="s">
        <v>9</v>
      </c>
      <c r="F6488" t="s">
        <v>9</v>
      </c>
      <c r="G6488" t="s">
        <v>9</v>
      </c>
      <c r="H6488" t="s">
        <v>9</v>
      </c>
    </row>
    <row r="6489" spans="1:8" x14ac:dyDescent="0.2">
      <c r="A6489" t="s">
        <v>6493</v>
      </c>
      <c r="B6489" t="str">
        <f>VLOOKUP(A6489,[1]Sheet1!$A$2:$C$7379,2,FALSE)</f>
        <v>IGR</v>
      </c>
      <c r="C6489" t="str">
        <f>VLOOKUP(A6489,[1]Sheet1!$A$2:$C$7379,3,FALSE)</f>
        <v>FTL_0964</v>
      </c>
      <c r="D6489">
        <v>0</v>
      </c>
      <c r="E6489" t="s">
        <v>9</v>
      </c>
      <c r="F6489" t="s">
        <v>9</v>
      </c>
      <c r="G6489" t="s">
        <v>9</v>
      </c>
      <c r="H6489" t="s">
        <v>9</v>
      </c>
    </row>
    <row r="6490" spans="1:8" x14ac:dyDescent="0.2">
      <c r="A6490" t="s">
        <v>6494</v>
      </c>
      <c r="B6490" t="str">
        <f>VLOOKUP(A6490,[1]Sheet1!$A$2:$C$7379,2,FALSE)</f>
        <v>IGR</v>
      </c>
      <c r="C6490" t="str">
        <f>VLOOKUP(A6490,[1]Sheet1!$A$2:$C$7379,3,FALSE)</f>
        <v>FTL_0965</v>
      </c>
      <c r="D6490">
        <v>0</v>
      </c>
      <c r="E6490" t="s">
        <v>9</v>
      </c>
      <c r="F6490" t="s">
        <v>9</v>
      </c>
      <c r="G6490" t="s">
        <v>9</v>
      </c>
      <c r="H6490" t="s">
        <v>9</v>
      </c>
    </row>
    <row r="6491" spans="1:8" x14ac:dyDescent="0.2">
      <c r="A6491" t="s">
        <v>6495</v>
      </c>
      <c r="B6491" t="str">
        <f>VLOOKUP(A6491,[1]Sheet1!$A$2:$C$7379,2,FALSE)</f>
        <v>IGR</v>
      </c>
      <c r="C6491" t="str">
        <f>VLOOKUP(A6491,[1]Sheet1!$A$2:$C$7379,3,FALSE)</f>
        <v>FTL_0966</v>
      </c>
      <c r="D6491">
        <v>0</v>
      </c>
      <c r="E6491" t="s">
        <v>9</v>
      </c>
      <c r="F6491" t="s">
        <v>9</v>
      </c>
      <c r="G6491" t="s">
        <v>9</v>
      </c>
      <c r="H6491" t="s">
        <v>9</v>
      </c>
    </row>
    <row r="6492" spans="1:8" x14ac:dyDescent="0.2">
      <c r="A6492" t="s">
        <v>6496</v>
      </c>
      <c r="B6492" t="str">
        <f>VLOOKUP(A6492,[1]Sheet1!$A$2:$C$7379,2,FALSE)</f>
        <v>IGR</v>
      </c>
      <c r="C6492" t="str">
        <f>VLOOKUP(A6492,[1]Sheet1!$A$2:$C$7379,3,FALSE)</f>
        <v>FTL_0967</v>
      </c>
      <c r="D6492">
        <v>0</v>
      </c>
      <c r="E6492" t="s">
        <v>9</v>
      </c>
      <c r="F6492" t="s">
        <v>9</v>
      </c>
      <c r="G6492" t="s">
        <v>9</v>
      </c>
      <c r="H6492" t="s">
        <v>9</v>
      </c>
    </row>
    <row r="6493" spans="1:8" x14ac:dyDescent="0.2">
      <c r="A6493" t="s">
        <v>6497</v>
      </c>
      <c r="B6493" t="str">
        <f>VLOOKUP(A6493,[1]Sheet1!$A$2:$C$7379,2,FALSE)</f>
        <v>IGR</v>
      </c>
      <c r="C6493" t="str">
        <f>VLOOKUP(A6493,[1]Sheet1!$A$2:$C$7379,3,FALSE)</f>
        <v>FTL_0968</v>
      </c>
      <c r="D6493">
        <v>0</v>
      </c>
      <c r="E6493" t="s">
        <v>9</v>
      </c>
      <c r="F6493" t="s">
        <v>9</v>
      </c>
      <c r="G6493" t="s">
        <v>9</v>
      </c>
      <c r="H6493" t="s">
        <v>9</v>
      </c>
    </row>
    <row r="6494" spans="1:8" x14ac:dyDescent="0.2">
      <c r="A6494" t="s">
        <v>6498</v>
      </c>
      <c r="B6494" t="str">
        <f>VLOOKUP(A6494,[1]Sheet1!$A$2:$C$7379,2,FALSE)</f>
        <v>IGR</v>
      </c>
      <c r="C6494" t="str">
        <f>VLOOKUP(A6494,[1]Sheet1!$A$2:$C$7379,3,FALSE)</f>
        <v>FTL_0969</v>
      </c>
      <c r="D6494">
        <v>3.1106344664483698</v>
      </c>
      <c r="E6494">
        <v>-1.09905218259374E-2</v>
      </c>
      <c r="F6494">
        <v>0.35289394261044199</v>
      </c>
      <c r="G6494">
        <v>0.90450352397474598</v>
      </c>
      <c r="H6494" t="s">
        <v>9</v>
      </c>
    </row>
    <row r="6495" spans="1:8" x14ac:dyDescent="0.2">
      <c r="A6495" t="s">
        <v>6499</v>
      </c>
      <c r="B6495" t="str">
        <f>VLOOKUP(A6495,[1]Sheet1!$A$2:$C$7379,2,FALSE)</f>
        <v>IGR</v>
      </c>
      <c r="C6495" t="str">
        <f>VLOOKUP(A6495,[1]Sheet1!$A$2:$C$7379,3,FALSE)</f>
        <v>FTL_0970</v>
      </c>
      <c r="D6495">
        <v>0</v>
      </c>
      <c r="E6495" t="s">
        <v>9</v>
      </c>
      <c r="F6495" t="s">
        <v>9</v>
      </c>
      <c r="G6495" t="s">
        <v>9</v>
      </c>
      <c r="H6495" t="s">
        <v>9</v>
      </c>
    </row>
    <row r="6496" spans="1:8" x14ac:dyDescent="0.2">
      <c r="A6496" t="s">
        <v>6500</v>
      </c>
      <c r="B6496" t="str">
        <f>VLOOKUP(A6496,[1]Sheet1!$A$2:$C$7379,2,FALSE)</f>
        <v>IGR</v>
      </c>
      <c r="C6496" t="str">
        <f>VLOOKUP(A6496,[1]Sheet1!$A$2:$C$7379,3,FALSE)</f>
        <v>FTL_0971</v>
      </c>
      <c r="D6496">
        <v>1.2407999937283001</v>
      </c>
      <c r="E6496">
        <v>-4.0904840849491503E-2</v>
      </c>
      <c r="F6496">
        <v>0.36588668917636302</v>
      </c>
      <c r="G6496">
        <v>0.40617680769849202</v>
      </c>
      <c r="H6496" t="s">
        <v>9</v>
      </c>
    </row>
    <row r="6497" spans="1:8" x14ac:dyDescent="0.2">
      <c r="A6497" t="s">
        <v>6501</v>
      </c>
      <c r="B6497" t="str">
        <f>VLOOKUP(A6497,[1]Sheet1!$A$2:$C$7379,2,FALSE)</f>
        <v>IGR</v>
      </c>
      <c r="C6497" t="str">
        <f>VLOOKUP(A6497,[1]Sheet1!$A$2:$C$7379,3,FALSE)</f>
        <v>FTL_0973</v>
      </c>
      <c r="D6497">
        <v>0</v>
      </c>
      <c r="E6497" t="s">
        <v>9</v>
      </c>
      <c r="F6497" t="s">
        <v>9</v>
      </c>
      <c r="G6497" t="s">
        <v>9</v>
      </c>
      <c r="H6497" t="s">
        <v>9</v>
      </c>
    </row>
    <row r="6498" spans="1:8" x14ac:dyDescent="0.2">
      <c r="A6498" t="s">
        <v>6502</v>
      </c>
      <c r="B6498" t="str">
        <f>VLOOKUP(A6498,[1]Sheet1!$A$2:$C$7379,2,FALSE)</f>
        <v>IGR</v>
      </c>
      <c r="C6498" t="str">
        <f>VLOOKUP(A6498,[1]Sheet1!$A$2:$C$7379,3,FALSE)</f>
        <v>FTL_0974</v>
      </c>
      <c r="D6498">
        <v>0</v>
      </c>
      <c r="E6498" t="s">
        <v>9</v>
      </c>
      <c r="F6498" t="s">
        <v>9</v>
      </c>
      <c r="G6498" t="s">
        <v>9</v>
      </c>
      <c r="H6498" t="s">
        <v>9</v>
      </c>
    </row>
    <row r="6499" spans="1:8" x14ac:dyDescent="0.2">
      <c r="A6499" t="s">
        <v>6503</v>
      </c>
      <c r="B6499" t="str">
        <f>VLOOKUP(A6499,[1]Sheet1!$A$2:$C$7379,2,FALSE)</f>
        <v>IGR</v>
      </c>
      <c r="C6499" t="str">
        <f>VLOOKUP(A6499,[1]Sheet1!$A$2:$C$7379,3,FALSE)</f>
        <v>FTL_0976</v>
      </c>
      <c r="D6499">
        <v>0</v>
      </c>
      <c r="E6499" t="s">
        <v>9</v>
      </c>
      <c r="F6499" t="s">
        <v>9</v>
      </c>
      <c r="G6499" t="s">
        <v>9</v>
      </c>
      <c r="H6499" t="s">
        <v>9</v>
      </c>
    </row>
    <row r="6500" spans="1:8" x14ac:dyDescent="0.2">
      <c r="A6500" t="s">
        <v>6504</v>
      </c>
      <c r="B6500" t="str">
        <f>VLOOKUP(A6500,[1]Sheet1!$A$2:$C$7379,2,FALSE)</f>
        <v>IGR</v>
      </c>
      <c r="C6500" t="str">
        <f>VLOOKUP(A6500,[1]Sheet1!$A$2:$C$7379,3,FALSE)</f>
        <v>FTL_0977</v>
      </c>
      <c r="D6500">
        <v>2.2237228777905198</v>
      </c>
      <c r="E6500">
        <v>-6.5841166176749705E-2</v>
      </c>
      <c r="F6500">
        <v>0.36422626167038902</v>
      </c>
      <c r="G6500">
        <v>0.42809728362550198</v>
      </c>
      <c r="H6500" t="s">
        <v>9</v>
      </c>
    </row>
    <row r="6501" spans="1:8" x14ac:dyDescent="0.2">
      <c r="A6501" t="s">
        <v>6505</v>
      </c>
      <c r="B6501" t="str">
        <f>VLOOKUP(A6501,[1]Sheet1!$A$2:$C$7379,2,FALSE)</f>
        <v>IGR</v>
      </c>
      <c r="C6501" t="str">
        <f>VLOOKUP(A6501,[1]Sheet1!$A$2:$C$7379,3,FALSE)</f>
        <v>FTL_0978</v>
      </c>
      <c r="D6501">
        <v>0</v>
      </c>
      <c r="E6501" t="s">
        <v>9</v>
      </c>
      <c r="F6501" t="s">
        <v>9</v>
      </c>
      <c r="G6501" t="s">
        <v>9</v>
      </c>
      <c r="H6501" t="s">
        <v>9</v>
      </c>
    </row>
    <row r="6502" spans="1:8" x14ac:dyDescent="0.2">
      <c r="A6502" t="s">
        <v>6506</v>
      </c>
      <c r="B6502" t="str">
        <f>VLOOKUP(A6502,[1]Sheet1!$A$2:$C$7379,2,FALSE)</f>
        <v>IGR</v>
      </c>
      <c r="C6502" t="str">
        <f>VLOOKUP(A6502,[1]Sheet1!$A$2:$C$7379,3,FALSE)</f>
        <v>FTL_0979</v>
      </c>
      <c r="D6502">
        <v>0</v>
      </c>
      <c r="E6502" t="s">
        <v>9</v>
      </c>
      <c r="F6502" t="s">
        <v>9</v>
      </c>
      <c r="G6502" t="s">
        <v>9</v>
      </c>
      <c r="H6502" t="s">
        <v>9</v>
      </c>
    </row>
    <row r="6503" spans="1:8" x14ac:dyDescent="0.2">
      <c r="A6503" t="s">
        <v>6507</v>
      </c>
      <c r="B6503" t="str">
        <f>VLOOKUP(A6503,[1]Sheet1!$A$2:$C$7379,2,FALSE)</f>
        <v>IGR</v>
      </c>
      <c r="C6503" t="str">
        <f>VLOOKUP(A6503,[1]Sheet1!$A$2:$C$7379,3,FALSE)</f>
        <v>FTL_0980</v>
      </c>
      <c r="D6503">
        <v>0</v>
      </c>
      <c r="E6503" t="s">
        <v>9</v>
      </c>
      <c r="F6503" t="s">
        <v>9</v>
      </c>
      <c r="G6503" t="s">
        <v>9</v>
      </c>
      <c r="H6503" t="s">
        <v>9</v>
      </c>
    </row>
    <row r="6504" spans="1:8" x14ac:dyDescent="0.2">
      <c r="A6504" t="s">
        <v>6508</v>
      </c>
      <c r="B6504" t="str">
        <f>VLOOKUP(A6504,[1]Sheet1!$A$2:$C$7379,2,FALSE)</f>
        <v>IGR</v>
      </c>
      <c r="C6504" t="str">
        <f>VLOOKUP(A6504,[1]Sheet1!$A$2:$C$7379,3,FALSE)</f>
        <v>FTL_0981</v>
      </c>
      <c r="D6504">
        <v>0</v>
      </c>
      <c r="E6504" t="s">
        <v>9</v>
      </c>
      <c r="F6504" t="s">
        <v>9</v>
      </c>
      <c r="G6504" t="s">
        <v>9</v>
      </c>
      <c r="H6504" t="s">
        <v>9</v>
      </c>
    </row>
    <row r="6505" spans="1:8" x14ac:dyDescent="0.2">
      <c r="A6505" t="s">
        <v>6509</v>
      </c>
      <c r="B6505" t="str">
        <f>VLOOKUP(A6505,[1]Sheet1!$A$2:$C$7379,2,FALSE)</f>
        <v>IGR</v>
      </c>
      <c r="C6505" t="str">
        <f>VLOOKUP(A6505,[1]Sheet1!$A$2:$C$7379,3,FALSE)</f>
        <v>FTL_0982</v>
      </c>
      <c r="D6505">
        <v>0</v>
      </c>
      <c r="E6505" t="s">
        <v>9</v>
      </c>
      <c r="F6505" t="s">
        <v>9</v>
      </c>
      <c r="G6505" t="s">
        <v>9</v>
      </c>
      <c r="H6505" t="s">
        <v>9</v>
      </c>
    </row>
    <row r="6506" spans="1:8" x14ac:dyDescent="0.2">
      <c r="A6506" t="s">
        <v>6510</v>
      </c>
      <c r="B6506" t="str">
        <f>VLOOKUP(A6506,[1]Sheet1!$A$2:$C$7379,2,FALSE)</f>
        <v>IGR</v>
      </c>
      <c r="C6506" t="str">
        <f>VLOOKUP(A6506,[1]Sheet1!$A$2:$C$7379,3,FALSE)</f>
        <v>FTL_0983</v>
      </c>
      <c r="D6506">
        <v>0</v>
      </c>
      <c r="E6506" t="s">
        <v>9</v>
      </c>
      <c r="F6506" t="s">
        <v>9</v>
      </c>
      <c r="G6506" t="s">
        <v>9</v>
      </c>
      <c r="H6506" t="s">
        <v>9</v>
      </c>
    </row>
    <row r="6507" spans="1:8" x14ac:dyDescent="0.2">
      <c r="A6507" t="s">
        <v>6511</v>
      </c>
      <c r="B6507" t="str">
        <f>VLOOKUP(A6507,[1]Sheet1!$A$2:$C$7379,2,FALSE)</f>
        <v>IGR</v>
      </c>
      <c r="C6507" t="str">
        <f>VLOOKUP(A6507,[1]Sheet1!$A$2:$C$7379,3,FALSE)</f>
        <v>FTL_0985</v>
      </c>
      <c r="D6507">
        <v>0</v>
      </c>
      <c r="E6507" t="s">
        <v>9</v>
      </c>
      <c r="F6507" t="s">
        <v>9</v>
      </c>
      <c r="G6507" t="s">
        <v>9</v>
      </c>
      <c r="H6507" t="s">
        <v>9</v>
      </c>
    </row>
    <row r="6508" spans="1:8" x14ac:dyDescent="0.2">
      <c r="A6508" t="s">
        <v>6512</v>
      </c>
      <c r="B6508" t="str">
        <f>VLOOKUP(A6508,[1]Sheet1!$A$2:$C$7379,2,FALSE)</f>
        <v>IGR</v>
      </c>
      <c r="C6508" t="str">
        <f>VLOOKUP(A6508,[1]Sheet1!$A$2:$C$7379,3,FALSE)</f>
        <v>FTL_0986</v>
      </c>
      <c r="D6508">
        <v>0</v>
      </c>
      <c r="E6508" t="s">
        <v>9</v>
      </c>
      <c r="F6508" t="s">
        <v>9</v>
      </c>
      <c r="G6508" t="s">
        <v>9</v>
      </c>
      <c r="H6508" t="s">
        <v>9</v>
      </c>
    </row>
    <row r="6509" spans="1:8" x14ac:dyDescent="0.2">
      <c r="A6509" t="s">
        <v>6513</v>
      </c>
      <c r="B6509" t="str">
        <f>VLOOKUP(A6509,[1]Sheet1!$A$2:$C$7379,2,FALSE)</f>
        <v>IGR</v>
      </c>
      <c r="C6509" t="str">
        <f>VLOOKUP(A6509,[1]Sheet1!$A$2:$C$7379,3,FALSE)</f>
        <v>FTL_0987</v>
      </c>
      <c r="D6509">
        <v>9.1695530297745194</v>
      </c>
      <c r="E6509">
        <v>-2.15259986076837E-2</v>
      </c>
      <c r="F6509">
        <v>0.32775117733901599</v>
      </c>
      <c r="G6509">
        <v>0.881520182918339</v>
      </c>
      <c r="H6509">
        <v>0.93076205742679996</v>
      </c>
    </row>
    <row r="6510" spans="1:8" x14ac:dyDescent="0.2">
      <c r="A6510" t="s">
        <v>6514</v>
      </c>
      <c r="B6510" t="str">
        <f>VLOOKUP(A6510,[1]Sheet1!$A$2:$C$7379,2,FALSE)</f>
        <v>IGR</v>
      </c>
      <c r="C6510" t="str">
        <f>VLOOKUP(A6510,[1]Sheet1!$A$2:$C$7379,3,FALSE)</f>
        <v>FTL_0988</v>
      </c>
      <c r="D6510">
        <v>0</v>
      </c>
      <c r="E6510" t="s">
        <v>9</v>
      </c>
      <c r="F6510" t="s">
        <v>9</v>
      </c>
      <c r="G6510" t="s">
        <v>9</v>
      </c>
      <c r="H6510" t="s">
        <v>9</v>
      </c>
    </row>
    <row r="6511" spans="1:8" x14ac:dyDescent="0.2">
      <c r="A6511" t="s">
        <v>6515</v>
      </c>
      <c r="B6511" t="str">
        <f>VLOOKUP(A6511,[1]Sheet1!$A$2:$C$7379,2,FALSE)</f>
        <v>IGR</v>
      </c>
      <c r="C6511" t="str">
        <f>VLOOKUP(A6511,[1]Sheet1!$A$2:$C$7379,3,FALSE)</f>
        <v>FTL_0989</v>
      </c>
      <c r="D6511">
        <v>0</v>
      </c>
      <c r="E6511" t="s">
        <v>9</v>
      </c>
      <c r="F6511" t="s">
        <v>9</v>
      </c>
      <c r="G6511" t="s">
        <v>9</v>
      </c>
      <c r="H6511" t="s">
        <v>9</v>
      </c>
    </row>
    <row r="6512" spans="1:8" x14ac:dyDescent="0.2">
      <c r="A6512" t="s">
        <v>6516</v>
      </c>
      <c r="B6512" t="str">
        <f>VLOOKUP(A6512,[1]Sheet1!$A$2:$C$7379,2,FALSE)</f>
        <v>IGR</v>
      </c>
      <c r="C6512" t="str">
        <f>VLOOKUP(A6512,[1]Sheet1!$A$2:$C$7379,3,FALSE)</f>
        <v>FTL_0990</v>
      </c>
      <c r="D6512">
        <v>0</v>
      </c>
      <c r="E6512" t="s">
        <v>9</v>
      </c>
      <c r="F6512" t="s">
        <v>9</v>
      </c>
      <c r="G6512" t="s">
        <v>9</v>
      </c>
      <c r="H6512" t="s">
        <v>9</v>
      </c>
    </row>
    <row r="6513" spans="1:8" x14ac:dyDescent="0.2">
      <c r="A6513" t="s">
        <v>6517</v>
      </c>
      <c r="B6513" t="str">
        <f>VLOOKUP(A6513,[1]Sheet1!$A$2:$C$7379,2,FALSE)</f>
        <v>IGR</v>
      </c>
      <c r="C6513" t="str">
        <f>VLOOKUP(A6513,[1]Sheet1!$A$2:$C$7379,3,FALSE)</f>
        <v>FTL_0991</v>
      </c>
      <c r="D6513">
        <v>0.16512751626514899</v>
      </c>
      <c r="E6513">
        <v>1.6482536658744301E-2</v>
      </c>
      <c r="F6513">
        <v>0.36547915068708697</v>
      </c>
      <c r="G6513">
        <v>0.819313843842014</v>
      </c>
      <c r="H6513" t="s">
        <v>9</v>
      </c>
    </row>
    <row r="6514" spans="1:8" x14ac:dyDescent="0.2">
      <c r="A6514" t="s">
        <v>6518</v>
      </c>
      <c r="B6514" t="str">
        <f>VLOOKUP(A6514,[1]Sheet1!$A$2:$C$7379,2,FALSE)</f>
        <v>IGR</v>
      </c>
      <c r="C6514" t="str">
        <f>VLOOKUP(A6514,[1]Sheet1!$A$2:$C$7379,3,FALSE)</f>
        <v>FTL_0993</v>
      </c>
      <c r="D6514">
        <v>0</v>
      </c>
      <c r="E6514" t="s">
        <v>9</v>
      </c>
      <c r="F6514" t="s">
        <v>9</v>
      </c>
      <c r="G6514" t="s">
        <v>9</v>
      </c>
      <c r="H6514" t="s">
        <v>9</v>
      </c>
    </row>
    <row r="6515" spans="1:8" x14ac:dyDescent="0.2">
      <c r="A6515" t="s">
        <v>6519</v>
      </c>
      <c r="B6515" t="str">
        <f>VLOOKUP(A6515,[1]Sheet1!$A$2:$C$7379,2,FALSE)</f>
        <v>IGR</v>
      </c>
      <c r="C6515" t="str">
        <f>VLOOKUP(A6515,[1]Sheet1!$A$2:$C$7379,3,FALSE)</f>
        <v>FTL_0994</v>
      </c>
      <c r="D6515">
        <v>0</v>
      </c>
      <c r="E6515" t="s">
        <v>9</v>
      </c>
      <c r="F6515" t="s">
        <v>9</v>
      </c>
      <c r="G6515" t="s">
        <v>9</v>
      </c>
      <c r="H6515" t="s">
        <v>9</v>
      </c>
    </row>
    <row r="6516" spans="1:8" x14ac:dyDescent="0.2">
      <c r="A6516" t="s">
        <v>6520</v>
      </c>
      <c r="B6516" t="str">
        <f>VLOOKUP(A6516,[1]Sheet1!$A$2:$C$7379,2,FALSE)</f>
        <v>IGR</v>
      </c>
      <c r="C6516" t="str">
        <f>VLOOKUP(A6516,[1]Sheet1!$A$2:$C$7379,3,FALSE)</f>
        <v>FTL_0995</v>
      </c>
      <c r="D6516">
        <v>0</v>
      </c>
      <c r="E6516" t="s">
        <v>9</v>
      </c>
      <c r="F6516" t="s">
        <v>9</v>
      </c>
      <c r="G6516" t="s">
        <v>9</v>
      </c>
      <c r="H6516" t="s">
        <v>9</v>
      </c>
    </row>
    <row r="6517" spans="1:8" x14ac:dyDescent="0.2">
      <c r="A6517" t="s">
        <v>6521</v>
      </c>
      <c r="B6517" t="str">
        <f>VLOOKUP(A6517,[1]Sheet1!$A$2:$C$7379,2,FALSE)</f>
        <v>IGR</v>
      </c>
      <c r="C6517" t="str">
        <f>VLOOKUP(A6517,[1]Sheet1!$A$2:$C$7379,3,FALSE)</f>
        <v>FTL_0996</v>
      </c>
      <c r="D6517">
        <v>0</v>
      </c>
      <c r="E6517" t="s">
        <v>9</v>
      </c>
      <c r="F6517" t="s">
        <v>9</v>
      </c>
      <c r="G6517" t="s">
        <v>9</v>
      </c>
      <c r="H6517" t="s">
        <v>9</v>
      </c>
    </row>
    <row r="6518" spans="1:8" x14ac:dyDescent="0.2">
      <c r="A6518" t="s">
        <v>6522</v>
      </c>
      <c r="B6518" t="str">
        <f>VLOOKUP(A6518,[1]Sheet1!$A$2:$C$7379,2,FALSE)</f>
        <v>IGR</v>
      </c>
      <c r="C6518" t="str">
        <f>VLOOKUP(A6518,[1]Sheet1!$A$2:$C$7379,3,FALSE)</f>
        <v>FTL_0997</v>
      </c>
      <c r="D6518">
        <v>0</v>
      </c>
      <c r="E6518" t="s">
        <v>9</v>
      </c>
      <c r="F6518" t="s">
        <v>9</v>
      </c>
      <c r="G6518" t="s">
        <v>9</v>
      </c>
      <c r="H6518" t="s">
        <v>9</v>
      </c>
    </row>
    <row r="6519" spans="1:8" x14ac:dyDescent="0.2">
      <c r="A6519" t="s">
        <v>6523</v>
      </c>
      <c r="B6519" t="str">
        <f>VLOOKUP(A6519,[1]Sheet1!$A$2:$C$7379,2,FALSE)</f>
        <v>IGR</v>
      </c>
      <c r="C6519" t="str">
        <f>VLOOKUP(A6519,[1]Sheet1!$A$2:$C$7379,3,FALSE)</f>
        <v>FTL_0998</v>
      </c>
      <c r="D6519">
        <v>0.37962236650135101</v>
      </c>
      <c r="E6519">
        <v>1.8549234823108901E-3</v>
      </c>
      <c r="F6519">
        <v>0.36414179673089198</v>
      </c>
      <c r="G6519">
        <v>0.98029396622576204</v>
      </c>
      <c r="H6519" t="s">
        <v>9</v>
      </c>
    </row>
    <row r="6520" spans="1:8" x14ac:dyDescent="0.2">
      <c r="A6520" t="s">
        <v>6524</v>
      </c>
      <c r="B6520" t="str">
        <f>VLOOKUP(A6520,[1]Sheet1!$A$2:$C$7379,2,FALSE)</f>
        <v>IGR</v>
      </c>
      <c r="C6520" t="str">
        <f>VLOOKUP(A6520,[1]Sheet1!$A$2:$C$7379,3,FALSE)</f>
        <v>FTL_0999</v>
      </c>
      <c r="D6520">
        <v>0</v>
      </c>
      <c r="E6520" t="s">
        <v>9</v>
      </c>
      <c r="F6520" t="s">
        <v>9</v>
      </c>
      <c r="G6520" t="s">
        <v>9</v>
      </c>
      <c r="H6520" t="s">
        <v>9</v>
      </c>
    </row>
    <row r="6521" spans="1:8" x14ac:dyDescent="0.2">
      <c r="A6521" t="s">
        <v>6525</v>
      </c>
      <c r="B6521" t="str">
        <f>VLOOKUP(A6521,[1]Sheet1!$A$2:$C$7379,2,FALSE)</f>
        <v>IGR</v>
      </c>
      <c r="C6521" t="str">
        <f>VLOOKUP(A6521,[1]Sheet1!$A$2:$C$7379,3,FALSE)</f>
        <v>FTL_1000</v>
      </c>
      <c r="D6521">
        <v>0</v>
      </c>
      <c r="E6521" t="s">
        <v>9</v>
      </c>
      <c r="F6521" t="s">
        <v>9</v>
      </c>
      <c r="G6521" t="s">
        <v>9</v>
      </c>
      <c r="H6521" t="s">
        <v>9</v>
      </c>
    </row>
    <row r="6522" spans="1:8" x14ac:dyDescent="0.2">
      <c r="A6522" t="s">
        <v>6526</v>
      </c>
      <c r="B6522" t="str">
        <f>VLOOKUP(A6522,[1]Sheet1!$A$2:$C$7379,2,FALSE)</f>
        <v>IGR</v>
      </c>
      <c r="C6522" t="str">
        <f>VLOOKUP(A6522,[1]Sheet1!$A$2:$C$7379,3,FALSE)</f>
        <v>FTL_1001</v>
      </c>
      <c r="D6522">
        <v>0</v>
      </c>
      <c r="E6522" t="s">
        <v>9</v>
      </c>
      <c r="F6522" t="s">
        <v>9</v>
      </c>
      <c r="G6522" t="s">
        <v>9</v>
      </c>
      <c r="H6522" t="s">
        <v>9</v>
      </c>
    </row>
    <row r="6523" spans="1:8" x14ac:dyDescent="0.2">
      <c r="A6523" t="s">
        <v>6527</v>
      </c>
      <c r="B6523" t="str">
        <f>VLOOKUP(A6523,[1]Sheet1!$A$2:$C$7379,2,FALSE)</f>
        <v>IGR</v>
      </c>
      <c r="C6523" t="str">
        <f>VLOOKUP(A6523,[1]Sheet1!$A$2:$C$7379,3,FALSE)</f>
        <v>FTL_1002</v>
      </c>
      <c r="D6523">
        <v>0.235046494954847</v>
      </c>
      <c r="E6523">
        <v>-1.35115055823466E-2</v>
      </c>
      <c r="F6523">
        <v>0.36557174634364098</v>
      </c>
      <c r="G6523">
        <v>0.76617775043980196</v>
      </c>
      <c r="H6523" t="s">
        <v>9</v>
      </c>
    </row>
    <row r="6524" spans="1:8" x14ac:dyDescent="0.2">
      <c r="A6524" t="s">
        <v>6528</v>
      </c>
      <c r="B6524" t="str">
        <f>VLOOKUP(A6524,[1]Sheet1!$A$2:$C$7379,2,FALSE)</f>
        <v>IGR</v>
      </c>
      <c r="C6524" t="str">
        <f>VLOOKUP(A6524,[1]Sheet1!$A$2:$C$7379,3,FALSE)</f>
        <v>FTL_1003</v>
      </c>
      <c r="D6524">
        <v>0</v>
      </c>
      <c r="E6524" t="s">
        <v>9</v>
      </c>
      <c r="F6524" t="s">
        <v>9</v>
      </c>
      <c r="G6524" t="s">
        <v>9</v>
      </c>
      <c r="H6524" t="s">
        <v>9</v>
      </c>
    </row>
    <row r="6525" spans="1:8" x14ac:dyDescent="0.2">
      <c r="A6525" t="s">
        <v>6529</v>
      </c>
      <c r="B6525" t="str">
        <f>VLOOKUP(A6525,[1]Sheet1!$A$2:$C$7379,2,FALSE)</f>
        <v>IGR</v>
      </c>
      <c r="C6525" t="str">
        <f>VLOOKUP(A6525,[1]Sheet1!$A$2:$C$7379,3,FALSE)</f>
        <v>FTL_1006</v>
      </c>
      <c r="D6525">
        <v>0.235046494954847</v>
      </c>
      <c r="E6525">
        <v>-1.35115055823466E-2</v>
      </c>
      <c r="F6525">
        <v>0.36557174634364098</v>
      </c>
      <c r="G6525">
        <v>0.76617775043980196</v>
      </c>
      <c r="H6525" t="s">
        <v>9</v>
      </c>
    </row>
    <row r="6526" spans="1:8" x14ac:dyDescent="0.2">
      <c r="A6526" t="s">
        <v>6530</v>
      </c>
      <c r="B6526" t="str">
        <f>VLOOKUP(A6526,[1]Sheet1!$A$2:$C$7379,2,FALSE)</f>
        <v>IGR</v>
      </c>
      <c r="C6526" t="str">
        <f>VLOOKUP(A6526,[1]Sheet1!$A$2:$C$7379,3,FALSE)</f>
        <v>FTL_1007</v>
      </c>
      <c r="D6526">
        <v>0</v>
      </c>
      <c r="E6526" t="s">
        <v>9</v>
      </c>
      <c r="F6526" t="s">
        <v>9</v>
      </c>
      <c r="G6526" t="s">
        <v>9</v>
      </c>
      <c r="H6526" t="s">
        <v>9</v>
      </c>
    </row>
    <row r="6527" spans="1:8" x14ac:dyDescent="0.2">
      <c r="A6527" t="s">
        <v>6531</v>
      </c>
      <c r="B6527" t="str">
        <f>VLOOKUP(A6527,[1]Sheet1!$A$2:$C$7379,2,FALSE)</f>
        <v>IGR</v>
      </c>
      <c r="C6527" t="str">
        <f>VLOOKUP(A6527,[1]Sheet1!$A$2:$C$7379,3,FALSE)</f>
        <v>FTL_1008</v>
      </c>
      <c r="D6527">
        <v>0</v>
      </c>
      <c r="E6527" t="s">
        <v>9</v>
      </c>
      <c r="F6527" t="s">
        <v>9</v>
      </c>
      <c r="G6527" t="s">
        <v>9</v>
      </c>
      <c r="H6527" t="s">
        <v>9</v>
      </c>
    </row>
    <row r="6528" spans="1:8" x14ac:dyDescent="0.2">
      <c r="A6528" t="s">
        <v>6532</v>
      </c>
      <c r="B6528" t="str">
        <f>VLOOKUP(A6528,[1]Sheet1!$A$2:$C$7379,2,FALSE)</f>
        <v>IGR</v>
      </c>
      <c r="C6528" t="str">
        <f>VLOOKUP(A6528,[1]Sheet1!$A$2:$C$7379,3,FALSE)</f>
        <v>FTL_1009</v>
      </c>
      <c r="D6528">
        <v>0</v>
      </c>
      <c r="E6528" t="s">
        <v>9</v>
      </c>
      <c r="F6528" t="s">
        <v>9</v>
      </c>
      <c r="G6528" t="s">
        <v>9</v>
      </c>
      <c r="H6528" t="s">
        <v>9</v>
      </c>
    </row>
    <row r="6529" spans="1:8" x14ac:dyDescent="0.2">
      <c r="A6529" t="s">
        <v>6533</v>
      </c>
      <c r="B6529" t="str">
        <f>VLOOKUP(A6529,[1]Sheet1!$A$2:$C$7379,2,FALSE)</f>
        <v>IGR</v>
      </c>
      <c r="C6529" t="str">
        <f>VLOOKUP(A6529,[1]Sheet1!$A$2:$C$7379,3,FALSE)</f>
        <v>FTL_1012</v>
      </c>
      <c r="D6529">
        <v>0</v>
      </c>
      <c r="E6529" t="s">
        <v>9</v>
      </c>
      <c r="F6529" t="s">
        <v>9</v>
      </c>
      <c r="G6529" t="s">
        <v>9</v>
      </c>
      <c r="H6529" t="s">
        <v>9</v>
      </c>
    </row>
    <row r="6530" spans="1:8" x14ac:dyDescent="0.2">
      <c r="A6530" t="s">
        <v>6534</v>
      </c>
      <c r="B6530" t="str">
        <f>VLOOKUP(A6530,[1]Sheet1!$A$2:$C$7379,2,FALSE)</f>
        <v>IGR</v>
      </c>
      <c r="C6530" t="str">
        <f>VLOOKUP(A6530,[1]Sheet1!$A$2:$C$7379,3,FALSE)</f>
        <v>FTL_1013</v>
      </c>
      <c r="D6530">
        <v>0</v>
      </c>
      <c r="E6530" t="s">
        <v>9</v>
      </c>
      <c r="F6530" t="s">
        <v>9</v>
      </c>
      <c r="G6530" t="s">
        <v>9</v>
      </c>
      <c r="H6530" t="s">
        <v>9</v>
      </c>
    </row>
    <row r="6531" spans="1:8" x14ac:dyDescent="0.2">
      <c r="A6531" t="s">
        <v>6535</v>
      </c>
      <c r="B6531" t="str">
        <f>VLOOKUP(A6531,[1]Sheet1!$A$2:$C$7379,2,FALSE)</f>
        <v>IGR</v>
      </c>
      <c r="C6531" t="str">
        <f>VLOOKUP(A6531,[1]Sheet1!$A$2:$C$7379,3,FALSE)</f>
        <v>FTL_1014</v>
      </c>
      <c r="D6531">
        <v>0</v>
      </c>
      <c r="E6531" t="s">
        <v>9</v>
      </c>
      <c r="F6531" t="s">
        <v>9</v>
      </c>
      <c r="G6531" t="s">
        <v>9</v>
      </c>
      <c r="H6531" t="s">
        <v>9</v>
      </c>
    </row>
    <row r="6532" spans="1:8" x14ac:dyDescent="0.2">
      <c r="A6532" t="s">
        <v>6536</v>
      </c>
      <c r="B6532" t="str">
        <f>VLOOKUP(A6532,[1]Sheet1!$A$2:$C$7379,2,FALSE)</f>
        <v>IGR</v>
      </c>
      <c r="C6532" t="str">
        <f>VLOOKUP(A6532,[1]Sheet1!$A$2:$C$7379,3,FALSE)</f>
        <v>FTL_1015</v>
      </c>
      <c r="D6532">
        <v>0</v>
      </c>
      <c r="E6532" t="s">
        <v>9</v>
      </c>
      <c r="F6532" t="s">
        <v>9</v>
      </c>
      <c r="G6532" t="s">
        <v>9</v>
      </c>
      <c r="H6532" t="s">
        <v>9</v>
      </c>
    </row>
    <row r="6533" spans="1:8" x14ac:dyDescent="0.2">
      <c r="A6533" t="s">
        <v>6537</v>
      </c>
      <c r="B6533" t="str">
        <f>VLOOKUP(A6533,[1]Sheet1!$A$2:$C$7379,2,FALSE)</f>
        <v>IGR</v>
      </c>
      <c r="C6533" t="str">
        <f>VLOOKUP(A6533,[1]Sheet1!$A$2:$C$7379,3,FALSE)</f>
        <v>FTL_1016</v>
      </c>
      <c r="D6533">
        <v>0</v>
      </c>
      <c r="E6533" t="s">
        <v>9</v>
      </c>
      <c r="F6533" t="s">
        <v>9</v>
      </c>
      <c r="G6533" t="s">
        <v>9</v>
      </c>
      <c r="H6533" t="s">
        <v>9</v>
      </c>
    </row>
    <row r="6534" spans="1:8" x14ac:dyDescent="0.2">
      <c r="A6534" t="s">
        <v>6538</v>
      </c>
      <c r="B6534" t="str">
        <f>VLOOKUP(A6534,[1]Sheet1!$A$2:$C$7379,2,FALSE)</f>
        <v>IGR</v>
      </c>
      <c r="C6534" t="str">
        <f>VLOOKUP(A6534,[1]Sheet1!$A$2:$C$7379,3,FALSE)</f>
        <v>FTL_1017</v>
      </c>
      <c r="D6534">
        <v>0</v>
      </c>
      <c r="E6534" t="s">
        <v>9</v>
      </c>
      <c r="F6534" t="s">
        <v>9</v>
      </c>
      <c r="G6534" t="s">
        <v>9</v>
      </c>
      <c r="H6534" t="s">
        <v>9</v>
      </c>
    </row>
    <row r="6535" spans="1:8" x14ac:dyDescent="0.2">
      <c r="A6535" t="s">
        <v>6539</v>
      </c>
      <c r="B6535" t="str">
        <f>VLOOKUP(A6535,[1]Sheet1!$A$2:$C$7379,2,FALSE)</f>
        <v>IGR</v>
      </c>
      <c r="C6535" t="str">
        <f>VLOOKUP(A6535,[1]Sheet1!$A$2:$C$7379,3,FALSE)</f>
        <v>FTL_1019</v>
      </c>
      <c r="D6535">
        <v>0</v>
      </c>
      <c r="E6535" t="s">
        <v>9</v>
      </c>
      <c r="F6535" t="s">
        <v>9</v>
      </c>
      <c r="G6535" t="s">
        <v>9</v>
      </c>
      <c r="H6535" t="s">
        <v>9</v>
      </c>
    </row>
    <row r="6536" spans="1:8" x14ac:dyDescent="0.2">
      <c r="A6536" t="s">
        <v>6540</v>
      </c>
      <c r="B6536" t="str">
        <f>VLOOKUP(A6536,[1]Sheet1!$A$2:$C$7379,2,FALSE)</f>
        <v>IGR</v>
      </c>
      <c r="C6536" t="str">
        <f>VLOOKUP(A6536,[1]Sheet1!$A$2:$C$7379,3,FALSE)</f>
        <v>FTL_1022</v>
      </c>
      <c r="D6536">
        <v>0</v>
      </c>
      <c r="E6536" t="s">
        <v>9</v>
      </c>
      <c r="F6536" t="s">
        <v>9</v>
      </c>
      <c r="G6536" t="s">
        <v>9</v>
      </c>
      <c r="H6536" t="s">
        <v>9</v>
      </c>
    </row>
    <row r="6537" spans="1:8" x14ac:dyDescent="0.2">
      <c r="A6537" t="s">
        <v>6541</v>
      </c>
      <c r="B6537" t="str">
        <f>VLOOKUP(A6537,[1]Sheet1!$A$2:$C$7379,2,FALSE)</f>
        <v>IGR</v>
      </c>
      <c r="C6537" t="str">
        <f>VLOOKUP(A6537,[1]Sheet1!$A$2:$C$7379,3,FALSE)</f>
        <v>FTL_1023</v>
      </c>
      <c r="D6537">
        <v>3.15722569890956</v>
      </c>
      <c r="E6537">
        <v>0.19497750271910599</v>
      </c>
      <c r="F6537">
        <v>0.427454056547306</v>
      </c>
      <c r="G6537">
        <v>7.3831528722421005E-2</v>
      </c>
      <c r="H6537" t="s">
        <v>9</v>
      </c>
    </row>
    <row r="6538" spans="1:8" x14ac:dyDescent="0.2">
      <c r="A6538" t="s">
        <v>6542</v>
      </c>
      <c r="B6538" t="str">
        <f>VLOOKUP(A6538,[1]Sheet1!$A$2:$C$7379,2,FALSE)</f>
        <v>IGR</v>
      </c>
      <c r="C6538" t="str">
        <f>VLOOKUP(A6538,[1]Sheet1!$A$2:$C$7379,3,FALSE)</f>
        <v>FTL_1024</v>
      </c>
      <c r="D6538">
        <v>0</v>
      </c>
      <c r="E6538" t="s">
        <v>9</v>
      </c>
      <c r="F6538" t="s">
        <v>9</v>
      </c>
      <c r="G6538" t="s">
        <v>9</v>
      </c>
      <c r="H6538" t="s">
        <v>9</v>
      </c>
    </row>
    <row r="6539" spans="1:8" x14ac:dyDescent="0.2">
      <c r="A6539" t="s">
        <v>6543</v>
      </c>
      <c r="B6539" t="str">
        <f>VLOOKUP(A6539,[1]Sheet1!$A$2:$C$7379,2,FALSE)</f>
        <v>IGR</v>
      </c>
      <c r="C6539" t="str">
        <f>VLOOKUP(A6539,[1]Sheet1!$A$2:$C$7379,3,FALSE)</f>
        <v>FTL_1025</v>
      </c>
      <c r="D6539">
        <v>0</v>
      </c>
      <c r="E6539" t="s">
        <v>9</v>
      </c>
      <c r="F6539" t="s">
        <v>9</v>
      </c>
      <c r="G6539" t="s">
        <v>9</v>
      </c>
      <c r="H6539" t="s">
        <v>9</v>
      </c>
    </row>
    <row r="6540" spans="1:8" x14ac:dyDescent="0.2">
      <c r="A6540" t="s">
        <v>6544</v>
      </c>
      <c r="B6540" t="str">
        <f>VLOOKUP(A6540,[1]Sheet1!$A$2:$C$7379,2,FALSE)</f>
        <v>IGR</v>
      </c>
      <c r="C6540" t="str">
        <f>VLOOKUP(A6540,[1]Sheet1!$A$2:$C$7379,3,FALSE)</f>
        <v>FTL_1026</v>
      </c>
      <c r="D6540">
        <v>0</v>
      </c>
      <c r="E6540" t="s">
        <v>9</v>
      </c>
      <c r="F6540" t="s">
        <v>9</v>
      </c>
      <c r="G6540" t="s">
        <v>9</v>
      </c>
      <c r="H6540" t="s">
        <v>9</v>
      </c>
    </row>
    <row r="6541" spans="1:8" x14ac:dyDescent="0.2">
      <c r="A6541" t="s">
        <v>6545</v>
      </c>
      <c r="B6541" t="str">
        <f>VLOOKUP(A6541,[1]Sheet1!$A$2:$C$7379,2,FALSE)</f>
        <v>IGR</v>
      </c>
      <c r="C6541" t="str">
        <f>VLOOKUP(A6541,[1]Sheet1!$A$2:$C$7379,3,FALSE)</f>
        <v>FTL_1027</v>
      </c>
      <c r="D6541">
        <v>0</v>
      </c>
      <c r="E6541" t="s">
        <v>9</v>
      </c>
      <c r="F6541" t="s">
        <v>9</v>
      </c>
      <c r="G6541" t="s">
        <v>9</v>
      </c>
      <c r="H6541" t="s">
        <v>9</v>
      </c>
    </row>
    <row r="6542" spans="1:8" x14ac:dyDescent="0.2">
      <c r="A6542" t="s">
        <v>6546</v>
      </c>
      <c r="B6542" t="str">
        <f>VLOOKUP(A6542,[1]Sheet1!$A$2:$C$7379,2,FALSE)</f>
        <v>IGR</v>
      </c>
      <c r="C6542" t="str">
        <f>VLOOKUP(A6542,[1]Sheet1!$A$2:$C$7379,3,FALSE)</f>
        <v>FTL_1028</v>
      </c>
      <c r="D6542">
        <v>0</v>
      </c>
      <c r="E6542" t="s">
        <v>9</v>
      </c>
      <c r="F6542" t="s">
        <v>9</v>
      </c>
      <c r="G6542" t="s">
        <v>9</v>
      </c>
      <c r="H6542" t="s">
        <v>9</v>
      </c>
    </row>
    <row r="6543" spans="1:8" x14ac:dyDescent="0.2">
      <c r="A6543" t="s">
        <v>6547</v>
      </c>
      <c r="B6543" t="str">
        <f>VLOOKUP(A6543,[1]Sheet1!$A$2:$C$7379,2,FALSE)</f>
        <v>IGR</v>
      </c>
      <c r="C6543" t="str">
        <f>VLOOKUP(A6543,[1]Sheet1!$A$2:$C$7379,3,FALSE)</f>
        <v>FTL_1033</v>
      </c>
      <c r="D6543">
        <v>0</v>
      </c>
      <c r="E6543" t="s">
        <v>9</v>
      </c>
      <c r="F6543" t="s">
        <v>9</v>
      </c>
      <c r="G6543" t="s">
        <v>9</v>
      </c>
      <c r="H6543" t="s">
        <v>9</v>
      </c>
    </row>
    <row r="6544" spans="1:8" x14ac:dyDescent="0.2">
      <c r="A6544" t="s">
        <v>6548</v>
      </c>
      <c r="B6544" t="str">
        <f>VLOOKUP(A6544,[1]Sheet1!$A$2:$C$7379,2,FALSE)</f>
        <v>IGR</v>
      </c>
      <c r="C6544" t="str">
        <f>VLOOKUP(A6544,[1]Sheet1!$A$2:$C$7379,3,FALSE)</f>
        <v>FTL_1034</v>
      </c>
      <c r="D6544">
        <v>23.268288617814701</v>
      </c>
      <c r="E6544">
        <v>0.19020325564871399</v>
      </c>
      <c r="F6544">
        <v>0.32626055468584098</v>
      </c>
      <c r="G6544">
        <v>0.32176394360211802</v>
      </c>
      <c r="H6544">
        <v>0.49004187357297402</v>
      </c>
    </row>
    <row r="6545" spans="1:8" x14ac:dyDescent="0.2">
      <c r="A6545" t="s">
        <v>6549</v>
      </c>
      <c r="B6545" t="str">
        <f>VLOOKUP(A6545,[1]Sheet1!$A$2:$C$7379,2,FALSE)</f>
        <v>IGR</v>
      </c>
      <c r="C6545" t="str">
        <f>VLOOKUP(A6545,[1]Sheet1!$A$2:$C$7379,3,FALSE)</f>
        <v>FTL_1036</v>
      </c>
      <c r="D6545">
        <v>1.6242761658556599</v>
      </c>
      <c r="E6545">
        <v>-2.04537799103943E-2</v>
      </c>
      <c r="F6545">
        <v>0.35978354412479402</v>
      </c>
      <c r="G6545">
        <v>0.76341059364298702</v>
      </c>
      <c r="H6545" t="s">
        <v>9</v>
      </c>
    </row>
    <row r="6546" spans="1:8" x14ac:dyDescent="0.2">
      <c r="A6546" t="s">
        <v>6550</v>
      </c>
      <c r="B6546" t="str">
        <f>VLOOKUP(A6546,[1]Sheet1!$A$2:$C$7379,2,FALSE)</f>
        <v>IGR</v>
      </c>
      <c r="C6546" t="str">
        <f>VLOOKUP(A6546,[1]Sheet1!$A$2:$C$7379,3,FALSE)</f>
        <v>FTL_1037</v>
      </c>
      <c r="D6546">
        <v>0.56999876629616497</v>
      </c>
      <c r="E6546">
        <v>1.7020786744352201E-2</v>
      </c>
      <c r="F6546">
        <v>0.36337156288220102</v>
      </c>
      <c r="G6546">
        <v>0.70719669332169499</v>
      </c>
      <c r="H6546" t="s">
        <v>9</v>
      </c>
    </row>
    <row r="6547" spans="1:8" x14ac:dyDescent="0.2">
      <c r="A6547" t="s">
        <v>6551</v>
      </c>
      <c r="B6547" t="str">
        <f>VLOOKUP(A6547,[1]Sheet1!$A$2:$C$7379,2,FALSE)</f>
        <v>IGR</v>
      </c>
      <c r="C6547" t="str">
        <f>VLOOKUP(A6547,[1]Sheet1!$A$2:$C$7379,3,FALSE)</f>
        <v>FTL_1038</v>
      </c>
      <c r="D6547">
        <v>0</v>
      </c>
      <c r="E6547" t="s">
        <v>9</v>
      </c>
      <c r="F6547" t="s">
        <v>9</v>
      </c>
      <c r="G6547" t="s">
        <v>9</v>
      </c>
      <c r="H6547" t="s">
        <v>9</v>
      </c>
    </row>
    <row r="6548" spans="1:8" x14ac:dyDescent="0.2">
      <c r="A6548" t="s">
        <v>6552</v>
      </c>
      <c r="B6548" t="str">
        <f>VLOOKUP(A6548,[1]Sheet1!$A$2:$C$7379,2,FALSE)</f>
        <v>IGR</v>
      </c>
      <c r="C6548" t="str">
        <f>VLOOKUP(A6548,[1]Sheet1!$A$2:$C$7379,3,FALSE)</f>
        <v>FTL_1039</v>
      </c>
      <c r="D6548">
        <v>0</v>
      </c>
      <c r="E6548" t="s">
        <v>9</v>
      </c>
      <c r="F6548" t="s">
        <v>9</v>
      </c>
      <c r="G6548" t="s">
        <v>9</v>
      </c>
      <c r="H6548" t="s">
        <v>9</v>
      </c>
    </row>
    <row r="6549" spans="1:8" x14ac:dyDescent="0.2">
      <c r="A6549" t="s">
        <v>6553</v>
      </c>
      <c r="B6549" t="str">
        <f>VLOOKUP(A6549,[1]Sheet1!$A$2:$C$7379,2,FALSE)</f>
        <v>IGR</v>
      </c>
      <c r="C6549" t="str">
        <f>VLOOKUP(A6549,[1]Sheet1!$A$2:$C$7379,3,FALSE)</f>
        <v>FTL_1040</v>
      </c>
      <c r="D6549">
        <v>0</v>
      </c>
      <c r="E6549" t="s">
        <v>9</v>
      </c>
      <c r="F6549" t="s">
        <v>9</v>
      </c>
      <c r="G6549" t="s">
        <v>9</v>
      </c>
      <c r="H6549" t="s">
        <v>9</v>
      </c>
    </row>
    <row r="6550" spans="1:8" x14ac:dyDescent="0.2">
      <c r="A6550" t="s">
        <v>6554</v>
      </c>
      <c r="B6550" t="str">
        <f>VLOOKUP(A6550,[1]Sheet1!$A$2:$C$7379,2,FALSE)</f>
        <v>IGR</v>
      </c>
      <c r="C6550" t="str">
        <f>VLOOKUP(A6550,[1]Sheet1!$A$2:$C$7379,3,FALSE)</f>
        <v>FTL_1041</v>
      </c>
      <c r="D6550">
        <v>0</v>
      </c>
      <c r="E6550" t="s">
        <v>9</v>
      </c>
      <c r="F6550" t="s">
        <v>9</v>
      </c>
      <c r="G6550" t="s">
        <v>9</v>
      </c>
      <c r="H6550" t="s">
        <v>9</v>
      </c>
    </row>
    <row r="6551" spans="1:8" x14ac:dyDescent="0.2">
      <c r="A6551" t="s">
        <v>6555</v>
      </c>
      <c r="B6551" t="str">
        <f>VLOOKUP(A6551,[1]Sheet1!$A$2:$C$7379,2,FALSE)</f>
        <v>IGR</v>
      </c>
      <c r="C6551" t="str">
        <f>VLOOKUP(A6551,[1]Sheet1!$A$2:$C$7379,3,FALSE)</f>
        <v>FTL_1042</v>
      </c>
      <c r="D6551">
        <v>0</v>
      </c>
      <c r="E6551" t="s">
        <v>9</v>
      </c>
      <c r="F6551" t="s">
        <v>9</v>
      </c>
      <c r="G6551" t="s">
        <v>9</v>
      </c>
      <c r="H6551" t="s">
        <v>9</v>
      </c>
    </row>
    <row r="6552" spans="1:8" x14ac:dyDescent="0.2">
      <c r="A6552" t="s">
        <v>6556</v>
      </c>
      <c r="B6552" t="str">
        <f>VLOOKUP(A6552,[1]Sheet1!$A$2:$C$7379,2,FALSE)</f>
        <v>IGR</v>
      </c>
      <c r="C6552" t="str">
        <f>VLOOKUP(A6552,[1]Sheet1!$A$2:$C$7379,3,FALSE)</f>
        <v>FTL_1043</v>
      </c>
      <c r="D6552">
        <v>0</v>
      </c>
      <c r="E6552" t="s">
        <v>9</v>
      </c>
      <c r="F6552" t="s">
        <v>9</v>
      </c>
      <c r="G6552" t="s">
        <v>9</v>
      </c>
      <c r="H6552" t="s">
        <v>9</v>
      </c>
    </row>
    <row r="6553" spans="1:8" x14ac:dyDescent="0.2">
      <c r="A6553" t="s">
        <v>6557</v>
      </c>
      <c r="B6553" t="str">
        <f>VLOOKUP(A6553,[1]Sheet1!$A$2:$C$7379,2,FALSE)</f>
        <v>IGR</v>
      </c>
      <c r="C6553" t="str">
        <f>VLOOKUP(A6553,[1]Sheet1!$A$2:$C$7379,3,FALSE)</f>
        <v>FTL_1045</v>
      </c>
      <c r="D6553">
        <v>0</v>
      </c>
      <c r="E6553" t="s">
        <v>9</v>
      </c>
      <c r="F6553" t="s">
        <v>9</v>
      </c>
      <c r="G6553" t="s">
        <v>9</v>
      </c>
      <c r="H6553" t="s">
        <v>9</v>
      </c>
    </row>
    <row r="6554" spans="1:8" x14ac:dyDescent="0.2">
      <c r="A6554" t="s">
        <v>6558</v>
      </c>
      <c r="B6554" t="str">
        <f>VLOOKUP(A6554,[1]Sheet1!$A$2:$C$7379,2,FALSE)</f>
        <v>IGR</v>
      </c>
      <c r="C6554" t="str">
        <f>VLOOKUP(A6554,[1]Sheet1!$A$2:$C$7379,3,FALSE)</f>
        <v>FTL_1047</v>
      </c>
      <c r="D6554">
        <v>0.66520730387161597</v>
      </c>
      <c r="E6554">
        <v>4.5047661298084497E-2</v>
      </c>
      <c r="F6554">
        <v>0.36843848577231703</v>
      </c>
      <c r="G6554">
        <v>0.33233190448790501</v>
      </c>
      <c r="H6554" t="s">
        <v>9</v>
      </c>
    </row>
    <row r="6555" spans="1:8" x14ac:dyDescent="0.2">
      <c r="A6555" t="s">
        <v>6559</v>
      </c>
      <c r="B6555" t="str">
        <f>VLOOKUP(A6555,[1]Sheet1!$A$2:$C$7379,2,FALSE)</f>
        <v>IGR</v>
      </c>
      <c r="C6555" t="str">
        <f>VLOOKUP(A6555,[1]Sheet1!$A$2:$C$7379,3,FALSE)</f>
        <v>FTL_1048</v>
      </c>
      <c r="D6555">
        <v>0</v>
      </c>
      <c r="E6555" t="s">
        <v>9</v>
      </c>
      <c r="F6555" t="s">
        <v>9</v>
      </c>
      <c r="G6555" t="s">
        <v>9</v>
      </c>
      <c r="H6555" t="s">
        <v>9</v>
      </c>
    </row>
    <row r="6556" spans="1:8" x14ac:dyDescent="0.2">
      <c r="A6556" t="s">
        <v>6560</v>
      </c>
      <c r="B6556" t="str">
        <f>VLOOKUP(A6556,[1]Sheet1!$A$2:$C$7379,2,FALSE)</f>
        <v>IGR</v>
      </c>
      <c r="C6556" t="str">
        <f>VLOOKUP(A6556,[1]Sheet1!$A$2:$C$7379,3,FALSE)</f>
        <v>FTL_1049</v>
      </c>
      <c r="D6556">
        <v>0</v>
      </c>
      <c r="E6556" t="s">
        <v>9</v>
      </c>
      <c r="F6556" t="s">
        <v>9</v>
      </c>
      <c r="G6556" t="s">
        <v>9</v>
      </c>
      <c r="H6556" t="s">
        <v>9</v>
      </c>
    </row>
    <row r="6557" spans="1:8" x14ac:dyDescent="0.2">
      <c r="A6557" t="s">
        <v>6561</v>
      </c>
      <c r="B6557" t="str">
        <f>VLOOKUP(A6557,[1]Sheet1!$A$2:$C$7379,2,FALSE)</f>
        <v>IGR</v>
      </c>
      <c r="C6557" t="str">
        <f>VLOOKUP(A6557,[1]Sheet1!$A$2:$C$7379,3,FALSE)</f>
        <v>FTL_1050</v>
      </c>
      <c r="D6557">
        <v>0</v>
      </c>
      <c r="E6557" t="s">
        <v>9</v>
      </c>
      <c r="F6557" t="s">
        <v>9</v>
      </c>
      <c r="G6557" t="s">
        <v>9</v>
      </c>
      <c r="H6557" t="s">
        <v>9</v>
      </c>
    </row>
    <row r="6558" spans="1:8" x14ac:dyDescent="0.2">
      <c r="A6558" t="s">
        <v>6562</v>
      </c>
      <c r="B6558" t="str">
        <f>VLOOKUP(A6558,[1]Sheet1!$A$2:$C$7379,2,FALSE)</f>
        <v>IGR</v>
      </c>
      <c r="C6558" t="str">
        <f>VLOOKUP(A6558,[1]Sheet1!$A$2:$C$7379,3,FALSE)</f>
        <v>FTL_1051</v>
      </c>
      <c r="D6558">
        <v>0</v>
      </c>
      <c r="E6558" t="s">
        <v>9</v>
      </c>
      <c r="F6558" t="s">
        <v>9</v>
      </c>
      <c r="G6558" t="s">
        <v>9</v>
      </c>
      <c r="H6558" t="s">
        <v>9</v>
      </c>
    </row>
    <row r="6559" spans="1:8" x14ac:dyDescent="0.2">
      <c r="A6559" t="s">
        <v>6563</v>
      </c>
      <c r="B6559" t="str">
        <f>VLOOKUP(A6559,[1]Sheet1!$A$2:$C$7379,2,FALSE)</f>
        <v>IGR</v>
      </c>
      <c r="C6559" t="str">
        <f>VLOOKUP(A6559,[1]Sheet1!$A$2:$C$7379,3,FALSE)</f>
        <v>FTL_1052</v>
      </c>
      <c r="D6559">
        <v>0</v>
      </c>
      <c r="E6559" t="s">
        <v>9</v>
      </c>
      <c r="F6559" t="s">
        <v>9</v>
      </c>
      <c r="G6559" t="s">
        <v>9</v>
      </c>
      <c r="H6559" t="s">
        <v>9</v>
      </c>
    </row>
    <row r="6560" spans="1:8" x14ac:dyDescent="0.2">
      <c r="A6560" t="s">
        <v>6564</v>
      </c>
      <c r="B6560" t="str">
        <f>VLOOKUP(A6560,[1]Sheet1!$A$2:$C$7379,2,FALSE)</f>
        <v>IGR</v>
      </c>
      <c r="C6560" t="str">
        <f>VLOOKUP(A6560,[1]Sheet1!$A$2:$C$7379,3,FALSE)</f>
        <v>FTL_1054</v>
      </c>
      <c r="D6560">
        <v>0</v>
      </c>
      <c r="E6560" t="s">
        <v>9</v>
      </c>
      <c r="F6560" t="s">
        <v>9</v>
      </c>
      <c r="G6560" t="s">
        <v>9</v>
      </c>
      <c r="H6560" t="s">
        <v>9</v>
      </c>
    </row>
    <row r="6561" spans="1:8" x14ac:dyDescent="0.2">
      <c r="A6561" t="s">
        <v>6565</v>
      </c>
      <c r="B6561" t="str">
        <f>VLOOKUP(A6561,[1]Sheet1!$A$2:$C$7379,2,FALSE)</f>
        <v>IGR</v>
      </c>
      <c r="C6561" t="str">
        <f>VLOOKUP(A6561,[1]Sheet1!$A$2:$C$7379,3,FALSE)</f>
        <v>FTL_1055</v>
      </c>
      <c r="D6561">
        <v>0.235046494954847</v>
      </c>
      <c r="E6561">
        <v>-1.35115055823466E-2</v>
      </c>
      <c r="F6561">
        <v>0.36557174634364098</v>
      </c>
      <c r="G6561">
        <v>0.76617775043980196</v>
      </c>
      <c r="H6561" t="s">
        <v>9</v>
      </c>
    </row>
    <row r="6562" spans="1:8" x14ac:dyDescent="0.2">
      <c r="A6562" t="s">
        <v>6566</v>
      </c>
      <c r="B6562" t="str">
        <f>VLOOKUP(A6562,[1]Sheet1!$A$2:$C$7379,2,FALSE)</f>
        <v>IGR</v>
      </c>
      <c r="C6562" t="str">
        <f>VLOOKUP(A6562,[1]Sheet1!$A$2:$C$7379,3,FALSE)</f>
        <v>FTL_1056</v>
      </c>
      <c r="D6562">
        <v>0</v>
      </c>
      <c r="E6562" t="s">
        <v>9</v>
      </c>
      <c r="F6562" t="s">
        <v>9</v>
      </c>
      <c r="G6562" t="s">
        <v>9</v>
      </c>
      <c r="H6562" t="s">
        <v>9</v>
      </c>
    </row>
    <row r="6563" spans="1:8" x14ac:dyDescent="0.2">
      <c r="A6563" t="s">
        <v>6567</v>
      </c>
      <c r="B6563" t="str">
        <f>VLOOKUP(A6563,[1]Sheet1!$A$2:$C$7379,2,FALSE)</f>
        <v>IGR</v>
      </c>
      <c r="C6563" t="str">
        <f>VLOOKUP(A6563,[1]Sheet1!$A$2:$C$7379,3,FALSE)</f>
        <v>FTL_1058</v>
      </c>
      <c r="D6563">
        <v>24.4251812832231</v>
      </c>
      <c r="E6563">
        <v>1.1047035998823</v>
      </c>
      <c r="F6563">
        <v>0.69684692336931497</v>
      </c>
      <c r="G6563">
        <v>6.6242009467653998E-3</v>
      </c>
      <c r="H6563">
        <v>2.1237422598318598E-2</v>
      </c>
    </row>
    <row r="6564" spans="1:8" x14ac:dyDescent="0.2">
      <c r="A6564" t="s">
        <v>6568</v>
      </c>
      <c r="B6564" t="str">
        <f>VLOOKUP(A6564,[1]Sheet1!$A$2:$C$7379,2,FALSE)</f>
        <v>IGR</v>
      </c>
      <c r="C6564" t="str">
        <f>VLOOKUP(A6564,[1]Sheet1!$A$2:$C$7379,3,FALSE)</f>
        <v>FTL_1059</v>
      </c>
      <c r="D6564">
        <v>0</v>
      </c>
      <c r="E6564" t="s">
        <v>9</v>
      </c>
      <c r="F6564" t="s">
        <v>9</v>
      </c>
      <c r="G6564" t="s">
        <v>9</v>
      </c>
      <c r="H6564" t="s">
        <v>9</v>
      </c>
    </row>
    <row r="6565" spans="1:8" x14ac:dyDescent="0.2">
      <c r="A6565" t="s">
        <v>6569</v>
      </c>
      <c r="B6565" t="str">
        <f>VLOOKUP(A6565,[1]Sheet1!$A$2:$C$7379,2,FALSE)</f>
        <v>IGR</v>
      </c>
      <c r="C6565" t="str">
        <f>VLOOKUP(A6565,[1]Sheet1!$A$2:$C$7379,3,FALSE)</f>
        <v>FTL_1060</v>
      </c>
      <c r="D6565">
        <v>0</v>
      </c>
      <c r="E6565" t="s">
        <v>9</v>
      </c>
      <c r="F6565" t="s">
        <v>9</v>
      </c>
      <c r="G6565" t="s">
        <v>9</v>
      </c>
      <c r="H6565" t="s">
        <v>9</v>
      </c>
    </row>
    <row r="6566" spans="1:8" x14ac:dyDescent="0.2">
      <c r="A6566" t="s">
        <v>6570</v>
      </c>
      <c r="B6566" t="str">
        <f>VLOOKUP(A6566,[1]Sheet1!$A$2:$C$7379,2,FALSE)</f>
        <v>IGR</v>
      </c>
      <c r="C6566" t="str">
        <f>VLOOKUP(A6566,[1]Sheet1!$A$2:$C$7379,3,FALSE)</f>
        <v>FTL_1061</v>
      </c>
      <c r="D6566">
        <v>0</v>
      </c>
      <c r="E6566" t="s">
        <v>9</v>
      </c>
      <c r="F6566" t="s">
        <v>9</v>
      </c>
      <c r="G6566" t="s">
        <v>9</v>
      </c>
      <c r="H6566" t="s">
        <v>9</v>
      </c>
    </row>
    <row r="6567" spans="1:8" x14ac:dyDescent="0.2">
      <c r="A6567" t="s">
        <v>6571</v>
      </c>
      <c r="B6567" t="str">
        <f>VLOOKUP(A6567,[1]Sheet1!$A$2:$C$7379,2,FALSE)</f>
        <v>IGR</v>
      </c>
      <c r="C6567" t="str">
        <f>VLOOKUP(A6567,[1]Sheet1!$A$2:$C$7379,3,FALSE)</f>
        <v>FTL_1062</v>
      </c>
      <c r="D6567">
        <v>0</v>
      </c>
      <c r="E6567" t="s">
        <v>9</v>
      </c>
      <c r="F6567" t="s">
        <v>9</v>
      </c>
      <c r="G6567" t="s">
        <v>9</v>
      </c>
      <c r="H6567" t="s">
        <v>9</v>
      </c>
    </row>
    <row r="6568" spans="1:8" x14ac:dyDescent="0.2">
      <c r="A6568" t="s">
        <v>6572</v>
      </c>
      <c r="B6568" t="str">
        <f>VLOOKUP(A6568,[1]Sheet1!$A$2:$C$7379,2,FALSE)</f>
        <v>IGR</v>
      </c>
      <c r="C6568" t="str">
        <f>VLOOKUP(A6568,[1]Sheet1!$A$2:$C$7379,3,FALSE)</f>
        <v>FTL_1063</v>
      </c>
      <c r="D6568">
        <v>0</v>
      </c>
      <c r="E6568" t="s">
        <v>9</v>
      </c>
      <c r="F6568" t="s">
        <v>9</v>
      </c>
      <c r="G6568" t="s">
        <v>9</v>
      </c>
      <c r="H6568" t="s">
        <v>9</v>
      </c>
    </row>
    <row r="6569" spans="1:8" x14ac:dyDescent="0.2">
      <c r="A6569" t="s">
        <v>6573</v>
      </c>
      <c r="B6569" t="str">
        <f>VLOOKUP(A6569,[1]Sheet1!$A$2:$C$7379,2,FALSE)</f>
        <v>IGR</v>
      </c>
      <c r="C6569" t="str">
        <f>VLOOKUP(A6569,[1]Sheet1!$A$2:$C$7379,3,FALSE)</f>
        <v>FTL_1065</v>
      </c>
      <c r="D6569">
        <v>0</v>
      </c>
      <c r="E6569" t="s">
        <v>9</v>
      </c>
      <c r="F6569" t="s">
        <v>9</v>
      </c>
      <c r="G6569" t="s">
        <v>9</v>
      </c>
      <c r="H6569" t="s">
        <v>9</v>
      </c>
    </row>
    <row r="6570" spans="1:8" x14ac:dyDescent="0.2">
      <c r="A6570" t="s">
        <v>6574</v>
      </c>
      <c r="B6570" t="str">
        <f>VLOOKUP(A6570,[1]Sheet1!$A$2:$C$7379,2,FALSE)</f>
        <v>IGR</v>
      </c>
      <c r="C6570" t="str">
        <f>VLOOKUP(A6570,[1]Sheet1!$A$2:$C$7379,3,FALSE)</f>
        <v>FTL_1066</v>
      </c>
      <c r="D6570">
        <v>0</v>
      </c>
      <c r="E6570" t="s">
        <v>9</v>
      </c>
      <c r="F6570" t="s">
        <v>9</v>
      </c>
      <c r="G6570" t="s">
        <v>9</v>
      </c>
      <c r="H6570" t="s">
        <v>9</v>
      </c>
    </row>
    <row r="6571" spans="1:8" x14ac:dyDescent="0.2">
      <c r="A6571" t="s">
        <v>6575</v>
      </c>
      <c r="B6571" t="str">
        <f>VLOOKUP(A6571,[1]Sheet1!$A$2:$C$7379,2,FALSE)</f>
        <v>IGR</v>
      </c>
      <c r="C6571" t="str">
        <f>VLOOKUP(A6571,[1]Sheet1!$A$2:$C$7379,3,FALSE)</f>
        <v>FTL_1067</v>
      </c>
      <c r="D6571">
        <v>0</v>
      </c>
      <c r="E6571" t="s">
        <v>9</v>
      </c>
      <c r="F6571" t="s">
        <v>9</v>
      </c>
      <c r="G6571" t="s">
        <v>9</v>
      </c>
      <c r="H6571" t="s">
        <v>9</v>
      </c>
    </row>
    <row r="6572" spans="1:8" x14ac:dyDescent="0.2">
      <c r="A6572" t="s">
        <v>6576</v>
      </c>
      <c r="B6572" t="str">
        <f>VLOOKUP(A6572,[1]Sheet1!$A$2:$C$7379,2,FALSE)</f>
        <v>IGR</v>
      </c>
      <c r="C6572" t="str">
        <f>VLOOKUP(A6572,[1]Sheet1!$A$2:$C$7379,3,FALSE)</f>
        <v>FTL_1068</v>
      </c>
      <c r="D6572">
        <v>0</v>
      </c>
      <c r="E6572" t="s">
        <v>9</v>
      </c>
      <c r="F6572" t="s">
        <v>9</v>
      </c>
      <c r="G6572" t="s">
        <v>9</v>
      </c>
      <c r="H6572" t="s">
        <v>9</v>
      </c>
    </row>
    <row r="6573" spans="1:8" x14ac:dyDescent="0.2">
      <c r="A6573" t="s">
        <v>6577</v>
      </c>
      <c r="B6573" t="str">
        <f>VLOOKUP(A6573,[1]Sheet1!$A$2:$C$7379,2,FALSE)</f>
        <v>IGR</v>
      </c>
      <c r="C6573" t="str">
        <f>VLOOKUP(A6573,[1]Sheet1!$A$2:$C$7379,3,FALSE)</f>
        <v>FTL_1069</v>
      </c>
      <c r="D6573">
        <v>0</v>
      </c>
      <c r="E6573" t="s">
        <v>9</v>
      </c>
      <c r="F6573" t="s">
        <v>9</v>
      </c>
      <c r="G6573" t="s">
        <v>9</v>
      </c>
      <c r="H6573" t="s">
        <v>9</v>
      </c>
    </row>
    <row r="6574" spans="1:8" x14ac:dyDescent="0.2">
      <c r="A6574" t="s">
        <v>6578</v>
      </c>
      <c r="B6574" t="str">
        <f>VLOOKUP(A6574,[1]Sheet1!$A$2:$C$7379,2,FALSE)</f>
        <v>IGR</v>
      </c>
      <c r="C6574" t="str">
        <f>VLOOKUP(A6574,[1]Sheet1!$A$2:$C$7379,3,FALSE)</f>
        <v>FTL_1070</v>
      </c>
      <c r="D6574">
        <v>0</v>
      </c>
      <c r="E6574" t="s">
        <v>9</v>
      </c>
      <c r="F6574" t="s">
        <v>9</v>
      </c>
      <c r="G6574" t="s">
        <v>9</v>
      </c>
      <c r="H6574" t="s">
        <v>9</v>
      </c>
    </row>
    <row r="6575" spans="1:8" x14ac:dyDescent="0.2">
      <c r="A6575" t="s">
        <v>6579</v>
      </c>
      <c r="B6575" t="str">
        <f>VLOOKUP(A6575,[1]Sheet1!$A$2:$C$7379,2,FALSE)</f>
        <v>IGR</v>
      </c>
      <c r="C6575" t="str">
        <f>VLOOKUP(A6575,[1]Sheet1!$A$2:$C$7379,3,FALSE)</f>
        <v>FTL_1071</v>
      </c>
      <c r="D6575">
        <v>0</v>
      </c>
      <c r="E6575" t="s">
        <v>9</v>
      </c>
      <c r="F6575" t="s">
        <v>9</v>
      </c>
      <c r="G6575" t="s">
        <v>9</v>
      </c>
      <c r="H6575" t="s">
        <v>9</v>
      </c>
    </row>
    <row r="6576" spans="1:8" x14ac:dyDescent="0.2">
      <c r="A6576" t="s">
        <v>6580</v>
      </c>
      <c r="B6576" t="str">
        <f>VLOOKUP(A6576,[1]Sheet1!$A$2:$C$7379,2,FALSE)</f>
        <v>IGR</v>
      </c>
      <c r="C6576" t="str">
        <f>VLOOKUP(A6576,[1]Sheet1!$A$2:$C$7379,3,FALSE)</f>
        <v>FTL_1072</v>
      </c>
      <c r="D6576">
        <v>0</v>
      </c>
      <c r="E6576" t="s">
        <v>9</v>
      </c>
      <c r="F6576" t="s">
        <v>9</v>
      </c>
      <c r="G6576" t="s">
        <v>9</v>
      </c>
      <c r="H6576" t="s">
        <v>9</v>
      </c>
    </row>
    <row r="6577" spans="1:8" x14ac:dyDescent="0.2">
      <c r="A6577" t="s">
        <v>6581</v>
      </c>
      <c r="B6577" t="str">
        <f>VLOOKUP(A6577,[1]Sheet1!$A$2:$C$7379,2,FALSE)</f>
        <v>IGR</v>
      </c>
      <c r="C6577" t="str">
        <f>VLOOKUP(A6577,[1]Sheet1!$A$2:$C$7379,3,FALSE)</f>
        <v>FTL_1073</v>
      </c>
      <c r="D6577">
        <v>0</v>
      </c>
      <c r="E6577" t="s">
        <v>9</v>
      </c>
      <c r="F6577" t="s">
        <v>9</v>
      </c>
      <c r="G6577" t="s">
        <v>9</v>
      </c>
      <c r="H6577" t="s">
        <v>9</v>
      </c>
    </row>
    <row r="6578" spans="1:8" x14ac:dyDescent="0.2">
      <c r="A6578" t="s">
        <v>6582</v>
      </c>
      <c r="B6578" t="str">
        <f>VLOOKUP(A6578,[1]Sheet1!$A$2:$C$7379,2,FALSE)</f>
        <v>IGR</v>
      </c>
      <c r="C6578" t="str">
        <f>VLOOKUP(A6578,[1]Sheet1!$A$2:$C$7379,3,FALSE)</f>
        <v>FTL_1074</v>
      </c>
      <c r="D6578">
        <v>0</v>
      </c>
      <c r="E6578" t="s">
        <v>9</v>
      </c>
      <c r="F6578" t="s">
        <v>9</v>
      </c>
      <c r="G6578" t="s">
        <v>9</v>
      </c>
      <c r="H6578" t="s">
        <v>9</v>
      </c>
    </row>
    <row r="6579" spans="1:8" x14ac:dyDescent="0.2">
      <c r="A6579" t="s">
        <v>6583</v>
      </c>
      <c r="B6579" t="str">
        <f>VLOOKUP(A6579,[1]Sheet1!$A$2:$C$7379,2,FALSE)</f>
        <v>IGR</v>
      </c>
      <c r="C6579" t="str">
        <f>VLOOKUP(A6579,[1]Sheet1!$A$2:$C$7379,3,FALSE)</f>
        <v>FTL_1075</v>
      </c>
      <c r="D6579">
        <v>0</v>
      </c>
      <c r="E6579" t="s">
        <v>9</v>
      </c>
      <c r="F6579" t="s">
        <v>9</v>
      </c>
      <c r="G6579" t="s">
        <v>9</v>
      </c>
      <c r="H6579" t="s">
        <v>9</v>
      </c>
    </row>
    <row r="6580" spans="1:8" x14ac:dyDescent="0.2">
      <c r="A6580" t="s">
        <v>6584</v>
      </c>
      <c r="B6580" t="str">
        <f>VLOOKUP(A6580,[1]Sheet1!$A$2:$C$7379,2,FALSE)</f>
        <v>IGR</v>
      </c>
      <c r="C6580" t="str">
        <f>VLOOKUP(A6580,[1]Sheet1!$A$2:$C$7379,3,FALSE)</f>
        <v>FTL_1076</v>
      </c>
      <c r="D6580">
        <v>0</v>
      </c>
      <c r="E6580" t="s">
        <v>9</v>
      </c>
      <c r="F6580" t="s">
        <v>9</v>
      </c>
      <c r="G6580" t="s">
        <v>9</v>
      </c>
      <c r="H6580" t="s">
        <v>9</v>
      </c>
    </row>
    <row r="6581" spans="1:8" x14ac:dyDescent="0.2">
      <c r="A6581" t="s">
        <v>6585</v>
      </c>
      <c r="B6581" t="str">
        <f>VLOOKUP(A6581,[1]Sheet1!$A$2:$C$7379,2,FALSE)</f>
        <v>IGR</v>
      </c>
      <c r="C6581" t="str">
        <f>VLOOKUP(A6581,[1]Sheet1!$A$2:$C$7379,3,FALSE)</f>
        <v>FTL_1077</v>
      </c>
      <c r="D6581">
        <v>0</v>
      </c>
      <c r="E6581" t="s">
        <v>9</v>
      </c>
      <c r="F6581" t="s">
        <v>9</v>
      </c>
      <c r="G6581" t="s">
        <v>9</v>
      </c>
      <c r="H6581" t="s">
        <v>9</v>
      </c>
    </row>
    <row r="6582" spans="1:8" x14ac:dyDescent="0.2">
      <c r="A6582" t="s">
        <v>6586</v>
      </c>
      <c r="B6582" t="str">
        <f>VLOOKUP(A6582,[1]Sheet1!$A$2:$C$7379,2,FALSE)</f>
        <v>IGR</v>
      </c>
      <c r="C6582" t="str">
        <f>VLOOKUP(A6582,[1]Sheet1!$A$2:$C$7379,3,FALSE)</f>
        <v>FTL_1078</v>
      </c>
      <c r="D6582">
        <v>0</v>
      </c>
      <c r="E6582" t="s">
        <v>9</v>
      </c>
      <c r="F6582" t="s">
        <v>9</v>
      </c>
      <c r="G6582" t="s">
        <v>9</v>
      </c>
      <c r="H6582" t="s">
        <v>9</v>
      </c>
    </row>
    <row r="6583" spans="1:8" x14ac:dyDescent="0.2">
      <c r="A6583" t="s">
        <v>6587</v>
      </c>
      <c r="B6583" t="str">
        <f>VLOOKUP(A6583,[1]Sheet1!$A$2:$C$7379,2,FALSE)</f>
        <v>IGR</v>
      </c>
      <c r="C6583" t="str">
        <f>VLOOKUP(A6583,[1]Sheet1!$A$2:$C$7379,3,FALSE)</f>
        <v>FTL_1079</v>
      </c>
      <c r="D6583">
        <v>57.544179058019502</v>
      </c>
      <c r="E6583">
        <v>0.100990088983235</v>
      </c>
      <c r="F6583">
        <v>0.263637277418587</v>
      </c>
      <c r="G6583">
        <v>0.58980346160388097</v>
      </c>
      <c r="H6583">
        <v>0.73451271835147902</v>
      </c>
    </row>
    <row r="6584" spans="1:8" x14ac:dyDescent="0.2">
      <c r="A6584" t="s">
        <v>6588</v>
      </c>
      <c r="B6584" t="str">
        <f>VLOOKUP(A6584,[1]Sheet1!$A$2:$C$7379,2,FALSE)</f>
        <v>IGR</v>
      </c>
      <c r="C6584" t="str">
        <f>VLOOKUP(A6584,[1]Sheet1!$A$2:$C$7379,3,FALSE)</f>
        <v>FTL_1080</v>
      </c>
      <c r="D6584">
        <v>1.02956684549555</v>
      </c>
      <c r="E6584">
        <v>-3.2991121588978302E-2</v>
      </c>
      <c r="F6584">
        <v>0.36475869746634398</v>
      </c>
      <c r="G6584">
        <v>0.49368899201884098</v>
      </c>
      <c r="H6584" t="s">
        <v>9</v>
      </c>
    </row>
    <row r="6585" spans="1:8" x14ac:dyDescent="0.2">
      <c r="A6585" t="s">
        <v>6589</v>
      </c>
      <c r="B6585" t="str">
        <f>VLOOKUP(A6585,[1]Sheet1!$A$2:$C$7379,2,FALSE)</f>
        <v>IGR</v>
      </c>
      <c r="C6585" t="str">
        <f>VLOOKUP(A6585,[1]Sheet1!$A$2:$C$7379,3,FALSE)</f>
        <v>FTL_1081</v>
      </c>
      <c r="D6585">
        <v>0</v>
      </c>
      <c r="E6585" t="s">
        <v>9</v>
      </c>
      <c r="F6585" t="s">
        <v>9</v>
      </c>
      <c r="G6585" t="s">
        <v>9</v>
      </c>
      <c r="H6585" t="s">
        <v>9</v>
      </c>
    </row>
    <row r="6586" spans="1:8" x14ac:dyDescent="0.2">
      <c r="A6586" t="s">
        <v>6590</v>
      </c>
      <c r="B6586" t="str">
        <f>VLOOKUP(A6586,[1]Sheet1!$A$2:$C$7379,2,FALSE)</f>
        <v>IGR</v>
      </c>
      <c r="C6586" t="str">
        <f>VLOOKUP(A6586,[1]Sheet1!$A$2:$C$7379,3,FALSE)</f>
        <v>FTL_1084</v>
      </c>
      <c r="D6586">
        <v>2.6316451756186199</v>
      </c>
      <c r="E6586">
        <v>6.9734742884867904E-2</v>
      </c>
      <c r="F6586">
        <v>0.36186402459205502</v>
      </c>
      <c r="G6586">
        <v>0.46177306362497</v>
      </c>
      <c r="H6586" t="s">
        <v>9</v>
      </c>
    </row>
    <row r="6587" spans="1:8" x14ac:dyDescent="0.2">
      <c r="A6587" t="s">
        <v>6591</v>
      </c>
      <c r="B6587" t="str">
        <f>VLOOKUP(A6587,[1]Sheet1!$A$2:$C$7379,2,FALSE)</f>
        <v>IGR</v>
      </c>
      <c r="C6587" t="str">
        <f>VLOOKUP(A6587,[1]Sheet1!$A$2:$C$7379,3,FALSE)</f>
        <v>FTL_1085</v>
      </c>
      <c r="D6587">
        <v>0</v>
      </c>
      <c r="E6587" t="s">
        <v>9</v>
      </c>
      <c r="F6587" t="s">
        <v>9</v>
      </c>
      <c r="G6587" t="s">
        <v>9</v>
      </c>
      <c r="H6587" t="s">
        <v>9</v>
      </c>
    </row>
    <row r="6588" spans="1:8" x14ac:dyDescent="0.2">
      <c r="A6588" t="s">
        <v>6592</v>
      </c>
      <c r="B6588" t="str">
        <f>VLOOKUP(A6588,[1]Sheet1!$A$2:$C$7379,2,FALSE)</f>
        <v>IGR</v>
      </c>
      <c r="C6588" t="str">
        <f>VLOOKUP(A6588,[1]Sheet1!$A$2:$C$7379,3,FALSE)</f>
        <v>FTL_1086</v>
      </c>
      <c r="D6588">
        <v>1.88461221969626</v>
      </c>
      <c r="E6588">
        <v>3.4141140982996497E-2</v>
      </c>
      <c r="F6588">
        <v>0.35954801328011698</v>
      </c>
      <c r="G6588">
        <v>0.65567739077148901</v>
      </c>
      <c r="H6588" t="s">
        <v>9</v>
      </c>
    </row>
    <row r="6589" spans="1:8" x14ac:dyDescent="0.2">
      <c r="A6589" t="s">
        <v>6593</v>
      </c>
      <c r="B6589" t="str">
        <f>VLOOKUP(A6589,[1]Sheet1!$A$2:$C$7379,2,FALSE)</f>
        <v>IGR</v>
      </c>
      <c r="C6589" t="str">
        <f>VLOOKUP(A6589,[1]Sheet1!$A$2:$C$7379,3,FALSE)</f>
        <v>FTL_1088</v>
      </c>
      <c r="D6589">
        <v>4.1807130203509999</v>
      </c>
      <c r="E6589">
        <v>4.3029981189303901E-2</v>
      </c>
      <c r="F6589">
        <v>0.35131690360536</v>
      </c>
      <c r="G6589">
        <v>0.69079101105379304</v>
      </c>
      <c r="H6589" t="s">
        <v>9</v>
      </c>
    </row>
    <row r="6590" spans="1:8" x14ac:dyDescent="0.2">
      <c r="A6590" t="s">
        <v>6594</v>
      </c>
      <c r="B6590" t="str">
        <f>VLOOKUP(A6590,[1]Sheet1!$A$2:$C$7379,2,FALSE)</f>
        <v>IGR</v>
      </c>
      <c r="C6590" t="str">
        <f>VLOOKUP(A6590,[1]Sheet1!$A$2:$C$7379,3,FALSE)</f>
        <v>FTL_1089</v>
      </c>
      <c r="D6590">
        <v>109.547802267237</v>
      </c>
      <c r="E6590">
        <v>-1.6291621448506199</v>
      </c>
      <c r="F6590">
        <v>0.27280267250671097</v>
      </c>
      <c r="G6590" s="1">
        <v>1.5805794525320101E-10</v>
      </c>
      <c r="H6590" s="1">
        <v>2.27559125852857E-9</v>
      </c>
    </row>
    <row r="6591" spans="1:8" x14ac:dyDescent="0.2">
      <c r="A6591" t="s">
        <v>6595</v>
      </c>
      <c r="B6591" t="str">
        <f>VLOOKUP(A6591,[1]Sheet1!$A$2:$C$7379,2,FALSE)</f>
        <v>IGR</v>
      </c>
      <c r="C6591" t="str">
        <f>VLOOKUP(A6591,[1]Sheet1!$A$2:$C$7379,3,FALSE)</f>
        <v>FTL_1090</v>
      </c>
      <c r="D6591">
        <v>0</v>
      </c>
      <c r="E6591" t="s">
        <v>9</v>
      </c>
      <c r="F6591" t="s">
        <v>9</v>
      </c>
      <c r="G6591" t="s">
        <v>9</v>
      </c>
      <c r="H6591" t="s">
        <v>9</v>
      </c>
    </row>
    <row r="6592" spans="1:8" x14ac:dyDescent="0.2">
      <c r="A6592" t="s">
        <v>6596</v>
      </c>
      <c r="B6592" t="str">
        <f>VLOOKUP(A6592,[1]Sheet1!$A$2:$C$7379,2,FALSE)</f>
        <v>IGR</v>
      </c>
      <c r="C6592" t="str">
        <f>VLOOKUP(A6592,[1]Sheet1!$A$2:$C$7379,3,FALSE)</f>
        <v>FTL_1091</v>
      </c>
      <c r="D6592">
        <v>0</v>
      </c>
      <c r="E6592" t="s">
        <v>9</v>
      </c>
      <c r="F6592" t="s">
        <v>9</v>
      </c>
      <c r="G6592" t="s">
        <v>9</v>
      </c>
      <c r="H6592" t="s">
        <v>9</v>
      </c>
    </row>
    <row r="6593" spans="1:8" x14ac:dyDescent="0.2">
      <c r="A6593" t="s">
        <v>6597</v>
      </c>
      <c r="B6593" t="str">
        <f>VLOOKUP(A6593,[1]Sheet1!$A$2:$C$7379,2,FALSE)</f>
        <v>IGR</v>
      </c>
      <c r="C6593" t="str">
        <f>VLOOKUP(A6593,[1]Sheet1!$A$2:$C$7379,3,FALSE)</f>
        <v>FTL_1093</v>
      </c>
      <c r="D6593">
        <v>560.89524160884298</v>
      </c>
      <c r="E6593">
        <v>-0.57853347671127597</v>
      </c>
      <c r="F6593">
        <v>0.17844177884493401</v>
      </c>
      <c r="G6593">
        <v>3.0114542954849302E-4</v>
      </c>
      <c r="H6593">
        <v>1.4340480192255099E-3</v>
      </c>
    </row>
    <row r="6594" spans="1:8" x14ac:dyDescent="0.2">
      <c r="A6594" t="s">
        <v>6598</v>
      </c>
      <c r="B6594" t="str">
        <f>VLOOKUP(A6594,[1]Sheet1!$A$2:$C$7379,2,FALSE)</f>
        <v>IGR</v>
      </c>
      <c r="C6594" t="str">
        <f>VLOOKUP(A6594,[1]Sheet1!$A$2:$C$7379,3,FALSE)</f>
        <v>FTL_1094</v>
      </c>
      <c r="D6594">
        <v>0</v>
      </c>
      <c r="E6594" t="s">
        <v>9</v>
      </c>
      <c r="F6594" t="s">
        <v>9</v>
      </c>
      <c r="G6594" t="s">
        <v>9</v>
      </c>
      <c r="H6594" t="s">
        <v>9</v>
      </c>
    </row>
    <row r="6595" spans="1:8" x14ac:dyDescent="0.2">
      <c r="A6595" t="s">
        <v>6599</v>
      </c>
      <c r="B6595" t="str">
        <f>VLOOKUP(A6595,[1]Sheet1!$A$2:$C$7379,2,FALSE)</f>
        <v>IGR</v>
      </c>
      <c r="C6595" t="str">
        <f>VLOOKUP(A6595,[1]Sheet1!$A$2:$C$7379,3,FALSE)</f>
        <v>FTL_1095</v>
      </c>
      <c r="D6595">
        <v>0</v>
      </c>
      <c r="E6595" t="s">
        <v>9</v>
      </c>
      <c r="F6595" t="s">
        <v>9</v>
      </c>
      <c r="G6595" t="s">
        <v>9</v>
      </c>
      <c r="H6595" t="s">
        <v>9</v>
      </c>
    </row>
    <row r="6596" spans="1:8" x14ac:dyDescent="0.2">
      <c r="A6596" t="s">
        <v>6600</v>
      </c>
      <c r="B6596" t="str">
        <f>VLOOKUP(A6596,[1]Sheet1!$A$2:$C$7379,2,FALSE)</f>
        <v>IGR</v>
      </c>
      <c r="C6596" t="str">
        <f>VLOOKUP(A6596,[1]Sheet1!$A$2:$C$7379,3,FALSE)</f>
        <v>FTL_1096</v>
      </c>
      <c r="D6596">
        <v>11.9916580141845</v>
      </c>
      <c r="E6596">
        <v>-0.71679947873757899</v>
      </c>
      <c r="F6596">
        <v>1.0275300223956301</v>
      </c>
      <c r="G6596">
        <v>1.9282075120066799E-2</v>
      </c>
      <c r="H6596">
        <v>5.3424526479249702E-2</v>
      </c>
    </row>
    <row r="6597" spans="1:8" x14ac:dyDescent="0.2">
      <c r="A6597" t="s">
        <v>6601</v>
      </c>
      <c r="B6597" t="str">
        <f>VLOOKUP(A6597,[1]Sheet1!$A$2:$C$7379,2,FALSE)</f>
        <v>IGR</v>
      </c>
      <c r="C6597" t="str">
        <f>VLOOKUP(A6597,[1]Sheet1!$A$2:$C$7379,3,FALSE)</f>
        <v>FTL_1097</v>
      </c>
      <c r="D6597">
        <v>0</v>
      </c>
      <c r="E6597" t="s">
        <v>9</v>
      </c>
      <c r="F6597" t="s">
        <v>9</v>
      </c>
      <c r="G6597" t="s">
        <v>9</v>
      </c>
      <c r="H6597" t="s">
        <v>9</v>
      </c>
    </row>
    <row r="6598" spans="1:8" x14ac:dyDescent="0.2">
      <c r="A6598" t="s">
        <v>6602</v>
      </c>
      <c r="B6598" t="str">
        <f>VLOOKUP(A6598,[1]Sheet1!$A$2:$C$7379,2,FALSE)</f>
        <v>IGR</v>
      </c>
      <c r="C6598" t="str">
        <f>VLOOKUP(A6598,[1]Sheet1!$A$2:$C$7379,3,FALSE)</f>
        <v>FTL_1098</v>
      </c>
      <c r="D6598">
        <v>0</v>
      </c>
      <c r="E6598" t="s">
        <v>9</v>
      </c>
      <c r="F6598" t="s">
        <v>9</v>
      </c>
      <c r="G6598" t="s">
        <v>9</v>
      </c>
      <c r="H6598" t="s">
        <v>9</v>
      </c>
    </row>
    <row r="6599" spans="1:8" x14ac:dyDescent="0.2">
      <c r="A6599" t="s">
        <v>6603</v>
      </c>
      <c r="B6599" t="str">
        <f>VLOOKUP(A6599,[1]Sheet1!$A$2:$C$7379,2,FALSE)</f>
        <v>IGR</v>
      </c>
      <c r="C6599" t="str">
        <f>VLOOKUP(A6599,[1]Sheet1!$A$2:$C$7379,3,FALSE)</f>
        <v>FTL_1099</v>
      </c>
      <c r="D6599">
        <v>65.476204993323705</v>
      </c>
      <c r="E6599">
        <v>-2.9027848992087699E-2</v>
      </c>
      <c r="F6599">
        <v>0.23395086865893</v>
      </c>
      <c r="G6599">
        <v>0.870399276311286</v>
      </c>
      <c r="H6599">
        <v>0.92313258874873405</v>
      </c>
    </row>
    <row r="6600" spans="1:8" x14ac:dyDescent="0.2">
      <c r="A6600" t="s">
        <v>6604</v>
      </c>
      <c r="B6600" t="str">
        <f>VLOOKUP(A6600,[1]Sheet1!$A$2:$C$7379,2,FALSE)</f>
        <v>IGR</v>
      </c>
      <c r="C6600" t="str">
        <f>VLOOKUP(A6600,[1]Sheet1!$A$2:$C$7379,3,FALSE)</f>
        <v>FTL_1100</v>
      </c>
      <c r="D6600">
        <v>0</v>
      </c>
      <c r="E6600" t="s">
        <v>9</v>
      </c>
      <c r="F6600" t="s">
        <v>9</v>
      </c>
      <c r="G6600" t="s">
        <v>9</v>
      </c>
      <c r="H6600" t="s">
        <v>9</v>
      </c>
    </row>
    <row r="6601" spans="1:8" x14ac:dyDescent="0.2">
      <c r="A6601" t="s">
        <v>6605</v>
      </c>
      <c r="B6601" t="str">
        <f>VLOOKUP(A6601,[1]Sheet1!$A$2:$C$7379,2,FALSE)</f>
        <v>IGR</v>
      </c>
      <c r="C6601" t="str">
        <f>VLOOKUP(A6601,[1]Sheet1!$A$2:$C$7379,3,FALSE)</f>
        <v>FTL_1101</v>
      </c>
      <c r="D6601">
        <v>0</v>
      </c>
      <c r="E6601" t="s">
        <v>9</v>
      </c>
      <c r="F6601" t="s">
        <v>9</v>
      </c>
      <c r="G6601" t="s">
        <v>9</v>
      </c>
      <c r="H6601" t="s">
        <v>9</v>
      </c>
    </row>
    <row r="6602" spans="1:8" x14ac:dyDescent="0.2">
      <c r="A6602" t="s">
        <v>6606</v>
      </c>
      <c r="B6602" t="str">
        <f>VLOOKUP(A6602,[1]Sheet1!$A$2:$C$7379,2,FALSE)</f>
        <v>IGR</v>
      </c>
      <c r="C6602" t="str">
        <f>VLOOKUP(A6602,[1]Sheet1!$A$2:$C$7379,3,FALSE)</f>
        <v>FTL_1102</v>
      </c>
      <c r="D6602">
        <v>0</v>
      </c>
      <c r="E6602" t="s">
        <v>9</v>
      </c>
      <c r="F6602" t="s">
        <v>9</v>
      </c>
      <c r="G6602" t="s">
        <v>9</v>
      </c>
      <c r="H6602" t="s">
        <v>9</v>
      </c>
    </row>
    <row r="6603" spans="1:8" x14ac:dyDescent="0.2">
      <c r="A6603" t="s">
        <v>6607</v>
      </c>
      <c r="B6603" t="str">
        <f>VLOOKUP(A6603,[1]Sheet1!$A$2:$C$7379,2,FALSE)</f>
        <v>IGR</v>
      </c>
      <c r="C6603" t="str">
        <f>VLOOKUP(A6603,[1]Sheet1!$A$2:$C$7379,3,FALSE)</f>
        <v>FTL_1103</v>
      </c>
      <c r="D6603">
        <v>0</v>
      </c>
      <c r="E6603" t="s">
        <v>9</v>
      </c>
      <c r="F6603" t="s">
        <v>9</v>
      </c>
      <c r="G6603" t="s">
        <v>9</v>
      </c>
      <c r="H6603" t="s">
        <v>9</v>
      </c>
    </row>
    <row r="6604" spans="1:8" x14ac:dyDescent="0.2">
      <c r="A6604" t="s">
        <v>6608</v>
      </c>
      <c r="B6604" t="str">
        <f>VLOOKUP(A6604,[1]Sheet1!$A$2:$C$7379,2,FALSE)</f>
        <v>IGR</v>
      </c>
      <c r="C6604" t="str">
        <f>VLOOKUP(A6604,[1]Sheet1!$A$2:$C$7379,3,FALSE)</f>
        <v>FTL_1106</v>
      </c>
      <c r="D6604">
        <v>0</v>
      </c>
      <c r="E6604" t="s">
        <v>9</v>
      </c>
      <c r="F6604" t="s">
        <v>9</v>
      </c>
      <c r="G6604" t="s">
        <v>9</v>
      </c>
      <c r="H6604" t="s">
        <v>9</v>
      </c>
    </row>
    <row r="6605" spans="1:8" x14ac:dyDescent="0.2">
      <c r="A6605" t="s">
        <v>6609</v>
      </c>
      <c r="B6605" t="str">
        <f>VLOOKUP(A6605,[1]Sheet1!$A$2:$C$7379,2,FALSE)</f>
        <v>IGR</v>
      </c>
      <c r="C6605" t="str">
        <f>VLOOKUP(A6605,[1]Sheet1!$A$2:$C$7379,3,FALSE)</f>
        <v>FTL_1107</v>
      </c>
      <c r="D6605">
        <v>0</v>
      </c>
      <c r="E6605" t="s">
        <v>9</v>
      </c>
      <c r="F6605" t="s">
        <v>9</v>
      </c>
      <c r="G6605" t="s">
        <v>9</v>
      </c>
      <c r="H6605" t="s">
        <v>9</v>
      </c>
    </row>
    <row r="6606" spans="1:8" x14ac:dyDescent="0.2">
      <c r="A6606" t="s">
        <v>6610</v>
      </c>
      <c r="B6606" t="str">
        <f>VLOOKUP(A6606,[1]Sheet1!$A$2:$C$7379,2,FALSE)</f>
        <v>IGR</v>
      </c>
      <c r="C6606" t="str">
        <f>VLOOKUP(A6606,[1]Sheet1!$A$2:$C$7379,3,FALSE)</f>
        <v>FTL_1108</v>
      </c>
      <c r="D6606">
        <v>0</v>
      </c>
      <c r="E6606" t="s">
        <v>9</v>
      </c>
      <c r="F6606" t="s">
        <v>9</v>
      </c>
      <c r="G6606" t="s">
        <v>9</v>
      </c>
      <c r="H6606" t="s">
        <v>9</v>
      </c>
    </row>
    <row r="6607" spans="1:8" x14ac:dyDescent="0.2">
      <c r="A6607" t="s">
        <v>6611</v>
      </c>
      <c r="B6607" t="str">
        <f>VLOOKUP(A6607,[1]Sheet1!$A$2:$C$7379,2,FALSE)</f>
        <v>IGR</v>
      </c>
      <c r="C6607" t="str">
        <f>VLOOKUP(A6607,[1]Sheet1!$A$2:$C$7379,3,FALSE)</f>
        <v>FTL_1109</v>
      </c>
      <c r="D6607">
        <v>0</v>
      </c>
      <c r="E6607" t="s">
        <v>9</v>
      </c>
      <c r="F6607" t="s">
        <v>9</v>
      </c>
      <c r="G6607" t="s">
        <v>9</v>
      </c>
      <c r="H6607" t="s">
        <v>9</v>
      </c>
    </row>
    <row r="6608" spans="1:8" x14ac:dyDescent="0.2">
      <c r="A6608" t="s">
        <v>6612</v>
      </c>
      <c r="B6608" t="str">
        <f>VLOOKUP(A6608,[1]Sheet1!$A$2:$C$7379,2,FALSE)</f>
        <v>IGR</v>
      </c>
      <c r="C6608" t="str">
        <f>VLOOKUP(A6608,[1]Sheet1!$A$2:$C$7379,3,FALSE)</f>
        <v>FTL_1110</v>
      </c>
      <c r="D6608">
        <v>0</v>
      </c>
      <c r="E6608" t="s">
        <v>9</v>
      </c>
      <c r="F6608" t="s">
        <v>9</v>
      </c>
      <c r="G6608" t="s">
        <v>9</v>
      </c>
      <c r="H6608" t="s">
        <v>9</v>
      </c>
    </row>
    <row r="6609" spans="1:8" x14ac:dyDescent="0.2">
      <c r="A6609" t="s">
        <v>6613</v>
      </c>
      <c r="B6609" t="str">
        <f>VLOOKUP(A6609,[1]Sheet1!$A$2:$C$7379,2,FALSE)</f>
        <v>IGR</v>
      </c>
      <c r="C6609" t="str">
        <f>VLOOKUP(A6609,[1]Sheet1!$A$2:$C$7379,3,FALSE)</f>
        <v>FTL_1111</v>
      </c>
      <c r="D6609">
        <v>10.335888681036399</v>
      </c>
      <c r="E6609">
        <v>-0.123397746596904</v>
      </c>
      <c r="F6609">
        <v>0.35813126724002597</v>
      </c>
      <c r="G6609">
        <v>0.38331959367266799</v>
      </c>
      <c r="H6609">
        <v>0.55135745476446796</v>
      </c>
    </row>
    <row r="6610" spans="1:8" x14ac:dyDescent="0.2">
      <c r="A6610" t="s">
        <v>6614</v>
      </c>
      <c r="B6610" t="str">
        <f>VLOOKUP(A6610,[1]Sheet1!$A$2:$C$7379,2,FALSE)</f>
        <v>IGR</v>
      </c>
      <c r="C6610" t="str">
        <f>VLOOKUP(A6610,[1]Sheet1!$A$2:$C$7379,3,FALSE)</f>
        <v>FTL_1112</v>
      </c>
      <c r="D6610">
        <v>0.92634611554114199</v>
      </c>
      <c r="E6610">
        <v>2.1958331602800502E-2</v>
      </c>
      <c r="F6610">
        <v>0.361395336195039</v>
      </c>
      <c r="G6610">
        <v>0.71754271531343194</v>
      </c>
      <c r="H6610" t="s">
        <v>9</v>
      </c>
    </row>
    <row r="6611" spans="1:8" x14ac:dyDescent="0.2">
      <c r="A6611" t="s">
        <v>6615</v>
      </c>
      <c r="B6611" t="str">
        <f>VLOOKUP(A6611,[1]Sheet1!$A$2:$C$7379,2,FALSE)</f>
        <v>IGR</v>
      </c>
      <c r="C6611" t="str">
        <f>VLOOKUP(A6611,[1]Sheet1!$A$2:$C$7379,3,FALSE)</f>
        <v>FTL_1113</v>
      </c>
      <c r="D6611">
        <v>0</v>
      </c>
      <c r="E6611" t="s">
        <v>9</v>
      </c>
      <c r="F6611" t="s">
        <v>9</v>
      </c>
      <c r="G6611" t="s">
        <v>9</v>
      </c>
      <c r="H6611" t="s">
        <v>9</v>
      </c>
    </row>
    <row r="6612" spans="1:8" x14ac:dyDescent="0.2">
      <c r="A6612" t="s">
        <v>6616</v>
      </c>
      <c r="B6612" t="str">
        <f>VLOOKUP(A6612,[1]Sheet1!$A$2:$C$7379,2,FALSE)</f>
        <v>IGR</v>
      </c>
      <c r="C6612" t="str">
        <f>VLOOKUP(A6612,[1]Sheet1!$A$2:$C$7379,3,FALSE)</f>
        <v>FTL_1115</v>
      </c>
      <c r="D6612">
        <v>16.920335038681301</v>
      </c>
      <c r="E6612">
        <v>0.13306744368519799</v>
      </c>
      <c r="F6612">
        <v>0.31903692510941001</v>
      </c>
      <c r="G6612">
        <v>0.460449190015846</v>
      </c>
      <c r="H6612">
        <v>0.62598573325589302</v>
      </c>
    </row>
    <row r="6613" spans="1:8" x14ac:dyDescent="0.2">
      <c r="A6613" t="s">
        <v>6617</v>
      </c>
      <c r="B6613" t="str">
        <f>VLOOKUP(A6613,[1]Sheet1!$A$2:$C$7379,2,FALSE)</f>
        <v>IGR</v>
      </c>
      <c r="C6613" t="str">
        <f>VLOOKUP(A6613,[1]Sheet1!$A$2:$C$7379,3,FALSE)</f>
        <v>FTL_1117</v>
      </c>
      <c r="D6613">
        <v>0</v>
      </c>
      <c r="E6613" t="s">
        <v>9</v>
      </c>
      <c r="F6613" t="s">
        <v>9</v>
      </c>
      <c r="G6613" t="s">
        <v>9</v>
      </c>
      <c r="H6613" t="s">
        <v>9</v>
      </c>
    </row>
    <row r="6614" spans="1:8" x14ac:dyDescent="0.2">
      <c r="A6614" t="s">
        <v>6618</v>
      </c>
      <c r="B6614" t="str">
        <f>VLOOKUP(A6614,[1]Sheet1!$A$2:$C$7379,2,FALSE)</f>
        <v>IGR</v>
      </c>
      <c r="C6614" t="str">
        <f>VLOOKUP(A6614,[1]Sheet1!$A$2:$C$7379,3,FALSE)</f>
        <v>FTL_1118</v>
      </c>
      <c r="D6614">
        <v>0.235046494954847</v>
      </c>
      <c r="E6614">
        <v>-1.35115055823466E-2</v>
      </c>
      <c r="F6614">
        <v>0.36557174634364098</v>
      </c>
      <c r="G6614">
        <v>0.76617775043980196</v>
      </c>
      <c r="H6614" t="s">
        <v>9</v>
      </c>
    </row>
    <row r="6615" spans="1:8" x14ac:dyDescent="0.2">
      <c r="A6615" t="s">
        <v>6619</v>
      </c>
      <c r="B6615" t="str">
        <f>VLOOKUP(A6615,[1]Sheet1!$A$2:$C$7379,2,FALSE)</f>
        <v>IGR</v>
      </c>
      <c r="C6615" t="str">
        <f>VLOOKUP(A6615,[1]Sheet1!$A$2:$C$7379,3,FALSE)</f>
        <v>FTL_1119</v>
      </c>
      <c r="D6615">
        <v>2.22959122504591</v>
      </c>
      <c r="E6615">
        <v>3.2318730486146502E-2</v>
      </c>
      <c r="F6615">
        <v>0.358929180547367</v>
      </c>
      <c r="G6615">
        <v>0.68056422851693699</v>
      </c>
      <c r="H6615" t="s">
        <v>9</v>
      </c>
    </row>
    <row r="6616" spans="1:8" x14ac:dyDescent="0.2">
      <c r="A6616" t="s">
        <v>6620</v>
      </c>
      <c r="B6616" t="str">
        <f>VLOOKUP(A6616,[1]Sheet1!$A$2:$C$7379,2,FALSE)</f>
        <v>IGR</v>
      </c>
      <c r="C6616" t="str">
        <f>VLOOKUP(A6616,[1]Sheet1!$A$2:$C$7379,3,FALSE)</f>
        <v>FTL_1120</v>
      </c>
      <c r="D6616">
        <v>0</v>
      </c>
      <c r="E6616" t="s">
        <v>9</v>
      </c>
      <c r="F6616" t="s">
        <v>9</v>
      </c>
      <c r="G6616" t="s">
        <v>9</v>
      </c>
      <c r="H6616" t="s">
        <v>9</v>
      </c>
    </row>
    <row r="6617" spans="1:8" x14ac:dyDescent="0.2">
      <c r="A6617" t="s">
        <v>6621</v>
      </c>
      <c r="B6617" t="str">
        <f>VLOOKUP(A6617,[1]Sheet1!$A$2:$C$7379,2,FALSE)</f>
        <v>IGR</v>
      </c>
      <c r="C6617" t="str">
        <f>VLOOKUP(A6617,[1]Sheet1!$A$2:$C$7379,3,FALSE)</f>
        <v>FTL_1121</v>
      </c>
      <c r="D6617">
        <v>161.41700874492</v>
      </c>
      <c r="E6617">
        <v>-0.13652753397859499</v>
      </c>
      <c r="F6617">
        <v>0.25776868379531997</v>
      </c>
      <c r="G6617">
        <v>0.46406639490852702</v>
      </c>
      <c r="H6617">
        <v>0.62903148381573704</v>
      </c>
    </row>
    <row r="6618" spans="1:8" x14ac:dyDescent="0.2">
      <c r="A6618" t="s">
        <v>6622</v>
      </c>
      <c r="B6618" t="str">
        <f>VLOOKUP(A6618,[1]Sheet1!$A$2:$C$7379,2,FALSE)</f>
        <v>IGR</v>
      </c>
      <c r="C6618" t="str">
        <f>VLOOKUP(A6618,[1]Sheet1!$A$2:$C$7379,3,FALSE)</f>
        <v>FTL_1123</v>
      </c>
      <c r="D6618">
        <v>0.20979761142518299</v>
      </c>
      <c r="E6618">
        <v>-1.3228979780057701E-2</v>
      </c>
      <c r="F6618">
        <v>0.36554425389057399</v>
      </c>
      <c r="G6618">
        <v>0.76617775043980196</v>
      </c>
      <c r="H6618" t="s">
        <v>9</v>
      </c>
    </row>
    <row r="6619" spans="1:8" x14ac:dyDescent="0.2">
      <c r="A6619" t="s">
        <v>6623</v>
      </c>
      <c r="B6619" t="str">
        <f>VLOOKUP(A6619,[1]Sheet1!$A$2:$C$7379,2,FALSE)</f>
        <v>IGR</v>
      </c>
      <c r="C6619" t="str">
        <f>VLOOKUP(A6619,[1]Sheet1!$A$2:$C$7379,3,FALSE)</f>
        <v>FTL_1124</v>
      </c>
      <c r="D6619">
        <v>0</v>
      </c>
      <c r="E6619" t="s">
        <v>9</v>
      </c>
      <c r="F6619" t="s">
        <v>9</v>
      </c>
      <c r="G6619" t="s">
        <v>9</v>
      </c>
      <c r="H6619" t="s">
        <v>9</v>
      </c>
    </row>
    <row r="6620" spans="1:8" x14ac:dyDescent="0.2">
      <c r="A6620" t="s">
        <v>6624</v>
      </c>
      <c r="B6620" t="str">
        <f>VLOOKUP(A6620,[1]Sheet1!$A$2:$C$7379,2,FALSE)</f>
        <v>IGR</v>
      </c>
      <c r="C6620" t="str">
        <f>VLOOKUP(A6620,[1]Sheet1!$A$2:$C$7379,3,FALSE)</f>
        <v>FTL_1125</v>
      </c>
      <c r="D6620">
        <v>0.43293743301898502</v>
      </c>
      <c r="E6620">
        <v>-1.54963448065615E-2</v>
      </c>
      <c r="F6620">
        <v>0.36579848131211501</v>
      </c>
      <c r="G6620">
        <v>0.62197556342195304</v>
      </c>
      <c r="H6620" t="s">
        <v>9</v>
      </c>
    </row>
    <row r="6621" spans="1:8" x14ac:dyDescent="0.2">
      <c r="A6621" t="s">
        <v>6625</v>
      </c>
      <c r="B6621" t="str">
        <f>VLOOKUP(A6621,[1]Sheet1!$A$2:$C$7379,2,FALSE)</f>
        <v>IGR</v>
      </c>
      <c r="C6621" t="str">
        <f>VLOOKUP(A6621,[1]Sheet1!$A$2:$C$7379,3,FALSE)</f>
        <v>FTL_1126</v>
      </c>
      <c r="D6621">
        <v>0</v>
      </c>
      <c r="E6621" t="s">
        <v>9</v>
      </c>
      <c r="F6621" t="s">
        <v>9</v>
      </c>
      <c r="G6621" t="s">
        <v>9</v>
      </c>
      <c r="H6621" t="s">
        <v>9</v>
      </c>
    </row>
    <row r="6622" spans="1:8" x14ac:dyDescent="0.2">
      <c r="A6622" t="s">
        <v>6626</v>
      </c>
      <c r="B6622" t="str">
        <f>VLOOKUP(A6622,[1]Sheet1!$A$2:$C$7379,2,FALSE)</f>
        <v>IGR</v>
      </c>
      <c r="C6622" t="str">
        <f>VLOOKUP(A6622,[1]Sheet1!$A$2:$C$7379,3,FALSE)</f>
        <v>FTL_1127</v>
      </c>
      <c r="D6622">
        <v>4.8855660279046296</v>
      </c>
      <c r="E6622">
        <v>7.5135519059203806E-2</v>
      </c>
      <c r="F6622">
        <v>0.35420377377190498</v>
      </c>
      <c r="G6622">
        <v>0.52660377233006295</v>
      </c>
      <c r="H6622" t="s">
        <v>9</v>
      </c>
    </row>
    <row r="6623" spans="1:8" x14ac:dyDescent="0.2">
      <c r="A6623" t="s">
        <v>6627</v>
      </c>
      <c r="B6623" t="str">
        <f>VLOOKUP(A6623,[1]Sheet1!$A$2:$C$7379,2,FALSE)</f>
        <v>IGR</v>
      </c>
      <c r="C6623" t="str">
        <f>VLOOKUP(A6623,[1]Sheet1!$A$2:$C$7379,3,FALSE)</f>
        <v>FTL_1129</v>
      </c>
      <c r="D6623">
        <v>0</v>
      </c>
      <c r="E6623" t="s">
        <v>9</v>
      </c>
      <c r="F6623" t="s">
        <v>9</v>
      </c>
      <c r="G6623" t="s">
        <v>9</v>
      </c>
      <c r="H6623" t="s">
        <v>9</v>
      </c>
    </row>
    <row r="6624" spans="1:8" x14ac:dyDescent="0.2">
      <c r="A6624" t="s">
        <v>6628</v>
      </c>
      <c r="B6624" t="str">
        <f>VLOOKUP(A6624,[1]Sheet1!$A$2:$C$7379,2,FALSE)</f>
        <v>IGR</v>
      </c>
      <c r="C6624" t="str">
        <f>VLOOKUP(A6624,[1]Sheet1!$A$2:$C$7379,3,FALSE)</f>
        <v>FTL_1131</v>
      </c>
      <c r="D6624">
        <v>5.9496183093176498</v>
      </c>
      <c r="E6624">
        <v>-5.6084290039296401E-2</v>
      </c>
      <c r="F6624">
        <v>0.34422769667514502</v>
      </c>
      <c r="G6624">
        <v>0.66004926271171804</v>
      </c>
      <c r="H6624" t="s">
        <v>9</v>
      </c>
    </row>
    <row r="6625" spans="1:8" x14ac:dyDescent="0.2">
      <c r="A6625" t="s">
        <v>6629</v>
      </c>
      <c r="B6625" t="str">
        <f>VLOOKUP(A6625,[1]Sheet1!$A$2:$C$7379,2,FALSE)</f>
        <v>IGR</v>
      </c>
      <c r="C6625" t="str">
        <f>VLOOKUP(A6625,[1]Sheet1!$A$2:$C$7379,3,FALSE)</f>
        <v>FTL_1133</v>
      </c>
      <c r="D6625">
        <v>0</v>
      </c>
      <c r="E6625" t="s">
        <v>9</v>
      </c>
      <c r="F6625" t="s">
        <v>9</v>
      </c>
      <c r="G6625" t="s">
        <v>9</v>
      </c>
      <c r="H6625" t="s">
        <v>9</v>
      </c>
    </row>
    <row r="6626" spans="1:8" x14ac:dyDescent="0.2">
      <c r="A6626" t="s">
        <v>6630</v>
      </c>
      <c r="B6626" t="str">
        <f>VLOOKUP(A6626,[1]Sheet1!$A$2:$C$7379,2,FALSE)</f>
        <v>IGR</v>
      </c>
      <c r="C6626" t="str">
        <f>VLOOKUP(A6626,[1]Sheet1!$A$2:$C$7379,3,FALSE)</f>
        <v>FTL_1134</v>
      </c>
      <c r="D6626">
        <v>0</v>
      </c>
      <c r="E6626" t="s">
        <v>9</v>
      </c>
      <c r="F6626" t="s">
        <v>9</v>
      </c>
      <c r="G6626" t="s">
        <v>9</v>
      </c>
      <c r="H6626" t="s">
        <v>9</v>
      </c>
    </row>
    <row r="6627" spans="1:8" x14ac:dyDescent="0.2">
      <c r="A6627" t="s">
        <v>6631</v>
      </c>
      <c r="B6627" t="str">
        <f>VLOOKUP(A6627,[1]Sheet1!$A$2:$C$7379,2,FALSE)</f>
        <v>IGR</v>
      </c>
      <c r="C6627" t="str">
        <f>VLOOKUP(A6627,[1]Sheet1!$A$2:$C$7379,3,FALSE)</f>
        <v>FTL_1135</v>
      </c>
      <c r="D6627">
        <v>0</v>
      </c>
      <c r="E6627" t="s">
        <v>9</v>
      </c>
      <c r="F6627" t="s">
        <v>9</v>
      </c>
      <c r="G6627" t="s">
        <v>9</v>
      </c>
      <c r="H6627" t="s">
        <v>9</v>
      </c>
    </row>
    <row r="6628" spans="1:8" x14ac:dyDescent="0.2">
      <c r="A6628" t="s">
        <v>6632</v>
      </c>
      <c r="B6628" t="str">
        <f>VLOOKUP(A6628,[1]Sheet1!$A$2:$C$7379,2,FALSE)</f>
        <v>IGR</v>
      </c>
      <c r="C6628" t="str">
        <f>VLOOKUP(A6628,[1]Sheet1!$A$2:$C$7379,3,FALSE)</f>
        <v>FTL_1137</v>
      </c>
      <c r="D6628">
        <v>0.16512751626514899</v>
      </c>
      <c r="E6628">
        <v>1.6482536658744301E-2</v>
      </c>
      <c r="F6628">
        <v>0.36547915068708697</v>
      </c>
      <c r="G6628">
        <v>0.819313843842014</v>
      </c>
      <c r="H6628" t="s">
        <v>9</v>
      </c>
    </row>
    <row r="6629" spans="1:8" x14ac:dyDescent="0.2">
      <c r="A6629" t="s">
        <v>6633</v>
      </c>
      <c r="B6629" t="str">
        <f>VLOOKUP(A6629,[1]Sheet1!$A$2:$C$7379,2,FALSE)</f>
        <v>IGR</v>
      </c>
      <c r="C6629" t="str">
        <f>VLOOKUP(A6629,[1]Sheet1!$A$2:$C$7379,3,FALSE)</f>
        <v>FTL_1138</v>
      </c>
      <c r="D6629">
        <v>0</v>
      </c>
      <c r="E6629" t="s">
        <v>9</v>
      </c>
      <c r="F6629" t="s">
        <v>9</v>
      </c>
      <c r="G6629" t="s">
        <v>9</v>
      </c>
      <c r="H6629" t="s">
        <v>9</v>
      </c>
    </row>
    <row r="6630" spans="1:8" x14ac:dyDescent="0.2">
      <c r="A6630" t="s">
        <v>6634</v>
      </c>
      <c r="B6630" t="str">
        <f>VLOOKUP(A6630,[1]Sheet1!$A$2:$C$7379,2,FALSE)</f>
        <v>IGR</v>
      </c>
      <c r="C6630" t="str">
        <f>VLOOKUP(A6630,[1]Sheet1!$A$2:$C$7379,3,FALSE)</f>
        <v>FTL_1139</v>
      </c>
      <c r="D6630">
        <v>0</v>
      </c>
      <c r="E6630" t="s">
        <v>9</v>
      </c>
      <c r="F6630" t="s">
        <v>9</v>
      </c>
      <c r="G6630" t="s">
        <v>9</v>
      </c>
      <c r="H6630" t="s">
        <v>9</v>
      </c>
    </row>
    <row r="6631" spans="1:8" x14ac:dyDescent="0.2">
      <c r="A6631" t="s">
        <v>6635</v>
      </c>
      <c r="B6631" t="str">
        <f>VLOOKUP(A6631,[1]Sheet1!$A$2:$C$7379,2,FALSE)</f>
        <v>IGR</v>
      </c>
      <c r="C6631" t="str">
        <f>VLOOKUP(A6631,[1]Sheet1!$A$2:$C$7379,3,FALSE)</f>
        <v>FTL_1140</v>
      </c>
      <c r="D6631">
        <v>0</v>
      </c>
      <c r="E6631" t="s">
        <v>9</v>
      </c>
      <c r="F6631" t="s">
        <v>9</v>
      </c>
      <c r="G6631" t="s">
        <v>9</v>
      </c>
      <c r="H6631" t="s">
        <v>9</v>
      </c>
    </row>
    <row r="6632" spans="1:8" x14ac:dyDescent="0.2">
      <c r="A6632" t="s">
        <v>6636</v>
      </c>
      <c r="B6632" t="str">
        <f>VLOOKUP(A6632,[1]Sheet1!$A$2:$C$7379,2,FALSE)</f>
        <v>IGR</v>
      </c>
      <c r="C6632" t="str">
        <f>VLOOKUP(A6632,[1]Sheet1!$A$2:$C$7379,3,FALSE)</f>
        <v>FTL_1141</v>
      </c>
      <c r="D6632">
        <v>0</v>
      </c>
      <c r="E6632" t="s">
        <v>9</v>
      </c>
      <c r="F6632" t="s">
        <v>9</v>
      </c>
      <c r="G6632" t="s">
        <v>9</v>
      </c>
      <c r="H6632" t="s">
        <v>9</v>
      </c>
    </row>
    <row r="6633" spans="1:8" x14ac:dyDescent="0.2">
      <c r="A6633" t="s">
        <v>6637</v>
      </c>
      <c r="B6633" t="str">
        <f>VLOOKUP(A6633,[1]Sheet1!$A$2:$C$7379,2,FALSE)</f>
        <v>IGR</v>
      </c>
      <c r="C6633" t="str">
        <f>VLOOKUP(A6633,[1]Sheet1!$A$2:$C$7379,3,FALSE)</f>
        <v>FTL_1142</v>
      </c>
      <c r="D6633">
        <v>0</v>
      </c>
      <c r="E6633" t="s">
        <v>9</v>
      </c>
      <c r="F6633" t="s">
        <v>9</v>
      </c>
      <c r="G6633" t="s">
        <v>9</v>
      </c>
      <c r="H6633" t="s">
        <v>9</v>
      </c>
    </row>
    <row r="6634" spans="1:8" x14ac:dyDescent="0.2">
      <c r="A6634" t="s">
        <v>6638</v>
      </c>
      <c r="B6634" t="str">
        <f>VLOOKUP(A6634,[1]Sheet1!$A$2:$C$7379,2,FALSE)</f>
        <v>IGR</v>
      </c>
      <c r="C6634" t="str">
        <f>VLOOKUP(A6634,[1]Sheet1!$A$2:$C$7379,3,FALSE)</f>
        <v>FTL_1143</v>
      </c>
      <c r="D6634">
        <v>11.6530615783239</v>
      </c>
      <c r="E6634">
        <v>0.114262067054082</v>
      </c>
      <c r="F6634">
        <v>0.36558999948063797</v>
      </c>
      <c r="G6634">
        <v>0.36205026172132299</v>
      </c>
      <c r="H6634">
        <v>0.53143251851519602</v>
      </c>
    </row>
    <row r="6635" spans="1:8" x14ac:dyDescent="0.2">
      <c r="A6635" t="s">
        <v>6639</v>
      </c>
      <c r="B6635" t="str">
        <f>VLOOKUP(A6635,[1]Sheet1!$A$2:$C$7379,2,FALSE)</f>
        <v>IGR</v>
      </c>
      <c r="C6635" t="str">
        <f>VLOOKUP(A6635,[1]Sheet1!$A$2:$C$7379,3,FALSE)</f>
        <v>FTL_1144</v>
      </c>
      <c r="D6635">
        <v>0</v>
      </c>
      <c r="E6635" t="s">
        <v>9</v>
      </c>
      <c r="F6635" t="s">
        <v>9</v>
      </c>
      <c r="G6635" t="s">
        <v>9</v>
      </c>
      <c r="H6635" t="s">
        <v>9</v>
      </c>
    </row>
    <row r="6636" spans="1:8" x14ac:dyDescent="0.2">
      <c r="A6636" t="s">
        <v>6640</v>
      </c>
      <c r="B6636" t="str">
        <f>VLOOKUP(A6636,[1]Sheet1!$A$2:$C$7379,2,FALSE)</f>
        <v>IGR</v>
      </c>
      <c r="C6636" t="str">
        <f>VLOOKUP(A6636,[1]Sheet1!$A$2:$C$7379,3,FALSE)</f>
        <v>FTL_1145</v>
      </c>
      <c r="D6636">
        <v>0</v>
      </c>
      <c r="E6636" t="s">
        <v>9</v>
      </c>
      <c r="F6636" t="s">
        <v>9</v>
      </c>
      <c r="G6636" t="s">
        <v>9</v>
      </c>
      <c r="H6636" t="s">
        <v>9</v>
      </c>
    </row>
    <row r="6637" spans="1:8" x14ac:dyDescent="0.2">
      <c r="A6637" t="s">
        <v>6641</v>
      </c>
      <c r="B6637" t="str">
        <f>VLOOKUP(A6637,[1]Sheet1!$A$2:$C$7379,2,FALSE)</f>
        <v>IGR</v>
      </c>
      <c r="C6637" t="str">
        <f>VLOOKUP(A6637,[1]Sheet1!$A$2:$C$7379,3,FALSE)</f>
        <v>FTL_1146</v>
      </c>
      <c r="D6637">
        <v>0</v>
      </c>
      <c r="E6637" t="s">
        <v>9</v>
      </c>
      <c r="F6637" t="s">
        <v>9</v>
      </c>
      <c r="G6637" t="s">
        <v>9</v>
      </c>
      <c r="H6637" t="s">
        <v>9</v>
      </c>
    </row>
    <row r="6638" spans="1:8" x14ac:dyDescent="0.2">
      <c r="A6638" t="s">
        <v>6642</v>
      </c>
      <c r="B6638" t="str">
        <f>VLOOKUP(A6638,[1]Sheet1!$A$2:$C$7379,2,FALSE)</f>
        <v>IGR</v>
      </c>
      <c r="C6638" t="str">
        <f>VLOOKUP(A6638,[1]Sheet1!$A$2:$C$7379,3,FALSE)</f>
        <v>FTL_1147</v>
      </c>
      <c r="D6638">
        <v>0</v>
      </c>
      <c r="E6638" t="s">
        <v>9</v>
      </c>
      <c r="F6638" t="s">
        <v>9</v>
      </c>
      <c r="G6638" t="s">
        <v>9</v>
      </c>
      <c r="H6638" t="s">
        <v>9</v>
      </c>
    </row>
    <row r="6639" spans="1:8" x14ac:dyDescent="0.2">
      <c r="A6639" t="s">
        <v>6643</v>
      </c>
      <c r="B6639" t="str">
        <f>VLOOKUP(A6639,[1]Sheet1!$A$2:$C$7379,2,FALSE)</f>
        <v>IGR</v>
      </c>
      <c r="C6639" t="str">
        <f>VLOOKUP(A6639,[1]Sheet1!$A$2:$C$7379,3,FALSE)</f>
        <v>FTL_1148</v>
      </c>
      <c r="D6639">
        <v>0</v>
      </c>
      <c r="E6639" t="s">
        <v>9</v>
      </c>
      <c r="F6639" t="s">
        <v>9</v>
      </c>
      <c r="G6639" t="s">
        <v>9</v>
      </c>
      <c r="H6639" t="s">
        <v>9</v>
      </c>
    </row>
    <row r="6640" spans="1:8" x14ac:dyDescent="0.2">
      <c r="A6640" t="s">
        <v>6644</v>
      </c>
      <c r="B6640" t="str">
        <f>VLOOKUP(A6640,[1]Sheet1!$A$2:$C$7379,2,FALSE)</f>
        <v>IGR</v>
      </c>
      <c r="C6640" t="str">
        <f>VLOOKUP(A6640,[1]Sheet1!$A$2:$C$7379,3,FALSE)</f>
        <v>FTL_1149</v>
      </c>
      <c r="D6640">
        <v>0</v>
      </c>
      <c r="E6640" t="s">
        <v>9</v>
      </c>
      <c r="F6640" t="s">
        <v>9</v>
      </c>
      <c r="G6640" t="s">
        <v>9</v>
      </c>
      <c r="H6640" t="s">
        <v>9</v>
      </c>
    </row>
    <row r="6641" spans="1:8" x14ac:dyDescent="0.2">
      <c r="A6641" t="s">
        <v>6645</v>
      </c>
      <c r="B6641" t="str">
        <f>VLOOKUP(A6641,[1]Sheet1!$A$2:$C$7379,2,FALSE)</f>
        <v>IGR</v>
      </c>
      <c r="C6641" t="str">
        <f>VLOOKUP(A6641,[1]Sheet1!$A$2:$C$7379,3,FALSE)</f>
        <v>FTL_1150</v>
      </c>
      <c r="D6641">
        <v>0</v>
      </c>
      <c r="E6641" t="s">
        <v>9</v>
      </c>
      <c r="F6641" t="s">
        <v>9</v>
      </c>
      <c r="G6641" t="s">
        <v>9</v>
      </c>
      <c r="H6641" t="s">
        <v>9</v>
      </c>
    </row>
    <row r="6642" spans="1:8" x14ac:dyDescent="0.2">
      <c r="A6642" t="s">
        <v>6646</v>
      </c>
      <c r="B6642" t="str">
        <f>VLOOKUP(A6642,[1]Sheet1!$A$2:$C$7379,2,FALSE)</f>
        <v>IGR</v>
      </c>
      <c r="C6642" t="str">
        <f>VLOOKUP(A6642,[1]Sheet1!$A$2:$C$7379,3,FALSE)</f>
        <v>FTL_1153</v>
      </c>
      <c r="D6642">
        <v>0</v>
      </c>
      <c r="E6642" t="s">
        <v>9</v>
      </c>
      <c r="F6642" t="s">
        <v>9</v>
      </c>
      <c r="G6642" t="s">
        <v>9</v>
      </c>
      <c r="H6642" t="s">
        <v>9</v>
      </c>
    </row>
    <row r="6643" spans="1:8" x14ac:dyDescent="0.2">
      <c r="A6643" t="s">
        <v>6647</v>
      </c>
      <c r="B6643" t="str">
        <f>VLOOKUP(A6643,[1]Sheet1!$A$2:$C$7379,2,FALSE)</f>
        <v>IGR</v>
      </c>
      <c r="C6643" t="str">
        <f>VLOOKUP(A6643,[1]Sheet1!$A$2:$C$7379,3,FALSE)</f>
        <v>FTL_1155</v>
      </c>
      <c r="D6643">
        <v>0.16982475507616801</v>
      </c>
      <c r="E6643">
        <v>1.66085019258497E-2</v>
      </c>
      <c r="F6643">
        <v>0.36548952410818297</v>
      </c>
      <c r="G6643">
        <v>0.81577606339559305</v>
      </c>
      <c r="H6643" t="s">
        <v>9</v>
      </c>
    </row>
    <row r="6644" spans="1:8" x14ac:dyDescent="0.2">
      <c r="A6644" t="s">
        <v>6648</v>
      </c>
      <c r="B6644" t="str">
        <f>VLOOKUP(A6644,[1]Sheet1!$A$2:$C$7379,2,FALSE)</f>
        <v>IGR</v>
      </c>
      <c r="C6644" t="str">
        <f>VLOOKUP(A6644,[1]Sheet1!$A$2:$C$7379,3,FALSE)</f>
        <v>FTL_1156</v>
      </c>
      <c r="D6644">
        <v>0</v>
      </c>
      <c r="E6644" t="s">
        <v>9</v>
      </c>
      <c r="F6644" t="s">
        <v>9</v>
      </c>
      <c r="G6644" t="s">
        <v>9</v>
      </c>
      <c r="H6644" t="s">
        <v>9</v>
      </c>
    </row>
    <row r="6645" spans="1:8" x14ac:dyDescent="0.2">
      <c r="A6645" t="s">
        <v>6649</v>
      </c>
      <c r="B6645" t="str">
        <f>VLOOKUP(A6645,[1]Sheet1!$A$2:$C$7379,2,FALSE)</f>
        <v>IGR</v>
      </c>
      <c r="C6645" t="str">
        <f>VLOOKUP(A6645,[1]Sheet1!$A$2:$C$7379,3,FALSE)</f>
        <v>FTL_1157</v>
      </c>
      <c r="D6645">
        <v>0</v>
      </c>
      <c r="E6645" t="s">
        <v>9</v>
      </c>
      <c r="F6645" t="s">
        <v>9</v>
      </c>
      <c r="G6645" t="s">
        <v>9</v>
      </c>
      <c r="H6645" t="s">
        <v>9</v>
      </c>
    </row>
    <row r="6646" spans="1:8" x14ac:dyDescent="0.2">
      <c r="A6646" t="s">
        <v>6650</v>
      </c>
      <c r="B6646" t="str">
        <f>VLOOKUP(A6646,[1]Sheet1!$A$2:$C$7379,2,FALSE)</f>
        <v>IGR</v>
      </c>
      <c r="C6646" t="str">
        <f>VLOOKUP(A6646,[1]Sheet1!$A$2:$C$7379,3,FALSE)</f>
        <v>FTL_1158</v>
      </c>
      <c r="D6646">
        <v>0</v>
      </c>
      <c r="E6646" t="s">
        <v>9</v>
      </c>
      <c r="F6646" t="s">
        <v>9</v>
      </c>
      <c r="G6646" t="s">
        <v>9</v>
      </c>
      <c r="H6646" t="s">
        <v>9</v>
      </c>
    </row>
    <row r="6647" spans="1:8" x14ac:dyDescent="0.2">
      <c r="A6647" t="s">
        <v>6651</v>
      </c>
      <c r="B6647" t="str">
        <f>VLOOKUP(A6647,[1]Sheet1!$A$2:$C$7379,2,FALSE)</f>
        <v>IGR</v>
      </c>
      <c r="C6647" t="str">
        <f>VLOOKUP(A6647,[1]Sheet1!$A$2:$C$7379,3,FALSE)</f>
        <v>FTL_1159</v>
      </c>
      <c r="D6647">
        <v>0</v>
      </c>
      <c r="E6647" t="s">
        <v>9</v>
      </c>
      <c r="F6647" t="s">
        <v>9</v>
      </c>
      <c r="G6647" t="s">
        <v>9</v>
      </c>
      <c r="H6647" t="s">
        <v>9</v>
      </c>
    </row>
    <row r="6648" spans="1:8" x14ac:dyDescent="0.2">
      <c r="A6648" t="s">
        <v>6652</v>
      </c>
      <c r="B6648" t="str">
        <f>VLOOKUP(A6648,[1]Sheet1!$A$2:$C$7379,2,FALSE)</f>
        <v>IGR</v>
      </c>
      <c r="C6648" t="str">
        <f>VLOOKUP(A6648,[1]Sheet1!$A$2:$C$7379,3,FALSE)</f>
        <v>FTL_1160</v>
      </c>
      <c r="D6648">
        <v>0</v>
      </c>
      <c r="E6648" t="s">
        <v>9</v>
      </c>
      <c r="F6648" t="s">
        <v>9</v>
      </c>
      <c r="G6648" t="s">
        <v>9</v>
      </c>
      <c r="H6648" t="s">
        <v>9</v>
      </c>
    </row>
    <row r="6649" spans="1:8" x14ac:dyDescent="0.2">
      <c r="A6649" t="s">
        <v>6653</v>
      </c>
      <c r="B6649" t="str">
        <f>VLOOKUP(A6649,[1]Sheet1!$A$2:$C$7379,2,FALSE)</f>
        <v>IGR</v>
      </c>
      <c r="C6649" t="str">
        <f>VLOOKUP(A6649,[1]Sheet1!$A$2:$C$7379,3,FALSE)</f>
        <v>FTL_1161</v>
      </c>
      <c r="D6649">
        <v>0</v>
      </c>
      <c r="E6649" t="s">
        <v>9</v>
      </c>
      <c r="F6649" t="s">
        <v>9</v>
      </c>
      <c r="G6649" t="s">
        <v>9</v>
      </c>
      <c r="H6649" t="s">
        <v>9</v>
      </c>
    </row>
    <row r="6650" spans="1:8" x14ac:dyDescent="0.2">
      <c r="A6650" t="s">
        <v>6654</v>
      </c>
      <c r="B6650" t="str">
        <f>VLOOKUP(A6650,[1]Sheet1!$A$2:$C$7379,2,FALSE)</f>
        <v>IGR</v>
      </c>
      <c r="C6650" t="str">
        <f>VLOOKUP(A6650,[1]Sheet1!$A$2:$C$7379,3,FALSE)</f>
        <v>FTL_1162</v>
      </c>
      <c r="D6650">
        <v>0</v>
      </c>
      <c r="E6650" t="s">
        <v>9</v>
      </c>
      <c r="F6650" t="s">
        <v>9</v>
      </c>
      <c r="G6650" t="s">
        <v>9</v>
      </c>
      <c r="H6650" t="s">
        <v>9</v>
      </c>
    </row>
    <row r="6651" spans="1:8" x14ac:dyDescent="0.2">
      <c r="A6651" t="s">
        <v>6655</v>
      </c>
      <c r="B6651" t="str">
        <f>VLOOKUP(A6651,[1]Sheet1!$A$2:$C$7379,2,FALSE)</f>
        <v>IGR</v>
      </c>
      <c r="C6651" t="str">
        <f>VLOOKUP(A6651,[1]Sheet1!$A$2:$C$7379,3,FALSE)</f>
        <v>FTL_1163</v>
      </c>
      <c r="D6651">
        <v>0</v>
      </c>
      <c r="E6651" t="s">
        <v>9</v>
      </c>
      <c r="F6651" t="s">
        <v>9</v>
      </c>
      <c r="G6651" t="s">
        <v>9</v>
      </c>
      <c r="H6651" t="s">
        <v>9</v>
      </c>
    </row>
    <row r="6652" spans="1:8" x14ac:dyDescent="0.2">
      <c r="A6652" t="s">
        <v>6656</v>
      </c>
      <c r="B6652" t="str">
        <f>VLOOKUP(A6652,[1]Sheet1!$A$2:$C$7379,2,FALSE)</f>
        <v>IGR</v>
      </c>
      <c r="C6652" t="str">
        <f>VLOOKUP(A6652,[1]Sheet1!$A$2:$C$7379,3,FALSE)</f>
        <v>FTL_1165</v>
      </c>
      <c r="D6652">
        <v>0</v>
      </c>
      <c r="E6652" t="s">
        <v>9</v>
      </c>
      <c r="F6652" t="s">
        <v>9</v>
      </c>
      <c r="G6652" t="s">
        <v>9</v>
      </c>
      <c r="H6652" t="s">
        <v>9</v>
      </c>
    </row>
    <row r="6653" spans="1:8" x14ac:dyDescent="0.2">
      <c r="A6653" t="s">
        <v>6657</v>
      </c>
      <c r="B6653" t="str">
        <f>VLOOKUP(A6653,[1]Sheet1!$A$2:$C$7379,2,FALSE)</f>
        <v>IGR</v>
      </c>
      <c r="C6653" t="str">
        <f>VLOOKUP(A6653,[1]Sheet1!$A$2:$C$7379,3,FALSE)</f>
        <v>FTL_1166</v>
      </c>
      <c r="D6653">
        <v>0</v>
      </c>
      <c r="E6653" t="s">
        <v>9</v>
      </c>
      <c r="F6653" t="s">
        <v>9</v>
      </c>
      <c r="G6653" t="s">
        <v>9</v>
      </c>
      <c r="H6653" t="s">
        <v>9</v>
      </c>
    </row>
    <row r="6654" spans="1:8" x14ac:dyDescent="0.2">
      <c r="A6654" t="s">
        <v>6658</v>
      </c>
      <c r="B6654" t="str">
        <f>VLOOKUP(A6654,[1]Sheet1!$A$2:$C$7379,2,FALSE)</f>
        <v>IGR</v>
      </c>
      <c r="C6654" t="str">
        <f>VLOOKUP(A6654,[1]Sheet1!$A$2:$C$7379,3,FALSE)</f>
        <v>FTL_1167</v>
      </c>
      <c r="D6654">
        <v>0</v>
      </c>
      <c r="E6654" t="s">
        <v>9</v>
      </c>
      <c r="F6654" t="s">
        <v>9</v>
      </c>
      <c r="G6654" t="s">
        <v>9</v>
      </c>
      <c r="H6654" t="s">
        <v>9</v>
      </c>
    </row>
    <row r="6655" spans="1:8" x14ac:dyDescent="0.2">
      <c r="A6655" t="s">
        <v>6659</v>
      </c>
      <c r="B6655" t="str">
        <f>VLOOKUP(A6655,[1]Sheet1!$A$2:$C$7379,2,FALSE)</f>
        <v>IGR</v>
      </c>
      <c r="C6655" t="str">
        <f>VLOOKUP(A6655,[1]Sheet1!$A$2:$C$7379,3,FALSE)</f>
        <v>FTL_1168</v>
      </c>
      <c r="D6655">
        <v>0</v>
      </c>
      <c r="E6655" t="s">
        <v>9</v>
      </c>
      <c r="F6655" t="s">
        <v>9</v>
      </c>
      <c r="G6655" t="s">
        <v>9</v>
      </c>
      <c r="H6655" t="s">
        <v>9</v>
      </c>
    </row>
    <row r="6656" spans="1:8" x14ac:dyDescent="0.2">
      <c r="A6656" t="s">
        <v>6660</v>
      </c>
      <c r="B6656" t="str">
        <f>VLOOKUP(A6656,[1]Sheet1!$A$2:$C$7379,2,FALSE)</f>
        <v>IGR</v>
      </c>
      <c r="C6656" t="str">
        <f>VLOOKUP(A6656,[1]Sheet1!$A$2:$C$7379,3,FALSE)</f>
        <v>FTL_1169</v>
      </c>
      <c r="D6656">
        <v>0</v>
      </c>
      <c r="E6656" t="s">
        <v>9</v>
      </c>
      <c r="F6656" t="s">
        <v>9</v>
      </c>
      <c r="G6656" t="s">
        <v>9</v>
      </c>
      <c r="H6656" t="s">
        <v>9</v>
      </c>
    </row>
    <row r="6657" spans="1:8" x14ac:dyDescent="0.2">
      <c r="A6657" t="s">
        <v>6661</v>
      </c>
      <c r="B6657" t="str">
        <f>VLOOKUP(A6657,[1]Sheet1!$A$2:$C$7379,2,FALSE)</f>
        <v>IGR</v>
      </c>
      <c r="C6657" t="str">
        <f>VLOOKUP(A6657,[1]Sheet1!$A$2:$C$7379,3,FALSE)</f>
        <v>FTL_1170</v>
      </c>
      <c r="D6657">
        <v>0</v>
      </c>
      <c r="E6657" t="s">
        <v>9</v>
      </c>
      <c r="F6657" t="s">
        <v>9</v>
      </c>
      <c r="G6657" t="s">
        <v>9</v>
      </c>
      <c r="H6657" t="s">
        <v>9</v>
      </c>
    </row>
    <row r="6658" spans="1:8" x14ac:dyDescent="0.2">
      <c r="A6658" t="s">
        <v>6662</v>
      </c>
      <c r="B6658" t="str">
        <f>VLOOKUP(A6658,[1]Sheet1!$A$2:$C$7379,2,FALSE)</f>
        <v>IGR</v>
      </c>
      <c r="C6658" t="str">
        <f>VLOOKUP(A6658,[1]Sheet1!$A$2:$C$7379,3,FALSE)</f>
        <v>FTL_1172</v>
      </c>
      <c r="D6658">
        <v>0</v>
      </c>
      <c r="E6658" t="s">
        <v>9</v>
      </c>
      <c r="F6658" t="s">
        <v>9</v>
      </c>
      <c r="G6658" t="s">
        <v>9</v>
      </c>
      <c r="H6658" t="s">
        <v>9</v>
      </c>
    </row>
    <row r="6659" spans="1:8" x14ac:dyDescent="0.2">
      <c r="A6659" t="s">
        <v>6663</v>
      </c>
      <c r="B6659" t="str">
        <f>VLOOKUP(A6659,[1]Sheet1!$A$2:$C$7379,2,FALSE)</f>
        <v>IGR</v>
      </c>
      <c r="C6659" t="str">
        <f>VLOOKUP(A6659,[1]Sheet1!$A$2:$C$7379,3,FALSE)</f>
        <v>FTL_1173</v>
      </c>
      <c r="D6659">
        <v>13.9523965044267</v>
      </c>
      <c r="E6659">
        <v>0.13871815104503299</v>
      </c>
      <c r="F6659">
        <v>0.33411685444741501</v>
      </c>
      <c r="G6659">
        <v>0.42431853571523598</v>
      </c>
      <c r="H6659">
        <v>0.59396883622837005</v>
      </c>
    </row>
    <row r="6660" spans="1:8" x14ac:dyDescent="0.2">
      <c r="A6660" t="s">
        <v>6664</v>
      </c>
      <c r="B6660" t="str">
        <f>VLOOKUP(A6660,[1]Sheet1!$A$2:$C$7379,2,FALSE)</f>
        <v>IGR</v>
      </c>
      <c r="C6660" t="str">
        <f>VLOOKUP(A6660,[1]Sheet1!$A$2:$C$7379,3,FALSE)</f>
        <v>FTL_1174</v>
      </c>
      <c r="D6660">
        <v>80.221786350859006</v>
      </c>
      <c r="E6660">
        <v>-7.4000829764556603E-2</v>
      </c>
      <c r="F6660">
        <v>0.35050489348670499</v>
      </c>
      <c r="G6660">
        <v>0.54845315874636702</v>
      </c>
      <c r="H6660">
        <v>0.70173761715014804</v>
      </c>
    </row>
    <row r="6661" spans="1:8" x14ac:dyDescent="0.2">
      <c r="A6661" t="s">
        <v>6665</v>
      </c>
      <c r="B6661" t="str">
        <f>VLOOKUP(A6661,[1]Sheet1!$A$2:$C$7379,2,FALSE)</f>
        <v>IGR</v>
      </c>
      <c r="C6661" t="str">
        <f>VLOOKUP(A6661,[1]Sheet1!$A$2:$C$7379,3,FALSE)</f>
        <v>FTL_1175</v>
      </c>
      <c r="D6661">
        <v>3.9645619837692001</v>
      </c>
      <c r="E6661">
        <v>-0.162274911245196</v>
      </c>
      <c r="F6661">
        <v>0.39911899945204699</v>
      </c>
      <c r="G6661">
        <v>0.14832856983926199</v>
      </c>
      <c r="H6661" t="s">
        <v>9</v>
      </c>
    </row>
    <row r="6662" spans="1:8" x14ac:dyDescent="0.2">
      <c r="A6662" t="s">
        <v>6666</v>
      </c>
      <c r="B6662" t="str">
        <f>VLOOKUP(A6662,[1]Sheet1!$A$2:$C$7379,2,FALSE)</f>
        <v>IGR</v>
      </c>
      <c r="C6662" t="str">
        <f>VLOOKUP(A6662,[1]Sheet1!$A$2:$C$7379,3,FALSE)</f>
        <v>FTL_1176</v>
      </c>
      <c r="D6662">
        <v>0</v>
      </c>
      <c r="E6662" t="s">
        <v>9</v>
      </c>
      <c r="F6662" t="s">
        <v>9</v>
      </c>
      <c r="G6662" t="s">
        <v>9</v>
      </c>
      <c r="H6662" t="s">
        <v>9</v>
      </c>
    </row>
    <row r="6663" spans="1:8" x14ac:dyDescent="0.2">
      <c r="A6663" t="s">
        <v>6667</v>
      </c>
      <c r="B6663" t="str">
        <f>VLOOKUP(A6663,[1]Sheet1!$A$2:$C$7379,2,FALSE)</f>
        <v>IGR</v>
      </c>
      <c r="C6663" t="str">
        <f>VLOOKUP(A6663,[1]Sheet1!$A$2:$C$7379,3,FALSE)</f>
        <v>FTL_1177</v>
      </c>
      <c r="D6663">
        <v>40.0630978362625</v>
      </c>
      <c r="E6663">
        <v>0.61416822139781202</v>
      </c>
      <c r="F6663">
        <v>0.40315943288870298</v>
      </c>
      <c r="G6663">
        <v>2.11208009356261E-2</v>
      </c>
      <c r="H6663">
        <v>5.7937893110753799E-2</v>
      </c>
    </row>
    <row r="6664" spans="1:8" x14ac:dyDescent="0.2">
      <c r="A6664" t="s">
        <v>6668</v>
      </c>
      <c r="B6664" t="str">
        <f>VLOOKUP(A6664,[1]Sheet1!$A$2:$C$7379,2,FALSE)</f>
        <v>IGR</v>
      </c>
      <c r="C6664" t="str">
        <f>VLOOKUP(A6664,[1]Sheet1!$A$2:$C$7379,3,FALSE)</f>
        <v>FTL_1178</v>
      </c>
      <c r="D6664">
        <v>0</v>
      </c>
      <c r="E6664" t="s">
        <v>9</v>
      </c>
      <c r="F6664" t="s">
        <v>9</v>
      </c>
      <c r="G6664" t="s">
        <v>9</v>
      </c>
      <c r="H6664" t="s">
        <v>9</v>
      </c>
    </row>
    <row r="6665" spans="1:8" x14ac:dyDescent="0.2">
      <c r="A6665" t="s">
        <v>6669</v>
      </c>
      <c r="B6665" t="str">
        <f>VLOOKUP(A6665,[1]Sheet1!$A$2:$C$7379,2,FALSE)</f>
        <v>IGR</v>
      </c>
      <c r="C6665" t="str">
        <f>VLOOKUP(A6665,[1]Sheet1!$A$2:$C$7379,3,FALSE)</f>
        <v>FTL_1179</v>
      </c>
      <c r="D6665">
        <v>0</v>
      </c>
      <c r="E6665" t="s">
        <v>9</v>
      </c>
      <c r="F6665" t="s">
        <v>9</v>
      </c>
      <c r="G6665" t="s">
        <v>9</v>
      </c>
      <c r="H6665" t="s">
        <v>9</v>
      </c>
    </row>
    <row r="6666" spans="1:8" x14ac:dyDescent="0.2">
      <c r="A6666" t="s">
        <v>6670</v>
      </c>
      <c r="B6666" t="str">
        <f>VLOOKUP(A6666,[1]Sheet1!$A$2:$C$7379,2,FALSE)</f>
        <v>IGR</v>
      </c>
      <c r="C6666" t="str">
        <f>VLOOKUP(A6666,[1]Sheet1!$A$2:$C$7379,3,FALSE)</f>
        <v>FTL_1180</v>
      </c>
      <c r="D6666">
        <v>0</v>
      </c>
      <c r="E6666" t="s">
        <v>9</v>
      </c>
      <c r="F6666" t="s">
        <v>9</v>
      </c>
      <c r="G6666" t="s">
        <v>9</v>
      </c>
      <c r="H6666" t="s">
        <v>9</v>
      </c>
    </row>
    <row r="6667" spans="1:8" x14ac:dyDescent="0.2">
      <c r="A6667" t="s">
        <v>6671</v>
      </c>
      <c r="B6667" t="str">
        <f>VLOOKUP(A6667,[1]Sheet1!$A$2:$C$7379,2,FALSE)</f>
        <v>IGR</v>
      </c>
      <c r="C6667" t="str">
        <f>VLOOKUP(A6667,[1]Sheet1!$A$2:$C$7379,3,FALSE)</f>
        <v>FTL_1182</v>
      </c>
      <c r="D6667">
        <v>0</v>
      </c>
      <c r="E6667" t="s">
        <v>9</v>
      </c>
      <c r="F6667" t="s">
        <v>9</v>
      </c>
      <c r="G6667" t="s">
        <v>9</v>
      </c>
      <c r="H6667" t="s">
        <v>9</v>
      </c>
    </row>
    <row r="6668" spans="1:8" x14ac:dyDescent="0.2">
      <c r="A6668" t="s">
        <v>6672</v>
      </c>
      <c r="B6668" t="str">
        <f>VLOOKUP(A6668,[1]Sheet1!$A$2:$C$7379,2,FALSE)</f>
        <v>IGR</v>
      </c>
      <c r="C6668" t="str">
        <f>VLOOKUP(A6668,[1]Sheet1!$A$2:$C$7379,3,FALSE)</f>
        <v>FTL_1185</v>
      </c>
      <c r="D6668">
        <v>0</v>
      </c>
      <c r="E6668" t="s">
        <v>9</v>
      </c>
      <c r="F6668" t="s">
        <v>9</v>
      </c>
      <c r="G6668" t="s">
        <v>9</v>
      </c>
      <c r="H6668" t="s">
        <v>9</v>
      </c>
    </row>
    <row r="6669" spans="1:8" x14ac:dyDescent="0.2">
      <c r="A6669" t="s">
        <v>6673</v>
      </c>
      <c r="B6669" t="str">
        <f>VLOOKUP(A6669,[1]Sheet1!$A$2:$C$7379,2,FALSE)</f>
        <v>IGR</v>
      </c>
      <c r="C6669" t="str">
        <f>VLOOKUP(A6669,[1]Sheet1!$A$2:$C$7379,3,FALSE)</f>
        <v>FTL_1186</v>
      </c>
      <c r="D6669">
        <v>2.9774676141532801</v>
      </c>
      <c r="E6669">
        <v>3.3284713793901598E-2</v>
      </c>
      <c r="F6669">
        <v>0.35706261743017598</v>
      </c>
      <c r="G6669">
        <v>0.69953969787616199</v>
      </c>
      <c r="H6669" t="s">
        <v>9</v>
      </c>
    </row>
    <row r="6670" spans="1:8" x14ac:dyDescent="0.2">
      <c r="A6670" t="s">
        <v>6674</v>
      </c>
      <c r="B6670" t="str">
        <f>VLOOKUP(A6670,[1]Sheet1!$A$2:$C$7379,2,FALSE)</f>
        <v>IGR</v>
      </c>
      <c r="C6670" t="str">
        <f>VLOOKUP(A6670,[1]Sheet1!$A$2:$C$7379,3,FALSE)</f>
        <v>FTL_1187</v>
      </c>
      <c r="D6670">
        <v>0</v>
      </c>
      <c r="E6670" t="s">
        <v>9</v>
      </c>
      <c r="F6670" t="s">
        <v>9</v>
      </c>
      <c r="G6670" t="s">
        <v>9</v>
      </c>
      <c r="H6670" t="s">
        <v>9</v>
      </c>
    </row>
    <row r="6671" spans="1:8" x14ac:dyDescent="0.2">
      <c r="A6671" t="s">
        <v>6675</v>
      </c>
      <c r="B6671" t="str">
        <f>VLOOKUP(A6671,[1]Sheet1!$A$2:$C$7379,2,FALSE)</f>
        <v>IGR</v>
      </c>
      <c r="C6671" t="str">
        <f>VLOOKUP(A6671,[1]Sheet1!$A$2:$C$7379,3,FALSE)</f>
        <v>FTL_1188</v>
      </c>
      <c r="D6671">
        <v>2.4068365914708201</v>
      </c>
      <c r="E6671">
        <v>5.2096155502011E-2</v>
      </c>
      <c r="F6671">
        <v>0.36000133472995899</v>
      </c>
      <c r="G6671">
        <v>0.54945189589566201</v>
      </c>
      <c r="H6671" t="s">
        <v>9</v>
      </c>
    </row>
    <row r="6672" spans="1:8" x14ac:dyDescent="0.2">
      <c r="A6672" t="s">
        <v>6676</v>
      </c>
      <c r="B6672" t="str">
        <f>VLOOKUP(A6672,[1]Sheet1!$A$2:$C$7379,2,FALSE)</f>
        <v>IGR</v>
      </c>
      <c r="C6672" t="str">
        <f>VLOOKUP(A6672,[1]Sheet1!$A$2:$C$7379,3,FALSE)</f>
        <v>FTL_1190</v>
      </c>
      <c r="D6672">
        <v>0</v>
      </c>
      <c r="E6672" t="s">
        <v>9</v>
      </c>
      <c r="F6672" t="s">
        <v>9</v>
      </c>
      <c r="G6672" t="s">
        <v>9</v>
      </c>
      <c r="H6672" t="s">
        <v>9</v>
      </c>
    </row>
    <row r="6673" spans="1:8" x14ac:dyDescent="0.2">
      <c r="A6673" t="s">
        <v>6677</v>
      </c>
      <c r="B6673" t="str">
        <f>VLOOKUP(A6673,[1]Sheet1!$A$2:$C$7379,2,FALSE)</f>
        <v>IGR</v>
      </c>
      <c r="C6673" t="str">
        <f>VLOOKUP(A6673,[1]Sheet1!$A$2:$C$7379,3,FALSE)</f>
        <v>FTL_1191</v>
      </c>
      <c r="D6673">
        <v>0</v>
      </c>
      <c r="E6673" t="s">
        <v>9</v>
      </c>
      <c r="F6673" t="s">
        <v>9</v>
      </c>
      <c r="G6673" t="s">
        <v>9</v>
      </c>
      <c r="H6673" t="s">
        <v>9</v>
      </c>
    </row>
    <row r="6674" spans="1:8" x14ac:dyDescent="0.2">
      <c r="A6674" t="s">
        <v>6678</v>
      </c>
      <c r="B6674" t="str">
        <f>VLOOKUP(A6674,[1]Sheet1!$A$2:$C$7379,2,FALSE)</f>
        <v>IGR</v>
      </c>
      <c r="C6674" t="str">
        <f>VLOOKUP(A6674,[1]Sheet1!$A$2:$C$7379,3,FALSE)</f>
        <v>FTL_1192</v>
      </c>
      <c r="D6674">
        <v>0</v>
      </c>
      <c r="E6674" t="s">
        <v>9</v>
      </c>
      <c r="F6674" t="s">
        <v>9</v>
      </c>
      <c r="G6674" t="s">
        <v>9</v>
      </c>
      <c r="H6674" t="s">
        <v>9</v>
      </c>
    </row>
    <row r="6675" spans="1:8" x14ac:dyDescent="0.2">
      <c r="A6675" t="s">
        <v>6679</v>
      </c>
      <c r="B6675" t="str">
        <f>VLOOKUP(A6675,[1]Sheet1!$A$2:$C$7379,2,FALSE)</f>
        <v>IGR</v>
      </c>
      <c r="C6675" t="str">
        <f>VLOOKUP(A6675,[1]Sheet1!$A$2:$C$7379,3,FALSE)</f>
        <v>FTL_1193</v>
      </c>
      <c r="D6675">
        <v>0</v>
      </c>
      <c r="E6675" t="s">
        <v>9</v>
      </c>
      <c r="F6675" t="s">
        <v>9</v>
      </c>
      <c r="G6675" t="s">
        <v>9</v>
      </c>
      <c r="H6675" t="s">
        <v>9</v>
      </c>
    </row>
    <row r="6676" spans="1:8" x14ac:dyDescent="0.2">
      <c r="A6676" t="s">
        <v>6680</v>
      </c>
      <c r="B6676" t="str">
        <f>VLOOKUP(A6676,[1]Sheet1!$A$2:$C$7379,2,FALSE)</f>
        <v>IGR</v>
      </c>
      <c r="C6676" t="str">
        <f>VLOOKUP(A6676,[1]Sheet1!$A$2:$C$7379,3,FALSE)</f>
        <v>FTL_1194</v>
      </c>
      <c r="D6676">
        <v>0</v>
      </c>
      <c r="E6676" t="s">
        <v>9</v>
      </c>
      <c r="F6676" t="s">
        <v>9</v>
      </c>
      <c r="G6676" t="s">
        <v>9</v>
      </c>
      <c r="H6676" t="s">
        <v>9</v>
      </c>
    </row>
    <row r="6677" spans="1:8" x14ac:dyDescent="0.2">
      <c r="A6677" t="s">
        <v>6681</v>
      </c>
      <c r="B6677" t="str">
        <f>VLOOKUP(A6677,[1]Sheet1!$A$2:$C$7379,2,FALSE)</f>
        <v>IGR</v>
      </c>
      <c r="C6677" t="str">
        <f>VLOOKUP(A6677,[1]Sheet1!$A$2:$C$7379,3,FALSE)</f>
        <v>FTL_1195</v>
      </c>
      <c r="D6677">
        <v>0</v>
      </c>
      <c r="E6677" t="s">
        <v>9</v>
      </c>
      <c r="F6677" t="s">
        <v>9</v>
      </c>
      <c r="G6677" t="s">
        <v>9</v>
      </c>
      <c r="H6677" t="s">
        <v>9</v>
      </c>
    </row>
    <row r="6678" spans="1:8" x14ac:dyDescent="0.2">
      <c r="A6678" t="s">
        <v>6682</v>
      </c>
      <c r="B6678" t="str">
        <f>VLOOKUP(A6678,[1]Sheet1!$A$2:$C$7379,2,FALSE)</f>
        <v>IGR</v>
      </c>
      <c r="C6678" t="str">
        <f>VLOOKUP(A6678,[1]Sheet1!$A$2:$C$7379,3,FALSE)</f>
        <v>FTL_1196</v>
      </c>
      <c r="D6678">
        <v>0</v>
      </c>
      <c r="E6678" t="s">
        <v>9</v>
      </c>
      <c r="F6678" t="s">
        <v>9</v>
      </c>
      <c r="G6678" t="s">
        <v>9</v>
      </c>
      <c r="H6678" t="s">
        <v>9</v>
      </c>
    </row>
    <row r="6679" spans="1:8" x14ac:dyDescent="0.2">
      <c r="A6679" t="s">
        <v>6683</v>
      </c>
      <c r="B6679" t="str">
        <f>VLOOKUP(A6679,[1]Sheet1!$A$2:$C$7379,2,FALSE)</f>
        <v>IGR</v>
      </c>
      <c r="C6679" t="str">
        <f>VLOOKUP(A6679,[1]Sheet1!$A$2:$C$7379,3,FALSE)</f>
        <v>FTL_1197</v>
      </c>
      <c r="D6679">
        <v>0</v>
      </c>
      <c r="E6679" t="s">
        <v>9</v>
      </c>
      <c r="F6679" t="s">
        <v>9</v>
      </c>
      <c r="G6679" t="s">
        <v>9</v>
      </c>
      <c r="H6679" t="s">
        <v>9</v>
      </c>
    </row>
    <row r="6680" spans="1:8" x14ac:dyDescent="0.2">
      <c r="A6680" t="s">
        <v>6684</v>
      </c>
      <c r="B6680" t="str">
        <f>VLOOKUP(A6680,[1]Sheet1!$A$2:$C$7379,2,FALSE)</f>
        <v>IGR</v>
      </c>
      <c r="C6680" t="str">
        <f>VLOOKUP(A6680,[1]Sheet1!$A$2:$C$7379,3,FALSE)</f>
        <v>FTL_1198</v>
      </c>
      <c r="D6680">
        <v>0</v>
      </c>
      <c r="E6680" t="s">
        <v>9</v>
      </c>
      <c r="F6680" t="s">
        <v>9</v>
      </c>
      <c r="G6680" t="s">
        <v>9</v>
      </c>
      <c r="H6680" t="s">
        <v>9</v>
      </c>
    </row>
    <row r="6681" spans="1:8" x14ac:dyDescent="0.2">
      <c r="A6681" t="s">
        <v>6685</v>
      </c>
      <c r="B6681" t="str">
        <f>VLOOKUP(A6681,[1]Sheet1!$A$2:$C$7379,2,FALSE)</f>
        <v>IGR</v>
      </c>
      <c r="C6681" t="str">
        <f>VLOOKUP(A6681,[1]Sheet1!$A$2:$C$7379,3,FALSE)</f>
        <v>FTL_1199</v>
      </c>
      <c r="D6681">
        <v>0</v>
      </c>
      <c r="E6681" t="s">
        <v>9</v>
      </c>
      <c r="F6681" t="s">
        <v>9</v>
      </c>
      <c r="G6681" t="s">
        <v>9</v>
      </c>
      <c r="H6681" t="s">
        <v>9</v>
      </c>
    </row>
    <row r="6682" spans="1:8" x14ac:dyDescent="0.2">
      <c r="A6682" t="s">
        <v>6686</v>
      </c>
      <c r="B6682" t="str">
        <f>VLOOKUP(A6682,[1]Sheet1!$A$2:$C$7379,2,FALSE)</f>
        <v>IGR</v>
      </c>
      <c r="C6682" t="str">
        <f>VLOOKUP(A6682,[1]Sheet1!$A$2:$C$7379,3,FALSE)</f>
        <v>FTL_1200</v>
      </c>
      <c r="D6682">
        <v>0</v>
      </c>
      <c r="E6682" t="s">
        <v>9</v>
      </c>
      <c r="F6682" t="s">
        <v>9</v>
      </c>
      <c r="G6682" t="s">
        <v>9</v>
      </c>
      <c r="H6682" t="s">
        <v>9</v>
      </c>
    </row>
    <row r="6683" spans="1:8" x14ac:dyDescent="0.2">
      <c r="A6683" t="s">
        <v>6687</v>
      </c>
      <c r="B6683" t="str">
        <f>VLOOKUP(A6683,[1]Sheet1!$A$2:$C$7379,2,FALSE)</f>
        <v>IGR</v>
      </c>
      <c r="C6683" t="str">
        <f>VLOOKUP(A6683,[1]Sheet1!$A$2:$C$7379,3,FALSE)</f>
        <v>FTL_1201</v>
      </c>
      <c r="D6683">
        <v>0</v>
      </c>
      <c r="E6683" t="s">
        <v>9</v>
      </c>
      <c r="F6683" t="s">
        <v>9</v>
      </c>
      <c r="G6683" t="s">
        <v>9</v>
      </c>
      <c r="H6683" t="s">
        <v>9</v>
      </c>
    </row>
    <row r="6684" spans="1:8" x14ac:dyDescent="0.2">
      <c r="A6684" t="s">
        <v>6688</v>
      </c>
      <c r="B6684" t="str">
        <f>VLOOKUP(A6684,[1]Sheet1!$A$2:$C$7379,2,FALSE)</f>
        <v>IGR</v>
      </c>
      <c r="C6684" t="str">
        <f>VLOOKUP(A6684,[1]Sheet1!$A$2:$C$7379,3,FALSE)</f>
        <v>FTL_1202</v>
      </c>
      <c r="D6684">
        <v>0</v>
      </c>
      <c r="E6684" t="s">
        <v>9</v>
      </c>
      <c r="F6684" t="s">
        <v>9</v>
      </c>
      <c r="G6684" t="s">
        <v>9</v>
      </c>
      <c r="H6684" t="s">
        <v>9</v>
      </c>
    </row>
    <row r="6685" spans="1:8" x14ac:dyDescent="0.2">
      <c r="A6685" t="s">
        <v>6689</v>
      </c>
      <c r="B6685" t="str">
        <f>VLOOKUP(A6685,[1]Sheet1!$A$2:$C$7379,2,FALSE)</f>
        <v>IGR</v>
      </c>
      <c r="C6685" t="str">
        <f>VLOOKUP(A6685,[1]Sheet1!$A$2:$C$7379,3,FALSE)</f>
        <v>FTL_1203</v>
      </c>
      <c r="D6685">
        <v>0</v>
      </c>
      <c r="E6685" t="s">
        <v>9</v>
      </c>
      <c r="F6685" t="s">
        <v>9</v>
      </c>
      <c r="G6685" t="s">
        <v>9</v>
      </c>
      <c r="H6685" t="s">
        <v>9</v>
      </c>
    </row>
    <row r="6686" spans="1:8" x14ac:dyDescent="0.2">
      <c r="A6686" t="s">
        <v>6690</v>
      </c>
      <c r="B6686" t="str">
        <f>VLOOKUP(A6686,[1]Sheet1!$A$2:$C$7379,2,FALSE)</f>
        <v>IGR</v>
      </c>
      <c r="C6686" t="str">
        <f>VLOOKUP(A6686,[1]Sheet1!$A$2:$C$7379,3,FALSE)</f>
        <v>FTL_1204</v>
      </c>
      <c r="D6686">
        <v>0</v>
      </c>
      <c r="E6686" t="s">
        <v>9</v>
      </c>
      <c r="F6686" t="s">
        <v>9</v>
      </c>
      <c r="G6686" t="s">
        <v>9</v>
      </c>
      <c r="H6686" t="s">
        <v>9</v>
      </c>
    </row>
    <row r="6687" spans="1:8" x14ac:dyDescent="0.2">
      <c r="A6687" t="s">
        <v>6691</v>
      </c>
      <c r="B6687" t="str">
        <f>VLOOKUP(A6687,[1]Sheet1!$A$2:$C$7379,2,FALSE)</f>
        <v>IGR</v>
      </c>
      <c r="C6687" t="str">
        <f>VLOOKUP(A6687,[1]Sheet1!$A$2:$C$7379,3,FALSE)</f>
        <v>FTL_1205</v>
      </c>
      <c r="D6687">
        <v>0</v>
      </c>
      <c r="E6687" t="s">
        <v>9</v>
      </c>
      <c r="F6687" t="s">
        <v>9</v>
      </c>
      <c r="G6687" t="s">
        <v>9</v>
      </c>
      <c r="H6687" t="s">
        <v>9</v>
      </c>
    </row>
    <row r="6688" spans="1:8" x14ac:dyDescent="0.2">
      <c r="A6688" t="s">
        <v>6692</v>
      </c>
      <c r="B6688" t="str">
        <f>VLOOKUP(A6688,[1]Sheet1!$A$2:$C$7379,2,FALSE)</f>
        <v>IGR</v>
      </c>
      <c r="C6688" t="str">
        <f>VLOOKUP(A6688,[1]Sheet1!$A$2:$C$7379,3,FALSE)</f>
        <v>FTL_1206</v>
      </c>
      <c r="D6688">
        <v>12.585890422515799</v>
      </c>
      <c r="E6688">
        <v>0.163008867055806</v>
      </c>
      <c r="F6688">
        <v>0.36020377117996399</v>
      </c>
      <c r="G6688">
        <v>0.32272026741057902</v>
      </c>
      <c r="H6688">
        <v>0.49098372139538399</v>
      </c>
    </row>
    <row r="6689" spans="1:8" x14ac:dyDescent="0.2">
      <c r="A6689" t="s">
        <v>6693</v>
      </c>
      <c r="B6689" t="str">
        <f>VLOOKUP(A6689,[1]Sheet1!$A$2:$C$7379,2,FALSE)</f>
        <v>IGR</v>
      </c>
      <c r="C6689" t="str">
        <f>VLOOKUP(A6689,[1]Sheet1!$A$2:$C$7379,3,FALSE)</f>
        <v>FTL_1207</v>
      </c>
      <c r="D6689">
        <v>0</v>
      </c>
      <c r="E6689" t="s">
        <v>9</v>
      </c>
      <c r="F6689" t="s">
        <v>9</v>
      </c>
      <c r="G6689" t="s">
        <v>9</v>
      </c>
      <c r="H6689" t="s">
        <v>9</v>
      </c>
    </row>
    <row r="6690" spans="1:8" x14ac:dyDescent="0.2">
      <c r="A6690" t="s">
        <v>6694</v>
      </c>
      <c r="B6690" t="str">
        <f>VLOOKUP(A6690,[1]Sheet1!$A$2:$C$7379,2,FALSE)</f>
        <v>IGR</v>
      </c>
      <c r="C6690" t="str">
        <f>VLOOKUP(A6690,[1]Sheet1!$A$2:$C$7379,3,FALSE)</f>
        <v>FTL_1208</v>
      </c>
      <c r="D6690">
        <v>0</v>
      </c>
      <c r="E6690" t="s">
        <v>9</v>
      </c>
      <c r="F6690" t="s">
        <v>9</v>
      </c>
      <c r="G6690" t="s">
        <v>9</v>
      </c>
      <c r="H6690" t="s">
        <v>9</v>
      </c>
    </row>
    <row r="6691" spans="1:8" x14ac:dyDescent="0.2">
      <c r="A6691" t="s">
        <v>6695</v>
      </c>
      <c r="B6691" t="str">
        <f>VLOOKUP(A6691,[1]Sheet1!$A$2:$C$7379,2,FALSE)</f>
        <v>IGR</v>
      </c>
      <c r="C6691" t="str">
        <f>VLOOKUP(A6691,[1]Sheet1!$A$2:$C$7379,3,FALSE)</f>
        <v>FTL_1209</v>
      </c>
      <c r="D6691">
        <v>0</v>
      </c>
      <c r="E6691" t="s">
        <v>9</v>
      </c>
      <c r="F6691" t="s">
        <v>9</v>
      </c>
      <c r="G6691" t="s">
        <v>9</v>
      </c>
      <c r="H6691" t="s">
        <v>9</v>
      </c>
    </row>
    <row r="6692" spans="1:8" x14ac:dyDescent="0.2">
      <c r="A6692" t="s">
        <v>6696</v>
      </c>
      <c r="B6692" t="str">
        <f>VLOOKUP(A6692,[1]Sheet1!$A$2:$C$7379,2,FALSE)</f>
        <v>IGR</v>
      </c>
      <c r="C6692" t="str">
        <f>VLOOKUP(A6692,[1]Sheet1!$A$2:$C$7379,3,FALSE)</f>
        <v>FTL_1210</v>
      </c>
      <c r="D6692">
        <v>0</v>
      </c>
      <c r="E6692" t="s">
        <v>9</v>
      </c>
      <c r="F6692" t="s">
        <v>9</v>
      </c>
      <c r="G6692" t="s">
        <v>9</v>
      </c>
      <c r="H6692" t="s">
        <v>9</v>
      </c>
    </row>
    <row r="6693" spans="1:8" x14ac:dyDescent="0.2">
      <c r="A6693" t="s">
        <v>6697</v>
      </c>
      <c r="B6693" t="str">
        <f>VLOOKUP(A6693,[1]Sheet1!$A$2:$C$7379,2,FALSE)</f>
        <v>IGR</v>
      </c>
      <c r="C6693" t="str">
        <f>VLOOKUP(A6693,[1]Sheet1!$A$2:$C$7379,3,FALSE)</f>
        <v>FTL_1211</v>
      </c>
      <c r="D6693">
        <v>0</v>
      </c>
      <c r="E6693" t="s">
        <v>9</v>
      </c>
      <c r="F6693" t="s">
        <v>9</v>
      </c>
      <c r="G6693" t="s">
        <v>9</v>
      </c>
      <c r="H6693" t="s">
        <v>9</v>
      </c>
    </row>
    <row r="6694" spans="1:8" x14ac:dyDescent="0.2">
      <c r="A6694" t="s">
        <v>6698</v>
      </c>
      <c r="B6694" t="str">
        <f>VLOOKUP(A6694,[1]Sheet1!$A$2:$C$7379,2,FALSE)</f>
        <v>IGR</v>
      </c>
      <c r="C6694" t="str">
        <f>VLOOKUP(A6694,[1]Sheet1!$A$2:$C$7379,3,FALSE)</f>
        <v>FTL_1212</v>
      </c>
      <c r="D6694">
        <v>0</v>
      </c>
      <c r="E6694" t="s">
        <v>9</v>
      </c>
      <c r="F6694" t="s">
        <v>9</v>
      </c>
      <c r="G6694" t="s">
        <v>9</v>
      </c>
      <c r="H6694" t="s">
        <v>9</v>
      </c>
    </row>
    <row r="6695" spans="1:8" x14ac:dyDescent="0.2">
      <c r="A6695" t="s">
        <v>6699</v>
      </c>
      <c r="B6695" t="str">
        <f>VLOOKUP(A6695,[1]Sheet1!$A$2:$C$7379,2,FALSE)</f>
        <v>IGR</v>
      </c>
      <c r="C6695" t="str">
        <f>VLOOKUP(A6695,[1]Sheet1!$A$2:$C$7379,3,FALSE)</f>
        <v>FTL_1213</v>
      </c>
      <c r="D6695">
        <v>0</v>
      </c>
      <c r="E6695" t="s">
        <v>9</v>
      </c>
      <c r="F6695" t="s">
        <v>9</v>
      </c>
      <c r="G6695" t="s">
        <v>9</v>
      </c>
      <c r="H6695" t="s">
        <v>9</v>
      </c>
    </row>
    <row r="6696" spans="1:8" x14ac:dyDescent="0.2">
      <c r="A6696" t="s">
        <v>6700</v>
      </c>
      <c r="B6696" t="str">
        <f>VLOOKUP(A6696,[1]Sheet1!$A$2:$C$7379,2,FALSE)</f>
        <v>IGR</v>
      </c>
      <c r="C6696" t="str">
        <f>VLOOKUP(A6696,[1]Sheet1!$A$2:$C$7379,3,FALSE)</f>
        <v>FTL_1214</v>
      </c>
      <c r="D6696">
        <v>0</v>
      </c>
      <c r="E6696" t="s">
        <v>9</v>
      </c>
      <c r="F6696" t="s">
        <v>9</v>
      </c>
      <c r="G6696" t="s">
        <v>9</v>
      </c>
      <c r="H6696" t="s">
        <v>9</v>
      </c>
    </row>
    <row r="6697" spans="1:8" x14ac:dyDescent="0.2">
      <c r="A6697" t="s">
        <v>6701</v>
      </c>
      <c r="B6697" t="str">
        <f>VLOOKUP(A6697,[1]Sheet1!$A$2:$C$7379,2,FALSE)</f>
        <v>IGR</v>
      </c>
      <c r="C6697" t="str">
        <f>VLOOKUP(A6697,[1]Sheet1!$A$2:$C$7379,3,FALSE)</f>
        <v>FTL_1215</v>
      </c>
      <c r="D6697">
        <v>74.240507643617605</v>
      </c>
      <c r="E6697">
        <v>-0.86652372396478805</v>
      </c>
      <c r="F6697">
        <v>0.28896459820319698</v>
      </c>
      <c r="G6697">
        <v>3.2524783068378898E-4</v>
      </c>
      <c r="H6697">
        <v>1.5345919852017701E-3</v>
      </c>
    </row>
    <row r="6698" spans="1:8" x14ac:dyDescent="0.2">
      <c r="A6698" t="s">
        <v>6702</v>
      </c>
      <c r="B6698" t="str">
        <f>VLOOKUP(A6698,[1]Sheet1!$A$2:$C$7379,2,FALSE)</f>
        <v>IGR</v>
      </c>
      <c r="C6698" t="str">
        <f>VLOOKUP(A6698,[1]Sheet1!$A$2:$C$7379,3,FALSE)</f>
        <v>FTL_1216</v>
      </c>
      <c r="D6698">
        <v>0</v>
      </c>
      <c r="E6698" t="s">
        <v>9</v>
      </c>
      <c r="F6698" t="s">
        <v>9</v>
      </c>
      <c r="G6698" t="s">
        <v>9</v>
      </c>
      <c r="H6698" t="s">
        <v>9</v>
      </c>
    </row>
    <row r="6699" spans="1:8" x14ac:dyDescent="0.2">
      <c r="A6699" t="s">
        <v>6703</v>
      </c>
      <c r="B6699" t="str">
        <f>VLOOKUP(A6699,[1]Sheet1!$A$2:$C$7379,2,FALSE)</f>
        <v>IGR</v>
      </c>
      <c r="C6699" t="str">
        <f>VLOOKUP(A6699,[1]Sheet1!$A$2:$C$7379,3,FALSE)</f>
        <v>FTL_1217</v>
      </c>
      <c r="D6699">
        <v>6.45300047428365</v>
      </c>
      <c r="E6699">
        <v>4.8613038946494498E-2</v>
      </c>
      <c r="F6699">
        <v>0.34516605083313001</v>
      </c>
      <c r="G6699">
        <v>0.69649821834358105</v>
      </c>
      <c r="H6699" t="s">
        <v>9</v>
      </c>
    </row>
    <row r="6700" spans="1:8" x14ac:dyDescent="0.2">
      <c r="A6700" t="s">
        <v>6704</v>
      </c>
      <c r="B6700" t="str">
        <f>VLOOKUP(A6700,[1]Sheet1!$A$2:$C$7379,2,FALSE)</f>
        <v>IGR</v>
      </c>
      <c r="C6700" t="str">
        <f>VLOOKUP(A6700,[1]Sheet1!$A$2:$C$7379,3,FALSE)</f>
        <v>FTL_1218</v>
      </c>
      <c r="D6700">
        <v>80.912938815940095</v>
      </c>
      <c r="E6700">
        <v>8.8674544835522701E-2</v>
      </c>
      <c r="F6700">
        <v>0.369710998876631</v>
      </c>
      <c r="G6700">
        <v>0.333656861879154</v>
      </c>
      <c r="H6700">
        <v>0.50170658440686899</v>
      </c>
    </row>
    <row r="6701" spans="1:8" x14ac:dyDescent="0.2">
      <c r="A6701" t="s">
        <v>6705</v>
      </c>
      <c r="B6701" t="str">
        <f>VLOOKUP(A6701,[1]Sheet1!$A$2:$C$7379,2,FALSE)</f>
        <v>IGR</v>
      </c>
      <c r="C6701" t="str">
        <f>VLOOKUP(A6701,[1]Sheet1!$A$2:$C$7379,3,FALSE)</f>
        <v>FTL_1219</v>
      </c>
      <c r="D6701">
        <v>1842.42307725042</v>
      </c>
      <c r="E6701">
        <v>9.1408660841493405E-2</v>
      </c>
      <c r="F6701">
        <v>0.32251047234063801</v>
      </c>
      <c r="G6701">
        <v>0.58705018082717297</v>
      </c>
      <c r="H6701">
        <v>0.73256444193135695</v>
      </c>
    </row>
    <row r="6702" spans="1:8" x14ac:dyDescent="0.2">
      <c r="A6702" t="s">
        <v>6706</v>
      </c>
      <c r="B6702" t="str">
        <f>VLOOKUP(A6702,[1]Sheet1!$A$2:$C$7379,2,FALSE)</f>
        <v>IGR</v>
      </c>
      <c r="C6702" t="str">
        <f>VLOOKUP(A6702,[1]Sheet1!$A$2:$C$7379,3,FALSE)</f>
        <v>FTL_1220</v>
      </c>
      <c r="D6702">
        <v>0</v>
      </c>
      <c r="E6702" t="s">
        <v>9</v>
      </c>
      <c r="F6702" t="s">
        <v>9</v>
      </c>
      <c r="G6702" t="s">
        <v>9</v>
      </c>
      <c r="H6702" t="s">
        <v>9</v>
      </c>
    </row>
    <row r="6703" spans="1:8" x14ac:dyDescent="0.2">
      <c r="A6703" t="s">
        <v>6707</v>
      </c>
      <c r="B6703" t="str">
        <f>VLOOKUP(A6703,[1]Sheet1!$A$2:$C$7379,2,FALSE)</f>
        <v>IGR</v>
      </c>
      <c r="C6703" t="str">
        <f>VLOOKUP(A6703,[1]Sheet1!$A$2:$C$7379,3,FALSE)</f>
        <v>FTL_1221</v>
      </c>
      <c r="D6703">
        <v>0</v>
      </c>
      <c r="E6703" t="s">
        <v>9</v>
      </c>
      <c r="F6703" t="s">
        <v>9</v>
      </c>
      <c r="G6703" t="s">
        <v>9</v>
      </c>
      <c r="H6703" t="s">
        <v>9</v>
      </c>
    </row>
    <row r="6704" spans="1:8" x14ac:dyDescent="0.2">
      <c r="A6704" t="s">
        <v>6708</v>
      </c>
      <c r="B6704" t="str">
        <f>VLOOKUP(A6704,[1]Sheet1!$A$2:$C$7379,2,FALSE)</f>
        <v>IGR</v>
      </c>
      <c r="C6704" t="str">
        <f>VLOOKUP(A6704,[1]Sheet1!$A$2:$C$7379,3,FALSE)</f>
        <v>FTL_1222</v>
      </c>
      <c r="D6704">
        <v>0</v>
      </c>
      <c r="E6704" t="s">
        <v>9</v>
      </c>
      <c r="F6704" t="s">
        <v>9</v>
      </c>
      <c r="G6704" t="s">
        <v>9</v>
      </c>
      <c r="H6704" t="s">
        <v>9</v>
      </c>
    </row>
    <row r="6705" spans="1:8" x14ac:dyDescent="0.2">
      <c r="A6705" t="s">
        <v>6709</v>
      </c>
      <c r="B6705" t="str">
        <f>VLOOKUP(A6705,[1]Sheet1!$A$2:$C$7379,2,FALSE)</f>
        <v>IGR</v>
      </c>
      <c r="C6705" t="str">
        <f>VLOOKUP(A6705,[1]Sheet1!$A$2:$C$7379,3,FALSE)</f>
        <v>FTL_1223</v>
      </c>
      <c r="D6705">
        <v>6.1920854156212402</v>
      </c>
      <c r="E6705">
        <v>-7.1523021978425805E-2</v>
      </c>
      <c r="F6705">
        <v>0.34547233416589002</v>
      </c>
      <c r="G6705">
        <v>0.58754928431374198</v>
      </c>
      <c r="H6705" t="s">
        <v>9</v>
      </c>
    </row>
    <row r="6706" spans="1:8" x14ac:dyDescent="0.2">
      <c r="A6706" t="s">
        <v>6710</v>
      </c>
      <c r="B6706" t="str">
        <f>VLOOKUP(A6706,[1]Sheet1!$A$2:$C$7379,2,FALSE)</f>
        <v>IGR</v>
      </c>
      <c r="C6706" t="str">
        <f>VLOOKUP(A6706,[1]Sheet1!$A$2:$C$7379,3,FALSE)</f>
        <v>FTL_1225</v>
      </c>
      <c r="D6706">
        <v>0</v>
      </c>
      <c r="E6706" t="s">
        <v>9</v>
      </c>
      <c r="F6706" t="s">
        <v>9</v>
      </c>
      <c r="G6706" t="s">
        <v>9</v>
      </c>
      <c r="H6706" t="s">
        <v>9</v>
      </c>
    </row>
    <row r="6707" spans="1:8" x14ac:dyDescent="0.2">
      <c r="A6707" t="s">
        <v>6711</v>
      </c>
      <c r="B6707" t="str">
        <f>VLOOKUP(A6707,[1]Sheet1!$A$2:$C$7379,2,FALSE)</f>
        <v>IGR</v>
      </c>
      <c r="C6707" t="str">
        <f>VLOOKUP(A6707,[1]Sheet1!$A$2:$C$7379,3,FALSE)</f>
        <v>FTL_1226</v>
      </c>
      <c r="D6707">
        <v>0</v>
      </c>
      <c r="E6707" t="s">
        <v>9</v>
      </c>
      <c r="F6707" t="s">
        <v>9</v>
      </c>
      <c r="G6707" t="s">
        <v>9</v>
      </c>
      <c r="H6707" t="s">
        <v>9</v>
      </c>
    </row>
    <row r="6708" spans="1:8" x14ac:dyDescent="0.2">
      <c r="A6708" t="s">
        <v>6712</v>
      </c>
      <c r="B6708" t="str">
        <f>VLOOKUP(A6708,[1]Sheet1!$A$2:$C$7379,2,FALSE)</f>
        <v>IGR</v>
      </c>
      <c r="C6708" t="str">
        <f>VLOOKUP(A6708,[1]Sheet1!$A$2:$C$7379,3,FALSE)</f>
        <v>FTL_1227</v>
      </c>
      <c r="D6708">
        <v>18.1743415951169</v>
      </c>
      <c r="E6708">
        <v>-0.119281654896255</v>
      </c>
      <c r="F6708">
        <v>0.330274278179855</v>
      </c>
      <c r="G6708">
        <v>0.476991709058455</v>
      </c>
      <c r="H6708">
        <v>0.64131995502115102</v>
      </c>
    </row>
    <row r="6709" spans="1:8" x14ac:dyDescent="0.2">
      <c r="A6709" t="s">
        <v>6713</v>
      </c>
      <c r="B6709" t="str">
        <f>VLOOKUP(A6709,[1]Sheet1!$A$2:$C$7379,2,FALSE)</f>
        <v>IGR</v>
      </c>
      <c r="C6709" t="str">
        <f>VLOOKUP(A6709,[1]Sheet1!$A$2:$C$7379,3,FALSE)</f>
        <v>FTL_1228</v>
      </c>
      <c r="D6709">
        <v>0</v>
      </c>
      <c r="E6709" t="s">
        <v>9</v>
      </c>
      <c r="F6709" t="s">
        <v>9</v>
      </c>
      <c r="G6709" t="s">
        <v>9</v>
      </c>
      <c r="H6709" t="s">
        <v>9</v>
      </c>
    </row>
    <row r="6710" spans="1:8" x14ac:dyDescent="0.2">
      <c r="A6710" t="s">
        <v>6714</v>
      </c>
      <c r="B6710" t="str">
        <f>VLOOKUP(A6710,[1]Sheet1!$A$2:$C$7379,2,FALSE)</f>
        <v>IGR</v>
      </c>
      <c r="C6710" t="str">
        <f>VLOOKUP(A6710,[1]Sheet1!$A$2:$C$7379,3,FALSE)</f>
        <v>FTL_1229</v>
      </c>
      <c r="D6710">
        <v>0</v>
      </c>
      <c r="E6710" t="s">
        <v>9</v>
      </c>
      <c r="F6710" t="s">
        <v>9</v>
      </c>
      <c r="G6710" t="s">
        <v>9</v>
      </c>
      <c r="H6710" t="s">
        <v>9</v>
      </c>
    </row>
    <row r="6711" spans="1:8" x14ac:dyDescent="0.2">
      <c r="A6711" t="s">
        <v>6715</v>
      </c>
      <c r="B6711" t="str">
        <f>VLOOKUP(A6711,[1]Sheet1!$A$2:$C$7379,2,FALSE)</f>
        <v>IGR</v>
      </c>
      <c r="C6711" t="str">
        <f>VLOOKUP(A6711,[1]Sheet1!$A$2:$C$7379,3,FALSE)</f>
        <v>FTL_1230</v>
      </c>
      <c r="D6711">
        <v>0</v>
      </c>
      <c r="E6711" t="s">
        <v>9</v>
      </c>
      <c r="F6711" t="s">
        <v>9</v>
      </c>
      <c r="G6711" t="s">
        <v>9</v>
      </c>
      <c r="H6711" t="s">
        <v>9</v>
      </c>
    </row>
    <row r="6712" spans="1:8" x14ac:dyDescent="0.2">
      <c r="A6712" t="s">
        <v>6716</v>
      </c>
      <c r="B6712" t="str">
        <f>VLOOKUP(A6712,[1]Sheet1!$A$2:$C$7379,2,FALSE)</f>
        <v>IGR</v>
      </c>
      <c r="C6712" t="str">
        <f>VLOOKUP(A6712,[1]Sheet1!$A$2:$C$7379,3,FALSE)</f>
        <v>FTL_1231</v>
      </c>
      <c r="D6712">
        <v>0</v>
      </c>
      <c r="E6712" t="s">
        <v>9</v>
      </c>
      <c r="F6712" t="s">
        <v>9</v>
      </c>
      <c r="G6712" t="s">
        <v>9</v>
      </c>
      <c r="H6712" t="s">
        <v>9</v>
      </c>
    </row>
    <row r="6713" spans="1:8" x14ac:dyDescent="0.2">
      <c r="A6713" t="s">
        <v>6717</v>
      </c>
      <c r="B6713" t="str">
        <f>VLOOKUP(A6713,[1]Sheet1!$A$2:$C$7379,2,FALSE)</f>
        <v>IGR</v>
      </c>
      <c r="C6713" t="str">
        <f>VLOOKUP(A6713,[1]Sheet1!$A$2:$C$7379,3,FALSE)</f>
        <v>FTL_1232</v>
      </c>
      <c r="D6713">
        <v>0</v>
      </c>
      <c r="E6713" t="s">
        <v>9</v>
      </c>
      <c r="F6713" t="s">
        <v>9</v>
      </c>
      <c r="G6713" t="s">
        <v>9</v>
      </c>
      <c r="H6713" t="s">
        <v>9</v>
      </c>
    </row>
    <row r="6714" spans="1:8" x14ac:dyDescent="0.2">
      <c r="A6714" t="s">
        <v>6718</v>
      </c>
      <c r="B6714" t="str">
        <f>VLOOKUP(A6714,[1]Sheet1!$A$2:$C$7379,2,FALSE)</f>
        <v>IGR</v>
      </c>
      <c r="C6714" t="str">
        <f>VLOOKUP(A6714,[1]Sheet1!$A$2:$C$7379,3,FALSE)</f>
        <v>FTL_1233</v>
      </c>
      <c r="D6714">
        <v>0</v>
      </c>
      <c r="E6714" t="s">
        <v>9</v>
      </c>
      <c r="F6714" t="s">
        <v>9</v>
      </c>
      <c r="G6714" t="s">
        <v>9</v>
      </c>
      <c r="H6714" t="s">
        <v>9</v>
      </c>
    </row>
    <row r="6715" spans="1:8" x14ac:dyDescent="0.2">
      <c r="A6715" t="s">
        <v>6719</v>
      </c>
      <c r="B6715" t="str">
        <f>VLOOKUP(A6715,[1]Sheet1!$A$2:$C$7379,2,FALSE)</f>
        <v>IGR</v>
      </c>
      <c r="C6715" t="str">
        <f>VLOOKUP(A6715,[1]Sheet1!$A$2:$C$7379,3,FALSE)</f>
        <v>FTL_1234</v>
      </c>
      <c r="D6715">
        <v>0</v>
      </c>
      <c r="E6715" t="s">
        <v>9</v>
      </c>
      <c r="F6715" t="s">
        <v>9</v>
      </c>
      <c r="G6715" t="s">
        <v>9</v>
      </c>
      <c r="H6715" t="s">
        <v>9</v>
      </c>
    </row>
    <row r="6716" spans="1:8" x14ac:dyDescent="0.2">
      <c r="A6716" t="s">
        <v>6720</v>
      </c>
      <c r="B6716" t="str">
        <f>VLOOKUP(A6716,[1]Sheet1!$A$2:$C$7379,2,FALSE)</f>
        <v>IGR</v>
      </c>
      <c r="C6716" t="str">
        <f>VLOOKUP(A6716,[1]Sheet1!$A$2:$C$7379,3,FALSE)</f>
        <v>FTL_1236</v>
      </c>
      <c r="D6716">
        <v>0</v>
      </c>
      <c r="E6716" t="s">
        <v>9</v>
      </c>
      <c r="F6716" t="s">
        <v>9</v>
      </c>
      <c r="G6716" t="s">
        <v>9</v>
      </c>
      <c r="H6716" t="s">
        <v>9</v>
      </c>
    </row>
    <row r="6717" spans="1:8" x14ac:dyDescent="0.2">
      <c r="A6717" t="s">
        <v>6721</v>
      </c>
      <c r="B6717" t="str">
        <f>VLOOKUP(A6717,[1]Sheet1!$A$2:$C$7379,2,FALSE)</f>
        <v>IGR</v>
      </c>
      <c r="C6717" t="str">
        <f>VLOOKUP(A6717,[1]Sheet1!$A$2:$C$7379,3,FALSE)</f>
        <v>FTL_1237</v>
      </c>
      <c r="D6717">
        <v>0</v>
      </c>
      <c r="E6717" t="s">
        <v>9</v>
      </c>
      <c r="F6717" t="s">
        <v>9</v>
      </c>
      <c r="G6717" t="s">
        <v>9</v>
      </c>
      <c r="H6717" t="s">
        <v>9</v>
      </c>
    </row>
    <row r="6718" spans="1:8" x14ac:dyDescent="0.2">
      <c r="A6718" t="s">
        <v>6722</v>
      </c>
      <c r="B6718" t="str">
        <f>VLOOKUP(A6718,[1]Sheet1!$A$2:$C$7379,2,FALSE)</f>
        <v>IGR</v>
      </c>
      <c r="C6718" t="str">
        <f>VLOOKUP(A6718,[1]Sheet1!$A$2:$C$7379,3,FALSE)</f>
        <v>FTL_1239</v>
      </c>
      <c r="D6718">
        <v>0</v>
      </c>
      <c r="E6718" t="s">
        <v>9</v>
      </c>
      <c r="F6718" t="s">
        <v>9</v>
      </c>
      <c r="G6718" t="s">
        <v>9</v>
      </c>
      <c r="H6718" t="s">
        <v>9</v>
      </c>
    </row>
    <row r="6719" spans="1:8" x14ac:dyDescent="0.2">
      <c r="A6719" t="s">
        <v>6723</v>
      </c>
      <c r="B6719" t="str">
        <f>VLOOKUP(A6719,[1]Sheet1!$A$2:$C$7379,2,FALSE)</f>
        <v>IGR</v>
      </c>
      <c r="C6719" t="str">
        <f>VLOOKUP(A6719,[1]Sheet1!$A$2:$C$7379,3,FALSE)</f>
        <v>FTL_1240</v>
      </c>
      <c r="D6719">
        <v>0</v>
      </c>
      <c r="E6719" t="s">
        <v>9</v>
      </c>
      <c r="F6719" t="s">
        <v>9</v>
      </c>
      <c r="G6719" t="s">
        <v>9</v>
      </c>
      <c r="H6719" t="s">
        <v>9</v>
      </c>
    </row>
    <row r="6720" spans="1:8" x14ac:dyDescent="0.2">
      <c r="A6720" t="s">
        <v>6724</v>
      </c>
      <c r="B6720" t="str">
        <f>VLOOKUP(A6720,[1]Sheet1!$A$2:$C$7379,2,FALSE)</f>
        <v>IGR</v>
      </c>
      <c r="C6720" t="str">
        <f>VLOOKUP(A6720,[1]Sheet1!$A$2:$C$7379,3,FALSE)</f>
        <v>FTL_1241</v>
      </c>
      <c r="D6720">
        <v>3.2471167949037398</v>
      </c>
      <c r="E6720">
        <v>-4.4311184584464501E-2</v>
      </c>
      <c r="F6720">
        <v>0.35459676403529999</v>
      </c>
      <c r="G6720">
        <v>0.65240192837855404</v>
      </c>
      <c r="H6720" t="s">
        <v>9</v>
      </c>
    </row>
    <row r="6721" spans="1:8" x14ac:dyDescent="0.2">
      <c r="A6721" t="s">
        <v>6725</v>
      </c>
      <c r="B6721" t="str">
        <f>VLOOKUP(A6721,[1]Sheet1!$A$2:$C$7379,2,FALSE)</f>
        <v>IGR</v>
      </c>
      <c r="C6721" t="str">
        <f>VLOOKUP(A6721,[1]Sheet1!$A$2:$C$7379,3,FALSE)</f>
        <v>FTL_1242</v>
      </c>
      <c r="D6721">
        <v>0</v>
      </c>
      <c r="E6721" t="s">
        <v>9</v>
      </c>
      <c r="F6721" t="s">
        <v>9</v>
      </c>
      <c r="G6721" t="s">
        <v>9</v>
      </c>
      <c r="H6721" t="s">
        <v>9</v>
      </c>
    </row>
    <row r="6722" spans="1:8" x14ac:dyDescent="0.2">
      <c r="A6722" t="s">
        <v>6726</v>
      </c>
      <c r="B6722" t="str">
        <f>VLOOKUP(A6722,[1]Sheet1!$A$2:$C$7379,2,FALSE)</f>
        <v>IGR</v>
      </c>
      <c r="C6722" t="str">
        <f>VLOOKUP(A6722,[1]Sheet1!$A$2:$C$7379,3,FALSE)</f>
        <v>FTL_1244</v>
      </c>
      <c r="D6722">
        <v>4.8084903436370396</v>
      </c>
      <c r="E6722">
        <v>-9.5417064404813706E-2</v>
      </c>
      <c r="F6722">
        <v>0.36661716642410402</v>
      </c>
      <c r="G6722">
        <v>0.36158766785555702</v>
      </c>
      <c r="H6722" t="s">
        <v>9</v>
      </c>
    </row>
    <row r="6723" spans="1:8" x14ac:dyDescent="0.2">
      <c r="A6723" t="s">
        <v>6727</v>
      </c>
      <c r="B6723" t="str">
        <f>VLOOKUP(A6723,[1]Sheet1!$A$2:$C$7379,2,FALSE)</f>
        <v>IGR</v>
      </c>
      <c r="C6723" t="str">
        <f>VLOOKUP(A6723,[1]Sheet1!$A$2:$C$7379,3,FALSE)</f>
        <v>FTL_1245</v>
      </c>
      <c r="D6723">
        <v>0</v>
      </c>
      <c r="E6723" t="s">
        <v>9</v>
      </c>
      <c r="F6723" t="s">
        <v>9</v>
      </c>
      <c r="G6723" t="s">
        <v>9</v>
      </c>
      <c r="H6723" t="s">
        <v>9</v>
      </c>
    </row>
    <row r="6724" spans="1:8" x14ac:dyDescent="0.2">
      <c r="A6724" t="s">
        <v>6728</v>
      </c>
      <c r="B6724" t="str">
        <f>VLOOKUP(A6724,[1]Sheet1!$A$2:$C$7379,2,FALSE)</f>
        <v>IGR</v>
      </c>
      <c r="C6724" t="str">
        <f>VLOOKUP(A6724,[1]Sheet1!$A$2:$C$7379,3,FALSE)</f>
        <v>FTL_1246</v>
      </c>
      <c r="D6724">
        <v>0</v>
      </c>
      <c r="E6724" t="s">
        <v>9</v>
      </c>
      <c r="F6724" t="s">
        <v>9</v>
      </c>
      <c r="G6724" t="s">
        <v>9</v>
      </c>
      <c r="H6724" t="s">
        <v>9</v>
      </c>
    </row>
    <row r="6725" spans="1:8" x14ac:dyDescent="0.2">
      <c r="A6725" t="s">
        <v>6729</v>
      </c>
      <c r="B6725" t="str">
        <f>VLOOKUP(A6725,[1]Sheet1!$A$2:$C$7379,2,FALSE)</f>
        <v>IGR</v>
      </c>
      <c r="C6725" t="str">
        <f>VLOOKUP(A6725,[1]Sheet1!$A$2:$C$7379,3,FALSE)</f>
        <v>FTL_1248</v>
      </c>
      <c r="D6725">
        <v>0</v>
      </c>
      <c r="E6725" t="s">
        <v>9</v>
      </c>
      <c r="F6725" t="s">
        <v>9</v>
      </c>
      <c r="G6725" t="s">
        <v>9</v>
      </c>
      <c r="H6725" t="s">
        <v>9</v>
      </c>
    </row>
    <row r="6726" spans="1:8" x14ac:dyDescent="0.2">
      <c r="A6726" t="s">
        <v>6730</v>
      </c>
      <c r="B6726" t="str">
        <f>VLOOKUP(A6726,[1]Sheet1!$A$2:$C$7379,2,FALSE)</f>
        <v>IGR</v>
      </c>
      <c r="C6726" t="str">
        <f>VLOOKUP(A6726,[1]Sheet1!$A$2:$C$7379,3,FALSE)</f>
        <v>FTL_1249</v>
      </c>
      <c r="D6726">
        <v>0</v>
      </c>
      <c r="E6726" t="s">
        <v>9</v>
      </c>
      <c r="F6726" t="s">
        <v>9</v>
      </c>
      <c r="G6726" t="s">
        <v>9</v>
      </c>
      <c r="H6726" t="s">
        <v>9</v>
      </c>
    </row>
    <row r="6727" spans="1:8" x14ac:dyDescent="0.2">
      <c r="A6727" t="s">
        <v>6731</v>
      </c>
      <c r="B6727" t="str">
        <f>VLOOKUP(A6727,[1]Sheet1!$A$2:$C$7379,2,FALSE)</f>
        <v>IGR</v>
      </c>
      <c r="C6727" t="str">
        <f>VLOOKUP(A6727,[1]Sheet1!$A$2:$C$7379,3,FALSE)</f>
        <v>FTL_1250</v>
      </c>
      <c r="D6727">
        <v>1.14939201021437</v>
      </c>
      <c r="E6727">
        <v>1.8866018468637301E-2</v>
      </c>
      <c r="F6727">
        <v>0.36326570320048601</v>
      </c>
      <c r="G6727">
        <v>0.68964704759400697</v>
      </c>
      <c r="H6727" t="s">
        <v>9</v>
      </c>
    </row>
    <row r="6728" spans="1:8" x14ac:dyDescent="0.2">
      <c r="A6728" t="s">
        <v>6732</v>
      </c>
      <c r="B6728" t="str">
        <f>VLOOKUP(A6728,[1]Sheet1!$A$2:$C$7379,2,FALSE)</f>
        <v>IGR</v>
      </c>
      <c r="C6728" t="str">
        <f>VLOOKUP(A6728,[1]Sheet1!$A$2:$C$7379,3,FALSE)</f>
        <v>FTL_1251</v>
      </c>
      <c r="D6728">
        <v>0</v>
      </c>
      <c r="E6728" t="s">
        <v>9</v>
      </c>
      <c r="F6728" t="s">
        <v>9</v>
      </c>
      <c r="G6728" t="s">
        <v>9</v>
      </c>
      <c r="H6728" t="s">
        <v>9</v>
      </c>
    </row>
    <row r="6729" spans="1:8" x14ac:dyDescent="0.2">
      <c r="A6729" t="s">
        <v>6733</v>
      </c>
      <c r="B6729" t="str">
        <f>VLOOKUP(A6729,[1]Sheet1!$A$2:$C$7379,2,FALSE)</f>
        <v>IGR</v>
      </c>
      <c r="C6729" t="str">
        <f>VLOOKUP(A6729,[1]Sheet1!$A$2:$C$7379,3,FALSE)</f>
        <v>FTL_1253</v>
      </c>
      <c r="D6729">
        <v>0</v>
      </c>
      <c r="E6729" t="s">
        <v>9</v>
      </c>
      <c r="F6729" t="s">
        <v>9</v>
      </c>
      <c r="G6729" t="s">
        <v>9</v>
      </c>
      <c r="H6729" t="s">
        <v>9</v>
      </c>
    </row>
    <row r="6730" spans="1:8" x14ac:dyDescent="0.2">
      <c r="A6730" t="s">
        <v>6734</v>
      </c>
      <c r="B6730" t="str">
        <f>VLOOKUP(A6730,[1]Sheet1!$A$2:$C$7379,2,FALSE)</f>
        <v>IGR</v>
      </c>
      <c r="C6730" t="str">
        <f>VLOOKUP(A6730,[1]Sheet1!$A$2:$C$7379,3,FALSE)</f>
        <v>FTL_1256</v>
      </c>
      <c r="D6730">
        <v>0</v>
      </c>
      <c r="E6730" t="s">
        <v>9</v>
      </c>
      <c r="F6730" t="s">
        <v>9</v>
      </c>
      <c r="G6730" t="s">
        <v>9</v>
      </c>
      <c r="H6730" t="s">
        <v>9</v>
      </c>
    </row>
    <row r="6731" spans="1:8" x14ac:dyDescent="0.2">
      <c r="A6731" t="s">
        <v>6735</v>
      </c>
      <c r="B6731" t="str">
        <f>VLOOKUP(A6731,[1]Sheet1!$A$2:$C$7379,2,FALSE)</f>
        <v>IGR</v>
      </c>
      <c r="C6731" t="str">
        <f>VLOOKUP(A6731,[1]Sheet1!$A$2:$C$7379,3,FALSE)</f>
        <v>FTL_1257</v>
      </c>
      <c r="D6731">
        <v>0.16512751626514899</v>
      </c>
      <c r="E6731">
        <v>1.6482536658744301E-2</v>
      </c>
      <c r="F6731">
        <v>0.36547915068708697</v>
      </c>
      <c r="G6731">
        <v>0.819313843842014</v>
      </c>
      <c r="H6731" t="s">
        <v>9</v>
      </c>
    </row>
    <row r="6732" spans="1:8" x14ac:dyDescent="0.2">
      <c r="A6732" t="s">
        <v>6736</v>
      </c>
      <c r="B6732" t="str">
        <f>VLOOKUP(A6732,[1]Sheet1!$A$2:$C$7379,2,FALSE)</f>
        <v>IGR</v>
      </c>
      <c r="C6732" t="str">
        <f>VLOOKUP(A6732,[1]Sheet1!$A$2:$C$7379,3,FALSE)</f>
        <v>FTL_1258</v>
      </c>
      <c r="D6732">
        <v>0</v>
      </c>
      <c r="E6732" t="s">
        <v>9</v>
      </c>
      <c r="F6732" t="s">
        <v>9</v>
      </c>
      <c r="G6732" t="s">
        <v>9</v>
      </c>
      <c r="H6732" t="s">
        <v>9</v>
      </c>
    </row>
    <row r="6733" spans="1:8" x14ac:dyDescent="0.2">
      <c r="A6733" t="s">
        <v>6737</v>
      </c>
      <c r="B6733" t="str">
        <f>VLOOKUP(A6733,[1]Sheet1!$A$2:$C$7379,2,FALSE)</f>
        <v>IGR</v>
      </c>
      <c r="C6733" t="str">
        <f>VLOOKUP(A6733,[1]Sheet1!$A$2:$C$7379,3,FALSE)</f>
        <v>FTL_1260</v>
      </c>
      <c r="D6733">
        <v>0</v>
      </c>
      <c r="E6733" t="s">
        <v>9</v>
      </c>
      <c r="F6733" t="s">
        <v>9</v>
      </c>
      <c r="G6733" t="s">
        <v>9</v>
      </c>
      <c r="H6733" t="s">
        <v>9</v>
      </c>
    </row>
    <row r="6734" spans="1:8" x14ac:dyDescent="0.2">
      <c r="A6734" t="s">
        <v>6738</v>
      </c>
      <c r="B6734" t="str">
        <f>VLOOKUP(A6734,[1]Sheet1!$A$2:$C$7379,2,FALSE)</f>
        <v>IGR</v>
      </c>
      <c r="C6734" t="str">
        <f>VLOOKUP(A6734,[1]Sheet1!$A$2:$C$7379,3,FALSE)</f>
        <v>FTL_1261</v>
      </c>
      <c r="D6734">
        <v>10.7548275402683</v>
      </c>
      <c r="E6734">
        <v>0.79883543601176699</v>
      </c>
      <c r="F6734">
        <v>0.87499365401609197</v>
      </c>
      <c r="G6734">
        <v>1.9547882275216099E-2</v>
      </c>
      <c r="H6734">
        <v>5.4063756992765603E-2</v>
      </c>
    </row>
    <row r="6735" spans="1:8" x14ac:dyDescent="0.2">
      <c r="A6735" t="s">
        <v>6739</v>
      </c>
      <c r="B6735" t="str">
        <f>VLOOKUP(A6735,[1]Sheet1!$A$2:$C$7379,2,FALSE)</f>
        <v>IGR</v>
      </c>
      <c r="C6735" t="str">
        <f>VLOOKUP(A6735,[1]Sheet1!$A$2:$C$7379,3,FALSE)</f>
        <v>FTL_1262</v>
      </c>
      <c r="D6735">
        <v>0</v>
      </c>
      <c r="E6735" t="s">
        <v>9</v>
      </c>
      <c r="F6735" t="s">
        <v>9</v>
      </c>
      <c r="G6735" t="s">
        <v>9</v>
      </c>
      <c r="H6735" t="s">
        <v>9</v>
      </c>
    </row>
    <row r="6736" spans="1:8" x14ac:dyDescent="0.2">
      <c r="A6736" t="s">
        <v>6740</v>
      </c>
      <c r="B6736" t="str">
        <f>VLOOKUP(A6736,[1]Sheet1!$A$2:$C$7379,2,FALSE)</f>
        <v>IGR</v>
      </c>
      <c r="C6736" t="str">
        <f>VLOOKUP(A6736,[1]Sheet1!$A$2:$C$7379,3,FALSE)</f>
        <v>FTL_1264</v>
      </c>
      <c r="D6736">
        <v>0</v>
      </c>
      <c r="E6736" t="s">
        <v>9</v>
      </c>
      <c r="F6736" t="s">
        <v>9</v>
      </c>
      <c r="G6736" t="s">
        <v>9</v>
      </c>
      <c r="H6736" t="s">
        <v>9</v>
      </c>
    </row>
    <row r="6737" spans="1:8" x14ac:dyDescent="0.2">
      <c r="A6737" t="s">
        <v>6741</v>
      </c>
      <c r="B6737" t="str">
        <f>VLOOKUP(A6737,[1]Sheet1!$A$2:$C$7379,2,FALSE)</f>
        <v>IGR</v>
      </c>
      <c r="C6737" t="str">
        <f>VLOOKUP(A6737,[1]Sheet1!$A$2:$C$7379,3,FALSE)</f>
        <v>FTL_1265</v>
      </c>
      <c r="D6737">
        <v>0</v>
      </c>
      <c r="E6737" t="s">
        <v>9</v>
      </c>
      <c r="F6737" t="s">
        <v>9</v>
      </c>
      <c r="G6737" t="s">
        <v>9</v>
      </c>
      <c r="H6737" t="s">
        <v>9</v>
      </c>
    </row>
    <row r="6738" spans="1:8" x14ac:dyDescent="0.2">
      <c r="A6738" t="s">
        <v>6742</v>
      </c>
      <c r="B6738" t="str">
        <f>VLOOKUP(A6738,[1]Sheet1!$A$2:$C$7379,2,FALSE)</f>
        <v>IGR</v>
      </c>
      <c r="C6738" t="str">
        <f>VLOOKUP(A6738,[1]Sheet1!$A$2:$C$7379,3,FALSE)</f>
        <v>FTL_1266</v>
      </c>
      <c r="D6738">
        <v>0</v>
      </c>
      <c r="E6738" t="s">
        <v>9</v>
      </c>
      <c r="F6738" t="s">
        <v>9</v>
      </c>
      <c r="G6738" t="s">
        <v>9</v>
      </c>
      <c r="H6738" t="s">
        <v>9</v>
      </c>
    </row>
    <row r="6739" spans="1:8" x14ac:dyDescent="0.2">
      <c r="A6739" t="s">
        <v>6743</v>
      </c>
      <c r="B6739" t="str">
        <f>VLOOKUP(A6739,[1]Sheet1!$A$2:$C$7379,2,FALSE)</f>
        <v>IGR</v>
      </c>
      <c r="C6739" t="str">
        <f>VLOOKUP(A6739,[1]Sheet1!$A$2:$C$7379,3,FALSE)</f>
        <v>FTL_1267</v>
      </c>
      <c r="D6739">
        <v>0</v>
      </c>
      <c r="E6739" t="s">
        <v>9</v>
      </c>
      <c r="F6739" t="s">
        <v>9</v>
      </c>
      <c r="G6739" t="s">
        <v>9</v>
      </c>
      <c r="H6739" t="s">
        <v>9</v>
      </c>
    </row>
    <row r="6740" spans="1:8" x14ac:dyDescent="0.2">
      <c r="A6740" t="s">
        <v>6744</v>
      </c>
      <c r="B6740" t="str">
        <f>VLOOKUP(A6740,[1]Sheet1!$A$2:$C$7379,2,FALSE)</f>
        <v>IGR</v>
      </c>
      <c r="C6740" t="str">
        <f>VLOOKUP(A6740,[1]Sheet1!$A$2:$C$7379,3,FALSE)</f>
        <v>FTL_1268</v>
      </c>
      <c r="D6740">
        <v>0</v>
      </c>
      <c r="E6740" t="s">
        <v>9</v>
      </c>
      <c r="F6740" t="s">
        <v>9</v>
      </c>
      <c r="G6740" t="s">
        <v>9</v>
      </c>
      <c r="H6740" t="s">
        <v>9</v>
      </c>
    </row>
    <row r="6741" spans="1:8" x14ac:dyDescent="0.2">
      <c r="A6741" t="s">
        <v>6745</v>
      </c>
      <c r="B6741" t="str">
        <f>VLOOKUP(A6741,[1]Sheet1!$A$2:$C$7379,2,FALSE)</f>
        <v>IGR</v>
      </c>
      <c r="C6741" t="str">
        <f>VLOOKUP(A6741,[1]Sheet1!$A$2:$C$7379,3,FALSE)</f>
        <v>FTL_1270</v>
      </c>
      <c r="D6741">
        <v>0</v>
      </c>
      <c r="E6741" t="s">
        <v>9</v>
      </c>
      <c r="F6741" t="s">
        <v>9</v>
      </c>
      <c r="G6741" t="s">
        <v>9</v>
      </c>
      <c r="H6741" t="s">
        <v>9</v>
      </c>
    </row>
    <row r="6742" spans="1:8" x14ac:dyDescent="0.2">
      <c r="A6742" t="s">
        <v>6746</v>
      </c>
      <c r="B6742" t="str">
        <f>VLOOKUP(A6742,[1]Sheet1!$A$2:$C$7379,2,FALSE)</f>
        <v>IGR</v>
      </c>
      <c r="C6742" t="str">
        <f>VLOOKUP(A6742,[1]Sheet1!$A$2:$C$7379,3,FALSE)</f>
        <v>FTL_1271</v>
      </c>
      <c r="D6742">
        <v>0</v>
      </c>
      <c r="E6742" t="s">
        <v>9</v>
      </c>
      <c r="F6742" t="s">
        <v>9</v>
      </c>
      <c r="G6742" t="s">
        <v>9</v>
      </c>
      <c r="H6742" t="s">
        <v>9</v>
      </c>
    </row>
    <row r="6743" spans="1:8" x14ac:dyDescent="0.2">
      <c r="A6743" t="s">
        <v>6747</v>
      </c>
      <c r="B6743" t="str">
        <f>VLOOKUP(A6743,[1]Sheet1!$A$2:$C$7379,2,FALSE)</f>
        <v>IGR</v>
      </c>
      <c r="C6743" t="str">
        <f>VLOOKUP(A6743,[1]Sheet1!$A$2:$C$7379,3,FALSE)</f>
        <v>FTL_1272</v>
      </c>
      <c r="D6743">
        <v>0</v>
      </c>
      <c r="E6743" t="s">
        <v>9</v>
      </c>
      <c r="F6743" t="s">
        <v>9</v>
      </c>
      <c r="G6743" t="s">
        <v>9</v>
      </c>
      <c r="H6743" t="s">
        <v>9</v>
      </c>
    </row>
    <row r="6744" spans="1:8" x14ac:dyDescent="0.2">
      <c r="A6744" t="s">
        <v>6748</v>
      </c>
      <c r="B6744" t="str">
        <f>VLOOKUP(A6744,[1]Sheet1!$A$2:$C$7379,2,FALSE)</f>
        <v>IGR</v>
      </c>
      <c r="C6744" t="str">
        <f>VLOOKUP(A6744,[1]Sheet1!$A$2:$C$7379,3,FALSE)</f>
        <v>FTL_1275</v>
      </c>
      <c r="D6744">
        <v>0</v>
      </c>
      <c r="E6744" t="s">
        <v>9</v>
      </c>
      <c r="F6744" t="s">
        <v>9</v>
      </c>
      <c r="G6744" t="s">
        <v>9</v>
      </c>
      <c r="H6744" t="s">
        <v>9</v>
      </c>
    </row>
    <row r="6745" spans="1:8" x14ac:dyDescent="0.2">
      <c r="A6745" t="s">
        <v>6749</v>
      </c>
      <c r="B6745" t="str">
        <f>VLOOKUP(A6745,[1]Sheet1!$A$2:$C$7379,2,FALSE)</f>
        <v>IGR</v>
      </c>
      <c r="C6745" t="str">
        <f>VLOOKUP(A6745,[1]Sheet1!$A$2:$C$7379,3,FALSE)</f>
        <v>FTL_1276</v>
      </c>
      <c r="D6745">
        <v>0</v>
      </c>
      <c r="E6745" t="s">
        <v>9</v>
      </c>
      <c r="F6745" t="s">
        <v>9</v>
      </c>
      <c r="G6745" t="s">
        <v>9</v>
      </c>
      <c r="H6745" t="s">
        <v>9</v>
      </c>
    </row>
    <row r="6746" spans="1:8" x14ac:dyDescent="0.2">
      <c r="A6746" t="s">
        <v>6750</v>
      </c>
      <c r="B6746" t="str">
        <f>VLOOKUP(A6746,[1]Sheet1!$A$2:$C$7379,2,FALSE)</f>
        <v>IGR</v>
      </c>
      <c r="C6746" t="str">
        <f>VLOOKUP(A6746,[1]Sheet1!$A$2:$C$7379,3,FALSE)</f>
        <v>FTL_1277</v>
      </c>
      <c r="D6746">
        <v>0</v>
      </c>
      <c r="E6746" t="s">
        <v>9</v>
      </c>
      <c r="F6746" t="s">
        <v>9</v>
      </c>
      <c r="G6746" t="s">
        <v>9</v>
      </c>
      <c r="H6746" t="s">
        <v>9</v>
      </c>
    </row>
    <row r="6747" spans="1:8" x14ac:dyDescent="0.2">
      <c r="A6747" t="s">
        <v>6751</v>
      </c>
      <c r="B6747" t="str">
        <f>VLOOKUP(A6747,[1]Sheet1!$A$2:$C$7379,2,FALSE)</f>
        <v>IGR</v>
      </c>
      <c r="C6747" t="str">
        <f>VLOOKUP(A6747,[1]Sheet1!$A$2:$C$7379,3,FALSE)</f>
        <v>FTL_1278</v>
      </c>
      <c r="D6747">
        <v>0</v>
      </c>
      <c r="E6747" t="s">
        <v>9</v>
      </c>
      <c r="F6747" t="s">
        <v>9</v>
      </c>
      <c r="G6747" t="s">
        <v>9</v>
      </c>
      <c r="H6747" t="s">
        <v>9</v>
      </c>
    </row>
    <row r="6748" spans="1:8" x14ac:dyDescent="0.2">
      <c r="A6748" t="s">
        <v>6752</v>
      </c>
      <c r="B6748" t="str">
        <f>VLOOKUP(A6748,[1]Sheet1!$A$2:$C$7379,2,FALSE)</f>
        <v>IGR</v>
      </c>
      <c r="C6748" t="str">
        <f>VLOOKUP(A6748,[1]Sheet1!$A$2:$C$7379,3,FALSE)</f>
        <v>FTL_1279</v>
      </c>
      <c r="D6748">
        <v>0.16982475507616801</v>
      </c>
      <c r="E6748">
        <v>1.66085019258497E-2</v>
      </c>
      <c r="F6748">
        <v>0.36548952410818297</v>
      </c>
      <c r="G6748">
        <v>0.81577606339559305</v>
      </c>
      <c r="H6748" t="s">
        <v>9</v>
      </c>
    </row>
    <row r="6749" spans="1:8" x14ac:dyDescent="0.2">
      <c r="A6749" t="s">
        <v>6753</v>
      </c>
      <c r="B6749" t="str">
        <f>VLOOKUP(A6749,[1]Sheet1!$A$2:$C$7379,2,FALSE)</f>
        <v>IGR</v>
      </c>
      <c r="C6749" t="str">
        <f>VLOOKUP(A6749,[1]Sheet1!$A$2:$C$7379,3,FALSE)</f>
        <v>FTL_1280</v>
      </c>
      <c r="D6749">
        <v>0</v>
      </c>
      <c r="E6749" t="s">
        <v>9</v>
      </c>
      <c r="F6749" t="s">
        <v>9</v>
      </c>
      <c r="G6749" t="s">
        <v>9</v>
      </c>
      <c r="H6749" t="s">
        <v>9</v>
      </c>
    </row>
    <row r="6750" spans="1:8" x14ac:dyDescent="0.2">
      <c r="A6750" t="s">
        <v>6754</v>
      </c>
      <c r="B6750" t="str">
        <f>VLOOKUP(A6750,[1]Sheet1!$A$2:$C$7379,2,FALSE)</f>
        <v>IGR</v>
      </c>
      <c r="C6750" t="str">
        <f>VLOOKUP(A6750,[1]Sheet1!$A$2:$C$7379,3,FALSE)</f>
        <v>FTL_1282</v>
      </c>
      <c r="D6750">
        <v>0</v>
      </c>
      <c r="E6750" t="s">
        <v>9</v>
      </c>
      <c r="F6750" t="s">
        <v>9</v>
      </c>
      <c r="G6750" t="s">
        <v>9</v>
      </c>
      <c r="H6750" t="s">
        <v>9</v>
      </c>
    </row>
    <row r="6751" spans="1:8" x14ac:dyDescent="0.2">
      <c r="A6751" t="s">
        <v>6755</v>
      </c>
      <c r="B6751" t="str">
        <f>VLOOKUP(A6751,[1]Sheet1!$A$2:$C$7379,2,FALSE)</f>
        <v>IGR</v>
      </c>
      <c r="C6751" t="str">
        <f>VLOOKUP(A6751,[1]Sheet1!$A$2:$C$7379,3,FALSE)</f>
        <v>FTL_1283</v>
      </c>
      <c r="D6751">
        <v>0</v>
      </c>
      <c r="E6751" t="s">
        <v>9</v>
      </c>
      <c r="F6751" t="s">
        <v>9</v>
      </c>
      <c r="G6751" t="s">
        <v>9</v>
      </c>
      <c r="H6751" t="s">
        <v>9</v>
      </c>
    </row>
    <row r="6752" spans="1:8" x14ac:dyDescent="0.2">
      <c r="A6752" t="s">
        <v>6756</v>
      </c>
      <c r="B6752" t="str">
        <f>VLOOKUP(A6752,[1]Sheet1!$A$2:$C$7379,2,FALSE)</f>
        <v>IGR</v>
      </c>
      <c r="C6752" t="str">
        <f>VLOOKUP(A6752,[1]Sheet1!$A$2:$C$7379,3,FALSE)</f>
        <v>FTL_1285</v>
      </c>
      <c r="D6752">
        <v>0</v>
      </c>
      <c r="E6752" t="s">
        <v>9</v>
      </c>
      <c r="F6752" t="s">
        <v>9</v>
      </c>
      <c r="G6752" t="s">
        <v>9</v>
      </c>
      <c r="H6752" t="s">
        <v>9</v>
      </c>
    </row>
    <row r="6753" spans="1:8" x14ac:dyDescent="0.2">
      <c r="A6753" t="s">
        <v>6757</v>
      </c>
      <c r="B6753" t="str">
        <f>VLOOKUP(A6753,[1]Sheet1!$A$2:$C$7379,2,FALSE)</f>
        <v>IGR</v>
      </c>
      <c r="C6753" t="str">
        <f>VLOOKUP(A6753,[1]Sheet1!$A$2:$C$7379,3,FALSE)</f>
        <v>FTL_1286</v>
      </c>
      <c r="D6753">
        <v>0</v>
      </c>
      <c r="E6753" t="s">
        <v>9</v>
      </c>
      <c r="F6753" t="s">
        <v>9</v>
      </c>
      <c r="G6753" t="s">
        <v>9</v>
      </c>
      <c r="H6753" t="s">
        <v>9</v>
      </c>
    </row>
    <row r="6754" spans="1:8" x14ac:dyDescent="0.2">
      <c r="A6754" t="s">
        <v>6758</v>
      </c>
      <c r="B6754" t="str">
        <f>VLOOKUP(A6754,[1]Sheet1!$A$2:$C$7379,2,FALSE)</f>
        <v>IGR</v>
      </c>
      <c r="C6754" t="str">
        <f>VLOOKUP(A6754,[1]Sheet1!$A$2:$C$7379,3,FALSE)</f>
        <v>FTL_1287</v>
      </c>
      <c r="D6754">
        <v>0</v>
      </c>
      <c r="E6754" t="s">
        <v>9</v>
      </c>
      <c r="F6754" t="s">
        <v>9</v>
      </c>
      <c r="G6754" t="s">
        <v>9</v>
      </c>
      <c r="H6754" t="s">
        <v>9</v>
      </c>
    </row>
    <row r="6755" spans="1:8" x14ac:dyDescent="0.2">
      <c r="A6755" t="s">
        <v>6759</v>
      </c>
      <c r="B6755" t="str">
        <f>VLOOKUP(A6755,[1]Sheet1!$A$2:$C$7379,2,FALSE)</f>
        <v>IGR</v>
      </c>
      <c r="C6755" t="str">
        <f>VLOOKUP(A6755,[1]Sheet1!$A$2:$C$7379,3,FALSE)</f>
        <v>FTL_1288</v>
      </c>
      <c r="D6755">
        <v>0</v>
      </c>
      <c r="E6755" t="s">
        <v>9</v>
      </c>
      <c r="F6755" t="s">
        <v>9</v>
      </c>
      <c r="G6755" t="s">
        <v>9</v>
      </c>
      <c r="H6755" t="s">
        <v>9</v>
      </c>
    </row>
    <row r="6756" spans="1:8" x14ac:dyDescent="0.2">
      <c r="A6756" t="s">
        <v>6760</v>
      </c>
      <c r="B6756" t="str">
        <f>VLOOKUP(A6756,[1]Sheet1!$A$2:$C$7379,2,FALSE)</f>
        <v>IGR</v>
      </c>
      <c r="C6756" t="str">
        <f>VLOOKUP(A6756,[1]Sheet1!$A$2:$C$7379,3,FALSE)</f>
        <v>FTL_1289</v>
      </c>
      <c r="D6756">
        <v>2.6410396532406502</v>
      </c>
      <c r="E6756">
        <v>7.2412800346693798E-2</v>
      </c>
      <c r="F6756">
        <v>0.36215293879628102</v>
      </c>
      <c r="G6756">
        <v>0.4513476637146</v>
      </c>
      <c r="H6756" t="s">
        <v>9</v>
      </c>
    </row>
    <row r="6757" spans="1:8" x14ac:dyDescent="0.2">
      <c r="A6757" t="s">
        <v>6761</v>
      </c>
      <c r="B6757" t="str">
        <f>VLOOKUP(A6757,[1]Sheet1!$A$2:$C$7379,2,FALSE)</f>
        <v>IGR</v>
      </c>
      <c r="C6757" t="str">
        <f>VLOOKUP(A6757,[1]Sheet1!$A$2:$C$7379,3,FALSE)</f>
        <v>FTL_1291</v>
      </c>
      <c r="D6757">
        <v>0</v>
      </c>
      <c r="E6757" t="s">
        <v>9</v>
      </c>
      <c r="F6757" t="s">
        <v>9</v>
      </c>
      <c r="G6757" t="s">
        <v>9</v>
      </c>
      <c r="H6757" t="s">
        <v>9</v>
      </c>
    </row>
    <row r="6758" spans="1:8" x14ac:dyDescent="0.2">
      <c r="A6758" t="s">
        <v>6762</v>
      </c>
      <c r="B6758" t="str">
        <f>VLOOKUP(A6758,[1]Sheet1!$A$2:$C$7379,2,FALSE)</f>
        <v>IGR</v>
      </c>
      <c r="C6758" t="str">
        <f>VLOOKUP(A6758,[1]Sheet1!$A$2:$C$7379,3,FALSE)</f>
        <v>FTL_1292</v>
      </c>
      <c r="D6758">
        <v>0</v>
      </c>
      <c r="E6758" t="s">
        <v>9</v>
      </c>
      <c r="F6758" t="s">
        <v>9</v>
      </c>
      <c r="G6758" t="s">
        <v>9</v>
      </c>
      <c r="H6758" t="s">
        <v>9</v>
      </c>
    </row>
    <row r="6759" spans="1:8" x14ac:dyDescent="0.2">
      <c r="A6759" t="s">
        <v>6763</v>
      </c>
      <c r="B6759" t="str">
        <f>VLOOKUP(A6759,[1]Sheet1!$A$2:$C$7379,2,FALSE)</f>
        <v>IGR</v>
      </c>
      <c r="C6759" t="str">
        <f>VLOOKUP(A6759,[1]Sheet1!$A$2:$C$7379,3,FALSE)</f>
        <v>FTL_1293</v>
      </c>
      <c r="D6759">
        <v>0</v>
      </c>
      <c r="E6759" t="s">
        <v>9</v>
      </c>
      <c r="F6759" t="s">
        <v>9</v>
      </c>
      <c r="G6759" t="s">
        <v>9</v>
      </c>
      <c r="H6759" t="s">
        <v>9</v>
      </c>
    </row>
    <row r="6760" spans="1:8" x14ac:dyDescent="0.2">
      <c r="A6760" t="s">
        <v>6764</v>
      </c>
      <c r="B6760" t="str">
        <f>VLOOKUP(A6760,[1]Sheet1!$A$2:$C$7379,2,FALSE)</f>
        <v>IGR</v>
      </c>
      <c r="C6760" t="str">
        <f>VLOOKUP(A6760,[1]Sheet1!$A$2:$C$7379,3,FALSE)</f>
        <v>FTL_1294</v>
      </c>
      <c r="D6760">
        <v>0</v>
      </c>
      <c r="E6760" t="s">
        <v>9</v>
      </c>
      <c r="F6760" t="s">
        <v>9</v>
      </c>
      <c r="G6760" t="s">
        <v>9</v>
      </c>
      <c r="H6760" t="s">
        <v>9</v>
      </c>
    </row>
    <row r="6761" spans="1:8" x14ac:dyDescent="0.2">
      <c r="A6761" t="s">
        <v>6765</v>
      </c>
      <c r="B6761" t="str">
        <f>VLOOKUP(A6761,[1]Sheet1!$A$2:$C$7379,2,FALSE)</f>
        <v>IGR</v>
      </c>
      <c r="C6761" t="str">
        <f>VLOOKUP(A6761,[1]Sheet1!$A$2:$C$7379,3,FALSE)</f>
        <v>FTL_1295</v>
      </c>
      <c r="D6761">
        <v>0</v>
      </c>
      <c r="E6761" t="s">
        <v>9</v>
      </c>
      <c r="F6761" t="s">
        <v>9</v>
      </c>
      <c r="G6761" t="s">
        <v>9</v>
      </c>
      <c r="H6761" t="s">
        <v>9</v>
      </c>
    </row>
    <row r="6762" spans="1:8" x14ac:dyDescent="0.2">
      <c r="A6762" t="s">
        <v>6766</v>
      </c>
      <c r="B6762" t="str">
        <f>VLOOKUP(A6762,[1]Sheet1!$A$2:$C$7379,2,FALSE)</f>
        <v>IGR</v>
      </c>
      <c r="C6762" t="str">
        <f>VLOOKUP(A6762,[1]Sheet1!$A$2:$C$7379,3,FALSE)</f>
        <v>FTL_1296</v>
      </c>
      <c r="D6762">
        <v>0</v>
      </c>
      <c r="E6762" t="s">
        <v>9</v>
      </c>
      <c r="F6762" t="s">
        <v>9</v>
      </c>
      <c r="G6762" t="s">
        <v>9</v>
      </c>
      <c r="H6762" t="s">
        <v>9</v>
      </c>
    </row>
    <row r="6763" spans="1:8" x14ac:dyDescent="0.2">
      <c r="A6763" t="s">
        <v>6767</v>
      </c>
      <c r="B6763" t="str">
        <f>VLOOKUP(A6763,[1]Sheet1!$A$2:$C$7379,2,FALSE)</f>
        <v>IGR</v>
      </c>
      <c r="C6763" t="str">
        <f>VLOOKUP(A6763,[1]Sheet1!$A$2:$C$7379,3,FALSE)</f>
        <v>FTL_1297</v>
      </c>
      <c r="D6763">
        <v>0.21646871650949301</v>
      </c>
      <c r="E6763">
        <v>-1.33073707772385E-2</v>
      </c>
      <c r="F6763">
        <v>0.36555174728123702</v>
      </c>
      <c r="G6763">
        <v>0.76617775043980196</v>
      </c>
      <c r="H6763" t="s">
        <v>9</v>
      </c>
    </row>
    <row r="6764" spans="1:8" x14ac:dyDescent="0.2">
      <c r="A6764" t="s">
        <v>6768</v>
      </c>
      <c r="B6764" t="str">
        <f>VLOOKUP(A6764,[1]Sheet1!$A$2:$C$7379,2,FALSE)</f>
        <v>IGR</v>
      </c>
      <c r="C6764" t="str">
        <f>VLOOKUP(A6764,[1]Sheet1!$A$2:$C$7379,3,FALSE)</f>
        <v>FTL_1298</v>
      </c>
      <c r="D6764">
        <v>0</v>
      </c>
      <c r="E6764" t="s">
        <v>9</v>
      </c>
      <c r="F6764" t="s">
        <v>9</v>
      </c>
      <c r="G6764" t="s">
        <v>9</v>
      </c>
      <c r="H6764" t="s">
        <v>9</v>
      </c>
    </row>
    <row r="6765" spans="1:8" x14ac:dyDescent="0.2">
      <c r="A6765" t="s">
        <v>6769</v>
      </c>
      <c r="B6765" t="str">
        <f>VLOOKUP(A6765,[1]Sheet1!$A$2:$C$7379,2,FALSE)</f>
        <v>IGR</v>
      </c>
      <c r="C6765" t="str">
        <f>VLOOKUP(A6765,[1]Sheet1!$A$2:$C$7379,3,FALSE)</f>
        <v>FTL_1299</v>
      </c>
      <c r="D6765">
        <v>0</v>
      </c>
      <c r="E6765" t="s">
        <v>9</v>
      </c>
      <c r="F6765" t="s">
        <v>9</v>
      </c>
      <c r="G6765" t="s">
        <v>9</v>
      </c>
      <c r="H6765" t="s">
        <v>9</v>
      </c>
    </row>
    <row r="6766" spans="1:8" x14ac:dyDescent="0.2">
      <c r="A6766" t="s">
        <v>6770</v>
      </c>
      <c r="B6766" t="str">
        <f>VLOOKUP(A6766,[1]Sheet1!$A$2:$C$7379,2,FALSE)</f>
        <v>IGR</v>
      </c>
      <c r="C6766" t="str">
        <f>VLOOKUP(A6766,[1]Sheet1!$A$2:$C$7379,3,FALSE)</f>
        <v>FTL_1300</v>
      </c>
      <c r="D6766">
        <v>0</v>
      </c>
      <c r="E6766" t="s">
        <v>9</v>
      </c>
      <c r="F6766" t="s">
        <v>9</v>
      </c>
      <c r="G6766" t="s">
        <v>9</v>
      </c>
      <c r="H6766" t="s">
        <v>9</v>
      </c>
    </row>
    <row r="6767" spans="1:8" x14ac:dyDescent="0.2">
      <c r="A6767" t="s">
        <v>6771</v>
      </c>
      <c r="B6767" t="str">
        <f>VLOOKUP(A6767,[1]Sheet1!$A$2:$C$7379,2,FALSE)</f>
        <v>IGR</v>
      </c>
      <c r="C6767" t="str">
        <f>VLOOKUP(A6767,[1]Sheet1!$A$2:$C$7379,3,FALSE)</f>
        <v>FTL_1301</v>
      </c>
      <c r="D6767">
        <v>1.9791879782930599</v>
      </c>
      <c r="E6767">
        <v>-1.6766829387465099E-2</v>
      </c>
      <c r="F6767">
        <v>0.35816204626031001</v>
      </c>
      <c r="G6767">
        <v>0.820727619081148</v>
      </c>
      <c r="H6767" t="s">
        <v>9</v>
      </c>
    </row>
    <row r="6768" spans="1:8" x14ac:dyDescent="0.2">
      <c r="A6768" t="s">
        <v>6772</v>
      </c>
      <c r="B6768" t="str">
        <f>VLOOKUP(A6768,[1]Sheet1!$A$2:$C$7379,2,FALSE)</f>
        <v>IGR</v>
      </c>
      <c r="C6768" t="str">
        <f>VLOOKUP(A6768,[1]Sheet1!$A$2:$C$7379,3,FALSE)</f>
        <v>FTL_1302</v>
      </c>
      <c r="D6768">
        <v>0</v>
      </c>
      <c r="E6768" t="s">
        <v>9</v>
      </c>
      <c r="F6768" t="s">
        <v>9</v>
      </c>
      <c r="G6768" t="s">
        <v>9</v>
      </c>
      <c r="H6768" t="s">
        <v>9</v>
      </c>
    </row>
    <row r="6769" spans="1:8" x14ac:dyDescent="0.2">
      <c r="A6769" t="s">
        <v>6773</v>
      </c>
      <c r="B6769" t="str">
        <f>VLOOKUP(A6769,[1]Sheet1!$A$2:$C$7379,2,FALSE)</f>
        <v>IGR</v>
      </c>
      <c r="C6769" t="str">
        <f>VLOOKUP(A6769,[1]Sheet1!$A$2:$C$7379,3,FALSE)</f>
        <v>FTL_1303</v>
      </c>
      <c r="D6769">
        <v>0</v>
      </c>
      <c r="E6769" t="s">
        <v>9</v>
      </c>
      <c r="F6769" t="s">
        <v>9</v>
      </c>
      <c r="G6769" t="s">
        <v>9</v>
      </c>
      <c r="H6769" t="s">
        <v>9</v>
      </c>
    </row>
    <row r="6770" spans="1:8" x14ac:dyDescent="0.2">
      <c r="A6770" t="s">
        <v>6774</v>
      </c>
      <c r="B6770" t="str">
        <f>VLOOKUP(A6770,[1]Sheet1!$A$2:$C$7379,2,FALSE)</f>
        <v>IGR</v>
      </c>
      <c r="C6770" t="str">
        <f>VLOOKUP(A6770,[1]Sheet1!$A$2:$C$7379,3,FALSE)</f>
        <v>FTL_1304</v>
      </c>
      <c r="D6770">
        <v>2.7978805534319902</v>
      </c>
      <c r="E6770">
        <v>-3.72915297507165E-2</v>
      </c>
      <c r="F6770">
        <v>0.35758923071731202</v>
      </c>
      <c r="G6770">
        <v>0.66150791022395805</v>
      </c>
      <c r="H6770" t="s">
        <v>9</v>
      </c>
    </row>
    <row r="6771" spans="1:8" x14ac:dyDescent="0.2">
      <c r="A6771" t="s">
        <v>6775</v>
      </c>
      <c r="B6771" t="str">
        <f>VLOOKUP(A6771,[1]Sheet1!$A$2:$C$7379,2,FALSE)</f>
        <v>IGR</v>
      </c>
      <c r="C6771" t="str">
        <f>VLOOKUP(A6771,[1]Sheet1!$A$2:$C$7379,3,FALSE)</f>
        <v>FTL_1305</v>
      </c>
      <c r="D6771">
        <v>0</v>
      </c>
      <c r="E6771" t="s">
        <v>9</v>
      </c>
      <c r="F6771" t="s">
        <v>9</v>
      </c>
      <c r="G6771" t="s">
        <v>9</v>
      </c>
      <c r="H6771" t="s">
        <v>9</v>
      </c>
    </row>
    <row r="6772" spans="1:8" x14ac:dyDescent="0.2">
      <c r="A6772" t="s">
        <v>6776</v>
      </c>
      <c r="B6772" t="str">
        <f>VLOOKUP(A6772,[1]Sheet1!$A$2:$C$7379,2,FALSE)</f>
        <v>IGR</v>
      </c>
      <c r="C6772" t="str">
        <f>VLOOKUP(A6772,[1]Sheet1!$A$2:$C$7379,3,FALSE)</f>
        <v>FTL_1306</v>
      </c>
      <c r="D6772">
        <v>0</v>
      </c>
      <c r="E6772" t="s">
        <v>9</v>
      </c>
      <c r="F6772" t="s">
        <v>9</v>
      </c>
      <c r="G6772" t="s">
        <v>9</v>
      </c>
      <c r="H6772" t="s">
        <v>9</v>
      </c>
    </row>
    <row r="6773" spans="1:8" x14ac:dyDescent="0.2">
      <c r="A6773" t="s">
        <v>6777</v>
      </c>
      <c r="B6773" t="str">
        <f>VLOOKUP(A6773,[1]Sheet1!$A$2:$C$7379,2,FALSE)</f>
        <v>IGR</v>
      </c>
      <c r="C6773" t="str">
        <f>VLOOKUP(A6773,[1]Sheet1!$A$2:$C$7379,3,FALSE)</f>
        <v>FTL_1307</v>
      </c>
      <c r="D6773">
        <v>0</v>
      </c>
      <c r="E6773" t="s">
        <v>9</v>
      </c>
      <c r="F6773" t="s">
        <v>9</v>
      </c>
      <c r="G6773" t="s">
        <v>9</v>
      </c>
      <c r="H6773" t="s">
        <v>9</v>
      </c>
    </row>
    <row r="6774" spans="1:8" x14ac:dyDescent="0.2">
      <c r="A6774" t="s">
        <v>6778</v>
      </c>
      <c r="B6774" t="str">
        <f>VLOOKUP(A6774,[1]Sheet1!$A$2:$C$7379,2,FALSE)</f>
        <v>IGR</v>
      </c>
      <c r="C6774" t="str">
        <f>VLOOKUP(A6774,[1]Sheet1!$A$2:$C$7379,3,FALSE)</f>
        <v>FTL_1308</v>
      </c>
      <c r="D6774">
        <v>0</v>
      </c>
      <c r="E6774" t="s">
        <v>9</v>
      </c>
      <c r="F6774" t="s">
        <v>9</v>
      </c>
      <c r="G6774" t="s">
        <v>9</v>
      </c>
      <c r="H6774" t="s">
        <v>9</v>
      </c>
    </row>
    <row r="6775" spans="1:8" x14ac:dyDescent="0.2">
      <c r="A6775" t="s">
        <v>6779</v>
      </c>
      <c r="B6775" t="str">
        <f>VLOOKUP(A6775,[1]Sheet1!$A$2:$C$7379,2,FALSE)</f>
        <v>IGR</v>
      </c>
      <c r="C6775" t="str">
        <f>VLOOKUP(A6775,[1]Sheet1!$A$2:$C$7379,3,FALSE)</f>
        <v>FTL_1309</v>
      </c>
      <c r="D6775">
        <v>0</v>
      </c>
      <c r="E6775" t="s">
        <v>9</v>
      </c>
      <c r="F6775" t="s">
        <v>9</v>
      </c>
      <c r="G6775" t="s">
        <v>9</v>
      </c>
      <c r="H6775" t="s">
        <v>9</v>
      </c>
    </row>
    <row r="6776" spans="1:8" x14ac:dyDescent="0.2">
      <c r="A6776" t="s">
        <v>6780</v>
      </c>
      <c r="B6776" t="str">
        <f>VLOOKUP(A6776,[1]Sheet1!$A$2:$C$7379,2,FALSE)</f>
        <v>IGR</v>
      </c>
      <c r="C6776" t="str">
        <f>VLOOKUP(A6776,[1]Sheet1!$A$2:$C$7379,3,FALSE)</f>
        <v>FTL_1310</v>
      </c>
      <c r="D6776">
        <v>0</v>
      </c>
      <c r="E6776" t="s">
        <v>9</v>
      </c>
      <c r="F6776" t="s">
        <v>9</v>
      </c>
      <c r="G6776" t="s">
        <v>9</v>
      </c>
      <c r="H6776" t="s">
        <v>9</v>
      </c>
    </row>
    <row r="6777" spans="1:8" x14ac:dyDescent="0.2">
      <c r="A6777" t="s">
        <v>6781</v>
      </c>
      <c r="B6777" t="str">
        <f>VLOOKUP(A6777,[1]Sheet1!$A$2:$C$7379,2,FALSE)</f>
        <v>IGR</v>
      </c>
      <c r="C6777" t="str">
        <f>VLOOKUP(A6777,[1]Sheet1!$A$2:$C$7379,3,FALSE)</f>
        <v>FTL_1311</v>
      </c>
      <c r="D6777">
        <v>0</v>
      </c>
      <c r="E6777" t="s">
        <v>9</v>
      </c>
      <c r="F6777" t="s">
        <v>9</v>
      </c>
      <c r="G6777" t="s">
        <v>9</v>
      </c>
      <c r="H6777" t="s">
        <v>9</v>
      </c>
    </row>
    <row r="6778" spans="1:8" x14ac:dyDescent="0.2">
      <c r="A6778" t="s">
        <v>6782</v>
      </c>
      <c r="B6778" t="str">
        <f>VLOOKUP(A6778,[1]Sheet1!$A$2:$C$7379,2,FALSE)</f>
        <v>IGR</v>
      </c>
      <c r="C6778" t="str">
        <f>VLOOKUP(A6778,[1]Sheet1!$A$2:$C$7379,3,FALSE)</f>
        <v>FTL_1312</v>
      </c>
      <c r="D6778">
        <v>0</v>
      </c>
      <c r="E6778" t="s">
        <v>9</v>
      </c>
      <c r="F6778" t="s">
        <v>9</v>
      </c>
      <c r="G6778" t="s">
        <v>9</v>
      </c>
      <c r="H6778" t="s">
        <v>9</v>
      </c>
    </row>
    <row r="6779" spans="1:8" x14ac:dyDescent="0.2">
      <c r="A6779" t="s">
        <v>6783</v>
      </c>
      <c r="B6779" t="str">
        <f>VLOOKUP(A6779,[1]Sheet1!$A$2:$C$7379,2,FALSE)</f>
        <v>IGR</v>
      </c>
      <c r="C6779" t="str">
        <f>VLOOKUP(A6779,[1]Sheet1!$A$2:$C$7379,3,FALSE)</f>
        <v>FTL_1314</v>
      </c>
      <c r="D6779">
        <v>8.0446309908108091</v>
      </c>
      <c r="E6779">
        <v>0.20774548917578201</v>
      </c>
      <c r="F6779">
        <v>0.40193593379269499</v>
      </c>
      <c r="G6779">
        <v>0.185625413196048</v>
      </c>
      <c r="H6779">
        <v>0.33001263592442198</v>
      </c>
    </row>
    <row r="6780" spans="1:8" x14ac:dyDescent="0.2">
      <c r="A6780" t="s">
        <v>6784</v>
      </c>
      <c r="B6780" t="str">
        <f>VLOOKUP(A6780,[1]Sheet1!$A$2:$C$7379,2,FALSE)</f>
        <v>IGR</v>
      </c>
      <c r="C6780" t="str">
        <f>VLOOKUP(A6780,[1]Sheet1!$A$2:$C$7379,3,FALSE)</f>
        <v>FTL_1315</v>
      </c>
      <c r="D6780">
        <v>0</v>
      </c>
      <c r="E6780" t="s">
        <v>9</v>
      </c>
      <c r="F6780" t="s">
        <v>9</v>
      </c>
      <c r="G6780" t="s">
        <v>9</v>
      </c>
      <c r="H6780" t="s">
        <v>9</v>
      </c>
    </row>
    <row r="6781" spans="1:8" x14ac:dyDescent="0.2">
      <c r="A6781" t="s">
        <v>6785</v>
      </c>
      <c r="B6781" t="str">
        <f>VLOOKUP(A6781,[1]Sheet1!$A$2:$C$7379,2,FALSE)</f>
        <v>IGR</v>
      </c>
      <c r="C6781" t="str">
        <f>VLOOKUP(A6781,[1]Sheet1!$A$2:$C$7379,3,FALSE)</f>
        <v>FTL_1317</v>
      </c>
      <c r="D6781">
        <v>0.16982475507616801</v>
      </c>
      <c r="E6781">
        <v>1.66085019258497E-2</v>
      </c>
      <c r="F6781">
        <v>0.36548952410818297</v>
      </c>
      <c r="G6781">
        <v>0.81577606339559305</v>
      </c>
      <c r="H6781" t="s">
        <v>9</v>
      </c>
    </row>
    <row r="6782" spans="1:8" x14ac:dyDescent="0.2">
      <c r="A6782" t="s">
        <v>6786</v>
      </c>
      <c r="B6782" t="str">
        <f>VLOOKUP(A6782,[1]Sheet1!$A$2:$C$7379,2,FALSE)</f>
        <v>IGR</v>
      </c>
      <c r="C6782" t="str">
        <f>VLOOKUP(A6782,[1]Sheet1!$A$2:$C$7379,3,FALSE)</f>
        <v>FTL_1318</v>
      </c>
      <c r="D6782">
        <v>0</v>
      </c>
      <c r="E6782" t="s">
        <v>9</v>
      </c>
      <c r="F6782" t="s">
        <v>9</v>
      </c>
      <c r="G6782" t="s">
        <v>9</v>
      </c>
      <c r="H6782" t="s">
        <v>9</v>
      </c>
    </row>
    <row r="6783" spans="1:8" x14ac:dyDescent="0.2">
      <c r="A6783" t="s">
        <v>6787</v>
      </c>
      <c r="B6783" t="str">
        <f>VLOOKUP(A6783,[1]Sheet1!$A$2:$C$7379,2,FALSE)</f>
        <v>IGR</v>
      </c>
      <c r="C6783" t="str">
        <f>VLOOKUP(A6783,[1]Sheet1!$A$2:$C$7379,3,FALSE)</f>
        <v>FTL_1319</v>
      </c>
      <c r="D6783">
        <v>0</v>
      </c>
      <c r="E6783" t="s">
        <v>9</v>
      </c>
      <c r="F6783" t="s">
        <v>9</v>
      </c>
      <c r="G6783" t="s">
        <v>9</v>
      </c>
      <c r="H6783" t="s">
        <v>9</v>
      </c>
    </row>
    <row r="6784" spans="1:8" x14ac:dyDescent="0.2">
      <c r="A6784" t="s">
        <v>6788</v>
      </c>
      <c r="B6784" t="str">
        <f>VLOOKUP(A6784,[1]Sheet1!$A$2:$C$7379,2,FALSE)</f>
        <v>IGR</v>
      </c>
      <c r="C6784" t="str">
        <f>VLOOKUP(A6784,[1]Sheet1!$A$2:$C$7379,3,FALSE)</f>
        <v>FTL_1320</v>
      </c>
      <c r="D6784">
        <v>0.334952271341317</v>
      </c>
      <c r="E6784">
        <v>2.4418232341066801E-2</v>
      </c>
      <c r="F6784">
        <v>0.36604458504821002</v>
      </c>
      <c r="G6784">
        <v>0.61276216868241196</v>
      </c>
      <c r="H6784" t="s">
        <v>9</v>
      </c>
    </row>
    <row r="6785" spans="1:8" x14ac:dyDescent="0.2">
      <c r="A6785" t="s">
        <v>6789</v>
      </c>
      <c r="B6785" t="str">
        <f>VLOOKUP(A6785,[1]Sheet1!$A$2:$C$7379,2,FALSE)</f>
        <v>IGR</v>
      </c>
      <c r="C6785" t="str">
        <f>VLOOKUP(A6785,[1]Sheet1!$A$2:$C$7379,3,FALSE)</f>
        <v>FTL_1322</v>
      </c>
      <c r="D6785">
        <v>1.6109339556870399</v>
      </c>
      <c r="E6785">
        <v>-2.4992715084287499E-2</v>
      </c>
      <c r="F6785">
        <v>0.35842368077894499</v>
      </c>
      <c r="G6785">
        <v>0.74205711777542205</v>
      </c>
      <c r="H6785" t="s">
        <v>9</v>
      </c>
    </row>
    <row r="6786" spans="1:8" x14ac:dyDescent="0.2">
      <c r="A6786" t="s">
        <v>6790</v>
      </c>
      <c r="B6786" t="str">
        <f>VLOOKUP(A6786,[1]Sheet1!$A$2:$C$7379,2,FALSE)</f>
        <v>IGR</v>
      </c>
      <c r="C6786" t="str">
        <f>VLOOKUP(A6786,[1]Sheet1!$A$2:$C$7379,3,FALSE)</f>
        <v>FTL_1323</v>
      </c>
      <c r="D6786">
        <v>0</v>
      </c>
      <c r="E6786" t="s">
        <v>9</v>
      </c>
      <c r="F6786" t="s">
        <v>9</v>
      </c>
      <c r="G6786" t="s">
        <v>9</v>
      </c>
      <c r="H6786" t="s">
        <v>9</v>
      </c>
    </row>
    <row r="6787" spans="1:8" x14ac:dyDescent="0.2">
      <c r="A6787" t="s">
        <v>6791</v>
      </c>
      <c r="B6787" t="str">
        <f>VLOOKUP(A6787,[1]Sheet1!$A$2:$C$7379,2,FALSE)</f>
        <v>IGR</v>
      </c>
      <c r="C6787" t="str">
        <f>VLOOKUP(A6787,[1]Sheet1!$A$2:$C$7379,3,FALSE)</f>
        <v>FTL_1325</v>
      </c>
      <c r="D6787">
        <v>0</v>
      </c>
      <c r="E6787" t="s">
        <v>9</v>
      </c>
      <c r="F6787" t="s">
        <v>9</v>
      </c>
      <c r="G6787" t="s">
        <v>9</v>
      </c>
      <c r="H6787" t="s">
        <v>9</v>
      </c>
    </row>
    <row r="6788" spans="1:8" x14ac:dyDescent="0.2">
      <c r="A6788" t="s">
        <v>6792</v>
      </c>
      <c r="B6788" t="str">
        <f>VLOOKUP(A6788,[1]Sheet1!$A$2:$C$7379,2,FALSE)</f>
        <v>IGR</v>
      </c>
      <c r="C6788" t="str">
        <f>VLOOKUP(A6788,[1]Sheet1!$A$2:$C$7379,3,FALSE)</f>
        <v>FTL_1326</v>
      </c>
      <c r="D6788">
        <v>0.94962113279751603</v>
      </c>
      <c r="E6788">
        <v>2.1324981624472598E-2</v>
      </c>
      <c r="F6788">
        <v>0.36134236309061601</v>
      </c>
      <c r="G6788">
        <v>0.72437612146832997</v>
      </c>
      <c r="H6788" t="s">
        <v>9</v>
      </c>
    </row>
    <row r="6789" spans="1:8" x14ac:dyDescent="0.2">
      <c r="A6789" t="s">
        <v>6793</v>
      </c>
      <c r="B6789" t="str">
        <f>VLOOKUP(A6789,[1]Sheet1!$A$2:$C$7379,2,FALSE)</f>
        <v>IGR</v>
      </c>
      <c r="C6789" t="str">
        <f>VLOOKUP(A6789,[1]Sheet1!$A$2:$C$7379,3,FALSE)</f>
        <v>FTL_1327</v>
      </c>
      <c r="D6789">
        <v>1.66894626101569</v>
      </c>
      <c r="E6789">
        <v>-4.9679618444056398E-2</v>
      </c>
      <c r="F6789">
        <v>0.36423057685890098</v>
      </c>
      <c r="G6789">
        <v>0.45967493659195402</v>
      </c>
      <c r="H6789" t="s">
        <v>9</v>
      </c>
    </row>
    <row r="6790" spans="1:8" x14ac:dyDescent="0.2">
      <c r="A6790" t="s">
        <v>6794</v>
      </c>
      <c r="B6790" t="str">
        <f>VLOOKUP(A6790,[1]Sheet1!$A$2:$C$7379,2,FALSE)</f>
        <v>IGR</v>
      </c>
      <c r="C6790" t="str">
        <f>VLOOKUP(A6790,[1]Sheet1!$A$2:$C$7379,3,FALSE)</f>
        <v>FTL_1328</v>
      </c>
      <c r="D6790">
        <v>452.95997424351498</v>
      </c>
      <c r="E6790">
        <v>0.65626565312192597</v>
      </c>
      <c r="F6790">
        <v>0.205083263913408</v>
      </c>
      <c r="G6790">
        <v>3.0715223105770697E-4</v>
      </c>
      <c r="H6790">
        <v>1.4581448750212601E-3</v>
      </c>
    </row>
    <row r="6791" spans="1:8" x14ac:dyDescent="0.2">
      <c r="A6791" t="s">
        <v>6795</v>
      </c>
      <c r="B6791" t="str">
        <f>VLOOKUP(A6791,[1]Sheet1!$A$2:$C$7379,2,FALSE)</f>
        <v>IGR</v>
      </c>
      <c r="C6791" t="str">
        <f>VLOOKUP(A6791,[1]Sheet1!$A$2:$C$7379,3,FALSE)</f>
        <v>FTL_1329</v>
      </c>
      <c r="D6791">
        <v>0</v>
      </c>
      <c r="E6791" t="s">
        <v>9</v>
      </c>
      <c r="F6791" t="s">
        <v>9</v>
      </c>
      <c r="G6791" t="s">
        <v>9</v>
      </c>
      <c r="H6791" t="s">
        <v>9</v>
      </c>
    </row>
    <row r="6792" spans="1:8" x14ac:dyDescent="0.2">
      <c r="A6792" t="s">
        <v>6796</v>
      </c>
      <c r="B6792" t="str">
        <f>VLOOKUP(A6792,[1]Sheet1!$A$2:$C$7379,2,FALSE)</f>
        <v>IGR</v>
      </c>
      <c r="C6792" t="str">
        <f>VLOOKUP(A6792,[1]Sheet1!$A$2:$C$7379,3,FALSE)</f>
        <v>FTL_1330</v>
      </c>
      <c r="D6792">
        <v>0</v>
      </c>
      <c r="E6792" t="s">
        <v>9</v>
      </c>
      <c r="F6792" t="s">
        <v>9</v>
      </c>
      <c r="G6792" t="s">
        <v>9</v>
      </c>
      <c r="H6792" t="s">
        <v>9</v>
      </c>
    </row>
    <row r="6793" spans="1:8" x14ac:dyDescent="0.2">
      <c r="A6793" t="s">
        <v>6797</v>
      </c>
      <c r="B6793" t="str">
        <f>VLOOKUP(A6793,[1]Sheet1!$A$2:$C$7379,2,FALSE)</f>
        <v>IGR</v>
      </c>
      <c r="C6793" t="str">
        <f>VLOOKUP(A6793,[1]Sheet1!$A$2:$C$7379,3,FALSE)</f>
        <v>FTL_1331</v>
      </c>
      <c r="D6793">
        <v>0</v>
      </c>
      <c r="E6793" t="s">
        <v>9</v>
      </c>
      <c r="F6793" t="s">
        <v>9</v>
      </c>
      <c r="G6793" t="s">
        <v>9</v>
      </c>
      <c r="H6793" t="s">
        <v>9</v>
      </c>
    </row>
    <row r="6794" spans="1:8" x14ac:dyDescent="0.2">
      <c r="A6794" t="s">
        <v>6798</v>
      </c>
      <c r="B6794" t="str">
        <f>VLOOKUP(A6794,[1]Sheet1!$A$2:$C$7379,2,FALSE)</f>
        <v>IGR</v>
      </c>
      <c r="C6794" t="str">
        <f>VLOOKUP(A6794,[1]Sheet1!$A$2:$C$7379,3,FALSE)</f>
        <v>FTL_1332</v>
      </c>
      <c r="D6794">
        <v>0</v>
      </c>
      <c r="E6794" t="s">
        <v>9</v>
      </c>
      <c r="F6794" t="s">
        <v>9</v>
      </c>
      <c r="G6794" t="s">
        <v>9</v>
      </c>
      <c r="H6794" t="s">
        <v>9</v>
      </c>
    </row>
    <row r="6795" spans="1:8" x14ac:dyDescent="0.2">
      <c r="A6795" t="s">
        <v>6799</v>
      </c>
      <c r="B6795" t="str">
        <f>VLOOKUP(A6795,[1]Sheet1!$A$2:$C$7379,2,FALSE)</f>
        <v>IGR</v>
      </c>
      <c r="C6795" t="str">
        <f>VLOOKUP(A6795,[1]Sheet1!$A$2:$C$7379,3,FALSE)</f>
        <v>FTL_1333</v>
      </c>
      <c r="D6795">
        <v>0</v>
      </c>
      <c r="E6795" t="s">
        <v>9</v>
      </c>
      <c r="F6795" t="s">
        <v>9</v>
      </c>
      <c r="G6795" t="s">
        <v>9</v>
      </c>
      <c r="H6795" t="s">
        <v>9</v>
      </c>
    </row>
    <row r="6796" spans="1:8" x14ac:dyDescent="0.2">
      <c r="A6796" t="s">
        <v>6800</v>
      </c>
      <c r="B6796" t="str">
        <f>VLOOKUP(A6796,[1]Sheet1!$A$2:$C$7379,2,FALSE)</f>
        <v>IGR</v>
      </c>
      <c r="C6796" t="str">
        <f>VLOOKUP(A6796,[1]Sheet1!$A$2:$C$7379,3,FALSE)</f>
        <v>FTL_1334</v>
      </c>
      <c r="D6796">
        <v>0</v>
      </c>
      <c r="E6796" t="s">
        <v>9</v>
      </c>
      <c r="F6796" t="s">
        <v>9</v>
      </c>
      <c r="G6796" t="s">
        <v>9</v>
      </c>
      <c r="H6796" t="s">
        <v>9</v>
      </c>
    </row>
    <row r="6797" spans="1:8" x14ac:dyDescent="0.2">
      <c r="A6797" t="s">
        <v>6801</v>
      </c>
      <c r="B6797" t="str">
        <f>VLOOKUP(A6797,[1]Sheet1!$A$2:$C$7379,2,FALSE)</f>
        <v>IGR</v>
      </c>
      <c r="C6797" t="str">
        <f>VLOOKUP(A6797,[1]Sheet1!$A$2:$C$7379,3,FALSE)</f>
        <v>FTL_1335</v>
      </c>
      <c r="D6797">
        <v>0</v>
      </c>
      <c r="E6797" t="s">
        <v>9</v>
      </c>
      <c r="F6797" t="s">
        <v>9</v>
      </c>
      <c r="G6797" t="s">
        <v>9</v>
      </c>
      <c r="H6797" t="s">
        <v>9</v>
      </c>
    </row>
    <row r="6798" spans="1:8" x14ac:dyDescent="0.2">
      <c r="A6798" t="s">
        <v>6802</v>
      </c>
      <c r="B6798" t="str">
        <f>VLOOKUP(A6798,[1]Sheet1!$A$2:$C$7379,2,FALSE)</f>
        <v>IGR</v>
      </c>
      <c r="C6798" t="str">
        <f>VLOOKUP(A6798,[1]Sheet1!$A$2:$C$7379,3,FALSE)</f>
        <v>FTL_1336</v>
      </c>
      <c r="D6798">
        <v>0</v>
      </c>
      <c r="E6798" t="s">
        <v>9</v>
      </c>
      <c r="F6798" t="s">
        <v>9</v>
      </c>
      <c r="G6798" t="s">
        <v>9</v>
      </c>
      <c r="H6798" t="s">
        <v>9</v>
      </c>
    </row>
    <row r="6799" spans="1:8" x14ac:dyDescent="0.2">
      <c r="A6799" t="s">
        <v>6803</v>
      </c>
      <c r="B6799" t="str">
        <f>VLOOKUP(A6799,[1]Sheet1!$A$2:$C$7379,2,FALSE)</f>
        <v>IGR</v>
      </c>
      <c r="C6799" t="str">
        <f>VLOOKUP(A6799,[1]Sheet1!$A$2:$C$7379,3,FALSE)</f>
        <v>FTL_1337</v>
      </c>
      <c r="D6799">
        <v>3.5848863657033601</v>
      </c>
      <c r="E6799">
        <v>-4.3808240145637202E-2</v>
      </c>
      <c r="F6799">
        <v>0.35117216389161598</v>
      </c>
      <c r="G6799">
        <v>0.68369857424135705</v>
      </c>
      <c r="H6799" t="s">
        <v>9</v>
      </c>
    </row>
    <row r="6800" spans="1:8" x14ac:dyDescent="0.2">
      <c r="A6800" t="s">
        <v>6804</v>
      </c>
      <c r="B6800" t="str">
        <f>VLOOKUP(A6800,[1]Sheet1!$A$2:$C$7379,2,FALSE)</f>
        <v>IGR</v>
      </c>
      <c r="C6800" t="str">
        <f>VLOOKUP(A6800,[1]Sheet1!$A$2:$C$7379,3,FALSE)</f>
        <v>FTL_1338</v>
      </c>
      <c r="D6800">
        <v>0</v>
      </c>
      <c r="E6800" t="s">
        <v>9</v>
      </c>
      <c r="F6800" t="s">
        <v>9</v>
      </c>
      <c r="G6800" t="s">
        <v>9</v>
      </c>
      <c r="H6800" t="s">
        <v>9</v>
      </c>
    </row>
    <row r="6801" spans="1:8" x14ac:dyDescent="0.2">
      <c r="A6801" t="s">
        <v>6805</v>
      </c>
      <c r="B6801" t="str">
        <f>VLOOKUP(A6801,[1]Sheet1!$A$2:$C$7379,2,FALSE)</f>
        <v>IGR</v>
      </c>
      <c r="C6801" t="str">
        <f>VLOOKUP(A6801,[1]Sheet1!$A$2:$C$7379,3,FALSE)</f>
        <v>FTL_1339</v>
      </c>
      <c r="D6801">
        <v>0</v>
      </c>
      <c r="E6801" t="s">
        <v>9</v>
      </c>
      <c r="F6801" t="s">
        <v>9</v>
      </c>
      <c r="G6801" t="s">
        <v>9</v>
      </c>
      <c r="H6801" t="s">
        <v>9</v>
      </c>
    </row>
    <row r="6802" spans="1:8" x14ac:dyDescent="0.2">
      <c r="A6802" t="s">
        <v>6806</v>
      </c>
      <c r="B6802" t="str">
        <f>VLOOKUP(A6802,[1]Sheet1!$A$2:$C$7379,2,FALSE)</f>
        <v>IGR</v>
      </c>
      <c r="C6802" t="str">
        <f>VLOOKUP(A6802,[1]Sheet1!$A$2:$C$7379,3,FALSE)</f>
        <v>FTL_1340</v>
      </c>
      <c r="D6802">
        <v>1.05481572902521</v>
      </c>
      <c r="E6802">
        <v>-3.5330478541658598E-2</v>
      </c>
      <c r="F6802">
        <v>0.36489485475401601</v>
      </c>
      <c r="G6802">
        <v>0.47590665779854502</v>
      </c>
      <c r="H6802" t="s">
        <v>9</v>
      </c>
    </row>
    <row r="6803" spans="1:8" x14ac:dyDescent="0.2">
      <c r="A6803" t="s">
        <v>6807</v>
      </c>
      <c r="B6803" t="str">
        <f>VLOOKUP(A6803,[1]Sheet1!$A$2:$C$7379,2,FALSE)</f>
        <v>IGR</v>
      </c>
      <c r="C6803" t="str">
        <f>VLOOKUP(A6803,[1]Sheet1!$A$2:$C$7379,3,FALSE)</f>
        <v>FTL_1341</v>
      </c>
      <c r="D6803">
        <v>0</v>
      </c>
      <c r="E6803" t="s">
        <v>9</v>
      </c>
      <c r="F6803" t="s">
        <v>9</v>
      </c>
      <c r="G6803" t="s">
        <v>9</v>
      </c>
      <c r="H6803" t="s">
        <v>9</v>
      </c>
    </row>
    <row r="6804" spans="1:8" x14ac:dyDescent="0.2">
      <c r="A6804" t="s">
        <v>6808</v>
      </c>
      <c r="B6804" t="str">
        <f>VLOOKUP(A6804,[1]Sheet1!$A$2:$C$7379,2,FALSE)</f>
        <v>IGR</v>
      </c>
      <c r="C6804" t="str">
        <f>VLOOKUP(A6804,[1]Sheet1!$A$2:$C$7379,3,FALSE)</f>
        <v>FTL_1342</v>
      </c>
      <c r="D6804">
        <v>0</v>
      </c>
      <c r="E6804" t="s">
        <v>9</v>
      </c>
      <c r="F6804" t="s">
        <v>9</v>
      </c>
      <c r="G6804" t="s">
        <v>9</v>
      </c>
      <c r="H6804" t="s">
        <v>9</v>
      </c>
    </row>
    <row r="6805" spans="1:8" x14ac:dyDescent="0.2">
      <c r="A6805" t="s">
        <v>6809</v>
      </c>
      <c r="B6805" t="str">
        <f>VLOOKUP(A6805,[1]Sheet1!$A$2:$C$7379,2,FALSE)</f>
        <v>IGR</v>
      </c>
      <c r="C6805" t="str">
        <f>VLOOKUP(A6805,[1]Sheet1!$A$2:$C$7379,3,FALSE)</f>
        <v>FTL_1345</v>
      </c>
      <c r="D6805">
        <v>24.679674403907299</v>
      </c>
      <c r="E6805">
        <v>-0.12137353686098699</v>
      </c>
      <c r="F6805">
        <v>0.29707576427170501</v>
      </c>
      <c r="G6805">
        <v>0.50947097146461495</v>
      </c>
      <c r="H6805">
        <v>0.670803445761743</v>
      </c>
    </row>
    <row r="6806" spans="1:8" x14ac:dyDescent="0.2">
      <c r="A6806" t="s">
        <v>6810</v>
      </c>
      <c r="B6806" t="str">
        <f>VLOOKUP(A6806,[1]Sheet1!$A$2:$C$7379,2,FALSE)</f>
        <v>IGR</v>
      </c>
      <c r="C6806" t="str">
        <f>VLOOKUP(A6806,[1]Sheet1!$A$2:$C$7379,3,FALSE)</f>
        <v>FTL_1346</v>
      </c>
      <c r="D6806">
        <v>0</v>
      </c>
      <c r="E6806" t="s">
        <v>9</v>
      </c>
      <c r="F6806" t="s">
        <v>9</v>
      </c>
      <c r="G6806" t="s">
        <v>9</v>
      </c>
      <c r="H6806" t="s">
        <v>9</v>
      </c>
    </row>
    <row r="6807" spans="1:8" x14ac:dyDescent="0.2">
      <c r="A6807" t="s">
        <v>6811</v>
      </c>
      <c r="B6807" t="str">
        <f>VLOOKUP(A6807,[1]Sheet1!$A$2:$C$7379,2,FALSE)</f>
        <v>IGR</v>
      </c>
      <c r="C6807" t="str">
        <f>VLOOKUP(A6807,[1]Sheet1!$A$2:$C$7379,3,FALSE)</f>
        <v>FTL_1347</v>
      </c>
      <c r="D6807">
        <v>0.91497777164581395</v>
      </c>
      <c r="E6807">
        <v>1.20428281283128E-2</v>
      </c>
      <c r="F6807">
        <v>0.363118784337639</v>
      </c>
      <c r="G6807">
        <v>0.78867286219279997</v>
      </c>
      <c r="H6807" t="s">
        <v>9</v>
      </c>
    </row>
    <row r="6808" spans="1:8" x14ac:dyDescent="0.2">
      <c r="A6808" t="s">
        <v>6812</v>
      </c>
      <c r="B6808" t="str">
        <f>VLOOKUP(A6808,[1]Sheet1!$A$2:$C$7379,2,FALSE)</f>
        <v>IGR</v>
      </c>
      <c r="C6808" t="str">
        <f>VLOOKUP(A6808,[1]Sheet1!$A$2:$C$7379,3,FALSE)</f>
        <v>FTL_1348</v>
      </c>
      <c r="D6808">
        <v>0.97768731578548596</v>
      </c>
      <c r="E6808">
        <v>-9.8141550505568102E-3</v>
      </c>
      <c r="F6808">
        <v>0.360957109615889</v>
      </c>
      <c r="G6808">
        <v>0.86701563543997795</v>
      </c>
      <c r="H6808" t="s">
        <v>9</v>
      </c>
    </row>
    <row r="6809" spans="1:8" x14ac:dyDescent="0.2">
      <c r="A6809" t="s">
        <v>6813</v>
      </c>
      <c r="B6809" t="str">
        <f>VLOOKUP(A6809,[1]Sheet1!$A$2:$C$7379,2,FALSE)</f>
        <v>IGR</v>
      </c>
      <c r="C6809" t="str">
        <f>VLOOKUP(A6809,[1]Sheet1!$A$2:$C$7379,3,FALSE)</f>
        <v>FTL_1350</v>
      </c>
      <c r="D6809">
        <v>0</v>
      </c>
      <c r="E6809" t="s">
        <v>9</v>
      </c>
      <c r="F6809" t="s">
        <v>9</v>
      </c>
      <c r="G6809" t="s">
        <v>9</v>
      </c>
      <c r="H6809" t="s">
        <v>9</v>
      </c>
    </row>
    <row r="6810" spans="1:8" x14ac:dyDescent="0.2">
      <c r="A6810" t="s">
        <v>6814</v>
      </c>
      <c r="B6810" t="str">
        <f>VLOOKUP(A6810,[1]Sheet1!$A$2:$C$7379,2,FALSE)</f>
        <v>IGR</v>
      </c>
      <c r="C6810" t="str">
        <f>VLOOKUP(A6810,[1]Sheet1!$A$2:$C$7379,3,FALSE)</f>
        <v>FTL_1351</v>
      </c>
      <c r="D6810">
        <v>7.0263955448599296</v>
      </c>
      <c r="E6810">
        <v>4.8228240078708698E-2</v>
      </c>
      <c r="F6810">
        <v>0.35696753828179301</v>
      </c>
      <c r="G6810">
        <v>0.61212654986738502</v>
      </c>
      <c r="H6810" t="s">
        <v>9</v>
      </c>
    </row>
    <row r="6811" spans="1:8" x14ac:dyDescent="0.2">
      <c r="A6811" t="s">
        <v>6815</v>
      </c>
      <c r="B6811" t="str">
        <f>VLOOKUP(A6811,[1]Sheet1!$A$2:$C$7379,2,FALSE)</f>
        <v>IGR</v>
      </c>
      <c r="C6811" t="str">
        <f>VLOOKUP(A6811,[1]Sheet1!$A$2:$C$7379,3,FALSE)</f>
        <v>FTL_1352</v>
      </c>
      <c r="D6811">
        <v>0</v>
      </c>
      <c r="E6811" t="s">
        <v>9</v>
      </c>
      <c r="F6811" t="s">
        <v>9</v>
      </c>
      <c r="G6811" t="s">
        <v>9</v>
      </c>
      <c r="H6811" t="s">
        <v>9</v>
      </c>
    </row>
    <row r="6812" spans="1:8" x14ac:dyDescent="0.2">
      <c r="A6812" t="s">
        <v>6816</v>
      </c>
      <c r="B6812" t="str">
        <f>VLOOKUP(A6812,[1]Sheet1!$A$2:$C$7379,2,FALSE)</f>
        <v>IGR</v>
      </c>
      <c r="C6812" t="str">
        <f>VLOOKUP(A6812,[1]Sheet1!$A$2:$C$7379,3,FALSE)</f>
        <v>FTL_1353</v>
      </c>
      <c r="D6812">
        <v>0</v>
      </c>
      <c r="E6812" t="s">
        <v>9</v>
      </c>
      <c r="F6812" t="s">
        <v>9</v>
      </c>
      <c r="G6812" t="s">
        <v>9</v>
      </c>
      <c r="H6812" t="s">
        <v>9</v>
      </c>
    </row>
    <row r="6813" spans="1:8" x14ac:dyDescent="0.2">
      <c r="A6813" t="s">
        <v>6817</v>
      </c>
      <c r="B6813" t="str">
        <f>VLOOKUP(A6813,[1]Sheet1!$A$2:$C$7379,2,FALSE)</f>
        <v>IGR</v>
      </c>
      <c r="C6813" t="str">
        <f>VLOOKUP(A6813,[1]Sheet1!$A$2:$C$7379,3,FALSE)</f>
        <v>FTL_1354</v>
      </c>
      <c r="D6813">
        <v>18.703777753493</v>
      </c>
      <c r="E6813">
        <v>-0.45602085201563602</v>
      </c>
      <c r="F6813">
        <v>0.52545410110990598</v>
      </c>
      <c r="G6813">
        <v>5.6846338068553902E-2</v>
      </c>
      <c r="H6813">
        <v>0.132483787888967</v>
      </c>
    </row>
    <row r="6814" spans="1:8" x14ac:dyDescent="0.2">
      <c r="A6814" t="s">
        <v>6818</v>
      </c>
      <c r="B6814" t="str">
        <f>VLOOKUP(A6814,[1]Sheet1!$A$2:$C$7379,2,FALSE)</f>
        <v>IGR</v>
      </c>
      <c r="C6814" t="str">
        <f>VLOOKUP(A6814,[1]Sheet1!$A$2:$C$7379,3,FALSE)</f>
        <v>FTL_1355</v>
      </c>
      <c r="D6814">
        <v>0</v>
      </c>
      <c r="E6814" t="s">
        <v>9</v>
      </c>
      <c r="F6814" t="s">
        <v>9</v>
      </c>
      <c r="G6814" t="s">
        <v>9</v>
      </c>
      <c r="H6814" t="s">
        <v>9</v>
      </c>
    </row>
    <row r="6815" spans="1:8" x14ac:dyDescent="0.2">
      <c r="A6815" t="s">
        <v>6819</v>
      </c>
      <c r="B6815" t="str">
        <f>VLOOKUP(A6815,[1]Sheet1!$A$2:$C$7379,2,FALSE)</f>
        <v>IGR</v>
      </c>
      <c r="C6815" t="str">
        <f>VLOOKUP(A6815,[1]Sheet1!$A$2:$C$7379,3,FALSE)</f>
        <v>FTL_1356</v>
      </c>
      <c r="D6815">
        <v>0</v>
      </c>
      <c r="E6815" t="s">
        <v>9</v>
      </c>
      <c r="F6815" t="s">
        <v>9</v>
      </c>
      <c r="G6815" t="s">
        <v>9</v>
      </c>
      <c r="H6815" t="s">
        <v>9</v>
      </c>
    </row>
    <row r="6816" spans="1:8" x14ac:dyDescent="0.2">
      <c r="A6816" t="s">
        <v>6820</v>
      </c>
      <c r="B6816" t="str">
        <f>VLOOKUP(A6816,[1]Sheet1!$A$2:$C$7379,2,FALSE)</f>
        <v>IGR</v>
      </c>
      <c r="C6816" t="str">
        <f>VLOOKUP(A6816,[1]Sheet1!$A$2:$C$7379,3,FALSE)</f>
        <v>FTL_1357</v>
      </c>
      <c r="D6816">
        <v>0</v>
      </c>
      <c r="E6816" t="s">
        <v>9</v>
      </c>
      <c r="F6816" t="s">
        <v>9</v>
      </c>
      <c r="G6816" t="s">
        <v>9</v>
      </c>
      <c r="H6816" t="s">
        <v>9</v>
      </c>
    </row>
    <row r="6817" spans="1:8" x14ac:dyDescent="0.2">
      <c r="A6817" t="s">
        <v>6821</v>
      </c>
      <c r="B6817" t="str">
        <f>VLOOKUP(A6817,[1]Sheet1!$A$2:$C$7379,2,FALSE)</f>
        <v>IGR</v>
      </c>
      <c r="C6817" t="str">
        <f>VLOOKUP(A6817,[1]Sheet1!$A$2:$C$7379,3,FALSE)</f>
        <v>FTL_1358</v>
      </c>
      <c r="D6817">
        <v>0</v>
      </c>
      <c r="E6817" t="s">
        <v>9</v>
      </c>
      <c r="F6817" t="s">
        <v>9</v>
      </c>
      <c r="G6817" t="s">
        <v>9</v>
      </c>
      <c r="H6817" t="s">
        <v>9</v>
      </c>
    </row>
    <row r="6818" spans="1:8" x14ac:dyDescent="0.2">
      <c r="A6818" t="s">
        <v>6822</v>
      </c>
      <c r="B6818" t="str">
        <f>VLOOKUP(A6818,[1]Sheet1!$A$2:$C$7379,2,FALSE)</f>
        <v>IGR</v>
      </c>
      <c r="C6818" t="str">
        <f>VLOOKUP(A6818,[1]Sheet1!$A$2:$C$7379,3,FALSE)</f>
        <v>FTL_1359</v>
      </c>
      <c r="D6818">
        <v>0</v>
      </c>
      <c r="E6818" t="s">
        <v>9</v>
      </c>
      <c r="F6818" t="s">
        <v>9</v>
      </c>
      <c r="G6818" t="s">
        <v>9</v>
      </c>
      <c r="H6818" t="s">
        <v>9</v>
      </c>
    </row>
    <row r="6819" spans="1:8" x14ac:dyDescent="0.2">
      <c r="A6819" t="s">
        <v>6823</v>
      </c>
      <c r="B6819" t="str">
        <f>VLOOKUP(A6819,[1]Sheet1!$A$2:$C$7379,2,FALSE)</f>
        <v>IGR</v>
      </c>
      <c r="C6819" t="str">
        <f>VLOOKUP(A6819,[1]Sheet1!$A$2:$C$7379,3,FALSE)</f>
        <v>FTL_1360</v>
      </c>
      <c r="D6819">
        <v>339.75775386193902</v>
      </c>
      <c r="E6819">
        <v>0.74096698384394499</v>
      </c>
      <c r="F6819">
        <v>0.23737803916109901</v>
      </c>
      <c r="G6819">
        <v>3.2275386096499998E-4</v>
      </c>
      <c r="H6819">
        <v>1.5298533009741001E-3</v>
      </c>
    </row>
    <row r="6820" spans="1:8" x14ac:dyDescent="0.2">
      <c r="A6820" t="s">
        <v>6824</v>
      </c>
      <c r="B6820" t="str">
        <f>VLOOKUP(A6820,[1]Sheet1!$A$2:$C$7379,2,FALSE)</f>
        <v>IGR</v>
      </c>
      <c r="C6820" t="str">
        <f>VLOOKUP(A6820,[1]Sheet1!$A$2:$C$7379,3,FALSE)</f>
        <v>FTL_1361</v>
      </c>
      <c r="D6820">
        <v>0.16512751626514899</v>
      </c>
      <c r="E6820">
        <v>1.6482536658744301E-2</v>
      </c>
      <c r="F6820">
        <v>0.36547915068708697</v>
      </c>
      <c r="G6820">
        <v>0.819313843842014</v>
      </c>
      <c r="H6820" t="s">
        <v>9</v>
      </c>
    </row>
    <row r="6821" spans="1:8" x14ac:dyDescent="0.2">
      <c r="A6821" t="s">
        <v>6825</v>
      </c>
      <c r="B6821" t="str">
        <f>VLOOKUP(A6821,[1]Sheet1!$A$2:$C$7379,2,FALSE)</f>
        <v>IGR</v>
      </c>
      <c r="C6821" t="str">
        <f>VLOOKUP(A6821,[1]Sheet1!$A$2:$C$7379,3,FALSE)</f>
        <v>FTL_1362</v>
      </c>
      <c r="D6821">
        <v>0</v>
      </c>
      <c r="E6821" t="s">
        <v>9</v>
      </c>
      <c r="F6821" t="s">
        <v>9</v>
      </c>
      <c r="G6821" t="s">
        <v>9</v>
      </c>
      <c r="H6821" t="s">
        <v>9</v>
      </c>
    </row>
    <row r="6822" spans="1:8" x14ac:dyDescent="0.2">
      <c r="A6822" t="s">
        <v>6826</v>
      </c>
      <c r="B6822" t="str">
        <f>VLOOKUP(A6822,[1]Sheet1!$A$2:$C$7379,2,FALSE)</f>
        <v>IGR</v>
      </c>
      <c r="C6822" t="str">
        <f>VLOOKUP(A6822,[1]Sheet1!$A$2:$C$7379,3,FALSE)</f>
        <v>FTL_1363</v>
      </c>
      <c r="D6822">
        <v>0.81453366579362696</v>
      </c>
      <c r="E6822">
        <v>-1.60766908953533E-2</v>
      </c>
      <c r="F6822">
        <v>0.36423328826618501</v>
      </c>
      <c r="G6822">
        <v>0.67242196199036597</v>
      </c>
      <c r="H6822" t="s">
        <v>9</v>
      </c>
    </row>
    <row r="6823" spans="1:8" x14ac:dyDescent="0.2">
      <c r="A6823" t="s">
        <v>6827</v>
      </c>
      <c r="B6823" t="str">
        <f>VLOOKUP(A6823,[1]Sheet1!$A$2:$C$7379,2,FALSE)</f>
        <v>IGR</v>
      </c>
      <c r="C6823" t="str">
        <f>VLOOKUP(A6823,[1]Sheet1!$A$2:$C$7379,3,FALSE)</f>
        <v>FTL_1364</v>
      </c>
      <c r="D6823">
        <v>0</v>
      </c>
      <c r="E6823" t="s">
        <v>9</v>
      </c>
      <c r="F6823" t="s">
        <v>9</v>
      </c>
      <c r="G6823" t="s">
        <v>9</v>
      </c>
      <c r="H6823" t="s">
        <v>9</v>
      </c>
    </row>
    <row r="6824" spans="1:8" x14ac:dyDescent="0.2">
      <c r="A6824" t="s">
        <v>6828</v>
      </c>
      <c r="B6824" t="str">
        <f>VLOOKUP(A6824,[1]Sheet1!$A$2:$C$7379,2,FALSE)</f>
        <v>IGR</v>
      </c>
      <c r="C6824" t="str">
        <f>VLOOKUP(A6824,[1]Sheet1!$A$2:$C$7379,3,FALSE)</f>
        <v>FTL_1365</v>
      </c>
      <c r="D6824">
        <v>1.1053541714406301</v>
      </c>
      <c r="E6824">
        <v>2.63102630870331E-2</v>
      </c>
      <c r="F6824">
        <v>0.36279048393128499</v>
      </c>
      <c r="G6824">
        <v>0.63397778302645702</v>
      </c>
      <c r="H6824" t="s">
        <v>9</v>
      </c>
    </row>
    <row r="6825" spans="1:8" x14ac:dyDescent="0.2">
      <c r="A6825" t="s">
        <v>6829</v>
      </c>
      <c r="B6825" t="str">
        <f>VLOOKUP(A6825,[1]Sheet1!$A$2:$C$7379,2,FALSE)</f>
        <v>IGR</v>
      </c>
      <c r="C6825" t="str">
        <f>VLOOKUP(A6825,[1]Sheet1!$A$2:$C$7379,3,FALSE)</f>
        <v>FTL_1366</v>
      </c>
      <c r="D6825">
        <v>0</v>
      </c>
      <c r="E6825" t="s">
        <v>9</v>
      </c>
      <c r="F6825" t="s">
        <v>9</v>
      </c>
      <c r="G6825" t="s">
        <v>9</v>
      </c>
      <c r="H6825" t="s">
        <v>9</v>
      </c>
    </row>
    <row r="6826" spans="1:8" x14ac:dyDescent="0.2">
      <c r="A6826" t="s">
        <v>6830</v>
      </c>
      <c r="B6826" t="str">
        <f>VLOOKUP(A6826,[1]Sheet1!$A$2:$C$7379,2,FALSE)</f>
        <v>IGR</v>
      </c>
      <c r="C6826" t="str">
        <f>VLOOKUP(A6826,[1]Sheet1!$A$2:$C$7379,3,FALSE)</f>
        <v>FTL_1369</v>
      </c>
      <c r="D6826">
        <v>0</v>
      </c>
      <c r="E6826" t="s">
        <v>9</v>
      </c>
      <c r="F6826" t="s">
        <v>9</v>
      </c>
      <c r="G6826" t="s">
        <v>9</v>
      </c>
      <c r="H6826" t="s">
        <v>9</v>
      </c>
    </row>
    <row r="6827" spans="1:8" x14ac:dyDescent="0.2">
      <c r="A6827" t="s">
        <v>6831</v>
      </c>
      <c r="B6827" t="str">
        <f>VLOOKUP(A6827,[1]Sheet1!$A$2:$C$7379,2,FALSE)</f>
        <v>IGR</v>
      </c>
      <c r="C6827" t="str">
        <f>VLOOKUP(A6827,[1]Sheet1!$A$2:$C$7379,3,FALSE)</f>
        <v>FTL_1370</v>
      </c>
      <c r="D6827">
        <v>8.1708164151607701</v>
      </c>
      <c r="E6827">
        <v>3.8615212204520903E-2</v>
      </c>
      <c r="F6827">
        <v>0.34270708755076801</v>
      </c>
      <c r="G6827">
        <v>0.76028145710692696</v>
      </c>
      <c r="H6827">
        <v>0.84941998948086905</v>
      </c>
    </row>
    <row r="6828" spans="1:8" x14ac:dyDescent="0.2">
      <c r="A6828" t="s">
        <v>6832</v>
      </c>
      <c r="B6828" t="str">
        <f>VLOOKUP(A6828,[1]Sheet1!$A$2:$C$7379,2,FALSE)</f>
        <v>IGR</v>
      </c>
      <c r="C6828" t="str">
        <f>VLOOKUP(A6828,[1]Sheet1!$A$2:$C$7379,3,FALSE)</f>
        <v>FTL_1371</v>
      </c>
      <c r="D6828">
        <v>22.334442964351201</v>
      </c>
      <c r="E6828">
        <v>0.36350874503203801</v>
      </c>
      <c r="F6828">
        <v>0.47107404426800198</v>
      </c>
      <c r="G6828">
        <v>9.4130577683061906E-2</v>
      </c>
      <c r="H6828">
        <v>0.19905031560845099</v>
      </c>
    </row>
    <row r="6829" spans="1:8" x14ac:dyDescent="0.2">
      <c r="A6829" t="s">
        <v>6833</v>
      </c>
      <c r="B6829" t="str">
        <f>VLOOKUP(A6829,[1]Sheet1!$A$2:$C$7379,2,FALSE)</f>
        <v>IGR</v>
      </c>
      <c r="C6829" t="str">
        <f>VLOOKUP(A6829,[1]Sheet1!$A$2:$C$7379,3,FALSE)</f>
        <v>FTL_1373</v>
      </c>
      <c r="D6829">
        <v>2.32744178444691</v>
      </c>
      <c r="E6829">
        <v>-5.1004839865929699E-2</v>
      </c>
      <c r="F6829">
        <v>0.36364849067820798</v>
      </c>
      <c r="G6829">
        <v>0.47247679410993898</v>
      </c>
      <c r="H6829" t="s">
        <v>9</v>
      </c>
    </row>
    <row r="6830" spans="1:8" x14ac:dyDescent="0.2">
      <c r="A6830" t="s">
        <v>6834</v>
      </c>
      <c r="B6830" t="str">
        <f>VLOOKUP(A6830,[1]Sheet1!$A$2:$C$7379,2,FALSE)</f>
        <v>IGR</v>
      </c>
      <c r="C6830" t="str">
        <f>VLOOKUP(A6830,[1]Sheet1!$A$2:$C$7379,3,FALSE)</f>
        <v>FTL_1374</v>
      </c>
      <c r="D6830">
        <v>0.80034802243999303</v>
      </c>
      <c r="E6830">
        <v>1.2990805247785799E-3</v>
      </c>
      <c r="F6830">
        <v>0.36318467303396701</v>
      </c>
      <c r="G6830">
        <v>0.97436962045169495</v>
      </c>
      <c r="H6830" t="s">
        <v>9</v>
      </c>
    </row>
    <row r="6831" spans="1:8" x14ac:dyDescent="0.2">
      <c r="A6831" t="s">
        <v>6835</v>
      </c>
      <c r="B6831" t="str">
        <f>VLOOKUP(A6831,[1]Sheet1!$A$2:$C$7379,2,FALSE)</f>
        <v>IGR</v>
      </c>
      <c r="C6831" t="str">
        <f>VLOOKUP(A6831,[1]Sheet1!$A$2:$C$7379,3,FALSE)</f>
        <v>FTL_1375</v>
      </c>
      <c r="D6831">
        <v>0</v>
      </c>
      <c r="E6831" t="s">
        <v>9</v>
      </c>
      <c r="F6831" t="s">
        <v>9</v>
      </c>
      <c r="G6831" t="s">
        <v>9</v>
      </c>
      <c r="H6831" t="s">
        <v>9</v>
      </c>
    </row>
    <row r="6832" spans="1:8" x14ac:dyDescent="0.2">
      <c r="A6832" t="s">
        <v>6836</v>
      </c>
      <c r="B6832" t="str">
        <f>VLOOKUP(A6832,[1]Sheet1!$A$2:$C$7379,2,FALSE)</f>
        <v>IGR</v>
      </c>
      <c r="C6832" t="str">
        <f>VLOOKUP(A6832,[1]Sheet1!$A$2:$C$7379,3,FALSE)</f>
        <v>FTL_1376</v>
      </c>
      <c r="D6832">
        <v>0</v>
      </c>
      <c r="E6832" t="s">
        <v>9</v>
      </c>
      <c r="F6832" t="s">
        <v>9</v>
      </c>
      <c r="G6832" t="s">
        <v>9</v>
      </c>
      <c r="H6832" t="s">
        <v>9</v>
      </c>
    </row>
    <row r="6833" spans="1:8" x14ac:dyDescent="0.2">
      <c r="A6833" t="s">
        <v>6837</v>
      </c>
      <c r="B6833" t="str">
        <f>VLOOKUP(A6833,[1]Sheet1!$A$2:$C$7379,2,FALSE)</f>
        <v>IGR</v>
      </c>
      <c r="C6833" t="str">
        <f>VLOOKUP(A6833,[1]Sheet1!$A$2:$C$7379,3,FALSE)</f>
        <v>FTL_1377</v>
      </c>
      <c r="D6833">
        <v>3.4455867377896898</v>
      </c>
      <c r="E6833">
        <v>1.61219762975741E-2</v>
      </c>
      <c r="F6833">
        <v>0.35137787776604801</v>
      </c>
      <c r="G6833">
        <v>0.87177715342891804</v>
      </c>
      <c r="H6833" t="s">
        <v>9</v>
      </c>
    </row>
    <row r="6834" spans="1:8" x14ac:dyDescent="0.2">
      <c r="A6834" t="s">
        <v>6838</v>
      </c>
      <c r="B6834" t="str">
        <f>VLOOKUP(A6834,[1]Sheet1!$A$2:$C$7379,2,FALSE)</f>
        <v>IGR</v>
      </c>
      <c r="C6834" t="str">
        <f>VLOOKUP(A6834,[1]Sheet1!$A$2:$C$7379,3,FALSE)</f>
        <v>FTL_1378</v>
      </c>
      <c r="D6834">
        <v>0</v>
      </c>
      <c r="E6834" t="s">
        <v>9</v>
      </c>
      <c r="F6834" t="s">
        <v>9</v>
      </c>
      <c r="G6834" t="s">
        <v>9</v>
      </c>
      <c r="H6834" t="s">
        <v>9</v>
      </c>
    </row>
    <row r="6835" spans="1:8" x14ac:dyDescent="0.2">
      <c r="A6835" t="s">
        <v>6839</v>
      </c>
      <c r="B6835" t="str">
        <f>VLOOKUP(A6835,[1]Sheet1!$A$2:$C$7379,2,FALSE)</f>
        <v>IGR</v>
      </c>
      <c r="C6835" t="str">
        <f>VLOOKUP(A6835,[1]Sheet1!$A$2:$C$7379,3,FALSE)</f>
        <v>FTL_1379</v>
      </c>
      <c r="D6835">
        <v>0</v>
      </c>
      <c r="E6835" t="s">
        <v>9</v>
      </c>
      <c r="F6835" t="s">
        <v>9</v>
      </c>
      <c r="G6835" t="s">
        <v>9</v>
      </c>
      <c r="H6835" t="s">
        <v>9</v>
      </c>
    </row>
    <row r="6836" spans="1:8" x14ac:dyDescent="0.2">
      <c r="A6836" t="s">
        <v>6840</v>
      </c>
      <c r="B6836" t="str">
        <f>VLOOKUP(A6836,[1]Sheet1!$A$2:$C$7379,2,FALSE)</f>
        <v>IGR</v>
      </c>
      <c r="C6836" t="str">
        <f>VLOOKUP(A6836,[1]Sheet1!$A$2:$C$7379,3,FALSE)</f>
        <v>FTL_1381</v>
      </c>
      <c r="D6836">
        <v>0</v>
      </c>
      <c r="E6836" t="s">
        <v>9</v>
      </c>
      <c r="F6836" t="s">
        <v>9</v>
      </c>
      <c r="G6836" t="s">
        <v>9</v>
      </c>
      <c r="H6836" t="s">
        <v>9</v>
      </c>
    </row>
    <row r="6837" spans="1:8" x14ac:dyDescent="0.2">
      <c r="A6837" t="s">
        <v>6841</v>
      </c>
      <c r="B6837" t="str">
        <f>VLOOKUP(A6837,[1]Sheet1!$A$2:$C$7379,2,FALSE)</f>
        <v>IGR</v>
      </c>
      <c r="C6837" t="str">
        <f>VLOOKUP(A6837,[1]Sheet1!$A$2:$C$7379,3,FALSE)</f>
        <v>FTL_1382</v>
      </c>
      <c r="D6837">
        <v>0</v>
      </c>
      <c r="E6837" t="s">
        <v>9</v>
      </c>
      <c r="F6837" t="s">
        <v>9</v>
      </c>
      <c r="G6837" t="s">
        <v>9</v>
      </c>
      <c r="H6837" t="s">
        <v>9</v>
      </c>
    </row>
    <row r="6838" spans="1:8" x14ac:dyDescent="0.2">
      <c r="A6838" t="s">
        <v>6842</v>
      </c>
      <c r="B6838" t="str">
        <f>VLOOKUP(A6838,[1]Sheet1!$A$2:$C$7379,2,FALSE)</f>
        <v>IGR</v>
      </c>
      <c r="C6838" t="str">
        <f>VLOOKUP(A6838,[1]Sheet1!$A$2:$C$7379,3,FALSE)</f>
        <v>FTL_1383</v>
      </c>
      <c r="D6838">
        <v>0</v>
      </c>
      <c r="E6838" t="s">
        <v>9</v>
      </c>
      <c r="F6838" t="s">
        <v>9</v>
      </c>
      <c r="G6838" t="s">
        <v>9</v>
      </c>
      <c r="H6838" t="s">
        <v>9</v>
      </c>
    </row>
    <row r="6839" spans="1:8" x14ac:dyDescent="0.2">
      <c r="A6839" t="s">
        <v>6843</v>
      </c>
      <c r="B6839" t="str">
        <f>VLOOKUP(A6839,[1]Sheet1!$A$2:$C$7379,2,FALSE)</f>
        <v>IGR</v>
      </c>
      <c r="C6839" t="str">
        <f>VLOOKUP(A6839,[1]Sheet1!$A$2:$C$7379,3,FALSE)</f>
        <v>FTL_1384</v>
      </c>
      <c r="D6839">
        <v>0</v>
      </c>
      <c r="E6839" t="s">
        <v>9</v>
      </c>
      <c r="F6839" t="s">
        <v>9</v>
      </c>
      <c r="G6839" t="s">
        <v>9</v>
      </c>
      <c r="H6839" t="s">
        <v>9</v>
      </c>
    </row>
    <row r="6840" spans="1:8" x14ac:dyDescent="0.2">
      <c r="A6840" t="s">
        <v>6844</v>
      </c>
      <c r="B6840" t="str">
        <f>VLOOKUP(A6840,[1]Sheet1!$A$2:$C$7379,2,FALSE)</f>
        <v>IGR</v>
      </c>
      <c r="C6840" t="str">
        <f>VLOOKUP(A6840,[1]Sheet1!$A$2:$C$7379,3,FALSE)</f>
        <v>FTL_1385</v>
      </c>
      <c r="D6840">
        <v>0</v>
      </c>
      <c r="E6840" t="s">
        <v>9</v>
      </c>
      <c r="F6840" t="s">
        <v>9</v>
      </c>
      <c r="G6840" t="s">
        <v>9</v>
      </c>
      <c r="H6840" t="s">
        <v>9</v>
      </c>
    </row>
    <row r="6841" spans="1:8" x14ac:dyDescent="0.2">
      <c r="A6841" t="s">
        <v>6845</v>
      </c>
      <c r="B6841" t="str">
        <f>VLOOKUP(A6841,[1]Sheet1!$A$2:$C$7379,2,FALSE)</f>
        <v>IGR</v>
      </c>
      <c r="C6841" t="str">
        <f>VLOOKUP(A6841,[1]Sheet1!$A$2:$C$7379,3,FALSE)</f>
        <v>FTL_1386</v>
      </c>
      <c r="D6841">
        <v>2.5505690298323098</v>
      </c>
      <c r="E6841">
        <v>0.110780559898395</v>
      </c>
      <c r="F6841">
        <v>0.37534673719721801</v>
      </c>
      <c r="G6841">
        <v>0.26561411530073098</v>
      </c>
      <c r="H6841" t="s">
        <v>9</v>
      </c>
    </row>
    <row r="6842" spans="1:8" x14ac:dyDescent="0.2">
      <c r="A6842" t="s">
        <v>6846</v>
      </c>
      <c r="B6842" t="str">
        <f>VLOOKUP(A6842,[1]Sheet1!$A$2:$C$7379,2,FALSE)</f>
        <v>IGR</v>
      </c>
      <c r="C6842" t="str">
        <f>VLOOKUP(A6842,[1]Sheet1!$A$2:$C$7379,3,FALSE)</f>
        <v>FTL_1387</v>
      </c>
      <c r="D6842">
        <v>15.579634273581799</v>
      </c>
      <c r="E6842">
        <v>7.0226255496335904E-2</v>
      </c>
      <c r="F6842">
        <v>0.33628798709905899</v>
      </c>
      <c r="G6842">
        <v>0.63310659365028799</v>
      </c>
      <c r="H6842">
        <v>0.76374370205032804</v>
      </c>
    </row>
    <row r="6843" spans="1:8" x14ac:dyDescent="0.2">
      <c r="A6843" t="s">
        <v>6847</v>
      </c>
      <c r="B6843" t="str">
        <f>VLOOKUP(A6843,[1]Sheet1!$A$2:$C$7379,2,FALSE)</f>
        <v>IGR</v>
      </c>
      <c r="C6843" t="str">
        <f>VLOOKUP(A6843,[1]Sheet1!$A$2:$C$7379,3,FALSE)</f>
        <v>FTL_1388</v>
      </c>
      <c r="D6843">
        <v>58.364779828396998</v>
      </c>
      <c r="E6843">
        <v>-0.159763185740186</v>
      </c>
      <c r="F6843">
        <v>0.275604235165958</v>
      </c>
      <c r="G6843">
        <v>0.40073681536236</v>
      </c>
      <c r="H6843">
        <v>0.56886745150450202</v>
      </c>
    </row>
    <row r="6844" spans="1:8" x14ac:dyDescent="0.2">
      <c r="A6844" t="s">
        <v>6848</v>
      </c>
      <c r="B6844" t="str">
        <f>VLOOKUP(A6844,[1]Sheet1!$A$2:$C$7379,2,FALSE)</f>
        <v>IGR</v>
      </c>
      <c r="C6844" t="str">
        <f>VLOOKUP(A6844,[1]Sheet1!$A$2:$C$7379,3,FALSE)</f>
        <v>FTL_1389</v>
      </c>
      <c r="D6844">
        <v>0</v>
      </c>
      <c r="E6844" t="s">
        <v>9</v>
      </c>
      <c r="F6844" t="s">
        <v>9</v>
      </c>
      <c r="G6844" t="s">
        <v>9</v>
      </c>
      <c r="H6844" t="s">
        <v>9</v>
      </c>
    </row>
    <row r="6845" spans="1:8" x14ac:dyDescent="0.2">
      <c r="A6845" t="s">
        <v>6849</v>
      </c>
      <c r="B6845" t="str">
        <f>VLOOKUP(A6845,[1]Sheet1!$A$2:$C$7379,2,FALSE)</f>
        <v>IGR</v>
      </c>
      <c r="C6845" t="str">
        <f>VLOOKUP(A6845,[1]Sheet1!$A$2:$C$7379,3,FALSE)</f>
        <v>FTL_1390</v>
      </c>
      <c r="D6845">
        <v>0</v>
      </c>
      <c r="E6845" t="s">
        <v>9</v>
      </c>
      <c r="F6845" t="s">
        <v>9</v>
      </c>
      <c r="G6845" t="s">
        <v>9</v>
      </c>
      <c r="H6845" t="s">
        <v>9</v>
      </c>
    </row>
    <row r="6846" spans="1:8" x14ac:dyDescent="0.2">
      <c r="A6846" t="s">
        <v>6850</v>
      </c>
      <c r="B6846" t="str">
        <f>VLOOKUP(A6846,[1]Sheet1!$A$2:$C$7379,2,FALSE)</f>
        <v>IGR</v>
      </c>
      <c r="C6846" t="str">
        <f>VLOOKUP(A6846,[1]Sheet1!$A$2:$C$7379,3,FALSE)</f>
        <v>FTL_1391</v>
      </c>
      <c r="D6846">
        <v>0</v>
      </c>
      <c r="E6846" t="s">
        <v>9</v>
      </c>
      <c r="F6846" t="s">
        <v>9</v>
      </c>
      <c r="G6846" t="s">
        <v>9</v>
      </c>
      <c r="H6846" t="s">
        <v>9</v>
      </c>
    </row>
    <row r="6847" spans="1:8" x14ac:dyDescent="0.2">
      <c r="A6847" t="s">
        <v>6851</v>
      </c>
      <c r="B6847" t="str">
        <f>VLOOKUP(A6847,[1]Sheet1!$A$2:$C$7379,2,FALSE)</f>
        <v>IGR</v>
      </c>
      <c r="C6847" t="str">
        <f>VLOOKUP(A6847,[1]Sheet1!$A$2:$C$7379,3,FALSE)</f>
        <v>FTL_1392</v>
      </c>
      <c r="D6847">
        <v>0</v>
      </c>
      <c r="E6847" t="s">
        <v>9</v>
      </c>
      <c r="F6847" t="s">
        <v>9</v>
      </c>
      <c r="G6847" t="s">
        <v>9</v>
      </c>
      <c r="H6847" t="s">
        <v>9</v>
      </c>
    </row>
    <row r="6848" spans="1:8" x14ac:dyDescent="0.2">
      <c r="A6848" t="s">
        <v>6852</v>
      </c>
      <c r="B6848" t="str">
        <f>VLOOKUP(A6848,[1]Sheet1!$A$2:$C$7379,2,FALSE)</f>
        <v>IGR</v>
      </c>
      <c r="C6848" t="str">
        <f>VLOOKUP(A6848,[1]Sheet1!$A$2:$C$7379,3,FALSE)</f>
        <v>FTL_1393</v>
      </c>
      <c r="D6848">
        <v>0</v>
      </c>
      <c r="E6848" t="s">
        <v>9</v>
      </c>
      <c r="F6848" t="s">
        <v>9</v>
      </c>
      <c r="G6848" t="s">
        <v>9</v>
      </c>
      <c r="H6848" t="s">
        <v>9</v>
      </c>
    </row>
    <row r="6849" spans="1:8" x14ac:dyDescent="0.2">
      <c r="A6849" t="s">
        <v>6853</v>
      </c>
      <c r="B6849" t="str">
        <f>VLOOKUP(A6849,[1]Sheet1!$A$2:$C$7379,2,FALSE)</f>
        <v>IGR</v>
      </c>
      <c r="C6849" t="str">
        <f>VLOOKUP(A6849,[1]Sheet1!$A$2:$C$7379,3,FALSE)</f>
        <v>FTL_1394</v>
      </c>
      <c r="D6849">
        <v>0</v>
      </c>
      <c r="E6849" t="s">
        <v>9</v>
      </c>
      <c r="F6849" t="s">
        <v>9</v>
      </c>
      <c r="G6849" t="s">
        <v>9</v>
      </c>
      <c r="H6849" t="s">
        <v>9</v>
      </c>
    </row>
    <row r="6850" spans="1:8" x14ac:dyDescent="0.2">
      <c r="A6850" t="s">
        <v>6854</v>
      </c>
      <c r="B6850" t="str">
        <f>VLOOKUP(A6850,[1]Sheet1!$A$2:$C$7379,2,FALSE)</f>
        <v>IGR</v>
      </c>
      <c r="C6850" t="str">
        <f>VLOOKUP(A6850,[1]Sheet1!$A$2:$C$7379,3,FALSE)</f>
        <v>FTL_1395</v>
      </c>
      <c r="D6850">
        <v>0</v>
      </c>
      <c r="E6850" t="s">
        <v>9</v>
      </c>
      <c r="F6850" t="s">
        <v>9</v>
      </c>
      <c r="G6850" t="s">
        <v>9</v>
      </c>
      <c r="H6850" t="s">
        <v>9</v>
      </c>
    </row>
    <row r="6851" spans="1:8" x14ac:dyDescent="0.2">
      <c r="A6851" t="s">
        <v>6855</v>
      </c>
      <c r="B6851" t="str">
        <f>VLOOKUP(A6851,[1]Sheet1!$A$2:$C$7379,2,FALSE)</f>
        <v>IGR</v>
      </c>
      <c r="C6851" t="str">
        <f>VLOOKUP(A6851,[1]Sheet1!$A$2:$C$7379,3,FALSE)</f>
        <v>FTL_1396</v>
      </c>
      <c r="D6851">
        <v>0</v>
      </c>
      <c r="E6851" t="s">
        <v>9</v>
      </c>
      <c r="F6851" t="s">
        <v>9</v>
      </c>
      <c r="G6851" t="s">
        <v>9</v>
      </c>
      <c r="H6851" t="s">
        <v>9</v>
      </c>
    </row>
    <row r="6852" spans="1:8" x14ac:dyDescent="0.2">
      <c r="A6852" t="s">
        <v>6856</v>
      </c>
      <c r="B6852" t="str">
        <f>VLOOKUP(A6852,[1]Sheet1!$A$2:$C$7379,2,FALSE)</f>
        <v>IGR</v>
      </c>
      <c r="C6852" t="str">
        <f>VLOOKUP(A6852,[1]Sheet1!$A$2:$C$7379,3,FALSE)</f>
        <v>FTL_1397</v>
      </c>
      <c r="D6852">
        <v>0</v>
      </c>
      <c r="E6852" t="s">
        <v>9</v>
      </c>
      <c r="F6852" t="s">
        <v>9</v>
      </c>
      <c r="G6852" t="s">
        <v>9</v>
      </c>
      <c r="H6852" t="s">
        <v>9</v>
      </c>
    </row>
    <row r="6853" spans="1:8" x14ac:dyDescent="0.2">
      <c r="A6853" t="s">
        <v>6857</v>
      </c>
      <c r="B6853" t="str">
        <f>VLOOKUP(A6853,[1]Sheet1!$A$2:$C$7379,2,FALSE)</f>
        <v>IGR</v>
      </c>
      <c r="C6853" t="str">
        <f>VLOOKUP(A6853,[1]Sheet1!$A$2:$C$7379,3,FALSE)</f>
        <v>FTL_1401</v>
      </c>
      <c r="D6853">
        <v>3.9762454267154799</v>
      </c>
      <c r="E6853">
        <v>0.14953113418731601</v>
      </c>
      <c r="F6853">
        <v>0.39059920535681297</v>
      </c>
      <c r="G6853">
        <v>0.18628859687509</v>
      </c>
      <c r="H6853" t="s">
        <v>9</v>
      </c>
    </row>
    <row r="6854" spans="1:8" x14ac:dyDescent="0.2">
      <c r="A6854" t="s">
        <v>6858</v>
      </c>
      <c r="B6854" t="str">
        <f>VLOOKUP(A6854,[1]Sheet1!$A$2:$C$7379,2,FALSE)</f>
        <v>IGR</v>
      </c>
      <c r="C6854" t="str">
        <f>VLOOKUP(A6854,[1]Sheet1!$A$2:$C$7379,3,FALSE)</f>
        <v>FTL_1403</v>
      </c>
      <c r="D6854">
        <v>280.95754331968999</v>
      </c>
      <c r="E6854">
        <v>-1.15848033082944</v>
      </c>
      <c r="F6854">
        <v>0.172667464747391</v>
      </c>
      <c r="G6854" s="1">
        <v>1.8255899060034899E-12</v>
      </c>
      <c r="H6854" s="1">
        <v>3.51540156274798E-11</v>
      </c>
    </row>
    <row r="6855" spans="1:8" x14ac:dyDescent="0.2">
      <c r="A6855" t="s">
        <v>6859</v>
      </c>
      <c r="B6855" t="str">
        <f>VLOOKUP(A6855,[1]Sheet1!$A$2:$C$7379,2,FALSE)</f>
        <v>IGR</v>
      </c>
      <c r="C6855" t="str">
        <f>VLOOKUP(A6855,[1]Sheet1!$A$2:$C$7379,3,FALSE)</f>
        <v>FTL_1404</v>
      </c>
      <c r="D6855">
        <v>0.16982475507616801</v>
      </c>
      <c r="E6855">
        <v>1.66085019258497E-2</v>
      </c>
      <c r="F6855">
        <v>0.36548952410818297</v>
      </c>
      <c r="G6855">
        <v>0.81577606339559305</v>
      </c>
      <c r="H6855" t="s">
        <v>9</v>
      </c>
    </row>
    <row r="6856" spans="1:8" x14ac:dyDescent="0.2">
      <c r="A6856" t="s">
        <v>6860</v>
      </c>
      <c r="B6856" t="str">
        <f>VLOOKUP(A6856,[1]Sheet1!$A$2:$C$7379,2,FALSE)</f>
        <v>IGR</v>
      </c>
      <c r="C6856" t="str">
        <f>VLOOKUP(A6856,[1]Sheet1!$A$2:$C$7379,3,FALSE)</f>
        <v>FTL_1405</v>
      </c>
      <c r="D6856">
        <v>0</v>
      </c>
      <c r="E6856" t="s">
        <v>9</v>
      </c>
      <c r="F6856" t="s">
        <v>9</v>
      </c>
      <c r="G6856" t="s">
        <v>9</v>
      </c>
      <c r="H6856" t="s">
        <v>9</v>
      </c>
    </row>
    <row r="6857" spans="1:8" x14ac:dyDescent="0.2">
      <c r="A6857" t="s">
        <v>6861</v>
      </c>
      <c r="B6857" t="str">
        <f>VLOOKUP(A6857,[1]Sheet1!$A$2:$C$7379,2,FALSE)</f>
        <v>IGR</v>
      </c>
      <c r="C6857" t="str">
        <f>VLOOKUP(A6857,[1]Sheet1!$A$2:$C$7379,3,FALSE)</f>
        <v>FTL_1406</v>
      </c>
      <c r="D6857">
        <v>0</v>
      </c>
      <c r="E6857" t="s">
        <v>9</v>
      </c>
      <c r="F6857" t="s">
        <v>9</v>
      </c>
      <c r="G6857" t="s">
        <v>9</v>
      </c>
      <c r="H6857" t="s">
        <v>9</v>
      </c>
    </row>
    <row r="6858" spans="1:8" x14ac:dyDescent="0.2">
      <c r="A6858" t="s">
        <v>6862</v>
      </c>
      <c r="B6858" t="str">
        <f>VLOOKUP(A6858,[1]Sheet1!$A$2:$C$7379,2,FALSE)</f>
        <v>IGR</v>
      </c>
      <c r="C6858" t="str">
        <f>VLOOKUP(A6858,[1]Sheet1!$A$2:$C$7379,3,FALSE)</f>
        <v>FTL_1407</v>
      </c>
      <c r="D6858">
        <v>0.381596232774642</v>
      </c>
      <c r="E6858">
        <v>1.3556902835426699E-3</v>
      </c>
      <c r="F6858">
        <v>0.36413664118233802</v>
      </c>
      <c r="G6858">
        <v>0.983992151994452</v>
      </c>
      <c r="H6858" t="s">
        <v>9</v>
      </c>
    </row>
    <row r="6859" spans="1:8" x14ac:dyDescent="0.2">
      <c r="A6859" t="s">
        <v>6863</v>
      </c>
      <c r="B6859" t="str">
        <f>VLOOKUP(A6859,[1]Sheet1!$A$2:$C$7379,2,FALSE)</f>
        <v>IGR</v>
      </c>
      <c r="C6859" t="str">
        <f>VLOOKUP(A6859,[1]Sheet1!$A$2:$C$7379,3,FALSE)</f>
        <v>FTL_1408</v>
      </c>
      <c r="D6859">
        <v>0.381596232774642</v>
      </c>
      <c r="E6859">
        <v>1.3556902835426699E-3</v>
      </c>
      <c r="F6859">
        <v>0.36413664118233802</v>
      </c>
      <c r="G6859">
        <v>0.983992151994452</v>
      </c>
      <c r="H6859" t="s">
        <v>9</v>
      </c>
    </row>
    <row r="6860" spans="1:8" x14ac:dyDescent="0.2">
      <c r="A6860" t="s">
        <v>6864</v>
      </c>
      <c r="B6860" t="str">
        <f>VLOOKUP(A6860,[1]Sheet1!$A$2:$C$7379,2,FALSE)</f>
        <v>IGR</v>
      </c>
      <c r="C6860" t="str">
        <f>VLOOKUP(A6860,[1]Sheet1!$A$2:$C$7379,3,FALSE)</f>
        <v>FTL_1409</v>
      </c>
      <c r="D6860">
        <v>454.85156034103397</v>
      </c>
      <c r="E6860">
        <v>-0.88880214160979298</v>
      </c>
      <c r="F6860">
        <v>0.183966728552414</v>
      </c>
      <c r="G6860" s="1">
        <v>1.72625198285296E-7</v>
      </c>
      <c r="H6860" s="1">
        <v>1.5923899278952001E-6</v>
      </c>
    </row>
    <row r="6861" spans="1:8" x14ac:dyDescent="0.2">
      <c r="A6861" t="s">
        <v>6865</v>
      </c>
      <c r="B6861" t="str">
        <f>VLOOKUP(A6861,[1]Sheet1!$A$2:$C$7379,2,FALSE)</f>
        <v>IGR</v>
      </c>
      <c r="C6861" t="str">
        <f>VLOOKUP(A6861,[1]Sheet1!$A$2:$C$7379,3,FALSE)</f>
        <v>FTL_1410</v>
      </c>
      <c r="D6861">
        <v>0</v>
      </c>
      <c r="E6861" t="s">
        <v>9</v>
      </c>
      <c r="F6861" t="s">
        <v>9</v>
      </c>
      <c r="G6861" t="s">
        <v>9</v>
      </c>
      <c r="H6861" t="s">
        <v>9</v>
      </c>
    </row>
    <row r="6862" spans="1:8" x14ac:dyDescent="0.2">
      <c r="A6862" t="s">
        <v>6866</v>
      </c>
      <c r="B6862" t="str">
        <f>VLOOKUP(A6862,[1]Sheet1!$A$2:$C$7379,2,FALSE)</f>
        <v>IGR</v>
      </c>
      <c r="C6862" t="str">
        <f>VLOOKUP(A6862,[1]Sheet1!$A$2:$C$7379,3,FALSE)</f>
        <v>FTL_1411</v>
      </c>
      <c r="D6862">
        <v>0</v>
      </c>
      <c r="E6862" t="s">
        <v>9</v>
      </c>
      <c r="F6862" t="s">
        <v>9</v>
      </c>
      <c r="G6862" t="s">
        <v>9</v>
      </c>
      <c r="H6862" t="s">
        <v>9</v>
      </c>
    </row>
    <row r="6863" spans="1:8" x14ac:dyDescent="0.2">
      <c r="A6863" t="s">
        <v>6867</v>
      </c>
      <c r="B6863" t="str">
        <f>VLOOKUP(A6863,[1]Sheet1!$A$2:$C$7379,2,FALSE)</f>
        <v>IGR</v>
      </c>
      <c r="C6863" t="str">
        <f>VLOOKUP(A6863,[1]Sheet1!$A$2:$C$7379,3,FALSE)</f>
        <v>FTL_1413</v>
      </c>
      <c r="D6863">
        <v>0</v>
      </c>
      <c r="E6863" t="s">
        <v>9</v>
      </c>
      <c r="F6863" t="s">
        <v>9</v>
      </c>
      <c r="G6863" t="s">
        <v>9</v>
      </c>
      <c r="H6863" t="s">
        <v>9</v>
      </c>
    </row>
    <row r="6864" spans="1:8" x14ac:dyDescent="0.2">
      <c r="A6864" t="s">
        <v>6868</v>
      </c>
      <c r="B6864" t="str">
        <f>VLOOKUP(A6864,[1]Sheet1!$A$2:$C$7379,2,FALSE)</f>
        <v>IGR</v>
      </c>
      <c r="C6864" t="str">
        <f>VLOOKUP(A6864,[1]Sheet1!$A$2:$C$7379,3,FALSE)</f>
        <v>FTL_1414</v>
      </c>
      <c r="D6864">
        <v>0</v>
      </c>
      <c r="E6864" t="s">
        <v>9</v>
      </c>
      <c r="F6864" t="s">
        <v>9</v>
      </c>
      <c r="G6864" t="s">
        <v>9</v>
      </c>
      <c r="H6864" t="s">
        <v>9</v>
      </c>
    </row>
    <row r="6865" spans="1:8" x14ac:dyDescent="0.2">
      <c r="A6865" t="s">
        <v>6869</v>
      </c>
      <c r="B6865" t="str">
        <f>VLOOKUP(A6865,[1]Sheet1!$A$2:$C$7379,2,FALSE)</f>
        <v>IGR</v>
      </c>
      <c r="C6865" t="str">
        <f>VLOOKUP(A6865,[1]Sheet1!$A$2:$C$7379,3,FALSE)</f>
        <v>FTL_1415</v>
      </c>
      <c r="D6865">
        <v>0</v>
      </c>
      <c r="E6865" t="s">
        <v>9</v>
      </c>
      <c r="F6865" t="s">
        <v>9</v>
      </c>
      <c r="G6865" t="s">
        <v>9</v>
      </c>
      <c r="H6865" t="s">
        <v>9</v>
      </c>
    </row>
    <row r="6866" spans="1:8" x14ac:dyDescent="0.2">
      <c r="A6866" t="s">
        <v>6870</v>
      </c>
      <c r="B6866" t="str">
        <f>VLOOKUP(A6866,[1]Sheet1!$A$2:$C$7379,2,FALSE)</f>
        <v>IGR</v>
      </c>
      <c r="C6866" t="str">
        <f>VLOOKUP(A6866,[1]Sheet1!$A$2:$C$7379,3,FALSE)</f>
        <v>FTL_1416</v>
      </c>
      <c r="D6866">
        <v>0</v>
      </c>
      <c r="E6866" t="s">
        <v>9</v>
      </c>
      <c r="F6866" t="s">
        <v>9</v>
      </c>
      <c r="G6866" t="s">
        <v>9</v>
      </c>
      <c r="H6866" t="s">
        <v>9</v>
      </c>
    </row>
    <row r="6867" spans="1:8" x14ac:dyDescent="0.2">
      <c r="A6867" t="s">
        <v>6871</v>
      </c>
      <c r="B6867" t="str">
        <f>VLOOKUP(A6867,[1]Sheet1!$A$2:$C$7379,2,FALSE)</f>
        <v>IGR</v>
      </c>
      <c r="C6867" t="str">
        <f>VLOOKUP(A6867,[1]Sheet1!$A$2:$C$7379,3,FALSE)</f>
        <v>FTL_1417</v>
      </c>
      <c r="D6867">
        <v>0</v>
      </c>
      <c r="E6867" t="s">
        <v>9</v>
      </c>
      <c r="F6867" t="s">
        <v>9</v>
      </c>
      <c r="G6867" t="s">
        <v>9</v>
      </c>
      <c r="H6867" t="s">
        <v>9</v>
      </c>
    </row>
    <row r="6868" spans="1:8" x14ac:dyDescent="0.2">
      <c r="A6868" t="s">
        <v>6872</v>
      </c>
      <c r="B6868" t="str">
        <f>VLOOKUP(A6868,[1]Sheet1!$A$2:$C$7379,2,FALSE)</f>
        <v>IGR</v>
      </c>
      <c r="C6868" t="str">
        <f>VLOOKUP(A6868,[1]Sheet1!$A$2:$C$7379,3,FALSE)</f>
        <v>FTL_1418</v>
      </c>
      <c r="D6868">
        <v>0</v>
      </c>
      <c r="E6868" t="s">
        <v>9</v>
      </c>
      <c r="F6868" t="s">
        <v>9</v>
      </c>
      <c r="G6868" t="s">
        <v>9</v>
      </c>
      <c r="H6868" t="s">
        <v>9</v>
      </c>
    </row>
    <row r="6869" spans="1:8" x14ac:dyDescent="0.2">
      <c r="A6869" t="s">
        <v>6873</v>
      </c>
      <c r="B6869" t="str">
        <f>VLOOKUP(A6869,[1]Sheet1!$A$2:$C$7379,2,FALSE)</f>
        <v>IGR</v>
      </c>
      <c r="C6869" t="str">
        <f>VLOOKUP(A6869,[1]Sheet1!$A$2:$C$7379,3,FALSE)</f>
        <v>FTL_1419</v>
      </c>
      <c r="D6869">
        <v>0.40017401121999602</v>
      </c>
      <c r="E6869">
        <v>7.2238114196158801E-4</v>
      </c>
      <c r="F6869">
        <v>0.36409790970029898</v>
      </c>
      <c r="G6869">
        <v>0.98373445574496698</v>
      </c>
      <c r="H6869" t="s">
        <v>9</v>
      </c>
    </row>
    <row r="6870" spans="1:8" x14ac:dyDescent="0.2">
      <c r="A6870" t="s">
        <v>6874</v>
      </c>
      <c r="B6870" t="str">
        <f>VLOOKUP(A6870,[1]Sheet1!$A$2:$C$7379,2,FALSE)</f>
        <v>IGR</v>
      </c>
      <c r="C6870" t="str">
        <f>VLOOKUP(A6870,[1]Sheet1!$A$2:$C$7379,3,FALSE)</f>
        <v>FTL_1420</v>
      </c>
      <c r="D6870">
        <v>0</v>
      </c>
      <c r="E6870" t="s">
        <v>9</v>
      </c>
      <c r="F6870" t="s">
        <v>9</v>
      </c>
      <c r="G6870" t="s">
        <v>9</v>
      </c>
      <c r="H6870" t="s">
        <v>9</v>
      </c>
    </row>
    <row r="6871" spans="1:8" x14ac:dyDescent="0.2">
      <c r="A6871" t="s">
        <v>6875</v>
      </c>
      <c r="B6871" t="str">
        <f>VLOOKUP(A6871,[1]Sheet1!$A$2:$C$7379,2,FALSE)</f>
        <v>IGR</v>
      </c>
      <c r="C6871" t="str">
        <f>VLOOKUP(A6871,[1]Sheet1!$A$2:$C$7379,3,FALSE)</f>
        <v>FTL_1421</v>
      </c>
      <c r="D6871">
        <v>16.963031267568098</v>
      </c>
      <c r="E6871">
        <v>0.106717250092289</v>
      </c>
      <c r="F6871">
        <v>0.31441482336203502</v>
      </c>
      <c r="G6871">
        <v>0.54509563715548404</v>
      </c>
      <c r="H6871">
        <v>0.69860218721965395</v>
      </c>
    </row>
    <row r="6872" spans="1:8" x14ac:dyDescent="0.2">
      <c r="A6872" t="s">
        <v>6876</v>
      </c>
      <c r="B6872" t="str">
        <f>VLOOKUP(A6872,[1]Sheet1!$A$2:$C$7379,2,FALSE)</f>
        <v>IGR</v>
      </c>
      <c r="C6872" t="str">
        <f>VLOOKUP(A6872,[1]Sheet1!$A$2:$C$7379,3,FALSE)</f>
        <v>FTL_1422</v>
      </c>
      <c r="D6872">
        <v>0</v>
      </c>
      <c r="E6872" t="s">
        <v>9</v>
      </c>
      <c r="F6872" t="s">
        <v>9</v>
      </c>
      <c r="G6872" t="s">
        <v>9</v>
      </c>
      <c r="H6872" t="s">
        <v>9</v>
      </c>
    </row>
    <row r="6873" spans="1:8" x14ac:dyDescent="0.2">
      <c r="A6873" t="s">
        <v>6877</v>
      </c>
      <c r="B6873" t="str">
        <f>VLOOKUP(A6873,[1]Sheet1!$A$2:$C$7379,2,FALSE)</f>
        <v>IGR</v>
      </c>
      <c r="C6873" t="str">
        <f>VLOOKUP(A6873,[1]Sheet1!$A$2:$C$7379,3,FALSE)</f>
        <v>FTL_1423</v>
      </c>
      <c r="D6873">
        <v>0</v>
      </c>
      <c r="E6873" t="s">
        <v>9</v>
      </c>
      <c r="F6873" t="s">
        <v>9</v>
      </c>
      <c r="G6873" t="s">
        <v>9</v>
      </c>
      <c r="H6873" t="s">
        <v>9</v>
      </c>
    </row>
    <row r="6874" spans="1:8" x14ac:dyDescent="0.2">
      <c r="A6874" t="s">
        <v>6878</v>
      </c>
      <c r="B6874" t="str">
        <f>VLOOKUP(A6874,[1]Sheet1!$A$2:$C$7379,2,FALSE)</f>
        <v>IGR</v>
      </c>
      <c r="C6874" t="str">
        <f>VLOOKUP(A6874,[1]Sheet1!$A$2:$C$7379,3,FALSE)</f>
        <v>FTL_1424</v>
      </c>
      <c r="D6874">
        <v>0</v>
      </c>
      <c r="E6874" t="s">
        <v>9</v>
      </c>
      <c r="F6874" t="s">
        <v>9</v>
      </c>
      <c r="G6874" t="s">
        <v>9</v>
      </c>
      <c r="H6874" t="s">
        <v>9</v>
      </c>
    </row>
    <row r="6875" spans="1:8" x14ac:dyDescent="0.2">
      <c r="A6875" t="s">
        <v>6879</v>
      </c>
      <c r="B6875" t="str">
        <f>VLOOKUP(A6875,[1]Sheet1!$A$2:$C$7379,2,FALSE)</f>
        <v>IGR</v>
      </c>
      <c r="C6875" t="str">
        <f>VLOOKUP(A6875,[1]Sheet1!$A$2:$C$7379,3,FALSE)</f>
        <v>FTL_1425</v>
      </c>
      <c r="D6875">
        <v>0</v>
      </c>
      <c r="E6875" t="s">
        <v>9</v>
      </c>
      <c r="F6875" t="s">
        <v>9</v>
      </c>
      <c r="G6875" t="s">
        <v>9</v>
      </c>
      <c r="H6875" t="s">
        <v>9</v>
      </c>
    </row>
    <row r="6876" spans="1:8" x14ac:dyDescent="0.2">
      <c r="A6876" t="s">
        <v>6880</v>
      </c>
      <c r="B6876" t="str">
        <f>VLOOKUP(A6876,[1]Sheet1!$A$2:$C$7379,2,FALSE)</f>
        <v>IGR</v>
      </c>
      <c r="C6876" t="str">
        <f>VLOOKUP(A6876,[1]Sheet1!$A$2:$C$7379,3,FALSE)</f>
        <v>FTL_1426</v>
      </c>
      <c r="D6876">
        <v>0</v>
      </c>
      <c r="E6876" t="s">
        <v>9</v>
      </c>
      <c r="F6876" t="s">
        <v>9</v>
      </c>
      <c r="G6876" t="s">
        <v>9</v>
      </c>
      <c r="H6876" t="s">
        <v>9</v>
      </c>
    </row>
    <row r="6877" spans="1:8" x14ac:dyDescent="0.2">
      <c r="A6877" t="s">
        <v>6881</v>
      </c>
      <c r="B6877" t="str">
        <f>VLOOKUP(A6877,[1]Sheet1!$A$2:$C$7379,2,FALSE)</f>
        <v>IGR</v>
      </c>
      <c r="C6877" t="str">
        <f>VLOOKUP(A6877,[1]Sheet1!$A$2:$C$7379,3,FALSE)</f>
        <v>FTL_1428</v>
      </c>
      <c r="D6877">
        <v>0</v>
      </c>
      <c r="E6877" t="s">
        <v>9</v>
      </c>
      <c r="F6877" t="s">
        <v>9</v>
      </c>
      <c r="G6877" t="s">
        <v>9</v>
      </c>
      <c r="H6877" t="s">
        <v>9</v>
      </c>
    </row>
    <row r="6878" spans="1:8" x14ac:dyDescent="0.2">
      <c r="A6878" t="s">
        <v>6882</v>
      </c>
      <c r="B6878" t="str">
        <f>VLOOKUP(A6878,[1]Sheet1!$A$2:$C$7379,2,FALSE)</f>
        <v>IGR</v>
      </c>
      <c r="C6878" t="str">
        <f>VLOOKUP(A6878,[1]Sheet1!$A$2:$C$7379,3,FALSE)</f>
        <v>FTL_1430</v>
      </c>
      <c r="D6878">
        <v>0</v>
      </c>
      <c r="E6878" t="s">
        <v>9</v>
      </c>
      <c r="F6878" t="s">
        <v>9</v>
      </c>
      <c r="G6878" t="s">
        <v>9</v>
      </c>
      <c r="H6878" t="s">
        <v>9</v>
      </c>
    </row>
    <row r="6879" spans="1:8" x14ac:dyDescent="0.2">
      <c r="A6879" t="s">
        <v>6883</v>
      </c>
      <c r="B6879" t="str">
        <f>VLOOKUP(A6879,[1]Sheet1!$A$2:$C$7379,2,FALSE)</f>
        <v>IGR</v>
      </c>
      <c r="C6879" t="str">
        <f>VLOOKUP(A6879,[1]Sheet1!$A$2:$C$7379,3,FALSE)</f>
        <v>FTL_1433</v>
      </c>
      <c r="D6879">
        <v>0</v>
      </c>
      <c r="E6879" t="s">
        <v>9</v>
      </c>
      <c r="F6879" t="s">
        <v>9</v>
      </c>
      <c r="G6879" t="s">
        <v>9</v>
      </c>
      <c r="H6879" t="s">
        <v>9</v>
      </c>
    </row>
    <row r="6880" spans="1:8" x14ac:dyDescent="0.2">
      <c r="A6880" t="s">
        <v>6884</v>
      </c>
      <c r="B6880" t="str">
        <f>VLOOKUP(A6880,[1]Sheet1!$A$2:$C$7379,2,FALSE)</f>
        <v>IGR</v>
      </c>
      <c r="C6880" t="str">
        <f>VLOOKUP(A6880,[1]Sheet1!$A$2:$C$7379,3,FALSE)</f>
        <v>FTL_1434</v>
      </c>
      <c r="D6880">
        <v>0</v>
      </c>
      <c r="E6880" t="s">
        <v>9</v>
      </c>
      <c r="F6880" t="s">
        <v>9</v>
      </c>
      <c r="G6880" t="s">
        <v>9</v>
      </c>
      <c r="H6880" t="s">
        <v>9</v>
      </c>
    </row>
    <row r="6881" spans="1:8" x14ac:dyDescent="0.2">
      <c r="A6881" t="s">
        <v>6885</v>
      </c>
      <c r="B6881" t="str">
        <f>VLOOKUP(A6881,[1]Sheet1!$A$2:$C$7379,2,FALSE)</f>
        <v>IGR</v>
      </c>
      <c r="C6881" t="str">
        <f>VLOOKUP(A6881,[1]Sheet1!$A$2:$C$7379,3,FALSE)</f>
        <v>FTL_1435</v>
      </c>
      <c r="D6881">
        <v>0</v>
      </c>
      <c r="E6881" t="s">
        <v>9</v>
      </c>
      <c r="F6881" t="s">
        <v>9</v>
      </c>
      <c r="G6881" t="s">
        <v>9</v>
      </c>
      <c r="H6881" t="s">
        <v>9</v>
      </c>
    </row>
    <row r="6882" spans="1:8" x14ac:dyDescent="0.2">
      <c r="A6882" t="s">
        <v>6886</v>
      </c>
      <c r="B6882" t="str">
        <f>VLOOKUP(A6882,[1]Sheet1!$A$2:$C$7379,2,FALSE)</f>
        <v>IGR</v>
      </c>
      <c r="C6882" t="str">
        <f>VLOOKUP(A6882,[1]Sheet1!$A$2:$C$7379,3,FALSE)</f>
        <v>FTL_1436</v>
      </c>
      <c r="D6882">
        <v>0</v>
      </c>
      <c r="E6882" t="s">
        <v>9</v>
      </c>
      <c r="F6882" t="s">
        <v>9</v>
      </c>
      <c r="G6882" t="s">
        <v>9</v>
      </c>
      <c r="H6882" t="s">
        <v>9</v>
      </c>
    </row>
    <row r="6883" spans="1:8" x14ac:dyDescent="0.2">
      <c r="A6883" t="s">
        <v>6887</v>
      </c>
      <c r="B6883" t="str">
        <f>VLOOKUP(A6883,[1]Sheet1!$A$2:$C$7379,2,FALSE)</f>
        <v>IGR</v>
      </c>
      <c r="C6883" t="str">
        <f>VLOOKUP(A6883,[1]Sheet1!$A$2:$C$7379,3,FALSE)</f>
        <v>FTL_1439</v>
      </c>
      <c r="D6883">
        <v>0</v>
      </c>
      <c r="E6883" t="s">
        <v>9</v>
      </c>
      <c r="F6883" t="s">
        <v>9</v>
      </c>
      <c r="G6883" t="s">
        <v>9</v>
      </c>
      <c r="H6883" t="s">
        <v>9</v>
      </c>
    </row>
    <row r="6884" spans="1:8" x14ac:dyDescent="0.2">
      <c r="A6884" t="s">
        <v>6888</v>
      </c>
      <c r="B6884" t="str">
        <f>VLOOKUP(A6884,[1]Sheet1!$A$2:$C$7379,2,FALSE)</f>
        <v>IGR</v>
      </c>
      <c r="C6884" t="str">
        <f>VLOOKUP(A6884,[1]Sheet1!$A$2:$C$7379,3,FALSE)</f>
        <v>FTL_1441</v>
      </c>
      <c r="D6884">
        <v>1.0994858241852401</v>
      </c>
      <c r="E6884">
        <v>-4.6487775545707898E-2</v>
      </c>
      <c r="F6884">
        <v>0.36895508377515501</v>
      </c>
      <c r="G6884">
        <v>0.20861679833462801</v>
      </c>
      <c r="H6884" t="s">
        <v>9</v>
      </c>
    </row>
    <row r="6885" spans="1:8" x14ac:dyDescent="0.2">
      <c r="A6885" t="s">
        <v>6889</v>
      </c>
      <c r="B6885" t="str">
        <f>VLOOKUP(A6885,[1]Sheet1!$A$2:$C$7379,2,FALSE)</f>
        <v>IGR</v>
      </c>
      <c r="C6885" t="str">
        <f>VLOOKUP(A6885,[1]Sheet1!$A$2:$C$7379,3,FALSE)</f>
        <v>FTL_1442</v>
      </c>
      <c r="D6885">
        <v>0</v>
      </c>
      <c r="E6885" t="s">
        <v>9</v>
      </c>
      <c r="F6885" t="s">
        <v>9</v>
      </c>
      <c r="G6885" t="s">
        <v>9</v>
      </c>
      <c r="H6885" t="s">
        <v>9</v>
      </c>
    </row>
    <row r="6886" spans="1:8" x14ac:dyDescent="0.2">
      <c r="A6886" t="s">
        <v>6890</v>
      </c>
      <c r="B6886" t="str">
        <f>VLOOKUP(A6886,[1]Sheet1!$A$2:$C$7379,2,FALSE)</f>
        <v>IGR</v>
      </c>
      <c r="C6886" t="str">
        <f>VLOOKUP(A6886,[1]Sheet1!$A$2:$C$7379,3,FALSE)</f>
        <v>FTL_1443</v>
      </c>
      <c r="D6886">
        <v>445.35096346012398</v>
      </c>
      <c r="E6886">
        <v>0.109001477690423</v>
      </c>
      <c r="F6886">
        <v>0.33760946352742599</v>
      </c>
      <c r="G6886">
        <v>0.49831606710480297</v>
      </c>
      <c r="H6886">
        <v>0.66148720497625901</v>
      </c>
    </row>
    <row r="6887" spans="1:8" x14ac:dyDescent="0.2">
      <c r="A6887" t="s">
        <v>6891</v>
      </c>
      <c r="B6887" t="str">
        <f>VLOOKUP(A6887,[1]Sheet1!$A$2:$C$7379,2,FALSE)</f>
        <v>IGR</v>
      </c>
      <c r="C6887" t="str">
        <f>VLOOKUP(A6887,[1]Sheet1!$A$2:$C$7379,3,FALSE)</f>
        <v>FTL_1444</v>
      </c>
      <c r="D6887">
        <v>0</v>
      </c>
      <c r="E6887" t="s">
        <v>9</v>
      </c>
      <c r="F6887" t="s">
        <v>9</v>
      </c>
      <c r="G6887" t="s">
        <v>9</v>
      </c>
      <c r="H6887" t="s">
        <v>9</v>
      </c>
    </row>
    <row r="6888" spans="1:8" x14ac:dyDescent="0.2">
      <c r="A6888" t="s">
        <v>6892</v>
      </c>
      <c r="B6888" t="str">
        <f>VLOOKUP(A6888,[1]Sheet1!$A$2:$C$7379,2,FALSE)</f>
        <v>IGR</v>
      </c>
      <c r="C6888" t="str">
        <f>VLOOKUP(A6888,[1]Sheet1!$A$2:$C$7379,3,FALSE)</f>
        <v>FTL_1445</v>
      </c>
      <c r="D6888">
        <v>31.327611071961201</v>
      </c>
      <c r="E6888">
        <v>1.1340553700117599</v>
      </c>
      <c r="F6888">
        <v>0.49123428346132297</v>
      </c>
      <c r="G6888">
        <v>1.61088369639606E-3</v>
      </c>
      <c r="H6888">
        <v>6.1961706224672296E-3</v>
      </c>
    </row>
    <row r="6889" spans="1:8" x14ac:dyDescent="0.2">
      <c r="A6889" t="s">
        <v>6893</v>
      </c>
      <c r="B6889" t="str">
        <f>VLOOKUP(A6889,[1]Sheet1!$A$2:$C$7379,2,FALSE)</f>
        <v>IGR</v>
      </c>
      <c r="C6889" t="str">
        <f>VLOOKUP(A6889,[1]Sheet1!$A$2:$C$7379,3,FALSE)</f>
        <v>FTL_1447</v>
      </c>
      <c r="D6889">
        <v>0</v>
      </c>
      <c r="E6889" t="s">
        <v>9</v>
      </c>
      <c r="F6889" t="s">
        <v>9</v>
      </c>
      <c r="G6889" t="s">
        <v>9</v>
      </c>
      <c r="H6889" t="s">
        <v>9</v>
      </c>
    </row>
    <row r="6890" spans="1:8" x14ac:dyDescent="0.2">
      <c r="A6890" t="s">
        <v>6894</v>
      </c>
      <c r="B6890" t="str">
        <f>VLOOKUP(A6890,[1]Sheet1!$A$2:$C$7379,2,FALSE)</f>
        <v>IGR</v>
      </c>
      <c r="C6890" t="str">
        <f>VLOOKUP(A6890,[1]Sheet1!$A$2:$C$7379,3,FALSE)</f>
        <v>FTL_1448</v>
      </c>
      <c r="D6890">
        <v>0</v>
      </c>
      <c r="E6890" t="s">
        <v>9</v>
      </c>
      <c r="F6890" t="s">
        <v>9</v>
      </c>
      <c r="G6890" t="s">
        <v>9</v>
      </c>
      <c r="H6890" t="s">
        <v>9</v>
      </c>
    </row>
    <row r="6891" spans="1:8" x14ac:dyDescent="0.2">
      <c r="A6891" t="s">
        <v>6895</v>
      </c>
      <c r="B6891" t="str">
        <f>VLOOKUP(A6891,[1]Sheet1!$A$2:$C$7379,2,FALSE)</f>
        <v>IGR</v>
      </c>
      <c r="C6891" t="str">
        <f>VLOOKUP(A6891,[1]Sheet1!$A$2:$C$7379,3,FALSE)</f>
        <v>FTL_1449</v>
      </c>
      <c r="D6891">
        <v>0</v>
      </c>
      <c r="E6891" t="s">
        <v>9</v>
      </c>
      <c r="F6891" t="s">
        <v>9</v>
      </c>
      <c r="G6891" t="s">
        <v>9</v>
      </c>
      <c r="H6891" t="s">
        <v>9</v>
      </c>
    </row>
    <row r="6892" spans="1:8" x14ac:dyDescent="0.2">
      <c r="A6892" t="s">
        <v>6896</v>
      </c>
      <c r="B6892" t="str">
        <f>VLOOKUP(A6892,[1]Sheet1!$A$2:$C$7379,2,FALSE)</f>
        <v>IGR</v>
      </c>
      <c r="C6892" t="str">
        <f>VLOOKUP(A6892,[1]Sheet1!$A$2:$C$7379,3,FALSE)</f>
        <v>FTL_1450</v>
      </c>
      <c r="D6892">
        <v>0</v>
      </c>
      <c r="E6892" t="s">
        <v>9</v>
      </c>
      <c r="F6892" t="s">
        <v>9</v>
      </c>
      <c r="G6892" t="s">
        <v>9</v>
      </c>
      <c r="H6892" t="s">
        <v>9</v>
      </c>
    </row>
    <row r="6893" spans="1:8" x14ac:dyDescent="0.2">
      <c r="A6893" t="s">
        <v>6897</v>
      </c>
      <c r="B6893" t="str">
        <f>VLOOKUP(A6893,[1]Sheet1!$A$2:$C$7379,2,FALSE)</f>
        <v>IGR</v>
      </c>
      <c r="C6893" t="str">
        <f>VLOOKUP(A6893,[1]Sheet1!$A$2:$C$7379,3,FALSE)</f>
        <v>FTL_1452</v>
      </c>
      <c r="D6893">
        <v>287.711906037853</v>
      </c>
      <c r="E6893">
        <v>1.0626251590597</v>
      </c>
      <c r="F6893">
        <v>0.30265698301750099</v>
      </c>
      <c r="G6893" s="1">
        <v>4.8430496071000998E-5</v>
      </c>
      <c r="H6893">
        <v>2.7735010854043499E-4</v>
      </c>
    </row>
    <row r="6894" spans="1:8" x14ac:dyDescent="0.2">
      <c r="A6894" t="s">
        <v>6898</v>
      </c>
      <c r="B6894" t="str">
        <f>VLOOKUP(A6894,[1]Sheet1!$A$2:$C$7379,2,FALSE)</f>
        <v>IGR</v>
      </c>
      <c r="C6894" t="str">
        <f>VLOOKUP(A6894,[1]Sheet1!$A$2:$C$7379,3,FALSE)</f>
        <v>FTL_1453</v>
      </c>
      <c r="D6894">
        <v>0</v>
      </c>
      <c r="E6894" t="s">
        <v>9</v>
      </c>
      <c r="F6894" t="s">
        <v>9</v>
      </c>
      <c r="G6894" t="s">
        <v>9</v>
      </c>
      <c r="H6894" t="s">
        <v>9</v>
      </c>
    </row>
    <row r="6895" spans="1:8" x14ac:dyDescent="0.2">
      <c r="A6895" t="s">
        <v>6899</v>
      </c>
      <c r="B6895" t="str">
        <f>VLOOKUP(A6895,[1]Sheet1!$A$2:$C$7379,2,FALSE)</f>
        <v>IGR</v>
      </c>
      <c r="C6895" t="str">
        <f>VLOOKUP(A6895,[1]Sheet1!$A$2:$C$7379,3,FALSE)</f>
        <v>FTL_1454</v>
      </c>
      <c r="D6895">
        <v>0.16512751626514899</v>
      </c>
      <c r="E6895">
        <v>1.6482536658744301E-2</v>
      </c>
      <c r="F6895">
        <v>0.36547915068708697</v>
      </c>
      <c r="G6895">
        <v>0.819313843842014</v>
      </c>
      <c r="H6895" t="s">
        <v>9</v>
      </c>
    </row>
    <row r="6896" spans="1:8" x14ac:dyDescent="0.2">
      <c r="A6896" t="s">
        <v>6900</v>
      </c>
      <c r="B6896" t="str">
        <f>VLOOKUP(A6896,[1]Sheet1!$A$2:$C$7379,2,FALSE)</f>
        <v>IGR</v>
      </c>
      <c r="C6896" t="str">
        <f>VLOOKUP(A6896,[1]Sheet1!$A$2:$C$7379,3,FALSE)</f>
        <v>FTL_1455</v>
      </c>
      <c r="D6896">
        <v>0</v>
      </c>
      <c r="E6896" t="s">
        <v>9</v>
      </c>
      <c r="F6896" t="s">
        <v>9</v>
      </c>
      <c r="G6896" t="s">
        <v>9</v>
      </c>
      <c r="H6896" t="s">
        <v>9</v>
      </c>
    </row>
    <row r="6897" spans="1:8" x14ac:dyDescent="0.2">
      <c r="A6897" t="s">
        <v>6901</v>
      </c>
      <c r="B6897" t="str">
        <f>VLOOKUP(A6897,[1]Sheet1!$A$2:$C$7379,2,FALSE)</f>
        <v>IGR</v>
      </c>
      <c r="C6897" t="str">
        <f>VLOOKUP(A6897,[1]Sheet1!$A$2:$C$7379,3,FALSE)</f>
        <v>FTL_1457</v>
      </c>
      <c r="D6897">
        <v>0</v>
      </c>
      <c r="E6897" t="s">
        <v>9</v>
      </c>
      <c r="F6897" t="s">
        <v>9</v>
      </c>
      <c r="G6897" t="s">
        <v>9</v>
      </c>
      <c r="H6897" t="s">
        <v>9</v>
      </c>
    </row>
    <row r="6898" spans="1:8" x14ac:dyDescent="0.2">
      <c r="A6898" t="s">
        <v>6902</v>
      </c>
      <c r="B6898" t="str">
        <f>VLOOKUP(A6898,[1]Sheet1!$A$2:$C$7379,2,FALSE)</f>
        <v>IGR</v>
      </c>
      <c r="C6898" t="str">
        <f>VLOOKUP(A6898,[1]Sheet1!$A$2:$C$7379,3,FALSE)</f>
        <v>FTL_1458</v>
      </c>
      <c r="D6898">
        <v>0</v>
      </c>
      <c r="E6898" t="s">
        <v>9</v>
      </c>
      <c r="F6898" t="s">
        <v>9</v>
      </c>
      <c r="G6898" t="s">
        <v>9</v>
      </c>
      <c r="H6898" t="s">
        <v>9</v>
      </c>
    </row>
    <row r="6899" spans="1:8" x14ac:dyDescent="0.2">
      <c r="A6899" t="s">
        <v>6903</v>
      </c>
      <c r="B6899" t="str">
        <f>VLOOKUP(A6899,[1]Sheet1!$A$2:$C$7379,2,FALSE)</f>
        <v>IGR</v>
      </c>
      <c r="C6899" t="str">
        <f>VLOOKUP(A6899,[1]Sheet1!$A$2:$C$7379,3,FALSE)</f>
        <v>FTL_1459</v>
      </c>
      <c r="D6899">
        <v>0</v>
      </c>
      <c r="E6899" t="s">
        <v>9</v>
      </c>
      <c r="F6899" t="s">
        <v>9</v>
      </c>
      <c r="G6899" t="s">
        <v>9</v>
      </c>
      <c r="H6899" t="s">
        <v>9</v>
      </c>
    </row>
    <row r="6900" spans="1:8" x14ac:dyDescent="0.2">
      <c r="A6900" t="s">
        <v>6904</v>
      </c>
      <c r="B6900" t="str">
        <f>VLOOKUP(A6900,[1]Sheet1!$A$2:$C$7379,2,FALSE)</f>
        <v>IGR</v>
      </c>
      <c r="C6900" t="str">
        <f>VLOOKUP(A6900,[1]Sheet1!$A$2:$C$7379,3,FALSE)</f>
        <v>FTL_1460</v>
      </c>
      <c r="D6900">
        <v>0</v>
      </c>
      <c r="E6900" t="s">
        <v>9</v>
      </c>
      <c r="F6900" t="s">
        <v>9</v>
      </c>
      <c r="G6900" t="s">
        <v>9</v>
      </c>
      <c r="H6900" t="s">
        <v>9</v>
      </c>
    </row>
    <row r="6901" spans="1:8" x14ac:dyDescent="0.2">
      <c r="A6901" t="s">
        <v>6905</v>
      </c>
      <c r="B6901" t="str">
        <f>VLOOKUP(A6901,[1]Sheet1!$A$2:$C$7379,2,FALSE)</f>
        <v>IGR</v>
      </c>
      <c r="C6901" t="str">
        <f>VLOOKUP(A6901,[1]Sheet1!$A$2:$C$7379,3,FALSE)</f>
        <v>FTL_1462</v>
      </c>
      <c r="D6901">
        <v>0</v>
      </c>
      <c r="E6901" t="s">
        <v>9</v>
      </c>
      <c r="F6901" t="s">
        <v>9</v>
      </c>
      <c r="G6901" t="s">
        <v>9</v>
      </c>
      <c r="H6901" t="s">
        <v>9</v>
      </c>
    </row>
    <row r="6902" spans="1:8" x14ac:dyDescent="0.2">
      <c r="A6902" t="s">
        <v>6906</v>
      </c>
      <c r="B6902" t="str">
        <f>VLOOKUP(A6902,[1]Sheet1!$A$2:$C$7379,2,FALSE)</f>
        <v>IGR</v>
      </c>
      <c r="C6902" t="str">
        <f>VLOOKUP(A6902,[1]Sheet1!$A$2:$C$7379,3,FALSE)</f>
        <v>FTL_1463</v>
      </c>
      <c r="D6902">
        <v>1.9811618445663499</v>
      </c>
      <c r="E6902">
        <v>-2.0962975067692999E-2</v>
      </c>
      <c r="F6902">
        <v>0.35671391384149798</v>
      </c>
      <c r="G6902">
        <v>0.79656383209408599</v>
      </c>
      <c r="H6902" t="s">
        <v>9</v>
      </c>
    </row>
    <row r="6903" spans="1:8" x14ac:dyDescent="0.2">
      <c r="A6903" t="s">
        <v>6907</v>
      </c>
      <c r="B6903" t="str">
        <f>VLOOKUP(A6903,[1]Sheet1!$A$2:$C$7379,2,FALSE)</f>
        <v>IGR</v>
      </c>
      <c r="C6903" t="str">
        <f>VLOOKUP(A6903,[1]Sheet1!$A$2:$C$7379,3,FALSE)</f>
        <v>FTL_1464</v>
      </c>
      <c r="D6903">
        <v>0</v>
      </c>
      <c r="E6903" t="s">
        <v>9</v>
      </c>
      <c r="F6903" t="s">
        <v>9</v>
      </c>
      <c r="G6903" t="s">
        <v>9</v>
      </c>
      <c r="H6903" t="s">
        <v>9</v>
      </c>
    </row>
    <row r="6904" spans="1:8" x14ac:dyDescent="0.2">
      <c r="A6904" t="s">
        <v>6908</v>
      </c>
      <c r="B6904" t="str">
        <f>VLOOKUP(A6904,[1]Sheet1!$A$2:$C$7379,2,FALSE)</f>
        <v>IGR</v>
      </c>
      <c r="C6904" t="str">
        <f>VLOOKUP(A6904,[1]Sheet1!$A$2:$C$7379,3,FALSE)</f>
        <v>FTL_1465</v>
      </c>
      <c r="D6904">
        <v>0</v>
      </c>
      <c r="E6904" t="s">
        <v>9</v>
      </c>
      <c r="F6904" t="s">
        <v>9</v>
      </c>
      <c r="G6904" t="s">
        <v>9</v>
      </c>
      <c r="H6904" t="s">
        <v>9</v>
      </c>
    </row>
    <row r="6905" spans="1:8" x14ac:dyDescent="0.2">
      <c r="A6905" t="s">
        <v>6909</v>
      </c>
      <c r="B6905" t="str">
        <f>VLOOKUP(A6905,[1]Sheet1!$A$2:$C$7379,2,FALSE)</f>
        <v>IGR</v>
      </c>
      <c r="C6905" t="str">
        <f>VLOOKUP(A6905,[1]Sheet1!$A$2:$C$7379,3,FALSE)</f>
        <v>FTL_1466</v>
      </c>
      <c r="D6905">
        <v>0</v>
      </c>
      <c r="E6905" t="s">
        <v>9</v>
      </c>
      <c r="F6905" t="s">
        <v>9</v>
      </c>
      <c r="G6905" t="s">
        <v>9</v>
      </c>
      <c r="H6905" t="s">
        <v>9</v>
      </c>
    </row>
    <row r="6906" spans="1:8" x14ac:dyDescent="0.2">
      <c r="A6906" t="s">
        <v>6910</v>
      </c>
      <c r="B6906" t="str">
        <f>VLOOKUP(A6906,[1]Sheet1!$A$2:$C$7379,2,FALSE)</f>
        <v>IGR</v>
      </c>
      <c r="C6906" t="str">
        <f>VLOOKUP(A6906,[1]Sheet1!$A$2:$C$7379,3,FALSE)</f>
        <v>FTL_1467</v>
      </c>
      <c r="D6906">
        <v>0.57469600510718299</v>
      </c>
      <c r="E6906">
        <v>1.2222913004681099E-2</v>
      </c>
      <c r="F6906">
        <v>0.36390641024942</v>
      </c>
      <c r="G6906">
        <v>0.74959210082792205</v>
      </c>
      <c r="H6906" t="s">
        <v>9</v>
      </c>
    </row>
    <row r="6907" spans="1:8" x14ac:dyDescent="0.2">
      <c r="A6907" t="s">
        <v>6911</v>
      </c>
      <c r="B6907" t="str">
        <f>VLOOKUP(A6907,[1]Sheet1!$A$2:$C$7379,2,FALSE)</f>
        <v>IGR</v>
      </c>
      <c r="C6907" t="str">
        <f>VLOOKUP(A6907,[1]Sheet1!$A$2:$C$7379,3,FALSE)</f>
        <v>FTL_1468</v>
      </c>
      <c r="D6907">
        <v>0</v>
      </c>
      <c r="E6907" t="s">
        <v>9</v>
      </c>
      <c r="F6907" t="s">
        <v>9</v>
      </c>
      <c r="G6907" t="s">
        <v>9</v>
      </c>
      <c r="H6907" t="s">
        <v>9</v>
      </c>
    </row>
    <row r="6908" spans="1:8" x14ac:dyDescent="0.2">
      <c r="A6908" t="s">
        <v>6912</v>
      </c>
      <c r="B6908" t="str">
        <f>VLOOKUP(A6908,[1]Sheet1!$A$2:$C$7379,2,FALSE)</f>
        <v>IGR</v>
      </c>
      <c r="C6908" t="str">
        <f>VLOOKUP(A6908,[1]Sheet1!$A$2:$C$7379,3,FALSE)</f>
        <v>FTL_1469</v>
      </c>
      <c r="D6908">
        <v>0</v>
      </c>
      <c r="E6908" t="s">
        <v>9</v>
      </c>
      <c r="F6908" t="s">
        <v>9</v>
      </c>
      <c r="G6908" t="s">
        <v>9</v>
      </c>
      <c r="H6908" t="s">
        <v>9</v>
      </c>
    </row>
    <row r="6909" spans="1:8" x14ac:dyDescent="0.2">
      <c r="A6909" t="s">
        <v>6913</v>
      </c>
      <c r="B6909" t="str">
        <f>VLOOKUP(A6909,[1]Sheet1!$A$2:$C$7379,2,FALSE)</f>
        <v>IGR</v>
      </c>
      <c r="C6909" t="str">
        <f>VLOOKUP(A6909,[1]Sheet1!$A$2:$C$7379,3,FALSE)</f>
        <v>FTL_1470</v>
      </c>
      <c r="D6909">
        <v>0</v>
      </c>
      <c r="E6909" t="s">
        <v>9</v>
      </c>
      <c r="F6909" t="s">
        <v>9</v>
      </c>
      <c r="G6909" t="s">
        <v>9</v>
      </c>
      <c r="H6909" t="s">
        <v>9</v>
      </c>
    </row>
    <row r="6910" spans="1:8" x14ac:dyDescent="0.2">
      <c r="A6910" t="s">
        <v>6914</v>
      </c>
      <c r="B6910" t="str">
        <f>VLOOKUP(A6910,[1]Sheet1!$A$2:$C$7379,2,FALSE)</f>
        <v>IGR</v>
      </c>
      <c r="C6910" t="str">
        <f>VLOOKUP(A6910,[1]Sheet1!$A$2:$C$7379,3,FALSE)</f>
        <v>FTL_1471</v>
      </c>
      <c r="D6910">
        <v>1.0608952530793101</v>
      </c>
      <c r="E6910">
        <v>5.6530360606941797E-2</v>
      </c>
      <c r="F6910">
        <v>0.36796032172566001</v>
      </c>
      <c r="G6910">
        <v>0.31081173720322602</v>
      </c>
      <c r="H6910" t="s">
        <v>9</v>
      </c>
    </row>
    <row r="6911" spans="1:8" x14ac:dyDescent="0.2">
      <c r="A6911" t="s">
        <v>6915</v>
      </c>
      <c r="B6911" t="str">
        <f>VLOOKUP(A6911,[1]Sheet1!$A$2:$C$7379,2,FALSE)</f>
        <v>IGR</v>
      </c>
      <c r="C6911" t="str">
        <f>VLOOKUP(A6911,[1]Sheet1!$A$2:$C$7379,3,FALSE)</f>
        <v>FTL_1472</v>
      </c>
      <c r="D6911">
        <v>1.9472685122714399</v>
      </c>
      <c r="E6911">
        <v>9.1603601676371896E-2</v>
      </c>
      <c r="F6911">
        <v>0.375367940704463</v>
      </c>
      <c r="G6911">
        <v>0.214012893820579</v>
      </c>
      <c r="H6911" t="s">
        <v>9</v>
      </c>
    </row>
    <row r="6912" spans="1:8" x14ac:dyDescent="0.2">
      <c r="A6912" t="s">
        <v>6916</v>
      </c>
      <c r="B6912" t="str">
        <f>VLOOKUP(A6912,[1]Sheet1!$A$2:$C$7379,2,FALSE)</f>
        <v>IGR</v>
      </c>
      <c r="C6912" t="str">
        <f>VLOOKUP(A6912,[1]Sheet1!$A$2:$C$7379,3,FALSE)</f>
        <v>FTL_1473</v>
      </c>
      <c r="D6912">
        <v>0</v>
      </c>
      <c r="E6912" t="s">
        <v>9</v>
      </c>
      <c r="F6912" t="s">
        <v>9</v>
      </c>
      <c r="G6912" t="s">
        <v>9</v>
      </c>
      <c r="H6912" t="s">
        <v>9</v>
      </c>
    </row>
    <row r="6913" spans="1:8" x14ac:dyDescent="0.2">
      <c r="A6913" t="s">
        <v>6917</v>
      </c>
      <c r="B6913" t="str">
        <f>VLOOKUP(A6913,[1]Sheet1!$A$2:$C$7379,2,FALSE)</f>
        <v>IGR</v>
      </c>
      <c r="C6913" t="str">
        <f>VLOOKUP(A6913,[1]Sheet1!$A$2:$C$7379,3,FALSE)</f>
        <v>FTL_1474</v>
      </c>
      <c r="D6913">
        <v>0</v>
      </c>
      <c r="E6913" t="s">
        <v>9</v>
      </c>
      <c r="F6913" t="s">
        <v>9</v>
      </c>
      <c r="G6913" t="s">
        <v>9</v>
      </c>
      <c r="H6913" t="s">
        <v>9</v>
      </c>
    </row>
    <row r="6914" spans="1:8" x14ac:dyDescent="0.2">
      <c r="A6914" t="s">
        <v>6918</v>
      </c>
      <c r="B6914" t="str">
        <f>VLOOKUP(A6914,[1]Sheet1!$A$2:$C$7379,2,FALSE)</f>
        <v>IGR</v>
      </c>
      <c r="C6914" t="str">
        <f>VLOOKUP(A6914,[1]Sheet1!$A$2:$C$7379,3,FALSE)</f>
        <v>FTL_1475</v>
      </c>
      <c r="D6914">
        <v>0</v>
      </c>
      <c r="E6914" t="s">
        <v>9</v>
      </c>
      <c r="F6914" t="s">
        <v>9</v>
      </c>
      <c r="G6914" t="s">
        <v>9</v>
      </c>
      <c r="H6914" t="s">
        <v>9</v>
      </c>
    </row>
    <row r="6915" spans="1:8" x14ac:dyDescent="0.2">
      <c r="A6915" t="s">
        <v>6919</v>
      </c>
      <c r="B6915" t="str">
        <f>VLOOKUP(A6915,[1]Sheet1!$A$2:$C$7379,2,FALSE)</f>
        <v>IGR</v>
      </c>
      <c r="C6915" t="str">
        <f>VLOOKUP(A6915,[1]Sheet1!$A$2:$C$7379,3,FALSE)</f>
        <v>FTL_1478</v>
      </c>
      <c r="D6915">
        <v>0</v>
      </c>
      <c r="E6915" t="s">
        <v>9</v>
      </c>
      <c r="F6915" t="s">
        <v>9</v>
      </c>
      <c r="G6915" t="s">
        <v>9</v>
      </c>
      <c r="H6915" t="s">
        <v>9</v>
      </c>
    </row>
    <row r="6916" spans="1:8" x14ac:dyDescent="0.2">
      <c r="A6916" t="s">
        <v>6920</v>
      </c>
      <c r="B6916" t="str">
        <f>VLOOKUP(A6916,[1]Sheet1!$A$2:$C$7379,2,FALSE)</f>
        <v>IGR</v>
      </c>
      <c r="C6916" t="str">
        <f>VLOOKUP(A6916,[1]Sheet1!$A$2:$C$7379,3,FALSE)</f>
        <v>FTL_1479</v>
      </c>
      <c r="D6916">
        <v>0</v>
      </c>
      <c r="E6916" t="s">
        <v>9</v>
      </c>
      <c r="F6916" t="s">
        <v>9</v>
      </c>
      <c r="G6916" t="s">
        <v>9</v>
      </c>
      <c r="H6916" t="s">
        <v>9</v>
      </c>
    </row>
    <row r="6917" spans="1:8" x14ac:dyDescent="0.2">
      <c r="A6917" t="s">
        <v>6921</v>
      </c>
      <c r="B6917" t="str">
        <f>VLOOKUP(A6917,[1]Sheet1!$A$2:$C$7379,2,FALSE)</f>
        <v>IGR</v>
      </c>
      <c r="C6917" t="str">
        <f>VLOOKUP(A6917,[1]Sheet1!$A$2:$C$7379,3,FALSE)</f>
        <v>FTL_1480</v>
      </c>
      <c r="D6917">
        <v>0</v>
      </c>
      <c r="E6917" t="s">
        <v>9</v>
      </c>
      <c r="F6917" t="s">
        <v>9</v>
      </c>
      <c r="G6917" t="s">
        <v>9</v>
      </c>
      <c r="H6917" t="s">
        <v>9</v>
      </c>
    </row>
    <row r="6918" spans="1:8" x14ac:dyDescent="0.2">
      <c r="A6918" t="s">
        <v>6922</v>
      </c>
      <c r="B6918" t="str">
        <f>VLOOKUP(A6918,[1]Sheet1!$A$2:$C$7379,2,FALSE)</f>
        <v>IGR</v>
      </c>
      <c r="C6918" t="str">
        <f>VLOOKUP(A6918,[1]Sheet1!$A$2:$C$7379,3,FALSE)</f>
        <v>FTL_1482</v>
      </c>
      <c r="D6918">
        <v>0</v>
      </c>
      <c r="E6918" t="s">
        <v>9</v>
      </c>
      <c r="F6918" t="s">
        <v>9</v>
      </c>
      <c r="G6918" t="s">
        <v>9</v>
      </c>
      <c r="H6918" t="s">
        <v>9</v>
      </c>
    </row>
    <row r="6919" spans="1:8" x14ac:dyDescent="0.2">
      <c r="A6919" t="s">
        <v>6923</v>
      </c>
      <c r="B6919" t="str">
        <f>VLOOKUP(A6919,[1]Sheet1!$A$2:$C$7379,2,FALSE)</f>
        <v>IGR</v>
      </c>
      <c r="C6919" t="str">
        <f>VLOOKUP(A6919,[1]Sheet1!$A$2:$C$7379,3,FALSE)</f>
        <v>FTL_1483</v>
      </c>
      <c r="D6919">
        <v>0</v>
      </c>
      <c r="E6919" t="s">
        <v>9</v>
      </c>
      <c r="F6919" t="s">
        <v>9</v>
      </c>
      <c r="G6919" t="s">
        <v>9</v>
      </c>
      <c r="H6919" t="s">
        <v>9</v>
      </c>
    </row>
    <row r="6920" spans="1:8" x14ac:dyDescent="0.2">
      <c r="A6920" t="s">
        <v>6924</v>
      </c>
      <c r="B6920" t="str">
        <f>VLOOKUP(A6920,[1]Sheet1!$A$2:$C$7379,2,FALSE)</f>
        <v>IGR</v>
      </c>
      <c r="C6920" t="str">
        <f>VLOOKUP(A6920,[1]Sheet1!$A$2:$C$7379,3,FALSE)</f>
        <v>FTL_1485</v>
      </c>
      <c r="D6920">
        <v>0</v>
      </c>
      <c r="E6920" t="s">
        <v>9</v>
      </c>
      <c r="F6920" t="s">
        <v>9</v>
      </c>
      <c r="G6920" t="s">
        <v>9</v>
      </c>
      <c r="H6920" t="s">
        <v>9</v>
      </c>
    </row>
    <row r="6921" spans="1:8" x14ac:dyDescent="0.2">
      <c r="A6921" t="s">
        <v>6925</v>
      </c>
      <c r="B6921" t="str">
        <f>VLOOKUP(A6921,[1]Sheet1!$A$2:$C$7379,2,FALSE)</f>
        <v>IGR</v>
      </c>
      <c r="C6921" t="str">
        <f>VLOOKUP(A6921,[1]Sheet1!$A$2:$C$7379,3,FALSE)</f>
        <v>FTL_1486</v>
      </c>
      <c r="D6921">
        <v>0</v>
      </c>
      <c r="E6921" t="s">
        <v>9</v>
      </c>
      <c r="F6921" t="s">
        <v>9</v>
      </c>
      <c r="G6921" t="s">
        <v>9</v>
      </c>
      <c r="H6921" t="s">
        <v>9</v>
      </c>
    </row>
    <row r="6922" spans="1:8" x14ac:dyDescent="0.2">
      <c r="A6922" t="s">
        <v>6926</v>
      </c>
      <c r="B6922" t="str">
        <f>VLOOKUP(A6922,[1]Sheet1!$A$2:$C$7379,2,FALSE)</f>
        <v>IGR</v>
      </c>
      <c r="C6922" t="str">
        <f>VLOOKUP(A6922,[1]Sheet1!$A$2:$C$7379,3,FALSE)</f>
        <v>FTL_1487</v>
      </c>
      <c r="D6922">
        <v>0</v>
      </c>
      <c r="E6922" t="s">
        <v>9</v>
      </c>
      <c r="F6922" t="s">
        <v>9</v>
      </c>
      <c r="G6922" t="s">
        <v>9</v>
      </c>
      <c r="H6922" t="s">
        <v>9</v>
      </c>
    </row>
    <row r="6923" spans="1:8" x14ac:dyDescent="0.2">
      <c r="A6923" t="s">
        <v>6927</v>
      </c>
      <c r="B6923" t="str">
        <f>VLOOKUP(A6923,[1]Sheet1!$A$2:$C$7379,2,FALSE)</f>
        <v>IGR</v>
      </c>
      <c r="C6923" t="str">
        <f>VLOOKUP(A6923,[1]Sheet1!$A$2:$C$7379,3,FALSE)</f>
        <v>FTL_1488</v>
      </c>
      <c r="D6923">
        <v>0</v>
      </c>
      <c r="E6923" t="s">
        <v>9</v>
      </c>
      <c r="F6923" t="s">
        <v>9</v>
      </c>
      <c r="G6923" t="s">
        <v>9</v>
      </c>
      <c r="H6923" t="s">
        <v>9</v>
      </c>
    </row>
    <row r="6924" spans="1:8" x14ac:dyDescent="0.2">
      <c r="A6924" t="s">
        <v>6928</v>
      </c>
      <c r="B6924" t="str">
        <f>VLOOKUP(A6924,[1]Sheet1!$A$2:$C$7379,2,FALSE)</f>
        <v>IGR</v>
      </c>
      <c r="C6924" t="str">
        <f>VLOOKUP(A6924,[1]Sheet1!$A$2:$C$7379,3,FALSE)</f>
        <v>FTL_1489</v>
      </c>
      <c r="D6924">
        <v>0</v>
      </c>
      <c r="E6924" t="s">
        <v>9</v>
      </c>
      <c r="F6924" t="s">
        <v>9</v>
      </c>
      <c r="G6924" t="s">
        <v>9</v>
      </c>
      <c r="H6924" t="s">
        <v>9</v>
      </c>
    </row>
    <row r="6925" spans="1:8" x14ac:dyDescent="0.2">
      <c r="A6925" t="s">
        <v>6929</v>
      </c>
      <c r="B6925" t="str">
        <f>VLOOKUP(A6925,[1]Sheet1!$A$2:$C$7379,2,FALSE)</f>
        <v>IGR</v>
      </c>
      <c r="C6925" t="str">
        <f>VLOOKUP(A6925,[1]Sheet1!$A$2:$C$7379,3,FALSE)</f>
        <v>FTL_1490</v>
      </c>
      <c r="D6925">
        <v>0</v>
      </c>
      <c r="E6925" t="s">
        <v>9</v>
      </c>
      <c r="F6925" t="s">
        <v>9</v>
      </c>
      <c r="G6925" t="s">
        <v>9</v>
      </c>
      <c r="H6925" t="s">
        <v>9</v>
      </c>
    </row>
    <row r="6926" spans="1:8" x14ac:dyDescent="0.2">
      <c r="A6926" t="s">
        <v>6930</v>
      </c>
      <c r="B6926" t="str">
        <f>VLOOKUP(A6926,[1]Sheet1!$A$2:$C$7379,2,FALSE)</f>
        <v>IGR</v>
      </c>
      <c r="C6926" t="str">
        <f>VLOOKUP(A6926,[1]Sheet1!$A$2:$C$7379,3,FALSE)</f>
        <v>FTL_1491</v>
      </c>
      <c r="D6926">
        <v>0</v>
      </c>
      <c r="E6926" t="s">
        <v>9</v>
      </c>
      <c r="F6926" t="s">
        <v>9</v>
      </c>
      <c r="G6926" t="s">
        <v>9</v>
      </c>
      <c r="H6926" t="s">
        <v>9</v>
      </c>
    </row>
    <row r="6927" spans="1:8" x14ac:dyDescent="0.2">
      <c r="A6927" t="s">
        <v>6931</v>
      </c>
      <c r="B6927" t="str">
        <f>VLOOKUP(A6927,[1]Sheet1!$A$2:$C$7379,2,FALSE)</f>
        <v>IGR</v>
      </c>
      <c r="C6927" t="str">
        <f>VLOOKUP(A6927,[1]Sheet1!$A$2:$C$7379,3,FALSE)</f>
        <v>FTL_1492</v>
      </c>
      <c r="D6927">
        <v>0</v>
      </c>
      <c r="E6927" t="s">
        <v>9</v>
      </c>
      <c r="F6927" t="s">
        <v>9</v>
      </c>
      <c r="G6927" t="s">
        <v>9</v>
      </c>
      <c r="H6927" t="s">
        <v>9</v>
      </c>
    </row>
    <row r="6928" spans="1:8" x14ac:dyDescent="0.2">
      <c r="A6928" t="s">
        <v>6932</v>
      </c>
      <c r="B6928" t="str">
        <f>VLOOKUP(A6928,[1]Sheet1!$A$2:$C$7379,2,FALSE)</f>
        <v>IGR</v>
      </c>
      <c r="C6928" t="str">
        <f>VLOOKUP(A6928,[1]Sheet1!$A$2:$C$7379,3,FALSE)</f>
        <v>FTL_1493</v>
      </c>
      <c r="D6928">
        <v>0</v>
      </c>
      <c r="E6928" t="s">
        <v>9</v>
      </c>
      <c r="F6928" t="s">
        <v>9</v>
      </c>
      <c r="G6928" t="s">
        <v>9</v>
      </c>
      <c r="H6928" t="s">
        <v>9</v>
      </c>
    </row>
    <row r="6929" spans="1:8" x14ac:dyDescent="0.2">
      <c r="A6929" t="s">
        <v>6933</v>
      </c>
      <c r="B6929" t="str">
        <f>VLOOKUP(A6929,[1]Sheet1!$A$2:$C$7379,2,FALSE)</f>
        <v>IGR</v>
      </c>
      <c r="C6929" t="str">
        <f>VLOOKUP(A6929,[1]Sheet1!$A$2:$C$7379,3,FALSE)</f>
        <v>FTL_1494</v>
      </c>
      <c r="D6929">
        <v>130.43501930089101</v>
      </c>
      <c r="E6929">
        <v>-0.74648294796047598</v>
      </c>
      <c r="F6929">
        <v>0.27737913992979502</v>
      </c>
      <c r="G6929">
        <v>1.0369640940446601E-3</v>
      </c>
      <c r="H6929">
        <v>4.1856637002360402E-3</v>
      </c>
    </row>
    <row r="6930" spans="1:8" x14ac:dyDescent="0.2">
      <c r="A6930" t="s">
        <v>6934</v>
      </c>
      <c r="B6930" t="str">
        <f>VLOOKUP(A6930,[1]Sheet1!$A$2:$C$7379,2,FALSE)</f>
        <v>IGR</v>
      </c>
      <c r="C6930" t="str">
        <f>VLOOKUP(A6930,[1]Sheet1!$A$2:$C$7379,3,FALSE)</f>
        <v>FTL_1495</v>
      </c>
      <c r="D6930">
        <v>0.37492512769033198</v>
      </c>
      <c r="E6930">
        <v>1.58984003869862E-3</v>
      </c>
      <c r="F6930">
        <v>0.36415149615988301</v>
      </c>
      <c r="G6930">
        <v>0.98408713355206701</v>
      </c>
      <c r="H6930" t="s">
        <v>9</v>
      </c>
    </row>
    <row r="6931" spans="1:8" x14ac:dyDescent="0.2">
      <c r="A6931" t="s">
        <v>6935</v>
      </c>
      <c r="B6931" t="str">
        <f>VLOOKUP(A6931,[1]Sheet1!$A$2:$C$7379,2,FALSE)</f>
        <v>IGR</v>
      </c>
      <c r="C6931" t="str">
        <f>VLOOKUP(A6931,[1]Sheet1!$A$2:$C$7379,3,FALSE)</f>
        <v>FTL_1497</v>
      </c>
      <c r="D6931">
        <v>0</v>
      </c>
      <c r="E6931" t="s">
        <v>9</v>
      </c>
      <c r="F6931" t="s">
        <v>9</v>
      </c>
      <c r="G6931" t="s">
        <v>9</v>
      </c>
      <c r="H6931" t="s">
        <v>9</v>
      </c>
    </row>
    <row r="6932" spans="1:8" x14ac:dyDescent="0.2">
      <c r="A6932" t="s">
        <v>6936</v>
      </c>
      <c r="B6932" t="str">
        <f>VLOOKUP(A6932,[1]Sheet1!$A$2:$C$7379,2,FALSE)</f>
        <v>IGR</v>
      </c>
      <c r="C6932" t="str">
        <f>VLOOKUP(A6932,[1]Sheet1!$A$2:$C$7379,3,FALSE)</f>
        <v>FTL_1498</v>
      </c>
      <c r="D6932">
        <v>0</v>
      </c>
      <c r="E6932" t="s">
        <v>9</v>
      </c>
      <c r="F6932" t="s">
        <v>9</v>
      </c>
      <c r="G6932" t="s">
        <v>9</v>
      </c>
      <c r="H6932" t="s">
        <v>9</v>
      </c>
    </row>
    <row r="6933" spans="1:8" x14ac:dyDescent="0.2">
      <c r="A6933" t="s">
        <v>6937</v>
      </c>
      <c r="B6933" t="str">
        <f>VLOOKUP(A6933,[1]Sheet1!$A$2:$C$7379,2,FALSE)</f>
        <v>IGR</v>
      </c>
      <c r="C6933" t="str">
        <f>VLOOKUP(A6933,[1]Sheet1!$A$2:$C$7379,3,FALSE)</f>
        <v>FTL_1500</v>
      </c>
      <c r="D6933">
        <v>0</v>
      </c>
      <c r="E6933" t="s">
        <v>9</v>
      </c>
      <c r="F6933" t="s">
        <v>9</v>
      </c>
      <c r="G6933" t="s">
        <v>9</v>
      </c>
      <c r="H6933" t="s">
        <v>9</v>
      </c>
    </row>
    <row r="6934" spans="1:8" x14ac:dyDescent="0.2">
      <c r="A6934" t="s">
        <v>6938</v>
      </c>
      <c r="B6934" t="str">
        <f>VLOOKUP(A6934,[1]Sheet1!$A$2:$C$7379,2,FALSE)</f>
        <v>IGR</v>
      </c>
      <c r="C6934" t="str">
        <f>VLOOKUP(A6934,[1]Sheet1!$A$2:$C$7379,3,FALSE)</f>
        <v>FTL_1501</v>
      </c>
      <c r="D6934">
        <v>0</v>
      </c>
      <c r="E6934" t="s">
        <v>9</v>
      </c>
      <c r="F6934" t="s">
        <v>9</v>
      </c>
      <c r="G6934" t="s">
        <v>9</v>
      </c>
      <c r="H6934" t="s">
        <v>9</v>
      </c>
    </row>
    <row r="6935" spans="1:8" x14ac:dyDescent="0.2">
      <c r="A6935" t="s">
        <v>6939</v>
      </c>
      <c r="B6935" t="str">
        <f>VLOOKUP(A6935,[1]Sheet1!$A$2:$C$7379,2,FALSE)</f>
        <v>IGR</v>
      </c>
      <c r="C6935" t="str">
        <f>VLOOKUP(A6935,[1]Sheet1!$A$2:$C$7379,3,FALSE)</f>
        <v>FTL_1502</v>
      </c>
      <c r="D6935">
        <v>1.4264259031476101</v>
      </c>
      <c r="E6935">
        <v>6.9257679365566899E-2</v>
      </c>
      <c r="F6935">
        <v>0.36781248978521103</v>
      </c>
      <c r="G6935">
        <v>0.344921124884291</v>
      </c>
      <c r="H6935" t="s">
        <v>9</v>
      </c>
    </row>
    <row r="6936" spans="1:8" x14ac:dyDescent="0.2">
      <c r="A6936" t="s">
        <v>6940</v>
      </c>
      <c r="B6936" t="str">
        <f>VLOOKUP(A6936,[1]Sheet1!$A$2:$C$7379,2,FALSE)</f>
        <v>IGR</v>
      </c>
      <c r="C6936" t="str">
        <f>VLOOKUP(A6936,[1]Sheet1!$A$2:$C$7379,3,FALSE)</f>
        <v>FTL_1504</v>
      </c>
      <c r="D6936">
        <v>0</v>
      </c>
      <c r="E6936" t="s">
        <v>9</v>
      </c>
      <c r="F6936" t="s">
        <v>9</v>
      </c>
      <c r="G6936" t="s">
        <v>9</v>
      </c>
      <c r="H6936" t="s">
        <v>9</v>
      </c>
    </row>
    <row r="6937" spans="1:8" x14ac:dyDescent="0.2">
      <c r="A6937" t="s">
        <v>6941</v>
      </c>
      <c r="B6937" t="str">
        <f>VLOOKUP(A6937,[1]Sheet1!$A$2:$C$7379,2,FALSE)</f>
        <v>IGR</v>
      </c>
      <c r="C6937" t="str">
        <f>VLOOKUP(A6937,[1]Sheet1!$A$2:$C$7379,3,FALSE)</f>
        <v>FTL_1505</v>
      </c>
      <c r="D6937">
        <v>74.636652625916796</v>
      </c>
      <c r="E6937">
        <v>-0.58508798274265295</v>
      </c>
      <c r="F6937">
        <v>0.46488053980849597</v>
      </c>
      <c r="G6937">
        <v>2.7836689907417701E-2</v>
      </c>
      <c r="H6937">
        <v>7.3871525930020707E-2</v>
      </c>
    </row>
    <row r="6938" spans="1:8" x14ac:dyDescent="0.2">
      <c r="A6938" t="s">
        <v>6942</v>
      </c>
      <c r="B6938" t="str">
        <f>VLOOKUP(A6938,[1]Sheet1!$A$2:$C$7379,2,FALSE)</f>
        <v>IGR</v>
      </c>
      <c r="C6938" t="str">
        <f>VLOOKUP(A6938,[1]Sheet1!$A$2:$C$7379,3,FALSE)</f>
        <v>FTL_1506</v>
      </c>
      <c r="D6938">
        <v>11.265937249761601</v>
      </c>
      <c r="E6938">
        <v>9.3256395630371497E-2</v>
      </c>
      <c r="F6938">
        <v>0.33792731331241399</v>
      </c>
      <c r="G6938">
        <v>0.54311816929859102</v>
      </c>
      <c r="H6938">
        <v>0.69671320285156901</v>
      </c>
    </row>
    <row r="6939" spans="1:8" x14ac:dyDescent="0.2">
      <c r="A6939" t="s">
        <v>6943</v>
      </c>
      <c r="B6939" t="str">
        <f>VLOOKUP(A6939,[1]Sheet1!$A$2:$C$7379,2,FALSE)</f>
        <v>IGR</v>
      </c>
      <c r="C6939" t="str">
        <f>VLOOKUP(A6939,[1]Sheet1!$A$2:$C$7379,3,FALSE)</f>
        <v>FTL_1507</v>
      </c>
      <c r="D6939">
        <v>0</v>
      </c>
      <c r="E6939" t="s">
        <v>9</v>
      </c>
      <c r="F6939" t="s">
        <v>9</v>
      </c>
      <c r="G6939" t="s">
        <v>9</v>
      </c>
      <c r="H6939" t="s">
        <v>9</v>
      </c>
    </row>
    <row r="6940" spans="1:8" x14ac:dyDescent="0.2">
      <c r="A6940" t="s">
        <v>6944</v>
      </c>
      <c r="B6940" t="str">
        <f>VLOOKUP(A6940,[1]Sheet1!$A$2:$C$7379,2,FALSE)</f>
        <v>IGR</v>
      </c>
      <c r="C6940" t="str">
        <f>VLOOKUP(A6940,[1]Sheet1!$A$2:$C$7379,3,FALSE)</f>
        <v>FTL_1509</v>
      </c>
      <c r="D6940">
        <v>23.503963377240201</v>
      </c>
      <c r="E6940">
        <v>-0.624167746213522</v>
      </c>
      <c r="F6940">
        <v>0.59788496108631595</v>
      </c>
      <c r="G6940">
        <v>2.7830413328631499E-2</v>
      </c>
      <c r="H6940">
        <v>7.3871525930020707E-2</v>
      </c>
    </row>
    <row r="6941" spans="1:8" x14ac:dyDescent="0.2">
      <c r="A6941" t="s">
        <v>6945</v>
      </c>
      <c r="B6941" t="str">
        <f>VLOOKUP(A6941,[1]Sheet1!$A$2:$C$7379,2,FALSE)</f>
        <v>IGR</v>
      </c>
      <c r="C6941" t="str">
        <f>VLOOKUP(A6941,[1]Sheet1!$A$2:$C$7379,3,FALSE)</f>
        <v>FTL_1510</v>
      </c>
      <c r="D6941">
        <v>0</v>
      </c>
      <c r="E6941" t="s">
        <v>9</v>
      </c>
      <c r="F6941" t="s">
        <v>9</v>
      </c>
      <c r="G6941" t="s">
        <v>9</v>
      </c>
      <c r="H6941" t="s">
        <v>9</v>
      </c>
    </row>
    <row r="6942" spans="1:8" x14ac:dyDescent="0.2">
      <c r="A6942" t="s">
        <v>6946</v>
      </c>
      <c r="B6942" t="str">
        <f>VLOOKUP(A6942,[1]Sheet1!$A$2:$C$7379,2,FALSE)</f>
        <v>IGR</v>
      </c>
      <c r="C6942" t="str">
        <f>VLOOKUP(A6942,[1]Sheet1!$A$2:$C$7379,3,FALSE)</f>
        <v>FTL_1511</v>
      </c>
      <c r="D6942">
        <v>1.0690013723788401</v>
      </c>
      <c r="E6942">
        <v>-4.5883024672473599E-2</v>
      </c>
      <c r="F6942">
        <v>0.36884660736663699</v>
      </c>
      <c r="G6942">
        <v>0.214959505304787</v>
      </c>
      <c r="H6942" t="s">
        <v>9</v>
      </c>
    </row>
    <row r="6943" spans="1:8" x14ac:dyDescent="0.2">
      <c r="A6943" t="s">
        <v>6947</v>
      </c>
      <c r="B6943" t="str">
        <f>VLOOKUP(A6943,[1]Sheet1!$A$2:$C$7379,2,FALSE)</f>
        <v>IGR</v>
      </c>
      <c r="C6943" t="str">
        <f>VLOOKUP(A6943,[1]Sheet1!$A$2:$C$7379,3,FALSE)</f>
        <v>FTL_1512</v>
      </c>
      <c r="D6943">
        <v>0.16982475507616801</v>
      </c>
      <c r="E6943">
        <v>1.66085019258497E-2</v>
      </c>
      <c r="F6943">
        <v>0.36548952410818297</v>
      </c>
      <c r="G6943">
        <v>0.81577606339559305</v>
      </c>
      <c r="H6943" t="s">
        <v>9</v>
      </c>
    </row>
    <row r="6944" spans="1:8" x14ac:dyDescent="0.2">
      <c r="A6944" t="s">
        <v>6948</v>
      </c>
      <c r="B6944" t="str">
        <f>VLOOKUP(A6944,[1]Sheet1!$A$2:$C$7379,2,FALSE)</f>
        <v>IGR</v>
      </c>
      <c r="C6944" t="str">
        <f>VLOOKUP(A6944,[1]Sheet1!$A$2:$C$7379,3,FALSE)</f>
        <v>FTL_1515</v>
      </c>
      <c r="D6944">
        <v>0</v>
      </c>
      <c r="E6944" t="s">
        <v>9</v>
      </c>
      <c r="F6944" t="s">
        <v>9</v>
      </c>
      <c r="G6944" t="s">
        <v>9</v>
      </c>
      <c r="H6944" t="s">
        <v>9</v>
      </c>
    </row>
    <row r="6945" spans="1:8" x14ac:dyDescent="0.2">
      <c r="A6945" t="s">
        <v>6949</v>
      </c>
      <c r="B6945" t="str">
        <f>VLOOKUP(A6945,[1]Sheet1!$A$2:$C$7379,2,FALSE)</f>
        <v>IGR</v>
      </c>
      <c r="C6945" t="str">
        <f>VLOOKUP(A6945,[1]Sheet1!$A$2:$C$7379,3,FALSE)</f>
        <v>FTL_1516</v>
      </c>
      <c r="D6945">
        <v>1.21662829172243</v>
      </c>
      <c r="E6945">
        <v>7.3008398502237504E-2</v>
      </c>
      <c r="F6945">
        <v>0.371477758585324</v>
      </c>
      <c r="G6945">
        <v>0.22837662689691901</v>
      </c>
      <c r="H6945" t="s">
        <v>9</v>
      </c>
    </row>
    <row r="6946" spans="1:8" x14ac:dyDescent="0.2">
      <c r="A6946" t="s">
        <v>6950</v>
      </c>
      <c r="B6946" t="str">
        <f>VLOOKUP(A6946,[1]Sheet1!$A$2:$C$7379,2,FALSE)</f>
        <v>IGR</v>
      </c>
      <c r="C6946" t="str">
        <f>VLOOKUP(A6946,[1]Sheet1!$A$2:$C$7379,3,FALSE)</f>
        <v>FTL_1517</v>
      </c>
      <c r="D6946">
        <v>0</v>
      </c>
      <c r="E6946" t="s">
        <v>9</v>
      </c>
      <c r="F6946" t="s">
        <v>9</v>
      </c>
      <c r="G6946" t="s">
        <v>9</v>
      </c>
      <c r="H6946" t="s">
        <v>9</v>
      </c>
    </row>
    <row r="6947" spans="1:8" x14ac:dyDescent="0.2">
      <c r="A6947" t="s">
        <v>6951</v>
      </c>
      <c r="B6947" t="str">
        <f>VLOOKUP(A6947,[1]Sheet1!$A$2:$C$7379,2,FALSE)</f>
        <v>IGR</v>
      </c>
      <c r="C6947" t="str">
        <f>VLOOKUP(A6947,[1]Sheet1!$A$2:$C$7379,3,FALSE)</f>
        <v>FTL_1518</v>
      </c>
      <c r="D6947">
        <v>0</v>
      </c>
      <c r="E6947" t="s">
        <v>9</v>
      </c>
      <c r="F6947" t="s">
        <v>9</v>
      </c>
      <c r="G6947" t="s">
        <v>9</v>
      </c>
      <c r="H6947" t="s">
        <v>9</v>
      </c>
    </row>
    <row r="6948" spans="1:8" x14ac:dyDescent="0.2">
      <c r="A6948" t="s">
        <v>6952</v>
      </c>
      <c r="B6948" t="str">
        <f>VLOOKUP(A6948,[1]Sheet1!$A$2:$C$7379,2,FALSE)</f>
        <v>IGR</v>
      </c>
      <c r="C6948" t="str">
        <f>VLOOKUP(A6948,[1]Sheet1!$A$2:$C$7379,3,FALSE)</f>
        <v>FTL_1519</v>
      </c>
      <c r="D6948">
        <v>0</v>
      </c>
      <c r="E6948" t="s">
        <v>9</v>
      </c>
      <c r="F6948" t="s">
        <v>9</v>
      </c>
      <c r="G6948" t="s">
        <v>9</v>
      </c>
      <c r="H6948" t="s">
        <v>9</v>
      </c>
    </row>
    <row r="6949" spans="1:8" x14ac:dyDescent="0.2">
      <c r="A6949" t="s">
        <v>6953</v>
      </c>
      <c r="B6949" t="str">
        <f>VLOOKUP(A6949,[1]Sheet1!$A$2:$C$7379,2,FALSE)</f>
        <v>IGR</v>
      </c>
      <c r="C6949" t="str">
        <f>VLOOKUP(A6949,[1]Sheet1!$A$2:$C$7379,3,FALSE)</f>
        <v>FTL_1520</v>
      </c>
      <c r="D6949">
        <v>0</v>
      </c>
      <c r="E6949" t="s">
        <v>9</v>
      </c>
      <c r="F6949" t="s">
        <v>9</v>
      </c>
      <c r="G6949" t="s">
        <v>9</v>
      </c>
      <c r="H6949" t="s">
        <v>9</v>
      </c>
    </row>
    <row r="6950" spans="1:8" x14ac:dyDescent="0.2">
      <c r="A6950" t="s">
        <v>6954</v>
      </c>
      <c r="B6950" t="str">
        <f>VLOOKUP(A6950,[1]Sheet1!$A$2:$C$7379,2,FALSE)</f>
        <v>IGR</v>
      </c>
      <c r="C6950" t="str">
        <f>VLOOKUP(A6950,[1]Sheet1!$A$2:$C$7379,3,FALSE)</f>
        <v>FTL_1521</v>
      </c>
      <c r="D6950">
        <v>0.16982475507616801</v>
      </c>
      <c r="E6950">
        <v>1.66085019258497E-2</v>
      </c>
      <c r="F6950">
        <v>0.36548952410818297</v>
      </c>
      <c r="G6950">
        <v>0.81577606339559305</v>
      </c>
      <c r="H6950" t="s">
        <v>9</v>
      </c>
    </row>
    <row r="6951" spans="1:8" x14ac:dyDescent="0.2">
      <c r="A6951" t="s">
        <v>6955</v>
      </c>
      <c r="B6951" t="str">
        <f>VLOOKUP(A6951,[1]Sheet1!$A$2:$C$7379,2,FALSE)</f>
        <v>IGR</v>
      </c>
      <c r="C6951" t="str">
        <f>VLOOKUP(A6951,[1]Sheet1!$A$2:$C$7379,3,FALSE)</f>
        <v>FTL_1522</v>
      </c>
      <c r="D6951">
        <v>5.8478200173700703</v>
      </c>
      <c r="E6951">
        <v>2.5483863427090501E-2</v>
      </c>
      <c r="F6951">
        <v>0.35173267173088002</v>
      </c>
      <c r="G6951">
        <v>0.80124030919918399</v>
      </c>
      <c r="H6951" t="s">
        <v>9</v>
      </c>
    </row>
    <row r="6952" spans="1:8" x14ac:dyDescent="0.2">
      <c r="A6952" t="s">
        <v>6956</v>
      </c>
      <c r="B6952" t="str">
        <f>VLOOKUP(A6952,[1]Sheet1!$A$2:$C$7379,2,FALSE)</f>
        <v>IGR</v>
      </c>
      <c r="C6952" t="str">
        <f>VLOOKUP(A6952,[1]Sheet1!$A$2:$C$7379,3,FALSE)</f>
        <v>FTL_1523</v>
      </c>
      <c r="D6952">
        <v>0</v>
      </c>
      <c r="E6952" t="s">
        <v>9</v>
      </c>
      <c r="F6952" t="s">
        <v>9</v>
      </c>
      <c r="G6952" t="s">
        <v>9</v>
      </c>
      <c r="H6952" t="s">
        <v>9</v>
      </c>
    </row>
    <row r="6953" spans="1:8" x14ac:dyDescent="0.2">
      <c r="A6953" t="s">
        <v>6957</v>
      </c>
      <c r="B6953" t="str">
        <f>VLOOKUP(A6953,[1]Sheet1!$A$2:$C$7379,2,FALSE)</f>
        <v>IGR</v>
      </c>
      <c r="C6953" t="str">
        <f>VLOOKUP(A6953,[1]Sheet1!$A$2:$C$7379,3,FALSE)</f>
        <v>FTL_1524</v>
      </c>
      <c r="D6953">
        <v>0</v>
      </c>
      <c r="E6953" t="s">
        <v>9</v>
      </c>
      <c r="F6953" t="s">
        <v>9</v>
      </c>
      <c r="G6953" t="s">
        <v>9</v>
      </c>
      <c r="H6953" t="s">
        <v>9</v>
      </c>
    </row>
    <row r="6954" spans="1:8" x14ac:dyDescent="0.2">
      <c r="A6954" t="s">
        <v>6958</v>
      </c>
      <c r="B6954" t="str">
        <f>VLOOKUP(A6954,[1]Sheet1!$A$2:$C$7379,2,FALSE)</f>
        <v>IGR</v>
      </c>
      <c r="C6954" t="str">
        <f>VLOOKUP(A6954,[1]Sheet1!$A$2:$C$7379,3,FALSE)</f>
        <v>FTL_1525</v>
      </c>
      <c r="D6954">
        <v>0</v>
      </c>
      <c r="E6954" t="s">
        <v>9</v>
      </c>
      <c r="F6954" t="s">
        <v>9</v>
      </c>
      <c r="G6954" t="s">
        <v>9</v>
      </c>
      <c r="H6954" t="s">
        <v>9</v>
      </c>
    </row>
    <row r="6955" spans="1:8" x14ac:dyDescent="0.2">
      <c r="A6955" t="s">
        <v>6959</v>
      </c>
      <c r="B6955" t="str">
        <f>VLOOKUP(A6955,[1]Sheet1!$A$2:$C$7379,2,FALSE)</f>
        <v>IGR</v>
      </c>
      <c r="C6955" t="str">
        <f>VLOOKUP(A6955,[1]Sheet1!$A$2:$C$7379,3,FALSE)</f>
        <v>FTL_1527</v>
      </c>
      <c r="D6955">
        <v>0</v>
      </c>
      <c r="E6955" t="s">
        <v>9</v>
      </c>
      <c r="F6955" t="s">
        <v>9</v>
      </c>
      <c r="G6955" t="s">
        <v>9</v>
      </c>
      <c r="H6955" t="s">
        <v>9</v>
      </c>
    </row>
    <row r="6956" spans="1:8" x14ac:dyDescent="0.2">
      <c r="A6956" t="s">
        <v>6960</v>
      </c>
      <c r="B6956" t="str">
        <f>VLOOKUP(A6956,[1]Sheet1!$A$2:$C$7379,2,FALSE)</f>
        <v>IGR</v>
      </c>
      <c r="C6956" t="str">
        <f>VLOOKUP(A6956,[1]Sheet1!$A$2:$C$7379,3,FALSE)</f>
        <v>FTL_1528</v>
      </c>
      <c r="D6956">
        <v>0.16982475507616801</v>
      </c>
      <c r="E6956">
        <v>1.66085019258497E-2</v>
      </c>
      <c r="F6956">
        <v>0.36548952410818297</v>
      </c>
      <c r="G6956">
        <v>0.81577606339559305</v>
      </c>
      <c r="H6956" t="s">
        <v>9</v>
      </c>
    </row>
    <row r="6957" spans="1:8" x14ac:dyDescent="0.2">
      <c r="A6957" t="s">
        <v>6961</v>
      </c>
      <c r="B6957" t="str">
        <f>VLOOKUP(A6957,[1]Sheet1!$A$2:$C$7379,2,FALSE)</f>
        <v>IGR</v>
      </c>
      <c r="C6957" t="str">
        <f>VLOOKUP(A6957,[1]Sheet1!$A$2:$C$7379,3,FALSE)</f>
        <v>FTL_1529</v>
      </c>
      <c r="D6957">
        <v>0</v>
      </c>
      <c r="E6957" t="s">
        <v>9</v>
      </c>
      <c r="F6957" t="s">
        <v>9</v>
      </c>
      <c r="G6957" t="s">
        <v>9</v>
      </c>
      <c r="H6957" t="s">
        <v>9</v>
      </c>
    </row>
    <row r="6958" spans="1:8" x14ac:dyDescent="0.2">
      <c r="A6958" t="s">
        <v>6962</v>
      </c>
      <c r="B6958" t="str">
        <f>VLOOKUP(A6958,[1]Sheet1!$A$2:$C$7379,2,FALSE)</f>
        <v>IGR</v>
      </c>
      <c r="C6958" t="str">
        <f>VLOOKUP(A6958,[1]Sheet1!$A$2:$C$7379,3,FALSE)</f>
        <v>FTL_1530</v>
      </c>
      <c r="D6958">
        <v>0.16982475507616801</v>
      </c>
      <c r="E6958">
        <v>1.66085019258497E-2</v>
      </c>
      <c r="F6958">
        <v>0.36548952410818297</v>
      </c>
      <c r="G6958">
        <v>0.81577606339559305</v>
      </c>
      <c r="H6958" t="s">
        <v>9</v>
      </c>
    </row>
    <row r="6959" spans="1:8" x14ac:dyDescent="0.2">
      <c r="A6959" t="s">
        <v>6963</v>
      </c>
      <c r="B6959" t="str">
        <f>VLOOKUP(A6959,[1]Sheet1!$A$2:$C$7379,2,FALSE)</f>
        <v>IGR</v>
      </c>
      <c r="C6959" t="str">
        <f>VLOOKUP(A6959,[1]Sheet1!$A$2:$C$7379,3,FALSE)</f>
        <v>FTL_1531</v>
      </c>
      <c r="D6959">
        <v>0</v>
      </c>
      <c r="E6959" t="s">
        <v>9</v>
      </c>
      <c r="F6959" t="s">
        <v>9</v>
      </c>
      <c r="G6959" t="s">
        <v>9</v>
      </c>
      <c r="H6959" t="s">
        <v>9</v>
      </c>
    </row>
    <row r="6960" spans="1:8" x14ac:dyDescent="0.2">
      <c r="A6960" t="s">
        <v>6964</v>
      </c>
      <c r="B6960" t="str">
        <f>VLOOKUP(A6960,[1]Sheet1!$A$2:$C$7379,2,FALSE)</f>
        <v>IGR</v>
      </c>
      <c r="C6960" t="str">
        <f>VLOOKUP(A6960,[1]Sheet1!$A$2:$C$7379,3,FALSE)</f>
        <v>FTL_1532</v>
      </c>
      <c r="D6960">
        <v>0</v>
      </c>
      <c r="E6960" t="s">
        <v>9</v>
      </c>
      <c r="F6960" t="s">
        <v>9</v>
      </c>
      <c r="G6960" t="s">
        <v>9</v>
      </c>
      <c r="H6960" t="s">
        <v>9</v>
      </c>
    </row>
    <row r="6961" spans="1:8" x14ac:dyDescent="0.2">
      <c r="A6961" t="s">
        <v>6965</v>
      </c>
      <c r="B6961" t="str">
        <f>VLOOKUP(A6961,[1]Sheet1!$A$2:$C$7379,2,FALSE)</f>
        <v>IGR</v>
      </c>
      <c r="C6961" t="str">
        <f>VLOOKUP(A6961,[1]Sheet1!$A$2:$C$7379,3,FALSE)</f>
        <v>FTL_1533</v>
      </c>
      <c r="D6961">
        <v>0</v>
      </c>
      <c r="E6961" t="s">
        <v>9</v>
      </c>
      <c r="F6961" t="s">
        <v>9</v>
      </c>
      <c r="G6961" t="s">
        <v>9</v>
      </c>
      <c r="H6961" t="s">
        <v>9</v>
      </c>
    </row>
    <row r="6962" spans="1:8" x14ac:dyDescent="0.2">
      <c r="A6962" t="s">
        <v>6966</v>
      </c>
      <c r="B6962" t="str">
        <f>VLOOKUP(A6962,[1]Sheet1!$A$2:$C$7379,2,FALSE)</f>
        <v>IGR</v>
      </c>
      <c r="C6962" t="str">
        <f>VLOOKUP(A6962,[1]Sheet1!$A$2:$C$7379,3,FALSE)</f>
        <v>FTL_1535</v>
      </c>
      <c r="D6962">
        <v>0</v>
      </c>
      <c r="E6962" t="s">
        <v>9</v>
      </c>
      <c r="F6962" t="s">
        <v>9</v>
      </c>
      <c r="G6962" t="s">
        <v>9</v>
      </c>
      <c r="H6962" t="s">
        <v>9</v>
      </c>
    </row>
    <row r="6963" spans="1:8" x14ac:dyDescent="0.2">
      <c r="A6963" t="s">
        <v>6967</v>
      </c>
      <c r="B6963" t="str">
        <f>VLOOKUP(A6963,[1]Sheet1!$A$2:$C$7379,2,FALSE)</f>
        <v>IGR</v>
      </c>
      <c r="C6963" t="str">
        <f>VLOOKUP(A6963,[1]Sheet1!$A$2:$C$7379,3,FALSE)</f>
        <v>FTL_1536</v>
      </c>
      <c r="D6963">
        <v>0</v>
      </c>
      <c r="E6963" t="s">
        <v>9</v>
      </c>
      <c r="F6963" t="s">
        <v>9</v>
      </c>
      <c r="G6963" t="s">
        <v>9</v>
      </c>
      <c r="H6963" t="s">
        <v>9</v>
      </c>
    </row>
    <row r="6964" spans="1:8" x14ac:dyDescent="0.2">
      <c r="A6964" t="s">
        <v>6968</v>
      </c>
      <c r="B6964" t="str">
        <f>VLOOKUP(A6964,[1]Sheet1!$A$2:$C$7379,2,FALSE)</f>
        <v>IGR</v>
      </c>
      <c r="C6964" t="str">
        <f>VLOOKUP(A6964,[1]Sheet1!$A$2:$C$7379,3,FALSE)</f>
        <v>FTL_1537</v>
      </c>
      <c r="D6964">
        <v>0</v>
      </c>
      <c r="E6964" t="s">
        <v>9</v>
      </c>
      <c r="F6964" t="s">
        <v>9</v>
      </c>
      <c r="G6964" t="s">
        <v>9</v>
      </c>
      <c r="H6964" t="s">
        <v>9</v>
      </c>
    </row>
    <row r="6965" spans="1:8" x14ac:dyDescent="0.2">
      <c r="A6965" t="s">
        <v>6969</v>
      </c>
      <c r="B6965" t="str">
        <f>VLOOKUP(A6965,[1]Sheet1!$A$2:$C$7379,2,FALSE)</f>
        <v>IGR</v>
      </c>
      <c r="C6965" t="str">
        <f>VLOOKUP(A6965,[1]Sheet1!$A$2:$C$7379,3,FALSE)</f>
        <v>FTL_1538</v>
      </c>
      <c r="D6965">
        <v>0</v>
      </c>
      <c r="E6965" t="s">
        <v>9</v>
      </c>
      <c r="F6965" t="s">
        <v>9</v>
      </c>
      <c r="G6965" t="s">
        <v>9</v>
      </c>
      <c r="H6965" t="s">
        <v>9</v>
      </c>
    </row>
    <row r="6966" spans="1:8" x14ac:dyDescent="0.2">
      <c r="A6966" t="s">
        <v>6970</v>
      </c>
      <c r="B6966" t="str">
        <f>VLOOKUP(A6966,[1]Sheet1!$A$2:$C$7379,2,FALSE)</f>
        <v>IGR</v>
      </c>
      <c r="C6966" t="str">
        <f>VLOOKUP(A6966,[1]Sheet1!$A$2:$C$7379,3,FALSE)</f>
        <v>FTL_1539</v>
      </c>
      <c r="D6966">
        <v>0</v>
      </c>
      <c r="E6966" t="s">
        <v>9</v>
      </c>
      <c r="F6966" t="s">
        <v>9</v>
      </c>
      <c r="G6966" t="s">
        <v>9</v>
      </c>
      <c r="H6966" t="s">
        <v>9</v>
      </c>
    </row>
    <row r="6967" spans="1:8" x14ac:dyDescent="0.2">
      <c r="A6967" t="s">
        <v>6971</v>
      </c>
      <c r="B6967" t="str">
        <f>VLOOKUP(A6967,[1]Sheet1!$A$2:$C$7379,2,FALSE)</f>
        <v>IGR</v>
      </c>
      <c r="C6967" t="str">
        <f>VLOOKUP(A6967,[1]Sheet1!$A$2:$C$7379,3,FALSE)</f>
        <v>FTL_1542</v>
      </c>
      <c r="D6967">
        <v>0</v>
      </c>
      <c r="E6967" t="s">
        <v>9</v>
      </c>
      <c r="F6967" t="s">
        <v>9</v>
      </c>
      <c r="G6967" t="s">
        <v>9</v>
      </c>
      <c r="H6967" t="s">
        <v>9</v>
      </c>
    </row>
    <row r="6968" spans="1:8" x14ac:dyDescent="0.2">
      <c r="A6968" t="s">
        <v>6972</v>
      </c>
      <c r="B6968" t="str">
        <f>VLOOKUP(A6968,[1]Sheet1!$A$2:$C$7379,2,FALSE)</f>
        <v>IGR</v>
      </c>
      <c r="C6968" t="str">
        <f>VLOOKUP(A6968,[1]Sheet1!$A$2:$C$7379,3,FALSE)</f>
        <v>FTL_1543</v>
      </c>
      <c r="D6968">
        <v>0</v>
      </c>
      <c r="E6968" t="s">
        <v>9</v>
      </c>
      <c r="F6968" t="s">
        <v>9</v>
      </c>
      <c r="G6968" t="s">
        <v>9</v>
      </c>
      <c r="H6968" t="s">
        <v>9</v>
      </c>
    </row>
    <row r="6969" spans="1:8" x14ac:dyDescent="0.2">
      <c r="A6969" t="s">
        <v>6973</v>
      </c>
      <c r="B6969" t="str">
        <f>VLOOKUP(A6969,[1]Sheet1!$A$2:$C$7379,2,FALSE)</f>
        <v>IGR</v>
      </c>
      <c r="C6969" t="str">
        <f>VLOOKUP(A6969,[1]Sheet1!$A$2:$C$7379,3,FALSE)</f>
        <v>FTL_1544</v>
      </c>
      <c r="D6969">
        <v>0</v>
      </c>
      <c r="E6969" t="s">
        <v>9</v>
      </c>
      <c r="F6969" t="s">
        <v>9</v>
      </c>
      <c r="G6969" t="s">
        <v>9</v>
      </c>
      <c r="H6969" t="s">
        <v>9</v>
      </c>
    </row>
    <row r="6970" spans="1:8" x14ac:dyDescent="0.2">
      <c r="A6970" t="s">
        <v>6974</v>
      </c>
      <c r="B6970" t="str">
        <f>VLOOKUP(A6970,[1]Sheet1!$A$2:$C$7379,2,FALSE)</f>
        <v>IGR</v>
      </c>
      <c r="C6970" t="str">
        <f>VLOOKUP(A6970,[1]Sheet1!$A$2:$C$7379,3,FALSE)</f>
        <v>FTL_1545</v>
      </c>
      <c r="D6970">
        <v>0</v>
      </c>
      <c r="E6970" t="s">
        <v>9</v>
      </c>
      <c r="F6970" t="s">
        <v>9</v>
      </c>
      <c r="G6970" t="s">
        <v>9</v>
      </c>
      <c r="H6970" t="s">
        <v>9</v>
      </c>
    </row>
    <row r="6971" spans="1:8" x14ac:dyDescent="0.2">
      <c r="A6971" t="s">
        <v>6975</v>
      </c>
      <c r="B6971" t="str">
        <f>VLOOKUP(A6971,[1]Sheet1!$A$2:$C$7379,2,FALSE)</f>
        <v>IGR</v>
      </c>
      <c r="C6971" t="str">
        <f>VLOOKUP(A6971,[1]Sheet1!$A$2:$C$7379,3,FALSE)</f>
        <v>FTL_1546</v>
      </c>
      <c r="D6971">
        <v>0</v>
      </c>
      <c r="E6971" t="s">
        <v>9</v>
      </c>
      <c r="F6971" t="s">
        <v>9</v>
      </c>
      <c r="G6971" t="s">
        <v>9</v>
      </c>
      <c r="H6971" t="s">
        <v>9</v>
      </c>
    </row>
    <row r="6972" spans="1:8" x14ac:dyDescent="0.2">
      <c r="A6972" t="s">
        <v>6976</v>
      </c>
      <c r="B6972" t="str">
        <f>VLOOKUP(A6972,[1]Sheet1!$A$2:$C$7379,2,FALSE)</f>
        <v>IGR</v>
      </c>
      <c r="C6972" t="str">
        <f>VLOOKUP(A6972,[1]Sheet1!$A$2:$C$7379,3,FALSE)</f>
        <v>FTL_1547</v>
      </c>
      <c r="D6972">
        <v>0</v>
      </c>
      <c r="E6972" t="s">
        <v>9</v>
      </c>
      <c r="F6972" t="s">
        <v>9</v>
      </c>
      <c r="G6972" t="s">
        <v>9</v>
      </c>
      <c r="H6972" t="s">
        <v>9</v>
      </c>
    </row>
    <row r="6973" spans="1:8" x14ac:dyDescent="0.2">
      <c r="A6973" t="s">
        <v>6977</v>
      </c>
      <c r="B6973" t="str">
        <f>VLOOKUP(A6973,[1]Sheet1!$A$2:$C$7379,2,FALSE)</f>
        <v>IGR</v>
      </c>
      <c r="C6973" t="str">
        <f>VLOOKUP(A6973,[1]Sheet1!$A$2:$C$7379,3,FALSE)</f>
        <v>FTL_1548</v>
      </c>
      <c r="D6973">
        <v>0</v>
      </c>
      <c r="E6973" t="s">
        <v>9</v>
      </c>
      <c r="F6973" t="s">
        <v>9</v>
      </c>
      <c r="G6973" t="s">
        <v>9</v>
      </c>
      <c r="H6973" t="s">
        <v>9</v>
      </c>
    </row>
    <row r="6974" spans="1:8" x14ac:dyDescent="0.2">
      <c r="A6974" t="s">
        <v>6978</v>
      </c>
      <c r="B6974" t="str">
        <f>VLOOKUP(A6974,[1]Sheet1!$A$2:$C$7379,2,FALSE)</f>
        <v>IGR</v>
      </c>
      <c r="C6974" t="str">
        <f>VLOOKUP(A6974,[1]Sheet1!$A$2:$C$7379,3,FALSE)</f>
        <v>FTL_1549</v>
      </c>
      <c r="D6974">
        <v>0</v>
      </c>
      <c r="E6974" t="s">
        <v>9</v>
      </c>
      <c r="F6974" t="s">
        <v>9</v>
      </c>
      <c r="G6974" t="s">
        <v>9</v>
      </c>
      <c r="H6974" t="s">
        <v>9</v>
      </c>
    </row>
    <row r="6975" spans="1:8" x14ac:dyDescent="0.2">
      <c r="A6975" t="s">
        <v>6979</v>
      </c>
      <c r="B6975" t="str">
        <f>VLOOKUP(A6975,[1]Sheet1!$A$2:$C$7379,2,FALSE)</f>
        <v>IGR</v>
      </c>
      <c r="C6975" t="str">
        <f>VLOOKUP(A6975,[1]Sheet1!$A$2:$C$7379,3,FALSE)</f>
        <v>FTL_1550</v>
      </c>
      <c r="D6975">
        <v>0</v>
      </c>
      <c r="E6975" t="s">
        <v>9</v>
      </c>
      <c r="F6975" t="s">
        <v>9</v>
      </c>
      <c r="G6975" t="s">
        <v>9</v>
      </c>
      <c r="H6975" t="s">
        <v>9</v>
      </c>
    </row>
    <row r="6976" spans="1:8" x14ac:dyDescent="0.2">
      <c r="A6976" t="s">
        <v>6980</v>
      </c>
      <c r="B6976" t="str">
        <f>VLOOKUP(A6976,[1]Sheet1!$A$2:$C$7379,2,FALSE)</f>
        <v>IGR</v>
      </c>
      <c r="C6976" t="str">
        <f>VLOOKUP(A6976,[1]Sheet1!$A$2:$C$7379,3,FALSE)</f>
        <v>FTL_1551</v>
      </c>
      <c r="D6976">
        <v>4.9460905289722898</v>
      </c>
      <c r="E6976">
        <v>5.40714716382149E-2</v>
      </c>
      <c r="F6976">
        <v>0.34669374367894501</v>
      </c>
      <c r="G6976">
        <v>0.66134071646636405</v>
      </c>
      <c r="H6976" t="s">
        <v>9</v>
      </c>
    </row>
    <row r="6977" spans="1:8" x14ac:dyDescent="0.2">
      <c r="A6977" t="s">
        <v>6981</v>
      </c>
      <c r="B6977" t="str">
        <f>VLOOKUP(A6977,[1]Sheet1!$A$2:$C$7379,2,FALSE)</f>
        <v>IGR</v>
      </c>
      <c r="C6977" t="str">
        <f>VLOOKUP(A6977,[1]Sheet1!$A$2:$C$7379,3,FALSE)</f>
        <v>FTL_1552</v>
      </c>
      <c r="D6977">
        <v>0</v>
      </c>
      <c r="E6977" t="s">
        <v>9</v>
      </c>
      <c r="F6977" t="s">
        <v>9</v>
      </c>
      <c r="G6977" t="s">
        <v>9</v>
      </c>
      <c r="H6977" t="s">
        <v>9</v>
      </c>
    </row>
    <row r="6978" spans="1:8" x14ac:dyDescent="0.2">
      <c r="A6978" t="s">
        <v>6982</v>
      </c>
      <c r="B6978" t="str">
        <f>VLOOKUP(A6978,[1]Sheet1!$A$2:$C$7379,2,FALSE)</f>
        <v>IGR</v>
      </c>
      <c r="C6978" t="str">
        <f>VLOOKUP(A6978,[1]Sheet1!$A$2:$C$7379,3,FALSE)</f>
        <v>FTL_1553</v>
      </c>
      <c r="D6978">
        <v>0</v>
      </c>
      <c r="E6978" t="s">
        <v>9</v>
      </c>
      <c r="F6978" t="s">
        <v>9</v>
      </c>
      <c r="G6978" t="s">
        <v>9</v>
      </c>
      <c r="H6978" t="s">
        <v>9</v>
      </c>
    </row>
    <row r="6979" spans="1:8" x14ac:dyDescent="0.2">
      <c r="A6979" t="s">
        <v>6983</v>
      </c>
      <c r="B6979" t="str">
        <f>VLOOKUP(A6979,[1]Sheet1!$A$2:$C$7379,2,FALSE)</f>
        <v>IGR</v>
      </c>
      <c r="C6979" t="str">
        <f>VLOOKUP(A6979,[1]Sheet1!$A$2:$C$7379,3,FALSE)</f>
        <v>FTL_1554</v>
      </c>
      <c r="D6979">
        <v>0</v>
      </c>
      <c r="E6979" t="s">
        <v>9</v>
      </c>
      <c r="F6979" t="s">
        <v>9</v>
      </c>
      <c r="G6979" t="s">
        <v>9</v>
      </c>
      <c r="H6979" t="s">
        <v>9</v>
      </c>
    </row>
    <row r="6980" spans="1:8" x14ac:dyDescent="0.2">
      <c r="A6980" t="s">
        <v>6984</v>
      </c>
      <c r="B6980" t="str">
        <f>VLOOKUP(A6980,[1]Sheet1!$A$2:$C$7379,2,FALSE)</f>
        <v>IGR</v>
      </c>
      <c r="C6980" t="str">
        <f>VLOOKUP(A6980,[1]Sheet1!$A$2:$C$7379,3,FALSE)</f>
        <v>FTL_1555</v>
      </c>
      <c r="D6980">
        <v>0</v>
      </c>
      <c r="E6980" t="s">
        <v>9</v>
      </c>
      <c r="F6980" t="s">
        <v>9</v>
      </c>
      <c r="G6980" t="s">
        <v>9</v>
      </c>
      <c r="H6980" t="s">
        <v>9</v>
      </c>
    </row>
    <row r="6981" spans="1:8" x14ac:dyDescent="0.2">
      <c r="A6981" t="s">
        <v>6985</v>
      </c>
      <c r="B6981" t="str">
        <f>VLOOKUP(A6981,[1]Sheet1!$A$2:$C$7379,2,FALSE)</f>
        <v>IGR</v>
      </c>
      <c r="C6981" t="str">
        <f>VLOOKUP(A6981,[1]Sheet1!$A$2:$C$7379,3,FALSE)</f>
        <v>FTL_1556</v>
      </c>
      <c r="D6981">
        <v>3.3923254454288898</v>
      </c>
      <c r="E6981">
        <v>5.6784364902130097E-2</v>
      </c>
      <c r="F6981">
        <v>0.358945828329577</v>
      </c>
      <c r="G6981">
        <v>0.54545336938440503</v>
      </c>
      <c r="H6981" t="s">
        <v>9</v>
      </c>
    </row>
    <row r="6982" spans="1:8" x14ac:dyDescent="0.2">
      <c r="A6982" t="s">
        <v>6986</v>
      </c>
      <c r="B6982" t="str">
        <f>VLOOKUP(A6982,[1]Sheet1!$A$2:$C$7379,2,FALSE)</f>
        <v>IGR</v>
      </c>
      <c r="C6982" t="str">
        <f>VLOOKUP(A6982,[1]Sheet1!$A$2:$C$7379,3,FALSE)</f>
        <v>FTL_1557</v>
      </c>
      <c r="D6982">
        <v>0</v>
      </c>
      <c r="E6982" t="s">
        <v>9</v>
      </c>
      <c r="F6982" t="s">
        <v>9</v>
      </c>
      <c r="G6982" t="s">
        <v>9</v>
      </c>
      <c r="H6982" t="s">
        <v>9</v>
      </c>
    </row>
    <row r="6983" spans="1:8" x14ac:dyDescent="0.2">
      <c r="A6983" t="s">
        <v>6987</v>
      </c>
      <c r="B6983" t="str">
        <f>VLOOKUP(A6983,[1]Sheet1!$A$2:$C$7379,2,FALSE)</f>
        <v>IGR</v>
      </c>
      <c r="C6983" t="str">
        <f>VLOOKUP(A6983,[1]Sheet1!$A$2:$C$7379,3,FALSE)</f>
        <v>FTL_1558</v>
      </c>
      <c r="D6983">
        <v>0</v>
      </c>
      <c r="E6983" t="s">
        <v>9</v>
      </c>
      <c r="F6983" t="s">
        <v>9</v>
      </c>
      <c r="G6983" t="s">
        <v>9</v>
      </c>
      <c r="H6983" t="s">
        <v>9</v>
      </c>
    </row>
    <row r="6984" spans="1:8" x14ac:dyDescent="0.2">
      <c r="A6984" t="s">
        <v>6988</v>
      </c>
      <c r="B6984" t="str">
        <f>VLOOKUP(A6984,[1]Sheet1!$A$2:$C$7379,2,FALSE)</f>
        <v>IGR</v>
      </c>
      <c r="C6984" t="str">
        <f>VLOOKUP(A6984,[1]Sheet1!$A$2:$C$7379,3,FALSE)</f>
        <v>FTL_1559</v>
      </c>
      <c r="D6984">
        <v>0</v>
      </c>
      <c r="E6984" t="s">
        <v>9</v>
      </c>
      <c r="F6984" t="s">
        <v>9</v>
      </c>
      <c r="G6984" t="s">
        <v>9</v>
      </c>
      <c r="H6984" t="s">
        <v>9</v>
      </c>
    </row>
    <row r="6985" spans="1:8" x14ac:dyDescent="0.2">
      <c r="A6985" t="s">
        <v>6989</v>
      </c>
      <c r="B6985" t="str">
        <f>VLOOKUP(A6985,[1]Sheet1!$A$2:$C$7379,2,FALSE)</f>
        <v>IGR</v>
      </c>
      <c r="C6985" t="str">
        <f>VLOOKUP(A6985,[1]Sheet1!$A$2:$C$7379,3,FALSE)</f>
        <v>FTL_1560</v>
      </c>
      <c r="D6985">
        <v>0</v>
      </c>
      <c r="E6985" t="s">
        <v>9</v>
      </c>
      <c r="F6985" t="s">
        <v>9</v>
      </c>
      <c r="G6985" t="s">
        <v>9</v>
      </c>
      <c r="H6985" t="s">
        <v>9</v>
      </c>
    </row>
    <row r="6986" spans="1:8" x14ac:dyDescent="0.2">
      <c r="A6986" t="s">
        <v>6990</v>
      </c>
      <c r="B6986" t="str">
        <f>VLOOKUP(A6986,[1]Sheet1!$A$2:$C$7379,2,FALSE)</f>
        <v>IGR</v>
      </c>
      <c r="C6986" t="str">
        <f>VLOOKUP(A6986,[1]Sheet1!$A$2:$C$7379,3,FALSE)</f>
        <v>FTL_1562</v>
      </c>
      <c r="D6986">
        <v>0</v>
      </c>
      <c r="E6986" t="s">
        <v>9</v>
      </c>
      <c r="F6986" t="s">
        <v>9</v>
      </c>
      <c r="G6986" t="s">
        <v>9</v>
      </c>
      <c r="H6986" t="s">
        <v>9</v>
      </c>
    </row>
    <row r="6987" spans="1:8" x14ac:dyDescent="0.2">
      <c r="A6987" t="s">
        <v>6991</v>
      </c>
      <c r="B6987" t="str">
        <f>VLOOKUP(A6987,[1]Sheet1!$A$2:$C$7379,2,FALSE)</f>
        <v>IGR</v>
      </c>
      <c r="C6987" t="str">
        <f>VLOOKUP(A6987,[1]Sheet1!$A$2:$C$7379,3,FALSE)</f>
        <v>FTL_1564</v>
      </c>
      <c r="D6987">
        <v>0</v>
      </c>
      <c r="E6987" t="s">
        <v>9</v>
      </c>
      <c r="F6987" t="s">
        <v>9</v>
      </c>
      <c r="G6987" t="s">
        <v>9</v>
      </c>
      <c r="H6987" t="s">
        <v>9</v>
      </c>
    </row>
    <row r="6988" spans="1:8" x14ac:dyDescent="0.2">
      <c r="A6988" t="s">
        <v>6992</v>
      </c>
      <c r="B6988" t="str">
        <f>VLOOKUP(A6988,[1]Sheet1!$A$2:$C$7379,2,FALSE)</f>
        <v>IGR</v>
      </c>
      <c r="C6988" t="str">
        <f>VLOOKUP(A6988,[1]Sheet1!$A$2:$C$7379,3,FALSE)</f>
        <v>FTL_1565</v>
      </c>
      <c r="D6988">
        <v>3.4347698221608298</v>
      </c>
      <c r="E6988">
        <v>-2.6153167506413E-2</v>
      </c>
      <c r="F6988">
        <v>0.35343989360670203</v>
      </c>
      <c r="G6988">
        <v>0.780818325413554</v>
      </c>
      <c r="H6988" t="s">
        <v>9</v>
      </c>
    </row>
    <row r="6989" spans="1:8" x14ac:dyDescent="0.2">
      <c r="A6989" t="s">
        <v>6993</v>
      </c>
      <c r="B6989" t="str">
        <f>VLOOKUP(A6989,[1]Sheet1!$A$2:$C$7379,2,FALSE)</f>
        <v>IGR</v>
      </c>
      <c r="C6989" t="str">
        <f>VLOOKUP(A6989,[1]Sheet1!$A$2:$C$7379,3,FALSE)</f>
        <v>FTL_1566</v>
      </c>
      <c r="D6989">
        <v>164.534887358004</v>
      </c>
      <c r="E6989">
        <v>-3.9063080886261703E-2</v>
      </c>
      <c r="F6989">
        <v>0.18609090685152499</v>
      </c>
      <c r="G6989">
        <v>0.80620233493742899</v>
      </c>
      <c r="H6989">
        <v>0.88022810825147701</v>
      </c>
    </row>
    <row r="6990" spans="1:8" x14ac:dyDescent="0.2">
      <c r="A6990" t="s">
        <v>6994</v>
      </c>
      <c r="B6990" t="str">
        <f>VLOOKUP(A6990,[1]Sheet1!$A$2:$C$7379,2,FALSE)</f>
        <v>IGR</v>
      </c>
      <c r="C6990" t="str">
        <f>VLOOKUP(A6990,[1]Sheet1!$A$2:$C$7379,3,FALSE)</f>
        <v>FTL_1567</v>
      </c>
      <c r="D6990">
        <v>0</v>
      </c>
      <c r="E6990" t="s">
        <v>9</v>
      </c>
      <c r="F6990" t="s">
        <v>9</v>
      </c>
      <c r="G6990" t="s">
        <v>9</v>
      </c>
      <c r="H6990" t="s">
        <v>9</v>
      </c>
    </row>
    <row r="6991" spans="1:8" x14ac:dyDescent="0.2">
      <c r="A6991" t="s">
        <v>6995</v>
      </c>
      <c r="B6991" t="str">
        <f>VLOOKUP(A6991,[1]Sheet1!$A$2:$C$7379,2,FALSE)</f>
        <v>IGR</v>
      </c>
      <c r="C6991" t="str">
        <f>VLOOKUP(A6991,[1]Sheet1!$A$2:$C$7379,3,FALSE)</f>
        <v>FTL_1568</v>
      </c>
      <c r="D6991">
        <v>0</v>
      </c>
      <c r="E6991" t="s">
        <v>9</v>
      </c>
      <c r="F6991" t="s">
        <v>9</v>
      </c>
      <c r="G6991" t="s">
        <v>9</v>
      </c>
      <c r="H6991" t="s">
        <v>9</v>
      </c>
    </row>
    <row r="6992" spans="1:8" x14ac:dyDescent="0.2">
      <c r="A6992" t="s">
        <v>6996</v>
      </c>
      <c r="B6992" t="str">
        <f>VLOOKUP(A6992,[1]Sheet1!$A$2:$C$7379,2,FALSE)</f>
        <v>IGR</v>
      </c>
      <c r="C6992" t="str">
        <f>VLOOKUP(A6992,[1]Sheet1!$A$2:$C$7379,3,FALSE)</f>
        <v>FTL_1569</v>
      </c>
      <c r="D6992">
        <v>0</v>
      </c>
      <c r="E6992" t="s">
        <v>9</v>
      </c>
      <c r="F6992" t="s">
        <v>9</v>
      </c>
      <c r="G6992" t="s">
        <v>9</v>
      </c>
      <c r="H6992" t="s">
        <v>9</v>
      </c>
    </row>
    <row r="6993" spans="1:8" x14ac:dyDescent="0.2">
      <c r="A6993" t="s">
        <v>6997</v>
      </c>
      <c r="B6993" t="str">
        <f>VLOOKUP(A6993,[1]Sheet1!$A$2:$C$7379,2,FALSE)</f>
        <v>IGR</v>
      </c>
      <c r="C6993" t="str">
        <f>VLOOKUP(A6993,[1]Sheet1!$A$2:$C$7379,3,FALSE)</f>
        <v>FTL_1570</v>
      </c>
      <c r="D6993">
        <v>0</v>
      </c>
      <c r="E6993" t="s">
        <v>9</v>
      </c>
      <c r="F6993" t="s">
        <v>9</v>
      </c>
      <c r="G6993" t="s">
        <v>9</v>
      </c>
      <c r="H6993" t="s">
        <v>9</v>
      </c>
    </row>
    <row r="6994" spans="1:8" x14ac:dyDescent="0.2">
      <c r="A6994" t="s">
        <v>6998</v>
      </c>
      <c r="B6994" t="str">
        <f>VLOOKUP(A6994,[1]Sheet1!$A$2:$C$7379,2,FALSE)</f>
        <v>IGR</v>
      </c>
      <c r="C6994" t="str">
        <f>VLOOKUP(A6994,[1]Sheet1!$A$2:$C$7379,3,FALSE)</f>
        <v>FTL_1571</v>
      </c>
      <c r="D6994">
        <v>0</v>
      </c>
      <c r="E6994" t="s">
        <v>9</v>
      </c>
      <c r="F6994" t="s">
        <v>9</v>
      </c>
      <c r="G6994" t="s">
        <v>9</v>
      </c>
      <c r="H6994" t="s">
        <v>9</v>
      </c>
    </row>
    <row r="6995" spans="1:8" x14ac:dyDescent="0.2">
      <c r="A6995" t="s">
        <v>6999</v>
      </c>
      <c r="B6995" t="str">
        <f>VLOOKUP(A6995,[1]Sheet1!$A$2:$C$7379,2,FALSE)</f>
        <v>IGR</v>
      </c>
      <c r="C6995" t="str">
        <f>VLOOKUP(A6995,[1]Sheet1!$A$2:$C$7379,3,FALSE)</f>
        <v>FTL_1572</v>
      </c>
      <c r="D6995">
        <v>2.84832506892683</v>
      </c>
      <c r="E6995">
        <v>5.5226789631833001E-2</v>
      </c>
      <c r="F6995">
        <v>0.35803794218110202</v>
      </c>
      <c r="G6995">
        <v>0.56301713189348102</v>
      </c>
      <c r="H6995" t="s">
        <v>9</v>
      </c>
    </row>
    <row r="6996" spans="1:8" x14ac:dyDescent="0.2">
      <c r="A6996" t="s">
        <v>7000</v>
      </c>
      <c r="B6996" t="str">
        <f>VLOOKUP(A6996,[1]Sheet1!$A$2:$C$7379,2,FALSE)</f>
        <v>IGR</v>
      </c>
      <c r="C6996" t="str">
        <f>VLOOKUP(A6996,[1]Sheet1!$A$2:$C$7379,3,FALSE)</f>
        <v>FTL_1573</v>
      </c>
      <c r="D6996">
        <v>0</v>
      </c>
      <c r="E6996" t="s">
        <v>9</v>
      </c>
      <c r="F6996" t="s">
        <v>9</v>
      </c>
      <c r="G6996" t="s">
        <v>9</v>
      </c>
      <c r="H6996" t="s">
        <v>9</v>
      </c>
    </row>
    <row r="6997" spans="1:8" x14ac:dyDescent="0.2">
      <c r="A6997" t="s">
        <v>7001</v>
      </c>
      <c r="B6997" t="str">
        <f>VLOOKUP(A6997,[1]Sheet1!$A$2:$C$7379,2,FALSE)</f>
        <v>IGR</v>
      </c>
      <c r="C6997" t="str">
        <f>VLOOKUP(A6997,[1]Sheet1!$A$2:$C$7379,3,FALSE)</f>
        <v>FTL_1574</v>
      </c>
      <c r="D6997">
        <v>0</v>
      </c>
      <c r="E6997" t="s">
        <v>9</v>
      </c>
      <c r="F6997" t="s">
        <v>9</v>
      </c>
      <c r="G6997" t="s">
        <v>9</v>
      </c>
      <c r="H6997" t="s">
        <v>9</v>
      </c>
    </row>
    <row r="6998" spans="1:8" x14ac:dyDescent="0.2">
      <c r="A6998" t="s">
        <v>7002</v>
      </c>
      <c r="B6998" t="str">
        <f>VLOOKUP(A6998,[1]Sheet1!$A$2:$C$7379,2,FALSE)</f>
        <v>IGR</v>
      </c>
      <c r="C6998" t="str">
        <f>VLOOKUP(A6998,[1]Sheet1!$A$2:$C$7379,3,FALSE)</f>
        <v>FTL_1575</v>
      </c>
      <c r="D6998">
        <v>0</v>
      </c>
      <c r="E6998" t="s">
        <v>9</v>
      </c>
      <c r="F6998" t="s">
        <v>9</v>
      </c>
      <c r="G6998" t="s">
        <v>9</v>
      </c>
      <c r="H6998" t="s">
        <v>9</v>
      </c>
    </row>
    <row r="6999" spans="1:8" x14ac:dyDescent="0.2">
      <c r="A6999" t="s">
        <v>7003</v>
      </c>
      <c r="B6999" t="str">
        <f>VLOOKUP(A6999,[1]Sheet1!$A$2:$C$7379,2,FALSE)</f>
        <v>IGR</v>
      </c>
      <c r="C6999" t="str">
        <f>VLOOKUP(A6999,[1]Sheet1!$A$2:$C$7379,3,FALSE)</f>
        <v>FTL_1576</v>
      </c>
      <c r="D6999">
        <v>1.34979514401751</v>
      </c>
      <c r="E6999">
        <v>2.0991294998165301E-2</v>
      </c>
      <c r="F6999">
        <v>0.35974137656637101</v>
      </c>
      <c r="G6999">
        <v>0.76018187947740601</v>
      </c>
      <c r="H6999" t="s">
        <v>9</v>
      </c>
    </row>
    <row r="7000" spans="1:8" x14ac:dyDescent="0.2">
      <c r="A7000" t="s">
        <v>7004</v>
      </c>
      <c r="B7000" t="str">
        <f>VLOOKUP(A7000,[1]Sheet1!$A$2:$C$7379,2,FALSE)</f>
        <v>IGR</v>
      </c>
      <c r="C7000" t="str">
        <f>VLOOKUP(A7000,[1]Sheet1!$A$2:$C$7379,3,FALSE)</f>
        <v>FTL_1577</v>
      </c>
      <c r="D7000">
        <v>0</v>
      </c>
      <c r="E7000" t="s">
        <v>9</v>
      </c>
      <c r="F7000" t="s">
        <v>9</v>
      </c>
      <c r="G7000" t="s">
        <v>9</v>
      </c>
      <c r="H7000" t="s">
        <v>9</v>
      </c>
    </row>
    <row r="7001" spans="1:8" x14ac:dyDescent="0.2">
      <c r="A7001" t="s">
        <v>7005</v>
      </c>
      <c r="B7001" t="str">
        <f>VLOOKUP(A7001,[1]Sheet1!$A$2:$C$7379,2,FALSE)</f>
        <v>IGR</v>
      </c>
      <c r="C7001" t="str">
        <f>VLOOKUP(A7001,[1]Sheet1!$A$2:$C$7379,3,FALSE)</f>
        <v>FTL_1579</v>
      </c>
      <c r="D7001">
        <v>0</v>
      </c>
      <c r="E7001" t="s">
        <v>9</v>
      </c>
      <c r="F7001" t="s">
        <v>9</v>
      </c>
      <c r="G7001" t="s">
        <v>9</v>
      </c>
      <c r="H7001" t="s">
        <v>9</v>
      </c>
    </row>
    <row r="7002" spans="1:8" x14ac:dyDescent="0.2">
      <c r="A7002" t="s">
        <v>7006</v>
      </c>
      <c r="B7002" t="str">
        <f>VLOOKUP(A7002,[1]Sheet1!$A$2:$C$7379,2,FALSE)</f>
        <v>IGR</v>
      </c>
      <c r="C7002" t="str">
        <f>VLOOKUP(A7002,[1]Sheet1!$A$2:$C$7379,3,FALSE)</f>
        <v>FTL_1580</v>
      </c>
      <c r="D7002">
        <v>0</v>
      </c>
      <c r="E7002" t="s">
        <v>9</v>
      </c>
      <c r="F7002" t="s">
        <v>9</v>
      </c>
      <c r="G7002" t="s">
        <v>9</v>
      </c>
      <c r="H7002" t="s">
        <v>9</v>
      </c>
    </row>
    <row r="7003" spans="1:8" x14ac:dyDescent="0.2">
      <c r="A7003" t="s">
        <v>7007</v>
      </c>
      <c r="B7003" t="str">
        <f>VLOOKUP(A7003,[1]Sheet1!$A$2:$C$7379,2,FALSE)</f>
        <v>IGR</v>
      </c>
      <c r="C7003" t="str">
        <f>VLOOKUP(A7003,[1]Sheet1!$A$2:$C$7379,3,FALSE)</f>
        <v>FTL_1581</v>
      </c>
      <c r="D7003">
        <v>0</v>
      </c>
      <c r="E7003" t="s">
        <v>9</v>
      </c>
      <c r="F7003" t="s">
        <v>9</v>
      </c>
      <c r="G7003" t="s">
        <v>9</v>
      </c>
      <c r="H7003" t="s">
        <v>9</v>
      </c>
    </row>
    <row r="7004" spans="1:8" x14ac:dyDescent="0.2">
      <c r="A7004" t="s">
        <v>7008</v>
      </c>
      <c r="B7004" t="str">
        <f>VLOOKUP(A7004,[1]Sheet1!$A$2:$C$7379,2,FALSE)</f>
        <v>IGR</v>
      </c>
      <c r="C7004" t="str">
        <f>VLOOKUP(A7004,[1]Sheet1!$A$2:$C$7379,3,FALSE)</f>
        <v>FTL_1582</v>
      </c>
      <c r="D7004">
        <v>10.853368090043</v>
      </c>
      <c r="E7004">
        <v>2.0740545208321401E-2</v>
      </c>
      <c r="F7004">
        <v>0.34570544700692002</v>
      </c>
      <c r="G7004">
        <v>0.85899200363140904</v>
      </c>
      <c r="H7004">
        <v>0.91703200387677397</v>
      </c>
    </row>
    <row r="7005" spans="1:8" x14ac:dyDescent="0.2">
      <c r="A7005" t="s">
        <v>7009</v>
      </c>
      <c r="B7005" t="str">
        <f>VLOOKUP(A7005,[1]Sheet1!$A$2:$C$7379,2,FALSE)</f>
        <v>IGR</v>
      </c>
      <c r="C7005" t="str">
        <f>VLOOKUP(A7005,[1]Sheet1!$A$2:$C$7379,3,FALSE)</f>
        <v>FTL_1583</v>
      </c>
      <c r="D7005">
        <v>0</v>
      </c>
      <c r="E7005" t="s">
        <v>9</v>
      </c>
      <c r="F7005" t="s">
        <v>9</v>
      </c>
      <c r="G7005" t="s">
        <v>9</v>
      </c>
      <c r="H7005" t="s">
        <v>9</v>
      </c>
    </row>
    <row r="7006" spans="1:8" x14ac:dyDescent="0.2">
      <c r="A7006" t="s">
        <v>7010</v>
      </c>
      <c r="B7006" t="str">
        <f>VLOOKUP(A7006,[1]Sheet1!$A$2:$C$7379,2,FALSE)</f>
        <v>IGR</v>
      </c>
      <c r="C7006" t="str">
        <f>VLOOKUP(A7006,[1]Sheet1!$A$2:$C$7379,3,FALSE)</f>
        <v>FTL_1584</v>
      </c>
      <c r="D7006">
        <v>0</v>
      </c>
      <c r="E7006" t="s">
        <v>9</v>
      </c>
      <c r="F7006" t="s">
        <v>9</v>
      </c>
      <c r="G7006" t="s">
        <v>9</v>
      </c>
      <c r="H7006" t="s">
        <v>9</v>
      </c>
    </row>
    <row r="7007" spans="1:8" x14ac:dyDescent="0.2">
      <c r="A7007" t="s">
        <v>7011</v>
      </c>
      <c r="B7007" t="str">
        <f>VLOOKUP(A7007,[1]Sheet1!$A$2:$C$7379,2,FALSE)</f>
        <v>IGR</v>
      </c>
      <c r="C7007" t="str">
        <f>VLOOKUP(A7007,[1]Sheet1!$A$2:$C$7379,3,FALSE)</f>
        <v>FTL_1588</v>
      </c>
      <c r="D7007">
        <v>0</v>
      </c>
      <c r="E7007" t="s">
        <v>9</v>
      </c>
      <c r="F7007" t="s">
        <v>9</v>
      </c>
      <c r="G7007" t="s">
        <v>9</v>
      </c>
      <c r="H7007" t="s">
        <v>9</v>
      </c>
    </row>
    <row r="7008" spans="1:8" x14ac:dyDescent="0.2">
      <c r="A7008" t="s">
        <v>7012</v>
      </c>
      <c r="B7008" t="str">
        <f>VLOOKUP(A7008,[1]Sheet1!$A$2:$C$7379,2,FALSE)</f>
        <v>IGR</v>
      </c>
      <c r="C7008" t="str">
        <f>VLOOKUP(A7008,[1]Sheet1!$A$2:$C$7379,3,FALSE)</f>
        <v>FTL_1590</v>
      </c>
      <c r="D7008">
        <v>37.570667326482898</v>
      </c>
      <c r="E7008">
        <v>0.131853950048579</v>
      </c>
      <c r="F7008">
        <v>0.34428839915008003</v>
      </c>
      <c r="G7008">
        <v>0.42085494200505702</v>
      </c>
      <c r="H7008">
        <v>0.59019302517868999</v>
      </c>
    </row>
    <row r="7009" spans="1:8" x14ac:dyDescent="0.2">
      <c r="A7009" t="s">
        <v>7013</v>
      </c>
      <c r="B7009" t="str">
        <f>VLOOKUP(A7009,[1]Sheet1!$A$2:$C$7379,2,FALSE)</f>
        <v>IGR</v>
      </c>
      <c r="C7009" t="str">
        <f>VLOOKUP(A7009,[1]Sheet1!$A$2:$C$7379,3,FALSE)</f>
        <v>FTL_1591</v>
      </c>
      <c r="D7009">
        <v>0</v>
      </c>
      <c r="E7009" t="s">
        <v>9</v>
      </c>
      <c r="F7009" t="s">
        <v>9</v>
      </c>
      <c r="G7009" t="s">
        <v>9</v>
      </c>
      <c r="H7009" t="s">
        <v>9</v>
      </c>
    </row>
    <row r="7010" spans="1:8" x14ac:dyDescent="0.2">
      <c r="A7010" t="s">
        <v>7014</v>
      </c>
      <c r="B7010" t="str">
        <f>VLOOKUP(A7010,[1]Sheet1!$A$2:$C$7379,2,FALSE)</f>
        <v>IGR</v>
      </c>
      <c r="C7010" t="str">
        <f>VLOOKUP(A7010,[1]Sheet1!$A$2:$C$7379,3,FALSE)</f>
        <v>FTL_1592</v>
      </c>
      <c r="D7010">
        <v>0</v>
      </c>
      <c r="E7010" t="s">
        <v>9</v>
      </c>
      <c r="F7010" t="s">
        <v>9</v>
      </c>
      <c r="G7010" t="s">
        <v>9</v>
      </c>
      <c r="H7010" t="s">
        <v>9</v>
      </c>
    </row>
    <row r="7011" spans="1:8" x14ac:dyDescent="0.2">
      <c r="A7011" t="s">
        <v>7015</v>
      </c>
      <c r="B7011" t="str">
        <f>VLOOKUP(A7011,[1]Sheet1!$A$2:$C$7379,2,FALSE)</f>
        <v>IGR</v>
      </c>
      <c r="C7011" t="str">
        <f>VLOOKUP(A7011,[1]Sheet1!$A$2:$C$7379,3,FALSE)</f>
        <v>FTL_1593</v>
      </c>
      <c r="D7011">
        <v>0</v>
      </c>
      <c r="E7011" t="s">
        <v>9</v>
      </c>
      <c r="F7011" t="s">
        <v>9</v>
      </c>
      <c r="G7011" t="s">
        <v>9</v>
      </c>
      <c r="H7011" t="s">
        <v>9</v>
      </c>
    </row>
    <row r="7012" spans="1:8" x14ac:dyDescent="0.2">
      <c r="A7012" t="s">
        <v>7016</v>
      </c>
      <c r="B7012" t="str">
        <f>VLOOKUP(A7012,[1]Sheet1!$A$2:$C$7379,2,FALSE)</f>
        <v>IGR</v>
      </c>
      <c r="C7012" t="str">
        <f>VLOOKUP(A7012,[1]Sheet1!$A$2:$C$7379,3,FALSE)</f>
        <v>FTL_1594</v>
      </c>
      <c r="D7012">
        <v>0</v>
      </c>
      <c r="E7012" t="s">
        <v>9</v>
      </c>
      <c r="F7012" t="s">
        <v>9</v>
      </c>
      <c r="G7012" t="s">
        <v>9</v>
      </c>
      <c r="H7012" t="s">
        <v>9</v>
      </c>
    </row>
    <row r="7013" spans="1:8" x14ac:dyDescent="0.2">
      <c r="A7013" t="s">
        <v>7017</v>
      </c>
      <c r="B7013" t="str">
        <f>VLOOKUP(A7013,[1]Sheet1!$A$2:$C$7379,2,FALSE)</f>
        <v>IGR</v>
      </c>
      <c r="C7013" t="str">
        <f>VLOOKUP(A7013,[1]Sheet1!$A$2:$C$7379,3,FALSE)</f>
        <v>FTL_1595</v>
      </c>
      <c r="D7013">
        <v>0</v>
      </c>
      <c r="E7013" t="s">
        <v>9</v>
      </c>
      <c r="F7013" t="s">
        <v>9</v>
      </c>
      <c r="G7013" t="s">
        <v>9</v>
      </c>
      <c r="H7013" t="s">
        <v>9</v>
      </c>
    </row>
    <row r="7014" spans="1:8" x14ac:dyDescent="0.2">
      <c r="A7014" t="s">
        <v>7018</v>
      </c>
      <c r="B7014" t="str">
        <f>VLOOKUP(A7014,[1]Sheet1!$A$2:$C$7379,2,FALSE)</f>
        <v>IGR</v>
      </c>
      <c r="C7014" t="str">
        <f>VLOOKUP(A7014,[1]Sheet1!$A$2:$C$7379,3,FALSE)</f>
        <v>FTL_1596</v>
      </c>
      <c r="D7014">
        <v>0</v>
      </c>
      <c r="E7014" t="s">
        <v>9</v>
      </c>
      <c r="F7014" t="s">
        <v>9</v>
      </c>
      <c r="G7014" t="s">
        <v>9</v>
      </c>
      <c r="H7014" t="s">
        <v>9</v>
      </c>
    </row>
    <row r="7015" spans="1:8" x14ac:dyDescent="0.2">
      <c r="A7015" t="s">
        <v>7019</v>
      </c>
      <c r="B7015" t="str">
        <f>VLOOKUP(A7015,[1]Sheet1!$A$2:$C$7379,2,FALSE)</f>
        <v>IGR</v>
      </c>
      <c r="C7015" t="str">
        <f>VLOOKUP(A7015,[1]Sheet1!$A$2:$C$7379,3,FALSE)</f>
        <v>FTL_1598</v>
      </c>
      <c r="D7015">
        <v>0</v>
      </c>
      <c r="E7015" t="s">
        <v>9</v>
      </c>
      <c r="F7015" t="s">
        <v>9</v>
      </c>
      <c r="G7015" t="s">
        <v>9</v>
      </c>
      <c r="H7015" t="s">
        <v>9</v>
      </c>
    </row>
    <row r="7016" spans="1:8" x14ac:dyDescent="0.2">
      <c r="A7016" t="s">
        <v>7020</v>
      </c>
      <c r="B7016" t="str">
        <f>VLOOKUP(A7016,[1]Sheet1!$A$2:$C$7379,2,FALSE)</f>
        <v>IGR</v>
      </c>
      <c r="C7016" t="str">
        <f>VLOOKUP(A7016,[1]Sheet1!$A$2:$C$7379,3,FALSE)</f>
        <v>FTL_1599</v>
      </c>
      <c r="D7016">
        <v>0</v>
      </c>
      <c r="E7016" t="s">
        <v>9</v>
      </c>
      <c r="F7016" t="s">
        <v>9</v>
      </c>
      <c r="G7016" t="s">
        <v>9</v>
      </c>
      <c r="H7016" t="s">
        <v>9</v>
      </c>
    </row>
    <row r="7017" spans="1:8" x14ac:dyDescent="0.2">
      <c r="A7017" t="s">
        <v>7021</v>
      </c>
      <c r="B7017" t="str">
        <f>VLOOKUP(A7017,[1]Sheet1!$A$2:$C$7379,2,FALSE)</f>
        <v>IGR</v>
      </c>
      <c r="C7017" t="str">
        <f>VLOOKUP(A7017,[1]Sheet1!$A$2:$C$7379,3,FALSE)</f>
        <v>FTL_1600</v>
      </c>
      <c r="D7017">
        <v>10.281220473608</v>
      </c>
      <c r="E7017">
        <v>0.260523837863951</v>
      </c>
      <c r="F7017">
        <v>0.41853351029594199</v>
      </c>
      <c r="G7017">
        <v>0.15335360641703799</v>
      </c>
      <c r="H7017">
        <v>0.286309274506309</v>
      </c>
    </row>
    <row r="7018" spans="1:8" x14ac:dyDescent="0.2">
      <c r="A7018" t="s">
        <v>7022</v>
      </c>
      <c r="B7018" t="str">
        <f>VLOOKUP(A7018,[1]Sheet1!$A$2:$C$7379,2,FALSE)</f>
        <v>IGR</v>
      </c>
      <c r="C7018" t="str">
        <f>VLOOKUP(A7018,[1]Sheet1!$A$2:$C$7379,3,FALSE)</f>
        <v>FTL_1601</v>
      </c>
      <c r="D7018">
        <v>46.877697136570497</v>
      </c>
      <c r="E7018">
        <v>0.109126050406137</v>
      </c>
      <c r="F7018">
        <v>0.25102058226330698</v>
      </c>
      <c r="G7018">
        <v>0.557377411436347</v>
      </c>
      <c r="H7018">
        <v>0.71020670166889399</v>
      </c>
    </row>
    <row r="7019" spans="1:8" x14ac:dyDescent="0.2">
      <c r="A7019" t="s">
        <v>7023</v>
      </c>
      <c r="B7019" t="str">
        <f>VLOOKUP(A7019,[1]Sheet1!$A$2:$C$7379,2,FALSE)</f>
        <v>IGR</v>
      </c>
      <c r="C7019" t="str">
        <f>VLOOKUP(A7019,[1]Sheet1!$A$2:$C$7379,3,FALSE)</f>
        <v>FTL_1602</v>
      </c>
      <c r="D7019">
        <v>0</v>
      </c>
      <c r="E7019" t="s">
        <v>9</v>
      </c>
      <c r="F7019" t="s">
        <v>9</v>
      </c>
      <c r="G7019" t="s">
        <v>9</v>
      </c>
      <c r="H7019" t="s">
        <v>9</v>
      </c>
    </row>
    <row r="7020" spans="1:8" x14ac:dyDescent="0.2">
      <c r="A7020" t="s">
        <v>7024</v>
      </c>
      <c r="B7020" t="str">
        <f>VLOOKUP(A7020,[1]Sheet1!$A$2:$C$7379,2,FALSE)</f>
        <v>IGR</v>
      </c>
      <c r="C7020" t="str">
        <f>VLOOKUP(A7020,[1]Sheet1!$A$2:$C$7379,3,FALSE)</f>
        <v>FTL_1603</v>
      </c>
      <c r="D7020">
        <v>0</v>
      </c>
      <c r="E7020" t="s">
        <v>9</v>
      </c>
      <c r="F7020" t="s">
        <v>9</v>
      </c>
      <c r="G7020" t="s">
        <v>9</v>
      </c>
      <c r="H7020" t="s">
        <v>9</v>
      </c>
    </row>
    <row r="7021" spans="1:8" x14ac:dyDescent="0.2">
      <c r="A7021" t="s">
        <v>7025</v>
      </c>
      <c r="B7021" t="str">
        <f>VLOOKUP(A7021,[1]Sheet1!$A$2:$C$7379,2,FALSE)</f>
        <v>IGR</v>
      </c>
      <c r="C7021" t="str">
        <f>VLOOKUP(A7021,[1]Sheet1!$A$2:$C$7379,3,FALSE)</f>
        <v>FTL_1604</v>
      </c>
      <c r="D7021">
        <v>0</v>
      </c>
      <c r="E7021" t="s">
        <v>9</v>
      </c>
      <c r="F7021" t="s">
        <v>9</v>
      </c>
      <c r="G7021" t="s">
        <v>9</v>
      </c>
      <c r="H7021" t="s">
        <v>9</v>
      </c>
    </row>
    <row r="7022" spans="1:8" x14ac:dyDescent="0.2">
      <c r="A7022" t="s">
        <v>7026</v>
      </c>
      <c r="B7022" t="str">
        <f>VLOOKUP(A7022,[1]Sheet1!$A$2:$C$7379,2,FALSE)</f>
        <v>IGR</v>
      </c>
      <c r="C7022" t="str">
        <f>VLOOKUP(A7022,[1]Sheet1!$A$2:$C$7379,3,FALSE)</f>
        <v>FTL_1605</v>
      </c>
      <c r="D7022">
        <v>0</v>
      </c>
      <c r="E7022" t="s">
        <v>9</v>
      </c>
      <c r="F7022" t="s">
        <v>9</v>
      </c>
      <c r="G7022" t="s">
        <v>9</v>
      </c>
      <c r="H7022" t="s">
        <v>9</v>
      </c>
    </row>
    <row r="7023" spans="1:8" x14ac:dyDescent="0.2">
      <c r="A7023" t="s">
        <v>7027</v>
      </c>
      <c r="B7023" t="str">
        <f>VLOOKUP(A7023,[1]Sheet1!$A$2:$C$7379,2,FALSE)</f>
        <v>IGR</v>
      </c>
      <c r="C7023" t="str">
        <f>VLOOKUP(A7023,[1]Sheet1!$A$2:$C$7379,3,FALSE)</f>
        <v>FTL_1606</v>
      </c>
      <c r="D7023">
        <v>0</v>
      </c>
      <c r="E7023" t="s">
        <v>9</v>
      </c>
      <c r="F7023" t="s">
        <v>9</v>
      </c>
      <c r="G7023" t="s">
        <v>9</v>
      </c>
      <c r="H7023" t="s">
        <v>9</v>
      </c>
    </row>
    <row r="7024" spans="1:8" x14ac:dyDescent="0.2">
      <c r="A7024" t="s">
        <v>7028</v>
      </c>
      <c r="B7024" t="str">
        <f>VLOOKUP(A7024,[1]Sheet1!$A$2:$C$7379,2,FALSE)</f>
        <v>IGR</v>
      </c>
      <c r="C7024" t="str">
        <f>VLOOKUP(A7024,[1]Sheet1!$A$2:$C$7379,3,FALSE)</f>
        <v>FTL_1607</v>
      </c>
      <c r="D7024">
        <v>0</v>
      </c>
      <c r="E7024" t="s">
        <v>9</v>
      </c>
      <c r="F7024" t="s">
        <v>9</v>
      </c>
      <c r="G7024" t="s">
        <v>9</v>
      </c>
      <c r="H7024" t="s">
        <v>9</v>
      </c>
    </row>
    <row r="7025" spans="1:8" x14ac:dyDescent="0.2">
      <c r="A7025" t="s">
        <v>7029</v>
      </c>
      <c r="B7025" t="str">
        <f>VLOOKUP(A7025,[1]Sheet1!$A$2:$C$7379,2,FALSE)</f>
        <v>IGR</v>
      </c>
      <c r="C7025" t="str">
        <f>VLOOKUP(A7025,[1]Sheet1!$A$2:$C$7379,3,FALSE)</f>
        <v>FTL_1608</v>
      </c>
      <c r="D7025">
        <v>0</v>
      </c>
      <c r="E7025" t="s">
        <v>9</v>
      </c>
      <c r="F7025" t="s">
        <v>9</v>
      </c>
      <c r="G7025" t="s">
        <v>9</v>
      </c>
      <c r="H7025" t="s">
        <v>9</v>
      </c>
    </row>
    <row r="7026" spans="1:8" x14ac:dyDescent="0.2">
      <c r="A7026" t="s">
        <v>7030</v>
      </c>
      <c r="B7026" t="str">
        <f>VLOOKUP(A7026,[1]Sheet1!$A$2:$C$7379,2,FALSE)</f>
        <v>IGR</v>
      </c>
      <c r="C7026" t="str">
        <f>VLOOKUP(A7026,[1]Sheet1!$A$2:$C$7379,3,FALSE)</f>
        <v>FTL_1609</v>
      </c>
      <c r="D7026">
        <v>0</v>
      </c>
      <c r="E7026" t="s">
        <v>9</v>
      </c>
      <c r="F7026" t="s">
        <v>9</v>
      </c>
      <c r="G7026" t="s">
        <v>9</v>
      </c>
      <c r="H7026" t="s">
        <v>9</v>
      </c>
    </row>
    <row r="7027" spans="1:8" x14ac:dyDescent="0.2">
      <c r="A7027" t="s">
        <v>7031</v>
      </c>
      <c r="B7027" t="str">
        <f>VLOOKUP(A7027,[1]Sheet1!$A$2:$C$7379,2,FALSE)</f>
        <v>IGR</v>
      </c>
      <c r="C7027" t="str">
        <f>VLOOKUP(A7027,[1]Sheet1!$A$2:$C$7379,3,FALSE)</f>
        <v>FTL_1610</v>
      </c>
      <c r="D7027">
        <v>0.37962236650135101</v>
      </c>
      <c r="E7027">
        <v>1.8549234823108901E-3</v>
      </c>
      <c r="F7027">
        <v>0.36414179673089198</v>
      </c>
      <c r="G7027">
        <v>0.98029396622576204</v>
      </c>
      <c r="H7027" t="s">
        <v>9</v>
      </c>
    </row>
    <row r="7028" spans="1:8" x14ac:dyDescent="0.2">
      <c r="A7028" t="s">
        <v>7032</v>
      </c>
      <c r="B7028" t="str">
        <f>VLOOKUP(A7028,[1]Sheet1!$A$2:$C$7379,2,FALSE)</f>
        <v>IGR</v>
      </c>
      <c r="C7028" t="str">
        <f>VLOOKUP(A7028,[1]Sheet1!$A$2:$C$7379,3,FALSE)</f>
        <v>FTL_1611</v>
      </c>
      <c r="D7028">
        <v>4.6333360933635603</v>
      </c>
      <c r="E7028">
        <v>-9.5163829774540895E-2</v>
      </c>
      <c r="F7028">
        <v>0.36473116847338399</v>
      </c>
      <c r="G7028">
        <v>0.38189332918782998</v>
      </c>
      <c r="H7028" t="s">
        <v>9</v>
      </c>
    </row>
    <row r="7029" spans="1:8" x14ac:dyDescent="0.2">
      <c r="A7029" t="s">
        <v>7033</v>
      </c>
      <c r="B7029" t="str">
        <f>VLOOKUP(A7029,[1]Sheet1!$A$2:$C$7379,2,FALSE)</f>
        <v>IGR</v>
      </c>
      <c r="C7029" t="str">
        <f>VLOOKUP(A7029,[1]Sheet1!$A$2:$C$7379,3,FALSE)</f>
        <v>FTL_1612</v>
      </c>
      <c r="D7029">
        <v>0</v>
      </c>
      <c r="E7029" t="s">
        <v>9</v>
      </c>
      <c r="F7029" t="s">
        <v>9</v>
      </c>
      <c r="G7029" t="s">
        <v>9</v>
      </c>
      <c r="H7029" t="s">
        <v>9</v>
      </c>
    </row>
    <row r="7030" spans="1:8" x14ac:dyDescent="0.2">
      <c r="A7030" t="s">
        <v>7034</v>
      </c>
      <c r="B7030" t="str">
        <f>VLOOKUP(A7030,[1]Sheet1!$A$2:$C$7379,2,FALSE)</f>
        <v>IGR</v>
      </c>
      <c r="C7030" t="str">
        <f>VLOOKUP(A7030,[1]Sheet1!$A$2:$C$7379,3,FALSE)</f>
        <v>FTL_1613</v>
      </c>
      <c r="D7030">
        <v>0</v>
      </c>
      <c r="E7030" t="s">
        <v>9</v>
      </c>
      <c r="F7030" t="s">
        <v>9</v>
      </c>
      <c r="G7030" t="s">
        <v>9</v>
      </c>
      <c r="H7030" t="s">
        <v>9</v>
      </c>
    </row>
    <row r="7031" spans="1:8" x14ac:dyDescent="0.2">
      <c r="A7031" t="s">
        <v>7035</v>
      </c>
      <c r="B7031" t="str">
        <f>VLOOKUP(A7031,[1]Sheet1!$A$2:$C$7379,2,FALSE)</f>
        <v>IGR</v>
      </c>
      <c r="C7031" t="str">
        <f>VLOOKUP(A7031,[1]Sheet1!$A$2:$C$7379,3,FALSE)</f>
        <v>FTL_1614</v>
      </c>
      <c r="D7031">
        <v>0</v>
      </c>
      <c r="E7031" t="s">
        <v>9</v>
      </c>
      <c r="F7031" t="s">
        <v>9</v>
      </c>
      <c r="G7031" t="s">
        <v>9</v>
      </c>
      <c r="H7031" t="s">
        <v>9</v>
      </c>
    </row>
    <row r="7032" spans="1:8" x14ac:dyDescent="0.2">
      <c r="A7032" t="s">
        <v>7036</v>
      </c>
      <c r="B7032" t="str">
        <f>VLOOKUP(A7032,[1]Sheet1!$A$2:$C$7379,2,FALSE)</f>
        <v>IGR</v>
      </c>
      <c r="C7032" t="str">
        <f>VLOOKUP(A7032,[1]Sheet1!$A$2:$C$7379,3,FALSE)</f>
        <v>FTL_1616</v>
      </c>
      <c r="D7032">
        <v>0</v>
      </c>
      <c r="E7032" t="s">
        <v>9</v>
      </c>
      <c r="F7032" t="s">
        <v>9</v>
      </c>
      <c r="G7032" t="s">
        <v>9</v>
      </c>
      <c r="H7032" t="s">
        <v>9</v>
      </c>
    </row>
    <row r="7033" spans="1:8" x14ac:dyDescent="0.2">
      <c r="A7033" t="s">
        <v>7037</v>
      </c>
      <c r="B7033" t="str">
        <f>VLOOKUP(A7033,[1]Sheet1!$A$2:$C$7379,2,FALSE)</f>
        <v>IGR</v>
      </c>
      <c r="C7033" t="str">
        <f>VLOOKUP(A7033,[1]Sheet1!$A$2:$C$7379,3,FALSE)</f>
        <v>FTL_1617</v>
      </c>
      <c r="D7033">
        <v>0</v>
      </c>
      <c r="E7033" t="s">
        <v>9</v>
      </c>
      <c r="F7033" t="s">
        <v>9</v>
      </c>
      <c r="G7033" t="s">
        <v>9</v>
      </c>
      <c r="H7033" t="s">
        <v>9</v>
      </c>
    </row>
    <row r="7034" spans="1:8" x14ac:dyDescent="0.2">
      <c r="A7034" t="s">
        <v>7038</v>
      </c>
      <c r="B7034" t="str">
        <f>VLOOKUP(A7034,[1]Sheet1!$A$2:$C$7379,2,FALSE)</f>
        <v>IGR</v>
      </c>
      <c r="C7034" t="str">
        <f>VLOOKUP(A7034,[1]Sheet1!$A$2:$C$7379,3,FALSE)</f>
        <v>FTL_1618</v>
      </c>
      <c r="D7034">
        <v>0</v>
      </c>
      <c r="E7034" t="s">
        <v>9</v>
      </c>
      <c r="F7034" t="s">
        <v>9</v>
      </c>
      <c r="G7034" t="s">
        <v>9</v>
      </c>
      <c r="H7034" t="s">
        <v>9</v>
      </c>
    </row>
    <row r="7035" spans="1:8" x14ac:dyDescent="0.2">
      <c r="A7035" t="s">
        <v>7039</v>
      </c>
      <c r="B7035" t="str">
        <f>VLOOKUP(A7035,[1]Sheet1!$A$2:$C$7379,2,FALSE)</f>
        <v>IGR</v>
      </c>
      <c r="C7035" t="str">
        <f>VLOOKUP(A7035,[1]Sheet1!$A$2:$C$7379,3,FALSE)</f>
        <v>FTL_1620</v>
      </c>
      <c r="D7035">
        <v>1.55104171100567</v>
      </c>
      <c r="E7035">
        <v>-1.3143829371030501E-2</v>
      </c>
      <c r="F7035">
        <v>0.36135707924564198</v>
      </c>
      <c r="G7035">
        <v>0.81757813719371697</v>
      </c>
      <c r="H7035" t="s">
        <v>9</v>
      </c>
    </row>
    <row r="7036" spans="1:8" x14ac:dyDescent="0.2">
      <c r="A7036" t="s">
        <v>7040</v>
      </c>
      <c r="B7036" t="str">
        <f>VLOOKUP(A7036,[1]Sheet1!$A$2:$C$7379,2,FALSE)</f>
        <v>IGR</v>
      </c>
      <c r="C7036" t="str">
        <f>VLOOKUP(A7036,[1]Sheet1!$A$2:$C$7379,3,FALSE)</f>
        <v>FTL_1621</v>
      </c>
      <c r="D7036">
        <v>0</v>
      </c>
      <c r="E7036" t="s">
        <v>9</v>
      </c>
      <c r="F7036" t="s">
        <v>9</v>
      </c>
      <c r="G7036" t="s">
        <v>9</v>
      </c>
      <c r="H7036" t="s">
        <v>9</v>
      </c>
    </row>
    <row r="7037" spans="1:8" x14ac:dyDescent="0.2">
      <c r="A7037" t="s">
        <v>7041</v>
      </c>
      <c r="B7037" t="str">
        <f>VLOOKUP(A7037,[1]Sheet1!$A$2:$C$7379,2,FALSE)</f>
        <v>IGR</v>
      </c>
      <c r="C7037" t="str">
        <f>VLOOKUP(A7037,[1]Sheet1!$A$2:$C$7379,3,FALSE)</f>
        <v>FTL_1622</v>
      </c>
      <c r="D7037">
        <v>0</v>
      </c>
      <c r="E7037" t="s">
        <v>9</v>
      </c>
      <c r="F7037" t="s">
        <v>9</v>
      </c>
      <c r="G7037" t="s">
        <v>9</v>
      </c>
      <c r="H7037" t="s">
        <v>9</v>
      </c>
    </row>
    <row r="7038" spans="1:8" x14ac:dyDescent="0.2">
      <c r="A7038" t="s">
        <v>7042</v>
      </c>
      <c r="B7038" t="str">
        <f>VLOOKUP(A7038,[1]Sheet1!$A$2:$C$7379,2,FALSE)</f>
        <v>IGR</v>
      </c>
      <c r="C7038" t="str">
        <f>VLOOKUP(A7038,[1]Sheet1!$A$2:$C$7379,3,FALSE)</f>
        <v>FTL_1623</v>
      </c>
      <c r="D7038">
        <v>0</v>
      </c>
      <c r="E7038" t="s">
        <v>9</v>
      </c>
      <c r="F7038" t="s">
        <v>9</v>
      </c>
      <c r="G7038" t="s">
        <v>9</v>
      </c>
      <c r="H7038" t="s">
        <v>9</v>
      </c>
    </row>
    <row r="7039" spans="1:8" x14ac:dyDescent="0.2">
      <c r="A7039" t="s">
        <v>7043</v>
      </c>
      <c r="B7039" t="str">
        <f>VLOOKUP(A7039,[1]Sheet1!$A$2:$C$7379,2,FALSE)</f>
        <v>IGR</v>
      </c>
      <c r="C7039" t="str">
        <f>VLOOKUP(A7039,[1]Sheet1!$A$2:$C$7379,3,FALSE)</f>
        <v>FTL_1624</v>
      </c>
      <c r="D7039">
        <v>0</v>
      </c>
      <c r="E7039" t="s">
        <v>9</v>
      </c>
      <c r="F7039" t="s">
        <v>9</v>
      </c>
      <c r="G7039" t="s">
        <v>9</v>
      </c>
      <c r="H7039" t="s">
        <v>9</v>
      </c>
    </row>
    <row r="7040" spans="1:8" x14ac:dyDescent="0.2">
      <c r="A7040" t="s">
        <v>7044</v>
      </c>
      <c r="B7040" t="str">
        <f>VLOOKUP(A7040,[1]Sheet1!$A$2:$C$7379,2,FALSE)</f>
        <v>IGR</v>
      </c>
      <c r="C7040" t="str">
        <f>VLOOKUP(A7040,[1]Sheet1!$A$2:$C$7379,3,FALSE)</f>
        <v>FTL_1625</v>
      </c>
      <c r="D7040">
        <v>0</v>
      </c>
      <c r="E7040" t="s">
        <v>9</v>
      </c>
      <c r="F7040" t="s">
        <v>9</v>
      </c>
      <c r="G7040" t="s">
        <v>9</v>
      </c>
      <c r="H7040" t="s">
        <v>9</v>
      </c>
    </row>
    <row r="7041" spans="1:8" x14ac:dyDescent="0.2">
      <c r="A7041" t="s">
        <v>7045</v>
      </c>
      <c r="B7041" t="str">
        <f>VLOOKUP(A7041,[1]Sheet1!$A$2:$C$7379,2,FALSE)</f>
        <v>IGR</v>
      </c>
      <c r="C7041" t="str">
        <f>VLOOKUP(A7041,[1]Sheet1!$A$2:$C$7379,3,FALSE)</f>
        <v>FTL_1626</v>
      </c>
      <c r="D7041">
        <v>0</v>
      </c>
      <c r="E7041" t="s">
        <v>9</v>
      </c>
      <c r="F7041" t="s">
        <v>9</v>
      </c>
      <c r="G7041" t="s">
        <v>9</v>
      </c>
      <c r="H7041" t="s">
        <v>9</v>
      </c>
    </row>
    <row r="7042" spans="1:8" x14ac:dyDescent="0.2">
      <c r="A7042" t="s">
        <v>7046</v>
      </c>
      <c r="B7042" t="str">
        <f>VLOOKUP(A7042,[1]Sheet1!$A$2:$C$7379,2,FALSE)</f>
        <v>IGR</v>
      </c>
      <c r="C7042" t="str">
        <f>VLOOKUP(A7042,[1]Sheet1!$A$2:$C$7379,3,FALSE)</f>
        <v>FTL_1628</v>
      </c>
      <c r="D7042">
        <v>0.381596232774642</v>
      </c>
      <c r="E7042">
        <v>1.3556902835426699E-3</v>
      </c>
      <c r="F7042">
        <v>0.36413664118233802</v>
      </c>
      <c r="G7042">
        <v>0.983992151994452</v>
      </c>
      <c r="H7042" t="s">
        <v>9</v>
      </c>
    </row>
    <row r="7043" spans="1:8" x14ac:dyDescent="0.2">
      <c r="A7043" t="s">
        <v>7047</v>
      </c>
      <c r="B7043" t="str">
        <f>VLOOKUP(A7043,[1]Sheet1!$A$2:$C$7379,2,FALSE)</f>
        <v>IGR</v>
      </c>
      <c r="C7043" t="str">
        <f>VLOOKUP(A7043,[1]Sheet1!$A$2:$C$7379,3,FALSE)</f>
        <v>FTL_1631</v>
      </c>
      <c r="D7043">
        <v>0</v>
      </c>
      <c r="E7043" t="s">
        <v>9</v>
      </c>
      <c r="F7043" t="s">
        <v>9</v>
      </c>
      <c r="G7043" t="s">
        <v>9</v>
      </c>
      <c r="H7043" t="s">
        <v>9</v>
      </c>
    </row>
    <row r="7044" spans="1:8" x14ac:dyDescent="0.2">
      <c r="A7044" t="s">
        <v>7048</v>
      </c>
      <c r="B7044" t="str">
        <f>VLOOKUP(A7044,[1]Sheet1!$A$2:$C$7379,2,FALSE)</f>
        <v>IGR</v>
      </c>
      <c r="C7044" t="str">
        <f>VLOOKUP(A7044,[1]Sheet1!$A$2:$C$7379,3,FALSE)</f>
        <v>FTL_1632</v>
      </c>
      <c r="D7044">
        <v>0</v>
      </c>
      <c r="E7044" t="s">
        <v>9</v>
      </c>
      <c r="F7044" t="s">
        <v>9</v>
      </c>
      <c r="G7044" t="s">
        <v>9</v>
      </c>
      <c r="H7044" t="s">
        <v>9</v>
      </c>
    </row>
    <row r="7045" spans="1:8" x14ac:dyDescent="0.2">
      <c r="A7045" t="s">
        <v>7049</v>
      </c>
      <c r="B7045" t="str">
        <f>VLOOKUP(A7045,[1]Sheet1!$A$2:$C$7379,2,FALSE)</f>
        <v>IGR</v>
      </c>
      <c r="C7045" t="str">
        <f>VLOOKUP(A7045,[1]Sheet1!$A$2:$C$7379,3,FALSE)</f>
        <v>FTL_1633</v>
      </c>
      <c r="D7045">
        <v>0</v>
      </c>
      <c r="E7045" t="s">
        <v>9</v>
      </c>
      <c r="F7045" t="s">
        <v>9</v>
      </c>
      <c r="G7045" t="s">
        <v>9</v>
      </c>
      <c r="H7045" t="s">
        <v>9</v>
      </c>
    </row>
    <row r="7046" spans="1:8" x14ac:dyDescent="0.2">
      <c r="A7046" t="s">
        <v>7050</v>
      </c>
      <c r="B7046" t="str">
        <f>VLOOKUP(A7046,[1]Sheet1!$A$2:$C$7379,2,FALSE)</f>
        <v>IGR</v>
      </c>
      <c r="C7046" t="str">
        <f>VLOOKUP(A7046,[1]Sheet1!$A$2:$C$7379,3,FALSE)</f>
        <v>FTL_1634</v>
      </c>
      <c r="D7046">
        <v>0</v>
      </c>
      <c r="E7046" t="s">
        <v>9</v>
      </c>
      <c r="F7046" t="s">
        <v>9</v>
      </c>
      <c r="G7046" t="s">
        <v>9</v>
      </c>
      <c r="H7046" t="s">
        <v>9</v>
      </c>
    </row>
    <row r="7047" spans="1:8" x14ac:dyDescent="0.2">
      <c r="A7047" t="s">
        <v>7051</v>
      </c>
      <c r="B7047" t="str">
        <f>VLOOKUP(A7047,[1]Sheet1!$A$2:$C$7379,2,FALSE)</f>
        <v>IGR</v>
      </c>
      <c r="C7047" t="str">
        <f>VLOOKUP(A7047,[1]Sheet1!$A$2:$C$7379,3,FALSE)</f>
        <v>FTL_1635</v>
      </c>
      <c r="D7047">
        <v>7.5405796251078501</v>
      </c>
      <c r="E7047">
        <v>-2.4699070909926799E-3</v>
      </c>
      <c r="F7047">
        <v>0.33744857516503102</v>
      </c>
      <c r="G7047">
        <v>0.98302401809581297</v>
      </c>
      <c r="H7047">
        <v>0.99106577217055003</v>
      </c>
    </row>
    <row r="7048" spans="1:8" x14ac:dyDescent="0.2">
      <c r="A7048" t="s">
        <v>7052</v>
      </c>
      <c r="B7048" t="str">
        <f>VLOOKUP(A7048,[1]Sheet1!$A$2:$C$7379,2,FALSE)</f>
        <v>IGR</v>
      </c>
      <c r="C7048" t="str">
        <f>VLOOKUP(A7048,[1]Sheet1!$A$2:$C$7379,3,FALSE)</f>
        <v>FTL_1637</v>
      </c>
      <c r="D7048">
        <v>69.373108936666696</v>
      </c>
      <c r="E7048">
        <v>0.21223689163260301</v>
      </c>
      <c r="F7048">
        <v>0.25974160948695002</v>
      </c>
      <c r="G7048">
        <v>0.27201620390351</v>
      </c>
      <c r="H7048">
        <v>0.43627377627627001</v>
      </c>
    </row>
    <row r="7049" spans="1:8" x14ac:dyDescent="0.2">
      <c r="A7049" t="s">
        <v>7053</v>
      </c>
      <c r="B7049" t="str">
        <f>VLOOKUP(A7049,[1]Sheet1!$A$2:$C$7379,2,FALSE)</f>
        <v>IGR</v>
      </c>
      <c r="C7049" t="str">
        <f>VLOOKUP(A7049,[1]Sheet1!$A$2:$C$7379,3,FALSE)</f>
        <v>FTL_1638</v>
      </c>
      <c r="D7049">
        <v>0</v>
      </c>
      <c r="E7049" t="s">
        <v>9</v>
      </c>
      <c r="F7049" t="s">
        <v>9</v>
      </c>
      <c r="G7049" t="s">
        <v>9</v>
      </c>
      <c r="H7049" t="s">
        <v>9</v>
      </c>
    </row>
    <row r="7050" spans="1:8" x14ac:dyDescent="0.2">
      <c r="A7050" t="s">
        <v>7054</v>
      </c>
      <c r="B7050" t="str">
        <f>VLOOKUP(A7050,[1]Sheet1!$A$2:$C$7379,2,FALSE)</f>
        <v>IGR</v>
      </c>
      <c r="C7050" t="str">
        <f>VLOOKUP(A7050,[1]Sheet1!$A$2:$C$7379,3,FALSE)</f>
        <v>FTL_1639</v>
      </c>
      <c r="D7050">
        <v>0</v>
      </c>
      <c r="E7050" t="s">
        <v>9</v>
      </c>
      <c r="F7050" t="s">
        <v>9</v>
      </c>
      <c r="G7050" t="s">
        <v>9</v>
      </c>
      <c r="H7050" t="s">
        <v>9</v>
      </c>
    </row>
    <row r="7051" spans="1:8" x14ac:dyDescent="0.2">
      <c r="A7051" t="s">
        <v>7055</v>
      </c>
      <c r="B7051" t="str">
        <f>VLOOKUP(A7051,[1]Sheet1!$A$2:$C$7379,2,FALSE)</f>
        <v>IGR</v>
      </c>
      <c r="C7051" t="str">
        <f>VLOOKUP(A7051,[1]Sheet1!$A$2:$C$7379,3,FALSE)</f>
        <v>FTL_1640</v>
      </c>
      <c r="D7051">
        <v>1.0608952530793101</v>
      </c>
      <c r="E7051">
        <v>5.6530360606941797E-2</v>
      </c>
      <c r="F7051">
        <v>0.36796032172566001</v>
      </c>
      <c r="G7051">
        <v>0.31081173720322602</v>
      </c>
      <c r="H7051" t="s">
        <v>9</v>
      </c>
    </row>
    <row r="7052" spans="1:8" x14ac:dyDescent="0.2">
      <c r="A7052" t="s">
        <v>7056</v>
      </c>
      <c r="B7052" t="str">
        <f>VLOOKUP(A7052,[1]Sheet1!$A$2:$C$7379,2,FALSE)</f>
        <v>IGR</v>
      </c>
      <c r="C7052" t="str">
        <f>VLOOKUP(A7052,[1]Sheet1!$A$2:$C$7379,3,FALSE)</f>
        <v>FTL_1641</v>
      </c>
      <c r="D7052">
        <v>0</v>
      </c>
      <c r="E7052" t="s">
        <v>9</v>
      </c>
      <c r="F7052" t="s">
        <v>9</v>
      </c>
      <c r="G7052" t="s">
        <v>9</v>
      </c>
      <c r="H7052" t="s">
        <v>9</v>
      </c>
    </row>
    <row r="7053" spans="1:8" x14ac:dyDescent="0.2">
      <c r="A7053" t="s">
        <v>7057</v>
      </c>
      <c r="B7053" t="str">
        <f>VLOOKUP(A7053,[1]Sheet1!$A$2:$C$7379,2,FALSE)</f>
        <v>IGR</v>
      </c>
      <c r="C7053" t="str">
        <f>VLOOKUP(A7053,[1]Sheet1!$A$2:$C$7379,3,FALSE)</f>
        <v>FTL_1642</v>
      </c>
      <c r="D7053">
        <v>0</v>
      </c>
      <c r="E7053" t="s">
        <v>9</v>
      </c>
      <c r="F7053" t="s">
        <v>9</v>
      </c>
      <c r="G7053" t="s">
        <v>9</v>
      </c>
      <c r="H7053" t="s">
        <v>9</v>
      </c>
    </row>
    <row r="7054" spans="1:8" x14ac:dyDescent="0.2">
      <c r="A7054" t="s">
        <v>7058</v>
      </c>
      <c r="B7054" t="str">
        <f>VLOOKUP(A7054,[1]Sheet1!$A$2:$C$7379,2,FALSE)</f>
        <v>IGR</v>
      </c>
      <c r="C7054" t="str">
        <f>VLOOKUP(A7054,[1]Sheet1!$A$2:$C$7379,3,FALSE)</f>
        <v>FTL_1645</v>
      </c>
      <c r="D7054">
        <v>0</v>
      </c>
      <c r="E7054" t="s">
        <v>9</v>
      </c>
      <c r="F7054" t="s">
        <v>9</v>
      </c>
      <c r="G7054" t="s">
        <v>9</v>
      </c>
      <c r="H7054" t="s">
        <v>9</v>
      </c>
    </row>
    <row r="7055" spans="1:8" x14ac:dyDescent="0.2">
      <c r="A7055" t="s">
        <v>7059</v>
      </c>
      <c r="B7055" t="str">
        <f>VLOOKUP(A7055,[1]Sheet1!$A$2:$C$7379,2,FALSE)</f>
        <v>IGR</v>
      </c>
      <c r="C7055" t="str">
        <f>VLOOKUP(A7055,[1]Sheet1!$A$2:$C$7379,3,FALSE)</f>
        <v>FTL_1646</v>
      </c>
      <c r="D7055">
        <v>0</v>
      </c>
      <c r="E7055" t="s">
        <v>9</v>
      </c>
      <c r="F7055" t="s">
        <v>9</v>
      </c>
      <c r="G7055" t="s">
        <v>9</v>
      </c>
      <c r="H7055" t="s">
        <v>9</v>
      </c>
    </row>
    <row r="7056" spans="1:8" x14ac:dyDescent="0.2">
      <c r="A7056" t="s">
        <v>7060</v>
      </c>
      <c r="B7056" t="str">
        <f>VLOOKUP(A7056,[1]Sheet1!$A$2:$C$7379,2,FALSE)</f>
        <v>IGR</v>
      </c>
      <c r="C7056" t="str">
        <f>VLOOKUP(A7056,[1]Sheet1!$A$2:$C$7379,3,FALSE)</f>
        <v>FTL_1647</v>
      </c>
      <c r="D7056">
        <v>0</v>
      </c>
      <c r="E7056" t="s">
        <v>9</v>
      </c>
      <c r="F7056" t="s">
        <v>9</v>
      </c>
      <c r="G7056" t="s">
        <v>9</v>
      </c>
      <c r="H7056" t="s">
        <v>9</v>
      </c>
    </row>
    <row r="7057" spans="1:8" x14ac:dyDescent="0.2">
      <c r="A7057" t="s">
        <v>7061</v>
      </c>
      <c r="B7057" t="str">
        <f>VLOOKUP(A7057,[1]Sheet1!$A$2:$C$7379,2,FALSE)</f>
        <v>IGR</v>
      </c>
      <c r="C7057" t="str">
        <f>VLOOKUP(A7057,[1]Sheet1!$A$2:$C$7379,3,FALSE)</f>
        <v>FTL_1648</v>
      </c>
      <c r="D7057">
        <v>2.0557780620670698</v>
      </c>
      <c r="E7057">
        <v>-5.3662779737605699E-2</v>
      </c>
      <c r="F7057">
        <v>0.36181683428114098</v>
      </c>
      <c r="G7057">
        <v>0.50676036585876205</v>
      </c>
      <c r="H7057" t="s">
        <v>9</v>
      </c>
    </row>
    <row r="7058" spans="1:8" x14ac:dyDescent="0.2">
      <c r="A7058" t="s">
        <v>7062</v>
      </c>
      <c r="B7058" t="str">
        <f>VLOOKUP(A7058,[1]Sheet1!$A$2:$C$7379,2,FALSE)</f>
        <v>IGR</v>
      </c>
      <c r="C7058" t="str">
        <f>VLOOKUP(A7058,[1]Sheet1!$A$2:$C$7379,3,FALSE)</f>
        <v>FTL_1649</v>
      </c>
      <c r="D7058">
        <v>0</v>
      </c>
      <c r="E7058" t="s">
        <v>9</v>
      </c>
      <c r="F7058" t="s">
        <v>9</v>
      </c>
      <c r="G7058" t="s">
        <v>9</v>
      </c>
      <c r="H7058" t="s">
        <v>9</v>
      </c>
    </row>
    <row r="7059" spans="1:8" x14ac:dyDescent="0.2">
      <c r="A7059" t="s">
        <v>7063</v>
      </c>
      <c r="B7059" t="str">
        <f>VLOOKUP(A7059,[1]Sheet1!$A$2:$C$7379,2,FALSE)</f>
        <v>IGR</v>
      </c>
      <c r="C7059" t="str">
        <f>VLOOKUP(A7059,[1]Sheet1!$A$2:$C$7379,3,FALSE)</f>
        <v>FTL_1650</v>
      </c>
      <c r="D7059">
        <v>0</v>
      </c>
      <c r="E7059" t="s">
        <v>9</v>
      </c>
      <c r="F7059" t="s">
        <v>9</v>
      </c>
      <c r="G7059" t="s">
        <v>9</v>
      </c>
      <c r="H7059" t="s">
        <v>9</v>
      </c>
    </row>
    <row r="7060" spans="1:8" x14ac:dyDescent="0.2">
      <c r="A7060" t="s">
        <v>7064</v>
      </c>
      <c r="B7060" t="str">
        <f>VLOOKUP(A7060,[1]Sheet1!$A$2:$C$7379,2,FALSE)</f>
        <v>IGR</v>
      </c>
      <c r="C7060" t="str">
        <f>VLOOKUP(A7060,[1]Sheet1!$A$2:$C$7379,3,FALSE)</f>
        <v>FTL_1652</v>
      </c>
      <c r="D7060">
        <v>0</v>
      </c>
      <c r="E7060" t="s">
        <v>9</v>
      </c>
      <c r="F7060" t="s">
        <v>9</v>
      </c>
      <c r="G7060" t="s">
        <v>9</v>
      </c>
      <c r="H7060" t="s">
        <v>9</v>
      </c>
    </row>
    <row r="7061" spans="1:8" x14ac:dyDescent="0.2">
      <c r="A7061" t="s">
        <v>7065</v>
      </c>
      <c r="B7061" t="str">
        <f>VLOOKUP(A7061,[1]Sheet1!$A$2:$C$7379,2,FALSE)</f>
        <v>IGR</v>
      </c>
      <c r="C7061" t="str">
        <f>VLOOKUP(A7061,[1]Sheet1!$A$2:$C$7379,3,FALSE)</f>
        <v>FTL_1653</v>
      </c>
      <c r="D7061">
        <v>0</v>
      </c>
      <c r="E7061" t="s">
        <v>9</v>
      </c>
      <c r="F7061" t="s">
        <v>9</v>
      </c>
      <c r="G7061" t="s">
        <v>9</v>
      </c>
      <c r="H7061" t="s">
        <v>9</v>
      </c>
    </row>
    <row r="7062" spans="1:8" x14ac:dyDescent="0.2">
      <c r="A7062" t="s">
        <v>7066</v>
      </c>
      <c r="B7062" t="str">
        <f>VLOOKUP(A7062,[1]Sheet1!$A$2:$C$7379,2,FALSE)</f>
        <v>IGR</v>
      </c>
      <c r="C7062" t="str">
        <f>VLOOKUP(A7062,[1]Sheet1!$A$2:$C$7379,3,FALSE)</f>
        <v>FTL_1654</v>
      </c>
      <c r="D7062">
        <v>0</v>
      </c>
      <c r="E7062" t="s">
        <v>9</v>
      </c>
      <c r="F7062" t="s">
        <v>9</v>
      </c>
      <c r="G7062" t="s">
        <v>9</v>
      </c>
      <c r="H7062" t="s">
        <v>9</v>
      </c>
    </row>
    <row r="7063" spans="1:8" x14ac:dyDescent="0.2">
      <c r="A7063" t="s">
        <v>7067</v>
      </c>
      <c r="B7063" t="str">
        <f>VLOOKUP(A7063,[1]Sheet1!$A$2:$C$7379,2,FALSE)</f>
        <v>IGR</v>
      </c>
      <c r="C7063" t="str">
        <f>VLOOKUP(A7063,[1]Sheet1!$A$2:$C$7379,3,FALSE)</f>
        <v>FTL_1655</v>
      </c>
      <c r="D7063">
        <v>0</v>
      </c>
      <c r="E7063" t="s">
        <v>9</v>
      </c>
      <c r="F7063" t="s">
        <v>9</v>
      </c>
      <c r="G7063" t="s">
        <v>9</v>
      </c>
      <c r="H7063" t="s">
        <v>9</v>
      </c>
    </row>
    <row r="7064" spans="1:8" x14ac:dyDescent="0.2">
      <c r="A7064" t="s">
        <v>7068</v>
      </c>
      <c r="B7064" t="str">
        <f>VLOOKUP(A7064,[1]Sheet1!$A$2:$C$7379,2,FALSE)</f>
        <v>IGR</v>
      </c>
      <c r="C7064" t="str">
        <f>VLOOKUP(A7064,[1]Sheet1!$A$2:$C$7379,3,FALSE)</f>
        <v>FTL_1656</v>
      </c>
      <c r="D7064">
        <v>10.798999458726399</v>
      </c>
      <c r="E7064">
        <v>0.33636283006706702</v>
      </c>
      <c r="F7064">
        <v>0.498486810399553</v>
      </c>
      <c r="G7064">
        <v>8.4712022172414594E-2</v>
      </c>
      <c r="H7064">
        <v>0.18367187917889499</v>
      </c>
    </row>
    <row r="7065" spans="1:8" x14ac:dyDescent="0.2">
      <c r="A7065" t="s">
        <v>7069</v>
      </c>
      <c r="B7065" t="str">
        <f>VLOOKUP(A7065,[1]Sheet1!$A$2:$C$7379,2,FALSE)</f>
        <v>IGR</v>
      </c>
      <c r="C7065" t="str">
        <f>VLOOKUP(A7065,[1]Sheet1!$A$2:$C$7379,3,FALSE)</f>
        <v>FTL_1657</v>
      </c>
      <c r="D7065">
        <v>0</v>
      </c>
      <c r="E7065" t="s">
        <v>9</v>
      </c>
      <c r="F7065" t="s">
        <v>9</v>
      </c>
      <c r="G7065" t="s">
        <v>9</v>
      </c>
      <c r="H7065" t="s">
        <v>9</v>
      </c>
    </row>
    <row r="7066" spans="1:8" x14ac:dyDescent="0.2">
      <c r="A7066" t="s">
        <v>7070</v>
      </c>
      <c r="B7066" t="str">
        <f>VLOOKUP(A7066,[1]Sheet1!$A$2:$C$7379,2,FALSE)</f>
        <v>IGR</v>
      </c>
      <c r="C7066" t="str">
        <f>VLOOKUP(A7066,[1]Sheet1!$A$2:$C$7379,3,FALSE)</f>
        <v>FTL_1658</v>
      </c>
      <c r="D7066">
        <v>0</v>
      </c>
      <c r="E7066" t="s">
        <v>9</v>
      </c>
      <c r="F7066" t="s">
        <v>9</v>
      </c>
      <c r="G7066" t="s">
        <v>9</v>
      </c>
      <c r="H7066" t="s">
        <v>9</v>
      </c>
    </row>
    <row r="7067" spans="1:8" x14ac:dyDescent="0.2">
      <c r="A7067" t="s">
        <v>7071</v>
      </c>
      <c r="B7067" t="str">
        <f>VLOOKUP(A7067,[1]Sheet1!$A$2:$C$7379,2,FALSE)</f>
        <v>IGR</v>
      </c>
      <c r="C7067" t="str">
        <f>VLOOKUP(A7067,[1]Sheet1!$A$2:$C$7379,3,FALSE)</f>
        <v>FTL_1659</v>
      </c>
      <c r="D7067">
        <v>0</v>
      </c>
      <c r="E7067" t="s">
        <v>9</v>
      </c>
      <c r="F7067" t="s">
        <v>9</v>
      </c>
      <c r="G7067" t="s">
        <v>9</v>
      </c>
      <c r="H7067" t="s">
        <v>9</v>
      </c>
    </row>
    <row r="7068" spans="1:8" x14ac:dyDescent="0.2">
      <c r="A7068" t="s">
        <v>7072</v>
      </c>
      <c r="B7068" t="str">
        <f>VLOOKUP(A7068,[1]Sheet1!$A$2:$C$7379,2,FALSE)</f>
        <v>IGR</v>
      </c>
      <c r="C7068" t="str">
        <f>VLOOKUP(A7068,[1]Sheet1!$A$2:$C$7379,3,FALSE)</f>
        <v>FTL_1660</v>
      </c>
      <c r="D7068">
        <v>0</v>
      </c>
      <c r="E7068" t="s">
        <v>9</v>
      </c>
      <c r="F7068" t="s">
        <v>9</v>
      </c>
      <c r="G7068" t="s">
        <v>9</v>
      </c>
      <c r="H7068" t="s">
        <v>9</v>
      </c>
    </row>
    <row r="7069" spans="1:8" x14ac:dyDescent="0.2">
      <c r="A7069" t="s">
        <v>7073</v>
      </c>
      <c r="B7069" t="str">
        <f>VLOOKUP(A7069,[1]Sheet1!$A$2:$C$7379,2,FALSE)</f>
        <v>IGR</v>
      </c>
      <c r="C7069" t="str">
        <f>VLOOKUP(A7069,[1]Sheet1!$A$2:$C$7379,3,FALSE)</f>
        <v>FTL_1661</v>
      </c>
      <c r="D7069">
        <v>0</v>
      </c>
      <c r="E7069" t="s">
        <v>9</v>
      </c>
      <c r="F7069" t="s">
        <v>9</v>
      </c>
      <c r="G7069" t="s">
        <v>9</v>
      </c>
      <c r="H7069" t="s">
        <v>9</v>
      </c>
    </row>
    <row r="7070" spans="1:8" x14ac:dyDescent="0.2">
      <c r="A7070" t="s">
        <v>7074</v>
      </c>
      <c r="B7070" t="str">
        <f>VLOOKUP(A7070,[1]Sheet1!$A$2:$C$7379,2,FALSE)</f>
        <v>IGR</v>
      </c>
      <c r="C7070" t="str">
        <f>VLOOKUP(A7070,[1]Sheet1!$A$2:$C$7379,3,FALSE)</f>
        <v>FTL_1662</v>
      </c>
      <c r="D7070">
        <v>0</v>
      </c>
      <c r="E7070" t="s">
        <v>9</v>
      </c>
      <c r="F7070" t="s">
        <v>9</v>
      </c>
      <c r="G7070" t="s">
        <v>9</v>
      </c>
      <c r="H7070" t="s">
        <v>9</v>
      </c>
    </row>
    <row r="7071" spans="1:8" x14ac:dyDescent="0.2">
      <c r="A7071" t="s">
        <v>7075</v>
      </c>
      <c r="B7071" t="str">
        <f>VLOOKUP(A7071,[1]Sheet1!$A$2:$C$7379,2,FALSE)</f>
        <v>IGR</v>
      </c>
      <c r="C7071" t="str">
        <f>VLOOKUP(A7071,[1]Sheet1!$A$2:$C$7379,3,FALSE)</f>
        <v>FTL_1665</v>
      </c>
      <c r="D7071">
        <v>0</v>
      </c>
      <c r="E7071" t="s">
        <v>9</v>
      </c>
      <c r="F7071" t="s">
        <v>9</v>
      </c>
      <c r="G7071" t="s">
        <v>9</v>
      </c>
      <c r="H7071" t="s">
        <v>9</v>
      </c>
    </row>
    <row r="7072" spans="1:8" x14ac:dyDescent="0.2">
      <c r="A7072" t="s">
        <v>7076</v>
      </c>
      <c r="B7072" t="str">
        <f>VLOOKUP(A7072,[1]Sheet1!$A$2:$C$7379,2,FALSE)</f>
        <v>IGR</v>
      </c>
      <c r="C7072" t="str">
        <f>VLOOKUP(A7072,[1]Sheet1!$A$2:$C$7379,3,FALSE)</f>
        <v>FTL_1666</v>
      </c>
      <c r="D7072">
        <v>0</v>
      </c>
      <c r="E7072" t="s">
        <v>9</v>
      </c>
      <c r="F7072" t="s">
        <v>9</v>
      </c>
      <c r="G7072" t="s">
        <v>9</v>
      </c>
      <c r="H7072" t="s">
        <v>9</v>
      </c>
    </row>
    <row r="7073" spans="1:8" x14ac:dyDescent="0.2">
      <c r="A7073" t="s">
        <v>7077</v>
      </c>
      <c r="B7073" t="str">
        <f>VLOOKUP(A7073,[1]Sheet1!$A$2:$C$7379,2,FALSE)</f>
        <v>IGR</v>
      </c>
      <c r="C7073" t="str">
        <f>VLOOKUP(A7073,[1]Sheet1!$A$2:$C$7379,3,FALSE)</f>
        <v>FTL_1667</v>
      </c>
      <c r="D7073">
        <v>0</v>
      </c>
      <c r="E7073" t="s">
        <v>9</v>
      </c>
      <c r="F7073" t="s">
        <v>9</v>
      </c>
      <c r="G7073" t="s">
        <v>9</v>
      </c>
      <c r="H7073" t="s">
        <v>9</v>
      </c>
    </row>
    <row r="7074" spans="1:8" x14ac:dyDescent="0.2">
      <c r="A7074" t="s">
        <v>7078</v>
      </c>
      <c r="B7074" t="str">
        <f>VLOOKUP(A7074,[1]Sheet1!$A$2:$C$7379,2,FALSE)</f>
        <v>IGR</v>
      </c>
      <c r="C7074" t="str">
        <f>VLOOKUP(A7074,[1]Sheet1!$A$2:$C$7379,3,FALSE)</f>
        <v>FTL_1668</v>
      </c>
      <c r="D7074">
        <v>0</v>
      </c>
      <c r="E7074" t="s">
        <v>9</v>
      </c>
      <c r="F7074" t="s">
        <v>9</v>
      </c>
      <c r="G7074" t="s">
        <v>9</v>
      </c>
      <c r="H7074" t="s">
        <v>9</v>
      </c>
    </row>
    <row r="7075" spans="1:8" x14ac:dyDescent="0.2">
      <c r="A7075" t="s">
        <v>7079</v>
      </c>
      <c r="B7075" t="str">
        <f>VLOOKUP(A7075,[1]Sheet1!$A$2:$C$7379,2,FALSE)</f>
        <v>IGR</v>
      </c>
      <c r="C7075" t="str">
        <f>VLOOKUP(A7075,[1]Sheet1!$A$2:$C$7379,3,FALSE)</f>
        <v>FTL_1669</v>
      </c>
      <c r="D7075">
        <v>0</v>
      </c>
      <c r="E7075" t="s">
        <v>9</v>
      </c>
      <c r="F7075" t="s">
        <v>9</v>
      </c>
      <c r="G7075" t="s">
        <v>9</v>
      </c>
      <c r="H7075" t="s">
        <v>9</v>
      </c>
    </row>
    <row r="7076" spans="1:8" x14ac:dyDescent="0.2">
      <c r="A7076" t="s">
        <v>7080</v>
      </c>
      <c r="B7076" t="str">
        <f>VLOOKUP(A7076,[1]Sheet1!$A$2:$C$7379,2,FALSE)</f>
        <v>IGR</v>
      </c>
      <c r="C7076" t="str">
        <f>VLOOKUP(A7076,[1]Sheet1!$A$2:$C$7379,3,FALSE)</f>
        <v>FTL_1670</v>
      </c>
      <c r="D7076">
        <v>0</v>
      </c>
      <c r="E7076" t="s">
        <v>9</v>
      </c>
      <c r="F7076" t="s">
        <v>9</v>
      </c>
      <c r="G7076" t="s">
        <v>9</v>
      </c>
      <c r="H7076" t="s">
        <v>9</v>
      </c>
    </row>
    <row r="7077" spans="1:8" x14ac:dyDescent="0.2">
      <c r="A7077" t="s">
        <v>7081</v>
      </c>
      <c r="B7077" t="str">
        <f>VLOOKUP(A7077,[1]Sheet1!$A$2:$C$7379,2,FALSE)</f>
        <v>IGR</v>
      </c>
      <c r="C7077" t="str">
        <f>VLOOKUP(A7077,[1]Sheet1!$A$2:$C$7379,3,FALSE)</f>
        <v>FTL_1671</v>
      </c>
      <c r="D7077">
        <v>0</v>
      </c>
      <c r="E7077" t="s">
        <v>9</v>
      </c>
      <c r="F7077" t="s">
        <v>9</v>
      </c>
      <c r="G7077" t="s">
        <v>9</v>
      </c>
      <c r="H7077" t="s">
        <v>9</v>
      </c>
    </row>
    <row r="7078" spans="1:8" x14ac:dyDescent="0.2">
      <c r="A7078" t="s">
        <v>7082</v>
      </c>
      <c r="B7078" t="str">
        <f>VLOOKUP(A7078,[1]Sheet1!$A$2:$C$7379,2,FALSE)</f>
        <v>IGR</v>
      </c>
      <c r="C7078" t="str">
        <f>VLOOKUP(A7078,[1]Sheet1!$A$2:$C$7379,3,FALSE)</f>
        <v>FTL_1673</v>
      </c>
      <c r="D7078">
        <v>0</v>
      </c>
      <c r="E7078" t="s">
        <v>9</v>
      </c>
      <c r="F7078" t="s">
        <v>9</v>
      </c>
      <c r="G7078" t="s">
        <v>9</v>
      </c>
      <c r="H7078" t="s">
        <v>9</v>
      </c>
    </row>
    <row r="7079" spans="1:8" x14ac:dyDescent="0.2">
      <c r="A7079" t="s">
        <v>7083</v>
      </c>
      <c r="B7079" t="str">
        <f>VLOOKUP(A7079,[1]Sheet1!$A$2:$C$7379,2,FALSE)</f>
        <v>IGR</v>
      </c>
      <c r="C7079" t="str">
        <f>VLOOKUP(A7079,[1]Sheet1!$A$2:$C$7379,3,FALSE)</f>
        <v>FTL_1674</v>
      </c>
      <c r="D7079">
        <v>0</v>
      </c>
      <c r="E7079" t="s">
        <v>9</v>
      </c>
      <c r="F7079" t="s">
        <v>9</v>
      </c>
      <c r="G7079" t="s">
        <v>9</v>
      </c>
      <c r="H7079" t="s">
        <v>9</v>
      </c>
    </row>
    <row r="7080" spans="1:8" x14ac:dyDescent="0.2">
      <c r="A7080" t="s">
        <v>7084</v>
      </c>
      <c r="B7080" t="str">
        <f>VLOOKUP(A7080,[1]Sheet1!$A$2:$C$7379,2,FALSE)</f>
        <v>IGR</v>
      </c>
      <c r="C7080" t="str">
        <f>VLOOKUP(A7080,[1]Sheet1!$A$2:$C$7379,3,FALSE)</f>
        <v>FTL_1675</v>
      </c>
      <c r="D7080">
        <v>0</v>
      </c>
      <c r="E7080" t="s">
        <v>9</v>
      </c>
      <c r="F7080" t="s">
        <v>9</v>
      </c>
      <c r="G7080" t="s">
        <v>9</v>
      </c>
      <c r="H7080" t="s">
        <v>9</v>
      </c>
    </row>
    <row r="7081" spans="1:8" x14ac:dyDescent="0.2">
      <c r="A7081" t="s">
        <v>7085</v>
      </c>
      <c r="B7081" t="str">
        <f>VLOOKUP(A7081,[1]Sheet1!$A$2:$C$7379,2,FALSE)</f>
        <v>IGR</v>
      </c>
      <c r="C7081" t="str">
        <f>VLOOKUP(A7081,[1]Sheet1!$A$2:$C$7379,3,FALSE)</f>
        <v>FTL_1676</v>
      </c>
      <c r="D7081">
        <v>0</v>
      </c>
      <c r="E7081" t="s">
        <v>9</v>
      </c>
      <c r="F7081" t="s">
        <v>9</v>
      </c>
      <c r="G7081" t="s">
        <v>9</v>
      </c>
      <c r="H7081" t="s">
        <v>9</v>
      </c>
    </row>
    <row r="7082" spans="1:8" x14ac:dyDescent="0.2">
      <c r="A7082" t="s">
        <v>7086</v>
      </c>
      <c r="B7082" t="str">
        <f>VLOOKUP(A7082,[1]Sheet1!$A$2:$C$7379,2,FALSE)</f>
        <v>IGR</v>
      </c>
      <c r="C7082" t="str">
        <f>VLOOKUP(A7082,[1]Sheet1!$A$2:$C$7379,3,FALSE)</f>
        <v>FTL_1677</v>
      </c>
      <c r="D7082">
        <v>0</v>
      </c>
      <c r="E7082" t="s">
        <v>9</v>
      </c>
      <c r="F7082" t="s">
        <v>9</v>
      </c>
      <c r="G7082" t="s">
        <v>9</v>
      </c>
      <c r="H7082" t="s">
        <v>9</v>
      </c>
    </row>
    <row r="7083" spans="1:8" x14ac:dyDescent="0.2">
      <c r="A7083" t="s">
        <v>7087</v>
      </c>
      <c r="B7083" t="str">
        <f>VLOOKUP(A7083,[1]Sheet1!$A$2:$C$7379,2,FALSE)</f>
        <v>IGR</v>
      </c>
      <c r="C7083" t="str">
        <f>VLOOKUP(A7083,[1]Sheet1!$A$2:$C$7379,3,FALSE)</f>
        <v>FTL_1678</v>
      </c>
      <c r="D7083">
        <v>195.51396897056699</v>
      </c>
      <c r="E7083">
        <v>0.97690916480568002</v>
      </c>
      <c r="F7083">
        <v>0.21170795200385301</v>
      </c>
      <c r="G7083" s="1">
        <v>5.0846457187982E-7</v>
      </c>
      <c r="H7083" s="1">
        <v>4.2802714370538899E-6</v>
      </c>
    </row>
    <row r="7084" spans="1:8" x14ac:dyDescent="0.2">
      <c r="A7084" t="s">
        <v>7088</v>
      </c>
      <c r="B7084" t="str">
        <f>VLOOKUP(A7084,[1]Sheet1!$A$2:$C$7379,2,FALSE)</f>
        <v>IGR</v>
      </c>
      <c r="C7084" t="str">
        <f>VLOOKUP(A7084,[1]Sheet1!$A$2:$C$7379,3,FALSE)</f>
        <v>FTL_1679</v>
      </c>
      <c r="D7084">
        <v>0.50477702641748501</v>
      </c>
      <c r="E7084">
        <v>3.5416152028221903E-2</v>
      </c>
      <c r="F7084">
        <v>0.36709434091772403</v>
      </c>
      <c r="G7084">
        <v>0.445194908263705</v>
      </c>
      <c r="H7084" t="s">
        <v>9</v>
      </c>
    </row>
    <row r="7085" spans="1:8" x14ac:dyDescent="0.2">
      <c r="A7085" t="s">
        <v>7089</v>
      </c>
      <c r="B7085" t="str">
        <f>VLOOKUP(A7085,[1]Sheet1!$A$2:$C$7379,2,FALSE)</f>
        <v>IGR</v>
      </c>
      <c r="C7085" t="str">
        <f>VLOOKUP(A7085,[1]Sheet1!$A$2:$C$7379,3,FALSE)</f>
        <v>FTL_1680</v>
      </c>
      <c r="D7085">
        <v>0</v>
      </c>
      <c r="E7085" t="s">
        <v>9</v>
      </c>
      <c r="F7085" t="s">
        <v>9</v>
      </c>
      <c r="G7085" t="s">
        <v>9</v>
      </c>
      <c r="H7085" t="s">
        <v>9</v>
      </c>
    </row>
    <row r="7086" spans="1:8" x14ac:dyDescent="0.2">
      <c r="A7086" t="s">
        <v>7090</v>
      </c>
      <c r="B7086" t="str">
        <f>VLOOKUP(A7086,[1]Sheet1!$A$2:$C$7379,2,FALSE)</f>
        <v>IGR</v>
      </c>
      <c r="C7086" t="str">
        <f>VLOOKUP(A7086,[1]Sheet1!$A$2:$C$7379,3,FALSE)</f>
        <v>FTL_1681</v>
      </c>
      <c r="D7086">
        <v>6.9353052412736904</v>
      </c>
      <c r="E7086">
        <v>7.20443431656925E-3</v>
      </c>
      <c r="F7086">
        <v>0.33833810834171402</v>
      </c>
      <c r="G7086">
        <v>0.95709507260902704</v>
      </c>
      <c r="H7086" t="s">
        <v>9</v>
      </c>
    </row>
    <row r="7087" spans="1:8" x14ac:dyDescent="0.2">
      <c r="A7087" t="s">
        <v>7091</v>
      </c>
      <c r="B7087" t="str">
        <f>VLOOKUP(A7087,[1]Sheet1!$A$2:$C$7379,2,FALSE)</f>
        <v>IGR</v>
      </c>
      <c r="C7087" t="str">
        <f>VLOOKUP(A7087,[1]Sheet1!$A$2:$C$7379,3,FALSE)</f>
        <v>FTL_1682</v>
      </c>
      <c r="D7087">
        <v>0</v>
      </c>
      <c r="E7087" t="s">
        <v>9</v>
      </c>
      <c r="F7087" t="s">
        <v>9</v>
      </c>
      <c r="G7087" t="s">
        <v>9</v>
      </c>
      <c r="H7087" t="s">
        <v>9</v>
      </c>
    </row>
    <row r="7088" spans="1:8" x14ac:dyDescent="0.2">
      <c r="A7088" t="s">
        <v>7092</v>
      </c>
      <c r="B7088" t="str">
        <f>VLOOKUP(A7088,[1]Sheet1!$A$2:$C$7379,2,FALSE)</f>
        <v>IGR</v>
      </c>
      <c r="C7088" t="str">
        <f>VLOOKUP(A7088,[1]Sheet1!$A$2:$C$7379,3,FALSE)</f>
        <v>FTL_1683</v>
      </c>
      <c r="D7088">
        <v>0</v>
      </c>
      <c r="E7088" t="s">
        <v>9</v>
      </c>
      <c r="F7088" t="s">
        <v>9</v>
      </c>
      <c r="G7088" t="s">
        <v>9</v>
      </c>
      <c r="H7088" t="s">
        <v>9</v>
      </c>
    </row>
    <row r="7089" spans="1:8" x14ac:dyDescent="0.2">
      <c r="A7089" t="s">
        <v>7093</v>
      </c>
      <c r="B7089" t="str">
        <f>VLOOKUP(A7089,[1]Sheet1!$A$2:$C$7379,2,FALSE)</f>
        <v>IGR</v>
      </c>
      <c r="C7089" t="str">
        <f>VLOOKUP(A7089,[1]Sheet1!$A$2:$C$7379,3,FALSE)</f>
        <v>FTL_1684</v>
      </c>
      <c r="D7089">
        <v>0</v>
      </c>
      <c r="E7089" t="s">
        <v>9</v>
      </c>
      <c r="F7089" t="s">
        <v>9</v>
      </c>
      <c r="G7089" t="s">
        <v>9</v>
      </c>
      <c r="H7089" t="s">
        <v>9</v>
      </c>
    </row>
    <row r="7090" spans="1:8" x14ac:dyDescent="0.2">
      <c r="A7090" t="s">
        <v>7094</v>
      </c>
      <c r="B7090" t="str">
        <f>VLOOKUP(A7090,[1]Sheet1!$A$2:$C$7379,2,FALSE)</f>
        <v>IGR</v>
      </c>
      <c r="C7090" t="str">
        <f>VLOOKUP(A7090,[1]Sheet1!$A$2:$C$7379,3,FALSE)</f>
        <v>FTL_1685</v>
      </c>
      <c r="D7090">
        <v>0</v>
      </c>
      <c r="E7090" t="s">
        <v>9</v>
      </c>
      <c r="F7090" t="s">
        <v>9</v>
      </c>
      <c r="G7090" t="s">
        <v>9</v>
      </c>
      <c r="H7090" t="s">
        <v>9</v>
      </c>
    </row>
    <row r="7091" spans="1:8" x14ac:dyDescent="0.2">
      <c r="A7091" t="s">
        <v>7095</v>
      </c>
      <c r="B7091" t="str">
        <f>VLOOKUP(A7091,[1]Sheet1!$A$2:$C$7379,2,FALSE)</f>
        <v>IGR</v>
      </c>
      <c r="C7091" t="str">
        <f>VLOOKUP(A7091,[1]Sheet1!$A$2:$C$7379,3,FALSE)</f>
        <v>FTL_1686</v>
      </c>
      <c r="D7091">
        <v>0</v>
      </c>
      <c r="E7091" t="s">
        <v>9</v>
      </c>
      <c r="F7091" t="s">
        <v>9</v>
      </c>
      <c r="G7091" t="s">
        <v>9</v>
      </c>
      <c r="H7091" t="s">
        <v>9</v>
      </c>
    </row>
    <row r="7092" spans="1:8" x14ac:dyDescent="0.2">
      <c r="A7092" t="s">
        <v>7096</v>
      </c>
      <c r="B7092" t="str">
        <f>VLOOKUP(A7092,[1]Sheet1!$A$2:$C$7379,2,FALSE)</f>
        <v>IGR</v>
      </c>
      <c r="C7092" t="str">
        <f>VLOOKUP(A7092,[1]Sheet1!$A$2:$C$7379,3,FALSE)</f>
        <v>FTL_1687</v>
      </c>
      <c r="D7092">
        <v>0</v>
      </c>
      <c r="E7092" t="s">
        <v>9</v>
      </c>
      <c r="F7092" t="s">
        <v>9</v>
      </c>
      <c r="G7092" t="s">
        <v>9</v>
      </c>
      <c r="H7092" t="s">
        <v>9</v>
      </c>
    </row>
    <row r="7093" spans="1:8" x14ac:dyDescent="0.2">
      <c r="A7093" t="s">
        <v>7097</v>
      </c>
      <c r="B7093" t="str">
        <f>VLOOKUP(A7093,[1]Sheet1!$A$2:$C$7379,2,FALSE)</f>
        <v>IGR</v>
      </c>
      <c r="C7093" t="str">
        <f>VLOOKUP(A7093,[1]Sheet1!$A$2:$C$7379,3,FALSE)</f>
        <v>FTL_1689</v>
      </c>
      <c r="D7093">
        <v>0</v>
      </c>
      <c r="E7093" t="s">
        <v>9</v>
      </c>
      <c r="F7093" t="s">
        <v>9</v>
      </c>
      <c r="G7093" t="s">
        <v>9</v>
      </c>
      <c r="H7093" t="s">
        <v>9</v>
      </c>
    </row>
    <row r="7094" spans="1:8" x14ac:dyDescent="0.2">
      <c r="A7094" t="s">
        <v>7098</v>
      </c>
      <c r="B7094" t="str">
        <f>VLOOKUP(A7094,[1]Sheet1!$A$2:$C$7379,2,FALSE)</f>
        <v>IGR</v>
      </c>
      <c r="C7094" t="str">
        <f>VLOOKUP(A7094,[1]Sheet1!$A$2:$C$7379,3,FALSE)</f>
        <v>FTL_1690</v>
      </c>
      <c r="D7094">
        <v>0</v>
      </c>
      <c r="E7094" t="s">
        <v>9</v>
      </c>
      <c r="F7094" t="s">
        <v>9</v>
      </c>
      <c r="G7094" t="s">
        <v>9</v>
      </c>
      <c r="H7094" t="s">
        <v>9</v>
      </c>
    </row>
    <row r="7095" spans="1:8" x14ac:dyDescent="0.2">
      <c r="A7095" t="s">
        <v>7099</v>
      </c>
      <c r="B7095" t="str">
        <f>VLOOKUP(A7095,[1]Sheet1!$A$2:$C$7379,2,FALSE)</f>
        <v>IGR</v>
      </c>
      <c r="C7095" t="str">
        <f>VLOOKUP(A7095,[1]Sheet1!$A$2:$C$7379,3,FALSE)</f>
        <v>FTL_1691</v>
      </c>
      <c r="D7095">
        <v>0</v>
      </c>
      <c r="E7095" t="s">
        <v>9</v>
      </c>
      <c r="F7095" t="s">
        <v>9</v>
      </c>
      <c r="G7095" t="s">
        <v>9</v>
      </c>
      <c r="H7095" t="s">
        <v>9</v>
      </c>
    </row>
    <row r="7096" spans="1:8" x14ac:dyDescent="0.2">
      <c r="A7096" t="s">
        <v>7100</v>
      </c>
      <c r="B7096" t="str">
        <f>VLOOKUP(A7096,[1]Sheet1!$A$2:$C$7379,2,FALSE)</f>
        <v>IGR</v>
      </c>
      <c r="C7096" t="str">
        <f>VLOOKUP(A7096,[1]Sheet1!$A$2:$C$7379,3,FALSE)</f>
        <v>FTL_1692</v>
      </c>
      <c r="D7096">
        <v>42.071600954519802</v>
      </c>
      <c r="E7096">
        <v>0.64492599676947304</v>
      </c>
      <c r="F7096">
        <v>0.38261368530975198</v>
      </c>
      <c r="G7096">
        <v>1.4892771450565299E-2</v>
      </c>
      <c r="H7096">
        <v>4.2922945593256899E-2</v>
      </c>
    </row>
    <row r="7097" spans="1:8" x14ac:dyDescent="0.2">
      <c r="A7097" t="s">
        <v>7101</v>
      </c>
      <c r="B7097" t="str">
        <f>VLOOKUP(A7097,[1]Sheet1!$A$2:$C$7379,2,FALSE)</f>
        <v>IGR</v>
      </c>
      <c r="C7097" t="str">
        <f>VLOOKUP(A7097,[1]Sheet1!$A$2:$C$7379,3,FALSE)</f>
        <v>FTL_1693</v>
      </c>
      <c r="D7097">
        <v>4.4129834137959802</v>
      </c>
      <c r="E7097">
        <v>0.28257140143354298</v>
      </c>
      <c r="F7097">
        <v>0.51087288043480605</v>
      </c>
      <c r="G7097">
        <v>3.7455653360105E-2</v>
      </c>
      <c r="H7097" t="s">
        <v>9</v>
      </c>
    </row>
    <row r="7098" spans="1:8" x14ac:dyDescent="0.2">
      <c r="A7098" t="s">
        <v>7102</v>
      </c>
      <c r="B7098" t="str">
        <f>VLOOKUP(A7098,[1]Sheet1!$A$2:$C$7379,2,FALSE)</f>
        <v>IGR</v>
      </c>
      <c r="C7098" t="str">
        <f>VLOOKUP(A7098,[1]Sheet1!$A$2:$C$7379,3,FALSE)</f>
        <v>FTL_1694</v>
      </c>
      <c r="D7098">
        <v>8.1649580632370409</v>
      </c>
      <c r="E7098">
        <v>0.16874901084956501</v>
      </c>
      <c r="F7098">
        <v>0.39482573891392397</v>
      </c>
      <c r="G7098">
        <v>0.19101662762465799</v>
      </c>
      <c r="H7098">
        <v>0.33741809251437699</v>
      </c>
    </row>
    <row r="7099" spans="1:8" x14ac:dyDescent="0.2">
      <c r="A7099" t="s">
        <v>7103</v>
      </c>
      <c r="B7099" t="str">
        <f>VLOOKUP(A7099,[1]Sheet1!$A$2:$C$7379,2,FALSE)</f>
        <v>IGR</v>
      </c>
      <c r="C7099" t="str">
        <f>VLOOKUP(A7099,[1]Sheet1!$A$2:$C$7379,3,FALSE)</f>
        <v>FTL_1697</v>
      </c>
      <c r="D7099">
        <v>0</v>
      </c>
      <c r="E7099" t="s">
        <v>9</v>
      </c>
      <c r="F7099" t="s">
        <v>9</v>
      </c>
      <c r="G7099" t="s">
        <v>9</v>
      </c>
      <c r="H7099" t="s">
        <v>9</v>
      </c>
    </row>
    <row r="7100" spans="1:8" x14ac:dyDescent="0.2">
      <c r="A7100" t="s">
        <v>7104</v>
      </c>
      <c r="B7100" t="str">
        <f>VLOOKUP(A7100,[1]Sheet1!$A$2:$C$7379,2,FALSE)</f>
        <v>IGR</v>
      </c>
      <c r="C7100" t="str">
        <f>VLOOKUP(A7100,[1]Sheet1!$A$2:$C$7379,3,FALSE)</f>
        <v>FTL_1698</v>
      </c>
      <c r="D7100">
        <v>1.4617015206856101</v>
      </c>
      <c r="E7100">
        <v>2.5407473415505401E-2</v>
      </c>
      <c r="F7100">
        <v>0.36190430263787998</v>
      </c>
      <c r="G7100">
        <v>0.672817016845491</v>
      </c>
      <c r="H7100" t="s">
        <v>9</v>
      </c>
    </row>
    <row r="7101" spans="1:8" x14ac:dyDescent="0.2">
      <c r="A7101" t="s">
        <v>7105</v>
      </c>
      <c r="B7101" t="str">
        <f>VLOOKUP(A7101,[1]Sheet1!$A$2:$C$7379,2,FALSE)</f>
        <v>IGR</v>
      </c>
      <c r="C7101" t="str">
        <f>VLOOKUP(A7101,[1]Sheet1!$A$2:$C$7379,3,FALSE)</f>
        <v>FTL_1699</v>
      </c>
      <c r="D7101">
        <v>60.102859197467701</v>
      </c>
      <c r="E7101">
        <v>0.25941701358319602</v>
      </c>
      <c r="F7101">
        <v>0.25857197282816702</v>
      </c>
      <c r="G7101">
        <v>0.18378338234421801</v>
      </c>
      <c r="H7101">
        <v>0.327872959468752</v>
      </c>
    </row>
    <row r="7102" spans="1:8" x14ac:dyDescent="0.2">
      <c r="A7102" t="s">
        <v>7106</v>
      </c>
      <c r="B7102" t="str">
        <f>VLOOKUP(A7102,[1]Sheet1!$A$2:$C$7379,2,FALSE)</f>
        <v>IGR</v>
      </c>
      <c r="C7102" t="str">
        <f>VLOOKUP(A7102,[1]Sheet1!$A$2:$C$7379,3,FALSE)</f>
        <v>FTL_1700</v>
      </c>
      <c r="D7102">
        <v>1.00431796196588</v>
      </c>
      <c r="E7102">
        <v>-2.1859497392386101E-2</v>
      </c>
      <c r="F7102">
        <v>0.36464702533336801</v>
      </c>
      <c r="G7102">
        <v>0.57297522409076995</v>
      </c>
      <c r="H7102" t="s">
        <v>9</v>
      </c>
    </row>
    <row r="7103" spans="1:8" x14ac:dyDescent="0.2">
      <c r="A7103" t="s">
        <v>7107</v>
      </c>
      <c r="B7103" t="str">
        <f>VLOOKUP(A7103,[1]Sheet1!$A$2:$C$7379,2,FALSE)</f>
        <v>IGR</v>
      </c>
      <c r="C7103" t="str">
        <f>VLOOKUP(A7103,[1]Sheet1!$A$2:$C$7379,3,FALSE)</f>
        <v>FTL_1701</v>
      </c>
      <c r="D7103">
        <v>39.220243725886498</v>
      </c>
      <c r="E7103">
        <v>2.6638207655714501E-2</v>
      </c>
      <c r="F7103">
        <v>0.26318905539239301</v>
      </c>
      <c r="G7103">
        <v>0.88576317403893301</v>
      </c>
      <c r="H7103">
        <v>0.93215659894981195</v>
      </c>
    </row>
    <row r="7104" spans="1:8" x14ac:dyDescent="0.2">
      <c r="A7104" t="s">
        <v>7108</v>
      </c>
      <c r="B7104" t="str">
        <f>VLOOKUP(A7104,[1]Sheet1!$A$2:$C$7379,2,FALSE)</f>
        <v>IGR</v>
      </c>
      <c r="C7104" t="str">
        <f>VLOOKUP(A7104,[1]Sheet1!$A$2:$C$7379,3,FALSE)</f>
        <v>FTL_1702</v>
      </c>
      <c r="D7104">
        <v>0</v>
      </c>
      <c r="E7104" t="s">
        <v>9</v>
      </c>
      <c r="F7104" t="s">
        <v>9</v>
      </c>
      <c r="G7104" t="s">
        <v>9</v>
      </c>
      <c r="H7104" t="s">
        <v>9</v>
      </c>
    </row>
    <row r="7105" spans="1:8" x14ac:dyDescent="0.2">
      <c r="A7105" t="s">
        <v>7109</v>
      </c>
      <c r="B7105" t="str">
        <f>VLOOKUP(A7105,[1]Sheet1!$A$2:$C$7379,2,FALSE)</f>
        <v>IGR</v>
      </c>
      <c r="C7105" t="str">
        <f>VLOOKUP(A7105,[1]Sheet1!$A$2:$C$7379,3,FALSE)</f>
        <v>FTL_1703</v>
      </c>
      <c r="D7105">
        <v>0</v>
      </c>
      <c r="E7105" t="s">
        <v>9</v>
      </c>
      <c r="F7105" t="s">
        <v>9</v>
      </c>
      <c r="G7105" t="s">
        <v>9</v>
      </c>
      <c r="H7105" t="s">
        <v>9</v>
      </c>
    </row>
    <row r="7106" spans="1:8" x14ac:dyDescent="0.2">
      <c r="A7106" t="s">
        <v>7110</v>
      </c>
      <c r="B7106" t="str">
        <f>VLOOKUP(A7106,[1]Sheet1!$A$2:$C$7379,2,FALSE)</f>
        <v>IGR</v>
      </c>
      <c r="C7106" t="str">
        <f>VLOOKUP(A7106,[1]Sheet1!$A$2:$C$7379,3,FALSE)</f>
        <v>FTL_1704</v>
      </c>
      <c r="D7106">
        <v>2.81364103241904</v>
      </c>
      <c r="E7106">
        <v>-1.45972514166275E-2</v>
      </c>
      <c r="F7106">
        <v>0.35446813203526301</v>
      </c>
      <c r="G7106">
        <v>0.86702717185254297</v>
      </c>
      <c r="H7106" t="s">
        <v>9</v>
      </c>
    </row>
    <row r="7107" spans="1:8" x14ac:dyDescent="0.2">
      <c r="A7107" t="s">
        <v>7111</v>
      </c>
      <c r="B7107" t="str">
        <f>VLOOKUP(A7107,[1]Sheet1!$A$2:$C$7379,2,FALSE)</f>
        <v>IGR</v>
      </c>
      <c r="C7107" t="str">
        <f>VLOOKUP(A7107,[1]Sheet1!$A$2:$C$7379,3,FALSE)</f>
        <v>FTL_1705</v>
      </c>
      <c r="D7107">
        <v>0</v>
      </c>
      <c r="E7107" t="s">
        <v>9</v>
      </c>
      <c r="F7107" t="s">
        <v>9</v>
      </c>
      <c r="G7107" t="s">
        <v>9</v>
      </c>
      <c r="H7107" t="s">
        <v>9</v>
      </c>
    </row>
    <row r="7108" spans="1:8" x14ac:dyDescent="0.2">
      <c r="A7108" t="s">
        <v>7112</v>
      </c>
      <c r="B7108" t="str">
        <f>VLOOKUP(A7108,[1]Sheet1!$A$2:$C$7379,2,FALSE)</f>
        <v>IGR</v>
      </c>
      <c r="C7108" t="str">
        <f>VLOOKUP(A7108,[1]Sheet1!$A$2:$C$7379,3,FALSE)</f>
        <v>FTL_1707</v>
      </c>
      <c r="D7108">
        <v>57.337863830220797</v>
      </c>
      <c r="E7108">
        <v>0.91707340066391096</v>
      </c>
      <c r="F7108">
        <v>0.35473928142919497</v>
      </c>
      <c r="G7108">
        <v>1.10005551934095E-3</v>
      </c>
      <c r="H7108">
        <v>4.4188670861662104E-3</v>
      </c>
    </row>
    <row r="7109" spans="1:8" x14ac:dyDescent="0.2">
      <c r="A7109" t="s">
        <v>7113</v>
      </c>
      <c r="B7109" t="str">
        <f>VLOOKUP(A7109,[1]Sheet1!$A$2:$C$7379,2,FALSE)</f>
        <v>IGR</v>
      </c>
      <c r="C7109" t="str">
        <f>VLOOKUP(A7109,[1]Sheet1!$A$2:$C$7379,3,FALSE)</f>
        <v>FTL_1708</v>
      </c>
      <c r="D7109">
        <v>0</v>
      </c>
      <c r="E7109" t="s">
        <v>9</v>
      </c>
      <c r="F7109" t="s">
        <v>9</v>
      </c>
      <c r="G7109" t="s">
        <v>9</v>
      </c>
      <c r="H7109" t="s">
        <v>9</v>
      </c>
    </row>
    <row r="7110" spans="1:8" x14ac:dyDescent="0.2">
      <c r="A7110" t="s">
        <v>7114</v>
      </c>
      <c r="B7110" t="str">
        <f>VLOOKUP(A7110,[1]Sheet1!$A$2:$C$7379,2,FALSE)</f>
        <v>IGR</v>
      </c>
      <c r="C7110" t="str">
        <f>VLOOKUP(A7110,[1]Sheet1!$A$2:$C$7379,3,FALSE)</f>
        <v>FTL_1709</v>
      </c>
      <c r="D7110">
        <v>0</v>
      </c>
      <c r="E7110" t="s">
        <v>9</v>
      </c>
      <c r="F7110" t="s">
        <v>9</v>
      </c>
      <c r="G7110" t="s">
        <v>9</v>
      </c>
      <c r="H7110" t="s">
        <v>9</v>
      </c>
    </row>
    <row r="7111" spans="1:8" x14ac:dyDescent="0.2">
      <c r="A7111" t="s">
        <v>7115</v>
      </c>
      <c r="B7111" t="str">
        <f>VLOOKUP(A7111,[1]Sheet1!$A$2:$C$7379,2,FALSE)</f>
        <v>IGR</v>
      </c>
      <c r="C7111" t="str">
        <f>VLOOKUP(A7111,[1]Sheet1!$A$2:$C$7379,3,FALSE)</f>
        <v>FTL_1710</v>
      </c>
      <c r="D7111">
        <v>0</v>
      </c>
      <c r="E7111" t="s">
        <v>9</v>
      </c>
      <c r="F7111" t="s">
        <v>9</v>
      </c>
      <c r="G7111" t="s">
        <v>9</v>
      </c>
      <c r="H7111" t="s">
        <v>9</v>
      </c>
    </row>
    <row r="7112" spans="1:8" x14ac:dyDescent="0.2">
      <c r="A7112" t="s">
        <v>7116</v>
      </c>
      <c r="B7112" t="str">
        <f>VLOOKUP(A7112,[1]Sheet1!$A$2:$C$7379,2,FALSE)</f>
        <v>IGR</v>
      </c>
      <c r="C7112" t="str">
        <f>VLOOKUP(A7112,[1]Sheet1!$A$2:$C$7379,3,FALSE)</f>
        <v>FTL_1711</v>
      </c>
      <c r="D7112">
        <v>0</v>
      </c>
      <c r="E7112" t="s">
        <v>9</v>
      </c>
      <c r="F7112" t="s">
        <v>9</v>
      </c>
      <c r="G7112" t="s">
        <v>9</v>
      </c>
      <c r="H7112" t="s">
        <v>9</v>
      </c>
    </row>
    <row r="7113" spans="1:8" x14ac:dyDescent="0.2">
      <c r="A7113" t="s">
        <v>7117</v>
      </c>
      <c r="B7113" t="str">
        <f>VLOOKUP(A7113,[1]Sheet1!$A$2:$C$7379,2,FALSE)</f>
        <v>IGR</v>
      </c>
      <c r="C7113" t="str">
        <f>VLOOKUP(A7113,[1]Sheet1!$A$2:$C$7379,3,FALSE)</f>
        <v>FTL_1714</v>
      </c>
      <c r="D7113">
        <v>0</v>
      </c>
      <c r="E7113" t="s">
        <v>9</v>
      </c>
      <c r="F7113" t="s">
        <v>9</v>
      </c>
      <c r="G7113" t="s">
        <v>9</v>
      </c>
      <c r="H7113" t="s">
        <v>9</v>
      </c>
    </row>
    <row r="7114" spans="1:8" x14ac:dyDescent="0.2">
      <c r="A7114" t="s">
        <v>7118</v>
      </c>
      <c r="B7114" t="str">
        <f>VLOOKUP(A7114,[1]Sheet1!$A$2:$C$7379,2,FALSE)</f>
        <v>IGR</v>
      </c>
      <c r="C7114" t="str">
        <f>VLOOKUP(A7114,[1]Sheet1!$A$2:$C$7379,3,FALSE)</f>
        <v>FTL_1715</v>
      </c>
      <c r="D7114">
        <v>0</v>
      </c>
      <c r="E7114" t="s">
        <v>9</v>
      </c>
      <c r="F7114" t="s">
        <v>9</v>
      </c>
      <c r="G7114" t="s">
        <v>9</v>
      </c>
      <c r="H7114" t="s">
        <v>9</v>
      </c>
    </row>
    <row r="7115" spans="1:8" x14ac:dyDescent="0.2">
      <c r="A7115" t="s">
        <v>7119</v>
      </c>
      <c r="B7115" t="str">
        <f>VLOOKUP(A7115,[1]Sheet1!$A$2:$C$7379,2,FALSE)</f>
        <v>IGR</v>
      </c>
      <c r="C7115" t="str">
        <f>VLOOKUP(A7115,[1]Sheet1!$A$2:$C$7379,3,FALSE)</f>
        <v>FTL_1716</v>
      </c>
      <c r="D7115">
        <v>75.770484511602504</v>
      </c>
      <c r="E7115">
        <v>0.34746626836250499</v>
      </c>
      <c r="F7115">
        <v>0.58038289077235705</v>
      </c>
      <c r="G7115">
        <v>4.0604403278292699E-2</v>
      </c>
      <c r="H7115">
        <v>0.10097027159033101</v>
      </c>
    </row>
    <row r="7116" spans="1:8" x14ac:dyDescent="0.2">
      <c r="A7116" t="s">
        <v>7120</v>
      </c>
      <c r="B7116" t="str">
        <f>VLOOKUP(A7116,[1]Sheet1!$A$2:$C$7379,2,FALSE)</f>
        <v>IGR</v>
      </c>
      <c r="C7116" t="str">
        <f>VLOOKUP(A7116,[1]Sheet1!$A$2:$C$7379,3,FALSE)</f>
        <v>FTL_1717</v>
      </c>
      <c r="D7116">
        <v>0</v>
      </c>
      <c r="E7116" t="s">
        <v>9</v>
      </c>
      <c r="F7116" t="s">
        <v>9</v>
      </c>
      <c r="G7116" t="s">
        <v>9</v>
      </c>
      <c r="H7116" t="s">
        <v>9</v>
      </c>
    </row>
    <row r="7117" spans="1:8" x14ac:dyDescent="0.2">
      <c r="A7117" t="s">
        <v>7121</v>
      </c>
      <c r="B7117" t="str">
        <f>VLOOKUP(A7117,[1]Sheet1!$A$2:$C$7379,2,FALSE)</f>
        <v>IGR</v>
      </c>
      <c r="C7117" t="str">
        <f>VLOOKUP(A7117,[1]Sheet1!$A$2:$C$7379,3,FALSE)</f>
        <v>FTL_1718</v>
      </c>
      <c r="D7117">
        <v>0</v>
      </c>
      <c r="E7117" t="s">
        <v>9</v>
      </c>
      <c r="F7117" t="s">
        <v>9</v>
      </c>
      <c r="G7117" t="s">
        <v>9</v>
      </c>
      <c r="H7117" t="s">
        <v>9</v>
      </c>
    </row>
    <row r="7118" spans="1:8" x14ac:dyDescent="0.2">
      <c r="A7118" t="s">
        <v>7122</v>
      </c>
      <c r="B7118" t="str">
        <f>VLOOKUP(A7118,[1]Sheet1!$A$2:$C$7379,2,FALSE)</f>
        <v>IGR</v>
      </c>
      <c r="C7118" t="str">
        <f>VLOOKUP(A7118,[1]Sheet1!$A$2:$C$7379,3,FALSE)</f>
        <v>FTL_1723</v>
      </c>
      <c r="D7118">
        <v>0</v>
      </c>
      <c r="E7118" t="s">
        <v>9</v>
      </c>
      <c r="F7118" t="s">
        <v>9</v>
      </c>
      <c r="G7118" t="s">
        <v>9</v>
      </c>
      <c r="H7118" t="s">
        <v>9</v>
      </c>
    </row>
    <row r="7119" spans="1:8" x14ac:dyDescent="0.2">
      <c r="A7119" t="s">
        <v>7123</v>
      </c>
      <c r="B7119" t="str">
        <f>VLOOKUP(A7119,[1]Sheet1!$A$2:$C$7379,2,FALSE)</f>
        <v>IGR</v>
      </c>
      <c r="C7119" t="str">
        <f>VLOOKUP(A7119,[1]Sheet1!$A$2:$C$7379,3,FALSE)</f>
        <v>FTL_1724</v>
      </c>
      <c r="D7119">
        <v>0</v>
      </c>
      <c r="E7119" t="s">
        <v>9</v>
      </c>
      <c r="F7119" t="s">
        <v>9</v>
      </c>
      <c r="G7119" t="s">
        <v>9</v>
      </c>
      <c r="H7119" t="s">
        <v>9</v>
      </c>
    </row>
    <row r="7120" spans="1:8" x14ac:dyDescent="0.2">
      <c r="A7120" t="s">
        <v>7124</v>
      </c>
      <c r="B7120" t="str">
        <f>VLOOKUP(A7120,[1]Sheet1!$A$2:$C$7379,2,FALSE)</f>
        <v>IGR</v>
      </c>
      <c r="C7120" t="str">
        <f>VLOOKUP(A7120,[1]Sheet1!$A$2:$C$7379,3,FALSE)</f>
        <v>FTL_1726</v>
      </c>
      <c r="D7120">
        <v>0</v>
      </c>
      <c r="E7120" t="s">
        <v>9</v>
      </c>
      <c r="F7120" t="s">
        <v>9</v>
      </c>
      <c r="G7120" t="s">
        <v>9</v>
      </c>
      <c r="H7120" t="s">
        <v>9</v>
      </c>
    </row>
    <row r="7121" spans="1:8" x14ac:dyDescent="0.2">
      <c r="A7121" t="s">
        <v>7125</v>
      </c>
      <c r="B7121" t="str">
        <f>VLOOKUP(A7121,[1]Sheet1!$A$2:$C$7379,2,FALSE)</f>
        <v>IGR</v>
      </c>
      <c r="C7121" t="str">
        <f>VLOOKUP(A7121,[1]Sheet1!$A$2:$C$7379,3,FALSE)</f>
        <v>FTL_1727</v>
      </c>
      <c r="D7121">
        <v>0</v>
      </c>
      <c r="E7121" t="s">
        <v>9</v>
      </c>
      <c r="F7121" t="s">
        <v>9</v>
      </c>
      <c r="G7121" t="s">
        <v>9</v>
      </c>
      <c r="H7121" t="s">
        <v>9</v>
      </c>
    </row>
    <row r="7122" spans="1:8" x14ac:dyDescent="0.2">
      <c r="A7122" t="s">
        <v>7126</v>
      </c>
      <c r="B7122" t="str">
        <f>VLOOKUP(A7122,[1]Sheet1!$A$2:$C$7379,2,FALSE)</f>
        <v>IGR</v>
      </c>
      <c r="C7122" t="str">
        <f>VLOOKUP(A7122,[1]Sheet1!$A$2:$C$7379,3,FALSE)</f>
        <v>FTL_1728</v>
      </c>
      <c r="D7122">
        <v>0</v>
      </c>
      <c r="E7122" t="s">
        <v>9</v>
      </c>
      <c r="F7122" t="s">
        <v>9</v>
      </c>
      <c r="G7122" t="s">
        <v>9</v>
      </c>
      <c r="H7122" t="s">
        <v>9</v>
      </c>
    </row>
    <row r="7123" spans="1:8" x14ac:dyDescent="0.2">
      <c r="A7123" t="s">
        <v>7127</v>
      </c>
      <c r="B7123" t="str">
        <f>VLOOKUP(A7123,[1]Sheet1!$A$2:$C$7379,2,FALSE)</f>
        <v>IGR</v>
      </c>
      <c r="C7123" t="str">
        <f>VLOOKUP(A7123,[1]Sheet1!$A$2:$C$7379,3,FALSE)</f>
        <v>FTL_1729</v>
      </c>
      <c r="D7123">
        <v>0</v>
      </c>
      <c r="E7123" t="s">
        <v>9</v>
      </c>
      <c r="F7123" t="s">
        <v>9</v>
      </c>
      <c r="G7123" t="s">
        <v>9</v>
      </c>
      <c r="H7123" t="s">
        <v>9</v>
      </c>
    </row>
    <row r="7124" spans="1:8" x14ac:dyDescent="0.2">
      <c r="A7124" t="s">
        <v>7128</v>
      </c>
      <c r="B7124" t="str">
        <f>VLOOKUP(A7124,[1]Sheet1!$A$2:$C$7379,2,FALSE)</f>
        <v>IGR</v>
      </c>
      <c r="C7124" t="str">
        <f>VLOOKUP(A7124,[1]Sheet1!$A$2:$C$7379,3,FALSE)</f>
        <v>FTL_1730</v>
      </c>
      <c r="D7124">
        <v>14.294293781954901</v>
      </c>
      <c r="E7124">
        <v>0.27523054138988101</v>
      </c>
      <c r="F7124">
        <v>0.398220083483105</v>
      </c>
      <c r="G7124">
        <v>0.16511128980956</v>
      </c>
      <c r="H7124">
        <v>0.30172472354878699</v>
      </c>
    </row>
    <row r="7125" spans="1:8" x14ac:dyDescent="0.2">
      <c r="A7125" t="s">
        <v>7129</v>
      </c>
      <c r="B7125" t="str">
        <f>VLOOKUP(A7125,[1]Sheet1!$A$2:$C$7379,2,FALSE)</f>
        <v>IGR</v>
      </c>
      <c r="C7125" t="str">
        <f>VLOOKUP(A7125,[1]Sheet1!$A$2:$C$7379,3,FALSE)</f>
        <v>FTL_1731</v>
      </c>
      <c r="D7125">
        <v>0</v>
      </c>
      <c r="E7125" t="s">
        <v>9</v>
      </c>
      <c r="F7125" t="s">
        <v>9</v>
      </c>
      <c r="G7125" t="s">
        <v>9</v>
      </c>
      <c r="H7125" t="s">
        <v>9</v>
      </c>
    </row>
    <row r="7126" spans="1:8" x14ac:dyDescent="0.2">
      <c r="A7126" t="s">
        <v>7130</v>
      </c>
      <c r="B7126" t="str">
        <f>VLOOKUP(A7126,[1]Sheet1!$A$2:$C$7379,2,FALSE)</f>
        <v>IGR</v>
      </c>
      <c r="C7126" t="str">
        <f>VLOOKUP(A7126,[1]Sheet1!$A$2:$C$7379,3,FALSE)</f>
        <v>FTL_1733</v>
      </c>
      <c r="D7126">
        <v>0</v>
      </c>
      <c r="E7126" t="s">
        <v>9</v>
      </c>
      <c r="F7126" t="s">
        <v>9</v>
      </c>
      <c r="G7126" t="s">
        <v>9</v>
      </c>
      <c r="H7126" t="s">
        <v>9</v>
      </c>
    </row>
    <row r="7127" spans="1:8" x14ac:dyDescent="0.2">
      <c r="A7127" t="s">
        <v>7131</v>
      </c>
      <c r="B7127" t="str">
        <f>VLOOKUP(A7127,[1]Sheet1!$A$2:$C$7379,2,FALSE)</f>
        <v>IGR</v>
      </c>
      <c r="C7127" t="str">
        <f>VLOOKUP(A7127,[1]Sheet1!$A$2:$C$7379,3,FALSE)</f>
        <v>FTL_1734</v>
      </c>
      <c r="D7127">
        <v>0</v>
      </c>
      <c r="E7127" t="s">
        <v>9</v>
      </c>
      <c r="F7127" t="s">
        <v>9</v>
      </c>
      <c r="G7127" t="s">
        <v>9</v>
      </c>
      <c r="H7127" t="s">
        <v>9</v>
      </c>
    </row>
    <row r="7128" spans="1:8" x14ac:dyDescent="0.2">
      <c r="A7128" t="s">
        <v>7132</v>
      </c>
      <c r="B7128" t="str">
        <f>VLOOKUP(A7128,[1]Sheet1!$A$2:$C$7379,2,FALSE)</f>
        <v>IGR</v>
      </c>
      <c r="C7128" t="str">
        <f>VLOOKUP(A7128,[1]Sheet1!$A$2:$C$7379,3,FALSE)</f>
        <v>FTL_1735</v>
      </c>
      <c r="D7128">
        <v>287.343182218896</v>
      </c>
      <c r="E7128">
        <v>0.25602341212416002</v>
      </c>
      <c r="F7128">
        <v>0.46144297734509299</v>
      </c>
      <c r="G7128">
        <v>8.8724916123275904E-2</v>
      </c>
      <c r="H7128">
        <v>0.19049579552321499</v>
      </c>
    </row>
    <row r="7129" spans="1:8" x14ac:dyDescent="0.2">
      <c r="A7129" t="s">
        <v>7133</v>
      </c>
      <c r="B7129" t="str">
        <f>VLOOKUP(A7129,[1]Sheet1!$A$2:$C$7379,2,FALSE)</f>
        <v>IGR</v>
      </c>
      <c r="C7129" t="str">
        <f>VLOOKUP(A7129,[1]Sheet1!$A$2:$C$7379,3,FALSE)</f>
        <v>FTL_1737</v>
      </c>
      <c r="D7129">
        <v>226.44468835829301</v>
      </c>
      <c r="E7129">
        <v>1.4304457223643701</v>
      </c>
      <c r="F7129">
        <v>0.19486361162186999</v>
      </c>
      <c r="G7129" s="1">
        <v>1.99610986164255E-14</v>
      </c>
      <c r="H7129" s="1">
        <v>5.00001177538269E-13</v>
      </c>
    </row>
    <row r="7130" spans="1:8" x14ac:dyDescent="0.2">
      <c r="A7130" t="s">
        <v>7134</v>
      </c>
      <c r="B7130" t="str">
        <f>VLOOKUP(A7130,[1]Sheet1!$A$2:$C$7379,2,FALSE)</f>
        <v>IGR</v>
      </c>
      <c r="C7130" t="str">
        <f>VLOOKUP(A7130,[1]Sheet1!$A$2:$C$7379,3,FALSE)</f>
        <v>FTL_1738</v>
      </c>
      <c r="D7130">
        <v>0</v>
      </c>
      <c r="E7130" t="s">
        <v>9</v>
      </c>
      <c r="F7130" t="s">
        <v>9</v>
      </c>
      <c r="G7130" t="s">
        <v>9</v>
      </c>
      <c r="H7130" t="s">
        <v>9</v>
      </c>
    </row>
    <row r="7131" spans="1:8" x14ac:dyDescent="0.2">
      <c r="A7131" t="s">
        <v>7135</v>
      </c>
      <c r="B7131" t="str">
        <f>VLOOKUP(A7131,[1]Sheet1!$A$2:$C$7379,2,FALSE)</f>
        <v>IGR</v>
      </c>
      <c r="C7131" t="str">
        <f>VLOOKUP(A7131,[1]Sheet1!$A$2:$C$7379,3,FALSE)</f>
        <v>FTL_1739</v>
      </c>
      <c r="D7131">
        <v>0.66131282288952298</v>
      </c>
      <c r="E7131">
        <v>-4.31138974173228E-2</v>
      </c>
      <c r="F7131">
        <v>0.367934064703338</v>
      </c>
      <c r="G7131">
        <v>0.31388119462078601</v>
      </c>
      <c r="H7131" t="s">
        <v>9</v>
      </c>
    </row>
    <row r="7132" spans="1:8" x14ac:dyDescent="0.2">
      <c r="A7132" t="s">
        <v>7136</v>
      </c>
      <c r="B7132" t="str">
        <f>VLOOKUP(A7132,[1]Sheet1!$A$2:$C$7379,2,FALSE)</f>
        <v>IGR</v>
      </c>
      <c r="C7132" t="str">
        <f>VLOOKUP(A7132,[1]Sheet1!$A$2:$C$7379,3,FALSE)</f>
        <v>FTL_1740</v>
      </c>
      <c r="D7132">
        <v>3.8234996663809602</v>
      </c>
      <c r="E7132">
        <v>-5.25030242189332E-2</v>
      </c>
      <c r="F7132">
        <v>0.36044166477605399</v>
      </c>
      <c r="G7132">
        <v>0.53614038324570901</v>
      </c>
      <c r="H7132" t="s">
        <v>9</v>
      </c>
    </row>
    <row r="7133" spans="1:8" x14ac:dyDescent="0.2">
      <c r="A7133" t="s">
        <v>7137</v>
      </c>
      <c r="B7133" t="str">
        <f>VLOOKUP(A7133,[1]Sheet1!$A$2:$C$7379,2,FALSE)</f>
        <v>IGR</v>
      </c>
      <c r="C7133" t="str">
        <f>VLOOKUP(A7133,[1]Sheet1!$A$2:$C$7379,3,FALSE)</f>
        <v>FTL_1741</v>
      </c>
      <c r="D7133">
        <v>1.8061015212134499</v>
      </c>
      <c r="E7133">
        <v>-2.9373785456674E-2</v>
      </c>
      <c r="F7133">
        <v>0.360886141584429</v>
      </c>
      <c r="G7133">
        <v>0.66237958227384097</v>
      </c>
      <c r="H7133" t="s">
        <v>9</v>
      </c>
    </row>
    <row r="7134" spans="1:8" x14ac:dyDescent="0.2">
      <c r="A7134" t="s">
        <v>7138</v>
      </c>
      <c r="B7134" t="str">
        <f>VLOOKUP(A7134,[1]Sheet1!$A$2:$C$7379,2,FALSE)</f>
        <v>IGR</v>
      </c>
      <c r="C7134" t="str">
        <f>VLOOKUP(A7134,[1]Sheet1!$A$2:$C$7379,3,FALSE)</f>
        <v>FTL_1743</v>
      </c>
      <c r="D7134">
        <v>0</v>
      </c>
      <c r="E7134" t="s">
        <v>9</v>
      </c>
      <c r="F7134" t="s">
        <v>9</v>
      </c>
      <c r="G7134" t="s">
        <v>9</v>
      </c>
      <c r="H7134" t="s">
        <v>9</v>
      </c>
    </row>
    <row r="7135" spans="1:8" x14ac:dyDescent="0.2">
      <c r="A7135" t="s">
        <v>7139</v>
      </c>
      <c r="B7135" t="str">
        <f>VLOOKUP(A7135,[1]Sheet1!$A$2:$C$7379,2,FALSE)</f>
        <v>IGR</v>
      </c>
      <c r="C7135" t="str">
        <f>VLOOKUP(A7135,[1]Sheet1!$A$2:$C$7379,3,FALSE)</f>
        <v>FTL_1744</v>
      </c>
      <c r="D7135">
        <v>0</v>
      </c>
      <c r="E7135" t="s">
        <v>9</v>
      </c>
      <c r="F7135" t="s">
        <v>9</v>
      </c>
      <c r="G7135" t="s">
        <v>9</v>
      </c>
      <c r="H7135" t="s">
        <v>9</v>
      </c>
    </row>
    <row r="7136" spans="1:8" x14ac:dyDescent="0.2">
      <c r="A7136" t="s">
        <v>7140</v>
      </c>
      <c r="B7136" t="str">
        <f>VLOOKUP(A7136,[1]Sheet1!$A$2:$C$7379,2,FALSE)</f>
        <v>IGR</v>
      </c>
      <c r="C7136" t="str">
        <f>VLOOKUP(A7136,[1]Sheet1!$A$2:$C$7379,3,FALSE)</f>
        <v>FTL_1745</v>
      </c>
      <c r="D7136">
        <v>231.65694006520499</v>
      </c>
      <c r="E7136">
        <v>8.8200894236174596E-2</v>
      </c>
      <c r="F7136">
        <v>0.36704767100119801</v>
      </c>
      <c r="G7136">
        <v>0.37322586156613602</v>
      </c>
      <c r="H7136">
        <v>0.54240984881380405</v>
      </c>
    </row>
    <row r="7137" spans="1:8" x14ac:dyDescent="0.2">
      <c r="A7137" t="s">
        <v>7141</v>
      </c>
      <c r="B7137" t="str">
        <f>VLOOKUP(A7137,[1]Sheet1!$A$2:$C$7379,2,FALSE)</f>
        <v>IGR</v>
      </c>
      <c r="C7137" t="str">
        <f>VLOOKUP(A7137,[1]Sheet1!$A$2:$C$7379,3,FALSE)</f>
        <v>FTL_1746</v>
      </c>
      <c r="D7137">
        <v>0</v>
      </c>
      <c r="E7137" t="s">
        <v>9</v>
      </c>
      <c r="F7137" t="s">
        <v>9</v>
      </c>
      <c r="G7137" t="s">
        <v>9</v>
      </c>
      <c r="H7137" t="s">
        <v>9</v>
      </c>
    </row>
    <row r="7138" spans="1:8" x14ac:dyDescent="0.2">
      <c r="A7138" t="s">
        <v>7142</v>
      </c>
      <c r="B7138" t="str">
        <f>VLOOKUP(A7138,[1]Sheet1!$A$2:$C$7379,2,FALSE)</f>
        <v>IGR</v>
      </c>
      <c r="C7138" t="str">
        <f>VLOOKUP(A7138,[1]Sheet1!$A$2:$C$7379,3,FALSE)</f>
        <v>FTL_1747</v>
      </c>
      <c r="D7138">
        <v>1953.90511824333</v>
      </c>
      <c r="E7138">
        <v>-5.5367845413786402E-3</v>
      </c>
      <c r="F7138">
        <v>0.118714424214415</v>
      </c>
      <c r="G7138">
        <v>0.95979513786056203</v>
      </c>
      <c r="H7138">
        <v>0.97498477406804895</v>
      </c>
    </row>
    <row r="7139" spans="1:8" x14ac:dyDescent="0.2">
      <c r="A7139" t="s">
        <v>7143</v>
      </c>
      <c r="B7139" t="str">
        <f>VLOOKUP(A7139,[1]Sheet1!$A$2:$C$7379,2,FALSE)</f>
        <v>IGR</v>
      </c>
      <c r="C7139" t="str">
        <f>VLOOKUP(A7139,[1]Sheet1!$A$2:$C$7379,3,FALSE)</f>
        <v>FTL_1749</v>
      </c>
      <c r="D7139">
        <v>0</v>
      </c>
      <c r="E7139" t="s">
        <v>9</v>
      </c>
      <c r="F7139" t="s">
        <v>9</v>
      </c>
      <c r="G7139" t="s">
        <v>9</v>
      </c>
      <c r="H7139" t="s">
        <v>9</v>
      </c>
    </row>
    <row r="7140" spans="1:8" x14ac:dyDescent="0.2">
      <c r="A7140" t="s">
        <v>7144</v>
      </c>
      <c r="B7140" t="str">
        <f>VLOOKUP(A7140,[1]Sheet1!$A$2:$C$7379,2,FALSE)</f>
        <v>IGR</v>
      </c>
      <c r="C7140" t="str">
        <f>VLOOKUP(A7140,[1]Sheet1!$A$2:$C$7379,3,FALSE)</f>
        <v>FTL_1750</v>
      </c>
      <c r="D7140">
        <v>0</v>
      </c>
      <c r="E7140" t="s">
        <v>9</v>
      </c>
      <c r="F7140" t="s">
        <v>9</v>
      </c>
      <c r="G7140" t="s">
        <v>9</v>
      </c>
      <c r="H7140" t="s">
        <v>9</v>
      </c>
    </row>
    <row r="7141" spans="1:8" x14ac:dyDescent="0.2">
      <c r="A7141" t="s">
        <v>7145</v>
      </c>
      <c r="B7141" t="str">
        <f>VLOOKUP(A7141,[1]Sheet1!$A$2:$C$7379,2,FALSE)</f>
        <v>IGR</v>
      </c>
      <c r="C7141" t="str">
        <f>VLOOKUP(A7141,[1]Sheet1!$A$2:$C$7379,3,FALSE)</f>
        <v>FTL_1751</v>
      </c>
      <c r="D7141">
        <v>0</v>
      </c>
      <c r="E7141" t="s">
        <v>9</v>
      </c>
      <c r="F7141" t="s">
        <v>9</v>
      </c>
      <c r="G7141" t="s">
        <v>9</v>
      </c>
      <c r="H7141" t="s">
        <v>9</v>
      </c>
    </row>
    <row r="7142" spans="1:8" x14ac:dyDescent="0.2">
      <c r="A7142" t="s">
        <v>7146</v>
      </c>
      <c r="B7142" t="str">
        <f>VLOOKUP(A7142,[1]Sheet1!$A$2:$C$7379,2,FALSE)</f>
        <v>IGR</v>
      </c>
      <c r="C7142" t="str">
        <f>VLOOKUP(A7142,[1]Sheet1!$A$2:$C$7379,3,FALSE)</f>
        <v>FTL_1752</v>
      </c>
      <c r="D7142">
        <v>0</v>
      </c>
      <c r="E7142" t="s">
        <v>9</v>
      </c>
      <c r="F7142" t="s">
        <v>9</v>
      </c>
      <c r="G7142" t="s">
        <v>9</v>
      </c>
      <c r="H7142" t="s">
        <v>9</v>
      </c>
    </row>
    <row r="7143" spans="1:8" x14ac:dyDescent="0.2">
      <c r="A7143" t="s">
        <v>7147</v>
      </c>
      <c r="B7143" t="str">
        <f>VLOOKUP(A7143,[1]Sheet1!$A$2:$C$7379,2,FALSE)</f>
        <v>IGR</v>
      </c>
      <c r="C7143" t="str">
        <f>VLOOKUP(A7143,[1]Sheet1!$A$2:$C$7379,3,FALSE)</f>
        <v>FTL_1753</v>
      </c>
      <c r="D7143">
        <v>14.6717085338442</v>
      </c>
      <c r="E7143">
        <v>0.10779895902193599</v>
      </c>
      <c r="F7143">
        <v>0.32810757381297301</v>
      </c>
      <c r="G7143">
        <v>0.52082539215976897</v>
      </c>
      <c r="H7143">
        <v>0.67606127660579296</v>
      </c>
    </row>
    <row r="7144" spans="1:8" x14ac:dyDescent="0.2">
      <c r="A7144" t="s">
        <v>7148</v>
      </c>
      <c r="B7144" t="str">
        <f>VLOOKUP(A7144,[1]Sheet1!$A$2:$C$7379,2,FALSE)</f>
        <v>IGR</v>
      </c>
      <c r="C7144" t="str">
        <f>VLOOKUP(A7144,[1]Sheet1!$A$2:$C$7379,3,FALSE)</f>
        <v>FTL_1755</v>
      </c>
      <c r="D7144">
        <v>0</v>
      </c>
      <c r="E7144" t="s">
        <v>9</v>
      </c>
      <c r="F7144" t="s">
        <v>9</v>
      </c>
      <c r="G7144" t="s">
        <v>9</v>
      </c>
      <c r="H7144" t="s">
        <v>9</v>
      </c>
    </row>
    <row r="7145" spans="1:8" x14ac:dyDescent="0.2">
      <c r="A7145" t="s">
        <v>7149</v>
      </c>
      <c r="B7145" t="str">
        <f>VLOOKUP(A7145,[1]Sheet1!$A$2:$C$7379,2,FALSE)</f>
        <v>IGR</v>
      </c>
      <c r="C7145" t="str">
        <f>VLOOKUP(A7145,[1]Sheet1!$A$2:$C$7379,3,FALSE)</f>
        <v>FTL_1756</v>
      </c>
      <c r="D7145">
        <v>0</v>
      </c>
      <c r="E7145" t="s">
        <v>9</v>
      </c>
      <c r="F7145" t="s">
        <v>9</v>
      </c>
      <c r="G7145" t="s">
        <v>9</v>
      </c>
      <c r="H7145" t="s">
        <v>9</v>
      </c>
    </row>
    <row r="7146" spans="1:8" x14ac:dyDescent="0.2">
      <c r="A7146" t="s">
        <v>7150</v>
      </c>
      <c r="B7146" t="str">
        <f>VLOOKUP(A7146,[1]Sheet1!$A$2:$C$7379,2,FALSE)</f>
        <v>IGR</v>
      </c>
      <c r="C7146" t="str">
        <f>VLOOKUP(A7146,[1]Sheet1!$A$2:$C$7379,3,FALSE)</f>
        <v>FTL_1757</v>
      </c>
      <c r="D7146">
        <v>23.0991545898308</v>
      </c>
      <c r="E7146">
        <v>0.16974235393812401</v>
      </c>
      <c r="F7146">
        <v>0.32740681467843802</v>
      </c>
      <c r="G7146">
        <v>0.36242176812163301</v>
      </c>
      <c r="H7146">
        <v>0.53147142674095704</v>
      </c>
    </row>
    <row r="7147" spans="1:8" x14ac:dyDescent="0.2">
      <c r="A7147" t="s">
        <v>7151</v>
      </c>
      <c r="B7147" t="str">
        <f>VLOOKUP(A7147,[1]Sheet1!$A$2:$C$7379,2,FALSE)</f>
        <v>IGR</v>
      </c>
      <c r="C7147" t="str">
        <f>VLOOKUP(A7147,[1]Sheet1!$A$2:$C$7379,3,FALSE)</f>
        <v>FTL_1759</v>
      </c>
      <c r="D7147">
        <v>158.83245099727699</v>
      </c>
      <c r="E7147">
        <v>-0.25725394170497501</v>
      </c>
      <c r="F7147">
        <v>0.21319214214925</v>
      </c>
      <c r="G7147">
        <v>0.142070166132163</v>
      </c>
      <c r="H7147">
        <v>0.27103292994005801</v>
      </c>
    </row>
    <row r="7148" spans="1:8" x14ac:dyDescent="0.2">
      <c r="A7148" t="s">
        <v>7152</v>
      </c>
      <c r="B7148" t="str">
        <f>VLOOKUP(A7148,[1]Sheet1!$A$2:$C$7379,2,FALSE)</f>
        <v>IGR</v>
      </c>
      <c r="C7148" t="str">
        <f>VLOOKUP(A7148,[1]Sheet1!$A$2:$C$7379,3,FALSE)</f>
        <v>FTL_1760</v>
      </c>
      <c r="D7148">
        <v>0</v>
      </c>
      <c r="E7148" t="s">
        <v>9</v>
      </c>
      <c r="F7148" t="s">
        <v>9</v>
      </c>
      <c r="G7148" t="s">
        <v>9</v>
      </c>
      <c r="H7148" t="s">
        <v>9</v>
      </c>
    </row>
    <row r="7149" spans="1:8" x14ac:dyDescent="0.2">
      <c r="A7149" t="s">
        <v>7153</v>
      </c>
      <c r="B7149" t="str">
        <f>VLOOKUP(A7149,[1]Sheet1!$A$2:$C$7379,2,FALSE)</f>
        <v>IGR</v>
      </c>
      <c r="C7149" t="str">
        <f>VLOOKUP(A7149,[1]Sheet1!$A$2:$C$7379,3,FALSE)</f>
        <v>FTL_1761</v>
      </c>
      <c r="D7149">
        <v>0</v>
      </c>
      <c r="E7149" t="s">
        <v>9</v>
      </c>
      <c r="F7149" t="s">
        <v>9</v>
      </c>
      <c r="G7149" t="s">
        <v>9</v>
      </c>
      <c r="H7149" t="s">
        <v>9</v>
      </c>
    </row>
    <row r="7150" spans="1:8" x14ac:dyDescent="0.2">
      <c r="A7150" t="s">
        <v>7154</v>
      </c>
      <c r="B7150" t="str">
        <f>VLOOKUP(A7150,[1]Sheet1!$A$2:$C$7379,2,FALSE)</f>
        <v>IGR</v>
      </c>
      <c r="C7150" t="str">
        <f>VLOOKUP(A7150,[1]Sheet1!$A$2:$C$7379,3,FALSE)</f>
        <v>FTL_1762</v>
      </c>
      <c r="D7150">
        <v>0</v>
      </c>
      <c r="E7150" t="s">
        <v>9</v>
      </c>
      <c r="F7150" t="s">
        <v>9</v>
      </c>
      <c r="G7150" t="s">
        <v>9</v>
      </c>
      <c r="H7150" t="s">
        <v>9</v>
      </c>
    </row>
    <row r="7151" spans="1:8" x14ac:dyDescent="0.2">
      <c r="A7151" t="s">
        <v>7155</v>
      </c>
      <c r="B7151" t="str">
        <f>VLOOKUP(A7151,[1]Sheet1!$A$2:$C$7379,2,FALSE)</f>
        <v>IGR</v>
      </c>
      <c r="C7151" t="str">
        <f>VLOOKUP(A7151,[1]Sheet1!$A$2:$C$7379,3,FALSE)</f>
        <v>FTL_1764</v>
      </c>
      <c r="D7151">
        <v>0.37492512769033198</v>
      </c>
      <c r="E7151">
        <v>1.58984003869862E-3</v>
      </c>
      <c r="F7151">
        <v>0.36415149615988301</v>
      </c>
      <c r="G7151">
        <v>0.98408713355206701</v>
      </c>
      <c r="H7151" t="s">
        <v>9</v>
      </c>
    </row>
    <row r="7152" spans="1:8" x14ac:dyDescent="0.2">
      <c r="A7152" t="s">
        <v>7156</v>
      </c>
      <c r="B7152" t="str">
        <f>VLOOKUP(A7152,[1]Sheet1!$A$2:$C$7379,2,FALSE)</f>
        <v>IGR</v>
      </c>
      <c r="C7152" t="str">
        <f>VLOOKUP(A7152,[1]Sheet1!$A$2:$C$7379,3,FALSE)</f>
        <v>FTL_1765</v>
      </c>
      <c r="D7152">
        <v>0</v>
      </c>
      <c r="E7152" t="s">
        <v>9</v>
      </c>
      <c r="F7152" t="s">
        <v>9</v>
      </c>
      <c r="G7152" t="s">
        <v>9</v>
      </c>
      <c r="H7152" t="s">
        <v>9</v>
      </c>
    </row>
    <row r="7153" spans="1:8" x14ac:dyDescent="0.2">
      <c r="A7153" t="s">
        <v>7157</v>
      </c>
      <c r="B7153" t="str">
        <f>VLOOKUP(A7153,[1]Sheet1!$A$2:$C$7379,2,FALSE)</f>
        <v>IGR</v>
      </c>
      <c r="C7153" t="str">
        <f>VLOOKUP(A7153,[1]Sheet1!$A$2:$C$7379,3,FALSE)</f>
        <v>FTL_1766</v>
      </c>
      <c r="D7153">
        <v>0</v>
      </c>
      <c r="E7153" t="s">
        <v>9</v>
      </c>
      <c r="F7153" t="s">
        <v>9</v>
      </c>
      <c r="G7153" t="s">
        <v>9</v>
      </c>
      <c r="H7153" t="s">
        <v>9</v>
      </c>
    </row>
    <row r="7154" spans="1:8" x14ac:dyDescent="0.2">
      <c r="A7154" t="s">
        <v>7158</v>
      </c>
      <c r="B7154" t="str">
        <f>VLOOKUP(A7154,[1]Sheet1!$A$2:$C$7379,2,FALSE)</f>
        <v>IGR</v>
      </c>
      <c r="C7154" t="str">
        <f>VLOOKUP(A7154,[1]Sheet1!$A$2:$C$7379,3,FALSE)</f>
        <v>FTL_1767</v>
      </c>
      <c r="D7154">
        <v>0</v>
      </c>
      <c r="E7154" t="s">
        <v>9</v>
      </c>
      <c r="F7154" t="s">
        <v>9</v>
      </c>
      <c r="G7154" t="s">
        <v>9</v>
      </c>
      <c r="H7154" t="s">
        <v>9</v>
      </c>
    </row>
    <row r="7155" spans="1:8" x14ac:dyDescent="0.2">
      <c r="A7155" t="s">
        <v>7159</v>
      </c>
      <c r="B7155" t="str">
        <f>VLOOKUP(A7155,[1]Sheet1!$A$2:$C$7379,2,FALSE)</f>
        <v>IGR</v>
      </c>
      <c r="C7155" t="str">
        <f>VLOOKUP(A7155,[1]Sheet1!$A$2:$C$7379,3,FALSE)</f>
        <v>FTL_1768</v>
      </c>
      <c r="D7155">
        <v>0</v>
      </c>
      <c r="E7155" t="s">
        <v>9</v>
      </c>
      <c r="F7155" t="s">
        <v>9</v>
      </c>
      <c r="G7155" t="s">
        <v>9</v>
      </c>
      <c r="H7155" t="s">
        <v>9</v>
      </c>
    </row>
    <row r="7156" spans="1:8" x14ac:dyDescent="0.2">
      <c r="A7156" t="s">
        <v>7160</v>
      </c>
      <c r="B7156" t="str">
        <f>VLOOKUP(A7156,[1]Sheet1!$A$2:$C$7379,2,FALSE)</f>
        <v>IGR</v>
      </c>
      <c r="C7156" t="str">
        <f>VLOOKUP(A7156,[1]Sheet1!$A$2:$C$7379,3,FALSE)</f>
        <v>FTL_1769</v>
      </c>
      <c r="D7156">
        <v>0</v>
      </c>
      <c r="E7156" t="s">
        <v>9</v>
      </c>
      <c r="F7156" t="s">
        <v>9</v>
      </c>
      <c r="G7156" t="s">
        <v>9</v>
      </c>
      <c r="H7156" t="s">
        <v>9</v>
      </c>
    </row>
    <row r="7157" spans="1:8" x14ac:dyDescent="0.2">
      <c r="A7157" t="s">
        <v>7161</v>
      </c>
      <c r="B7157" t="str">
        <f>VLOOKUP(A7157,[1]Sheet1!$A$2:$C$7379,2,FALSE)</f>
        <v>IGR</v>
      </c>
      <c r="C7157" t="str">
        <f>VLOOKUP(A7157,[1]Sheet1!$A$2:$C$7379,3,FALSE)</f>
        <v>FTL_1770</v>
      </c>
      <c r="D7157">
        <v>0</v>
      </c>
      <c r="E7157" t="s">
        <v>9</v>
      </c>
      <c r="F7157" t="s">
        <v>9</v>
      </c>
      <c r="G7157" t="s">
        <v>9</v>
      </c>
      <c r="H7157" t="s">
        <v>9</v>
      </c>
    </row>
    <row r="7158" spans="1:8" x14ac:dyDescent="0.2">
      <c r="A7158" t="s">
        <v>7162</v>
      </c>
      <c r="B7158" t="str">
        <f>VLOOKUP(A7158,[1]Sheet1!$A$2:$C$7379,2,FALSE)</f>
        <v>IGR</v>
      </c>
      <c r="C7158" t="str">
        <f>VLOOKUP(A7158,[1]Sheet1!$A$2:$C$7379,3,FALSE)</f>
        <v>FTL_1771</v>
      </c>
      <c r="D7158">
        <v>0</v>
      </c>
      <c r="E7158" t="s">
        <v>9</v>
      </c>
      <c r="F7158" t="s">
        <v>9</v>
      </c>
      <c r="G7158" t="s">
        <v>9</v>
      </c>
      <c r="H7158" t="s">
        <v>9</v>
      </c>
    </row>
    <row r="7159" spans="1:8" x14ac:dyDescent="0.2">
      <c r="A7159" t="s">
        <v>7163</v>
      </c>
      <c r="B7159" t="str">
        <f>VLOOKUP(A7159,[1]Sheet1!$A$2:$C$7379,2,FALSE)</f>
        <v>IGR</v>
      </c>
      <c r="C7159" t="str">
        <f>VLOOKUP(A7159,[1]Sheet1!$A$2:$C$7379,3,FALSE)</f>
        <v>FTL_1772</v>
      </c>
      <c r="D7159">
        <v>0</v>
      </c>
      <c r="E7159" t="s">
        <v>9</v>
      </c>
      <c r="F7159" t="s">
        <v>9</v>
      </c>
      <c r="G7159" t="s">
        <v>9</v>
      </c>
      <c r="H7159" t="s">
        <v>9</v>
      </c>
    </row>
    <row r="7160" spans="1:8" x14ac:dyDescent="0.2">
      <c r="A7160" t="s">
        <v>7164</v>
      </c>
      <c r="B7160" t="str">
        <f>VLOOKUP(A7160,[1]Sheet1!$A$2:$C$7379,2,FALSE)</f>
        <v>IGR</v>
      </c>
      <c r="C7160" t="str">
        <f>VLOOKUP(A7160,[1]Sheet1!$A$2:$C$7379,3,FALSE)</f>
        <v>FTL_1773</v>
      </c>
      <c r="D7160">
        <v>0</v>
      </c>
      <c r="E7160" t="s">
        <v>9</v>
      </c>
      <c r="F7160" t="s">
        <v>9</v>
      </c>
      <c r="G7160" t="s">
        <v>9</v>
      </c>
      <c r="H7160" t="s">
        <v>9</v>
      </c>
    </row>
    <row r="7161" spans="1:8" x14ac:dyDescent="0.2">
      <c r="A7161" t="s">
        <v>7165</v>
      </c>
      <c r="B7161" t="str">
        <f>VLOOKUP(A7161,[1]Sheet1!$A$2:$C$7379,2,FALSE)</f>
        <v>IGR</v>
      </c>
      <c r="C7161" t="str">
        <f>VLOOKUP(A7161,[1]Sheet1!$A$2:$C$7379,3,FALSE)</f>
        <v>FTL_1774</v>
      </c>
      <c r="D7161">
        <v>0</v>
      </c>
      <c r="E7161" t="s">
        <v>9</v>
      </c>
      <c r="F7161" t="s">
        <v>9</v>
      </c>
      <c r="G7161" t="s">
        <v>9</v>
      </c>
      <c r="H7161" t="s">
        <v>9</v>
      </c>
    </row>
    <row r="7162" spans="1:8" x14ac:dyDescent="0.2">
      <c r="A7162" t="s">
        <v>7166</v>
      </c>
      <c r="B7162" t="str">
        <f>VLOOKUP(A7162,[1]Sheet1!$A$2:$C$7379,2,FALSE)</f>
        <v>IGR</v>
      </c>
      <c r="C7162" t="str">
        <f>VLOOKUP(A7162,[1]Sheet1!$A$2:$C$7379,3,FALSE)</f>
        <v>FTL_1775</v>
      </c>
      <c r="D7162">
        <v>0</v>
      </c>
      <c r="E7162" t="s">
        <v>9</v>
      </c>
      <c r="F7162" t="s">
        <v>9</v>
      </c>
      <c r="G7162" t="s">
        <v>9</v>
      </c>
      <c r="H7162" t="s">
        <v>9</v>
      </c>
    </row>
    <row r="7163" spans="1:8" x14ac:dyDescent="0.2">
      <c r="A7163" t="s">
        <v>7167</v>
      </c>
      <c r="B7163" t="str">
        <f>VLOOKUP(A7163,[1]Sheet1!$A$2:$C$7379,2,FALSE)</f>
        <v>IGR</v>
      </c>
      <c r="C7163" t="str">
        <f>VLOOKUP(A7163,[1]Sheet1!$A$2:$C$7379,3,FALSE)</f>
        <v>FTL_1777</v>
      </c>
      <c r="D7163">
        <v>0.33964951015233602</v>
      </c>
      <c r="E7163">
        <v>2.07509627663322E-2</v>
      </c>
      <c r="F7163">
        <v>0.36589756840076698</v>
      </c>
      <c r="G7163">
        <v>0.64206257942053202</v>
      </c>
      <c r="H7163" t="s">
        <v>9</v>
      </c>
    </row>
    <row r="7164" spans="1:8" x14ac:dyDescent="0.2">
      <c r="A7164" t="s">
        <v>7168</v>
      </c>
      <c r="B7164" t="str">
        <f>VLOOKUP(A7164,[1]Sheet1!$A$2:$C$7379,2,FALSE)</f>
        <v>IGR</v>
      </c>
      <c r="C7164" t="str">
        <f>VLOOKUP(A7164,[1]Sheet1!$A$2:$C$7379,3,FALSE)</f>
        <v>FTL_1779</v>
      </c>
      <c r="D7164">
        <v>0</v>
      </c>
      <c r="E7164" t="s">
        <v>9</v>
      </c>
      <c r="F7164" t="s">
        <v>9</v>
      </c>
      <c r="G7164" t="s">
        <v>9</v>
      </c>
      <c r="H7164" t="s">
        <v>9</v>
      </c>
    </row>
    <row r="7165" spans="1:8" x14ac:dyDescent="0.2">
      <c r="A7165" t="s">
        <v>7169</v>
      </c>
      <c r="B7165" t="str">
        <f>VLOOKUP(A7165,[1]Sheet1!$A$2:$C$7379,2,FALSE)</f>
        <v>IGR</v>
      </c>
      <c r="C7165" t="str">
        <f>VLOOKUP(A7165,[1]Sheet1!$A$2:$C$7379,3,FALSE)</f>
        <v>FTL_1781</v>
      </c>
      <c r="D7165">
        <v>0</v>
      </c>
      <c r="E7165" t="s">
        <v>9</v>
      </c>
      <c r="F7165" t="s">
        <v>9</v>
      </c>
      <c r="G7165" t="s">
        <v>9</v>
      </c>
      <c r="H7165" t="s">
        <v>9</v>
      </c>
    </row>
    <row r="7166" spans="1:8" x14ac:dyDescent="0.2">
      <c r="A7166" t="s">
        <v>7170</v>
      </c>
      <c r="B7166" t="str">
        <f>VLOOKUP(A7166,[1]Sheet1!$A$2:$C$7379,2,FALSE)</f>
        <v>IGR</v>
      </c>
      <c r="C7166" t="str">
        <f>VLOOKUP(A7166,[1]Sheet1!$A$2:$C$7379,3,FALSE)</f>
        <v>FTL_1782</v>
      </c>
      <c r="D7166">
        <v>0</v>
      </c>
      <c r="E7166" t="s">
        <v>9</v>
      </c>
      <c r="F7166" t="s">
        <v>9</v>
      </c>
      <c r="G7166" t="s">
        <v>9</v>
      </c>
      <c r="H7166" t="s">
        <v>9</v>
      </c>
    </row>
    <row r="7167" spans="1:8" x14ac:dyDescent="0.2">
      <c r="A7167" t="s">
        <v>7171</v>
      </c>
      <c r="B7167" t="str">
        <f>VLOOKUP(A7167,[1]Sheet1!$A$2:$C$7379,2,FALSE)</f>
        <v>IGR</v>
      </c>
      <c r="C7167" t="str">
        <f>VLOOKUP(A7167,[1]Sheet1!$A$2:$C$7379,3,FALSE)</f>
        <v>FTL_1783</v>
      </c>
      <c r="D7167">
        <v>0</v>
      </c>
      <c r="E7167" t="s">
        <v>9</v>
      </c>
      <c r="F7167" t="s">
        <v>9</v>
      </c>
      <c r="G7167" t="s">
        <v>9</v>
      </c>
      <c r="H7167" t="s">
        <v>9</v>
      </c>
    </row>
    <row r="7168" spans="1:8" x14ac:dyDescent="0.2">
      <c r="A7168" t="s">
        <v>7172</v>
      </c>
      <c r="B7168" t="str">
        <f>VLOOKUP(A7168,[1]Sheet1!$A$2:$C$7379,2,FALSE)</f>
        <v>IGR</v>
      </c>
      <c r="C7168" t="str">
        <f>VLOOKUP(A7168,[1]Sheet1!$A$2:$C$7379,3,FALSE)</f>
        <v>FTL_1784</v>
      </c>
      <c r="D7168">
        <v>0</v>
      </c>
      <c r="E7168" t="s">
        <v>9</v>
      </c>
      <c r="F7168" t="s">
        <v>9</v>
      </c>
      <c r="G7168" t="s">
        <v>9</v>
      </c>
      <c r="H7168" t="s">
        <v>9</v>
      </c>
    </row>
    <row r="7169" spans="1:8" x14ac:dyDescent="0.2">
      <c r="A7169" t="s">
        <v>7173</v>
      </c>
      <c r="B7169" t="str">
        <f>VLOOKUP(A7169,[1]Sheet1!$A$2:$C$7379,2,FALSE)</f>
        <v>IGR</v>
      </c>
      <c r="C7169" t="str">
        <f>VLOOKUP(A7169,[1]Sheet1!$A$2:$C$7379,3,FALSE)</f>
        <v>FTL_1785</v>
      </c>
      <c r="D7169">
        <v>0</v>
      </c>
      <c r="E7169" t="s">
        <v>9</v>
      </c>
      <c r="F7169" t="s">
        <v>9</v>
      </c>
      <c r="G7169" t="s">
        <v>9</v>
      </c>
      <c r="H7169" t="s">
        <v>9</v>
      </c>
    </row>
    <row r="7170" spans="1:8" x14ac:dyDescent="0.2">
      <c r="A7170" t="s">
        <v>7174</v>
      </c>
      <c r="B7170" t="str">
        <f>VLOOKUP(A7170,[1]Sheet1!$A$2:$C$7379,2,FALSE)</f>
        <v>IGR</v>
      </c>
      <c r="C7170" t="str">
        <f>VLOOKUP(A7170,[1]Sheet1!$A$2:$C$7379,3,FALSE)</f>
        <v>FTL_1786</v>
      </c>
      <c r="D7170">
        <v>0</v>
      </c>
      <c r="E7170" t="s">
        <v>9</v>
      </c>
      <c r="F7170" t="s">
        <v>9</v>
      </c>
      <c r="G7170" t="s">
        <v>9</v>
      </c>
      <c r="H7170" t="s">
        <v>9</v>
      </c>
    </row>
    <row r="7171" spans="1:8" x14ac:dyDescent="0.2">
      <c r="A7171" t="s">
        <v>7175</v>
      </c>
      <c r="B7171" t="str">
        <f>VLOOKUP(A7171,[1]Sheet1!$A$2:$C$7379,2,FALSE)</f>
        <v>IGR</v>
      </c>
      <c r="C7171" t="str">
        <f>VLOOKUP(A7171,[1]Sheet1!$A$2:$C$7379,3,FALSE)</f>
        <v>FTL_1787</v>
      </c>
      <c r="D7171">
        <v>0</v>
      </c>
      <c r="E7171" t="s">
        <v>9</v>
      </c>
      <c r="F7171" t="s">
        <v>9</v>
      </c>
      <c r="G7171" t="s">
        <v>9</v>
      </c>
      <c r="H7171" t="s">
        <v>9</v>
      </c>
    </row>
    <row r="7172" spans="1:8" x14ac:dyDescent="0.2">
      <c r="A7172" t="s">
        <v>7176</v>
      </c>
      <c r="B7172" t="str">
        <f>VLOOKUP(A7172,[1]Sheet1!$A$2:$C$7379,2,FALSE)</f>
        <v>IGR</v>
      </c>
      <c r="C7172" t="str">
        <f>VLOOKUP(A7172,[1]Sheet1!$A$2:$C$7379,3,FALSE)</f>
        <v>FTL_1789</v>
      </c>
      <c r="D7172">
        <v>1.74531259178258</v>
      </c>
      <c r="E7172">
        <v>6.8057680558702899E-2</v>
      </c>
      <c r="F7172">
        <v>0.36940253579328702</v>
      </c>
      <c r="G7172">
        <v>0.29680863769353999</v>
      </c>
      <c r="H7172" t="s">
        <v>9</v>
      </c>
    </row>
    <row r="7173" spans="1:8" x14ac:dyDescent="0.2">
      <c r="A7173" t="s">
        <v>7177</v>
      </c>
      <c r="B7173" t="str">
        <f>VLOOKUP(A7173,[1]Sheet1!$A$2:$C$7379,2,FALSE)</f>
        <v>IGR</v>
      </c>
      <c r="C7173" t="str">
        <f>VLOOKUP(A7173,[1]Sheet1!$A$2:$C$7379,3,FALSE)</f>
        <v>FTL_1790</v>
      </c>
      <c r="D7173">
        <v>0</v>
      </c>
      <c r="E7173" t="s">
        <v>9</v>
      </c>
      <c r="F7173" t="s">
        <v>9</v>
      </c>
      <c r="G7173" t="s">
        <v>9</v>
      </c>
      <c r="H7173" t="s">
        <v>9</v>
      </c>
    </row>
    <row r="7174" spans="1:8" x14ac:dyDescent="0.2">
      <c r="A7174" t="s">
        <v>7178</v>
      </c>
      <c r="B7174" t="str">
        <f>VLOOKUP(A7174,[1]Sheet1!$A$2:$C$7379,2,FALSE)</f>
        <v>IGR</v>
      </c>
      <c r="C7174" t="str">
        <f>VLOOKUP(A7174,[1]Sheet1!$A$2:$C$7379,3,FALSE)</f>
        <v>FTL_1791</v>
      </c>
      <c r="D7174">
        <v>167.59591636374799</v>
      </c>
      <c r="E7174">
        <v>4.6563987341757797E-2</v>
      </c>
      <c r="F7174">
        <v>0.33686806142242498</v>
      </c>
      <c r="G7174">
        <v>0.74000135036782799</v>
      </c>
      <c r="H7174">
        <v>0.83596361932858598</v>
      </c>
    </row>
    <row r="7175" spans="1:8" x14ac:dyDescent="0.2">
      <c r="A7175" t="s">
        <v>7179</v>
      </c>
      <c r="B7175" t="str">
        <f>VLOOKUP(A7175,[1]Sheet1!$A$2:$C$7379,2,FALSE)</f>
        <v>IGR</v>
      </c>
      <c r="C7175" t="str">
        <f>VLOOKUP(A7175,[1]Sheet1!$A$2:$C$7379,3,FALSE)</f>
        <v>FTL_1792</v>
      </c>
      <c r="D7175">
        <v>0</v>
      </c>
      <c r="E7175" t="s">
        <v>9</v>
      </c>
      <c r="F7175" t="s">
        <v>9</v>
      </c>
      <c r="G7175" t="s">
        <v>9</v>
      </c>
      <c r="H7175" t="s">
        <v>9</v>
      </c>
    </row>
    <row r="7176" spans="1:8" x14ac:dyDescent="0.2">
      <c r="A7176" t="s">
        <v>7180</v>
      </c>
      <c r="B7176" t="str">
        <f>VLOOKUP(A7176,[1]Sheet1!$A$2:$C$7379,2,FALSE)</f>
        <v>IGR</v>
      </c>
      <c r="C7176" t="str">
        <f>VLOOKUP(A7176,[1]Sheet1!$A$2:$C$7379,3,FALSE)</f>
        <v>FTL_1793</v>
      </c>
      <c r="D7176">
        <v>0</v>
      </c>
      <c r="E7176" t="s">
        <v>9</v>
      </c>
      <c r="F7176" t="s">
        <v>9</v>
      </c>
      <c r="G7176" t="s">
        <v>9</v>
      </c>
      <c r="H7176" t="s">
        <v>9</v>
      </c>
    </row>
    <row r="7177" spans="1:8" x14ac:dyDescent="0.2">
      <c r="A7177" t="s">
        <v>7181</v>
      </c>
      <c r="B7177" t="str">
        <f>VLOOKUP(A7177,[1]Sheet1!$A$2:$C$7379,2,FALSE)</f>
        <v>IGR</v>
      </c>
      <c r="C7177" t="str">
        <f>VLOOKUP(A7177,[1]Sheet1!$A$2:$C$7379,3,FALSE)</f>
        <v>FTL_1794</v>
      </c>
      <c r="D7177">
        <v>1.5504094546193801</v>
      </c>
      <c r="E7177">
        <v>7.7167490416176704E-3</v>
      </c>
      <c r="F7177">
        <v>0.35916420082376899</v>
      </c>
      <c r="G7177">
        <v>0.91012639590085198</v>
      </c>
      <c r="H7177" t="s">
        <v>9</v>
      </c>
    </row>
    <row r="7178" spans="1:8" x14ac:dyDescent="0.2">
      <c r="A7178" t="s">
        <v>7182</v>
      </c>
      <c r="B7178" t="str">
        <f>VLOOKUP(A7178,[1]Sheet1!$A$2:$C$7379,2,FALSE)</f>
        <v>IGR</v>
      </c>
      <c r="C7178" t="str">
        <f>VLOOKUP(A7178,[1]Sheet1!$A$2:$C$7379,3,FALSE)</f>
        <v>FTL_1795</v>
      </c>
      <c r="D7178">
        <v>0</v>
      </c>
      <c r="E7178" t="s">
        <v>9</v>
      </c>
      <c r="F7178" t="s">
        <v>9</v>
      </c>
      <c r="G7178" t="s">
        <v>9</v>
      </c>
      <c r="H7178" t="s">
        <v>9</v>
      </c>
    </row>
    <row r="7179" spans="1:8" x14ac:dyDescent="0.2">
      <c r="A7179" t="s">
        <v>7183</v>
      </c>
      <c r="B7179" t="str">
        <f>VLOOKUP(A7179,[1]Sheet1!$A$2:$C$7379,2,FALSE)</f>
        <v>IGR</v>
      </c>
      <c r="C7179" t="str">
        <f>VLOOKUP(A7179,[1]Sheet1!$A$2:$C$7379,3,FALSE)</f>
        <v>FTL_1796</v>
      </c>
      <c r="D7179">
        <v>0</v>
      </c>
      <c r="E7179" t="s">
        <v>9</v>
      </c>
      <c r="F7179" t="s">
        <v>9</v>
      </c>
      <c r="G7179" t="s">
        <v>9</v>
      </c>
      <c r="H7179" t="s">
        <v>9</v>
      </c>
    </row>
    <row r="7180" spans="1:8" x14ac:dyDescent="0.2">
      <c r="A7180" t="s">
        <v>7184</v>
      </c>
      <c r="B7180" t="str">
        <f>VLOOKUP(A7180,[1]Sheet1!$A$2:$C$7379,2,FALSE)</f>
        <v>IGR</v>
      </c>
      <c r="C7180" t="str">
        <f>VLOOKUP(A7180,[1]Sheet1!$A$2:$C$7379,3,FALSE)</f>
        <v>FTL_1797</v>
      </c>
      <c r="D7180">
        <v>0</v>
      </c>
      <c r="E7180" t="s">
        <v>9</v>
      </c>
      <c r="F7180" t="s">
        <v>9</v>
      </c>
      <c r="G7180" t="s">
        <v>9</v>
      </c>
      <c r="H7180" t="s">
        <v>9</v>
      </c>
    </row>
    <row r="7181" spans="1:8" x14ac:dyDescent="0.2">
      <c r="A7181" t="s">
        <v>7185</v>
      </c>
      <c r="B7181" t="str">
        <f>VLOOKUP(A7181,[1]Sheet1!$A$2:$C$7379,2,FALSE)</f>
        <v>IGR</v>
      </c>
      <c r="C7181" t="str">
        <f>VLOOKUP(A7181,[1]Sheet1!$A$2:$C$7379,3,FALSE)</f>
        <v>FTL_1798</v>
      </c>
      <c r="D7181">
        <v>0</v>
      </c>
      <c r="E7181" t="s">
        <v>9</v>
      </c>
      <c r="F7181" t="s">
        <v>9</v>
      </c>
      <c r="G7181" t="s">
        <v>9</v>
      </c>
      <c r="H7181" t="s">
        <v>9</v>
      </c>
    </row>
    <row r="7182" spans="1:8" x14ac:dyDescent="0.2">
      <c r="A7182" t="s">
        <v>7186</v>
      </c>
      <c r="B7182" t="str">
        <f>VLOOKUP(A7182,[1]Sheet1!$A$2:$C$7379,2,FALSE)</f>
        <v>IGR</v>
      </c>
      <c r="C7182" t="str">
        <f>VLOOKUP(A7182,[1]Sheet1!$A$2:$C$7379,3,FALSE)</f>
        <v>FTL_1799</v>
      </c>
      <c r="D7182">
        <v>0</v>
      </c>
      <c r="E7182" t="s">
        <v>9</v>
      </c>
      <c r="F7182" t="s">
        <v>9</v>
      </c>
      <c r="G7182" t="s">
        <v>9</v>
      </c>
      <c r="H7182" t="s">
        <v>9</v>
      </c>
    </row>
    <row r="7183" spans="1:8" x14ac:dyDescent="0.2">
      <c r="A7183" t="s">
        <v>7187</v>
      </c>
      <c r="B7183" t="str">
        <f>VLOOKUP(A7183,[1]Sheet1!$A$2:$C$7379,2,FALSE)</f>
        <v>IGR</v>
      </c>
      <c r="C7183" t="str">
        <f>VLOOKUP(A7183,[1]Sheet1!$A$2:$C$7379,3,FALSE)</f>
        <v>FTL_1800</v>
      </c>
      <c r="D7183">
        <v>0</v>
      </c>
      <c r="E7183" t="s">
        <v>9</v>
      </c>
      <c r="F7183" t="s">
        <v>9</v>
      </c>
      <c r="G7183" t="s">
        <v>9</v>
      </c>
      <c r="H7183" t="s">
        <v>9</v>
      </c>
    </row>
    <row r="7184" spans="1:8" x14ac:dyDescent="0.2">
      <c r="A7184" t="s">
        <v>7188</v>
      </c>
      <c r="B7184" t="str">
        <f>VLOOKUP(A7184,[1]Sheet1!$A$2:$C$7379,2,FALSE)</f>
        <v>IGR</v>
      </c>
      <c r="C7184" t="str">
        <f>VLOOKUP(A7184,[1]Sheet1!$A$2:$C$7379,3,FALSE)</f>
        <v>FTL_1801</v>
      </c>
      <c r="D7184">
        <v>0</v>
      </c>
      <c r="E7184" t="s">
        <v>9</v>
      </c>
      <c r="F7184" t="s">
        <v>9</v>
      </c>
      <c r="G7184" t="s">
        <v>9</v>
      </c>
      <c r="H7184" t="s">
        <v>9</v>
      </c>
    </row>
    <row r="7185" spans="1:8" x14ac:dyDescent="0.2">
      <c r="A7185" t="s">
        <v>7189</v>
      </c>
      <c r="B7185" t="str">
        <f>VLOOKUP(A7185,[1]Sheet1!$A$2:$C$7379,2,FALSE)</f>
        <v>IGR</v>
      </c>
      <c r="C7185" t="str">
        <f>VLOOKUP(A7185,[1]Sheet1!$A$2:$C$7379,3,FALSE)</f>
        <v>FTL_1802</v>
      </c>
      <c r="D7185">
        <v>0</v>
      </c>
      <c r="E7185" t="s">
        <v>9</v>
      </c>
      <c r="F7185" t="s">
        <v>9</v>
      </c>
      <c r="G7185" t="s">
        <v>9</v>
      </c>
      <c r="H7185" t="s">
        <v>9</v>
      </c>
    </row>
    <row r="7186" spans="1:8" x14ac:dyDescent="0.2">
      <c r="A7186" t="s">
        <v>7190</v>
      </c>
      <c r="B7186" t="str">
        <f>VLOOKUP(A7186,[1]Sheet1!$A$2:$C$7379,2,FALSE)</f>
        <v>IGR</v>
      </c>
      <c r="C7186" t="str">
        <f>VLOOKUP(A7186,[1]Sheet1!$A$2:$C$7379,3,FALSE)</f>
        <v>FTL_1803</v>
      </c>
      <c r="D7186">
        <v>0</v>
      </c>
      <c r="E7186" t="s">
        <v>9</v>
      </c>
      <c r="F7186" t="s">
        <v>9</v>
      </c>
      <c r="G7186" t="s">
        <v>9</v>
      </c>
      <c r="H7186" t="s">
        <v>9</v>
      </c>
    </row>
    <row r="7187" spans="1:8" x14ac:dyDescent="0.2">
      <c r="A7187" t="s">
        <v>7191</v>
      </c>
      <c r="B7187" t="str">
        <f>VLOOKUP(A7187,[1]Sheet1!$A$2:$C$7379,2,FALSE)</f>
        <v>IGR</v>
      </c>
      <c r="C7187" t="str">
        <f>VLOOKUP(A7187,[1]Sheet1!$A$2:$C$7379,3,FALSE)</f>
        <v>FTL_1804</v>
      </c>
      <c r="D7187">
        <v>0</v>
      </c>
      <c r="E7187" t="s">
        <v>9</v>
      </c>
      <c r="F7187" t="s">
        <v>9</v>
      </c>
      <c r="G7187" t="s">
        <v>9</v>
      </c>
      <c r="H7187" t="s">
        <v>9</v>
      </c>
    </row>
    <row r="7188" spans="1:8" x14ac:dyDescent="0.2">
      <c r="A7188" t="s">
        <v>7192</v>
      </c>
      <c r="B7188" t="str">
        <f>VLOOKUP(A7188,[1]Sheet1!$A$2:$C$7379,2,FALSE)</f>
        <v>IGR</v>
      </c>
      <c r="C7188" t="str">
        <f>VLOOKUP(A7188,[1]Sheet1!$A$2:$C$7379,3,FALSE)</f>
        <v>FTL_1806</v>
      </c>
      <c r="D7188">
        <v>0</v>
      </c>
      <c r="E7188" t="s">
        <v>9</v>
      </c>
      <c r="F7188" t="s">
        <v>9</v>
      </c>
      <c r="G7188" t="s">
        <v>9</v>
      </c>
      <c r="H7188" t="s">
        <v>9</v>
      </c>
    </row>
    <row r="7189" spans="1:8" x14ac:dyDescent="0.2">
      <c r="A7189" t="s">
        <v>7193</v>
      </c>
      <c r="B7189" t="str">
        <f>VLOOKUP(A7189,[1]Sheet1!$A$2:$C$7379,2,FALSE)</f>
        <v>IGR</v>
      </c>
      <c r="C7189" t="str">
        <f>VLOOKUP(A7189,[1]Sheet1!$A$2:$C$7379,3,FALSE)</f>
        <v>FTL_1807</v>
      </c>
      <c r="D7189">
        <v>0</v>
      </c>
      <c r="E7189" t="s">
        <v>9</v>
      </c>
      <c r="F7189" t="s">
        <v>9</v>
      </c>
      <c r="G7189" t="s">
        <v>9</v>
      </c>
      <c r="H7189" t="s">
        <v>9</v>
      </c>
    </row>
    <row r="7190" spans="1:8" x14ac:dyDescent="0.2">
      <c r="A7190" t="s">
        <v>7194</v>
      </c>
      <c r="B7190" t="str">
        <f>VLOOKUP(A7190,[1]Sheet1!$A$2:$C$7379,2,FALSE)</f>
        <v>IGR</v>
      </c>
      <c r="C7190" t="str">
        <f>VLOOKUP(A7190,[1]Sheet1!$A$2:$C$7379,3,FALSE)</f>
        <v>FTL_1808</v>
      </c>
      <c r="D7190">
        <v>0</v>
      </c>
      <c r="E7190" t="s">
        <v>9</v>
      </c>
      <c r="F7190" t="s">
        <v>9</v>
      </c>
      <c r="G7190" t="s">
        <v>9</v>
      </c>
      <c r="H7190" t="s">
        <v>9</v>
      </c>
    </row>
    <row r="7191" spans="1:8" x14ac:dyDescent="0.2">
      <c r="A7191" t="s">
        <v>7195</v>
      </c>
      <c r="B7191" t="str">
        <f>VLOOKUP(A7191,[1]Sheet1!$A$2:$C$7379,2,FALSE)</f>
        <v>IGR</v>
      </c>
      <c r="C7191" t="str">
        <f>VLOOKUP(A7191,[1]Sheet1!$A$2:$C$7379,3,FALSE)</f>
        <v>FTL_1809</v>
      </c>
      <c r="D7191">
        <v>0</v>
      </c>
      <c r="E7191" t="s">
        <v>9</v>
      </c>
      <c r="F7191" t="s">
        <v>9</v>
      </c>
      <c r="G7191" t="s">
        <v>9</v>
      </c>
      <c r="H7191" t="s">
        <v>9</v>
      </c>
    </row>
    <row r="7192" spans="1:8" x14ac:dyDescent="0.2">
      <c r="A7192" t="s">
        <v>7196</v>
      </c>
      <c r="B7192" t="str">
        <f>VLOOKUP(A7192,[1]Sheet1!$A$2:$C$7379,2,FALSE)</f>
        <v>IGR</v>
      </c>
      <c r="C7192" t="str">
        <f>VLOOKUP(A7192,[1]Sheet1!$A$2:$C$7379,3,FALSE)</f>
        <v>FTL_1810</v>
      </c>
      <c r="D7192">
        <v>0</v>
      </c>
      <c r="E7192" t="s">
        <v>9</v>
      </c>
      <c r="F7192" t="s">
        <v>9</v>
      </c>
      <c r="G7192" t="s">
        <v>9</v>
      </c>
      <c r="H7192" t="s">
        <v>9</v>
      </c>
    </row>
    <row r="7193" spans="1:8" x14ac:dyDescent="0.2">
      <c r="A7193" t="s">
        <v>7197</v>
      </c>
      <c r="B7193" t="str">
        <f>VLOOKUP(A7193,[1]Sheet1!$A$2:$C$7379,2,FALSE)</f>
        <v>IGR</v>
      </c>
      <c r="C7193" t="str">
        <f>VLOOKUP(A7193,[1]Sheet1!$A$2:$C$7379,3,FALSE)</f>
        <v>FTL_1811</v>
      </c>
      <c r="D7193">
        <v>0</v>
      </c>
      <c r="E7193" t="s">
        <v>9</v>
      </c>
      <c r="F7193" t="s">
        <v>9</v>
      </c>
      <c r="G7193" t="s">
        <v>9</v>
      </c>
      <c r="H7193" t="s">
        <v>9</v>
      </c>
    </row>
    <row r="7194" spans="1:8" x14ac:dyDescent="0.2">
      <c r="A7194" t="s">
        <v>7198</v>
      </c>
      <c r="B7194" t="str">
        <f>VLOOKUP(A7194,[1]Sheet1!$A$2:$C$7379,2,FALSE)</f>
        <v>IGR</v>
      </c>
      <c r="C7194" t="str">
        <f>VLOOKUP(A7194,[1]Sheet1!$A$2:$C$7379,3,FALSE)</f>
        <v>FTL_1812</v>
      </c>
      <c r="D7194">
        <v>0</v>
      </c>
      <c r="E7194" t="s">
        <v>9</v>
      </c>
      <c r="F7194" t="s">
        <v>9</v>
      </c>
      <c r="G7194" t="s">
        <v>9</v>
      </c>
      <c r="H7194" t="s">
        <v>9</v>
      </c>
    </row>
    <row r="7195" spans="1:8" x14ac:dyDescent="0.2">
      <c r="A7195" t="s">
        <v>7199</v>
      </c>
      <c r="B7195" t="str">
        <f>VLOOKUP(A7195,[1]Sheet1!$A$2:$C$7379,2,FALSE)</f>
        <v>IGR</v>
      </c>
      <c r="C7195" t="str">
        <f>VLOOKUP(A7195,[1]Sheet1!$A$2:$C$7379,3,FALSE)</f>
        <v>FTL_1813</v>
      </c>
      <c r="D7195">
        <v>0</v>
      </c>
      <c r="E7195" t="s">
        <v>9</v>
      </c>
      <c r="F7195" t="s">
        <v>9</v>
      </c>
      <c r="G7195" t="s">
        <v>9</v>
      </c>
      <c r="H7195" t="s">
        <v>9</v>
      </c>
    </row>
    <row r="7196" spans="1:8" x14ac:dyDescent="0.2">
      <c r="A7196" t="s">
        <v>7200</v>
      </c>
      <c r="B7196" t="str">
        <f>VLOOKUP(A7196,[1]Sheet1!$A$2:$C$7379,2,FALSE)</f>
        <v>IGR</v>
      </c>
      <c r="C7196" t="str">
        <f>VLOOKUP(A7196,[1]Sheet1!$A$2:$C$7379,3,FALSE)</f>
        <v>FTL_1814</v>
      </c>
      <c r="D7196">
        <v>0</v>
      </c>
      <c r="E7196" t="s">
        <v>9</v>
      </c>
      <c r="F7196" t="s">
        <v>9</v>
      </c>
      <c r="G7196" t="s">
        <v>9</v>
      </c>
      <c r="H7196" t="s">
        <v>9</v>
      </c>
    </row>
    <row r="7197" spans="1:8" x14ac:dyDescent="0.2">
      <c r="A7197" t="s">
        <v>7201</v>
      </c>
      <c r="B7197" t="str">
        <f>VLOOKUP(A7197,[1]Sheet1!$A$2:$C$7379,2,FALSE)</f>
        <v>IGR</v>
      </c>
      <c r="C7197" t="str">
        <f>VLOOKUP(A7197,[1]Sheet1!$A$2:$C$7379,3,FALSE)</f>
        <v>FTL_1815</v>
      </c>
      <c r="D7197">
        <v>0</v>
      </c>
      <c r="E7197" t="s">
        <v>9</v>
      </c>
      <c r="F7197" t="s">
        <v>9</v>
      </c>
      <c r="G7197" t="s">
        <v>9</v>
      </c>
      <c r="H7197" t="s">
        <v>9</v>
      </c>
    </row>
    <row r="7198" spans="1:8" x14ac:dyDescent="0.2">
      <c r="A7198" t="s">
        <v>7202</v>
      </c>
      <c r="B7198" t="str">
        <f>VLOOKUP(A7198,[1]Sheet1!$A$2:$C$7379,2,FALSE)</f>
        <v>IGR</v>
      </c>
      <c r="C7198" t="str">
        <f>VLOOKUP(A7198,[1]Sheet1!$A$2:$C$7379,3,FALSE)</f>
        <v>FTL_1816</v>
      </c>
      <c r="D7198">
        <v>3.0320303636373298</v>
      </c>
      <c r="E7198">
        <v>7.1599260307595697E-2</v>
      </c>
      <c r="F7198">
        <v>0.36052227835624001</v>
      </c>
      <c r="G7198">
        <v>0.47509258240614899</v>
      </c>
      <c r="H7198" t="s">
        <v>9</v>
      </c>
    </row>
    <row r="7199" spans="1:8" x14ac:dyDescent="0.2">
      <c r="A7199" t="s">
        <v>7203</v>
      </c>
      <c r="B7199" t="str">
        <f>VLOOKUP(A7199,[1]Sheet1!$A$2:$C$7379,2,FALSE)</f>
        <v>IGR</v>
      </c>
      <c r="C7199" t="str">
        <f>VLOOKUP(A7199,[1]Sheet1!$A$2:$C$7379,3,FALSE)</f>
        <v>FTL_1817</v>
      </c>
      <c r="D7199">
        <v>0</v>
      </c>
      <c r="E7199" t="s">
        <v>9</v>
      </c>
      <c r="F7199" t="s">
        <v>9</v>
      </c>
      <c r="G7199" t="s">
        <v>9</v>
      </c>
      <c r="H7199" t="s">
        <v>9</v>
      </c>
    </row>
    <row r="7200" spans="1:8" x14ac:dyDescent="0.2">
      <c r="A7200" t="s">
        <v>7204</v>
      </c>
      <c r="B7200" t="str">
        <f>VLOOKUP(A7200,[1]Sheet1!$A$2:$C$7379,2,FALSE)</f>
        <v>IGR</v>
      </c>
      <c r="C7200" t="str">
        <f>VLOOKUP(A7200,[1]Sheet1!$A$2:$C$7379,3,FALSE)</f>
        <v>FTL_1818</v>
      </c>
      <c r="D7200">
        <v>0</v>
      </c>
      <c r="E7200" t="s">
        <v>9</v>
      </c>
      <c r="F7200" t="s">
        <v>9</v>
      </c>
      <c r="G7200" t="s">
        <v>9</v>
      </c>
      <c r="H7200" t="s">
        <v>9</v>
      </c>
    </row>
    <row r="7201" spans="1:8" x14ac:dyDescent="0.2">
      <c r="A7201" t="s">
        <v>7205</v>
      </c>
      <c r="B7201" t="str">
        <f>VLOOKUP(A7201,[1]Sheet1!$A$2:$C$7379,2,FALSE)</f>
        <v>IGR</v>
      </c>
      <c r="C7201" t="str">
        <f>VLOOKUP(A7201,[1]Sheet1!$A$2:$C$7379,3,FALSE)</f>
        <v>FTL_1819</v>
      </c>
      <c r="D7201">
        <v>0</v>
      </c>
      <c r="E7201" t="s">
        <v>9</v>
      </c>
      <c r="F7201" t="s">
        <v>9</v>
      </c>
      <c r="G7201" t="s">
        <v>9</v>
      </c>
      <c r="H7201" t="s">
        <v>9</v>
      </c>
    </row>
    <row r="7202" spans="1:8" x14ac:dyDescent="0.2">
      <c r="A7202" t="s">
        <v>7206</v>
      </c>
      <c r="B7202" t="str">
        <f>VLOOKUP(A7202,[1]Sheet1!$A$2:$C$7379,2,FALSE)</f>
        <v>IGR</v>
      </c>
      <c r="C7202" t="str">
        <f>VLOOKUP(A7202,[1]Sheet1!$A$2:$C$7379,3,FALSE)</f>
        <v>FTL_1820</v>
      </c>
      <c r="D7202">
        <v>0</v>
      </c>
      <c r="E7202" t="s">
        <v>9</v>
      </c>
      <c r="F7202" t="s">
        <v>9</v>
      </c>
      <c r="G7202" t="s">
        <v>9</v>
      </c>
      <c r="H7202" t="s">
        <v>9</v>
      </c>
    </row>
    <row r="7203" spans="1:8" x14ac:dyDescent="0.2">
      <c r="A7203" t="s">
        <v>7207</v>
      </c>
      <c r="B7203" t="str">
        <f>VLOOKUP(A7203,[1]Sheet1!$A$2:$C$7379,2,FALSE)</f>
        <v>IGR</v>
      </c>
      <c r="C7203" t="str">
        <f>VLOOKUP(A7203,[1]Sheet1!$A$2:$C$7379,3,FALSE)</f>
        <v>FTL_1822</v>
      </c>
      <c r="D7203">
        <v>0</v>
      </c>
      <c r="E7203" t="s">
        <v>9</v>
      </c>
      <c r="F7203" t="s">
        <v>9</v>
      </c>
      <c r="G7203" t="s">
        <v>9</v>
      </c>
      <c r="H7203" t="s">
        <v>9</v>
      </c>
    </row>
    <row r="7204" spans="1:8" x14ac:dyDescent="0.2">
      <c r="A7204" t="s">
        <v>7208</v>
      </c>
      <c r="B7204" t="str">
        <f>VLOOKUP(A7204,[1]Sheet1!$A$2:$C$7379,2,FALSE)</f>
        <v>IGR</v>
      </c>
      <c r="C7204" t="str">
        <f>VLOOKUP(A7204,[1]Sheet1!$A$2:$C$7379,3,FALSE)</f>
        <v>FTL_1823</v>
      </c>
      <c r="D7204">
        <v>0</v>
      </c>
      <c r="E7204" t="s">
        <v>9</v>
      </c>
      <c r="F7204" t="s">
        <v>9</v>
      </c>
      <c r="G7204" t="s">
        <v>9</v>
      </c>
      <c r="H7204" t="s">
        <v>9</v>
      </c>
    </row>
    <row r="7205" spans="1:8" x14ac:dyDescent="0.2">
      <c r="A7205" t="s">
        <v>7209</v>
      </c>
      <c r="B7205" t="str">
        <f>VLOOKUP(A7205,[1]Sheet1!$A$2:$C$7379,2,FALSE)</f>
        <v>IGR</v>
      </c>
      <c r="C7205" t="str">
        <f>VLOOKUP(A7205,[1]Sheet1!$A$2:$C$7379,3,FALSE)</f>
        <v>FTL_1824</v>
      </c>
      <c r="D7205">
        <v>0</v>
      </c>
      <c r="E7205" t="s">
        <v>9</v>
      </c>
      <c r="F7205" t="s">
        <v>9</v>
      </c>
      <c r="G7205" t="s">
        <v>9</v>
      </c>
      <c r="H7205" t="s">
        <v>9</v>
      </c>
    </row>
    <row r="7206" spans="1:8" x14ac:dyDescent="0.2">
      <c r="A7206" t="s">
        <v>7210</v>
      </c>
      <c r="B7206" t="str">
        <f>VLOOKUP(A7206,[1]Sheet1!$A$2:$C$7379,2,FALSE)</f>
        <v>IGR</v>
      </c>
      <c r="C7206" t="str">
        <f>VLOOKUP(A7206,[1]Sheet1!$A$2:$C$7379,3,FALSE)</f>
        <v>FTL_1825</v>
      </c>
      <c r="D7206">
        <v>0</v>
      </c>
      <c r="E7206" t="s">
        <v>9</v>
      </c>
      <c r="F7206" t="s">
        <v>9</v>
      </c>
      <c r="G7206" t="s">
        <v>9</v>
      </c>
      <c r="H7206" t="s">
        <v>9</v>
      </c>
    </row>
    <row r="7207" spans="1:8" x14ac:dyDescent="0.2">
      <c r="A7207" t="s">
        <v>7211</v>
      </c>
      <c r="B7207" t="str">
        <f>VLOOKUP(A7207,[1]Sheet1!$A$2:$C$7379,2,FALSE)</f>
        <v>IGR</v>
      </c>
      <c r="C7207" t="str">
        <f>VLOOKUP(A7207,[1]Sheet1!$A$2:$C$7379,3,FALSE)</f>
        <v>FTL_1826</v>
      </c>
      <c r="D7207">
        <v>0</v>
      </c>
      <c r="E7207" t="s">
        <v>9</v>
      </c>
      <c r="F7207" t="s">
        <v>9</v>
      </c>
      <c r="G7207" t="s">
        <v>9</v>
      </c>
      <c r="H7207" t="s">
        <v>9</v>
      </c>
    </row>
    <row r="7208" spans="1:8" x14ac:dyDescent="0.2">
      <c r="A7208" t="s">
        <v>7212</v>
      </c>
      <c r="B7208" t="str">
        <f>VLOOKUP(A7208,[1]Sheet1!$A$2:$C$7379,2,FALSE)</f>
        <v>IGR</v>
      </c>
      <c r="C7208" t="str">
        <f>VLOOKUP(A7208,[1]Sheet1!$A$2:$C$7379,3,FALSE)</f>
        <v>FTL_1827</v>
      </c>
      <c r="D7208">
        <v>0</v>
      </c>
      <c r="E7208" t="s">
        <v>9</v>
      </c>
      <c r="F7208" t="s">
        <v>9</v>
      </c>
      <c r="G7208" t="s">
        <v>9</v>
      </c>
      <c r="H7208" t="s">
        <v>9</v>
      </c>
    </row>
    <row r="7209" spans="1:8" x14ac:dyDescent="0.2">
      <c r="A7209" t="s">
        <v>7213</v>
      </c>
      <c r="B7209" t="str">
        <f>VLOOKUP(A7209,[1]Sheet1!$A$2:$C$7379,2,FALSE)</f>
        <v>IGR</v>
      </c>
      <c r="C7209" t="str">
        <f>VLOOKUP(A7209,[1]Sheet1!$A$2:$C$7379,3,FALSE)</f>
        <v>FTL_1828</v>
      </c>
      <c r="D7209">
        <v>0</v>
      </c>
      <c r="E7209" t="s">
        <v>9</v>
      </c>
      <c r="F7209" t="s">
        <v>9</v>
      </c>
      <c r="G7209" t="s">
        <v>9</v>
      </c>
      <c r="H7209" t="s">
        <v>9</v>
      </c>
    </row>
    <row r="7210" spans="1:8" x14ac:dyDescent="0.2">
      <c r="A7210" t="s">
        <v>7214</v>
      </c>
      <c r="B7210" t="str">
        <f>VLOOKUP(A7210,[1]Sheet1!$A$2:$C$7379,2,FALSE)</f>
        <v>IGR</v>
      </c>
      <c r="C7210" t="str">
        <f>VLOOKUP(A7210,[1]Sheet1!$A$2:$C$7379,3,FALSE)</f>
        <v>FTL_1829</v>
      </c>
      <c r="D7210">
        <v>0</v>
      </c>
      <c r="E7210" t="s">
        <v>9</v>
      </c>
      <c r="F7210" t="s">
        <v>9</v>
      </c>
      <c r="G7210" t="s">
        <v>9</v>
      </c>
      <c r="H7210" t="s">
        <v>9</v>
      </c>
    </row>
    <row r="7211" spans="1:8" x14ac:dyDescent="0.2">
      <c r="A7211" t="s">
        <v>7215</v>
      </c>
      <c r="B7211" t="str">
        <f>VLOOKUP(A7211,[1]Sheet1!$A$2:$C$7379,2,FALSE)</f>
        <v>IGR</v>
      </c>
      <c r="C7211" t="str">
        <f>VLOOKUP(A7211,[1]Sheet1!$A$2:$C$7379,3,FALSE)</f>
        <v>FTL_1831</v>
      </c>
      <c r="D7211">
        <v>0</v>
      </c>
      <c r="E7211" t="s">
        <v>9</v>
      </c>
      <c r="F7211" t="s">
        <v>9</v>
      </c>
      <c r="G7211" t="s">
        <v>9</v>
      </c>
      <c r="H7211" t="s">
        <v>9</v>
      </c>
    </row>
    <row r="7212" spans="1:8" x14ac:dyDescent="0.2">
      <c r="A7212" t="s">
        <v>7216</v>
      </c>
      <c r="B7212" t="str">
        <f>VLOOKUP(A7212,[1]Sheet1!$A$2:$C$7379,2,FALSE)</f>
        <v>IGR</v>
      </c>
      <c r="C7212" t="str">
        <f>VLOOKUP(A7212,[1]Sheet1!$A$2:$C$7379,3,FALSE)</f>
        <v>FTL_1832</v>
      </c>
      <c r="D7212">
        <v>1.51902831806348</v>
      </c>
      <c r="E7212">
        <v>9.7427817421140997E-2</v>
      </c>
      <c r="F7212">
        <v>0.38247534948144501</v>
      </c>
      <c r="G7212">
        <v>7.0385063919468902E-2</v>
      </c>
      <c r="H7212" t="s">
        <v>9</v>
      </c>
    </row>
    <row r="7213" spans="1:8" x14ac:dyDescent="0.2">
      <c r="A7213" t="s">
        <v>7217</v>
      </c>
      <c r="B7213" t="str">
        <f>VLOOKUP(A7213,[1]Sheet1!$A$2:$C$7379,2,FALSE)</f>
        <v>IGR</v>
      </c>
      <c r="C7213" t="str">
        <f>VLOOKUP(A7213,[1]Sheet1!$A$2:$C$7379,3,FALSE)</f>
        <v>FTL_1833</v>
      </c>
      <c r="D7213">
        <v>0</v>
      </c>
      <c r="E7213" t="s">
        <v>9</v>
      </c>
      <c r="F7213" t="s">
        <v>9</v>
      </c>
      <c r="G7213" t="s">
        <v>9</v>
      </c>
      <c r="H7213" t="s">
        <v>9</v>
      </c>
    </row>
    <row r="7214" spans="1:8" x14ac:dyDescent="0.2">
      <c r="A7214" t="s">
        <v>7218</v>
      </c>
      <c r="B7214" t="str">
        <f>VLOOKUP(A7214,[1]Sheet1!$A$2:$C$7379,2,FALSE)</f>
        <v>IGR</v>
      </c>
      <c r="C7214" t="str">
        <f>VLOOKUP(A7214,[1]Sheet1!$A$2:$C$7379,3,FALSE)</f>
        <v>FTL_1835</v>
      </c>
      <c r="D7214">
        <v>0</v>
      </c>
      <c r="E7214" t="s">
        <v>9</v>
      </c>
      <c r="F7214" t="s">
        <v>9</v>
      </c>
      <c r="G7214" t="s">
        <v>9</v>
      </c>
      <c r="H7214" t="s">
        <v>9</v>
      </c>
    </row>
    <row r="7215" spans="1:8" x14ac:dyDescent="0.2">
      <c r="A7215" t="s">
        <v>7219</v>
      </c>
      <c r="B7215" t="str">
        <f>VLOOKUP(A7215,[1]Sheet1!$A$2:$C$7379,2,FALSE)</f>
        <v>IGR</v>
      </c>
      <c r="C7215" t="str">
        <f>VLOOKUP(A7215,[1]Sheet1!$A$2:$C$7379,3,FALSE)</f>
        <v>FTL_1836</v>
      </c>
      <c r="D7215">
        <v>0</v>
      </c>
      <c r="E7215" t="s">
        <v>9</v>
      </c>
      <c r="F7215" t="s">
        <v>9</v>
      </c>
      <c r="G7215" t="s">
        <v>9</v>
      </c>
      <c r="H7215" t="s">
        <v>9</v>
      </c>
    </row>
    <row r="7216" spans="1:8" x14ac:dyDescent="0.2">
      <c r="A7216" t="s">
        <v>7220</v>
      </c>
      <c r="B7216" t="str">
        <f>VLOOKUP(A7216,[1]Sheet1!$A$2:$C$7379,2,FALSE)</f>
        <v>IGR</v>
      </c>
      <c r="C7216" t="str">
        <f>VLOOKUP(A7216,[1]Sheet1!$A$2:$C$7379,3,FALSE)</f>
        <v>FTL_1837</v>
      </c>
      <c r="D7216">
        <v>0</v>
      </c>
      <c r="E7216" t="s">
        <v>9</v>
      </c>
      <c r="F7216" t="s">
        <v>9</v>
      </c>
      <c r="G7216" t="s">
        <v>9</v>
      </c>
      <c r="H7216" t="s">
        <v>9</v>
      </c>
    </row>
    <row r="7217" spans="1:8" x14ac:dyDescent="0.2">
      <c r="A7217" t="s">
        <v>7221</v>
      </c>
      <c r="B7217" t="str">
        <f>VLOOKUP(A7217,[1]Sheet1!$A$2:$C$7379,2,FALSE)</f>
        <v>IGR</v>
      </c>
      <c r="C7217" t="str">
        <f>VLOOKUP(A7217,[1]Sheet1!$A$2:$C$7379,3,FALSE)</f>
        <v>FTL_1838</v>
      </c>
      <c r="D7217">
        <v>0.21646871650949301</v>
      </c>
      <c r="E7217">
        <v>-1.33073707772385E-2</v>
      </c>
      <c r="F7217">
        <v>0.36555174728123702</v>
      </c>
      <c r="G7217">
        <v>0.76617775043980196</v>
      </c>
      <c r="H7217" t="s">
        <v>9</v>
      </c>
    </row>
    <row r="7218" spans="1:8" x14ac:dyDescent="0.2">
      <c r="A7218" t="s">
        <v>7222</v>
      </c>
      <c r="B7218" t="str">
        <f>VLOOKUP(A7218,[1]Sheet1!$A$2:$C$7379,2,FALSE)</f>
        <v>IGR</v>
      </c>
      <c r="C7218" t="str">
        <f>VLOOKUP(A7218,[1]Sheet1!$A$2:$C$7379,3,FALSE)</f>
        <v>FTL_1839</v>
      </c>
      <c r="D7218">
        <v>0</v>
      </c>
      <c r="E7218" t="s">
        <v>9</v>
      </c>
      <c r="F7218" t="s">
        <v>9</v>
      </c>
      <c r="G7218" t="s">
        <v>9</v>
      </c>
      <c r="H7218" t="s">
        <v>9</v>
      </c>
    </row>
    <row r="7219" spans="1:8" x14ac:dyDescent="0.2">
      <c r="A7219" t="s">
        <v>7223</v>
      </c>
      <c r="B7219" t="str">
        <f>VLOOKUP(A7219,[1]Sheet1!$A$2:$C$7379,2,FALSE)</f>
        <v>IGR</v>
      </c>
      <c r="C7219" t="str">
        <f>VLOOKUP(A7219,[1]Sheet1!$A$2:$C$7379,3,FALSE)</f>
        <v>FTL_1840</v>
      </c>
      <c r="D7219">
        <v>0</v>
      </c>
      <c r="E7219" t="s">
        <v>9</v>
      </c>
      <c r="F7219" t="s">
        <v>9</v>
      </c>
      <c r="G7219" t="s">
        <v>9</v>
      </c>
      <c r="H7219" t="s">
        <v>9</v>
      </c>
    </row>
    <row r="7220" spans="1:8" x14ac:dyDescent="0.2">
      <c r="A7220" t="s">
        <v>7224</v>
      </c>
      <c r="B7220" t="str">
        <f>VLOOKUP(A7220,[1]Sheet1!$A$2:$C$7379,2,FALSE)</f>
        <v>IGR</v>
      </c>
      <c r="C7220" t="str">
        <f>VLOOKUP(A7220,[1]Sheet1!$A$2:$C$7379,3,FALSE)</f>
        <v>FTL_1841</v>
      </c>
      <c r="D7220">
        <v>0</v>
      </c>
      <c r="E7220" t="s">
        <v>9</v>
      </c>
      <c r="F7220" t="s">
        <v>9</v>
      </c>
      <c r="G7220" t="s">
        <v>9</v>
      </c>
      <c r="H7220" t="s">
        <v>9</v>
      </c>
    </row>
    <row r="7221" spans="1:8" x14ac:dyDescent="0.2">
      <c r="A7221" t="s">
        <v>7225</v>
      </c>
      <c r="B7221" t="str">
        <f>VLOOKUP(A7221,[1]Sheet1!$A$2:$C$7379,2,FALSE)</f>
        <v>IGR</v>
      </c>
      <c r="C7221" t="str">
        <f>VLOOKUP(A7221,[1]Sheet1!$A$2:$C$7379,3,FALSE)</f>
        <v>FTL_1842</v>
      </c>
      <c r="D7221">
        <v>0</v>
      </c>
      <c r="E7221" t="s">
        <v>9</v>
      </c>
      <c r="F7221" t="s">
        <v>9</v>
      </c>
      <c r="G7221" t="s">
        <v>9</v>
      </c>
      <c r="H7221" t="s">
        <v>9</v>
      </c>
    </row>
    <row r="7222" spans="1:8" x14ac:dyDescent="0.2">
      <c r="A7222" t="s">
        <v>7226</v>
      </c>
      <c r="B7222" t="str">
        <f>VLOOKUP(A7222,[1]Sheet1!$A$2:$C$7379,2,FALSE)</f>
        <v>IGR</v>
      </c>
      <c r="C7222" t="str">
        <f>VLOOKUP(A7222,[1]Sheet1!$A$2:$C$7379,3,FALSE)</f>
        <v>FTL_1843</v>
      </c>
      <c r="D7222">
        <v>0</v>
      </c>
      <c r="E7222" t="s">
        <v>9</v>
      </c>
      <c r="F7222" t="s">
        <v>9</v>
      </c>
      <c r="G7222" t="s">
        <v>9</v>
      </c>
      <c r="H7222" t="s">
        <v>9</v>
      </c>
    </row>
    <row r="7223" spans="1:8" x14ac:dyDescent="0.2">
      <c r="A7223" t="s">
        <v>7227</v>
      </c>
      <c r="B7223" t="str">
        <f>VLOOKUP(A7223,[1]Sheet1!$A$2:$C$7379,2,FALSE)</f>
        <v>IGR</v>
      </c>
      <c r="C7223" t="str">
        <f>VLOOKUP(A7223,[1]Sheet1!$A$2:$C$7379,3,FALSE)</f>
        <v>FTL_1844</v>
      </c>
      <c r="D7223">
        <v>0</v>
      </c>
      <c r="E7223" t="s">
        <v>9</v>
      </c>
      <c r="F7223" t="s">
        <v>9</v>
      </c>
      <c r="G7223" t="s">
        <v>9</v>
      </c>
      <c r="H7223" t="s">
        <v>9</v>
      </c>
    </row>
    <row r="7224" spans="1:8" x14ac:dyDescent="0.2">
      <c r="A7224" t="s">
        <v>7228</v>
      </c>
      <c r="B7224" t="str">
        <f>VLOOKUP(A7224,[1]Sheet1!$A$2:$C$7379,2,FALSE)</f>
        <v>IGR</v>
      </c>
      <c r="C7224" t="str">
        <f>VLOOKUP(A7224,[1]Sheet1!$A$2:$C$7379,3,FALSE)</f>
        <v>FTL_1845</v>
      </c>
      <c r="D7224">
        <v>0</v>
      </c>
      <c r="E7224" t="s">
        <v>9</v>
      </c>
      <c r="F7224" t="s">
        <v>9</v>
      </c>
      <c r="G7224" t="s">
        <v>9</v>
      </c>
      <c r="H7224" t="s">
        <v>9</v>
      </c>
    </row>
    <row r="7225" spans="1:8" x14ac:dyDescent="0.2">
      <c r="A7225" t="s">
        <v>7229</v>
      </c>
      <c r="B7225" t="str">
        <f>VLOOKUP(A7225,[1]Sheet1!$A$2:$C$7379,2,FALSE)</f>
        <v>IGR</v>
      </c>
      <c r="C7225" t="str">
        <f>VLOOKUP(A7225,[1]Sheet1!$A$2:$C$7379,3,FALSE)</f>
        <v>FTL_1846</v>
      </c>
      <c r="D7225">
        <v>0.72594298173799698</v>
      </c>
      <c r="E7225">
        <v>2.2348798056129899E-2</v>
      </c>
      <c r="F7225">
        <v>0.36437813140390701</v>
      </c>
      <c r="G7225">
        <v>0.599122454009414</v>
      </c>
      <c r="H7225" t="s">
        <v>9</v>
      </c>
    </row>
    <row r="7226" spans="1:8" x14ac:dyDescent="0.2">
      <c r="A7226" t="s">
        <v>7230</v>
      </c>
      <c r="B7226" t="str">
        <f>VLOOKUP(A7226,[1]Sheet1!$A$2:$C$7379,2,FALSE)</f>
        <v>IGR</v>
      </c>
      <c r="C7226" t="str">
        <f>VLOOKUP(A7226,[1]Sheet1!$A$2:$C$7379,3,FALSE)</f>
        <v>FTL_1847</v>
      </c>
      <c r="D7226">
        <v>0</v>
      </c>
      <c r="E7226" t="s">
        <v>9</v>
      </c>
      <c r="F7226" t="s">
        <v>9</v>
      </c>
      <c r="G7226" t="s">
        <v>9</v>
      </c>
      <c r="H7226" t="s">
        <v>9</v>
      </c>
    </row>
    <row r="7227" spans="1:8" x14ac:dyDescent="0.2">
      <c r="A7227" t="s">
        <v>7231</v>
      </c>
      <c r="B7227" t="str">
        <f>VLOOKUP(A7227,[1]Sheet1!$A$2:$C$7379,2,FALSE)</f>
        <v>IGR</v>
      </c>
      <c r="C7227" t="str">
        <f>VLOOKUP(A7227,[1]Sheet1!$A$2:$C$7379,3,FALSE)</f>
        <v>FTL_1849</v>
      </c>
      <c r="D7227">
        <v>0</v>
      </c>
      <c r="E7227" t="s">
        <v>9</v>
      </c>
      <c r="F7227" t="s">
        <v>9</v>
      </c>
      <c r="G7227" t="s">
        <v>9</v>
      </c>
      <c r="H7227" t="s">
        <v>9</v>
      </c>
    </row>
    <row r="7228" spans="1:8" x14ac:dyDescent="0.2">
      <c r="A7228" t="s">
        <v>7232</v>
      </c>
      <c r="B7228" t="str">
        <f>VLOOKUP(A7228,[1]Sheet1!$A$2:$C$7379,2,FALSE)</f>
        <v>IGR</v>
      </c>
      <c r="C7228" t="str">
        <f>VLOOKUP(A7228,[1]Sheet1!$A$2:$C$7379,3,FALSE)</f>
        <v>FTL_1850</v>
      </c>
      <c r="D7228">
        <v>0</v>
      </c>
      <c r="E7228" t="s">
        <v>9</v>
      </c>
      <c r="F7228" t="s">
        <v>9</v>
      </c>
      <c r="G7228" t="s">
        <v>9</v>
      </c>
      <c r="H7228" t="s">
        <v>9</v>
      </c>
    </row>
    <row r="7229" spans="1:8" x14ac:dyDescent="0.2">
      <c r="A7229" t="s">
        <v>7233</v>
      </c>
      <c r="B7229" t="str">
        <f>VLOOKUP(A7229,[1]Sheet1!$A$2:$C$7379,2,FALSE)</f>
        <v>IGR</v>
      </c>
      <c r="C7229" t="str">
        <f>VLOOKUP(A7229,[1]Sheet1!$A$2:$C$7379,3,FALSE)</f>
        <v>FTL_1851</v>
      </c>
      <c r="D7229">
        <v>9.6367426729645604</v>
      </c>
      <c r="E7229">
        <v>-0.129779782492774</v>
      </c>
      <c r="F7229">
        <v>0.36461982074984001</v>
      </c>
      <c r="G7229">
        <v>0.34343902385262998</v>
      </c>
      <c r="H7229">
        <v>0.51132378319252303</v>
      </c>
    </row>
    <row r="7230" spans="1:8" x14ac:dyDescent="0.2">
      <c r="A7230" t="s">
        <v>7234</v>
      </c>
      <c r="B7230" t="str">
        <f>VLOOKUP(A7230,[1]Sheet1!$A$2:$C$7379,2,FALSE)</f>
        <v>IGR</v>
      </c>
      <c r="C7230" t="str">
        <f>VLOOKUP(A7230,[1]Sheet1!$A$2:$C$7379,3,FALSE)</f>
        <v>FTL_1852</v>
      </c>
      <c r="D7230">
        <v>8.7494069012500404</v>
      </c>
      <c r="E7230">
        <v>0.119439741812964</v>
      </c>
      <c r="F7230">
        <v>0.36070859606740002</v>
      </c>
      <c r="G7230">
        <v>0.38420574633828097</v>
      </c>
      <c r="H7230">
        <v>0.55237419713870395</v>
      </c>
    </row>
    <row r="7231" spans="1:8" x14ac:dyDescent="0.2">
      <c r="A7231" t="s">
        <v>7235</v>
      </c>
      <c r="B7231" t="str">
        <f>VLOOKUP(A7231,[1]Sheet1!$A$2:$C$7379,2,FALSE)</f>
        <v>IGR</v>
      </c>
      <c r="C7231" t="str">
        <f>VLOOKUP(A7231,[1]Sheet1!$A$2:$C$7379,3,FALSE)</f>
        <v>FTL_1853</v>
      </c>
      <c r="D7231">
        <v>0.16512751626514899</v>
      </c>
      <c r="E7231">
        <v>1.6482536658744301E-2</v>
      </c>
      <c r="F7231">
        <v>0.36547915068708697</v>
      </c>
      <c r="G7231">
        <v>0.819313843842014</v>
      </c>
      <c r="H7231" t="s">
        <v>9</v>
      </c>
    </row>
    <row r="7232" spans="1:8" x14ac:dyDescent="0.2">
      <c r="A7232" t="s">
        <v>7236</v>
      </c>
      <c r="B7232" t="str">
        <f>VLOOKUP(A7232,[1]Sheet1!$A$2:$C$7379,2,FALSE)</f>
        <v>IGR</v>
      </c>
      <c r="C7232" t="str">
        <f>VLOOKUP(A7232,[1]Sheet1!$A$2:$C$7379,3,FALSE)</f>
        <v>FTL_1854</v>
      </c>
      <c r="D7232">
        <v>0</v>
      </c>
      <c r="E7232" t="s">
        <v>9</v>
      </c>
      <c r="F7232" t="s">
        <v>9</v>
      </c>
      <c r="G7232" t="s">
        <v>9</v>
      </c>
      <c r="H7232" t="s">
        <v>9</v>
      </c>
    </row>
    <row r="7233" spans="1:8" x14ac:dyDescent="0.2">
      <c r="A7233" t="s">
        <v>7237</v>
      </c>
      <c r="B7233" t="str">
        <f>VLOOKUP(A7233,[1]Sheet1!$A$2:$C$7379,2,FALSE)</f>
        <v>IGR</v>
      </c>
      <c r="C7233" t="str">
        <f>VLOOKUP(A7233,[1]Sheet1!$A$2:$C$7379,3,FALSE)</f>
        <v>FTL_1855</v>
      </c>
      <c r="D7233">
        <v>169.84059438476399</v>
      </c>
      <c r="E7233">
        <v>0.341941920756895</v>
      </c>
      <c r="F7233">
        <v>0.19533370951485801</v>
      </c>
      <c r="G7233">
        <v>4.1828657826772503E-2</v>
      </c>
      <c r="H7233">
        <v>0.10351332912794101</v>
      </c>
    </row>
    <row r="7234" spans="1:8" x14ac:dyDescent="0.2">
      <c r="A7234" t="s">
        <v>7238</v>
      </c>
      <c r="B7234" t="str">
        <f>VLOOKUP(A7234,[1]Sheet1!$A$2:$C$7379,2,FALSE)</f>
        <v>IGR</v>
      </c>
      <c r="C7234" t="str">
        <f>VLOOKUP(A7234,[1]Sheet1!$A$2:$C$7379,3,FALSE)</f>
        <v>FTL_1856</v>
      </c>
      <c r="D7234">
        <v>0</v>
      </c>
      <c r="E7234" t="s">
        <v>9</v>
      </c>
      <c r="F7234" t="s">
        <v>9</v>
      </c>
      <c r="G7234" t="s">
        <v>9</v>
      </c>
      <c r="H7234" t="s">
        <v>9</v>
      </c>
    </row>
    <row r="7235" spans="1:8" x14ac:dyDescent="0.2">
      <c r="A7235" t="s">
        <v>7239</v>
      </c>
      <c r="B7235" t="str">
        <f>VLOOKUP(A7235,[1]Sheet1!$A$2:$C$7379,2,FALSE)</f>
        <v>IGR</v>
      </c>
      <c r="C7235" t="str">
        <f>VLOOKUP(A7235,[1]Sheet1!$A$2:$C$7379,3,FALSE)</f>
        <v>FTL_1859</v>
      </c>
      <c r="D7235">
        <v>13.6290870006756</v>
      </c>
      <c r="E7235">
        <v>0.36857652531280499</v>
      </c>
      <c r="F7235">
        <v>0.47801996825825999</v>
      </c>
      <c r="G7235">
        <v>8.9832237894451702E-2</v>
      </c>
      <c r="H7235">
        <v>0.19233712644392301</v>
      </c>
    </row>
    <row r="7236" spans="1:8" x14ac:dyDescent="0.2">
      <c r="A7236" t="s">
        <v>7240</v>
      </c>
      <c r="B7236" t="str">
        <f>VLOOKUP(A7236,[1]Sheet1!$A$2:$C$7379,2,FALSE)</f>
        <v>IGR</v>
      </c>
      <c r="C7236" t="str">
        <f>VLOOKUP(A7236,[1]Sheet1!$A$2:$C$7379,3,FALSE)</f>
        <v>FTL_1862</v>
      </c>
      <c r="D7236">
        <v>0</v>
      </c>
      <c r="E7236" t="s">
        <v>9</v>
      </c>
      <c r="F7236" t="s">
        <v>9</v>
      </c>
      <c r="G7236" t="s">
        <v>9</v>
      </c>
      <c r="H7236" t="s">
        <v>9</v>
      </c>
    </row>
    <row r="7237" spans="1:8" x14ac:dyDescent="0.2">
      <c r="A7237" t="s">
        <v>7241</v>
      </c>
      <c r="B7237" t="str">
        <f>VLOOKUP(A7237,[1]Sheet1!$A$2:$C$7379,2,FALSE)</f>
        <v>IGR</v>
      </c>
      <c r="C7237" t="str">
        <f>VLOOKUP(A7237,[1]Sheet1!$A$2:$C$7379,3,FALSE)</f>
        <v>FTL_1864</v>
      </c>
      <c r="D7237">
        <v>0</v>
      </c>
      <c r="E7237" t="s">
        <v>9</v>
      </c>
      <c r="F7237" t="s">
        <v>9</v>
      </c>
      <c r="G7237" t="s">
        <v>9</v>
      </c>
      <c r="H7237" t="s">
        <v>9</v>
      </c>
    </row>
    <row r="7238" spans="1:8" x14ac:dyDescent="0.2">
      <c r="A7238" t="s">
        <v>7242</v>
      </c>
      <c r="B7238" t="str">
        <f>VLOOKUP(A7238,[1]Sheet1!$A$2:$C$7379,2,FALSE)</f>
        <v>IGR</v>
      </c>
      <c r="C7238" t="str">
        <f>VLOOKUP(A7238,[1]Sheet1!$A$2:$C$7379,3,FALSE)</f>
        <v>FTL_1865</v>
      </c>
      <c r="D7238">
        <v>0</v>
      </c>
      <c r="E7238" t="s">
        <v>9</v>
      </c>
      <c r="F7238" t="s">
        <v>9</v>
      </c>
      <c r="G7238" t="s">
        <v>9</v>
      </c>
      <c r="H7238" t="s">
        <v>9</v>
      </c>
    </row>
    <row r="7239" spans="1:8" x14ac:dyDescent="0.2">
      <c r="A7239" t="s">
        <v>7243</v>
      </c>
      <c r="B7239" t="str">
        <f>VLOOKUP(A7239,[1]Sheet1!$A$2:$C$7379,2,FALSE)</f>
        <v>IGR</v>
      </c>
      <c r="C7239" t="str">
        <f>VLOOKUP(A7239,[1]Sheet1!$A$2:$C$7379,3,FALSE)</f>
        <v>FTL_1866</v>
      </c>
      <c r="D7239">
        <v>0</v>
      </c>
      <c r="E7239" t="s">
        <v>9</v>
      </c>
      <c r="F7239" t="s">
        <v>9</v>
      </c>
      <c r="G7239" t="s">
        <v>9</v>
      </c>
      <c r="H7239" t="s">
        <v>9</v>
      </c>
    </row>
    <row r="7240" spans="1:8" x14ac:dyDescent="0.2">
      <c r="A7240" t="s">
        <v>7244</v>
      </c>
      <c r="B7240" t="str">
        <f>VLOOKUP(A7240,[1]Sheet1!$A$2:$C$7379,2,FALSE)</f>
        <v>IGR</v>
      </c>
      <c r="C7240" t="str">
        <f>VLOOKUP(A7240,[1]Sheet1!$A$2:$C$7379,3,FALSE)</f>
        <v>FTL_1867</v>
      </c>
      <c r="D7240">
        <v>0.59806494928413401</v>
      </c>
      <c r="E7240">
        <v>-8.3484772324385701E-3</v>
      </c>
      <c r="F7240">
        <v>0.36395288000760301</v>
      </c>
      <c r="G7240">
        <v>0.82116578549744701</v>
      </c>
      <c r="H7240" t="s">
        <v>9</v>
      </c>
    </row>
    <row r="7241" spans="1:8" x14ac:dyDescent="0.2">
      <c r="A7241" t="s">
        <v>7245</v>
      </c>
      <c r="B7241" t="str">
        <f>VLOOKUP(A7241,[1]Sheet1!$A$2:$C$7379,2,FALSE)</f>
        <v>IGR</v>
      </c>
      <c r="C7241" t="str">
        <f>VLOOKUP(A7241,[1]Sheet1!$A$2:$C$7379,3,FALSE)</f>
        <v>FTL_1868</v>
      </c>
      <c r="D7241">
        <v>0</v>
      </c>
      <c r="E7241" t="s">
        <v>9</v>
      </c>
      <c r="F7241" t="s">
        <v>9</v>
      </c>
      <c r="G7241" t="s">
        <v>9</v>
      </c>
      <c r="H7241" t="s">
        <v>9</v>
      </c>
    </row>
    <row r="7242" spans="1:8" x14ac:dyDescent="0.2">
      <c r="A7242" t="s">
        <v>7246</v>
      </c>
      <c r="B7242" t="str">
        <f>VLOOKUP(A7242,[1]Sheet1!$A$2:$C$7379,2,FALSE)</f>
        <v>IGR</v>
      </c>
      <c r="C7242" t="str">
        <f>VLOOKUP(A7242,[1]Sheet1!$A$2:$C$7379,3,FALSE)</f>
        <v>FTL_1869</v>
      </c>
      <c r="D7242">
        <v>0</v>
      </c>
      <c r="E7242" t="s">
        <v>9</v>
      </c>
      <c r="F7242" t="s">
        <v>9</v>
      </c>
      <c r="G7242" t="s">
        <v>9</v>
      </c>
      <c r="H7242" t="s">
        <v>9</v>
      </c>
    </row>
    <row r="7243" spans="1:8" x14ac:dyDescent="0.2">
      <c r="A7243" t="s">
        <v>7247</v>
      </c>
      <c r="B7243" t="str">
        <f>VLOOKUP(A7243,[1]Sheet1!$A$2:$C$7379,2,FALSE)</f>
        <v>IGR</v>
      </c>
      <c r="C7243" t="str">
        <f>VLOOKUP(A7243,[1]Sheet1!$A$2:$C$7379,3,FALSE)</f>
        <v>FTL_1870</v>
      </c>
      <c r="D7243">
        <v>0</v>
      </c>
      <c r="E7243" t="s">
        <v>9</v>
      </c>
      <c r="F7243" t="s">
        <v>9</v>
      </c>
      <c r="G7243" t="s">
        <v>9</v>
      </c>
      <c r="H7243" t="s">
        <v>9</v>
      </c>
    </row>
    <row r="7244" spans="1:8" x14ac:dyDescent="0.2">
      <c r="A7244" t="s">
        <v>7248</v>
      </c>
      <c r="B7244" t="str">
        <f>VLOOKUP(A7244,[1]Sheet1!$A$2:$C$7379,2,FALSE)</f>
        <v>IGR</v>
      </c>
      <c r="C7244" t="str">
        <f>VLOOKUP(A7244,[1]Sheet1!$A$2:$C$7379,3,FALSE)</f>
        <v>FTL_1871</v>
      </c>
      <c r="D7244">
        <v>0</v>
      </c>
      <c r="E7244" t="s">
        <v>9</v>
      </c>
      <c r="F7244" t="s">
        <v>9</v>
      </c>
      <c r="G7244" t="s">
        <v>9</v>
      </c>
      <c r="H7244" t="s">
        <v>9</v>
      </c>
    </row>
    <row r="7245" spans="1:8" x14ac:dyDescent="0.2">
      <c r="A7245" t="s">
        <v>7249</v>
      </c>
      <c r="B7245" t="str">
        <f>VLOOKUP(A7245,[1]Sheet1!$A$2:$C$7379,2,FALSE)</f>
        <v>IGR</v>
      </c>
      <c r="C7245" t="str">
        <f>VLOOKUP(A7245,[1]Sheet1!$A$2:$C$7379,3,FALSE)</f>
        <v>FTL_1874</v>
      </c>
      <c r="D7245">
        <v>0</v>
      </c>
      <c r="E7245" t="s">
        <v>9</v>
      </c>
      <c r="F7245" t="s">
        <v>9</v>
      </c>
      <c r="G7245" t="s">
        <v>9</v>
      </c>
      <c r="H7245" t="s">
        <v>9</v>
      </c>
    </row>
    <row r="7246" spans="1:8" x14ac:dyDescent="0.2">
      <c r="A7246" t="s">
        <v>7250</v>
      </c>
      <c r="B7246" t="str">
        <f>VLOOKUP(A7246,[1]Sheet1!$A$2:$C$7379,2,FALSE)</f>
        <v>IGR</v>
      </c>
      <c r="C7246" t="str">
        <f>VLOOKUP(A7246,[1]Sheet1!$A$2:$C$7379,3,FALSE)</f>
        <v>FTL_1875</v>
      </c>
      <c r="D7246">
        <v>0</v>
      </c>
      <c r="E7246" t="s">
        <v>9</v>
      </c>
      <c r="F7246" t="s">
        <v>9</v>
      </c>
      <c r="G7246" t="s">
        <v>9</v>
      </c>
      <c r="H7246" t="s">
        <v>9</v>
      </c>
    </row>
    <row r="7247" spans="1:8" x14ac:dyDescent="0.2">
      <c r="A7247" t="s">
        <v>7251</v>
      </c>
      <c r="B7247" t="str">
        <f>VLOOKUP(A7247,[1]Sheet1!$A$2:$C$7379,2,FALSE)</f>
        <v>IGR</v>
      </c>
      <c r="C7247" t="str">
        <f>VLOOKUP(A7247,[1]Sheet1!$A$2:$C$7379,3,FALSE)</f>
        <v>FTL_1876</v>
      </c>
      <c r="D7247">
        <v>26.980681071380001</v>
      </c>
      <c r="E7247">
        <v>2.00280290308838</v>
      </c>
      <c r="F7247">
        <v>0.57013154505060104</v>
      </c>
      <c r="G7247" s="1">
        <v>2.7848218535123901E-5</v>
      </c>
      <c r="H7247">
        <v>1.6823600256219001E-4</v>
      </c>
    </row>
    <row r="7248" spans="1:8" x14ac:dyDescent="0.2">
      <c r="A7248" t="s">
        <v>7252</v>
      </c>
      <c r="B7248" t="str">
        <f>VLOOKUP(A7248,[1]Sheet1!$A$2:$C$7379,2,FALSE)</f>
        <v>IGR</v>
      </c>
      <c r="C7248" t="str">
        <f>VLOOKUP(A7248,[1]Sheet1!$A$2:$C$7379,3,FALSE)</f>
        <v>FTL_1877</v>
      </c>
      <c r="D7248">
        <v>54.009514087350396</v>
      </c>
      <c r="E7248">
        <v>-0.55226109869640505</v>
      </c>
      <c r="F7248">
        <v>0.36810274231921303</v>
      </c>
      <c r="G7248">
        <v>2.5185419789597301E-2</v>
      </c>
      <c r="H7248">
        <v>6.7710539591404204E-2</v>
      </c>
    </row>
    <row r="7249" spans="1:8" x14ac:dyDescent="0.2">
      <c r="A7249" t="s">
        <v>7253</v>
      </c>
      <c r="B7249" t="str">
        <f>VLOOKUP(A7249,[1]Sheet1!$A$2:$C$7379,2,FALSE)</f>
        <v>IGR</v>
      </c>
      <c r="C7249" t="str">
        <f>VLOOKUP(A7249,[1]Sheet1!$A$2:$C$7379,3,FALSE)</f>
        <v>FTL_1878</v>
      </c>
      <c r="D7249">
        <v>67.918079813233405</v>
      </c>
      <c r="E7249">
        <v>0.14277711872742799</v>
      </c>
      <c r="F7249">
        <v>0.25305541569439199</v>
      </c>
      <c r="G7249">
        <v>0.44711872262218399</v>
      </c>
      <c r="H7249">
        <v>0.61581259919488096</v>
      </c>
    </row>
    <row r="7250" spans="1:8" x14ac:dyDescent="0.2">
      <c r="A7250" t="s">
        <v>7254</v>
      </c>
      <c r="B7250" t="str">
        <f>VLOOKUP(A7250,[1]Sheet1!$A$2:$C$7379,2,FALSE)</f>
        <v>IGR</v>
      </c>
      <c r="C7250" t="str">
        <f>VLOOKUP(A7250,[1]Sheet1!$A$2:$C$7379,3,FALSE)</f>
        <v>FTL_1879</v>
      </c>
      <c r="D7250">
        <v>0.59139384419982499</v>
      </c>
      <c r="E7250">
        <v>-1.1507508449997501E-2</v>
      </c>
      <c r="F7250">
        <v>0.36329370302418601</v>
      </c>
      <c r="G7250">
        <v>0.79348380716267197</v>
      </c>
      <c r="H7250" t="s">
        <v>9</v>
      </c>
    </row>
    <row r="7251" spans="1:8" x14ac:dyDescent="0.2">
      <c r="A7251" t="s">
        <v>7255</v>
      </c>
      <c r="B7251" t="str">
        <f>VLOOKUP(A7251,[1]Sheet1!$A$2:$C$7379,2,FALSE)</f>
        <v>IGR</v>
      </c>
      <c r="C7251" t="str">
        <f>VLOOKUP(A7251,[1]Sheet1!$A$2:$C$7379,3,FALSE)</f>
        <v>FTL_1880</v>
      </c>
      <c r="D7251">
        <v>0</v>
      </c>
      <c r="E7251" t="s">
        <v>9</v>
      </c>
      <c r="F7251" t="s">
        <v>9</v>
      </c>
      <c r="G7251" t="s">
        <v>9</v>
      </c>
      <c r="H7251" t="s">
        <v>9</v>
      </c>
    </row>
    <row r="7252" spans="1:8" x14ac:dyDescent="0.2">
      <c r="A7252" t="s">
        <v>7256</v>
      </c>
      <c r="B7252" t="str">
        <f>VLOOKUP(A7252,[1]Sheet1!$A$2:$C$7379,2,FALSE)</f>
        <v>IGR</v>
      </c>
      <c r="C7252" t="str">
        <f>VLOOKUP(A7252,[1]Sheet1!$A$2:$C$7379,3,FALSE)</f>
        <v>FTL_1881</v>
      </c>
      <c r="D7252">
        <v>0</v>
      </c>
      <c r="E7252" t="s">
        <v>9</v>
      </c>
      <c r="F7252" t="s">
        <v>9</v>
      </c>
      <c r="G7252" t="s">
        <v>9</v>
      </c>
      <c r="H7252" t="s">
        <v>9</v>
      </c>
    </row>
    <row r="7253" spans="1:8" x14ac:dyDescent="0.2">
      <c r="A7253" t="s">
        <v>7257</v>
      </c>
      <c r="B7253" t="str">
        <f>VLOOKUP(A7253,[1]Sheet1!$A$2:$C$7379,2,FALSE)</f>
        <v>IGR</v>
      </c>
      <c r="C7253" t="str">
        <f>VLOOKUP(A7253,[1]Sheet1!$A$2:$C$7379,3,FALSE)</f>
        <v>FTL_1882</v>
      </c>
      <c r="D7253">
        <v>0</v>
      </c>
      <c r="E7253" t="s">
        <v>9</v>
      </c>
      <c r="F7253" t="s">
        <v>9</v>
      </c>
      <c r="G7253" t="s">
        <v>9</v>
      </c>
      <c r="H7253" t="s">
        <v>9</v>
      </c>
    </row>
    <row r="7254" spans="1:8" x14ac:dyDescent="0.2">
      <c r="A7254" t="s">
        <v>7258</v>
      </c>
      <c r="B7254" t="str">
        <f>VLOOKUP(A7254,[1]Sheet1!$A$2:$C$7379,2,FALSE)</f>
        <v>IGR</v>
      </c>
      <c r="C7254" t="str">
        <f>VLOOKUP(A7254,[1]Sheet1!$A$2:$C$7379,3,FALSE)</f>
        <v>FTL_1883</v>
      </c>
      <c r="D7254">
        <v>0</v>
      </c>
      <c r="E7254" t="s">
        <v>9</v>
      </c>
      <c r="F7254" t="s">
        <v>9</v>
      </c>
      <c r="G7254" t="s">
        <v>9</v>
      </c>
      <c r="H7254" t="s">
        <v>9</v>
      </c>
    </row>
    <row r="7255" spans="1:8" x14ac:dyDescent="0.2">
      <c r="A7255" t="s">
        <v>7259</v>
      </c>
      <c r="B7255" t="str">
        <f>VLOOKUP(A7255,[1]Sheet1!$A$2:$C$7379,2,FALSE)</f>
        <v>IGR</v>
      </c>
      <c r="C7255" t="str">
        <f>VLOOKUP(A7255,[1]Sheet1!$A$2:$C$7379,3,FALSE)</f>
        <v>FTL_1884</v>
      </c>
      <c r="D7255">
        <v>41.6468845937369</v>
      </c>
      <c r="E7255">
        <v>-7.0361923434591703E-2</v>
      </c>
      <c r="F7255">
        <v>0.33140237237169201</v>
      </c>
      <c r="G7255">
        <v>0.64018675787472301</v>
      </c>
      <c r="H7255">
        <v>0.76663969559211498</v>
      </c>
    </row>
    <row r="7256" spans="1:8" x14ac:dyDescent="0.2">
      <c r="A7256" t="s">
        <v>7260</v>
      </c>
      <c r="B7256" t="str">
        <f>VLOOKUP(A7256,[1]Sheet1!$A$2:$C$7379,2,FALSE)</f>
        <v>IGR</v>
      </c>
      <c r="C7256" t="str">
        <f>VLOOKUP(A7256,[1]Sheet1!$A$2:$C$7379,3,FALSE)</f>
        <v>FTL_1886</v>
      </c>
      <c r="D7256">
        <v>4.3247098870757004</v>
      </c>
      <c r="E7256">
        <v>-7.8546653695001495E-3</v>
      </c>
      <c r="F7256">
        <v>0.34418257737221303</v>
      </c>
      <c r="G7256">
        <v>0.94460555159469095</v>
      </c>
      <c r="H7256" t="s">
        <v>9</v>
      </c>
    </row>
    <row r="7257" spans="1:8" x14ac:dyDescent="0.2">
      <c r="A7257" t="s">
        <v>7261</v>
      </c>
      <c r="B7257" t="str">
        <f>VLOOKUP(A7257,[1]Sheet1!$A$2:$C$7379,2,FALSE)</f>
        <v>IGR</v>
      </c>
      <c r="C7257" t="str">
        <f>VLOOKUP(A7257,[1]Sheet1!$A$2:$C$7379,3,FALSE)</f>
        <v>FTL_1887</v>
      </c>
      <c r="D7257">
        <v>0</v>
      </c>
      <c r="E7257" t="s">
        <v>9</v>
      </c>
      <c r="F7257" t="s">
        <v>9</v>
      </c>
      <c r="G7257" t="s">
        <v>9</v>
      </c>
      <c r="H7257" t="s">
        <v>9</v>
      </c>
    </row>
    <row r="7258" spans="1:8" x14ac:dyDescent="0.2">
      <c r="A7258" t="s">
        <v>7262</v>
      </c>
      <c r="B7258" t="str">
        <f>VLOOKUP(A7258,[1]Sheet1!$A$2:$C$7379,2,FALSE)</f>
        <v>IGR</v>
      </c>
      <c r="C7258" t="str">
        <f>VLOOKUP(A7258,[1]Sheet1!$A$2:$C$7379,3,FALSE)</f>
        <v>FTL_1888</v>
      </c>
      <c r="D7258">
        <v>12.194203457419199</v>
      </c>
      <c r="E7258">
        <v>9.2409354043909805E-2</v>
      </c>
      <c r="F7258">
        <v>0.33077775232802598</v>
      </c>
      <c r="G7258">
        <v>0.56512809146568399</v>
      </c>
      <c r="H7258">
        <v>0.71541316605041105</v>
      </c>
    </row>
    <row r="7259" spans="1:8" x14ac:dyDescent="0.2">
      <c r="A7259" t="s">
        <v>7263</v>
      </c>
      <c r="B7259" t="str">
        <f>VLOOKUP(A7259,[1]Sheet1!$A$2:$C$7379,2,FALSE)</f>
        <v>IGR</v>
      </c>
      <c r="C7259" t="str">
        <f>VLOOKUP(A7259,[1]Sheet1!$A$2:$C$7379,3,FALSE)</f>
        <v>FTL_1889</v>
      </c>
      <c r="D7259">
        <v>0</v>
      </c>
      <c r="E7259" t="s">
        <v>9</v>
      </c>
      <c r="F7259" t="s">
        <v>9</v>
      </c>
      <c r="G7259" t="s">
        <v>9</v>
      </c>
      <c r="H7259" t="s">
        <v>9</v>
      </c>
    </row>
    <row r="7260" spans="1:8" x14ac:dyDescent="0.2">
      <c r="A7260" t="s">
        <v>7264</v>
      </c>
      <c r="B7260" t="str">
        <f>VLOOKUP(A7260,[1]Sheet1!$A$2:$C$7379,2,FALSE)</f>
        <v>IGR</v>
      </c>
      <c r="C7260" t="str">
        <f>VLOOKUP(A7260,[1]Sheet1!$A$2:$C$7379,3,FALSE)</f>
        <v>FTL_1890</v>
      </c>
      <c r="D7260">
        <v>0</v>
      </c>
      <c r="E7260" t="s">
        <v>9</v>
      </c>
      <c r="F7260" t="s">
        <v>9</v>
      </c>
      <c r="G7260" t="s">
        <v>9</v>
      </c>
      <c r="H7260" t="s">
        <v>9</v>
      </c>
    </row>
    <row r="7261" spans="1:8" x14ac:dyDescent="0.2">
      <c r="A7261" t="s">
        <v>7265</v>
      </c>
      <c r="B7261" t="str">
        <f>VLOOKUP(A7261,[1]Sheet1!$A$2:$C$7379,2,FALSE)</f>
        <v>IGR</v>
      </c>
      <c r="C7261" t="str">
        <f>VLOOKUP(A7261,[1]Sheet1!$A$2:$C$7379,3,FALSE)</f>
        <v>FTL_1891</v>
      </c>
      <c r="D7261">
        <v>0</v>
      </c>
      <c r="E7261" t="s">
        <v>9</v>
      </c>
      <c r="F7261" t="s">
        <v>9</v>
      </c>
      <c r="G7261" t="s">
        <v>9</v>
      </c>
      <c r="H7261" t="s">
        <v>9</v>
      </c>
    </row>
    <row r="7262" spans="1:8" x14ac:dyDescent="0.2">
      <c r="A7262" t="s">
        <v>7266</v>
      </c>
      <c r="B7262" t="str">
        <f>VLOOKUP(A7262,[1]Sheet1!$A$2:$C$7379,2,FALSE)</f>
        <v>IGR</v>
      </c>
      <c r="C7262" t="str">
        <f>VLOOKUP(A7262,[1]Sheet1!$A$2:$C$7379,3,FALSE)</f>
        <v>FTL_1892</v>
      </c>
      <c r="D7262">
        <v>0</v>
      </c>
      <c r="E7262" t="s">
        <v>9</v>
      </c>
      <c r="F7262" t="s">
        <v>9</v>
      </c>
      <c r="G7262" t="s">
        <v>9</v>
      </c>
      <c r="H7262" t="s">
        <v>9</v>
      </c>
    </row>
    <row r="7263" spans="1:8" x14ac:dyDescent="0.2">
      <c r="A7263" t="s">
        <v>7267</v>
      </c>
      <c r="B7263" t="str">
        <f>VLOOKUP(A7263,[1]Sheet1!$A$2:$C$7379,2,FALSE)</f>
        <v>IGR</v>
      </c>
      <c r="C7263" t="str">
        <f>VLOOKUP(A7263,[1]Sheet1!$A$2:$C$7379,3,FALSE)</f>
        <v>FTL_1893</v>
      </c>
      <c r="D7263">
        <v>0</v>
      </c>
      <c r="E7263" t="s">
        <v>9</v>
      </c>
      <c r="F7263" t="s">
        <v>9</v>
      </c>
      <c r="G7263" t="s">
        <v>9</v>
      </c>
      <c r="H7263" t="s">
        <v>9</v>
      </c>
    </row>
    <row r="7264" spans="1:8" x14ac:dyDescent="0.2">
      <c r="A7264" t="s">
        <v>7268</v>
      </c>
      <c r="B7264" t="str">
        <f>VLOOKUP(A7264,[1]Sheet1!$A$2:$C$7379,2,FALSE)</f>
        <v>IGR</v>
      </c>
      <c r="C7264" t="str">
        <f>VLOOKUP(A7264,[1]Sheet1!$A$2:$C$7379,3,FALSE)</f>
        <v>FTL_1894</v>
      </c>
      <c r="D7264">
        <v>0</v>
      </c>
      <c r="E7264" t="s">
        <v>9</v>
      </c>
      <c r="F7264" t="s">
        <v>9</v>
      </c>
      <c r="G7264" t="s">
        <v>9</v>
      </c>
      <c r="H7264" t="s">
        <v>9</v>
      </c>
    </row>
    <row r="7265" spans="1:8" x14ac:dyDescent="0.2">
      <c r="A7265" t="s">
        <v>7269</v>
      </c>
      <c r="B7265" t="str">
        <f>VLOOKUP(A7265,[1]Sheet1!$A$2:$C$7379,2,FALSE)</f>
        <v>IGR</v>
      </c>
      <c r="C7265" t="str">
        <f>VLOOKUP(A7265,[1]Sheet1!$A$2:$C$7379,3,FALSE)</f>
        <v>FTL_1895</v>
      </c>
      <c r="D7265">
        <v>37.453519179610097</v>
      </c>
      <c r="E7265">
        <v>-0.32484581446066901</v>
      </c>
      <c r="F7265">
        <v>0.39979349127348002</v>
      </c>
      <c r="G7265">
        <v>0.12380772205077301</v>
      </c>
      <c r="H7265">
        <v>0.24499138833553599</v>
      </c>
    </row>
    <row r="7266" spans="1:8" x14ac:dyDescent="0.2">
      <c r="A7266" t="s">
        <v>7270</v>
      </c>
      <c r="B7266" t="str">
        <f>VLOOKUP(A7266,[1]Sheet1!$A$2:$C$7379,2,FALSE)</f>
        <v>IGR</v>
      </c>
      <c r="C7266" t="str">
        <f>VLOOKUP(A7266,[1]Sheet1!$A$2:$C$7379,3,FALSE)</f>
        <v>FTL_1897</v>
      </c>
      <c r="D7266">
        <v>0.89635931784436995</v>
      </c>
      <c r="E7266">
        <v>-5.5508888444110602E-2</v>
      </c>
      <c r="F7266">
        <v>0.37007907548100599</v>
      </c>
      <c r="G7266">
        <v>0.20641512137441401</v>
      </c>
      <c r="H7266" t="s">
        <v>9</v>
      </c>
    </row>
    <row r="7267" spans="1:8" x14ac:dyDescent="0.2">
      <c r="A7267" t="s">
        <v>7271</v>
      </c>
      <c r="B7267" t="str">
        <f>VLOOKUP(A7267,[1]Sheet1!$A$2:$C$7379,2,FALSE)</f>
        <v>IGR</v>
      </c>
      <c r="C7267" t="str">
        <f>VLOOKUP(A7267,[1]Sheet1!$A$2:$C$7379,3,FALSE)</f>
        <v>FTL_1898</v>
      </c>
      <c r="D7267">
        <v>0</v>
      </c>
      <c r="E7267" t="s">
        <v>9</v>
      </c>
      <c r="F7267" t="s">
        <v>9</v>
      </c>
      <c r="G7267" t="s">
        <v>9</v>
      </c>
      <c r="H7267" t="s">
        <v>9</v>
      </c>
    </row>
    <row r="7268" spans="1:8" x14ac:dyDescent="0.2">
      <c r="A7268" t="s">
        <v>7272</v>
      </c>
      <c r="B7268" t="str">
        <f>VLOOKUP(A7268,[1]Sheet1!$A$2:$C$7379,2,FALSE)</f>
        <v>IGR</v>
      </c>
      <c r="C7268" t="str">
        <f>VLOOKUP(A7268,[1]Sheet1!$A$2:$C$7379,3,FALSE)</f>
        <v>FTL_1899</v>
      </c>
      <c r="D7268">
        <v>0</v>
      </c>
      <c r="E7268" t="s">
        <v>9</v>
      </c>
      <c r="F7268" t="s">
        <v>9</v>
      </c>
      <c r="G7268" t="s">
        <v>9</v>
      </c>
      <c r="H7268" t="s">
        <v>9</v>
      </c>
    </row>
    <row r="7269" spans="1:8" x14ac:dyDescent="0.2">
      <c r="A7269" t="s">
        <v>7273</v>
      </c>
      <c r="B7269" t="str">
        <f>VLOOKUP(A7269,[1]Sheet1!$A$2:$C$7379,2,FALSE)</f>
        <v>IGR</v>
      </c>
      <c r="C7269" t="str">
        <f>VLOOKUP(A7269,[1]Sheet1!$A$2:$C$7379,3,FALSE)</f>
        <v>FTL_1900</v>
      </c>
      <c r="D7269">
        <v>0</v>
      </c>
      <c r="E7269" t="s">
        <v>9</v>
      </c>
      <c r="F7269" t="s">
        <v>9</v>
      </c>
      <c r="G7269" t="s">
        <v>9</v>
      </c>
      <c r="H7269" t="s">
        <v>9</v>
      </c>
    </row>
    <row r="7270" spans="1:8" x14ac:dyDescent="0.2">
      <c r="A7270" t="s">
        <v>7274</v>
      </c>
      <c r="B7270" t="str">
        <f>VLOOKUP(A7270,[1]Sheet1!$A$2:$C$7379,2,FALSE)</f>
        <v>IGR</v>
      </c>
      <c r="C7270" t="str">
        <f>VLOOKUP(A7270,[1]Sheet1!$A$2:$C$7379,3,FALSE)</f>
        <v>FTL_1901</v>
      </c>
      <c r="D7270">
        <v>0</v>
      </c>
      <c r="E7270" t="s">
        <v>9</v>
      </c>
      <c r="F7270" t="s">
        <v>9</v>
      </c>
      <c r="G7270" t="s">
        <v>9</v>
      </c>
      <c r="H7270" t="s">
        <v>9</v>
      </c>
    </row>
    <row r="7271" spans="1:8" x14ac:dyDescent="0.2">
      <c r="A7271" t="s">
        <v>7275</v>
      </c>
      <c r="B7271" t="str">
        <f>VLOOKUP(A7271,[1]Sheet1!$A$2:$C$7379,2,FALSE)</f>
        <v>IGR</v>
      </c>
      <c r="C7271" t="str">
        <f>VLOOKUP(A7271,[1]Sheet1!$A$2:$C$7379,3,FALSE)</f>
        <v>FTL_1902</v>
      </c>
      <c r="D7271">
        <v>0.33025503253029898</v>
      </c>
      <c r="E7271">
        <v>2.0631370722669101E-2</v>
      </c>
      <c r="F7271">
        <v>0.36588239815908502</v>
      </c>
      <c r="G7271">
        <v>0.64822106441139604</v>
      </c>
      <c r="H7271" t="s">
        <v>9</v>
      </c>
    </row>
    <row r="7272" spans="1:8" x14ac:dyDescent="0.2">
      <c r="A7272" t="s">
        <v>7276</v>
      </c>
      <c r="B7272" t="str">
        <f>VLOOKUP(A7272,[1]Sheet1!$A$2:$C$7379,2,FALSE)</f>
        <v>IGR</v>
      </c>
      <c r="C7272" t="str">
        <f>VLOOKUP(A7272,[1]Sheet1!$A$2:$C$7379,3,FALSE)</f>
        <v>FTL_1903</v>
      </c>
      <c r="D7272">
        <v>18.617164927626298</v>
      </c>
      <c r="E7272">
        <v>0.42354130972279502</v>
      </c>
      <c r="F7272">
        <v>0.475076096611598</v>
      </c>
      <c r="G7272">
        <v>7.4062539970337599E-2</v>
      </c>
      <c r="H7272">
        <v>0.16439962942983399</v>
      </c>
    </row>
    <row r="7273" spans="1:8" x14ac:dyDescent="0.2">
      <c r="A7273" t="s">
        <v>7277</v>
      </c>
      <c r="B7273" t="str">
        <f>VLOOKUP(A7273,[1]Sheet1!$A$2:$C$7379,2,FALSE)</f>
        <v>IGR</v>
      </c>
      <c r="C7273" t="str">
        <f>VLOOKUP(A7273,[1]Sheet1!$A$2:$C$7379,3,FALSE)</f>
        <v>FTL_1904</v>
      </c>
      <c r="D7273">
        <v>90.717346895627202</v>
      </c>
      <c r="E7273">
        <v>5.7803186436237497E-2</v>
      </c>
      <c r="F7273">
        <v>0.23491703338049499</v>
      </c>
      <c r="G7273">
        <v>0.75046109301361597</v>
      </c>
      <c r="H7273">
        <v>0.84312727810558596</v>
      </c>
    </row>
    <row r="7274" spans="1:8" x14ac:dyDescent="0.2">
      <c r="A7274" t="s">
        <v>7278</v>
      </c>
      <c r="B7274" t="str">
        <f>VLOOKUP(A7274,[1]Sheet1!$A$2:$C$7379,2,FALSE)</f>
        <v>IGR</v>
      </c>
      <c r="C7274" t="str">
        <f>VLOOKUP(A7274,[1]Sheet1!$A$2:$C$7379,3,FALSE)</f>
        <v>FTL_1905</v>
      </c>
      <c r="D7274">
        <v>33.643953612894101</v>
      </c>
      <c r="E7274">
        <v>-0.60853951283826602</v>
      </c>
      <c r="F7274">
        <v>0.43391084139223701</v>
      </c>
      <c r="G7274">
        <v>2.3175264387367198E-2</v>
      </c>
      <c r="H7274">
        <v>6.2799463128828795E-2</v>
      </c>
    </row>
    <row r="7275" spans="1:8" x14ac:dyDescent="0.2">
      <c r="A7275" t="s">
        <v>7279</v>
      </c>
      <c r="B7275" t="str">
        <f>VLOOKUP(A7275,[1]Sheet1!$A$2:$C$7379,2,FALSE)</f>
        <v>IGR</v>
      </c>
      <c r="C7275" t="str">
        <f>VLOOKUP(A7275,[1]Sheet1!$A$2:$C$7379,3,FALSE)</f>
        <v>FTL_1906</v>
      </c>
      <c r="D7275">
        <v>0</v>
      </c>
      <c r="E7275" t="s">
        <v>9</v>
      </c>
      <c r="F7275" t="s">
        <v>9</v>
      </c>
      <c r="G7275" t="s">
        <v>9</v>
      </c>
      <c r="H7275" t="s">
        <v>9</v>
      </c>
    </row>
    <row r="7276" spans="1:8" x14ac:dyDescent="0.2">
      <c r="A7276" t="s">
        <v>7280</v>
      </c>
      <c r="B7276" t="str">
        <f>VLOOKUP(A7276,[1]Sheet1!$A$2:$C$7379,2,FALSE)</f>
        <v>IGR</v>
      </c>
      <c r="C7276" t="str">
        <f>VLOOKUP(A7276,[1]Sheet1!$A$2:$C$7379,3,FALSE)</f>
        <v>FTL_1907</v>
      </c>
      <c r="D7276">
        <v>0</v>
      </c>
      <c r="E7276" t="s">
        <v>9</v>
      </c>
      <c r="F7276" t="s">
        <v>9</v>
      </c>
      <c r="G7276" t="s">
        <v>9</v>
      </c>
      <c r="H7276" t="s">
        <v>9</v>
      </c>
    </row>
    <row r="7277" spans="1:8" x14ac:dyDescent="0.2">
      <c r="A7277" t="s">
        <v>7281</v>
      </c>
      <c r="B7277" t="str">
        <f>VLOOKUP(A7277,[1]Sheet1!$A$2:$C$7379,2,FALSE)</f>
        <v>IGR</v>
      </c>
      <c r="C7277" t="str">
        <f>VLOOKUP(A7277,[1]Sheet1!$A$2:$C$7379,3,FALSE)</f>
        <v>FTL_1908</v>
      </c>
      <c r="D7277">
        <v>0</v>
      </c>
      <c r="E7277" t="s">
        <v>9</v>
      </c>
      <c r="F7277" t="s">
        <v>9</v>
      </c>
      <c r="G7277" t="s">
        <v>9</v>
      </c>
      <c r="H7277" t="s">
        <v>9</v>
      </c>
    </row>
    <row r="7278" spans="1:8" x14ac:dyDescent="0.2">
      <c r="A7278" t="s">
        <v>7282</v>
      </c>
      <c r="B7278" t="str">
        <f>VLOOKUP(A7278,[1]Sheet1!$A$2:$C$7379,2,FALSE)</f>
        <v>IGR</v>
      </c>
      <c r="C7278" t="str">
        <f>VLOOKUP(A7278,[1]Sheet1!$A$2:$C$7379,3,FALSE)</f>
        <v>FTL_1909</v>
      </c>
      <c r="D7278">
        <v>0</v>
      </c>
      <c r="E7278" t="s">
        <v>9</v>
      </c>
      <c r="F7278" t="s">
        <v>9</v>
      </c>
      <c r="G7278" t="s">
        <v>9</v>
      </c>
      <c r="H7278" t="s">
        <v>9</v>
      </c>
    </row>
    <row r="7279" spans="1:8" x14ac:dyDescent="0.2">
      <c r="A7279" t="s">
        <v>7283</v>
      </c>
      <c r="B7279" t="str">
        <f>VLOOKUP(A7279,[1]Sheet1!$A$2:$C$7379,2,FALSE)</f>
        <v>IGR</v>
      </c>
      <c r="C7279" t="str">
        <f>VLOOKUP(A7279,[1]Sheet1!$A$2:$C$7379,3,FALSE)</f>
        <v>FTL_1911</v>
      </c>
      <c r="D7279">
        <v>0</v>
      </c>
      <c r="E7279" t="s">
        <v>9</v>
      </c>
      <c r="F7279" t="s">
        <v>9</v>
      </c>
      <c r="G7279" t="s">
        <v>9</v>
      </c>
      <c r="H7279" t="s">
        <v>9</v>
      </c>
    </row>
    <row r="7280" spans="1:8" x14ac:dyDescent="0.2">
      <c r="A7280" t="s">
        <v>7284</v>
      </c>
      <c r="B7280" t="str">
        <f>VLOOKUP(A7280,[1]Sheet1!$A$2:$C$7379,2,FALSE)</f>
        <v>IGR</v>
      </c>
      <c r="C7280" t="str">
        <f>VLOOKUP(A7280,[1]Sheet1!$A$2:$C$7379,3,FALSE)</f>
        <v>FTL_1912</v>
      </c>
      <c r="D7280">
        <v>0</v>
      </c>
      <c r="E7280" t="s">
        <v>9</v>
      </c>
      <c r="F7280" t="s">
        <v>9</v>
      </c>
      <c r="G7280" t="s">
        <v>9</v>
      </c>
      <c r="H7280" t="s">
        <v>9</v>
      </c>
    </row>
    <row r="7281" spans="1:8" x14ac:dyDescent="0.2">
      <c r="A7281" t="s">
        <v>7285</v>
      </c>
      <c r="B7281" t="str">
        <f>VLOOKUP(A7281,[1]Sheet1!$A$2:$C$7379,2,FALSE)</f>
        <v>IGR</v>
      </c>
      <c r="C7281" t="str">
        <f>VLOOKUP(A7281,[1]Sheet1!$A$2:$C$7379,3,FALSE)</f>
        <v>FTL_1913</v>
      </c>
      <c r="D7281">
        <v>0</v>
      </c>
      <c r="E7281" t="s">
        <v>9</v>
      </c>
      <c r="F7281" t="s">
        <v>9</v>
      </c>
      <c r="G7281" t="s">
        <v>9</v>
      </c>
      <c r="H7281" t="s">
        <v>9</v>
      </c>
    </row>
    <row r="7282" spans="1:8" x14ac:dyDescent="0.2">
      <c r="A7282" t="s">
        <v>7286</v>
      </c>
      <c r="B7282" t="str">
        <f>VLOOKUP(A7282,[1]Sheet1!$A$2:$C$7379,2,FALSE)</f>
        <v>IGR</v>
      </c>
      <c r="C7282" t="str">
        <f>VLOOKUP(A7282,[1]Sheet1!$A$2:$C$7379,3,FALSE)</f>
        <v>FTL_1914</v>
      </c>
      <c r="D7282">
        <v>0</v>
      </c>
      <c r="E7282" t="s">
        <v>9</v>
      </c>
      <c r="F7282" t="s">
        <v>9</v>
      </c>
      <c r="G7282" t="s">
        <v>9</v>
      </c>
      <c r="H7282" t="s">
        <v>9</v>
      </c>
    </row>
    <row r="7283" spans="1:8" x14ac:dyDescent="0.2">
      <c r="A7283" t="s">
        <v>7287</v>
      </c>
      <c r="B7283" t="str">
        <f>VLOOKUP(A7283,[1]Sheet1!$A$2:$C$7379,2,FALSE)</f>
        <v>IGR</v>
      </c>
      <c r="C7283" t="str">
        <f>VLOOKUP(A7283,[1]Sheet1!$A$2:$C$7379,3,FALSE)</f>
        <v>FTL_1915</v>
      </c>
      <c r="D7283">
        <v>3.4044834483524</v>
      </c>
      <c r="E7283">
        <v>1.32704314967206E-2</v>
      </c>
      <c r="F7283">
        <v>0.35581442718906803</v>
      </c>
      <c r="G7283">
        <v>0.87537185286731301</v>
      </c>
      <c r="H7283" t="s">
        <v>9</v>
      </c>
    </row>
    <row r="7284" spans="1:8" x14ac:dyDescent="0.2">
      <c r="A7284" t="s">
        <v>7288</v>
      </c>
      <c r="B7284" t="str">
        <f>VLOOKUP(A7284,[1]Sheet1!$A$2:$C$7379,2,FALSE)</f>
        <v>IGR</v>
      </c>
      <c r="C7284" t="str">
        <f>VLOOKUP(A7284,[1]Sheet1!$A$2:$C$7379,3,FALSE)</f>
        <v>FTL_1916</v>
      </c>
      <c r="D7284">
        <v>0</v>
      </c>
      <c r="E7284" t="s">
        <v>9</v>
      </c>
      <c r="F7284" t="s">
        <v>9</v>
      </c>
      <c r="G7284" t="s">
        <v>9</v>
      </c>
      <c r="H7284" t="s">
        <v>9</v>
      </c>
    </row>
    <row r="7285" spans="1:8" x14ac:dyDescent="0.2">
      <c r="A7285" t="s">
        <v>7289</v>
      </c>
      <c r="B7285" t="str">
        <f>VLOOKUP(A7285,[1]Sheet1!$A$2:$C$7379,2,FALSE)</f>
        <v>IGR</v>
      </c>
      <c r="C7285" t="str">
        <f>VLOOKUP(A7285,[1]Sheet1!$A$2:$C$7379,3,FALSE)</f>
        <v>FTL_1917</v>
      </c>
      <c r="D7285">
        <v>0</v>
      </c>
      <c r="E7285" t="s">
        <v>9</v>
      </c>
      <c r="F7285" t="s">
        <v>9</v>
      </c>
      <c r="G7285" t="s">
        <v>9</v>
      </c>
      <c r="H7285" t="s">
        <v>9</v>
      </c>
    </row>
    <row r="7286" spans="1:8" x14ac:dyDescent="0.2">
      <c r="A7286" t="s">
        <v>7290</v>
      </c>
      <c r="B7286" t="str">
        <f>VLOOKUP(A7286,[1]Sheet1!$A$2:$C$7379,2,FALSE)</f>
        <v>IGR</v>
      </c>
      <c r="C7286" t="str">
        <f>VLOOKUP(A7286,[1]Sheet1!$A$2:$C$7379,3,FALSE)</f>
        <v>FTL_1919</v>
      </c>
      <c r="D7286">
        <v>11.4533260774806</v>
      </c>
      <c r="E7286">
        <v>1.31053365179961E-2</v>
      </c>
      <c r="F7286">
        <v>0.32573399627847199</v>
      </c>
      <c r="G7286">
        <v>0.93143258246994798</v>
      </c>
      <c r="H7286">
        <v>0.96074448831265902</v>
      </c>
    </row>
    <row r="7287" spans="1:8" x14ac:dyDescent="0.2">
      <c r="A7287" t="s">
        <v>7291</v>
      </c>
      <c r="B7287" t="str">
        <f>VLOOKUP(A7287,[1]Sheet1!$A$2:$C$7379,2,FALSE)</f>
        <v>IGR</v>
      </c>
      <c r="C7287" t="str">
        <f>VLOOKUP(A7287,[1]Sheet1!$A$2:$C$7379,3,FALSE)</f>
        <v>FTL_1921</v>
      </c>
      <c r="D7287">
        <v>0</v>
      </c>
      <c r="E7287" t="s">
        <v>9</v>
      </c>
      <c r="F7287" t="s">
        <v>9</v>
      </c>
      <c r="G7287" t="s">
        <v>9</v>
      </c>
      <c r="H7287" t="s">
        <v>9</v>
      </c>
    </row>
    <row r="7288" spans="1:8" x14ac:dyDescent="0.2">
      <c r="A7288" t="s">
        <v>7292</v>
      </c>
      <c r="B7288" t="str">
        <f>VLOOKUP(A7288,[1]Sheet1!$A$2:$C$7379,2,FALSE)</f>
        <v>IGR</v>
      </c>
      <c r="C7288" t="str">
        <f>VLOOKUP(A7288,[1]Sheet1!$A$2:$C$7379,3,FALSE)</f>
        <v>FTL_1923</v>
      </c>
      <c r="D7288">
        <v>5.8829329334837102</v>
      </c>
      <c r="E7288">
        <v>-0.37581239003082101</v>
      </c>
      <c r="F7288">
        <v>0.67028698522104202</v>
      </c>
      <c r="G7288">
        <v>1.74519501337052E-2</v>
      </c>
      <c r="H7288" t="s">
        <v>9</v>
      </c>
    </row>
    <row r="7289" spans="1:8" x14ac:dyDescent="0.2">
      <c r="A7289" t="s">
        <v>7293</v>
      </c>
      <c r="B7289" t="str">
        <f>VLOOKUP(A7289,[1]Sheet1!$A$2:$C$7379,2,FALSE)</f>
        <v>IGR</v>
      </c>
      <c r="C7289" t="str">
        <f>VLOOKUP(A7289,[1]Sheet1!$A$2:$C$7379,3,FALSE)</f>
        <v>FTL_1924</v>
      </c>
      <c r="D7289">
        <v>0</v>
      </c>
      <c r="E7289" t="s">
        <v>9</v>
      </c>
      <c r="F7289" t="s">
        <v>9</v>
      </c>
      <c r="G7289" t="s">
        <v>9</v>
      </c>
      <c r="H7289" t="s">
        <v>9</v>
      </c>
    </row>
    <row r="7290" spans="1:8" x14ac:dyDescent="0.2">
      <c r="A7290" t="s">
        <v>7294</v>
      </c>
      <c r="B7290" t="str">
        <f>VLOOKUP(A7290,[1]Sheet1!$A$2:$C$7379,2,FALSE)</f>
        <v>IGR</v>
      </c>
      <c r="C7290" t="str">
        <f>VLOOKUP(A7290,[1]Sheet1!$A$2:$C$7379,3,FALSE)</f>
        <v>FTL_1926</v>
      </c>
      <c r="D7290">
        <v>0</v>
      </c>
      <c r="E7290" t="s">
        <v>9</v>
      </c>
      <c r="F7290" t="s">
        <v>9</v>
      </c>
      <c r="G7290" t="s">
        <v>9</v>
      </c>
      <c r="H7290" t="s">
        <v>9</v>
      </c>
    </row>
    <row r="7291" spans="1:8" x14ac:dyDescent="0.2">
      <c r="A7291" t="s">
        <v>7295</v>
      </c>
      <c r="B7291" t="str">
        <f>VLOOKUP(A7291,[1]Sheet1!$A$2:$C$7379,2,FALSE)</f>
        <v>IGR</v>
      </c>
      <c r="C7291" t="str">
        <f>VLOOKUP(A7291,[1]Sheet1!$A$2:$C$7379,3,FALSE)</f>
        <v>FTL_1927</v>
      </c>
      <c r="D7291">
        <v>3.4469690230327701</v>
      </c>
      <c r="E7291">
        <v>0.102472039859306</v>
      </c>
      <c r="F7291">
        <v>0.37118960450259503</v>
      </c>
      <c r="G7291">
        <v>0.31138635458536501</v>
      </c>
      <c r="H7291" t="s">
        <v>9</v>
      </c>
    </row>
    <row r="7292" spans="1:8" x14ac:dyDescent="0.2">
      <c r="A7292" t="s">
        <v>7296</v>
      </c>
      <c r="B7292" t="str">
        <f>VLOOKUP(A7292,[1]Sheet1!$A$2:$C$7379,2,FALSE)</f>
        <v>IGR</v>
      </c>
      <c r="C7292" t="str">
        <f>VLOOKUP(A7292,[1]Sheet1!$A$2:$C$7379,3,FALSE)</f>
        <v>FTL_1928</v>
      </c>
      <c r="D7292">
        <v>0</v>
      </c>
      <c r="E7292" t="s">
        <v>9</v>
      </c>
      <c r="F7292" t="s">
        <v>9</v>
      </c>
      <c r="G7292" t="s">
        <v>9</v>
      </c>
      <c r="H7292" t="s">
        <v>9</v>
      </c>
    </row>
    <row r="7293" spans="1:8" x14ac:dyDescent="0.2">
      <c r="A7293" t="s">
        <v>7297</v>
      </c>
      <c r="B7293" t="str">
        <f>VLOOKUP(A7293,[1]Sheet1!$A$2:$C$7379,2,FALSE)</f>
        <v>IGR</v>
      </c>
      <c r="C7293" t="str">
        <f>VLOOKUP(A7293,[1]Sheet1!$A$2:$C$7379,3,FALSE)</f>
        <v>FTL_1929</v>
      </c>
      <c r="D7293">
        <v>11.9527909610993</v>
      </c>
      <c r="E7293">
        <v>6.12881940817201E-2</v>
      </c>
      <c r="F7293">
        <v>0.33848124506710697</v>
      </c>
      <c r="G7293">
        <v>0.663591442912985</v>
      </c>
      <c r="H7293">
        <v>0.78364324860670997</v>
      </c>
    </row>
    <row r="7294" spans="1:8" x14ac:dyDescent="0.2">
      <c r="A7294" t="s">
        <v>7298</v>
      </c>
      <c r="B7294" t="str">
        <f>VLOOKUP(A7294,[1]Sheet1!$A$2:$C$7379,2,FALSE)</f>
        <v>IGR</v>
      </c>
      <c r="C7294" t="str">
        <f>VLOOKUP(A7294,[1]Sheet1!$A$2:$C$7379,3,FALSE)</f>
        <v>FTL_1930</v>
      </c>
      <c r="D7294">
        <v>0</v>
      </c>
      <c r="E7294" t="s">
        <v>9</v>
      </c>
      <c r="F7294" t="s">
        <v>9</v>
      </c>
      <c r="G7294" t="s">
        <v>9</v>
      </c>
      <c r="H7294" t="s">
        <v>9</v>
      </c>
    </row>
    <row r="7295" spans="1:8" x14ac:dyDescent="0.2">
      <c r="A7295" t="s">
        <v>7299</v>
      </c>
      <c r="B7295" t="str">
        <f>VLOOKUP(A7295,[1]Sheet1!$A$2:$C$7379,2,FALSE)</f>
        <v>IGR</v>
      </c>
      <c r="C7295" t="str">
        <f>VLOOKUP(A7295,[1]Sheet1!$A$2:$C$7379,3,FALSE)</f>
        <v>FTL_1931</v>
      </c>
      <c r="D7295">
        <v>0</v>
      </c>
      <c r="E7295" t="s">
        <v>9</v>
      </c>
      <c r="F7295" t="s">
        <v>9</v>
      </c>
      <c r="G7295" t="s">
        <v>9</v>
      </c>
      <c r="H7295" t="s">
        <v>9</v>
      </c>
    </row>
    <row r="7296" spans="1:8" x14ac:dyDescent="0.2">
      <c r="A7296" t="s">
        <v>7300</v>
      </c>
      <c r="B7296" t="str">
        <f>VLOOKUP(A7296,[1]Sheet1!$A$2:$C$7379,2,FALSE)</f>
        <v>IGR</v>
      </c>
      <c r="C7296" t="str">
        <f>VLOOKUP(A7296,[1]Sheet1!$A$2:$C$7379,3,FALSE)</f>
        <v>FTL_1932</v>
      </c>
      <c r="D7296">
        <v>0</v>
      </c>
      <c r="E7296" t="s">
        <v>9</v>
      </c>
      <c r="F7296" t="s">
        <v>9</v>
      </c>
      <c r="G7296" t="s">
        <v>9</v>
      </c>
      <c r="H7296" t="s">
        <v>9</v>
      </c>
    </row>
    <row r="7297" spans="1:8" x14ac:dyDescent="0.2">
      <c r="A7297" t="s">
        <v>7301</v>
      </c>
      <c r="B7297" t="str">
        <f>VLOOKUP(A7297,[1]Sheet1!$A$2:$C$7379,2,FALSE)</f>
        <v>IGR</v>
      </c>
      <c r="C7297" t="str">
        <f>VLOOKUP(A7297,[1]Sheet1!$A$2:$C$7379,3,FALSE)</f>
        <v>FTL_1933</v>
      </c>
      <c r="D7297">
        <v>0</v>
      </c>
      <c r="E7297" t="s">
        <v>9</v>
      </c>
      <c r="F7297" t="s">
        <v>9</v>
      </c>
      <c r="G7297" t="s">
        <v>9</v>
      </c>
      <c r="H7297" t="s">
        <v>9</v>
      </c>
    </row>
    <row r="7298" spans="1:8" x14ac:dyDescent="0.2">
      <c r="A7298" t="s">
        <v>7302</v>
      </c>
      <c r="B7298" t="str">
        <f>VLOOKUP(A7298,[1]Sheet1!$A$2:$C$7379,2,FALSE)</f>
        <v>IGR</v>
      </c>
      <c r="C7298" t="str">
        <f>VLOOKUP(A7298,[1]Sheet1!$A$2:$C$7379,3,FALSE)</f>
        <v>FTL_1934</v>
      </c>
      <c r="D7298">
        <v>0</v>
      </c>
      <c r="E7298" t="s">
        <v>9</v>
      </c>
      <c r="F7298" t="s">
        <v>9</v>
      </c>
      <c r="G7298" t="s">
        <v>9</v>
      </c>
      <c r="H7298" t="s">
        <v>9</v>
      </c>
    </row>
    <row r="7299" spans="1:8" x14ac:dyDescent="0.2">
      <c r="A7299" t="s">
        <v>7303</v>
      </c>
      <c r="B7299" t="str">
        <f>VLOOKUP(A7299,[1]Sheet1!$A$2:$C$7379,2,FALSE)</f>
        <v>IGR</v>
      </c>
      <c r="C7299" t="str">
        <f>VLOOKUP(A7299,[1]Sheet1!$A$2:$C$7379,3,FALSE)</f>
        <v>FTL_1936</v>
      </c>
      <c r="D7299">
        <v>0</v>
      </c>
      <c r="E7299" t="s">
        <v>9</v>
      </c>
      <c r="F7299" t="s">
        <v>9</v>
      </c>
      <c r="G7299" t="s">
        <v>9</v>
      </c>
      <c r="H7299" t="s">
        <v>9</v>
      </c>
    </row>
    <row r="7300" spans="1:8" x14ac:dyDescent="0.2">
      <c r="A7300" t="s">
        <v>7304</v>
      </c>
      <c r="B7300" t="str">
        <f>VLOOKUP(A7300,[1]Sheet1!$A$2:$C$7379,2,FALSE)</f>
        <v>IGR</v>
      </c>
      <c r="C7300" t="str">
        <f>VLOOKUP(A7300,[1]Sheet1!$A$2:$C$7379,3,FALSE)</f>
        <v>FTL_1937</v>
      </c>
      <c r="D7300">
        <v>0</v>
      </c>
      <c r="E7300" t="s">
        <v>9</v>
      </c>
      <c r="F7300" t="s">
        <v>9</v>
      </c>
      <c r="G7300" t="s">
        <v>9</v>
      </c>
      <c r="H7300" t="s">
        <v>9</v>
      </c>
    </row>
    <row r="7301" spans="1:8" x14ac:dyDescent="0.2">
      <c r="A7301" t="s">
        <v>7305</v>
      </c>
      <c r="B7301" t="str">
        <f>VLOOKUP(A7301,[1]Sheet1!$A$2:$C$7379,2,FALSE)</f>
        <v>IGR</v>
      </c>
      <c r="C7301" t="str">
        <f>VLOOKUP(A7301,[1]Sheet1!$A$2:$C$7379,3,FALSE)</f>
        <v>FTL_1938</v>
      </c>
      <c r="D7301">
        <v>0</v>
      </c>
      <c r="E7301" t="s">
        <v>9</v>
      </c>
      <c r="F7301" t="s">
        <v>9</v>
      </c>
      <c r="G7301" t="s">
        <v>9</v>
      </c>
      <c r="H7301" t="s">
        <v>9</v>
      </c>
    </row>
    <row r="7302" spans="1:8" x14ac:dyDescent="0.2">
      <c r="A7302" t="s">
        <v>7306</v>
      </c>
      <c r="B7302" t="str">
        <f>VLOOKUP(A7302,[1]Sheet1!$A$2:$C$7379,2,FALSE)</f>
        <v>IGR</v>
      </c>
      <c r="C7302" t="str">
        <f>VLOOKUP(A7302,[1]Sheet1!$A$2:$C$7379,3,FALSE)</f>
        <v>FTL_1939</v>
      </c>
      <c r="D7302">
        <v>0</v>
      </c>
      <c r="E7302" t="s">
        <v>9</v>
      </c>
      <c r="F7302" t="s">
        <v>9</v>
      </c>
      <c r="G7302" t="s">
        <v>9</v>
      </c>
      <c r="H7302" t="s">
        <v>9</v>
      </c>
    </row>
    <row r="7303" spans="1:8" x14ac:dyDescent="0.2">
      <c r="A7303" t="s">
        <v>7307</v>
      </c>
      <c r="B7303" t="str">
        <f>VLOOKUP(A7303,[1]Sheet1!$A$2:$C$7379,2,FALSE)</f>
        <v>IGR</v>
      </c>
      <c r="C7303" t="str">
        <f>VLOOKUP(A7303,[1]Sheet1!$A$2:$C$7379,3,FALSE)</f>
        <v>FTL_1940</v>
      </c>
      <c r="D7303">
        <v>0</v>
      </c>
      <c r="E7303" t="s">
        <v>9</v>
      </c>
      <c r="F7303" t="s">
        <v>9</v>
      </c>
      <c r="G7303" t="s">
        <v>9</v>
      </c>
      <c r="H7303" t="s">
        <v>9</v>
      </c>
    </row>
    <row r="7304" spans="1:8" x14ac:dyDescent="0.2">
      <c r="A7304" t="s">
        <v>7308</v>
      </c>
      <c r="B7304" t="str">
        <f>VLOOKUP(A7304,[1]Sheet1!$A$2:$C$7379,2,FALSE)</f>
        <v>IGR</v>
      </c>
      <c r="C7304" t="str">
        <f>VLOOKUP(A7304,[1]Sheet1!$A$2:$C$7379,3,FALSE)</f>
        <v>FTL_1941</v>
      </c>
      <c r="D7304">
        <v>0</v>
      </c>
      <c r="E7304" t="s">
        <v>9</v>
      </c>
      <c r="F7304" t="s">
        <v>9</v>
      </c>
      <c r="G7304" t="s">
        <v>9</v>
      </c>
      <c r="H7304" t="s">
        <v>9</v>
      </c>
    </row>
    <row r="7305" spans="1:8" x14ac:dyDescent="0.2">
      <c r="A7305" t="s">
        <v>7309</v>
      </c>
      <c r="B7305" t="str">
        <f>VLOOKUP(A7305,[1]Sheet1!$A$2:$C$7379,2,FALSE)</f>
        <v>IGR</v>
      </c>
      <c r="C7305" t="str">
        <f>VLOOKUP(A7305,[1]Sheet1!$A$2:$C$7379,3,FALSE)</f>
        <v>FTL_1942</v>
      </c>
      <c r="D7305">
        <v>0</v>
      </c>
      <c r="E7305" t="s">
        <v>9</v>
      </c>
      <c r="F7305" t="s">
        <v>9</v>
      </c>
      <c r="G7305" t="s">
        <v>9</v>
      </c>
      <c r="H7305" t="s">
        <v>9</v>
      </c>
    </row>
    <row r="7306" spans="1:8" x14ac:dyDescent="0.2">
      <c r="A7306" t="s">
        <v>7310</v>
      </c>
      <c r="B7306" t="str">
        <f>VLOOKUP(A7306,[1]Sheet1!$A$2:$C$7379,2,FALSE)</f>
        <v>IGR</v>
      </c>
      <c r="C7306" t="str">
        <f>VLOOKUP(A7306,[1]Sheet1!$A$2:$C$7379,3,FALSE)</f>
        <v>FTL_1944</v>
      </c>
      <c r="D7306">
        <v>0</v>
      </c>
      <c r="E7306" t="s">
        <v>9</v>
      </c>
      <c r="F7306" t="s">
        <v>9</v>
      </c>
      <c r="G7306" t="s">
        <v>9</v>
      </c>
      <c r="H7306" t="s">
        <v>9</v>
      </c>
    </row>
    <row r="7307" spans="1:8" x14ac:dyDescent="0.2">
      <c r="A7307" t="s">
        <v>7311</v>
      </c>
      <c r="B7307" t="str">
        <f>VLOOKUP(A7307,[1]Sheet1!$A$2:$C$7379,2,FALSE)</f>
        <v>IGR</v>
      </c>
      <c r="C7307" t="str">
        <f>VLOOKUP(A7307,[1]Sheet1!$A$2:$C$7379,3,FALSE)</f>
        <v>FTL_1945</v>
      </c>
      <c r="D7307">
        <v>0</v>
      </c>
      <c r="E7307" t="s">
        <v>9</v>
      </c>
      <c r="F7307" t="s">
        <v>9</v>
      </c>
      <c r="G7307" t="s">
        <v>9</v>
      </c>
      <c r="H7307" t="s">
        <v>9</v>
      </c>
    </row>
    <row r="7308" spans="1:8" x14ac:dyDescent="0.2">
      <c r="A7308" t="s">
        <v>7312</v>
      </c>
      <c r="B7308" t="str">
        <f>VLOOKUP(A7308,[1]Sheet1!$A$2:$C$7379,2,FALSE)</f>
        <v>IGR</v>
      </c>
      <c r="C7308" t="str">
        <f>VLOOKUP(A7308,[1]Sheet1!$A$2:$C$7379,3,FALSE)</f>
        <v>FTL_1946</v>
      </c>
      <c r="D7308">
        <v>6.4591051507545503</v>
      </c>
      <c r="E7308">
        <v>-0.19026041135298699</v>
      </c>
      <c r="F7308">
        <v>0.40616407072021399</v>
      </c>
      <c r="G7308">
        <v>0.15653293240322</v>
      </c>
      <c r="H7308" t="s">
        <v>9</v>
      </c>
    </row>
    <row r="7309" spans="1:8" x14ac:dyDescent="0.2">
      <c r="A7309" t="s">
        <v>7313</v>
      </c>
      <c r="B7309" t="str">
        <f>VLOOKUP(A7309,[1]Sheet1!$A$2:$C$7379,2,FALSE)</f>
        <v>IGR</v>
      </c>
      <c r="C7309" t="str">
        <f>VLOOKUP(A7309,[1]Sheet1!$A$2:$C$7379,3,FALSE)</f>
        <v>FTL_1948</v>
      </c>
      <c r="D7309">
        <v>0</v>
      </c>
      <c r="E7309" t="s">
        <v>9</v>
      </c>
      <c r="F7309" t="s">
        <v>9</v>
      </c>
      <c r="G7309" t="s">
        <v>9</v>
      </c>
      <c r="H7309" t="s">
        <v>9</v>
      </c>
    </row>
    <row r="7310" spans="1:8" x14ac:dyDescent="0.2">
      <c r="A7310" t="s">
        <v>7314</v>
      </c>
      <c r="B7310" t="str">
        <f>VLOOKUP(A7310,[1]Sheet1!$A$2:$C$7379,2,FALSE)</f>
        <v>IGR</v>
      </c>
      <c r="C7310" t="str">
        <f>VLOOKUP(A7310,[1]Sheet1!$A$2:$C$7379,3,FALSE)</f>
        <v>FTL_1949</v>
      </c>
      <c r="D7310">
        <v>2.01979361362072</v>
      </c>
      <c r="E7310">
        <v>4.2599046150752003E-2</v>
      </c>
      <c r="F7310">
        <v>0.361272592757095</v>
      </c>
      <c r="G7310">
        <v>0.57043698822061695</v>
      </c>
      <c r="H7310" t="s">
        <v>9</v>
      </c>
    </row>
    <row r="7311" spans="1:8" x14ac:dyDescent="0.2">
      <c r="A7311" t="s">
        <v>7315</v>
      </c>
      <c r="B7311" t="str">
        <f>VLOOKUP(A7311,[1]Sheet1!$A$2:$C$7379,2,FALSE)</f>
        <v>IGR</v>
      </c>
      <c r="C7311" t="str">
        <f>VLOOKUP(A7311,[1]Sheet1!$A$2:$C$7379,3,FALSE)</f>
        <v>FTL_1950</v>
      </c>
      <c r="D7311">
        <v>0</v>
      </c>
      <c r="E7311" t="s">
        <v>9</v>
      </c>
      <c r="F7311" t="s">
        <v>9</v>
      </c>
      <c r="G7311" t="s">
        <v>9</v>
      </c>
      <c r="H7311" t="s">
        <v>9</v>
      </c>
    </row>
    <row r="7312" spans="1:8" x14ac:dyDescent="0.2">
      <c r="A7312" t="s">
        <v>7316</v>
      </c>
      <c r="B7312" t="str">
        <f>VLOOKUP(A7312,[1]Sheet1!$A$2:$C$7379,2,FALSE)</f>
        <v>IGR</v>
      </c>
      <c r="C7312" t="str">
        <f>VLOOKUP(A7312,[1]Sheet1!$A$2:$C$7379,3,FALSE)</f>
        <v>FTL_1951</v>
      </c>
      <c r="D7312">
        <v>0</v>
      </c>
      <c r="E7312" t="s">
        <v>9</v>
      </c>
      <c r="F7312" t="s">
        <v>9</v>
      </c>
      <c r="G7312" t="s">
        <v>9</v>
      </c>
      <c r="H7312" t="s">
        <v>9</v>
      </c>
    </row>
    <row r="7313" spans="1:8" x14ac:dyDescent="0.2">
      <c r="A7313" t="s">
        <v>7317</v>
      </c>
      <c r="B7313" t="str">
        <f>VLOOKUP(A7313,[1]Sheet1!$A$2:$C$7379,2,FALSE)</f>
        <v>IGR</v>
      </c>
      <c r="C7313" t="str">
        <f>VLOOKUP(A7313,[1]Sheet1!$A$2:$C$7379,3,FALSE)</f>
        <v>FTL_1952</v>
      </c>
      <c r="D7313">
        <v>30.2181932249627</v>
      </c>
      <c r="E7313">
        <v>0.38847411160184298</v>
      </c>
      <c r="F7313">
        <v>0.36960789326223298</v>
      </c>
      <c r="G7313">
        <v>8.96015931985195E-2</v>
      </c>
      <c r="H7313">
        <v>0.19197670976678599</v>
      </c>
    </row>
    <row r="7314" spans="1:8" x14ac:dyDescent="0.2">
      <c r="A7314" t="s">
        <v>7318</v>
      </c>
      <c r="B7314" t="str">
        <f>VLOOKUP(A7314,[1]Sheet1!$A$2:$C$7379,2,FALSE)</f>
        <v>IGR</v>
      </c>
      <c r="C7314" t="str">
        <f>VLOOKUP(A7314,[1]Sheet1!$A$2:$C$7379,3,FALSE)</f>
        <v>FTL_1953</v>
      </c>
      <c r="D7314">
        <v>0</v>
      </c>
      <c r="E7314" t="s">
        <v>9</v>
      </c>
      <c r="F7314" t="s">
        <v>9</v>
      </c>
      <c r="G7314" t="s">
        <v>9</v>
      </c>
      <c r="H7314" t="s">
        <v>9</v>
      </c>
    </row>
    <row r="7315" spans="1:8" x14ac:dyDescent="0.2">
      <c r="A7315" t="s">
        <v>7319</v>
      </c>
      <c r="B7315" t="str">
        <f>VLOOKUP(A7315,[1]Sheet1!$A$2:$C$7379,2,FALSE)</f>
        <v>IGR</v>
      </c>
      <c r="C7315" t="str">
        <f>VLOOKUP(A7315,[1]Sheet1!$A$2:$C$7379,3,FALSE)</f>
        <v>FTL_1954</v>
      </c>
      <c r="D7315">
        <v>61.254318492982499</v>
      </c>
      <c r="E7315">
        <v>2.6561270062656499E-2</v>
      </c>
      <c r="F7315">
        <v>0.29227156631396101</v>
      </c>
      <c r="G7315">
        <v>0.88235947677167603</v>
      </c>
      <c r="H7315">
        <v>0.93079259524320901</v>
      </c>
    </row>
    <row r="7316" spans="1:8" x14ac:dyDescent="0.2">
      <c r="A7316" t="s">
        <v>7320</v>
      </c>
      <c r="B7316" t="str">
        <f>VLOOKUP(A7316,[1]Sheet1!$A$2:$C$7379,2,FALSE)</f>
        <v>IGR</v>
      </c>
      <c r="C7316" t="str">
        <f>VLOOKUP(A7316,[1]Sheet1!$A$2:$C$7379,3,FALSE)</f>
        <v>FTL_1955</v>
      </c>
      <c r="D7316">
        <v>2.80360172220231</v>
      </c>
      <c r="E7316">
        <v>0.18584582693083901</v>
      </c>
      <c r="F7316">
        <v>0.42443649258278698</v>
      </c>
      <c r="G7316">
        <v>6.1562996833341398E-2</v>
      </c>
      <c r="H7316" t="s">
        <v>9</v>
      </c>
    </row>
    <row r="7317" spans="1:8" x14ac:dyDescent="0.2">
      <c r="A7317" t="s">
        <v>7321</v>
      </c>
      <c r="B7317" t="str">
        <f>VLOOKUP(A7317,[1]Sheet1!$A$2:$C$7379,2,FALSE)</f>
        <v>IGR</v>
      </c>
      <c r="C7317" t="str">
        <f>VLOOKUP(A7317,[1]Sheet1!$A$2:$C$7379,3,FALSE)</f>
        <v>FTL_1956</v>
      </c>
      <c r="D7317">
        <v>0</v>
      </c>
      <c r="E7317" t="s">
        <v>9</v>
      </c>
      <c r="F7317" t="s">
        <v>9</v>
      </c>
      <c r="G7317" t="s">
        <v>9</v>
      </c>
      <c r="H7317" t="s">
        <v>9</v>
      </c>
    </row>
    <row r="7318" spans="1:8" x14ac:dyDescent="0.2">
      <c r="A7318" t="s">
        <v>7322</v>
      </c>
      <c r="B7318" t="str">
        <f>VLOOKUP(A7318,[1]Sheet1!$A$2:$C$7379,2,FALSE)</f>
        <v>IGR</v>
      </c>
      <c r="C7318" t="str">
        <f>VLOOKUP(A7318,[1]Sheet1!$A$2:$C$7379,3,FALSE)</f>
        <v>FTL_1957</v>
      </c>
      <c r="D7318">
        <v>0</v>
      </c>
      <c r="E7318" t="s">
        <v>9</v>
      </c>
      <c r="F7318" t="s">
        <v>9</v>
      </c>
      <c r="G7318" t="s">
        <v>9</v>
      </c>
      <c r="H7318" t="s">
        <v>9</v>
      </c>
    </row>
    <row r="7319" spans="1:8" x14ac:dyDescent="0.2">
      <c r="A7319" t="s">
        <v>7323</v>
      </c>
      <c r="B7319" t="str">
        <f>VLOOKUP(A7319,[1]Sheet1!$A$2:$C$7379,2,FALSE)</f>
        <v>IGR</v>
      </c>
      <c r="C7319" t="str">
        <f>VLOOKUP(A7319,[1]Sheet1!$A$2:$C$7379,3,FALSE)</f>
        <v>FTL_1959</v>
      </c>
      <c r="D7319">
        <v>0</v>
      </c>
      <c r="E7319" t="s">
        <v>9</v>
      </c>
      <c r="F7319" t="s">
        <v>9</v>
      </c>
      <c r="G7319" t="s">
        <v>9</v>
      </c>
      <c r="H7319" t="s">
        <v>9</v>
      </c>
    </row>
    <row r="7320" spans="1:8" x14ac:dyDescent="0.2">
      <c r="A7320" t="s">
        <v>7324</v>
      </c>
      <c r="B7320" t="str">
        <f>VLOOKUP(A7320,[1]Sheet1!$A$2:$C$7379,2,FALSE)</f>
        <v>IGR</v>
      </c>
      <c r="C7320" t="str">
        <f>VLOOKUP(A7320,[1]Sheet1!$A$2:$C$7379,3,FALSE)</f>
        <v>FTL_1960</v>
      </c>
      <c r="D7320">
        <v>99.662772469182002</v>
      </c>
      <c r="E7320">
        <v>-0.268246702859744</v>
      </c>
      <c r="F7320">
        <v>0.25084630494424998</v>
      </c>
      <c r="G7320">
        <v>0.160760126784634</v>
      </c>
      <c r="H7320">
        <v>0.29608218876454301</v>
      </c>
    </row>
    <row r="7321" spans="1:8" x14ac:dyDescent="0.2">
      <c r="A7321" t="s">
        <v>7325</v>
      </c>
      <c r="B7321" t="str">
        <f>VLOOKUP(A7321,[1]Sheet1!$A$2:$C$7379,2,FALSE)</f>
        <v>IGR</v>
      </c>
      <c r="C7321" t="str">
        <f>VLOOKUP(A7321,[1]Sheet1!$A$2:$C$7379,3,FALSE)</f>
        <v>FTL_1961</v>
      </c>
      <c r="D7321">
        <v>0</v>
      </c>
      <c r="E7321" t="s">
        <v>9</v>
      </c>
      <c r="F7321" t="s">
        <v>9</v>
      </c>
      <c r="G7321" t="s">
        <v>9</v>
      </c>
      <c r="H7321" t="s">
        <v>9</v>
      </c>
    </row>
    <row r="7322" spans="1:8" x14ac:dyDescent="0.2">
      <c r="A7322" t="s">
        <v>7326</v>
      </c>
      <c r="B7322" t="str">
        <f>VLOOKUP(A7322,[1]Sheet1!$A$2:$C$7379,2,FALSE)</f>
        <v>IGR</v>
      </c>
      <c r="C7322" t="str">
        <f>VLOOKUP(A7322,[1]Sheet1!$A$2:$C$7379,3,FALSE)</f>
        <v>FTL_1963</v>
      </c>
      <c r="D7322">
        <v>0</v>
      </c>
      <c r="E7322" t="s">
        <v>9</v>
      </c>
      <c r="F7322" t="s">
        <v>9</v>
      </c>
      <c r="G7322" t="s">
        <v>9</v>
      </c>
      <c r="H7322" t="s">
        <v>9</v>
      </c>
    </row>
    <row r="7323" spans="1:8" x14ac:dyDescent="0.2">
      <c r="A7323" t="s">
        <v>7327</v>
      </c>
      <c r="B7323" t="str">
        <f>VLOOKUP(A7323,[1]Sheet1!$A$2:$C$7379,2,FALSE)</f>
        <v>IGR</v>
      </c>
      <c r="C7323" t="str">
        <f>VLOOKUP(A7323,[1]Sheet1!$A$2:$C$7379,3,FALSE)</f>
        <v>FTL_1964</v>
      </c>
      <c r="D7323">
        <v>0</v>
      </c>
      <c r="E7323" t="s">
        <v>9</v>
      </c>
      <c r="F7323" t="s">
        <v>9</v>
      </c>
      <c r="G7323" t="s">
        <v>9</v>
      </c>
      <c r="H7323" t="s">
        <v>9</v>
      </c>
    </row>
    <row r="7324" spans="1:8" x14ac:dyDescent="0.2">
      <c r="A7324" t="s">
        <v>7328</v>
      </c>
      <c r="B7324" t="str">
        <f>VLOOKUP(A7324,[1]Sheet1!$A$2:$C$7379,2,FALSE)</f>
        <v>IGR</v>
      </c>
      <c r="C7324" t="str">
        <f>VLOOKUP(A7324,[1]Sheet1!$A$2:$C$7379,3,FALSE)</f>
        <v>FTL_1966</v>
      </c>
      <c r="D7324">
        <v>0</v>
      </c>
      <c r="E7324" t="s">
        <v>9</v>
      </c>
      <c r="F7324" t="s">
        <v>9</v>
      </c>
      <c r="G7324" t="s">
        <v>9</v>
      </c>
      <c r="H7324" t="s">
        <v>9</v>
      </c>
    </row>
    <row r="7325" spans="1:8" x14ac:dyDescent="0.2">
      <c r="A7325" t="s">
        <v>7329</v>
      </c>
      <c r="B7325" t="str">
        <f>VLOOKUP(A7325,[1]Sheet1!$A$2:$C$7379,2,FALSE)</f>
        <v>IGR</v>
      </c>
      <c r="C7325" t="str">
        <f>VLOOKUP(A7325,[1]Sheet1!$A$2:$C$7379,3,FALSE)</f>
        <v>FTL_1967</v>
      </c>
      <c r="D7325">
        <v>0</v>
      </c>
      <c r="E7325" t="s">
        <v>9</v>
      </c>
      <c r="F7325" t="s">
        <v>9</v>
      </c>
      <c r="G7325" t="s">
        <v>9</v>
      </c>
      <c r="H7325" t="s">
        <v>9</v>
      </c>
    </row>
    <row r="7326" spans="1:8" x14ac:dyDescent="0.2">
      <c r="A7326" t="s">
        <v>7330</v>
      </c>
      <c r="B7326" t="str">
        <f>VLOOKUP(A7326,[1]Sheet1!$A$2:$C$7379,2,FALSE)</f>
        <v>IGR</v>
      </c>
      <c r="C7326" t="str">
        <f>VLOOKUP(A7326,[1]Sheet1!$A$2:$C$7379,3,FALSE)</f>
        <v>FTL_1968</v>
      </c>
      <c r="D7326">
        <v>0</v>
      </c>
      <c r="E7326" t="s">
        <v>9</v>
      </c>
      <c r="F7326" t="s">
        <v>9</v>
      </c>
      <c r="G7326" t="s">
        <v>9</v>
      </c>
      <c r="H7326" t="s">
        <v>9</v>
      </c>
    </row>
    <row r="7327" spans="1:8" x14ac:dyDescent="0.2">
      <c r="A7327" t="s">
        <v>7331</v>
      </c>
      <c r="B7327" t="str">
        <f>VLOOKUP(A7327,[1]Sheet1!$A$2:$C$7379,2,FALSE)</f>
        <v>IGR</v>
      </c>
      <c r="C7327" t="str">
        <f>VLOOKUP(A7327,[1]Sheet1!$A$2:$C$7379,3,FALSE)</f>
        <v>FTL_R0001</v>
      </c>
      <c r="D7327">
        <v>64.2014378499141</v>
      </c>
      <c r="E7327">
        <v>0.198069695912472</v>
      </c>
      <c r="F7327">
        <v>0.41165928611797298</v>
      </c>
      <c r="G7327">
        <v>0.15369227887555501</v>
      </c>
      <c r="H7327">
        <v>0.28646455608928401</v>
      </c>
    </row>
    <row r="7328" spans="1:8" x14ac:dyDescent="0.2">
      <c r="A7328" t="s">
        <v>7332</v>
      </c>
      <c r="B7328" t="str">
        <f>VLOOKUP(A7328,[1]Sheet1!$A$2:$C$7379,2,FALSE)</f>
        <v>IGR</v>
      </c>
      <c r="C7328" t="str">
        <f>VLOOKUP(A7328,[1]Sheet1!$A$2:$C$7379,3,FALSE)</f>
        <v>FTL_R0002</v>
      </c>
      <c r="D7328">
        <v>1.7508125884225201</v>
      </c>
      <c r="E7328">
        <v>-5.6967150366523901E-3</v>
      </c>
      <c r="F7328">
        <v>0.35638810319708703</v>
      </c>
      <c r="G7328">
        <v>0.94217988448802603</v>
      </c>
      <c r="H7328" t="s">
        <v>9</v>
      </c>
    </row>
    <row r="7329" spans="1:8" x14ac:dyDescent="0.2">
      <c r="A7329" t="s">
        <v>7333</v>
      </c>
      <c r="B7329" t="str">
        <f>VLOOKUP(A7329,[1]Sheet1!$A$2:$C$7379,2,FALSE)</f>
        <v>IGR</v>
      </c>
      <c r="C7329" t="str">
        <f>VLOOKUP(A7329,[1]Sheet1!$A$2:$C$7379,3,FALSE)</f>
        <v>FTL_R0003</v>
      </c>
      <c r="D7329">
        <v>0.55611822666182897</v>
      </c>
      <c r="E7329">
        <v>1.27936967268202E-2</v>
      </c>
      <c r="F7329">
        <v>0.36398044000907398</v>
      </c>
      <c r="G7329">
        <v>0.752148941504589</v>
      </c>
      <c r="H7329" t="s">
        <v>9</v>
      </c>
    </row>
    <row r="7330" spans="1:8" x14ac:dyDescent="0.2">
      <c r="A7330" t="s">
        <v>7334</v>
      </c>
      <c r="B7330" t="str">
        <f>VLOOKUP(A7330,[1]Sheet1!$A$2:$C$7379,2,FALSE)</f>
        <v>IGR</v>
      </c>
      <c r="C7330" t="str">
        <f>VLOOKUP(A7330,[1]Sheet1!$A$2:$C$7379,3,FALSE)</f>
        <v>FTL_R0004</v>
      </c>
      <c r="D7330">
        <v>0</v>
      </c>
      <c r="E7330" t="s">
        <v>9</v>
      </c>
      <c r="F7330" t="s">
        <v>9</v>
      </c>
      <c r="G7330" t="s">
        <v>9</v>
      </c>
      <c r="H7330" t="s">
        <v>9</v>
      </c>
    </row>
    <row r="7331" spans="1:8" x14ac:dyDescent="0.2">
      <c r="A7331" t="s">
        <v>7335</v>
      </c>
      <c r="B7331" t="str">
        <f>VLOOKUP(A7331,[1]Sheet1!$A$2:$C$7379,2,FALSE)</f>
        <v>IGR</v>
      </c>
      <c r="C7331" t="str">
        <f>VLOOKUP(A7331,[1]Sheet1!$A$2:$C$7379,3,FALSE)</f>
        <v>FTL_R0005</v>
      </c>
      <c r="D7331">
        <v>0</v>
      </c>
      <c r="E7331" t="s">
        <v>9</v>
      </c>
      <c r="F7331" t="s">
        <v>9</v>
      </c>
      <c r="G7331" t="s">
        <v>9</v>
      </c>
      <c r="H7331" t="s">
        <v>9</v>
      </c>
    </row>
    <row r="7332" spans="1:8" x14ac:dyDescent="0.2">
      <c r="A7332" t="s">
        <v>7336</v>
      </c>
      <c r="B7332" t="str">
        <f>VLOOKUP(A7332,[1]Sheet1!$A$2:$C$7379,2,FALSE)</f>
        <v>IGR</v>
      </c>
      <c r="C7332" t="str">
        <f>VLOOKUP(A7332,[1]Sheet1!$A$2:$C$7379,3,FALSE)</f>
        <v>FTL_R0006</v>
      </c>
      <c r="D7332">
        <v>0</v>
      </c>
      <c r="E7332" t="s">
        <v>9</v>
      </c>
      <c r="F7332" t="s">
        <v>9</v>
      </c>
      <c r="G7332" t="s">
        <v>9</v>
      </c>
      <c r="H7332" t="s">
        <v>9</v>
      </c>
    </row>
    <row r="7333" spans="1:8" x14ac:dyDescent="0.2">
      <c r="A7333" t="s">
        <v>7337</v>
      </c>
      <c r="B7333" t="str">
        <f>VLOOKUP(A7333,[1]Sheet1!$A$2:$C$7379,2,FALSE)</f>
        <v>IGR</v>
      </c>
      <c r="C7333" t="str">
        <f>VLOOKUP(A7333,[1]Sheet1!$A$2:$C$7379,3,FALSE)</f>
        <v>FTL_R0007</v>
      </c>
      <c r="D7333">
        <v>0</v>
      </c>
      <c r="E7333" t="s">
        <v>9</v>
      </c>
      <c r="F7333" t="s">
        <v>9</v>
      </c>
      <c r="G7333" t="s">
        <v>9</v>
      </c>
      <c r="H7333" t="s">
        <v>9</v>
      </c>
    </row>
    <row r="7334" spans="1:8" x14ac:dyDescent="0.2">
      <c r="A7334" t="s">
        <v>7338</v>
      </c>
      <c r="B7334" t="str">
        <f>VLOOKUP(A7334,[1]Sheet1!$A$2:$C$7379,2,FALSE)</f>
        <v>IGR</v>
      </c>
      <c r="C7334" t="str">
        <f>VLOOKUP(A7334,[1]Sheet1!$A$2:$C$7379,3,FALSE)</f>
        <v>FTL_R0008</v>
      </c>
      <c r="D7334">
        <v>0</v>
      </c>
      <c r="E7334" t="s">
        <v>9</v>
      </c>
      <c r="F7334" t="s">
        <v>9</v>
      </c>
      <c r="G7334" t="s">
        <v>9</v>
      </c>
      <c r="H7334" t="s">
        <v>9</v>
      </c>
    </row>
    <row r="7335" spans="1:8" x14ac:dyDescent="0.2">
      <c r="A7335" t="s">
        <v>7339</v>
      </c>
      <c r="B7335" t="str">
        <f>VLOOKUP(A7335,[1]Sheet1!$A$2:$C$7379,2,FALSE)</f>
        <v>IGR</v>
      </c>
      <c r="C7335" t="str">
        <f>VLOOKUP(A7335,[1]Sheet1!$A$2:$C$7379,3,FALSE)</f>
        <v>FTL_R0009</v>
      </c>
      <c r="D7335">
        <v>8.6295003858190409</v>
      </c>
      <c r="E7335">
        <v>-3.8399634375550398E-2</v>
      </c>
      <c r="F7335">
        <v>0.33021203487355399</v>
      </c>
      <c r="G7335">
        <v>0.79024114932025002</v>
      </c>
      <c r="H7335">
        <v>0.87141481068564497</v>
      </c>
    </row>
    <row r="7336" spans="1:8" x14ac:dyDescent="0.2">
      <c r="A7336" t="s">
        <v>7340</v>
      </c>
      <c r="B7336" t="str">
        <f>VLOOKUP(A7336,[1]Sheet1!$A$2:$C$7379,2,FALSE)</f>
        <v>IGR</v>
      </c>
      <c r="C7336" t="str">
        <f>VLOOKUP(A7336,[1]Sheet1!$A$2:$C$7379,3,FALSE)</f>
        <v>FTL_R0010</v>
      </c>
      <c r="D7336">
        <v>0</v>
      </c>
      <c r="E7336" t="s">
        <v>9</v>
      </c>
      <c r="F7336" t="s">
        <v>9</v>
      </c>
      <c r="G7336" t="s">
        <v>9</v>
      </c>
      <c r="H7336" t="s">
        <v>9</v>
      </c>
    </row>
    <row r="7337" spans="1:8" x14ac:dyDescent="0.2">
      <c r="A7337" t="s">
        <v>7341</v>
      </c>
      <c r="B7337" t="str">
        <f>VLOOKUP(A7337,[1]Sheet1!$A$2:$C$7379,2,FALSE)</f>
        <v>IGR</v>
      </c>
      <c r="C7337" t="str">
        <f>VLOOKUP(A7337,[1]Sheet1!$A$2:$C$7379,3,FALSE)</f>
        <v>FTL_R0011</v>
      </c>
      <c r="D7337">
        <v>0</v>
      </c>
      <c r="E7337" t="s">
        <v>9</v>
      </c>
      <c r="F7337" t="s">
        <v>9</v>
      </c>
      <c r="G7337" t="s">
        <v>9</v>
      </c>
      <c r="H7337" t="s">
        <v>9</v>
      </c>
    </row>
    <row r="7338" spans="1:8" x14ac:dyDescent="0.2">
      <c r="A7338" t="s">
        <v>7342</v>
      </c>
      <c r="B7338" t="str">
        <f>VLOOKUP(A7338,[1]Sheet1!$A$2:$C$7379,2,FALSE)</f>
        <v>IGR</v>
      </c>
      <c r="C7338" t="str">
        <f>VLOOKUP(A7338,[1]Sheet1!$A$2:$C$7379,3,FALSE)</f>
        <v>FTL_R0012</v>
      </c>
      <c r="D7338">
        <v>0</v>
      </c>
      <c r="E7338" t="s">
        <v>9</v>
      </c>
      <c r="F7338" t="s">
        <v>9</v>
      </c>
      <c r="G7338" t="s">
        <v>9</v>
      </c>
      <c r="H7338" t="s">
        <v>9</v>
      </c>
    </row>
    <row r="7339" spans="1:8" x14ac:dyDescent="0.2">
      <c r="A7339" t="s">
        <v>7343</v>
      </c>
      <c r="B7339" t="str">
        <f>VLOOKUP(A7339,[1]Sheet1!$A$2:$C$7379,2,FALSE)</f>
        <v>IGR</v>
      </c>
      <c r="C7339" t="str">
        <f>VLOOKUP(A7339,[1]Sheet1!$A$2:$C$7379,3,FALSE)</f>
        <v>FTL_R0013</v>
      </c>
      <c r="D7339">
        <v>0.64273504444416796</v>
      </c>
      <c r="E7339">
        <v>-2.9973998167155399E-2</v>
      </c>
      <c r="F7339">
        <v>0.36669585644209701</v>
      </c>
      <c r="G7339">
        <v>0.40210904321540403</v>
      </c>
      <c r="H7339" t="s">
        <v>9</v>
      </c>
    </row>
    <row r="7340" spans="1:8" x14ac:dyDescent="0.2">
      <c r="A7340" t="s">
        <v>7344</v>
      </c>
      <c r="B7340" t="str">
        <f>VLOOKUP(A7340,[1]Sheet1!$A$2:$C$7379,2,FALSE)</f>
        <v>IGR</v>
      </c>
      <c r="C7340" t="str">
        <f>VLOOKUP(A7340,[1]Sheet1!$A$2:$C$7379,3,FALSE)</f>
        <v>FTL_R0014</v>
      </c>
      <c r="D7340">
        <v>0</v>
      </c>
      <c r="E7340" t="s">
        <v>9</v>
      </c>
      <c r="F7340" t="s">
        <v>9</v>
      </c>
      <c r="G7340" t="s">
        <v>9</v>
      </c>
      <c r="H7340" t="s">
        <v>9</v>
      </c>
    </row>
    <row r="7341" spans="1:8" x14ac:dyDescent="0.2">
      <c r="A7341" t="s">
        <v>7345</v>
      </c>
      <c r="B7341" t="str">
        <f>VLOOKUP(A7341,[1]Sheet1!$A$2:$C$7379,2,FALSE)</f>
        <v>IGR</v>
      </c>
      <c r="C7341" t="str">
        <f>VLOOKUP(A7341,[1]Sheet1!$A$2:$C$7379,3,FALSE)</f>
        <v>FTL_R0015</v>
      </c>
      <c r="D7341">
        <v>0</v>
      </c>
      <c r="E7341" t="s">
        <v>9</v>
      </c>
      <c r="F7341" t="s">
        <v>9</v>
      </c>
      <c r="G7341" t="s">
        <v>9</v>
      </c>
      <c r="H7341" t="s">
        <v>9</v>
      </c>
    </row>
    <row r="7342" spans="1:8" x14ac:dyDescent="0.2">
      <c r="A7342" t="s">
        <v>7346</v>
      </c>
      <c r="B7342" t="str">
        <f>VLOOKUP(A7342,[1]Sheet1!$A$2:$C$7379,2,FALSE)</f>
        <v>IGR</v>
      </c>
      <c r="C7342" t="str">
        <f>VLOOKUP(A7342,[1]Sheet1!$A$2:$C$7379,3,FALSE)</f>
        <v>FTL_R0016</v>
      </c>
      <c r="D7342">
        <v>0.54474988276650005</v>
      </c>
      <c r="E7342">
        <v>1.7946299618586199E-2</v>
      </c>
      <c r="F7342">
        <v>0.36350249009734198</v>
      </c>
      <c r="G7342">
        <v>0.71061320303833597</v>
      </c>
      <c r="H7342" t="s">
        <v>9</v>
      </c>
    </row>
    <row r="7343" spans="1:8" x14ac:dyDescent="0.2">
      <c r="A7343" t="s">
        <v>7347</v>
      </c>
      <c r="B7343" t="str">
        <f>VLOOKUP(A7343,[1]Sheet1!$A$2:$C$7379,2,FALSE)</f>
        <v>IGR</v>
      </c>
      <c r="C7343" t="str">
        <f>VLOOKUP(A7343,[1]Sheet1!$A$2:$C$7379,3,FALSE)</f>
        <v>FTL_R0017</v>
      </c>
      <c r="D7343">
        <v>0</v>
      </c>
      <c r="E7343" t="s">
        <v>9</v>
      </c>
      <c r="F7343" t="s">
        <v>9</v>
      </c>
      <c r="G7343" t="s">
        <v>9</v>
      </c>
      <c r="H7343" t="s">
        <v>9</v>
      </c>
    </row>
    <row r="7344" spans="1:8" x14ac:dyDescent="0.2">
      <c r="A7344" t="s">
        <v>7348</v>
      </c>
      <c r="B7344" t="str">
        <f>VLOOKUP(A7344,[1]Sheet1!$A$2:$C$7379,2,FALSE)</f>
        <v>IGR</v>
      </c>
      <c r="C7344" t="str">
        <f>VLOOKUP(A7344,[1]Sheet1!$A$2:$C$7379,3,FALSE)</f>
        <v>FTL_R0018</v>
      </c>
      <c r="D7344">
        <v>0</v>
      </c>
      <c r="E7344" t="s">
        <v>9</v>
      </c>
      <c r="F7344" t="s">
        <v>9</v>
      </c>
      <c r="G7344" t="s">
        <v>9</v>
      </c>
      <c r="H7344" t="s">
        <v>9</v>
      </c>
    </row>
    <row r="7345" spans="1:8" x14ac:dyDescent="0.2">
      <c r="A7345" t="s">
        <v>7349</v>
      </c>
      <c r="B7345" t="str">
        <f>VLOOKUP(A7345,[1]Sheet1!$A$2:$C$7379,2,FALSE)</f>
        <v>IGR</v>
      </c>
      <c r="C7345" t="str">
        <f>VLOOKUP(A7345,[1]Sheet1!$A$2:$C$7379,3,FALSE)</f>
        <v>FTL_R0019</v>
      </c>
      <c r="D7345">
        <v>0</v>
      </c>
      <c r="E7345" t="s">
        <v>9</v>
      </c>
      <c r="F7345" t="s">
        <v>9</v>
      </c>
      <c r="G7345" t="s">
        <v>9</v>
      </c>
      <c r="H7345" t="s">
        <v>9</v>
      </c>
    </row>
    <row r="7346" spans="1:8" x14ac:dyDescent="0.2">
      <c r="A7346" t="s">
        <v>7350</v>
      </c>
      <c r="B7346" t="str">
        <f>VLOOKUP(A7346,[1]Sheet1!$A$2:$C$7379,2,FALSE)</f>
        <v>IGR</v>
      </c>
      <c r="C7346" t="str">
        <f>VLOOKUP(A7346,[1]Sheet1!$A$2:$C$7379,3,FALSE)</f>
        <v>FTL_R0020</v>
      </c>
      <c r="D7346">
        <v>0</v>
      </c>
      <c r="E7346" t="s">
        <v>9</v>
      </c>
      <c r="F7346" t="s">
        <v>9</v>
      </c>
      <c r="G7346" t="s">
        <v>9</v>
      </c>
      <c r="H7346" t="s">
        <v>9</v>
      </c>
    </row>
    <row r="7347" spans="1:8" x14ac:dyDescent="0.2">
      <c r="A7347" t="s">
        <v>7351</v>
      </c>
      <c r="B7347" t="str">
        <f>VLOOKUP(A7347,[1]Sheet1!$A$2:$C$7379,2,FALSE)</f>
        <v>IGR</v>
      </c>
      <c r="C7347" t="str">
        <f>VLOOKUP(A7347,[1]Sheet1!$A$2:$C$7379,3,FALSE)</f>
        <v>FTL_R0021</v>
      </c>
      <c r="D7347">
        <v>0.16982475507616801</v>
      </c>
      <c r="E7347">
        <v>1.66085019258497E-2</v>
      </c>
      <c r="F7347">
        <v>0.36548952410818297</v>
      </c>
      <c r="G7347">
        <v>0.81577606339559305</v>
      </c>
      <c r="H7347" t="s">
        <v>9</v>
      </c>
    </row>
    <row r="7348" spans="1:8" x14ac:dyDescent="0.2">
      <c r="A7348" t="s">
        <v>7352</v>
      </c>
      <c r="B7348" t="str">
        <f>VLOOKUP(A7348,[1]Sheet1!$A$2:$C$7379,2,FALSE)</f>
        <v>IGR</v>
      </c>
      <c r="C7348" t="str">
        <f>VLOOKUP(A7348,[1]Sheet1!$A$2:$C$7379,3,FALSE)</f>
        <v>FTL_R0022</v>
      </c>
      <c r="D7348">
        <v>0</v>
      </c>
      <c r="E7348" t="s">
        <v>9</v>
      </c>
      <c r="F7348" t="s">
        <v>9</v>
      </c>
      <c r="G7348" t="s">
        <v>9</v>
      </c>
      <c r="H7348" t="s">
        <v>9</v>
      </c>
    </row>
    <row r="7349" spans="1:8" x14ac:dyDescent="0.2">
      <c r="A7349" t="s">
        <v>7353</v>
      </c>
      <c r="B7349" t="str">
        <f>VLOOKUP(A7349,[1]Sheet1!$A$2:$C$7379,2,FALSE)</f>
        <v>IGR</v>
      </c>
      <c r="C7349" t="str">
        <f>VLOOKUP(A7349,[1]Sheet1!$A$2:$C$7379,3,FALSE)</f>
        <v>FTL_R0023</v>
      </c>
      <c r="D7349">
        <v>126.62508887741301</v>
      </c>
      <c r="E7349">
        <v>-7.60935128286091E-2</v>
      </c>
      <c r="F7349">
        <v>0.25486910213782898</v>
      </c>
      <c r="G7349">
        <v>0.67785050297938898</v>
      </c>
      <c r="H7349">
        <v>0.79265717047805595</v>
      </c>
    </row>
    <row r="7350" spans="1:8" x14ac:dyDescent="0.2">
      <c r="A7350" t="s">
        <v>7354</v>
      </c>
      <c r="B7350" t="str">
        <f>VLOOKUP(A7350,[1]Sheet1!$A$2:$C$7379,2,FALSE)</f>
        <v>IGR</v>
      </c>
      <c r="C7350" t="str">
        <f>VLOOKUP(A7350,[1]Sheet1!$A$2:$C$7379,3,FALSE)</f>
        <v>FTL_R0024</v>
      </c>
      <c r="D7350">
        <v>0</v>
      </c>
      <c r="E7350" t="s">
        <v>9</v>
      </c>
      <c r="F7350" t="s">
        <v>9</v>
      </c>
      <c r="G7350" t="s">
        <v>9</v>
      </c>
      <c r="H7350" t="s">
        <v>9</v>
      </c>
    </row>
    <row r="7351" spans="1:8" x14ac:dyDescent="0.2">
      <c r="A7351" t="s">
        <v>7355</v>
      </c>
      <c r="B7351" t="str">
        <f>VLOOKUP(A7351,[1]Sheet1!$A$2:$C$7379,2,FALSE)</f>
        <v>IGR</v>
      </c>
      <c r="C7351" t="str">
        <f>VLOOKUP(A7351,[1]Sheet1!$A$2:$C$7379,3,FALSE)</f>
        <v>FTL_R0025</v>
      </c>
      <c r="D7351">
        <v>0</v>
      </c>
      <c r="E7351" t="s">
        <v>9</v>
      </c>
      <c r="F7351" t="s">
        <v>9</v>
      </c>
      <c r="G7351" t="s">
        <v>9</v>
      </c>
      <c r="H7351" t="s">
        <v>9</v>
      </c>
    </row>
    <row r="7352" spans="1:8" x14ac:dyDescent="0.2">
      <c r="A7352" t="s">
        <v>7356</v>
      </c>
      <c r="B7352" t="str">
        <f>VLOOKUP(A7352,[1]Sheet1!$A$2:$C$7379,2,FALSE)</f>
        <v>IGR</v>
      </c>
      <c r="C7352" t="str">
        <f>VLOOKUP(A7352,[1]Sheet1!$A$2:$C$7379,3,FALSE)</f>
        <v>FTL_R0026</v>
      </c>
      <c r="D7352">
        <v>0</v>
      </c>
      <c r="E7352" t="s">
        <v>9</v>
      </c>
      <c r="F7352" t="s">
        <v>9</v>
      </c>
      <c r="G7352" t="s">
        <v>9</v>
      </c>
      <c r="H7352" t="s">
        <v>9</v>
      </c>
    </row>
    <row r="7353" spans="1:8" x14ac:dyDescent="0.2">
      <c r="A7353" t="s">
        <v>7357</v>
      </c>
      <c r="B7353" t="str">
        <f>VLOOKUP(A7353,[1]Sheet1!$A$2:$C$7379,2,FALSE)</f>
        <v>IGR</v>
      </c>
      <c r="C7353" t="str">
        <f>VLOOKUP(A7353,[1]Sheet1!$A$2:$C$7379,3,FALSE)</f>
        <v>FTL_R0027</v>
      </c>
      <c r="D7353">
        <v>1.68474741535883</v>
      </c>
      <c r="E7353">
        <v>5.10383493456847E-2</v>
      </c>
      <c r="F7353">
        <v>0.36250262496841301</v>
      </c>
      <c r="G7353">
        <v>0.50339262548763797</v>
      </c>
      <c r="H7353" t="s">
        <v>9</v>
      </c>
    </row>
    <row r="7354" spans="1:8" x14ac:dyDescent="0.2">
      <c r="A7354" t="s">
        <v>7358</v>
      </c>
      <c r="B7354" t="str">
        <f>VLOOKUP(A7354,[1]Sheet1!$A$2:$C$7379,2,FALSE)</f>
        <v>IGR</v>
      </c>
      <c r="C7354" t="str">
        <f>VLOOKUP(A7354,[1]Sheet1!$A$2:$C$7379,3,FALSE)</f>
        <v>FTL_R0028</v>
      </c>
      <c r="D7354">
        <v>0.56999876629616497</v>
      </c>
      <c r="E7354">
        <v>1.7020786744352201E-2</v>
      </c>
      <c r="F7354">
        <v>0.36337156288220102</v>
      </c>
      <c r="G7354">
        <v>0.70719669332169499</v>
      </c>
      <c r="H7354" t="s">
        <v>9</v>
      </c>
    </row>
    <row r="7355" spans="1:8" x14ac:dyDescent="0.2">
      <c r="A7355" t="s">
        <v>7359</v>
      </c>
      <c r="B7355" t="str">
        <f>VLOOKUP(A7355,[1]Sheet1!$A$2:$C$7379,2,FALSE)</f>
        <v>IGR</v>
      </c>
      <c r="C7355" t="str">
        <f>VLOOKUP(A7355,[1]Sheet1!$A$2:$C$7379,3,FALSE)</f>
        <v>FTL_R0029</v>
      </c>
      <c r="D7355">
        <v>0</v>
      </c>
      <c r="E7355" t="s">
        <v>9</v>
      </c>
      <c r="F7355" t="s">
        <v>9</v>
      </c>
      <c r="G7355" t="s">
        <v>9</v>
      </c>
      <c r="H7355" t="s">
        <v>9</v>
      </c>
    </row>
    <row r="7356" spans="1:8" x14ac:dyDescent="0.2">
      <c r="A7356" t="s">
        <v>7360</v>
      </c>
      <c r="B7356" t="str">
        <f>VLOOKUP(A7356,[1]Sheet1!$A$2:$C$7379,2,FALSE)</f>
        <v>IGR</v>
      </c>
      <c r="C7356" t="str">
        <f>VLOOKUP(A7356,[1]Sheet1!$A$2:$C$7379,3,FALSE)</f>
        <v>FTL_R0030</v>
      </c>
      <c r="D7356">
        <v>0</v>
      </c>
      <c r="E7356" t="s">
        <v>9</v>
      </c>
      <c r="F7356" t="s">
        <v>9</v>
      </c>
      <c r="G7356" t="s">
        <v>9</v>
      </c>
      <c r="H7356" t="s">
        <v>9</v>
      </c>
    </row>
    <row r="7357" spans="1:8" x14ac:dyDescent="0.2">
      <c r="A7357" t="s">
        <v>7361</v>
      </c>
      <c r="B7357" t="str">
        <f>VLOOKUP(A7357,[1]Sheet1!$A$2:$C$7379,2,FALSE)</f>
        <v>IGR</v>
      </c>
      <c r="C7357" t="str">
        <f>VLOOKUP(A7357,[1]Sheet1!$A$2:$C$7379,3,FALSE)</f>
        <v>FTL_R0031</v>
      </c>
      <c r="D7357">
        <v>0</v>
      </c>
      <c r="E7357" t="s">
        <v>9</v>
      </c>
      <c r="F7357" t="s">
        <v>9</v>
      </c>
      <c r="G7357" t="s">
        <v>9</v>
      </c>
      <c r="H7357" t="s">
        <v>9</v>
      </c>
    </row>
    <row r="7358" spans="1:8" x14ac:dyDescent="0.2">
      <c r="A7358" t="s">
        <v>7362</v>
      </c>
      <c r="B7358" t="str">
        <f>VLOOKUP(A7358,[1]Sheet1!$A$2:$C$7379,2,FALSE)</f>
        <v>IGR</v>
      </c>
      <c r="C7358" t="str">
        <f>VLOOKUP(A7358,[1]Sheet1!$A$2:$C$7379,3,FALSE)</f>
        <v>FTL_R0032</v>
      </c>
      <c r="D7358">
        <v>0</v>
      </c>
      <c r="E7358" t="s">
        <v>9</v>
      </c>
      <c r="F7358" t="s">
        <v>9</v>
      </c>
      <c r="G7358" t="s">
        <v>9</v>
      </c>
      <c r="H7358" t="s">
        <v>9</v>
      </c>
    </row>
    <row r="7359" spans="1:8" x14ac:dyDescent="0.2">
      <c r="A7359" t="s">
        <v>7363</v>
      </c>
      <c r="B7359" t="str">
        <f>VLOOKUP(A7359,[1]Sheet1!$A$2:$C$7379,2,FALSE)</f>
        <v>IGR</v>
      </c>
      <c r="C7359" t="str">
        <f>VLOOKUP(A7359,[1]Sheet1!$A$2:$C$7379,3,FALSE)</f>
        <v>FTL_R0033</v>
      </c>
      <c r="D7359">
        <v>0</v>
      </c>
      <c r="E7359" t="s">
        <v>9</v>
      </c>
      <c r="F7359" t="s">
        <v>9</v>
      </c>
      <c r="G7359" t="s">
        <v>9</v>
      </c>
      <c r="H7359" t="s">
        <v>9</v>
      </c>
    </row>
    <row r="7360" spans="1:8" x14ac:dyDescent="0.2">
      <c r="A7360" t="s">
        <v>7364</v>
      </c>
      <c r="B7360" t="str">
        <f>VLOOKUP(A7360,[1]Sheet1!$A$2:$C$7379,2,FALSE)</f>
        <v>IGR</v>
      </c>
      <c r="C7360" t="str">
        <f>VLOOKUP(A7360,[1]Sheet1!$A$2:$C$7379,3,FALSE)</f>
        <v>FTL_R0034</v>
      </c>
      <c r="D7360">
        <v>0</v>
      </c>
      <c r="E7360" t="s">
        <v>9</v>
      </c>
      <c r="F7360" t="s">
        <v>9</v>
      </c>
      <c r="G7360" t="s">
        <v>9</v>
      </c>
      <c r="H7360" t="s">
        <v>9</v>
      </c>
    </row>
    <row r="7361" spans="1:8" x14ac:dyDescent="0.2">
      <c r="A7361" t="s">
        <v>7365</v>
      </c>
      <c r="B7361" t="str">
        <f>VLOOKUP(A7361,[1]Sheet1!$A$2:$C$7379,2,FALSE)</f>
        <v>IGR</v>
      </c>
      <c r="C7361" t="str">
        <f>VLOOKUP(A7361,[1]Sheet1!$A$2:$C$7379,3,FALSE)</f>
        <v>FTL_R0035</v>
      </c>
      <c r="D7361">
        <v>0.43293743301898502</v>
      </c>
      <c r="E7361">
        <v>-1.54963448065615E-2</v>
      </c>
      <c r="F7361">
        <v>0.36579848131211501</v>
      </c>
      <c r="G7361">
        <v>0.62197556342195304</v>
      </c>
      <c r="H7361" t="s">
        <v>9</v>
      </c>
    </row>
    <row r="7362" spans="1:8" x14ac:dyDescent="0.2">
      <c r="A7362" t="s">
        <v>7366</v>
      </c>
      <c r="B7362" t="str">
        <f>VLOOKUP(A7362,[1]Sheet1!$A$2:$C$7379,2,FALSE)</f>
        <v>IGR</v>
      </c>
      <c r="C7362" t="str">
        <f>VLOOKUP(A7362,[1]Sheet1!$A$2:$C$7379,3,FALSE)</f>
        <v>FTL_R0036</v>
      </c>
      <c r="D7362">
        <v>0</v>
      </c>
      <c r="E7362" t="s">
        <v>9</v>
      </c>
      <c r="F7362" t="s">
        <v>9</v>
      </c>
      <c r="G7362" t="s">
        <v>9</v>
      </c>
      <c r="H7362" t="s">
        <v>9</v>
      </c>
    </row>
    <row r="7363" spans="1:8" x14ac:dyDescent="0.2">
      <c r="A7363" t="s">
        <v>7367</v>
      </c>
      <c r="B7363" t="str">
        <f>VLOOKUP(A7363,[1]Sheet1!$A$2:$C$7379,2,FALSE)</f>
        <v>IGR</v>
      </c>
      <c r="C7363" t="str">
        <f>VLOOKUP(A7363,[1]Sheet1!$A$2:$C$7379,3,FALSE)</f>
        <v>FTL_R0037</v>
      </c>
      <c r="D7363">
        <v>0</v>
      </c>
      <c r="E7363" t="s">
        <v>9</v>
      </c>
      <c r="F7363" t="s">
        <v>9</v>
      </c>
      <c r="G7363" t="s">
        <v>9</v>
      </c>
      <c r="H7363" t="s">
        <v>9</v>
      </c>
    </row>
    <row r="7364" spans="1:8" x14ac:dyDescent="0.2">
      <c r="A7364" t="s">
        <v>7368</v>
      </c>
      <c r="B7364" t="str">
        <f>VLOOKUP(A7364,[1]Sheet1!$A$2:$C$7379,2,FALSE)</f>
        <v>IGR</v>
      </c>
      <c r="C7364" t="str">
        <f>VLOOKUP(A7364,[1]Sheet1!$A$2:$C$7379,3,FALSE)</f>
        <v>FTL_R0038</v>
      </c>
      <c r="D7364">
        <v>0</v>
      </c>
      <c r="E7364" t="s">
        <v>9</v>
      </c>
      <c r="F7364" t="s">
        <v>9</v>
      </c>
      <c r="G7364" t="s">
        <v>9</v>
      </c>
      <c r="H7364" t="s">
        <v>9</v>
      </c>
    </row>
    <row r="7365" spans="1:8" x14ac:dyDescent="0.2">
      <c r="A7365" t="s">
        <v>7369</v>
      </c>
      <c r="B7365" t="str">
        <f>VLOOKUP(A7365,[1]Sheet1!$A$2:$C$7379,2,FALSE)</f>
        <v>IGR</v>
      </c>
      <c r="C7365" t="str">
        <f>VLOOKUP(A7365,[1]Sheet1!$A$2:$C$7379,3,FALSE)</f>
        <v>FTL_R0039</v>
      </c>
      <c r="D7365">
        <v>0</v>
      </c>
      <c r="E7365" t="s">
        <v>9</v>
      </c>
      <c r="F7365" t="s">
        <v>9</v>
      </c>
      <c r="G7365" t="s">
        <v>9</v>
      </c>
      <c r="H7365" t="s">
        <v>9</v>
      </c>
    </row>
    <row r="7366" spans="1:8" x14ac:dyDescent="0.2">
      <c r="A7366" t="s">
        <v>7370</v>
      </c>
      <c r="B7366" t="str">
        <f>VLOOKUP(A7366,[1]Sheet1!$A$2:$C$7379,2,FALSE)</f>
        <v>IGR</v>
      </c>
      <c r="C7366" t="str">
        <f>VLOOKUP(A7366,[1]Sheet1!$A$2:$C$7379,3,FALSE)</f>
        <v>FTL_R0040</v>
      </c>
      <c r="D7366">
        <v>0</v>
      </c>
      <c r="E7366" t="s">
        <v>9</v>
      </c>
      <c r="F7366" t="s">
        <v>9</v>
      </c>
      <c r="G7366" t="s">
        <v>9</v>
      </c>
      <c r="H7366" t="s">
        <v>9</v>
      </c>
    </row>
    <row r="7367" spans="1:8" x14ac:dyDescent="0.2">
      <c r="A7367" t="s">
        <v>7371</v>
      </c>
      <c r="B7367" t="str">
        <f>VLOOKUP(A7367,[1]Sheet1!$A$2:$C$7379,2,FALSE)</f>
        <v>IGR</v>
      </c>
      <c r="C7367" t="str">
        <f>VLOOKUP(A7367,[1]Sheet1!$A$2:$C$7379,3,FALSE)</f>
        <v>FTL_R0041</v>
      </c>
      <c r="D7367">
        <v>0</v>
      </c>
      <c r="E7367" t="s">
        <v>9</v>
      </c>
      <c r="F7367" t="s">
        <v>9</v>
      </c>
      <c r="G7367" t="s">
        <v>9</v>
      </c>
      <c r="H7367" t="s">
        <v>9</v>
      </c>
    </row>
    <row r="7368" spans="1:8" x14ac:dyDescent="0.2">
      <c r="A7368" t="s">
        <v>7372</v>
      </c>
      <c r="B7368" t="str">
        <f>VLOOKUP(A7368,[1]Sheet1!$A$2:$C$7379,2,FALSE)</f>
        <v>IGR</v>
      </c>
      <c r="C7368" t="str">
        <f>VLOOKUP(A7368,[1]Sheet1!$A$2:$C$7379,3,FALSE)</f>
        <v>FTL_R0042</v>
      </c>
      <c r="D7368">
        <v>0</v>
      </c>
      <c r="E7368" t="s">
        <v>9</v>
      </c>
      <c r="F7368" t="s">
        <v>9</v>
      </c>
      <c r="G7368" t="s">
        <v>9</v>
      </c>
      <c r="H7368" t="s">
        <v>9</v>
      </c>
    </row>
    <row r="7369" spans="1:8" x14ac:dyDescent="0.2">
      <c r="A7369" t="s">
        <v>7373</v>
      </c>
      <c r="B7369" t="str">
        <f>VLOOKUP(A7369,[1]Sheet1!$A$2:$C$7379,2,FALSE)</f>
        <v>IGR</v>
      </c>
      <c r="C7369" t="str">
        <f>VLOOKUP(A7369,[1]Sheet1!$A$2:$C$7379,3,FALSE)</f>
        <v>FTL_R0043</v>
      </c>
      <c r="D7369">
        <v>0</v>
      </c>
      <c r="E7369" t="s">
        <v>9</v>
      </c>
      <c r="F7369" t="s">
        <v>9</v>
      </c>
      <c r="G7369" t="s">
        <v>9</v>
      </c>
      <c r="H7369" t="s">
        <v>9</v>
      </c>
    </row>
    <row r="7370" spans="1:8" x14ac:dyDescent="0.2">
      <c r="A7370" t="s">
        <v>7374</v>
      </c>
      <c r="B7370" t="str">
        <f>VLOOKUP(A7370,[1]Sheet1!$A$2:$C$7379,2,FALSE)</f>
        <v>IGR</v>
      </c>
      <c r="C7370" t="str">
        <f>VLOOKUP(A7370,[1]Sheet1!$A$2:$C$7379,3,FALSE)</f>
        <v>FTL_R0044</v>
      </c>
      <c r="D7370">
        <v>90.177904902061698</v>
      </c>
      <c r="E7370">
        <v>2.7761394456164299E-2</v>
      </c>
      <c r="F7370">
        <v>0.21005782879405599</v>
      </c>
      <c r="G7370">
        <v>0.87296367140838405</v>
      </c>
      <c r="H7370">
        <v>0.92485569992593397</v>
      </c>
    </row>
    <row r="7371" spans="1:8" x14ac:dyDescent="0.2">
      <c r="A7371" t="s">
        <v>7375</v>
      </c>
      <c r="B7371" t="str">
        <f>VLOOKUP(A7371,[1]Sheet1!$A$2:$C$7379,2,FALSE)</f>
        <v>IGR</v>
      </c>
      <c r="C7371" t="str">
        <f>VLOOKUP(A7371,[1]Sheet1!$A$2:$C$7379,3,FALSE)</f>
        <v>FTL_R0045</v>
      </c>
      <c r="D7371">
        <v>0</v>
      </c>
      <c r="E7371" t="s">
        <v>9</v>
      </c>
      <c r="F7371" t="s">
        <v>9</v>
      </c>
      <c r="G7371" t="s">
        <v>9</v>
      </c>
      <c r="H7371" t="s">
        <v>9</v>
      </c>
    </row>
    <row r="7372" spans="1:8" x14ac:dyDescent="0.2">
      <c r="A7372" t="s">
        <v>7376</v>
      </c>
      <c r="B7372" t="str">
        <f>VLOOKUP(A7372,[1]Sheet1!$A$2:$C$7379,2,FALSE)</f>
        <v>IGR</v>
      </c>
      <c r="C7372" t="str">
        <f>VLOOKUP(A7372,[1]Sheet1!$A$2:$C$7379,3,FALSE)</f>
        <v>FTL_R0046</v>
      </c>
      <c r="D7372">
        <v>0</v>
      </c>
      <c r="E7372" t="s">
        <v>9</v>
      </c>
      <c r="F7372" t="s">
        <v>9</v>
      </c>
      <c r="G7372" t="s">
        <v>9</v>
      </c>
      <c r="H7372" t="s">
        <v>9</v>
      </c>
    </row>
    <row r="7373" spans="1:8" x14ac:dyDescent="0.2">
      <c r="A7373" t="s">
        <v>7377</v>
      </c>
      <c r="B7373" t="str">
        <f>VLOOKUP(A7373,[1]Sheet1!$A$2:$C$7379,2,FALSE)</f>
        <v>IGR</v>
      </c>
      <c r="C7373" t="str">
        <f>VLOOKUP(A7373,[1]Sheet1!$A$2:$C$7379,3,FALSE)</f>
        <v>FTL_R0047</v>
      </c>
      <c r="D7373">
        <v>0</v>
      </c>
      <c r="E7373" t="s">
        <v>9</v>
      </c>
      <c r="F7373" t="s">
        <v>9</v>
      </c>
      <c r="G7373" t="s">
        <v>9</v>
      </c>
      <c r="H7373" t="s">
        <v>9</v>
      </c>
    </row>
    <row r="7374" spans="1:8" x14ac:dyDescent="0.2">
      <c r="A7374" t="s">
        <v>7378</v>
      </c>
      <c r="B7374" t="str">
        <f>VLOOKUP(A7374,[1]Sheet1!$A$2:$C$7379,2,FALSE)</f>
        <v>IGR</v>
      </c>
      <c r="C7374" t="str">
        <f>VLOOKUP(A7374,[1]Sheet1!$A$2:$C$7379,3,FALSE)</f>
        <v>FTL_R0048</v>
      </c>
      <c r="D7374">
        <v>0</v>
      </c>
      <c r="E7374" t="s">
        <v>9</v>
      </c>
      <c r="F7374" t="s">
        <v>9</v>
      </c>
      <c r="G7374" t="s">
        <v>9</v>
      </c>
      <c r="H7374" t="s">
        <v>9</v>
      </c>
    </row>
    <row r="7375" spans="1:8" x14ac:dyDescent="0.2">
      <c r="A7375" t="s">
        <v>7379</v>
      </c>
      <c r="B7375" t="str">
        <f>VLOOKUP(A7375,[1]Sheet1!$A$2:$C$7379,2,FALSE)</f>
        <v>IGR</v>
      </c>
      <c r="C7375" t="str">
        <f>VLOOKUP(A7375,[1]Sheet1!$A$2:$C$7379,3,FALSE)</f>
        <v>FTL_R0049</v>
      </c>
      <c r="D7375">
        <v>10.1903161944037</v>
      </c>
      <c r="E7375">
        <v>0.90846405015008602</v>
      </c>
      <c r="F7375">
        <v>1.2280664854257599</v>
      </c>
      <c r="G7375">
        <v>1.5815922187374699E-2</v>
      </c>
      <c r="H7375">
        <v>4.5203020648702699E-2</v>
      </c>
    </row>
    <row r="7376" spans="1:8" x14ac:dyDescent="0.2">
      <c r="A7376" t="s">
        <v>7380</v>
      </c>
      <c r="B7376" t="str">
        <f>VLOOKUP(A7376,[1]Sheet1!$A$2:$C$7379,2,FALSE)</f>
        <v>IGR</v>
      </c>
      <c r="C7376" t="str">
        <f>VLOOKUP(A7376,[1]Sheet1!$A$2:$C$7379,3,FALSE)</f>
        <v>FTL_R0050</v>
      </c>
      <c r="D7376">
        <v>0</v>
      </c>
      <c r="E7376" t="s">
        <v>9</v>
      </c>
      <c r="F7376" t="s">
        <v>9</v>
      </c>
      <c r="G7376" t="s">
        <v>9</v>
      </c>
      <c r="H7376" t="s">
        <v>9</v>
      </c>
    </row>
    <row r="7377" spans="1:8" x14ac:dyDescent="0.2">
      <c r="A7377" t="s">
        <v>7381</v>
      </c>
      <c r="B7377" t="str">
        <f>VLOOKUP(A7377,[1]Sheet1!$A$2:$C$7379,2,FALSE)</f>
        <v>IGR</v>
      </c>
      <c r="C7377" t="str">
        <f>VLOOKUP(A7377,[1]Sheet1!$A$2:$C$7379,3,FALSE)</f>
        <v>FTL_R0051</v>
      </c>
      <c r="D7377">
        <v>8.2203642459061008</v>
      </c>
      <c r="E7377">
        <v>0.24997600961465199</v>
      </c>
      <c r="F7377">
        <v>0.44041218468992399</v>
      </c>
      <c r="G7377">
        <v>0.119358826967987</v>
      </c>
      <c r="H7377">
        <v>0.23833087873517</v>
      </c>
    </row>
    <row r="7378" spans="1:8" x14ac:dyDescent="0.2">
      <c r="A7378" t="s">
        <v>7382</v>
      </c>
      <c r="B7378" t="str">
        <f>VLOOKUP(A7378,[1]Sheet1!$A$2:$C$7379,2,FALSE)</f>
        <v>IGR</v>
      </c>
      <c r="C7378" t="str">
        <f>VLOOKUP(A7378,[1]Sheet1!$A$2:$C$7379,3,FALSE)</f>
        <v>FTL_R0052</v>
      </c>
      <c r="D7378">
        <v>0</v>
      </c>
      <c r="E7378" t="s">
        <v>9</v>
      </c>
      <c r="F7378" t="s">
        <v>9</v>
      </c>
      <c r="G7378" t="s">
        <v>9</v>
      </c>
      <c r="H7378" t="s">
        <v>9</v>
      </c>
    </row>
    <row r="7379" spans="1:8" x14ac:dyDescent="0.2">
      <c r="A7379" t="s">
        <v>7383</v>
      </c>
      <c r="B7379" t="str">
        <f>VLOOKUP(A7379,[1]Sheet1!$A$2:$C$7379,2,FALSE)</f>
        <v>IGR</v>
      </c>
      <c r="C7379" t="str">
        <f>VLOOKUP(A7379,[1]Sheet1!$A$2:$C$7379,3,FALSE)</f>
        <v>FTL_R0053</v>
      </c>
      <c r="D7379">
        <v>0</v>
      </c>
      <c r="E7379" t="s">
        <v>9</v>
      </c>
      <c r="F7379" t="s">
        <v>9</v>
      </c>
      <c r="G7379" t="s">
        <v>9</v>
      </c>
      <c r="H7379" t="s">
        <v>9</v>
      </c>
    </row>
  </sheetData>
  <autoFilter ref="A1:H7379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79"/>
  <sheetViews>
    <sheetView workbookViewId="0"/>
  </sheetViews>
  <sheetFormatPr baseColWidth="10" defaultRowHeight="16" x14ac:dyDescent="0.2"/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5</v>
      </c>
      <c r="B2">
        <v>360.06587300582498</v>
      </c>
      <c r="C2">
        <v>-0.20866891298260301</v>
      </c>
      <c r="D2">
        <v>0.15345472646826999</v>
      </c>
      <c r="E2">
        <v>0.132284622438952</v>
      </c>
      <c r="F2">
        <v>0.25633265517887399</v>
      </c>
    </row>
    <row r="3" spans="1:6" x14ac:dyDescent="0.2">
      <c r="A3" t="s">
        <v>6</v>
      </c>
      <c r="B3">
        <v>22.299690675931899</v>
      </c>
      <c r="C3">
        <v>0.24240656969624799</v>
      </c>
      <c r="D3">
        <v>0.34033260088372702</v>
      </c>
      <c r="E3">
        <v>0.228587352292413</v>
      </c>
      <c r="F3">
        <v>0.384640978925682</v>
      </c>
    </row>
    <row r="4" spans="1:6" x14ac:dyDescent="0.2">
      <c r="A4" t="s">
        <v>7</v>
      </c>
      <c r="B4">
        <v>14.3212426306553</v>
      </c>
      <c r="C4">
        <v>0.14812047591644401</v>
      </c>
      <c r="D4">
        <v>0.34268532469928498</v>
      </c>
      <c r="E4">
        <v>0.38724365282594803</v>
      </c>
      <c r="F4">
        <v>0.55597564770326402</v>
      </c>
    </row>
    <row r="5" spans="1:6" x14ac:dyDescent="0.2">
      <c r="A5" t="s">
        <v>8</v>
      </c>
      <c r="B5">
        <v>0.20979761142518299</v>
      </c>
      <c r="C5">
        <v>-1.3228979780057701E-2</v>
      </c>
      <c r="D5">
        <v>0.36554425389057399</v>
      </c>
      <c r="E5">
        <v>0.76617775043980196</v>
      </c>
      <c r="F5" t="s">
        <v>9</v>
      </c>
    </row>
    <row r="6" spans="1:6" x14ac:dyDescent="0.2">
      <c r="A6" t="s">
        <v>10</v>
      </c>
      <c r="B6">
        <v>26.406145311473701</v>
      </c>
      <c r="C6">
        <v>8.8587574684234893E-2</v>
      </c>
      <c r="D6">
        <v>0.289281022963776</v>
      </c>
      <c r="E6">
        <v>0.62950533956516497</v>
      </c>
      <c r="F6">
        <v>0.76164947358461599</v>
      </c>
    </row>
    <row r="7" spans="1:6" x14ac:dyDescent="0.2">
      <c r="A7" t="s">
        <v>11</v>
      </c>
      <c r="B7">
        <v>0.71927187665368697</v>
      </c>
      <c r="C7">
        <v>2.25540190115852E-2</v>
      </c>
      <c r="D7">
        <v>0.36441623165064801</v>
      </c>
      <c r="E7">
        <v>0.60018588583740096</v>
      </c>
      <c r="F7" t="s">
        <v>9</v>
      </c>
    </row>
    <row r="8" spans="1:6" x14ac:dyDescent="0.2">
      <c r="A8" t="s">
        <v>12</v>
      </c>
      <c r="B8">
        <v>9.6706818997570902</v>
      </c>
      <c r="C8">
        <v>-8.4918576357086106E-2</v>
      </c>
      <c r="D8">
        <v>0.34000566035173901</v>
      </c>
      <c r="E8">
        <v>0.55958965084971901</v>
      </c>
      <c r="F8">
        <v>0.71184794148141395</v>
      </c>
    </row>
    <row r="9" spans="1:6" x14ac:dyDescent="0.2">
      <c r="A9" t="s">
        <v>13</v>
      </c>
      <c r="B9">
        <v>8.3187610144320505</v>
      </c>
      <c r="C9">
        <v>1.50285949530439E-3</v>
      </c>
      <c r="D9">
        <v>0.33896919282232102</v>
      </c>
      <c r="E9">
        <v>0.99242538787856005</v>
      </c>
      <c r="F9">
        <v>0.99533288413210996</v>
      </c>
    </row>
    <row r="10" spans="1:6" x14ac:dyDescent="0.2">
      <c r="A10" t="s">
        <v>14</v>
      </c>
      <c r="B10">
        <v>1.4358203807696499</v>
      </c>
      <c r="C10">
        <v>6.9663874629211198E-2</v>
      </c>
      <c r="D10">
        <v>0.36792887461290202</v>
      </c>
      <c r="E10">
        <v>0.34197660992554002</v>
      </c>
      <c r="F10" t="s">
        <v>9</v>
      </c>
    </row>
    <row r="11" spans="1:6" x14ac:dyDescent="0.2">
      <c r="A11" t="s">
        <v>15</v>
      </c>
      <c r="B11">
        <v>16.219600265116899</v>
      </c>
      <c r="C11">
        <v>4.4039158872057102E-2</v>
      </c>
      <c r="D11">
        <v>0.30917871955354298</v>
      </c>
      <c r="E11">
        <v>0.79452308881585398</v>
      </c>
      <c r="F11">
        <v>0.87328250138788199</v>
      </c>
    </row>
    <row r="12" spans="1:6" x14ac:dyDescent="0.2">
      <c r="A12" t="s">
        <v>16</v>
      </c>
      <c r="B12">
        <v>0</v>
      </c>
      <c r="C12" t="s">
        <v>9</v>
      </c>
      <c r="D12" t="s">
        <v>9</v>
      </c>
      <c r="E12" t="s">
        <v>9</v>
      </c>
      <c r="F12" t="s">
        <v>9</v>
      </c>
    </row>
    <row r="13" spans="1:6" x14ac:dyDescent="0.2">
      <c r="A13" t="s">
        <v>17</v>
      </c>
      <c r="B13">
        <v>26.970064782540899</v>
      </c>
      <c r="C13">
        <v>-8.9663199745848798E-2</v>
      </c>
      <c r="D13">
        <v>0.30057461259365298</v>
      </c>
      <c r="E13">
        <v>0.61430033589974797</v>
      </c>
      <c r="F13">
        <v>0.749865029677941</v>
      </c>
    </row>
    <row r="14" spans="1:6" x14ac:dyDescent="0.2">
      <c r="A14" t="s">
        <v>18</v>
      </c>
      <c r="B14">
        <v>16.226025568246399</v>
      </c>
      <c r="C14">
        <v>0.15800552455005601</v>
      </c>
      <c r="D14">
        <v>0.33655058039436297</v>
      </c>
      <c r="E14">
        <v>0.37683017937760599</v>
      </c>
      <c r="F14">
        <v>0.54533291811291895</v>
      </c>
    </row>
    <row r="15" spans="1:6" x14ac:dyDescent="0.2">
      <c r="A15" t="s">
        <v>19</v>
      </c>
      <c r="B15">
        <v>4.2972764830663799</v>
      </c>
      <c r="C15">
        <v>9.0742300518428798E-2</v>
      </c>
      <c r="D15">
        <v>0.36529008449471501</v>
      </c>
      <c r="E15">
        <v>0.384945678494588</v>
      </c>
      <c r="F15" t="s">
        <v>9</v>
      </c>
    </row>
    <row r="16" spans="1:6" x14ac:dyDescent="0.2">
      <c r="A16" t="s">
        <v>20</v>
      </c>
      <c r="B16">
        <v>15.8872822155829</v>
      </c>
      <c r="C16">
        <v>0.19470563029794299</v>
      </c>
      <c r="D16">
        <v>0.35288013184103201</v>
      </c>
      <c r="E16">
        <v>0.28945830079590101</v>
      </c>
      <c r="F16">
        <v>0.45645547251402802</v>
      </c>
    </row>
    <row r="17" spans="1:6" x14ac:dyDescent="0.2">
      <c r="A17" t="s">
        <v>21</v>
      </c>
      <c r="B17">
        <v>17.951378096340498</v>
      </c>
      <c r="C17">
        <v>0.157921205704144</v>
      </c>
      <c r="D17">
        <v>0.32445677739248402</v>
      </c>
      <c r="E17">
        <v>0.391804737020784</v>
      </c>
      <c r="F17">
        <v>0.56120427464483302</v>
      </c>
    </row>
    <row r="18" spans="1:6" x14ac:dyDescent="0.2">
      <c r="A18" t="s">
        <v>22</v>
      </c>
      <c r="B18">
        <v>27.909143945996799</v>
      </c>
      <c r="C18">
        <v>0.10116548445113301</v>
      </c>
      <c r="D18">
        <v>0.28508145363050602</v>
      </c>
      <c r="E18">
        <v>0.586061929877295</v>
      </c>
      <c r="F18">
        <v>0.73162755508587696</v>
      </c>
    </row>
    <row r="19" spans="1:6" x14ac:dyDescent="0.2">
      <c r="A19" t="s">
        <v>23</v>
      </c>
      <c r="B19">
        <v>8.8856373775506103</v>
      </c>
      <c r="C19">
        <v>6.4831992673682198E-2</v>
      </c>
      <c r="D19">
        <v>0.33182882454900697</v>
      </c>
      <c r="E19">
        <v>0.66710012859235701</v>
      </c>
      <c r="F19">
        <v>0.78631766414209903</v>
      </c>
    </row>
    <row r="20" spans="1:6" x14ac:dyDescent="0.2">
      <c r="A20" t="s">
        <v>24</v>
      </c>
      <c r="B20">
        <v>5.40096136936066</v>
      </c>
      <c r="C20">
        <v>4.4655484185460398E-4</v>
      </c>
      <c r="D20">
        <v>0.34277910068579698</v>
      </c>
      <c r="E20">
        <v>0.99873435496489604</v>
      </c>
      <c r="F20" t="s">
        <v>9</v>
      </c>
    </row>
    <row r="21" spans="1:6" x14ac:dyDescent="0.2">
      <c r="A21" t="s">
        <v>25</v>
      </c>
      <c r="B21">
        <v>22.905721923097399</v>
      </c>
      <c r="C21">
        <v>1.2487883367690801E-3</v>
      </c>
      <c r="D21">
        <v>0.30229024602058002</v>
      </c>
      <c r="E21">
        <v>0.99582388048384796</v>
      </c>
      <c r="F21">
        <v>0.99744257989945895</v>
      </c>
    </row>
    <row r="22" spans="1:6" x14ac:dyDescent="0.2">
      <c r="A22" t="s">
        <v>26</v>
      </c>
      <c r="B22">
        <v>5.8551472243905902</v>
      </c>
      <c r="C22">
        <v>0.18663935384970701</v>
      </c>
      <c r="D22">
        <v>0.40261476321697298</v>
      </c>
      <c r="E22">
        <v>0.17249751275907599</v>
      </c>
      <c r="F22" t="s">
        <v>9</v>
      </c>
    </row>
    <row r="23" spans="1:6" x14ac:dyDescent="0.2">
      <c r="A23" t="s">
        <v>27</v>
      </c>
      <c r="B23">
        <v>23.7946527499338</v>
      </c>
      <c r="C23">
        <v>8.1351330057833501E-2</v>
      </c>
      <c r="D23">
        <v>0.294858241214147</v>
      </c>
      <c r="E23">
        <v>0.65289224850887995</v>
      </c>
      <c r="F23">
        <v>0.77756514018394296</v>
      </c>
    </row>
    <row r="24" spans="1:6" x14ac:dyDescent="0.2">
      <c r="A24" t="s">
        <v>28</v>
      </c>
      <c r="B24">
        <v>0.40487125003101498</v>
      </c>
      <c r="C24">
        <v>9.8914743666092607E-4</v>
      </c>
      <c r="D24">
        <v>0.36408731410321099</v>
      </c>
      <c r="E24">
        <v>0.97992638737558602</v>
      </c>
      <c r="F24" t="s">
        <v>9</v>
      </c>
    </row>
    <row r="25" spans="1:6" x14ac:dyDescent="0.2">
      <c r="A25" t="s">
        <v>29</v>
      </c>
      <c r="B25">
        <v>8.0869174423085202</v>
      </c>
      <c r="C25">
        <v>1.48220042605885E-2</v>
      </c>
      <c r="D25">
        <v>0.33645058169374698</v>
      </c>
      <c r="E25">
        <v>0.91259302536652598</v>
      </c>
      <c r="F25">
        <v>0.94925695852608605</v>
      </c>
    </row>
    <row r="26" spans="1:6" x14ac:dyDescent="0.2">
      <c r="A26" t="s">
        <v>30</v>
      </c>
      <c r="B26">
        <v>5.4913380658484199</v>
      </c>
      <c r="C26">
        <v>-1.84502041912393E-3</v>
      </c>
      <c r="D26">
        <v>0.34228862752158501</v>
      </c>
      <c r="E26">
        <v>0.98604747594119002</v>
      </c>
      <c r="F26" t="s">
        <v>9</v>
      </c>
    </row>
    <row r="27" spans="1:6" x14ac:dyDescent="0.2">
      <c r="A27" t="s">
        <v>31</v>
      </c>
      <c r="B27">
        <v>9.56434481682507</v>
      </c>
      <c r="C27">
        <v>0.223807506820592</v>
      </c>
      <c r="D27">
        <v>0.398532833573845</v>
      </c>
      <c r="E27">
        <v>0.191909643817093</v>
      </c>
      <c r="F27">
        <v>0.338450837206905</v>
      </c>
    </row>
    <row r="28" spans="1:6" x14ac:dyDescent="0.2">
      <c r="A28" t="s">
        <v>32</v>
      </c>
      <c r="B28">
        <v>1.9320056873940199</v>
      </c>
      <c r="C28">
        <v>1.12410710974778E-2</v>
      </c>
      <c r="D28">
        <v>0.355949599170784</v>
      </c>
      <c r="E28">
        <v>0.89232592207571904</v>
      </c>
      <c r="F28" t="s">
        <v>9</v>
      </c>
    </row>
    <row r="29" spans="1:6" x14ac:dyDescent="0.2">
      <c r="A29" t="s">
        <v>33</v>
      </c>
      <c r="B29">
        <v>3.2976552373191601</v>
      </c>
      <c r="C29">
        <v>3.0749432801581902E-2</v>
      </c>
      <c r="D29">
        <v>0.35064291833554001</v>
      </c>
      <c r="E29">
        <v>0.77000480771220903</v>
      </c>
      <c r="F29" t="s">
        <v>9</v>
      </c>
    </row>
    <row r="30" spans="1:6" x14ac:dyDescent="0.2">
      <c r="A30" t="s">
        <v>34</v>
      </c>
      <c r="B30">
        <v>2.7443010585511498</v>
      </c>
      <c r="C30">
        <v>7.1022879844395106E-2</v>
      </c>
      <c r="D30">
        <v>0.36434433651806097</v>
      </c>
      <c r="E30">
        <v>0.42179112018037801</v>
      </c>
      <c r="F30" t="s">
        <v>9</v>
      </c>
    </row>
    <row r="31" spans="1:6" x14ac:dyDescent="0.2">
      <c r="A31" t="s">
        <v>35</v>
      </c>
      <c r="B31">
        <v>24.489174442352201</v>
      </c>
      <c r="C31">
        <v>0.238390265561542</v>
      </c>
      <c r="D31">
        <v>0.33679667543832698</v>
      </c>
      <c r="E31">
        <v>0.235169552728767</v>
      </c>
      <c r="F31">
        <v>0.39186446292987098</v>
      </c>
    </row>
    <row r="32" spans="1:6" x14ac:dyDescent="0.2">
      <c r="A32" t="s">
        <v>36</v>
      </c>
      <c r="B32">
        <v>1.2726667307777899</v>
      </c>
      <c r="C32">
        <v>4.32939257981634E-2</v>
      </c>
      <c r="D32">
        <v>0.36408655231402498</v>
      </c>
      <c r="E32">
        <v>0.48585918906969899</v>
      </c>
      <c r="F32" t="s">
        <v>9</v>
      </c>
    </row>
    <row r="33" spans="1:6" x14ac:dyDescent="0.2">
      <c r="A33" t="s">
        <v>37</v>
      </c>
      <c r="B33">
        <v>17.133277624824199</v>
      </c>
      <c r="C33">
        <v>0.20912970858515401</v>
      </c>
      <c r="D33">
        <v>0.346645052203152</v>
      </c>
      <c r="E33">
        <v>0.27382760860697303</v>
      </c>
      <c r="F33">
        <v>0.43802567278486798</v>
      </c>
    </row>
    <row r="34" spans="1:6" x14ac:dyDescent="0.2">
      <c r="A34" t="s">
        <v>38</v>
      </c>
      <c r="B34">
        <v>120.32893404178699</v>
      </c>
      <c r="C34">
        <v>0.74368970311594995</v>
      </c>
      <c r="D34">
        <v>0.23037638924693801</v>
      </c>
      <c r="E34">
        <v>2.20041460786549E-4</v>
      </c>
      <c r="F34">
        <v>1.07270212133442E-3</v>
      </c>
    </row>
    <row r="35" spans="1:6" x14ac:dyDescent="0.2">
      <c r="A35" t="s">
        <v>39</v>
      </c>
      <c r="B35">
        <v>156.45548648462301</v>
      </c>
      <c r="C35">
        <v>0.64532809798970903</v>
      </c>
      <c r="D35">
        <v>0.20860216589514899</v>
      </c>
      <c r="E35">
        <v>4.4283236230837801E-4</v>
      </c>
      <c r="F35">
        <v>2.0182936512901099E-3</v>
      </c>
    </row>
    <row r="36" spans="1:6" x14ac:dyDescent="0.2">
      <c r="A36" t="s">
        <v>40</v>
      </c>
      <c r="B36">
        <v>123.97263762496</v>
      </c>
      <c r="C36">
        <v>-0.25039443299536901</v>
      </c>
      <c r="D36">
        <v>0.28170746469457297</v>
      </c>
      <c r="E36">
        <v>0.20604325635683099</v>
      </c>
      <c r="F36">
        <v>0.357041210818558</v>
      </c>
    </row>
    <row r="37" spans="1:6" x14ac:dyDescent="0.2">
      <c r="A37" t="s">
        <v>41</v>
      </c>
      <c r="B37">
        <v>1.67086687572449</v>
      </c>
      <c r="C37">
        <v>6.0135646453222301E-2</v>
      </c>
      <c r="D37">
        <v>0.36313713608843701</v>
      </c>
      <c r="E37">
        <v>0.46296399610024003</v>
      </c>
      <c r="F37" t="s">
        <v>9</v>
      </c>
    </row>
    <row r="38" spans="1:6" x14ac:dyDescent="0.2">
      <c r="A38" t="s">
        <v>42</v>
      </c>
      <c r="B38">
        <v>15.590552687324401</v>
      </c>
      <c r="C38">
        <v>1.5422875100431801E-2</v>
      </c>
      <c r="D38">
        <v>0.30358794210878098</v>
      </c>
      <c r="E38">
        <v>0.92906240288194797</v>
      </c>
      <c r="F38">
        <v>0.95948264702029396</v>
      </c>
    </row>
    <row r="39" spans="1:6" x14ac:dyDescent="0.2">
      <c r="A39" t="s">
        <v>43</v>
      </c>
      <c r="B39">
        <v>0</v>
      </c>
      <c r="C39" t="s">
        <v>9</v>
      </c>
      <c r="D39" t="s">
        <v>9</v>
      </c>
      <c r="E39" t="s">
        <v>9</v>
      </c>
      <c r="F39" t="s">
        <v>9</v>
      </c>
    </row>
    <row r="40" spans="1:6" x14ac:dyDescent="0.2">
      <c r="A40" t="s">
        <v>44</v>
      </c>
      <c r="B40">
        <v>0.74985025538066497</v>
      </c>
      <c r="C40">
        <v>2.8825718320550798E-3</v>
      </c>
      <c r="D40">
        <v>0.36321678169687799</v>
      </c>
      <c r="E40">
        <v>0.94389238359319205</v>
      </c>
      <c r="F40" t="s">
        <v>9</v>
      </c>
    </row>
    <row r="41" spans="1:6" x14ac:dyDescent="0.2">
      <c r="A41" t="s">
        <v>45</v>
      </c>
      <c r="B41">
        <v>6.1965061724530104</v>
      </c>
      <c r="C41">
        <v>0.50379288303131498</v>
      </c>
      <c r="D41">
        <v>0.88813420270253096</v>
      </c>
      <c r="E41">
        <v>2.3206891474688601E-2</v>
      </c>
      <c r="F41" t="s">
        <v>9</v>
      </c>
    </row>
    <row r="42" spans="1:6" x14ac:dyDescent="0.2">
      <c r="A42" t="s">
        <v>46</v>
      </c>
      <c r="B42">
        <v>49.610049310712498</v>
      </c>
      <c r="C42">
        <v>0.56077863372412196</v>
      </c>
      <c r="D42">
        <v>0.34110359716954702</v>
      </c>
      <c r="E42">
        <v>2.1291084689504702E-2</v>
      </c>
      <c r="F42">
        <v>5.82057071236593E-2</v>
      </c>
    </row>
    <row r="43" spans="1:6" x14ac:dyDescent="0.2">
      <c r="A43" t="s">
        <v>47</v>
      </c>
      <c r="B43">
        <v>4.3044452422603099</v>
      </c>
      <c r="C43">
        <v>2.9638689045340099E-2</v>
      </c>
      <c r="D43">
        <v>0.353756768048751</v>
      </c>
      <c r="E43">
        <v>0.75697615041571797</v>
      </c>
      <c r="F43" t="s">
        <v>9</v>
      </c>
    </row>
    <row r="44" spans="1:6" x14ac:dyDescent="0.2">
      <c r="A44" t="s">
        <v>48</v>
      </c>
      <c r="B44">
        <v>1.6756173661</v>
      </c>
      <c r="C44">
        <v>-3.61959413053069E-2</v>
      </c>
      <c r="D44">
        <v>0.36387006193734001</v>
      </c>
      <c r="E44">
        <v>0.52144876950903996</v>
      </c>
      <c r="F44" t="s">
        <v>9</v>
      </c>
    </row>
    <row r="45" spans="1:6" x14ac:dyDescent="0.2">
      <c r="A45" t="s">
        <v>49</v>
      </c>
      <c r="B45">
        <v>4.5445874840737002</v>
      </c>
      <c r="C45">
        <v>-0.159114896566669</v>
      </c>
      <c r="D45">
        <v>0.395717029395171</v>
      </c>
      <c r="E45">
        <v>0.164588850500931</v>
      </c>
      <c r="F45" t="s">
        <v>9</v>
      </c>
    </row>
    <row r="46" spans="1:6" x14ac:dyDescent="0.2">
      <c r="A46" t="s">
        <v>50</v>
      </c>
      <c r="B46">
        <v>0</v>
      </c>
      <c r="C46" t="s">
        <v>9</v>
      </c>
      <c r="D46" t="s">
        <v>9</v>
      </c>
      <c r="E46" t="s">
        <v>9</v>
      </c>
      <c r="F46" t="s">
        <v>9</v>
      </c>
    </row>
    <row r="47" spans="1:6" x14ac:dyDescent="0.2">
      <c r="A47" t="s">
        <v>51</v>
      </c>
      <c r="B47">
        <v>9.2219839877510505</v>
      </c>
      <c r="C47">
        <v>-9.4164741711496996E-2</v>
      </c>
      <c r="D47">
        <v>0.33993470186035502</v>
      </c>
      <c r="E47">
        <v>0.52900700502036802</v>
      </c>
      <c r="F47">
        <v>0.684819572465443</v>
      </c>
    </row>
    <row r="48" spans="1:6" x14ac:dyDescent="0.2">
      <c r="A48" t="s">
        <v>52</v>
      </c>
      <c r="B48">
        <v>6.1227052889896196</v>
      </c>
      <c r="C48">
        <v>8.3442951100689403E-2</v>
      </c>
      <c r="D48">
        <v>0.34844547932520697</v>
      </c>
      <c r="E48">
        <v>0.53364211712547405</v>
      </c>
      <c r="F48" t="s">
        <v>9</v>
      </c>
    </row>
    <row r="49" spans="1:6" x14ac:dyDescent="0.2">
      <c r="A49" t="s">
        <v>53</v>
      </c>
      <c r="B49">
        <v>21.592284797283199</v>
      </c>
      <c r="C49">
        <v>0.146753121407525</v>
      </c>
      <c r="D49">
        <v>0.314487956697935</v>
      </c>
      <c r="E49">
        <v>0.42844688333915898</v>
      </c>
      <c r="F49">
        <v>0.59757575716068301</v>
      </c>
    </row>
    <row r="50" spans="1:6" x14ac:dyDescent="0.2">
      <c r="A50" t="s">
        <v>54</v>
      </c>
      <c r="B50">
        <v>0.334952271341317</v>
      </c>
      <c r="C50">
        <v>2.4418232341066801E-2</v>
      </c>
      <c r="D50">
        <v>0.36604458504821002</v>
      </c>
      <c r="E50">
        <v>0.61276216868241196</v>
      </c>
      <c r="F50" t="s">
        <v>9</v>
      </c>
    </row>
    <row r="51" spans="1:6" x14ac:dyDescent="0.2">
      <c r="A51" t="s">
        <v>55</v>
      </c>
      <c r="B51">
        <v>131.45831362335201</v>
      </c>
      <c r="C51">
        <v>0.319492314186957</v>
      </c>
      <c r="D51">
        <v>0.25150267859139203</v>
      </c>
      <c r="E51">
        <v>0.10250258573736699</v>
      </c>
      <c r="F51">
        <v>0.212238216839265</v>
      </c>
    </row>
    <row r="52" spans="1:6" x14ac:dyDescent="0.2">
      <c r="A52" t="s">
        <v>56</v>
      </c>
      <c r="B52">
        <v>4.4945220659434701</v>
      </c>
      <c r="C52">
        <v>0.124133136011209</v>
      </c>
      <c r="D52">
        <v>0.380843022326395</v>
      </c>
      <c r="E52">
        <v>0.227267126478398</v>
      </c>
      <c r="F52" t="s">
        <v>9</v>
      </c>
    </row>
    <row r="53" spans="1:6" x14ac:dyDescent="0.2">
      <c r="A53" t="s">
        <v>57</v>
      </c>
      <c r="B53">
        <v>4.7370956753760396</v>
      </c>
      <c r="C53">
        <v>-3.1384400720390698E-2</v>
      </c>
      <c r="D53">
        <v>0.34628949229540501</v>
      </c>
      <c r="E53">
        <v>0.78425961314152004</v>
      </c>
      <c r="F53" t="s">
        <v>9</v>
      </c>
    </row>
    <row r="54" spans="1:6" x14ac:dyDescent="0.2">
      <c r="A54" t="s">
        <v>58</v>
      </c>
      <c r="B54">
        <v>9.9891756079521805</v>
      </c>
      <c r="C54">
        <v>0.18830267561658401</v>
      </c>
      <c r="D54">
        <v>0.37515018274425499</v>
      </c>
      <c r="E54">
        <v>0.258522160875301</v>
      </c>
      <c r="F54">
        <v>0.42076427768452401</v>
      </c>
    </row>
    <row r="55" spans="1:6" x14ac:dyDescent="0.2">
      <c r="A55" t="s">
        <v>59</v>
      </c>
      <c r="B55">
        <v>1.2721278787197201</v>
      </c>
      <c r="C55">
        <v>-5.1967727896775999E-2</v>
      </c>
      <c r="D55">
        <v>0.36998128985245099</v>
      </c>
      <c r="E55">
        <v>0.165920315518504</v>
      </c>
      <c r="F55" t="s">
        <v>9</v>
      </c>
    </row>
    <row r="56" spans="1:6" x14ac:dyDescent="0.2">
      <c r="A56" t="s">
        <v>60</v>
      </c>
      <c r="B56">
        <v>1.35730968228684</v>
      </c>
      <c r="C56">
        <v>-6.5546783745560402E-3</v>
      </c>
      <c r="D56">
        <v>0.35929636178771601</v>
      </c>
      <c r="E56">
        <v>0.92138776778824505</v>
      </c>
      <c r="F56" t="s">
        <v>9</v>
      </c>
    </row>
    <row r="57" spans="1:6" x14ac:dyDescent="0.2">
      <c r="A57" t="s">
        <v>61</v>
      </c>
      <c r="B57">
        <v>29.5264486792389</v>
      </c>
      <c r="C57">
        <v>0.21725831961674</v>
      </c>
      <c r="D57">
        <v>0.31814049861466198</v>
      </c>
      <c r="E57">
        <v>0.27483626691638702</v>
      </c>
      <c r="F57">
        <v>0.43851400226275999</v>
      </c>
    </row>
    <row r="58" spans="1:6" x14ac:dyDescent="0.2">
      <c r="A58" t="s">
        <v>62</v>
      </c>
      <c r="B58">
        <v>50.935108748249299</v>
      </c>
      <c r="C58">
        <v>0.87024539271611501</v>
      </c>
      <c r="D58">
        <v>0.33064850502328003</v>
      </c>
      <c r="E58">
        <v>1.0481581560768899E-3</v>
      </c>
      <c r="F58">
        <v>4.2214055932979101E-3</v>
      </c>
    </row>
    <row r="59" spans="1:6" x14ac:dyDescent="0.2">
      <c r="A59" t="s">
        <v>63</v>
      </c>
      <c r="B59">
        <v>25.116580834145999</v>
      </c>
      <c r="C59">
        <v>0.38314675026575701</v>
      </c>
      <c r="D59">
        <v>0.38849838652061902</v>
      </c>
      <c r="E59">
        <v>9.4349088076552803E-2</v>
      </c>
      <c r="F59">
        <v>0.19933736647110101</v>
      </c>
    </row>
    <row r="60" spans="1:6" x14ac:dyDescent="0.2">
      <c r="A60" t="s">
        <v>64</v>
      </c>
      <c r="B60">
        <v>302.84239934895101</v>
      </c>
      <c r="C60">
        <v>2.2022149331068702E-2</v>
      </c>
      <c r="D60">
        <v>0.14775343509549199</v>
      </c>
      <c r="E60">
        <v>0.87149555177655103</v>
      </c>
      <c r="F60">
        <v>0.92381158259073004</v>
      </c>
    </row>
    <row r="61" spans="1:6" x14ac:dyDescent="0.2">
      <c r="A61" t="s">
        <v>65</v>
      </c>
      <c r="B61">
        <v>8.2938930577262209</v>
      </c>
      <c r="C61">
        <v>1.48549667998606E-2</v>
      </c>
      <c r="D61">
        <v>0.34425673573468801</v>
      </c>
      <c r="E61">
        <v>0.90108861904422299</v>
      </c>
      <c r="F61">
        <v>0.94079932253169196</v>
      </c>
    </row>
    <row r="62" spans="1:6" x14ac:dyDescent="0.2">
      <c r="A62" t="s">
        <v>66</v>
      </c>
      <c r="B62">
        <v>9.3540083533418201</v>
      </c>
      <c r="C62">
        <v>0.108046678736494</v>
      </c>
      <c r="D62">
        <v>0.34117168532609199</v>
      </c>
      <c r="E62">
        <v>0.48776408531709198</v>
      </c>
      <c r="F62">
        <v>0.65112701337173395</v>
      </c>
    </row>
    <row r="63" spans="1:6" x14ac:dyDescent="0.2">
      <c r="A63" t="s">
        <v>67</v>
      </c>
      <c r="B63">
        <v>36.2239997326975</v>
      </c>
      <c r="C63">
        <v>-8.7614506894211103E-2</v>
      </c>
      <c r="D63">
        <v>0.27412824410638498</v>
      </c>
      <c r="E63">
        <v>0.63400179178982696</v>
      </c>
      <c r="F63">
        <v>0.76422516451661104</v>
      </c>
    </row>
    <row r="64" spans="1:6" x14ac:dyDescent="0.2">
      <c r="A64" t="s">
        <v>68</v>
      </c>
      <c r="B64">
        <v>0</v>
      </c>
      <c r="C64" t="s">
        <v>9</v>
      </c>
      <c r="D64" t="s">
        <v>9</v>
      </c>
      <c r="E64" t="s">
        <v>9</v>
      </c>
      <c r="F64" t="s">
        <v>9</v>
      </c>
    </row>
    <row r="65" spans="1:6" x14ac:dyDescent="0.2">
      <c r="A65" t="s">
        <v>69</v>
      </c>
      <c r="B65">
        <v>1.03569962111414</v>
      </c>
      <c r="C65">
        <v>-2.2155156805300402E-2</v>
      </c>
      <c r="D65">
        <v>0.36466020701019602</v>
      </c>
      <c r="E65">
        <v>0.56607243393874895</v>
      </c>
      <c r="F65" t="s">
        <v>9</v>
      </c>
    </row>
    <row r="66" spans="1:6" x14ac:dyDescent="0.2">
      <c r="A66" t="s">
        <v>70</v>
      </c>
      <c r="B66">
        <v>0.97101621070117605</v>
      </c>
      <c r="C66">
        <v>-9.5578095298712099E-3</v>
      </c>
      <c r="D66">
        <v>0.36094584113436401</v>
      </c>
      <c r="E66">
        <v>0.87054090268930795</v>
      </c>
      <c r="F66" t="s">
        <v>9</v>
      </c>
    </row>
    <row r="67" spans="1:6" x14ac:dyDescent="0.2">
      <c r="A67" t="s">
        <v>71</v>
      </c>
      <c r="B67">
        <v>2.6016990532779301</v>
      </c>
      <c r="C67">
        <v>7.0173531790523602E-2</v>
      </c>
      <c r="D67">
        <v>0.36209421857534402</v>
      </c>
      <c r="E67">
        <v>0.45808789050547499</v>
      </c>
      <c r="F67" t="s">
        <v>9</v>
      </c>
    </row>
    <row r="68" spans="1:6" x14ac:dyDescent="0.2">
      <c r="A68" t="s">
        <v>72</v>
      </c>
      <c r="B68">
        <v>11.653869032702</v>
      </c>
      <c r="C68">
        <v>0.104509371765451</v>
      </c>
      <c r="D68">
        <v>0.35121968581749502</v>
      </c>
      <c r="E68">
        <v>0.46047015353846299</v>
      </c>
      <c r="F68">
        <v>0.62598573325589302</v>
      </c>
    </row>
    <row r="69" spans="1:6" x14ac:dyDescent="0.2">
      <c r="A69" t="s">
        <v>73</v>
      </c>
      <c r="B69">
        <v>178.799096115959</v>
      </c>
      <c r="C69">
        <v>0.789396740009638</v>
      </c>
      <c r="D69">
        <v>0.20423895615391099</v>
      </c>
      <c r="E69" s="1">
        <v>1.8780257185778499E-5</v>
      </c>
      <c r="F69">
        <v>1.19057556356756E-4</v>
      </c>
    </row>
    <row r="70" spans="1:6" x14ac:dyDescent="0.2">
      <c r="A70" t="s">
        <v>74</v>
      </c>
      <c r="B70">
        <v>77.574354036134693</v>
      </c>
      <c r="C70">
        <v>0.75098494421595396</v>
      </c>
      <c r="D70">
        <v>0.31544538003007899</v>
      </c>
      <c r="E70">
        <v>2.6367851692990401E-3</v>
      </c>
      <c r="F70">
        <v>9.5287898299060304E-3</v>
      </c>
    </row>
    <row r="71" spans="1:6" x14ac:dyDescent="0.2">
      <c r="A71" t="s">
        <v>75</v>
      </c>
      <c r="B71">
        <v>14.9516347650657</v>
      </c>
      <c r="C71">
        <v>1.9653614838667399</v>
      </c>
      <c r="D71">
        <v>0.77777877856885602</v>
      </c>
      <c r="E71">
        <v>6.2383530135205203E-4</v>
      </c>
      <c r="F71">
        <v>2.74184959124917E-3</v>
      </c>
    </row>
    <row r="72" spans="1:6" x14ac:dyDescent="0.2">
      <c r="A72" t="s">
        <v>76</v>
      </c>
      <c r="B72">
        <v>9.3457724079557494</v>
      </c>
      <c r="C72">
        <v>0.37932268100689898</v>
      </c>
      <c r="D72">
        <v>0.58480757243550197</v>
      </c>
      <c r="E72">
        <v>5.1483743892754702E-2</v>
      </c>
      <c r="F72">
        <v>0.12286709135056301</v>
      </c>
    </row>
    <row r="73" spans="1:6" x14ac:dyDescent="0.2">
      <c r="A73" t="s">
        <v>77</v>
      </c>
      <c r="B73">
        <v>1.6004090449767301</v>
      </c>
      <c r="C73">
        <v>-4.0830207915512902E-2</v>
      </c>
      <c r="D73">
        <v>0.36371864587430802</v>
      </c>
      <c r="E73">
        <v>0.50737876685583005</v>
      </c>
      <c r="F73" t="s">
        <v>9</v>
      </c>
    </row>
    <row r="74" spans="1:6" x14ac:dyDescent="0.2">
      <c r="A74" t="s">
        <v>78</v>
      </c>
      <c r="B74">
        <v>39.814322952316701</v>
      </c>
      <c r="C74">
        <v>0.63132624250997105</v>
      </c>
      <c r="D74">
        <v>0.68380448168863295</v>
      </c>
      <c r="E74">
        <v>3.0921823187034601E-2</v>
      </c>
      <c r="F74">
        <v>8.0464642938558706E-2</v>
      </c>
    </row>
    <row r="75" spans="1:6" x14ac:dyDescent="0.2">
      <c r="A75" t="s">
        <v>79</v>
      </c>
      <c r="B75">
        <v>3.87793258977847</v>
      </c>
      <c r="C75">
        <v>7.4083141513863499E-2</v>
      </c>
      <c r="D75">
        <v>0.36083894949233097</v>
      </c>
      <c r="E75">
        <v>0.46704229777028</v>
      </c>
      <c r="F75" t="s">
        <v>9</v>
      </c>
    </row>
    <row r="76" spans="1:6" x14ac:dyDescent="0.2">
      <c r="A76" t="s">
        <v>80</v>
      </c>
      <c r="B76">
        <v>11.2759102096131</v>
      </c>
      <c r="C76">
        <v>5.2644887811076901E-2</v>
      </c>
      <c r="D76">
        <v>0.32979917757251997</v>
      </c>
      <c r="E76">
        <v>0.72642682028439298</v>
      </c>
      <c r="F76">
        <v>0.82710720817995997</v>
      </c>
    </row>
    <row r="77" spans="1:6" x14ac:dyDescent="0.2">
      <c r="A77" t="s">
        <v>81</v>
      </c>
      <c r="B77">
        <v>3.4869418793817899</v>
      </c>
      <c r="C77">
        <v>7.2123139465594593E-2</v>
      </c>
      <c r="D77">
        <v>0.36193732177364302</v>
      </c>
      <c r="E77">
        <v>0.45771506983028498</v>
      </c>
      <c r="F77" t="s">
        <v>9</v>
      </c>
    </row>
    <row r="78" spans="1:6" x14ac:dyDescent="0.2">
      <c r="A78" t="s">
        <v>82</v>
      </c>
      <c r="B78">
        <v>2.0796326067375999</v>
      </c>
      <c r="C78">
        <v>0.14768789370445001</v>
      </c>
      <c r="D78">
        <v>0.40244377345093302</v>
      </c>
      <c r="E78">
        <v>5.7133655271668603E-2</v>
      </c>
      <c r="F78" t="s">
        <v>9</v>
      </c>
    </row>
    <row r="79" spans="1:6" x14ac:dyDescent="0.2">
      <c r="A79" t="s">
        <v>83</v>
      </c>
      <c r="B79">
        <v>23.0738042081875</v>
      </c>
      <c r="C79">
        <v>0.27132254277157603</v>
      </c>
      <c r="D79">
        <v>0.38709669132636099</v>
      </c>
      <c r="E79">
        <v>0.175721228532009</v>
      </c>
      <c r="F79">
        <v>0.31642145242964298</v>
      </c>
    </row>
    <row r="80" spans="1:6" x14ac:dyDescent="0.2">
      <c r="A80" t="s">
        <v>84</v>
      </c>
      <c r="B80">
        <v>25.571534299256399</v>
      </c>
      <c r="C80">
        <v>0.40215099390621001</v>
      </c>
      <c r="D80">
        <v>0.45548103117364802</v>
      </c>
      <c r="E80">
        <v>8.3450100918054104E-2</v>
      </c>
      <c r="F80">
        <v>0.181446549702558</v>
      </c>
    </row>
    <row r="81" spans="1:6" x14ac:dyDescent="0.2">
      <c r="A81" t="s">
        <v>85</v>
      </c>
      <c r="B81">
        <v>185.19016206658901</v>
      </c>
      <c r="C81">
        <v>-0.157532094058038</v>
      </c>
      <c r="D81">
        <v>0.16809885972945299</v>
      </c>
      <c r="E81">
        <v>0.28950875532834103</v>
      </c>
      <c r="F81">
        <v>0.45645547251402802</v>
      </c>
    </row>
    <row r="82" spans="1:6" x14ac:dyDescent="0.2">
      <c r="A82" t="s">
        <v>86</v>
      </c>
      <c r="B82">
        <v>9.1575524294929007</v>
      </c>
      <c r="C82">
        <v>3.07564100094852E-3</v>
      </c>
      <c r="D82">
        <v>0.32577169773221598</v>
      </c>
      <c r="E82">
        <v>0.98503111406160904</v>
      </c>
      <c r="F82">
        <v>0.99179113151105103</v>
      </c>
    </row>
    <row r="83" spans="1:6" x14ac:dyDescent="0.2">
      <c r="A83" t="s">
        <v>87</v>
      </c>
      <c r="B83">
        <v>61.7515953392423</v>
      </c>
      <c r="C83">
        <v>0.22678460379748699</v>
      </c>
      <c r="D83">
        <v>0.248721732011429</v>
      </c>
      <c r="E83">
        <v>0.23388538049739399</v>
      </c>
      <c r="F83">
        <v>0.39056957035906298</v>
      </c>
    </row>
    <row r="84" spans="1:6" x14ac:dyDescent="0.2">
      <c r="A84" t="s">
        <v>88</v>
      </c>
      <c r="B84">
        <v>76.448589700966807</v>
      </c>
      <c r="C84">
        <v>0.273515805554569</v>
      </c>
      <c r="D84">
        <v>0.26830654666269499</v>
      </c>
      <c r="E84">
        <v>0.169210951555263</v>
      </c>
      <c r="F84">
        <v>0.30648967768475299</v>
      </c>
    </row>
    <row r="85" spans="1:6" x14ac:dyDescent="0.2">
      <c r="A85" t="s">
        <v>89</v>
      </c>
      <c r="B85">
        <v>29.4070605026103</v>
      </c>
      <c r="C85">
        <v>-0.41066469002561201</v>
      </c>
      <c r="D85">
        <v>0.38767406919282799</v>
      </c>
      <c r="E85">
        <v>7.5750327463403905E-2</v>
      </c>
      <c r="F85">
        <v>0.16706281955243199</v>
      </c>
    </row>
    <row r="86" spans="1:6" x14ac:dyDescent="0.2">
      <c r="A86" t="s">
        <v>90</v>
      </c>
      <c r="B86">
        <v>3.51294026917589</v>
      </c>
      <c r="C86">
        <v>6.1105804114351001E-2</v>
      </c>
      <c r="D86">
        <v>0.36140986736815001</v>
      </c>
      <c r="E86">
        <v>0.49473248369453898</v>
      </c>
      <c r="F86" t="s">
        <v>9</v>
      </c>
    </row>
    <row r="87" spans="1:6" x14ac:dyDescent="0.2">
      <c r="A87" t="s">
        <v>91</v>
      </c>
      <c r="B87">
        <v>24.522516868973</v>
      </c>
      <c r="C87">
        <v>0.296864038632211</v>
      </c>
      <c r="D87">
        <v>0.351365431075158</v>
      </c>
      <c r="E87">
        <v>0.16140299294233501</v>
      </c>
      <c r="F87">
        <v>0.29645662582985</v>
      </c>
    </row>
    <row r="88" spans="1:6" x14ac:dyDescent="0.2">
      <c r="A88" t="s">
        <v>92</v>
      </c>
      <c r="B88">
        <v>1.65757791712036</v>
      </c>
      <c r="C88">
        <v>-6.2359424935552001E-2</v>
      </c>
      <c r="D88">
        <v>0.36513994414044298</v>
      </c>
      <c r="E88">
        <v>0.41288355393950499</v>
      </c>
      <c r="F88" t="s">
        <v>9</v>
      </c>
    </row>
    <row r="89" spans="1:6" x14ac:dyDescent="0.2">
      <c r="A89" t="s">
        <v>93</v>
      </c>
      <c r="B89">
        <v>9.2224976873923303</v>
      </c>
      <c r="C89">
        <v>0.46228429671952298</v>
      </c>
      <c r="D89">
        <v>0.67745849439011196</v>
      </c>
      <c r="E89">
        <v>4.1555348901674102E-2</v>
      </c>
      <c r="F89">
        <v>0.10291963823638101</v>
      </c>
    </row>
    <row r="90" spans="1:6" x14ac:dyDescent="0.2">
      <c r="A90" t="s">
        <v>94</v>
      </c>
      <c r="B90">
        <v>1.37119022192117</v>
      </c>
      <c r="C90">
        <v>-9.0016878774984294E-3</v>
      </c>
      <c r="D90">
        <v>0.358152212355206</v>
      </c>
      <c r="E90">
        <v>0.90082348528426404</v>
      </c>
      <c r="F90" t="s">
        <v>9</v>
      </c>
    </row>
    <row r="91" spans="1:6" x14ac:dyDescent="0.2">
      <c r="A91" t="s">
        <v>95</v>
      </c>
      <c r="B91">
        <v>12.4913912384411</v>
      </c>
      <c r="C91">
        <v>0.17251257006479701</v>
      </c>
      <c r="D91">
        <v>0.365630767334304</v>
      </c>
      <c r="E91">
        <v>0.296620859208651</v>
      </c>
      <c r="F91">
        <v>0.46393414133695099</v>
      </c>
    </row>
    <row r="92" spans="1:6" x14ac:dyDescent="0.2">
      <c r="A92" t="s">
        <v>96</v>
      </c>
      <c r="B92">
        <v>37.998494012296398</v>
      </c>
      <c r="C92">
        <v>0.19425734860611399</v>
      </c>
      <c r="D92">
        <v>0.29496652614854202</v>
      </c>
      <c r="E92">
        <v>0.32286044126810998</v>
      </c>
      <c r="F92">
        <v>0.49098372139538399</v>
      </c>
    </row>
    <row r="93" spans="1:6" x14ac:dyDescent="0.2">
      <c r="A93" t="s">
        <v>97</v>
      </c>
      <c r="B93">
        <v>13.8092837462431</v>
      </c>
      <c r="C93">
        <v>0.179372274123832</v>
      </c>
      <c r="D93">
        <v>0.36985290015338101</v>
      </c>
      <c r="E93">
        <v>0.27998565476674903</v>
      </c>
      <c r="F93">
        <v>0.44465763007028603</v>
      </c>
    </row>
    <row r="94" spans="1:6" x14ac:dyDescent="0.2">
      <c r="A94" t="s">
        <v>98</v>
      </c>
      <c r="B94">
        <v>29.741823384418499</v>
      </c>
      <c r="C94">
        <v>0.21179218265278599</v>
      </c>
      <c r="D94">
        <v>0.30569731238311598</v>
      </c>
      <c r="E94">
        <v>0.285985083322704</v>
      </c>
      <c r="F94">
        <v>0.45208827178925098</v>
      </c>
    </row>
    <row r="95" spans="1:6" x14ac:dyDescent="0.2">
      <c r="A95" t="s">
        <v>99</v>
      </c>
      <c r="B95">
        <v>12.929447512451</v>
      </c>
      <c r="C95">
        <v>0.277649941909558</v>
      </c>
      <c r="D95">
        <v>0.41718193849562701</v>
      </c>
      <c r="E95">
        <v>0.14951362782008201</v>
      </c>
      <c r="F95">
        <v>0.280136338457733</v>
      </c>
    </row>
    <row r="96" spans="1:6" x14ac:dyDescent="0.2">
      <c r="A96" t="s">
        <v>100</v>
      </c>
      <c r="B96">
        <v>5.0301012240950502</v>
      </c>
      <c r="C96">
        <v>2.3711666701730898E-2</v>
      </c>
      <c r="D96">
        <v>0.34516970142811498</v>
      </c>
      <c r="E96">
        <v>0.84019960714238195</v>
      </c>
      <c r="F96" t="s">
        <v>9</v>
      </c>
    </row>
    <row r="97" spans="1:6" x14ac:dyDescent="0.2">
      <c r="A97" t="s">
        <v>101</v>
      </c>
      <c r="B97">
        <v>5.1318229415205803</v>
      </c>
      <c r="C97">
        <v>-2.8838526857241E-2</v>
      </c>
      <c r="D97">
        <v>0.346441260196301</v>
      </c>
      <c r="E97">
        <v>0.79942717555917897</v>
      </c>
      <c r="F97" t="s">
        <v>9</v>
      </c>
    </row>
    <row r="98" spans="1:6" x14ac:dyDescent="0.2">
      <c r="A98" t="s">
        <v>102</v>
      </c>
      <c r="B98">
        <v>0</v>
      </c>
      <c r="C98" t="s">
        <v>9</v>
      </c>
      <c r="D98" t="s">
        <v>9</v>
      </c>
      <c r="E98" t="s">
        <v>9</v>
      </c>
      <c r="F98" t="s">
        <v>9</v>
      </c>
    </row>
    <row r="99" spans="1:6" x14ac:dyDescent="0.2">
      <c r="A99" t="s">
        <v>103</v>
      </c>
      <c r="B99">
        <v>25.887998498332198</v>
      </c>
      <c r="C99">
        <v>-1.2853314671481601E-2</v>
      </c>
      <c r="D99">
        <v>0.28445905821998502</v>
      </c>
      <c r="E99">
        <v>0.94117080130415498</v>
      </c>
      <c r="F99">
        <v>0.96529535246940801</v>
      </c>
    </row>
    <row r="100" spans="1:6" x14ac:dyDescent="0.2">
      <c r="A100" t="s">
        <v>104</v>
      </c>
      <c r="B100">
        <v>0.775099138910329</v>
      </c>
      <c r="C100">
        <v>2.9843013328345802E-3</v>
      </c>
      <c r="D100">
        <v>0.36225205866913501</v>
      </c>
      <c r="E100">
        <v>0.95077080866346597</v>
      </c>
      <c r="F100" t="s">
        <v>9</v>
      </c>
    </row>
    <row r="101" spans="1:6" x14ac:dyDescent="0.2">
      <c r="A101" t="s">
        <v>105</v>
      </c>
      <c r="B101">
        <v>4.6289258544558001</v>
      </c>
      <c r="C101">
        <v>-4.7588295223370498E-2</v>
      </c>
      <c r="D101">
        <v>0.35072860354178098</v>
      </c>
      <c r="E101">
        <v>0.66589004720477896</v>
      </c>
      <c r="F101" t="s">
        <v>9</v>
      </c>
    </row>
    <row r="102" spans="1:6" x14ac:dyDescent="0.2">
      <c r="A102" t="s">
        <v>106</v>
      </c>
      <c r="B102">
        <v>33.021784951833403</v>
      </c>
      <c r="C102">
        <v>0.25590811249129602</v>
      </c>
      <c r="D102">
        <v>0.30804217780774301</v>
      </c>
      <c r="E102">
        <v>0.21098512271063699</v>
      </c>
      <c r="F102">
        <v>0.36153791049581302</v>
      </c>
    </row>
    <row r="103" spans="1:6" x14ac:dyDescent="0.2">
      <c r="A103" t="s">
        <v>107</v>
      </c>
      <c r="B103">
        <v>5.6593366557287199</v>
      </c>
      <c r="C103">
        <v>9.1279098033418393E-3</v>
      </c>
      <c r="D103">
        <v>0.346575845091323</v>
      </c>
      <c r="E103">
        <v>0.93615030862128901</v>
      </c>
      <c r="F103" t="s">
        <v>9</v>
      </c>
    </row>
    <row r="104" spans="1:6" x14ac:dyDescent="0.2">
      <c r="A104" t="s">
        <v>108</v>
      </c>
      <c r="B104">
        <v>6.8523189987025903</v>
      </c>
      <c r="C104">
        <v>1.16975293348734</v>
      </c>
      <c r="D104">
        <v>1.60136398832153</v>
      </c>
      <c r="E104">
        <v>1.2131969269740899E-2</v>
      </c>
      <c r="F104" t="s">
        <v>9</v>
      </c>
    </row>
    <row r="105" spans="1:6" x14ac:dyDescent="0.2">
      <c r="A105" t="s">
        <v>109</v>
      </c>
      <c r="B105">
        <v>6.4956972257627497</v>
      </c>
      <c r="C105">
        <v>0.15837885440772401</v>
      </c>
      <c r="D105">
        <v>0.37718307241585503</v>
      </c>
      <c r="E105">
        <v>0.27057942232735399</v>
      </c>
      <c r="F105" t="s">
        <v>9</v>
      </c>
    </row>
    <row r="106" spans="1:6" x14ac:dyDescent="0.2">
      <c r="A106" t="s">
        <v>110</v>
      </c>
      <c r="B106">
        <v>2.33607417959611</v>
      </c>
      <c r="C106">
        <v>0.130754977644753</v>
      </c>
      <c r="D106">
        <v>0.38594100212020199</v>
      </c>
      <c r="E106">
        <v>0.182997256268842</v>
      </c>
      <c r="F106" t="s">
        <v>9</v>
      </c>
    </row>
    <row r="107" spans="1:6" x14ac:dyDescent="0.2">
      <c r="A107" t="s">
        <v>111</v>
      </c>
      <c r="B107">
        <v>2.70378987273642</v>
      </c>
      <c r="C107">
        <v>0.10453903392337401</v>
      </c>
      <c r="D107">
        <v>0.375124000489999</v>
      </c>
      <c r="E107">
        <v>0.25877281998645901</v>
      </c>
      <c r="F107" t="s">
        <v>9</v>
      </c>
    </row>
    <row r="108" spans="1:6" x14ac:dyDescent="0.2">
      <c r="A108" t="s">
        <v>112</v>
      </c>
      <c r="B108">
        <v>22.9163108321214</v>
      </c>
      <c r="C108">
        <v>0.102490274804642</v>
      </c>
      <c r="D108">
        <v>0.30094813046852797</v>
      </c>
      <c r="E108">
        <v>0.57303173095159199</v>
      </c>
      <c r="F108">
        <v>0.72238574593365601</v>
      </c>
    </row>
    <row r="109" spans="1:6" x14ac:dyDescent="0.2">
      <c r="A109" t="s">
        <v>113</v>
      </c>
      <c r="B109">
        <v>10.082451477202801</v>
      </c>
      <c r="C109">
        <v>0.78677258648506498</v>
      </c>
      <c r="D109">
        <v>1.0453839120286501</v>
      </c>
      <c r="E109">
        <v>1.9679156176760401E-2</v>
      </c>
      <c r="F109">
        <v>5.4329283315948801E-2</v>
      </c>
    </row>
    <row r="110" spans="1:6" x14ac:dyDescent="0.2">
      <c r="A110" t="s">
        <v>114</v>
      </c>
      <c r="B110">
        <v>19.556151177261299</v>
      </c>
      <c r="C110">
        <v>-4.7075526992961199E-2</v>
      </c>
      <c r="D110">
        <v>0.29809612033496002</v>
      </c>
      <c r="E110">
        <v>0.78618364905483595</v>
      </c>
      <c r="F110">
        <v>0.86725092113782698</v>
      </c>
    </row>
    <row r="111" spans="1:6" x14ac:dyDescent="0.2">
      <c r="A111" t="s">
        <v>115</v>
      </c>
      <c r="B111">
        <v>24.179869562587999</v>
      </c>
      <c r="C111">
        <v>8.8484569767829493E-2</v>
      </c>
      <c r="D111">
        <v>0.28882196627117501</v>
      </c>
      <c r="E111">
        <v>0.63000133706734796</v>
      </c>
      <c r="F111">
        <v>0.76164947358461599</v>
      </c>
    </row>
    <row r="112" spans="1:6" x14ac:dyDescent="0.2">
      <c r="A112" t="s">
        <v>116</v>
      </c>
      <c r="B112">
        <v>29.796109129330901</v>
      </c>
      <c r="C112">
        <v>0.47057591427367002</v>
      </c>
      <c r="D112">
        <v>0.41055272510284002</v>
      </c>
      <c r="E112">
        <v>5.6014513604330199E-2</v>
      </c>
      <c r="F112">
        <v>0.13094136298553999</v>
      </c>
    </row>
    <row r="113" spans="1:6" x14ac:dyDescent="0.2">
      <c r="A113" t="s">
        <v>117</v>
      </c>
      <c r="B113">
        <v>88.272188810406902</v>
      </c>
      <c r="C113">
        <v>0.37484485547782398</v>
      </c>
      <c r="D113">
        <v>0.25564574696268699</v>
      </c>
      <c r="E113">
        <v>6.0329097122844802E-2</v>
      </c>
      <c r="F113">
        <v>0.13881549532149701</v>
      </c>
    </row>
    <row r="114" spans="1:6" x14ac:dyDescent="0.2">
      <c r="A114" t="s">
        <v>118</v>
      </c>
      <c r="B114">
        <v>4.2680798669901296</v>
      </c>
      <c r="C114">
        <v>0.13120932006778299</v>
      </c>
      <c r="D114">
        <v>0.37424788351384097</v>
      </c>
      <c r="E114">
        <v>0.28993742846096099</v>
      </c>
      <c r="F114" t="s">
        <v>9</v>
      </c>
    </row>
    <row r="115" spans="1:6" x14ac:dyDescent="0.2">
      <c r="A115" t="s">
        <v>119</v>
      </c>
      <c r="B115">
        <v>13.388306238149699</v>
      </c>
      <c r="C115">
        <v>0.14630139110458901</v>
      </c>
      <c r="D115">
        <v>0.34721609348916499</v>
      </c>
      <c r="E115">
        <v>0.38196336051674001</v>
      </c>
      <c r="F115">
        <v>0.55069214494715801</v>
      </c>
    </row>
    <row r="116" spans="1:6" x14ac:dyDescent="0.2">
      <c r="A116" t="s">
        <v>120</v>
      </c>
      <c r="B116">
        <v>2.1615521857089202</v>
      </c>
      <c r="C116">
        <v>0.109057433469117</v>
      </c>
      <c r="D116">
        <v>0.37702861419182199</v>
      </c>
      <c r="E116">
        <v>0.23886295966278001</v>
      </c>
      <c r="F116" t="s">
        <v>9</v>
      </c>
    </row>
    <row r="117" spans="1:6" x14ac:dyDescent="0.2">
      <c r="A117" t="s">
        <v>121</v>
      </c>
      <c r="B117">
        <v>37.718380972418402</v>
      </c>
      <c r="C117">
        <v>-1.4007517129893499E-2</v>
      </c>
      <c r="D117">
        <v>0.25926119796892999</v>
      </c>
      <c r="E117">
        <v>0.93768925764424205</v>
      </c>
      <c r="F117">
        <v>0.96436717298169805</v>
      </c>
    </row>
    <row r="118" spans="1:6" x14ac:dyDescent="0.2">
      <c r="A118" t="s">
        <v>122</v>
      </c>
      <c r="B118">
        <v>9.8260746869324507</v>
      </c>
      <c r="C118">
        <v>-3.1423889944314901E-2</v>
      </c>
      <c r="D118">
        <v>0.327353222266629</v>
      </c>
      <c r="E118">
        <v>0.83040161577573501</v>
      </c>
      <c r="F118">
        <v>0.89739297727290002</v>
      </c>
    </row>
    <row r="119" spans="1:6" x14ac:dyDescent="0.2">
      <c r="A119" t="s">
        <v>123</v>
      </c>
      <c r="B119">
        <v>6.9802096073648503</v>
      </c>
      <c r="C119">
        <v>0.28751696773305002</v>
      </c>
      <c r="D119">
        <v>0.47529673267235101</v>
      </c>
      <c r="E119">
        <v>8.8879364206280995E-2</v>
      </c>
      <c r="F119" t="s">
        <v>9</v>
      </c>
    </row>
    <row r="120" spans="1:6" x14ac:dyDescent="0.2">
      <c r="A120" t="s">
        <v>124</v>
      </c>
      <c r="B120">
        <v>257.82768150801502</v>
      </c>
      <c r="C120">
        <v>0.91115922539822103</v>
      </c>
      <c r="D120">
        <v>0.19075364045031601</v>
      </c>
      <c r="E120" s="1">
        <v>2.5712235231696198E-7</v>
      </c>
      <c r="F120" s="1">
        <v>2.28297973339642E-6</v>
      </c>
    </row>
    <row r="121" spans="1:6" x14ac:dyDescent="0.2">
      <c r="A121" t="s">
        <v>125</v>
      </c>
      <c r="B121">
        <v>28.057654973881402</v>
      </c>
      <c r="C121">
        <v>0.238402118375763</v>
      </c>
      <c r="D121">
        <v>0.31807824437988602</v>
      </c>
      <c r="E121">
        <v>0.23882063654180499</v>
      </c>
      <c r="F121">
        <v>0.39666112193277703</v>
      </c>
    </row>
    <row r="122" spans="1:6" x14ac:dyDescent="0.2">
      <c r="A122" t="s">
        <v>126</v>
      </c>
      <c r="B122">
        <v>47.781094864929997</v>
      </c>
      <c r="C122">
        <v>5.5646320193166399E-2</v>
      </c>
      <c r="D122">
        <v>0.24428631933346001</v>
      </c>
      <c r="E122">
        <v>0.76173316140530101</v>
      </c>
      <c r="F122">
        <v>0.85032603996004796</v>
      </c>
    </row>
    <row r="123" spans="1:6" x14ac:dyDescent="0.2">
      <c r="A123" t="s">
        <v>127</v>
      </c>
      <c r="B123">
        <v>24.5164499211273</v>
      </c>
      <c r="C123">
        <v>7.1156706871170095E-2</v>
      </c>
      <c r="D123">
        <v>0.29148733176531899</v>
      </c>
      <c r="E123">
        <v>0.69439092325567597</v>
      </c>
      <c r="F123">
        <v>0.80368836759982598</v>
      </c>
    </row>
    <row r="124" spans="1:6" x14ac:dyDescent="0.2">
      <c r="A124" t="s">
        <v>128</v>
      </c>
      <c r="B124">
        <v>28.8630460142078</v>
      </c>
      <c r="C124">
        <v>0.26534680169848102</v>
      </c>
      <c r="D124">
        <v>0.33055968533581898</v>
      </c>
      <c r="E124">
        <v>0.19939212902248801</v>
      </c>
      <c r="F124">
        <v>0.349049516771753</v>
      </c>
    </row>
    <row r="125" spans="1:6" x14ac:dyDescent="0.2">
      <c r="A125" t="s">
        <v>129</v>
      </c>
      <c r="B125">
        <v>11.44406119712</v>
      </c>
      <c r="C125">
        <v>5.8296860210603998E-2</v>
      </c>
      <c r="D125">
        <v>0.335950155292911</v>
      </c>
      <c r="E125">
        <v>0.68453355463253096</v>
      </c>
      <c r="F125">
        <v>0.79681794642786297</v>
      </c>
    </row>
    <row r="126" spans="1:6" x14ac:dyDescent="0.2">
      <c r="A126" t="s">
        <v>130</v>
      </c>
      <c r="B126">
        <v>2.4201788016394401</v>
      </c>
      <c r="C126">
        <v>4.6790203248735701E-2</v>
      </c>
      <c r="D126">
        <v>0.36003510253356502</v>
      </c>
      <c r="E126">
        <v>0.57314350613348897</v>
      </c>
      <c r="F126" t="s">
        <v>9</v>
      </c>
    </row>
    <row r="127" spans="1:6" x14ac:dyDescent="0.2">
      <c r="A127" t="s">
        <v>131</v>
      </c>
      <c r="B127">
        <v>13.4706827958746</v>
      </c>
      <c r="C127">
        <v>-4.5741747341981999E-3</v>
      </c>
      <c r="D127">
        <v>0.314639998381462</v>
      </c>
      <c r="E127">
        <v>0.97557415997388697</v>
      </c>
      <c r="F127">
        <v>0.984844032398278</v>
      </c>
    </row>
    <row r="128" spans="1:6" x14ac:dyDescent="0.2">
      <c r="A128" t="s">
        <v>132</v>
      </c>
      <c r="B128">
        <v>93.203826472659401</v>
      </c>
      <c r="C128">
        <v>0.56299885883691103</v>
      </c>
      <c r="D128">
        <v>0.262185879164818</v>
      </c>
      <c r="E128">
        <v>7.9171977481369091E-3</v>
      </c>
      <c r="F128">
        <v>2.45896030867035E-2</v>
      </c>
    </row>
    <row r="129" spans="1:6" x14ac:dyDescent="0.2">
      <c r="A129" t="s">
        <v>133</v>
      </c>
      <c r="B129">
        <v>199.04501735905399</v>
      </c>
      <c r="C129">
        <v>0.66739873822737605</v>
      </c>
      <c r="D129">
        <v>0.19925977353204699</v>
      </c>
      <c r="E129">
        <v>1.76023599595258E-4</v>
      </c>
      <c r="F129">
        <v>8.8040375057303697E-4</v>
      </c>
    </row>
    <row r="130" spans="1:6" x14ac:dyDescent="0.2">
      <c r="A130" t="s">
        <v>134</v>
      </c>
      <c r="B130">
        <v>21.966634389475001</v>
      </c>
      <c r="C130">
        <v>1.20657653949207</v>
      </c>
      <c r="D130">
        <v>0.55279758545803004</v>
      </c>
      <c r="E130">
        <v>2.0049398378841699E-3</v>
      </c>
      <c r="F130">
        <v>7.4966257773314803E-3</v>
      </c>
    </row>
    <row r="131" spans="1:6" x14ac:dyDescent="0.2">
      <c r="A131" t="s">
        <v>135</v>
      </c>
      <c r="B131">
        <v>2.8200883844962301</v>
      </c>
      <c r="C131">
        <v>0.14828624613718899</v>
      </c>
      <c r="D131">
        <v>0.39720249073623198</v>
      </c>
      <c r="E131">
        <v>0.12499862206798</v>
      </c>
      <c r="F131" t="s">
        <v>9</v>
      </c>
    </row>
    <row r="132" spans="1:6" x14ac:dyDescent="0.2">
      <c r="A132" t="s">
        <v>136</v>
      </c>
      <c r="B132">
        <v>46.872669641623403</v>
      </c>
      <c r="C132">
        <v>0.31859122228181402</v>
      </c>
      <c r="D132">
        <v>0.28945952279838999</v>
      </c>
      <c r="E132">
        <v>0.124916443422716</v>
      </c>
      <c r="F132">
        <v>0.246567891282817</v>
      </c>
    </row>
    <row r="133" spans="1:6" x14ac:dyDescent="0.2">
      <c r="A133" t="s">
        <v>137</v>
      </c>
      <c r="B133">
        <v>18.251165949821999</v>
      </c>
      <c r="C133">
        <v>3.8604656998157898E-2</v>
      </c>
      <c r="D133">
        <v>0.31512706819237302</v>
      </c>
      <c r="E133">
        <v>0.81382288558883298</v>
      </c>
      <c r="F133">
        <v>0.88454917532595601</v>
      </c>
    </row>
    <row r="134" spans="1:6" x14ac:dyDescent="0.2">
      <c r="A134" t="s">
        <v>138</v>
      </c>
      <c r="B134">
        <v>62.313554179866003</v>
      </c>
      <c r="C134">
        <v>0.77420788212497405</v>
      </c>
      <c r="D134">
        <v>0.31608706618862797</v>
      </c>
      <c r="E134">
        <v>2.08913704033232E-3</v>
      </c>
      <c r="F134">
        <v>7.7456452722790402E-3</v>
      </c>
    </row>
    <row r="135" spans="1:6" x14ac:dyDescent="0.2">
      <c r="A135" t="s">
        <v>139</v>
      </c>
      <c r="B135">
        <v>30.539870910510501</v>
      </c>
      <c r="C135">
        <v>0.25749299609466703</v>
      </c>
      <c r="D135">
        <v>0.34732526954161802</v>
      </c>
      <c r="E135">
        <v>0.206962322551142</v>
      </c>
      <c r="F135">
        <v>0.35843221797642899</v>
      </c>
    </row>
    <row r="136" spans="1:6" x14ac:dyDescent="0.2">
      <c r="A136" t="s">
        <v>140</v>
      </c>
      <c r="B136">
        <v>40.5423510000061</v>
      </c>
      <c r="C136">
        <v>0.88523543407215299</v>
      </c>
      <c r="D136">
        <v>0.42038616904722798</v>
      </c>
      <c r="E136">
        <v>3.6944839242735602E-3</v>
      </c>
      <c r="F136">
        <v>1.28618135261998E-2</v>
      </c>
    </row>
    <row r="137" spans="1:6" x14ac:dyDescent="0.2">
      <c r="A137" t="s">
        <v>141</v>
      </c>
      <c r="B137">
        <v>71.658924610450995</v>
      </c>
      <c r="C137">
        <v>0.59387878061607902</v>
      </c>
      <c r="D137">
        <v>0.276621040626644</v>
      </c>
      <c r="E137">
        <v>7.1088436410917302E-3</v>
      </c>
      <c r="F137">
        <v>2.25101205120284E-2</v>
      </c>
    </row>
    <row r="138" spans="1:6" x14ac:dyDescent="0.2">
      <c r="A138" t="s">
        <v>142</v>
      </c>
      <c r="B138">
        <v>22.940896256647999</v>
      </c>
      <c r="C138">
        <v>0.222023399282537</v>
      </c>
      <c r="D138">
        <v>0.33342284628532898</v>
      </c>
      <c r="E138">
        <v>0.26140903299333501</v>
      </c>
      <c r="F138">
        <v>0.42411860487228198</v>
      </c>
    </row>
    <row r="139" spans="1:6" x14ac:dyDescent="0.2">
      <c r="A139" t="s">
        <v>143</v>
      </c>
      <c r="B139">
        <v>0.66051006506059695</v>
      </c>
      <c r="C139">
        <v>2.7693730682528499E-2</v>
      </c>
      <c r="D139">
        <v>0.36660991325161701</v>
      </c>
      <c r="E139">
        <v>0.454652000718751</v>
      </c>
      <c r="F139" t="s">
        <v>9</v>
      </c>
    </row>
    <row r="140" spans="1:6" x14ac:dyDescent="0.2">
      <c r="A140" t="s">
        <v>144</v>
      </c>
      <c r="B140">
        <v>5.3722629299863902</v>
      </c>
      <c r="C140">
        <v>5.2769949925581899E-2</v>
      </c>
      <c r="D140">
        <v>0.34586779848065602</v>
      </c>
      <c r="E140">
        <v>0.67176111155984197</v>
      </c>
      <c r="F140" t="s">
        <v>9</v>
      </c>
    </row>
    <row r="141" spans="1:6" x14ac:dyDescent="0.2">
      <c r="A141" t="s">
        <v>145</v>
      </c>
      <c r="B141">
        <v>2.38885039405567</v>
      </c>
      <c r="C141">
        <v>-4.6611188854123901E-2</v>
      </c>
      <c r="D141">
        <v>0.35912535322557398</v>
      </c>
      <c r="E141">
        <v>0.58579856614404202</v>
      </c>
      <c r="F141" t="s">
        <v>9</v>
      </c>
    </row>
    <row r="142" spans="1:6" x14ac:dyDescent="0.2">
      <c r="A142" t="s">
        <v>146</v>
      </c>
      <c r="B142">
        <v>55.758847643303298</v>
      </c>
      <c r="C142">
        <v>-0.28382649832045798</v>
      </c>
      <c r="D142">
        <v>0.33300507795921003</v>
      </c>
      <c r="E142">
        <v>0.169972284597011</v>
      </c>
      <c r="F142">
        <v>0.30732664838227203</v>
      </c>
    </row>
    <row r="143" spans="1:6" x14ac:dyDescent="0.2">
      <c r="A143" t="s">
        <v>147</v>
      </c>
      <c r="B143">
        <v>0.55142098785080995</v>
      </c>
      <c r="C143">
        <v>1.7692143121625599E-2</v>
      </c>
      <c r="D143">
        <v>0.36346618132862202</v>
      </c>
      <c r="E143">
        <v>0.709696025023699</v>
      </c>
      <c r="F143" t="s">
        <v>9</v>
      </c>
    </row>
    <row r="144" spans="1:6" x14ac:dyDescent="0.2">
      <c r="A144" t="s">
        <v>148</v>
      </c>
      <c r="B144">
        <v>64.628274081567696</v>
      </c>
      <c r="C144">
        <v>-0.15208298579802701</v>
      </c>
      <c r="D144">
        <v>0.23916963307637901</v>
      </c>
      <c r="E144">
        <v>0.40696101042635502</v>
      </c>
      <c r="F144">
        <v>0.57542307164919704</v>
      </c>
    </row>
    <row r="145" spans="1:6" x14ac:dyDescent="0.2">
      <c r="A145" t="s">
        <v>149</v>
      </c>
      <c r="B145">
        <v>3.6566852837457802</v>
      </c>
      <c r="C145">
        <v>-3.46273123594735E-2</v>
      </c>
      <c r="D145">
        <v>0.35436812695252801</v>
      </c>
      <c r="E145">
        <v>0.71360650209885801</v>
      </c>
      <c r="F145" t="s">
        <v>9</v>
      </c>
    </row>
    <row r="146" spans="1:6" x14ac:dyDescent="0.2">
      <c r="A146" t="s">
        <v>150</v>
      </c>
      <c r="B146">
        <v>40.1047238672842</v>
      </c>
      <c r="C146">
        <v>-2.6827476944803998E-2</v>
      </c>
      <c r="D146">
        <v>0.27791834580067698</v>
      </c>
      <c r="E146">
        <v>0.88049585426480204</v>
      </c>
      <c r="F146">
        <v>0.93025432844317202</v>
      </c>
    </row>
    <row r="147" spans="1:6" x14ac:dyDescent="0.2">
      <c r="A147" t="s">
        <v>151</v>
      </c>
      <c r="B147">
        <v>22.3918583898671</v>
      </c>
      <c r="C147">
        <v>0.20203952053056801</v>
      </c>
      <c r="D147">
        <v>0.35053204309942898</v>
      </c>
      <c r="E147">
        <v>0.281460069287576</v>
      </c>
      <c r="F147">
        <v>0.44630904450593001</v>
      </c>
    </row>
    <row r="148" spans="1:6" x14ac:dyDescent="0.2">
      <c r="A148" t="s">
        <v>152</v>
      </c>
      <c r="B148">
        <v>0.21646871650949301</v>
      </c>
      <c r="C148">
        <v>-1.33073707772385E-2</v>
      </c>
      <c r="D148">
        <v>0.36555174728123702</v>
      </c>
      <c r="E148">
        <v>0.76617775043980196</v>
      </c>
      <c r="F148" t="s">
        <v>9</v>
      </c>
    </row>
    <row r="149" spans="1:6" x14ac:dyDescent="0.2">
      <c r="A149" t="s">
        <v>153</v>
      </c>
      <c r="B149">
        <v>13.4325667847458</v>
      </c>
      <c r="C149">
        <v>-0.165010465142191</v>
      </c>
      <c r="D149">
        <v>0.365765113171028</v>
      </c>
      <c r="E149">
        <v>0.29872895401614002</v>
      </c>
      <c r="F149">
        <v>0.46578132961727098</v>
      </c>
    </row>
    <row r="150" spans="1:6" x14ac:dyDescent="0.2">
      <c r="A150" t="s">
        <v>154</v>
      </c>
      <c r="B150">
        <v>7.5992480323727198</v>
      </c>
      <c r="C150">
        <v>0.108849497257929</v>
      </c>
      <c r="D150">
        <v>0.352549084217463</v>
      </c>
      <c r="E150">
        <v>0.44349130210663101</v>
      </c>
      <c r="F150">
        <v>0.61273394699126904</v>
      </c>
    </row>
    <row r="151" spans="1:6" x14ac:dyDescent="0.2">
      <c r="A151" t="s">
        <v>155</v>
      </c>
      <c r="B151">
        <v>0.16512751626514899</v>
      </c>
      <c r="C151">
        <v>1.6482536658744301E-2</v>
      </c>
      <c r="D151">
        <v>0.36547915068708697</v>
      </c>
      <c r="E151">
        <v>0.819313843842014</v>
      </c>
      <c r="F151" t="s">
        <v>9</v>
      </c>
    </row>
    <row r="152" spans="1:6" x14ac:dyDescent="0.2">
      <c r="A152" t="s">
        <v>156</v>
      </c>
      <c r="B152">
        <v>21.8263582617917</v>
      </c>
      <c r="C152">
        <v>9.3842836646620395E-2</v>
      </c>
      <c r="D152">
        <v>0.30658178836079902</v>
      </c>
      <c r="E152">
        <v>0.59808685978339504</v>
      </c>
      <c r="F152">
        <v>0.73885549919512405</v>
      </c>
    </row>
    <row r="153" spans="1:6" x14ac:dyDescent="0.2">
      <c r="A153" t="s">
        <v>157</v>
      </c>
      <c r="B153">
        <v>125.00801992139699</v>
      </c>
      <c r="C153">
        <v>-8.6797596610025105E-2</v>
      </c>
      <c r="D153">
        <v>0.19052303343628699</v>
      </c>
      <c r="E153">
        <v>0.59258640706876897</v>
      </c>
      <c r="F153">
        <v>0.73530355222669197</v>
      </c>
    </row>
    <row r="154" spans="1:6" x14ac:dyDescent="0.2">
      <c r="A154" t="s">
        <v>158</v>
      </c>
      <c r="B154">
        <v>8.5503041793854493</v>
      </c>
      <c r="C154">
        <v>1.32580127004182E-2</v>
      </c>
      <c r="D154">
        <v>0.33195893279549599</v>
      </c>
      <c r="E154">
        <v>0.92616422546626098</v>
      </c>
      <c r="F154">
        <v>0.95916369030640303</v>
      </c>
    </row>
    <row r="155" spans="1:6" x14ac:dyDescent="0.2">
      <c r="A155" t="s">
        <v>159</v>
      </c>
      <c r="B155">
        <v>22.9872304178128</v>
      </c>
      <c r="C155">
        <v>0.19502515215008101</v>
      </c>
      <c r="D155">
        <v>0.33266027810842802</v>
      </c>
      <c r="E155">
        <v>0.30863031320161299</v>
      </c>
      <c r="F155">
        <v>0.47623396309717297</v>
      </c>
    </row>
    <row r="156" spans="1:6" x14ac:dyDescent="0.2">
      <c r="A156" t="s">
        <v>160</v>
      </c>
      <c r="B156">
        <v>0.44484410638003002</v>
      </c>
      <c r="C156">
        <v>-2.2121702989497501E-2</v>
      </c>
      <c r="D156">
        <v>0.366020400685521</v>
      </c>
      <c r="E156">
        <v>0.54901752607702303</v>
      </c>
      <c r="F156" t="s">
        <v>9</v>
      </c>
    </row>
    <row r="157" spans="1:6" x14ac:dyDescent="0.2">
      <c r="A157" t="s">
        <v>161</v>
      </c>
      <c r="B157">
        <v>24.811721863630499</v>
      </c>
      <c r="C157">
        <v>0.23175859271430699</v>
      </c>
      <c r="D157">
        <v>0.32439556876349801</v>
      </c>
      <c r="E157">
        <v>0.248603626227969</v>
      </c>
      <c r="F157">
        <v>0.408287725164378</v>
      </c>
    </row>
    <row r="158" spans="1:6" x14ac:dyDescent="0.2">
      <c r="A158" t="s">
        <v>162</v>
      </c>
      <c r="B158">
        <v>0</v>
      </c>
      <c r="C158" t="s">
        <v>9</v>
      </c>
      <c r="D158" t="s">
        <v>9</v>
      </c>
      <c r="E158" t="s">
        <v>9</v>
      </c>
      <c r="F158" t="s">
        <v>9</v>
      </c>
    </row>
    <row r="159" spans="1:6" x14ac:dyDescent="0.2">
      <c r="A159" t="s">
        <v>163</v>
      </c>
      <c r="B159">
        <v>4.9408142853394699</v>
      </c>
      <c r="C159">
        <v>-1.63651941961152E-2</v>
      </c>
      <c r="D159">
        <v>0.346179156928899</v>
      </c>
      <c r="E159">
        <v>0.88248188739191602</v>
      </c>
      <c r="F159" t="s">
        <v>9</v>
      </c>
    </row>
    <row r="160" spans="1:6" x14ac:dyDescent="0.2">
      <c r="A160" t="s">
        <v>164</v>
      </c>
      <c r="B160">
        <v>22.796741203006899</v>
      </c>
      <c r="C160">
        <v>1.52953100423852</v>
      </c>
      <c r="D160">
        <v>0.579832409441145</v>
      </c>
      <c r="E160">
        <v>5.1219395839631205E-4</v>
      </c>
      <c r="F160">
        <v>2.30375122017378E-3</v>
      </c>
    </row>
    <row r="161" spans="1:6" x14ac:dyDescent="0.2">
      <c r="A161" t="s">
        <v>165</v>
      </c>
      <c r="B161">
        <v>6.9145555185570702</v>
      </c>
      <c r="C161">
        <v>-3.3295940826186698E-2</v>
      </c>
      <c r="D161">
        <v>0.34012469948808799</v>
      </c>
      <c r="E161">
        <v>0.79407526605177303</v>
      </c>
      <c r="F161" t="s">
        <v>9</v>
      </c>
    </row>
    <row r="162" spans="1:6" x14ac:dyDescent="0.2">
      <c r="A162" t="s">
        <v>166</v>
      </c>
      <c r="B162">
        <v>0.75454749419168399</v>
      </c>
      <c r="C162">
        <v>4.2503960854759102E-3</v>
      </c>
      <c r="D162">
        <v>0.36227196823970997</v>
      </c>
      <c r="E162">
        <v>0.93031997452953996</v>
      </c>
      <c r="F162" t="s">
        <v>9</v>
      </c>
    </row>
    <row r="163" spans="1:6" x14ac:dyDescent="0.2">
      <c r="A163" t="s">
        <v>167</v>
      </c>
      <c r="B163">
        <v>0</v>
      </c>
      <c r="C163" t="s">
        <v>9</v>
      </c>
      <c r="D163" t="s">
        <v>9</v>
      </c>
      <c r="E163" t="s">
        <v>9</v>
      </c>
      <c r="F163" t="s">
        <v>9</v>
      </c>
    </row>
    <row r="164" spans="1:6" x14ac:dyDescent="0.2">
      <c r="A164" t="s">
        <v>168</v>
      </c>
      <c r="B164">
        <v>1.5801444001613401</v>
      </c>
      <c r="C164">
        <v>5.3520491756584698E-3</v>
      </c>
      <c r="D164">
        <v>0.35898928324554602</v>
      </c>
      <c r="E164">
        <v>0.93830687338756602</v>
      </c>
      <c r="F164" t="s">
        <v>9</v>
      </c>
    </row>
    <row r="165" spans="1:6" x14ac:dyDescent="0.2">
      <c r="A165" t="s">
        <v>169</v>
      </c>
      <c r="B165">
        <v>13.8670800985829</v>
      </c>
      <c r="C165">
        <v>3.7917712612676402E-2</v>
      </c>
      <c r="D165">
        <v>0.31797683474133398</v>
      </c>
      <c r="E165">
        <v>0.81392304837685403</v>
      </c>
      <c r="F165">
        <v>0.88454917532595601</v>
      </c>
    </row>
    <row r="166" spans="1:6" x14ac:dyDescent="0.2">
      <c r="A166" t="s">
        <v>170</v>
      </c>
      <c r="B166">
        <v>33.171776888430898</v>
      </c>
      <c r="C166">
        <v>0.46762682371826197</v>
      </c>
      <c r="D166">
        <v>0.394683715228073</v>
      </c>
      <c r="E166">
        <v>5.5189519052918398E-2</v>
      </c>
      <c r="F166">
        <v>0.12930715452626701</v>
      </c>
    </row>
    <row r="167" spans="1:6" x14ac:dyDescent="0.2">
      <c r="A167" t="s">
        <v>171</v>
      </c>
      <c r="B167">
        <v>2.9715997894902499</v>
      </c>
      <c r="C167">
        <v>5.5279255104297001E-2</v>
      </c>
      <c r="D167">
        <v>0.36060735760314599</v>
      </c>
      <c r="E167">
        <v>0.52716088228584401</v>
      </c>
      <c r="F167" t="s">
        <v>9</v>
      </c>
    </row>
    <row r="168" spans="1:6" x14ac:dyDescent="0.2">
      <c r="A168" t="s">
        <v>172</v>
      </c>
      <c r="B168">
        <v>3.21465847682405</v>
      </c>
      <c r="C168">
        <v>-4.0723272178635903E-2</v>
      </c>
      <c r="D168">
        <v>0.35474336376314702</v>
      </c>
      <c r="E168">
        <v>0.6719829934571</v>
      </c>
      <c r="F168" t="s">
        <v>9</v>
      </c>
    </row>
    <row r="169" spans="1:6" x14ac:dyDescent="0.2">
      <c r="A169" t="s">
        <v>173</v>
      </c>
      <c r="B169">
        <v>39.585705601450996</v>
      </c>
      <c r="C169">
        <v>-0.142902520973747</v>
      </c>
      <c r="D169">
        <v>0.272345804660171</v>
      </c>
      <c r="E169">
        <v>0.44887363703779098</v>
      </c>
      <c r="F169">
        <v>0.61685088122811604</v>
      </c>
    </row>
    <row r="170" spans="1:6" x14ac:dyDescent="0.2">
      <c r="A170" t="s">
        <v>174</v>
      </c>
      <c r="B170">
        <v>10.5965052087718</v>
      </c>
      <c r="C170">
        <v>0.28284283093347801</v>
      </c>
      <c r="D170">
        <v>0.45586094243733299</v>
      </c>
      <c r="E170">
        <v>0.110971082189294</v>
      </c>
      <c r="F170">
        <v>0.22508354458539501</v>
      </c>
    </row>
    <row r="171" spans="1:6" x14ac:dyDescent="0.2">
      <c r="A171" t="s">
        <v>175</v>
      </c>
      <c r="B171">
        <v>7.7122567429813902</v>
      </c>
      <c r="C171">
        <v>-5.4244139560750103E-2</v>
      </c>
      <c r="D171">
        <v>0.348269880603024</v>
      </c>
      <c r="E171">
        <v>0.647042698974444</v>
      </c>
      <c r="F171">
        <v>0.77209084257949701</v>
      </c>
    </row>
    <row r="172" spans="1:6" x14ac:dyDescent="0.2">
      <c r="A172" t="s">
        <v>176</v>
      </c>
      <c r="B172">
        <v>15.825154257141699</v>
      </c>
      <c r="C172">
        <v>-0.116966385910779</v>
      </c>
      <c r="D172">
        <v>0.32488778664328</v>
      </c>
      <c r="E172">
        <v>0.49406435743631399</v>
      </c>
      <c r="F172">
        <v>0.65811166677962996</v>
      </c>
    </row>
    <row r="173" spans="1:6" x14ac:dyDescent="0.2">
      <c r="A173" t="s">
        <v>177</v>
      </c>
      <c r="B173">
        <v>3.5774125027901298</v>
      </c>
      <c r="C173">
        <v>6.3269176415216802E-2</v>
      </c>
      <c r="D173">
        <v>0.35469507349858498</v>
      </c>
      <c r="E173">
        <v>0.56528635157002005</v>
      </c>
      <c r="F173" t="s">
        <v>9</v>
      </c>
    </row>
    <row r="174" spans="1:6" x14ac:dyDescent="0.2">
      <c r="A174" t="s">
        <v>178</v>
      </c>
      <c r="B174">
        <v>17.923523090151299</v>
      </c>
      <c r="C174">
        <v>0.17841329356260499</v>
      </c>
      <c r="D174">
        <v>0.33476757608723601</v>
      </c>
      <c r="E174">
        <v>0.33768694617341199</v>
      </c>
      <c r="F174">
        <v>0.506283932438094</v>
      </c>
    </row>
    <row r="175" spans="1:6" x14ac:dyDescent="0.2">
      <c r="A175" t="s">
        <v>179</v>
      </c>
      <c r="B175">
        <v>1.4983187481106</v>
      </c>
      <c r="C175">
        <v>3.34045334539999E-2</v>
      </c>
      <c r="D175">
        <v>0.36092277232959102</v>
      </c>
      <c r="E175">
        <v>0.63275234836005201</v>
      </c>
      <c r="F175" t="s">
        <v>9</v>
      </c>
    </row>
    <row r="176" spans="1:6" x14ac:dyDescent="0.2">
      <c r="A176" t="s">
        <v>180</v>
      </c>
      <c r="B176">
        <v>50.717834556005101</v>
      </c>
      <c r="C176">
        <v>0.31364966674175598</v>
      </c>
      <c r="D176">
        <v>0.29637887872993501</v>
      </c>
      <c r="E176">
        <v>0.13309057971698901</v>
      </c>
      <c r="F176">
        <v>0.25757039956535299</v>
      </c>
    </row>
    <row r="177" spans="1:6" x14ac:dyDescent="0.2">
      <c r="A177" t="s">
        <v>181</v>
      </c>
      <c r="B177">
        <v>67.0793212406533</v>
      </c>
      <c r="C177">
        <v>0.67110733223738395</v>
      </c>
      <c r="D177">
        <v>0.29605607602356199</v>
      </c>
      <c r="E177">
        <v>4.25859031955608E-3</v>
      </c>
      <c r="F177">
        <v>1.4482027344980501E-2</v>
      </c>
    </row>
    <row r="178" spans="1:6" x14ac:dyDescent="0.2">
      <c r="A178" t="s">
        <v>182</v>
      </c>
      <c r="B178">
        <v>15.2813760979547</v>
      </c>
      <c r="C178">
        <v>0.42346054562837698</v>
      </c>
      <c r="D178">
        <v>0.506115509346034</v>
      </c>
      <c r="E178">
        <v>7.0565552285306907E-2</v>
      </c>
      <c r="F178">
        <v>0.158463896932238</v>
      </c>
    </row>
    <row r="179" spans="1:6" x14ac:dyDescent="0.2">
      <c r="A179" t="s">
        <v>183</v>
      </c>
      <c r="B179">
        <v>1.9392683735085301</v>
      </c>
      <c r="C179">
        <v>-0.10661853771923301</v>
      </c>
      <c r="D179">
        <v>0.381725059039703</v>
      </c>
      <c r="E179">
        <v>0.153890599571811</v>
      </c>
      <c r="F179" t="s">
        <v>9</v>
      </c>
    </row>
    <row r="180" spans="1:6" x14ac:dyDescent="0.2">
      <c r="A180" t="s">
        <v>184</v>
      </c>
      <c r="B180">
        <v>0.21646871650949301</v>
      </c>
      <c r="C180">
        <v>-1.33073707772385E-2</v>
      </c>
      <c r="D180">
        <v>0.36555174728123702</v>
      </c>
      <c r="E180">
        <v>0.76617775043980196</v>
      </c>
      <c r="F180" t="s">
        <v>9</v>
      </c>
    </row>
    <row r="181" spans="1:6" x14ac:dyDescent="0.2">
      <c r="A181" t="s">
        <v>185</v>
      </c>
      <c r="B181">
        <v>5.5874307119649798</v>
      </c>
      <c r="C181">
        <v>5.0635870217640898E-2</v>
      </c>
      <c r="D181">
        <v>0.35500158658381198</v>
      </c>
      <c r="E181">
        <v>0.62041890350405604</v>
      </c>
      <c r="F181" t="s">
        <v>9</v>
      </c>
    </row>
    <row r="182" spans="1:6" x14ac:dyDescent="0.2">
      <c r="A182" t="s">
        <v>186</v>
      </c>
      <c r="B182">
        <v>0.83503205894778398</v>
      </c>
      <c r="C182">
        <v>5.8016415129676299E-2</v>
      </c>
      <c r="D182">
        <v>0.37077245689324001</v>
      </c>
      <c r="E182">
        <v>0.23206485464219401</v>
      </c>
      <c r="F182" t="s">
        <v>9</v>
      </c>
    </row>
    <row r="183" spans="1:6" x14ac:dyDescent="0.2">
      <c r="A183" t="s">
        <v>187</v>
      </c>
      <c r="B183">
        <v>108.515774794969</v>
      </c>
      <c r="C183">
        <v>-1.4841050953183299E-2</v>
      </c>
      <c r="D183">
        <v>0.19404746855542901</v>
      </c>
      <c r="E183">
        <v>0.92698967214996497</v>
      </c>
      <c r="F183">
        <v>0.95937359082769302</v>
      </c>
    </row>
    <row r="184" spans="1:6" x14ac:dyDescent="0.2">
      <c r="A184" t="s">
        <v>188</v>
      </c>
      <c r="B184">
        <v>26.723303151515601</v>
      </c>
      <c r="C184">
        <v>0.62575868520883804</v>
      </c>
      <c r="D184">
        <v>0.46655936536532799</v>
      </c>
      <c r="E184">
        <v>2.5248807029247099E-2</v>
      </c>
      <c r="F184">
        <v>6.7762695520130894E-2</v>
      </c>
    </row>
    <row r="185" spans="1:6" x14ac:dyDescent="0.2">
      <c r="A185" t="s">
        <v>189</v>
      </c>
      <c r="B185">
        <v>41.895654066402301</v>
      </c>
      <c r="C185">
        <v>-0.36517849250954498</v>
      </c>
      <c r="D185">
        <v>0.382438814011206</v>
      </c>
      <c r="E185">
        <v>9.9575932884243296E-2</v>
      </c>
      <c r="F185">
        <v>0.20743302854385001</v>
      </c>
    </row>
    <row r="186" spans="1:6" x14ac:dyDescent="0.2">
      <c r="A186" t="s">
        <v>190</v>
      </c>
      <c r="B186">
        <v>34.3239885501551</v>
      </c>
      <c r="C186">
        <v>0.22623374089369899</v>
      </c>
      <c r="D186">
        <v>0.31080807282818701</v>
      </c>
      <c r="E186">
        <v>0.25944080408631198</v>
      </c>
      <c r="F186">
        <v>0.42203649281411199</v>
      </c>
    </row>
    <row r="187" spans="1:6" x14ac:dyDescent="0.2">
      <c r="A187" t="s">
        <v>191</v>
      </c>
      <c r="B187">
        <v>13.426897331848</v>
      </c>
      <c r="C187">
        <v>0.15625958276797</v>
      </c>
      <c r="D187">
        <v>0.346376184616629</v>
      </c>
      <c r="E187">
        <v>0.36415504075129201</v>
      </c>
      <c r="F187">
        <v>0.53249249195763304</v>
      </c>
    </row>
    <row r="188" spans="1:6" x14ac:dyDescent="0.2">
      <c r="A188" t="s">
        <v>192</v>
      </c>
      <c r="B188">
        <v>19.707978203898598</v>
      </c>
      <c r="C188">
        <v>0.173320125539107</v>
      </c>
      <c r="D188">
        <v>0.34335537091207802</v>
      </c>
      <c r="E188">
        <v>0.33709708402757899</v>
      </c>
      <c r="F188">
        <v>0.50589192201118904</v>
      </c>
    </row>
    <row r="189" spans="1:6" x14ac:dyDescent="0.2">
      <c r="A189" t="s">
        <v>193</v>
      </c>
      <c r="B189">
        <v>5.4727728636114703</v>
      </c>
      <c r="C189">
        <v>-0.19285620582984001</v>
      </c>
      <c r="D189">
        <v>0.41326857674573803</v>
      </c>
      <c r="E189">
        <v>0.13053105209909399</v>
      </c>
      <c r="F189" t="s">
        <v>9</v>
      </c>
    </row>
    <row r="190" spans="1:6" x14ac:dyDescent="0.2">
      <c r="A190" t="s">
        <v>194</v>
      </c>
      <c r="B190">
        <v>23.645707837427999</v>
      </c>
      <c r="C190">
        <v>0.22858017531125299</v>
      </c>
      <c r="D190">
        <v>0.35115886008025698</v>
      </c>
      <c r="E190">
        <v>0.24284088494900899</v>
      </c>
      <c r="F190">
        <v>0.40139096916732597</v>
      </c>
    </row>
    <row r="191" spans="1:6" x14ac:dyDescent="0.2">
      <c r="A191" t="s">
        <v>195</v>
      </c>
      <c r="B191">
        <v>0.334952271341317</v>
      </c>
      <c r="C191">
        <v>2.4418232341066801E-2</v>
      </c>
      <c r="D191">
        <v>0.36604458504821002</v>
      </c>
      <c r="E191">
        <v>0.61276216868241196</v>
      </c>
      <c r="F191" t="s">
        <v>9</v>
      </c>
    </row>
    <row r="192" spans="1:6" x14ac:dyDescent="0.2">
      <c r="A192" t="s">
        <v>196</v>
      </c>
      <c r="B192">
        <v>7.6153668666435497</v>
      </c>
      <c r="C192">
        <v>1.7869053110679899E-2</v>
      </c>
      <c r="D192">
        <v>0.33931433762599</v>
      </c>
      <c r="E192">
        <v>0.89036337669968402</v>
      </c>
      <c r="F192">
        <v>0.93465402508065598</v>
      </c>
    </row>
    <row r="193" spans="1:6" x14ac:dyDescent="0.2">
      <c r="A193" t="s">
        <v>197</v>
      </c>
      <c r="B193">
        <v>111.116191246357</v>
      </c>
      <c r="C193">
        <v>-6.2692886779134302E-2</v>
      </c>
      <c r="D193">
        <v>0.19376225678511899</v>
      </c>
      <c r="E193">
        <v>0.70175679492006005</v>
      </c>
      <c r="F193">
        <v>0.808215317857641</v>
      </c>
    </row>
    <row r="194" spans="1:6" x14ac:dyDescent="0.2">
      <c r="A194" t="s">
        <v>198</v>
      </c>
      <c r="B194">
        <v>21.938956719202899</v>
      </c>
      <c r="C194">
        <v>0.176464703606243</v>
      </c>
      <c r="D194">
        <v>0.362058781764865</v>
      </c>
      <c r="E194">
        <v>0.30114676971847698</v>
      </c>
      <c r="F194">
        <v>0.46812976665117501</v>
      </c>
    </row>
    <row r="195" spans="1:6" x14ac:dyDescent="0.2">
      <c r="A195" t="s">
        <v>199</v>
      </c>
      <c r="B195">
        <v>123.87700710373601</v>
      </c>
      <c r="C195">
        <v>-0.246227891959439</v>
      </c>
      <c r="D195">
        <v>0.19996744228338201</v>
      </c>
      <c r="E195">
        <v>0.143596801002638</v>
      </c>
      <c r="F195">
        <v>0.273012751423652</v>
      </c>
    </row>
    <row r="196" spans="1:6" x14ac:dyDescent="0.2">
      <c r="A196" t="s">
        <v>200</v>
      </c>
      <c r="B196">
        <v>41.066333317922101</v>
      </c>
      <c r="C196">
        <v>0.24221915326353399</v>
      </c>
      <c r="D196">
        <v>0.29004856408533303</v>
      </c>
      <c r="E196">
        <v>0.22856457097857999</v>
      </c>
      <c r="F196">
        <v>0.384640978925682</v>
      </c>
    </row>
    <row r="197" spans="1:6" x14ac:dyDescent="0.2">
      <c r="A197" t="s">
        <v>201</v>
      </c>
      <c r="B197">
        <v>1.4264259031476101</v>
      </c>
      <c r="C197">
        <v>6.9257679365566899E-2</v>
      </c>
      <c r="D197">
        <v>0.36781248978521103</v>
      </c>
      <c r="E197">
        <v>0.344921124884291</v>
      </c>
      <c r="F197" t="s">
        <v>9</v>
      </c>
    </row>
    <row r="198" spans="1:6" x14ac:dyDescent="0.2">
      <c r="A198" t="s">
        <v>202</v>
      </c>
      <c r="B198">
        <v>78.054981795057401</v>
      </c>
      <c r="C198">
        <v>0.309642449509409</v>
      </c>
      <c r="D198">
        <v>0.23814025628654301</v>
      </c>
      <c r="E198">
        <v>0.102432035564662</v>
      </c>
      <c r="F198">
        <v>0.21223476904823299</v>
      </c>
    </row>
    <row r="199" spans="1:6" x14ac:dyDescent="0.2">
      <c r="A199" t="s">
        <v>203</v>
      </c>
      <c r="B199">
        <v>19.6910867692309</v>
      </c>
      <c r="C199">
        <v>6.9294700575079998E-2</v>
      </c>
      <c r="D199">
        <v>0.30121196837765801</v>
      </c>
      <c r="E199">
        <v>0.69505052334066997</v>
      </c>
      <c r="F199">
        <v>0.80414970424806798</v>
      </c>
    </row>
    <row r="200" spans="1:6" x14ac:dyDescent="0.2">
      <c r="A200" t="s">
        <v>204</v>
      </c>
      <c r="B200">
        <v>61.717260765259397</v>
      </c>
      <c r="C200">
        <v>0.70406163233429098</v>
      </c>
      <c r="D200">
        <v>0.32659229601179102</v>
      </c>
      <c r="E200">
        <v>5.0044069621288604E-3</v>
      </c>
      <c r="F200">
        <v>1.6795836438255999E-2</v>
      </c>
    </row>
    <row r="201" spans="1:6" x14ac:dyDescent="0.2">
      <c r="A201" t="s">
        <v>205</v>
      </c>
      <c r="B201">
        <v>181.45155383370999</v>
      </c>
      <c r="C201">
        <v>0.33647348132958499</v>
      </c>
      <c r="D201">
        <v>0.27082930896443802</v>
      </c>
      <c r="E201">
        <v>9.8192956633156206E-2</v>
      </c>
      <c r="F201">
        <v>0.20538526774389301</v>
      </c>
    </row>
    <row r="202" spans="1:6" x14ac:dyDescent="0.2">
      <c r="A202" t="s">
        <v>206</v>
      </c>
      <c r="B202">
        <v>166.264091267585</v>
      </c>
      <c r="C202">
        <v>-0.12243926881520301</v>
      </c>
      <c r="D202">
        <v>0.18899722276733999</v>
      </c>
      <c r="E202">
        <v>0.448026450735101</v>
      </c>
      <c r="F202">
        <v>0.615961398801805</v>
      </c>
    </row>
    <row r="203" spans="1:6" x14ac:dyDescent="0.2">
      <c r="A203" t="s">
        <v>207</v>
      </c>
      <c r="B203">
        <v>339.54160428896301</v>
      </c>
      <c r="C203">
        <v>0.56362204780316805</v>
      </c>
      <c r="D203">
        <v>0.20946265787719601</v>
      </c>
      <c r="E203">
        <v>1.9687817366067198E-3</v>
      </c>
      <c r="F203">
        <v>7.3882505273707997E-3</v>
      </c>
    </row>
    <row r="204" spans="1:6" x14ac:dyDescent="0.2">
      <c r="A204" t="s">
        <v>208</v>
      </c>
      <c r="B204">
        <v>8.4201602757397502</v>
      </c>
      <c r="C204">
        <v>-3.6431722426481003E-2</v>
      </c>
      <c r="D204">
        <v>0.33892194584305801</v>
      </c>
      <c r="E204">
        <v>0.77962438193549499</v>
      </c>
      <c r="F204">
        <v>0.86186678175215603</v>
      </c>
    </row>
    <row r="205" spans="1:6" x14ac:dyDescent="0.2">
      <c r="A205" t="s">
        <v>209</v>
      </c>
      <c r="B205">
        <v>4.1970656029606097</v>
      </c>
      <c r="C205">
        <v>5.7976881006097901E-2</v>
      </c>
      <c r="D205">
        <v>0.36044370925313102</v>
      </c>
      <c r="E205">
        <v>0.519342265683847</v>
      </c>
      <c r="F205" t="s">
        <v>9</v>
      </c>
    </row>
    <row r="206" spans="1:6" x14ac:dyDescent="0.2">
      <c r="A206" t="s">
        <v>210</v>
      </c>
      <c r="B206">
        <v>2.7956422587954899</v>
      </c>
      <c r="C206">
        <v>5.8009069117204701E-2</v>
      </c>
      <c r="D206">
        <v>0.35819080195035202</v>
      </c>
      <c r="E206">
        <v>0.55031739839256599</v>
      </c>
      <c r="F206" t="s">
        <v>9</v>
      </c>
    </row>
    <row r="207" spans="1:6" x14ac:dyDescent="0.2">
      <c r="A207" t="s">
        <v>211</v>
      </c>
      <c r="B207">
        <v>62.196784702105397</v>
      </c>
      <c r="C207">
        <v>0.17559093891989799</v>
      </c>
      <c r="D207">
        <v>0.24325213498017001</v>
      </c>
      <c r="E207">
        <v>0.34703608461361102</v>
      </c>
      <c r="F207">
        <v>0.51454195221103705</v>
      </c>
    </row>
    <row r="208" spans="1:6" x14ac:dyDescent="0.2">
      <c r="A208" t="s">
        <v>212</v>
      </c>
      <c r="B208">
        <v>54.666005477121999</v>
      </c>
      <c r="C208">
        <v>0.56391790542854503</v>
      </c>
      <c r="D208">
        <v>0.33181285639150099</v>
      </c>
      <c r="E208">
        <v>1.9271320004334701E-2</v>
      </c>
      <c r="F208">
        <v>5.3424526479249702E-2</v>
      </c>
    </row>
    <row r="209" spans="1:6" x14ac:dyDescent="0.2">
      <c r="A209" t="s">
        <v>213</v>
      </c>
      <c r="B209">
        <v>30.471334478746101</v>
      </c>
      <c r="C209">
        <v>-0.12387375325225999</v>
      </c>
      <c r="D209">
        <v>0.28153433938329098</v>
      </c>
      <c r="E209">
        <v>0.507240275781914</v>
      </c>
      <c r="F209">
        <v>0.67044499771946697</v>
      </c>
    </row>
    <row r="210" spans="1:6" x14ac:dyDescent="0.2">
      <c r="A210" t="s">
        <v>214</v>
      </c>
      <c r="B210">
        <v>7.9120963949020204</v>
      </c>
      <c r="C210">
        <v>0.28053109662367198</v>
      </c>
      <c r="D210">
        <v>0.45382109571285301</v>
      </c>
      <c r="E210">
        <v>0.11217107097689601</v>
      </c>
      <c r="F210">
        <v>0.22691994069587501</v>
      </c>
    </row>
    <row r="211" spans="1:6" x14ac:dyDescent="0.2">
      <c r="A211" t="s">
        <v>215</v>
      </c>
      <c r="B211">
        <v>7.1900604703545197</v>
      </c>
      <c r="C211">
        <v>0.12662972226424801</v>
      </c>
      <c r="D211">
        <v>0.36241912502846402</v>
      </c>
      <c r="E211">
        <v>0.363584962884475</v>
      </c>
      <c r="F211">
        <v>0.53213658484627302</v>
      </c>
    </row>
    <row r="212" spans="1:6" x14ac:dyDescent="0.2">
      <c r="A212" t="s">
        <v>216</v>
      </c>
      <c r="B212">
        <v>29.0925925125227</v>
      </c>
      <c r="C212">
        <v>0.34475240948663699</v>
      </c>
      <c r="D212">
        <v>0.35657680803923297</v>
      </c>
      <c r="E212">
        <v>0.11849060919210801</v>
      </c>
      <c r="F212">
        <v>0.237212194230594</v>
      </c>
    </row>
    <row r="213" spans="1:6" x14ac:dyDescent="0.2">
      <c r="A213" t="s">
        <v>217</v>
      </c>
      <c r="B213">
        <v>84.0962355390445</v>
      </c>
      <c r="C213">
        <v>0.357566755207057</v>
      </c>
      <c r="D213">
        <v>0.244415132697127</v>
      </c>
      <c r="E213">
        <v>6.5113012221630198E-2</v>
      </c>
      <c r="F213">
        <v>0.147618241835793</v>
      </c>
    </row>
    <row r="214" spans="1:6" x14ac:dyDescent="0.2">
      <c r="A214" t="s">
        <v>218</v>
      </c>
      <c r="B214">
        <v>31.9816118449153</v>
      </c>
      <c r="C214">
        <v>0.16140580214800901</v>
      </c>
      <c r="D214">
        <v>0.28805822603506898</v>
      </c>
      <c r="E214">
        <v>0.40133895563267602</v>
      </c>
      <c r="F214">
        <v>0.56904064533100596</v>
      </c>
    </row>
    <row r="215" spans="1:6" x14ac:dyDescent="0.2">
      <c r="A215" t="s">
        <v>219</v>
      </c>
      <c r="B215">
        <v>57.090382975016396</v>
      </c>
      <c r="C215">
        <v>-2.5231659267239202E-3</v>
      </c>
      <c r="D215">
        <v>0.23534057408273301</v>
      </c>
      <c r="E215">
        <v>0.98809189468735004</v>
      </c>
      <c r="F215">
        <v>0.99291593261589595</v>
      </c>
    </row>
    <row r="216" spans="1:6" x14ac:dyDescent="0.2">
      <c r="A216" t="s">
        <v>220</v>
      </c>
      <c r="B216">
        <v>22.927424742985199</v>
      </c>
      <c r="C216">
        <v>0.574295412113489</v>
      </c>
      <c r="D216">
        <v>0.47718142840889699</v>
      </c>
      <c r="E216">
        <v>3.4547432364858702E-2</v>
      </c>
      <c r="F216">
        <v>8.8552944356180996E-2</v>
      </c>
    </row>
    <row r="217" spans="1:6" x14ac:dyDescent="0.2">
      <c r="A217" t="s">
        <v>221</v>
      </c>
      <c r="B217">
        <v>3.9070352789341301</v>
      </c>
      <c r="C217">
        <v>0.129244747157749</v>
      </c>
      <c r="D217">
        <v>0.37555452985076399</v>
      </c>
      <c r="E217">
        <v>0.27923527707134199</v>
      </c>
      <c r="F217" t="s">
        <v>9</v>
      </c>
    </row>
    <row r="218" spans="1:6" x14ac:dyDescent="0.2">
      <c r="A218" t="s">
        <v>222</v>
      </c>
      <c r="B218">
        <v>0.50477702641748501</v>
      </c>
      <c r="C218">
        <v>3.5416152028221903E-2</v>
      </c>
      <c r="D218">
        <v>0.36709434091772403</v>
      </c>
      <c r="E218">
        <v>0.445194908263705</v>
      </c>
      <c r="F218" t="s">
        <v>9</v>
      </c>
    </row>
    <row r="219" spans="1:6" x14ac:dyDescent="0.2">
      <c r="A219" t="s">
        <v>223</v>
      </c>
      <c r="B219">
        <v>24.4991605010044</v>
      </c>
      <c r="C219">
        <v>0.15755110791433199</v>
      </c>
      <c r="D219">
        <v>0.310222670394181</v>
      </c>
      <c r="E219">
        <v>0.40382995395829901</v>
      </c>
      <c r="F219">
        <v>0.57230914818101197</v>
      </c>
    </row>
    <row r="220" spans="1:6" x14ac:dyDescent="0.2">
      <c r="A220" t="s">
        <v>224</v>
      </c>
      <c r="B220">
        <v>2.1343294359059701</v>
      </c>
      <c r="C220">
        <v>7.3944982564472794E-2</v>
      </c>
      <c r="D220">
        <v>0.368976623671813</v>
      </c>
      <c r="E220">
        <v>0.32260239670969598</v>
      </c>
      <c r="F220" t="s">
        <v>9</v>
      </c>
    </row>
    <row r="221" spans="1:6" x14ac:dyDescent="0.2">
      <c r="A221" t="s">
        <v>225</v>
      </c>
      <c r="B221">
        <v>0.92634611554114199</v>
      </c>
      <c r="C221">
        <v>2.1958331602800502E-2</v>
      </c>
      <c r="D221">
        <v>0.361395336195039</v>
      </c>
      <c r="E221">
        <v>0.71754271531343194</v>
      </c>
      <c r="F221" t="s">
        <v>9</v>
      </c>
    </row>
    <row r="222" spans="1:6" x14ac:dyDescent="0.2">
      <c r="A222" t="s">
        <v>226</v>
      </c>
      <c r="B222">
        <v>1.0914736318062901</v>
      </c>
      <c r="C222">
        <v>3.7103081391054997E-2</v>
      </c>
      <c r="D222">
        <v>0.36256603493169798</v>
      </c>
      <c r="E222">
        <v>0.56531793642176298</v>
      </c>
      <c r="F222" t="s">
        <v>9</v>
      </c>
    </row>
    <row r="223" spans="1:6" x14ac:dyDescent="0.2">
      <c r="A223" t="s">
        <v>227</v>
      </c>
      <c r="B223">
        <v>0</v>
      </c>
      <c r="C223" t="s">
        <v>9</v>
      </c>
      <c r="D223" t="s">
        <v>9</v>
      </c>
      <c r="E223" t="s">
        <v>9</v>
      </c>
      <c r="F223" t="s">
        <v>9</v>
      </c>
    </row>
    <row r="224" spans="1:6" x14ac:dyDescent="0.2">
      <c r="A224" t="s">
        <v>228</v>
      </c>
      <c r="B224">
        <v>7.1150753796460098</v>
      </c>
      <c r="C224">
        <v>-0.15058192996532699</v>
      </c>
      <c r="D224">
        <v>0.37480070438943802</v>
      </c>
      <c r="E224">
        <v>0.27852574362518001</v>
      </c>
      <c r="F224" t="s">
        <v>9</v>
      </c>
    </row>
    <row r="225" spans="1:6" x14ac:dyDescent="0.2">
      <c r="A225" t="s">
        <v>229</v>
      </c>
      <c r="B225">
        <v>8.2954553171512408</v>
      </c>
      <c r="C225">
        <v>0.24196157317490799</v>
      </c>
      <c r="D225">
        <v>0.42536323038650098</v>
      </c>
      <c r="E225">
        <v>0.143117028039672</v>
      </c>
      <c r="F225">
        <v>0.27246035651269102</v>
      </c>
    </row>
    <row r="226" spans="1:6" x14ac:dyDescent="0.2">
      <c r="A226" t="s">
        <v>230</v>
      </c>
      <c r="B226">
        <v>0.54672374903979104</v>
      </c>
      <c r="C226">
        <v>1.23459231444793E-2</v>
      </c>
      <c r="D226">
        <v>0.36396843169592502</v>
      </c>
      <c r="E226">
        <v>0.76065613132290699</v>
      </c>
      <c r="F226" t="s">
        <v>9</v>
      </c>
    </row>
    <row r="227" spans="1:6" x14ac:dyDescent="0.2">
      <c r="A227" t="s">
        <v>231</v>
      </c>
      <c r="B227">
        <v>0.94492389398649701</v>
      </c>
      <c r="C227">
        <v>2.10480960009434E-2</v>
      </c>
      <c r="D227">
        <v>0.36132052682208499</v>
      </c>
      <c r="E227">
        <v>0.72786694172118205</v>
      </c>
      <c r="F227" t="s">
        <v>9</v>
      </c>
    </row>
    <row r="228" spans="1:6" x14ac:dyDescent="0.2">
      <c r="A228" t="s">
        <v>232</v>
      </c>
      <c r="B228">
        <v>3.8532351345152702</v>
      </c>
      <c r="C228">
        <v>3.2947453299276702E-2</v>
      </c>
      <c r="D228">
        <v>0.35463445545643102</v>
      </c>
      <c r="E228">
        <v>0.72682958860080704</v>
      </c>
      <c r="F228" t="s">
        <v>9</v>
      </c>
    </row>
    <row r="229" spans="1:6" x14ac:dyDescent="0.2">
      <c r="A229" t="s">
        <v>233</v>
      </c>
      <c r="B229">
        <v>0</v>
      </c>
      <c r="C229" t="s">
        <v>9</v>
      </c>
      <c r="D229" t="s">
        <v>9</v>
      </c>
      <c r="E229" t="s">
        <v>9</v>
      </c>
      <c r="F229" t="s">
        <v>9</v>
      </c>
    </row>
    <row r="230" spans="1:6" x14ac:dyDescent="0.2">
      <c r="A230" t="s">
        <v>234</v>
      </c>
      <c r="B230">
        <v>0.81255979952033597</v>
      </c>
      <c r="C230">
        <v>-2.2857322532302798E-2</v>
      </c>
      <c r="D230">
        <v>0.36375060437821799</v>
      </c>
      <c r="E230">
        <v>0.62113053990720801</v>
      </c>
      <c r="F230" t="s">
        <v>9</v>
      </c>
    </row>
    <row r="231" spans="1:6" x14ac:dyDescent="0.2">
      <c r="A231" t="s">
        <v>235</v>
      </c>
      <c r="B231">
        <v>3.6486730913668199</v>
      </c>
      <c r="C231">
        <v>5.71386325560568E-2</v>
      </c>
      <c r="D231">
        <v>0.35469255957657098</v>
      </c>
      <c r="E231">
        <v>0.59048849758483402</v>
      </c>
      <c r="F231" t="s">
        <v>9</v>
      </c>
    </row>
    <row r="232" spans="1:6" x14ac:dyDescent="0.2">
      <c r="A232" t="s">
        <v>236</v>
      </c>
      <c r="B232">
        <v>0.80504526125101195</v>
      </c>
      <c r="C232">
        <v>2.2892130511031499E-3</v>
      </c>
      <c r="D232">
        <v>0.362235551261051</v>
      </c>
      <c r="E232">
        <v>0.96206002160497395</v>
      </c>
      <c r="F232" t="s">
        <v>9</v>
      </c>
    </row>
    <row r="233" spans="1:6" x14ac:dyDescent="0.2">
      <c r="A233" t="s">
        <v>237</v>
      </c>
      <c r="B233">
        <v>1.14469477140335</v>
      </c>
      <c r="C233">
        <v>2.7527281931139298E-2</v>
      </c>
      <c r="D233">
        <v>0.36262076843371499</v>
      </c>
      <c r="E233">
        <v>0.628304110348755</v>
      </c>
      <c r="F233" t="s">
        <v>9</v>
      </c>
    </row>
    <row r="234" spans="1:6" x14ac:dyDescent="0.2">
      <c r="A234" t="s">
        <v>238</v>
      </c>
      <c r="B234">
        <v>6.2637143548133798</v>
      </c>
      <c r="C234">
        <v>0.102389028776291</v>
      </c>
      <c r="D234">
        <v>0.35955076828357202</v>
      </c>
      <c r="E234">
        <v>0.418184254547739</v>
      </c>
      <c r="F234" t="s">
        <v>9</v>
      </c>
    </row>
    <row r="235" spans="1:6" x14ac:dyDescent="0.2">
      <c r="A235" t="s">
        <v>239</v>
      </c>
      <c r="B235">
        <v>18.202552898305498</v>
      </c>
      <c r="C235">
        <v>0.20899170885113399</v>
      </c>
      <c r="D235">
        <v>0.353795345638165</v>
      </c>
      <c r="E235">
        <v>0.26791119350644998</v>
      </c>
      <c r="F235">
        <v>0.43239098333859199</v>
      </c>
    </row>
    <row r="236" spans="1:6" x14ac:dyDescent="0.2">
      <c r="A236" t="s">
        <v>240</v>
      </c>
      <c r="B236">
        <v>19.460181079805299</v>
      </c>
      <c r="C236">
        <v>0.13349881878240899</v>
      </c>
      <c r="D236">
        <v>0.31830521246698801</v>
      </c>
      <c r="E236">
        <v>0.46018515832611501</v>
      </c>
      <c r="F236">
        <v>0.62598573325589302</v>
      </c>
    </row>
    <row r="237" spans="1:6" x14ac:dyDescent="0.2">
      <c r="A237" t="s">
        <v>241</v>
      </c>
      <c r="B237">
        <v>7.0710787388207104</v>
      </c>
      <c r="C237">
        <v>4.1987421910075297E-2</v>
      </c>
      <c r="D237">
        <v>0.33973478361627002</v>
      </c>
      <c r="E237">
        <v>0.751718494628555</v>
      </c>
      <c r="F237" t="s">
        <v>9</v>
      </c>
    </row>
    <row r="238" spans="1:6" x14ac:dyDescent="0.2">
      <c r="A238" t="s">
        <v>242</v>
      </c>
      <c r="B238">
        <v>6.7276399439483798</v>
      </c>
      <c r="C238">
        <v>0.160977770540048</v>
      </c>
      <c r="D238">
        <v>0.39360702929826402</v>
      </c>
      <c r="E238">
        <v>0.18716706480414499</v>
      </c>
      <c r="F238" t="s">
        <v>9</v>
      </c>
    </row>
    <row r="239" spans="1:6" x14ac:dyDescent="0.2">
      <c r="A239" t="s">
        <v>243</v>
      </c>
      <c r="B239">
        <v>7.08181482632975</v>
      </c>
      <c r="C239">
        <v>6.9544284192730801E-2</v>
      </c>
      <c r="D239">
        <v>0.34279734373634801</v>
      </c>
      <c r="E239">
        <v>0.61152509967758295</v>
      </c>
      <c r="F239" t="s">
        <v>9</v>
      </c>
    </row>
    <row r="240" spans="1:6" x14ac:dyDescent="0.2">
      <c r="A240" t="s">
        <v>244</v>
      </c>
      <c r="B240">
        <v>35.148114386005403</v>
      </c>
      <c r="C240">
        <v>1.34818529904199</v>
      </c>
      <c r="D240">
        <v>0.72425021420176805</v>
      </c>
      <c r="E240">
        <v>3.3566969315480901E-3</v>
      </c>
      <c r="F240">
        <v>1.1792455240706601E-2</v>
      </c>
    </row>
    <row r="241" spans="1:6" x14ac:dyDescent="0.2">
      <c r="A241" t="s">
        <v>245</v>
      </c>
      <c r="B241">
        <v>14.660574460879999</v>
      </c>
      <c r="C241">
        <v>0.52328605168546705</v>
      </c>
      <c r="D241">
        <v>0.562335088288346</v>
      </c>
      <c r="E241">
        <v>4.6086033416198199E-2</v>
      </c>
      <c r="F241">
        <v>0.111803991303391</v>
      </c>
    </row>
    <row r="242" spans="1:6" x14ac:dyDescent="0.2">
      <c r="A242" t="s">
        <v>246</v>
      </c>
      <c r="B242">
        <v>4.06109955502325</v>
      </c>
      <c r="C242">
        <v>8.4386961188860493E-2</v>
      </c>
      <c r="D242">
        <v>0.363496989471016</v>
      </c>
      <c r="E242">
        <v>0.41484502582454802</v>
      </c>
      <c r="F242" t="s">
        <v>9</v>
      </c>
    </row>
    <row r="243" spans="1:6" x14ac:dyDescent="0.2">
      <c r="A243" t="s">
        <v>247</v>
      </c>
      <c r="B243">
        <v>1.2818500316010999</v>
      </c>
      <c r="C243">
        <v>4.91093217818196E-2</v>
      </c>
      <c r="D243">
        <v>0.36417958088388802</v>
      </c>
      <c r="E243">
        <v>0.463846139472951</v>
      </c>
      <c r="F243" t="s">
        <v>9</v>
      </c>
    </row>
    <row r="244" spans="1:6" x14ac:dyDescent="0.2">
      <c r="A244" t="s">
        <v>248</v>
      </c>
      <c r="B244">
        <v>7.1956538713226896</v>
      </c>
      <c r="C244">
        <v>-0.102239907450988</v>
      </c>
      <c r="D244">
        <v>0.35285817302227102</v>
      </c>
      <c r="E244">
        <v>0.45330977434638797</v>
      </c>
      <c r="F244">
        <v>0.62081427033401704</v>
      </c>
    </row>
    <row r="245" spans="1:6" x14ac:dyDescent="0.2">
      <c r="A245" t="s">
        <v>249</v>
      </c>
      <c r="B245">
        <v>3.9284836084022801</v>
      </c>
      <c r="C245">
        <v>-9.6138478237649504E-3</v>
      </c>
      <c r="D245">
        <v>0.34758247459767999</v>
      </c>
      <c r="E245">
        <v>0.92765495634016104</v>
      </c>
      <c r="F245" t="s">
        <v>9</v>
      </c>
    </row>
    <row r="246" spans="1:6" x14ac:dyDescent="0.2">
      <c r="A246" t="s">
        <v>250</v>
      </c>
      <c r="B246">
        <v>2.0457920034148298</v>
      </c>
      <c r="C246">
        <v>6.1428958329293702E-2</v>
      </c>
      <c r="D246">
        <v>0.36135884133698998</v>
      </c>
      <c r="E246">
        <v>0.49229463232099302</v>
      </c>
      <c r="F246" t="s">
        <v>9</v>
      </c>
    </row>
    <row r="247" spans="1:6" x14ac:dyDescent="0.2">
      <c r="A247" t="s">
        <v>251</v>
      </c>
      <c r="B247">
        <v>6.3734356884094598</v>
      </c>
      <c r="C247">
        <v>0.11046877678714299</v>
      </c>
      <c r="D247">
        <v>0.36297513305156098</v>
      </c>
      <c r="E247">
        <v>0.38248490828211301</v>
      </c>
      <c r="F247" t="s">
        <v>9</v>
      </c>
    </row>
    <row r="248" spans="1:6" x14ac:dyDescent="0.2">
      <c r="A248" t="s">
        <v>252</v>
      </c>
      <c r="B248">
        <v>1.04482967037297</v>
      </c>
      <c r="C248">
        <v>6.0673503471376997E-2</v>
      </c>
      <c r="D248">
        <v>0.36857834825201502</v>
      </c>
      <c r="E248">
        <v>0.297548622168333</v>
      </c>
      <c r="F248" t="s">
        <v>9</v>
      </c>
    </row>
    <row r="249" spans="1:6" x14ac:dyDescent="0.2">
      <c r="A249" t="s">
        <v>253</v>
      </c>
      <c r="B249">
        <v>2.8994018408079598</v>
      </c>
      <c r="C249">
        <v>0.124321932258284</v>
      </c>
      <c r="D249">
        <v>0.38234807242524299</v>
      </c>
      <c r="E249">
        <v>0.207126084387213</v>
      </c>
      <c r="F249" t="s">
        <v>9</v>
      </c>
    </row>
    <row r="250" spans="1:6" x14ac:dyDescent="0.2">
      <c r="A250" t="s">
        <v>254</v>
      </c>
      <c r="B250">
        <v>1.15220930967267</v>
      </c>
      <c r="C250">
        <v>5.4722906404246797E-3</v>
      </c>
      <c r="D250">
        <v>0.36134369389302701</v>
      </c>
      <c r="E250">
        <v>0.92167699589650698</v>
      </c>
      <c r="F250" t="s">
        <v>9</v>
      </c>
    </row>
    <row r="251" spans="1:6" x14ac:dyDescent="0.2">
      <c r="A251" t="s">
        <v>255</v>
      </c>
      <c r="B251">
        <v>5.0432729328210399</v>
      </c>
      <c r="C251">
        <v>8.5013691670192501E-2</v>
      </c>
      <c r="D251">
        <v>0.356946199735445</v>
      </c>
      <c r="E251">
        <v>0.47632088411377799</v>
      </c>
      <c r="F251" t="s">
        <v>9</v>
      </c>
    </row>
    <row r="252" spans="1:6" x14ac:dyDescent="0.2">
      <c r="A252" t="s">
        <v>256</v>
      </c>
      <c r="B252">
        <v>15.758497503047799</v>
      </c>
      <c r="C252">
        <v>5.9229980327288696E-3</v>
      </c>
      <c r="D252">
        <v>0.304102386396151</v>
      </c>
      <c r="E252">
        <v>0.97360008870589099</v>
      </c>
      <c r="F252">
        <v>0.98414103454817903</v>
      </c>
    </row>
    <row r="253" spans="1:6" x14ac:dyDescent="0.2">
      <c r="A253" t="s">
        <v>257</v>
      </c>
      <c r="B253">
        <v>41.787356353026702</v>
      </c>
      <c r="C253">
        <v>0.58920188674727303</v>
      </c>
      <c r="D253">
        <v>0.37538567911459297</v>
      </c>
      <c r="E253">
        <v>2.15270336088129E-2</v>
      </c>
      <c r="F253">
        <v>5.87985731815183E-2</v>
      </c>
    </row>
    <row r="254" spans="1:6" x14ac:dyDescent="0.2">
      <c r="A254" t="s">
        <v>258</v>
      </c>
      <c r="B254">
        <v>5.9964834428813498</v>
      </c>
      <c r="C254">
        <v>0.22930453333034501</v>
      </c>
      <c r="D254">
        <v>0.43604751457748198</v>
      </c>
      <c r="E254">
        <v>0.109533938678326</v>
      </c>
      <c r="F254" t="s">
        <v>9</v>
      </c>
    </row>
    <row r="255" spans="1:6" x14ac:dyDescent="0.2">
      <c r="A255" t="s">
        <v>259</v>
      </c>
      <c r="B255">
        <v>8.2923635939980702</v>
      </c>
      <c r="C255">
        <v>4.9536890611427402E-2</v>
      </c>
      <c r="D255">
        <v>0.33244490646840802</v>
      </c>
      <c r="E255">
        <v>0.73450264628837802</v>
      </c>
      <c r="F255">
        <v>0.831374964443238</v>
      </c>
    </row>
    <row r="256" spans="1:6" x14ac:dyDescent="0.2">
      <c r="A256" t="s">
        <v>260</v>
      </c>
      <c r="B256">
        <v>9.8261284610892901</v>
      </c>
      <c r="C256">
        <v>-8.8519561056377392E-3</v>
      </c>
      <c r="D256">
        <v>0.32569955582305998</v>
      </c>
      <c r="E256">
        <v>0.95066709222229095</v>
      </c>
      <c r="F256">
        <v>0.96986930832346996</v>
      </c>
    </row>
    <row r="257" spans="1:6" x14ac:dyDescent="0.2">
      <c r="A257" t="s">
        <v>261</v>
      </c>
      <c r="B257">
        <v>10.5831750522192</v>
      </c>
      <c r="C257">
        <v>2.50152648425046E-2</v>
      </c>
      <c r="D257">
        <v>0.33387089087900801</v>
      </c>
      <c r="E257">
        <v>0.85402123017385601</v>
      </c>
      <c r="F257">
        <v>0.91489548336774995</v>
      </c>
    </row>
    <row r="258" spans="1:6" x14ac:dyDescent="0.2">
      <c r="A258" t="s">
        <v>262</v>
      </c>
      <c r="B258">
        <v>18.247108847056499</v>
      </c>
      <c r="C258">
        <v>-8.8982447851359503E-2</v>
      </c>
      <c r="D258">
        <v>0.32249818715788098</v>
      </c>
      <c r="E258">
        <v>0.58904005915576696</v>
      </c>
      <c r="F258">
        <v>0.73415551062253903</v>
      </c>
    </row>
    <row r="259" spans="1:6" x14ac:dyDescent="0.2">
      <c r="A259" t="s">
        <v>263</v>
      </c>
      <c r="B259">
        <v>2.0530140141732498</v>
      </c>
      <c r="C259">
        <v>-0.10306636833772</v>
      </c>
      <c r="D259">
        <v>0.38469738244170998</v>
      </c>
      <c r="E259">
        <v>4.0833847487928801E-2</v>
      </c>
      <c r="F259" t="s">
        <v>9</v>
      </c>
    </row>
    <row r="260" spans="1:6" x14ac:dyDescent="0.2">
      <c r="A260" t="s">
        <v>264</v>
      </c>
      <c r="B260">
        <v>41.255948386661601</v>
      </c>
      <c r="C260">
        <v>0.30339842667543299</v>
      </c>
      <c r="D260">
        <v>0.30493585780752502</v>
      </c>
      <c r="E260">
        <v>0.147626273015978</v>
      </c>
      <c r="F260">
        <v>0.277916187759913</v>
      </c>
    </row>
    <row r="261" spans="1:6" x14ac:dyDescent="0.2">
      <c r="A261" t="s">
        <v>265</v>
      </c>
      <c r="B261">
        <v>4.0145083225620599</v>
      </c>
      <c r="C261">
        <v>-8.9568902405101902E-2</v>
      </c>
      <c r="D261">
        <v>0.36463659118039299</v>
      </c>
      <c r="E261">
        <v>0.38978647350055001</v>
      </c>
      <c r="F261" t="s">
        <v>9</v>
      </c>
    </row>
    <row r="262" spans="1:6" x14ac:dyDescent="0.2">
      <c r="A262" t="s">
        <v>266</v>
      </c>
      <c r="B262">
        <v>9.2058530998641697</v>
      </c>
      <c r="C262">
        <v>0.36644545805909801</v>
      </c>
      <c r="D262">
        <v>0.52064003100804901</v>
      </c>
      <c r="E262">
        <v>7.52685027577112E-2</v>
      </c>
      <c r="F262">
        <v>0.166645374809365</v>
      </c>
    </row>
    <row r="263" spans="1:6" x14ac:dyDescent="0.2">
      <c r="A263" t="s">
        <v>267</v>
      </c>
      <c r="B263">
        <v>72.943414501421302</v>
      </c>
      <c r="C263">
        <v>-1.08721477572547E-4</v>
      </c>
      <c r="D263">
        <v>0.24346485514208899</v>
      </c>
      <c r="E263">
        <v>0.99808897561975696</v>
      </c>
      <c r="F263">
        <v>0.99864287359179804</v>
      </c>
    </row>
    <row r="264" spans="1:6" x14ac:dyDescent="0.2">
      <c r="A264" t="s">
        <v>268</v>
      </c>
      <c r="B264">
        <v>80.221802162698694</v>
      </c>
      <c r="C264">
        <v>0.92829319148893397</v>
      </c>
      <c r="D264">
        <v>0.27816897713590799</v>
      </c>
      <c r="E264">
        <v>1.05582066262582E-4</v>
      </c>
      <c r="F264">
        <v>5.6182788627809105E-4</v>
      </c>
    </row>
    <row r="265" spans="1:6" x14ac:dyDescent="0.2">
      <c r="A265" t="s">
        <v>269</v>
      </c>
      <c r="B265">
        <v>23.850046878986799</v>
      </c>
      <c r="C265">
        <v>0.35031840136855702</v>
      </c>
      <c r="D265">
        <v>0.375945704538932</v>
      </c>
      <c r="E265">
        <v>0.115077746683461</v>
      </c>
      <c r="F265">
        <v>0.23133148316926</v>
      </c>
    </row>
    <row r="266" spans="1:6" x14ac:dyDescent="0.2">
      <c r="A266" t="s">
        <v>270</v>
      </c>
      <c r="B266">
        <v>66.099594524588895</v>
      </c>
      <c r="C266">
        <v>1.0514370356528799</v>
      </c>
      <c r="D266">
        <v>0.34307068714687999</v>
      </c>
      <c r="E266">
        <v>2.1855703033591301E-4</v>
      </c>
      <c r="F266">
        <v>1.06884795311897E-3</v>
      </c>
    </row>
    <row r="267" spans="1:6" x14ac:dyDescent="0.2">
      <c r="A267" t="s">
        <v>271</v>
      </c>
      <c r="B267">
        <v>7.3173057238297297</v>
      </c>
      <c r="C267">
        <v>7.7591805344794998E-2</v>
      </c>
      <c r="D267">
        <v>0.34534867001386899</v>
      </c>
      <c r="E267">
        <v>0.56886705970959595</v>
      </c>
      <c r="F267">
        <v>0.71860574455320403</v>
      </c>
    </row>
    <row r="268" spans="1:6" x14ac:dyDescent="0.2">
      <c r="A268" t="s">
        <v>272</v>
      </c>
      <c r="B268">
        <v>11.304720893850201</v>
      </c>
      <c r="C268">
        <v>5.0967124012875599E-2</v>
      </c>
      <c r="D268">
        <v>0.332941411979849</v>
      </c>
      <c r="E268">
        <v>0.72643690533429806</v>
      </c>
      <c r="F268">
        <v>0.82710720817995997</v>
      </c>
    </row>
    <row r="269" spans="1:6" x14ac:dyDescent="0.2">
      <c r="A269" t="s">
        <v>273</v>
      </c>
      <c r="B269">
        <v>1.88930945850728</v>
      </c>
      <c r="C269">
        <v>3.5326002876323898E-2</v>
      </c>
      <c r="D269">
        <v>0.35947300219125999</v>
      </c>
      <c r="E269">
        <v>0.64876265529268196</v>
      </c>
      <c r="F269" t="s">
        <v>9</v>
      </c>
    </row>
    <row r="270" spans="1:6" x14ac:dyDescent="0.2">
      <c r="A270" t="s">
        <v>274</v>
      </c>
      <c r="B270">
        <v>146.705700021338</v>
      </c>
      <c r="C270">
        <v>-0.37506978585554102</v>
      </c>
      <c r="D270">
        <v>0.20282336832503001</v>
      </c>
      <c r="E270">
        <v>2.9168968797143102E-2</v>
      </c>
      <c r="F270">
        <v>7.6862548827318106E-2</v>
      </c>
    </row>
    <row r="271" spans="1:6" x14ac:dyDescent="0.2">
      <c r="A271" t="s">
        <v>275</v>
      </c>
      <c r="B271">
        <v>233.698953714022</v>
      </c>
      <c r="C271">
        <v>0.94931569779304004</v>
      </c>
      <c r="D271">
        <v>0.17795928141624801</v>
      </c>
      <c r="E271" s="1">
        <v>1.32080718722438E-8</v>
      </c>
      <c r="F271" s="1">
        <v>1.4941554593491699E-7</v>
      </c>
    </row>
    <row r="272" spans="1:6" x14ac:dyDescent="0.2">
      <c r="A272" t="s">
        <v>276</v>
      </c>
      <c r="B272">
        <v>14.3273090559087</v>
      </c>
      <c r="C272">
        <v>0.30435829910318002</v>
      </c>
      <c r="D272">
        <v>0.42934072886331598</v>
      </c>
      <c r="E272">
        <v>0.13075990971148499</v>
      </c>
      <c r="F272">
        <v>0.25385714040396101</v>
      </c>
    </row>
    <row r="273" spans="1:6" x14ac:dyDescent="0.2">
      <c r="A273" t="s">
        <v>277</v>
      </c>
      <c r="B273">
        <v>17.705342877447301</v>
      </c>
      <c r="C273">
        <v>1.3553478047978</v>
      </c>
      <c r="D273">
        <v>0.61404708775735295</v>
      </c>
      <c r="E273">
        <v>1.6811888705756399E-3</v>
      </c>
      <c r="F273">
        <v>6.4344632425385496E-3</v>
      </c>
    </row>
    <row r="274" spans="1:6" x14ac:dyDescent="0.2">
      <c r="A274" t="s">
        <v>278</v>
      </c>
      <c r="B274">
        <v>7.3942536402951697</v>
      </c>
      <c r="C274">
        <v>-0.20251966881460201</v>
      </c>
      <c r="D274">
        <v>0.40601076194618901</v>
      </c>
      <c r="E274">
        <v>0.16747876294377601</v>
      </c>
      <c r="F274">
        <v>0.30442599919160701</v>
      </c>
    </row>
    <row r="275" spans="1:6" x14ac:dyDescent="0.2">
      <c r="A275" t="s">
        <v>279</v>
      </c>
      <c r="B275">
        <v>13.653510032243901</v>
      </c>
      <c r="C275">
        <v>0.144856985033673</v>
      </c>
      <c r="D275">
        <v>0.341515920226031</v>
      </c>
      <c r="E275">
        <v>0.39684534667704602</v>
      </c>
      <c r="F275">
        <v>0.56590873191852098</v>
      </c>
    </row>
    <row r="276" spans="1:6" x14ac:dyDescent="0.2">
      <c r="A276" t="s">
        <v>280</v>
      </c>
      <c r="B276">
        <v>0.16512751626514899</v>
      </c>
      <c r="C276">
        <v>1.6482536658744301E-2</v>
      </c>
      <c r="D276">
        <v>0.36547915068708697</v>
      </c>
      <c r="E276">
        <v>0.819313843842014</v>
      </c>
      <c r="F276" t="s">
        <v>9</v>
      </c>
    </row>
    <row r="277" spans="1:6" x14ac:dyDescent="0.2">
      <c r="A277" t="s">
        <v>281</v>
      </c>
      <c r="B277">
        <v>6.1138491408332998</v>
      </c>
      <c r="C277">
        <v>8.0840211380259694E-2</v>
      </c>
      <c r="D277">
        <v>0.34835978925191602</v>
      </c>
      <c r="E277">
        <v>0.54292735390985003</v>
      </c>
      <c r="F277" t="s">
        <v>9</v>
      </c>
    </row>
    <row r="278" spans="1:6" x14ac:dyDescent="0.2">
      <c r="A278" t="s">
        <v>282</v>
      </c>
      <c r="B278">
        <v>32.575146169087503</v>
      </c>
      <c r="C278">
        <v>1.1503804120945</v>
      </c>
      <c r="D278">
        <v>0.52213512336558099</v>
      </c>
      <c r="E278">
        <v>2.01663506805661E-3</v>
      </c>
      <c r="F278">
        <v>7.5312153268877798E-3</v>
      </c>
    </row>
    <row r="279" spans="1:6" x14ac:dyDescent="0.2">
      <c r="A279" t="s">
        <v>283</v>
      </c>
      <c r="B279">
        <v>65.9695713080595</v>
      </c>
      <c r="C279">
        <v>0.78613334300870397</v>
      </c>
      <c r="D279">
        <v>0.31435230875605602</v>
      </c>
      <c r="E279">
        <v>1.7825048879649399E-3</v>
      </c>
      <c r="F279">
        <v>6.7551015495940798E-3</v>
      </c>
    </row>
    <row r="280" spans="1:6" x14ac:dyDescent="0.2">
      <c r="A280" t="s">
        <v>284</v>
      </c>
      <c r="B280">
        <v>131.47191250109501</v>
      </c>
      <c r="C280">
        <v>0.78445545313519804</v>
      </c>
      <c r="D280">
        <v>0.27748654819306401</v>
      </c>
      <c r="E280">
        <v>7.2622441542639395E-4</v>
      </c>
      <c r="F280">
        <v>3.1337498934575899E-3</v>
      </c>
    </row>
    <row r="281" spans="1:6" x14ac:dyDescent="0.2">
      <c r="A281" t="s">
        <v>285</v>
      </c>
      <c r="B281">
        <v>6.1470981631258699</v>
      </c>
      <c r="C281">
        <v>0.36461566481740298</v>
      </c>
      <c r="D281">
        <v>0.58616333777012697</v>
      </c>
      <c r="E281">
        <v>4.4805631938429499E-2</v>
      </c>
      <c r="F281" t="s">
        <v>9</v>
      </c>
    </row>
    <row r="282" spans="1:6" x14ac:dyDescent="0.2">
      <c r="A282" t="s">
        <v>286</v>
      </c>
      <c r="B282">
        <v>0</v>
      </c>
      <c r="C282" t="s">
        <v>9</v>
      </c>
      <c r="D282" t="s">
        <v>9</v>
      </c>
      <c r="E282" t="s">
        <v>9</v>
      </c>
      <c r="F282" t="s">
        <v>9</v>
      </c>
    </row>
    <row r="283" spans="1:6" x14ac:dyDescent="0.2">
      <c r="A283" t="s">
        <v>287</v>
      </c>
      <c r="B283">
        <v>7.8322034111761303</v>
      </c>
      <c r="C283">
        <v>7.81653935824419E-2</v>
      </c>
      <c r="D283">
        <v>0.33842633269558597</v>
      </c>
      <c r="E283">
        <v>0.59414379784792604</v>
      </c>
      <c r="F283">
        <v>0.73634635606173005</v>
      </c>
    </row>
    <row r="284" spans="1:6" x14ac:dyDescent="0.2">
      <c r="A284" t="s">
        <v>288</v>
      </c>
      <c r="B284">
        <v>4.4251539929278803</v>
      </c>
      <c r="C284">
        <v>3.2492656569286599E-2</v>
      </c>
      <c r="D284">
        <v>0.34840682008794099</v>
      </c>
      <c r="E284">
        <v>0.77132375626249206</v>
      </c>
      <c r="F284" t="s">
        <v>9</v>
      </c>
    </row>
    <row r="285" spans="1:6" x14ac:dyDescent="0.2">
      <c r="A285" t="s">
        <v>289</v>
      </c>
      <c r="B285">
        <v>0.90025379882646295</v>
      </c>
      <c r="C285">
        <v>4.38482401095424E-2</v>
      </c>
      <c r="D285">
        <v>0.36566309038000699</v>
      </c>
      <c r="E285">
        <v>0.40291936260641698</v>
      </c>
      <c r="F285" t="s">
        <v>9</v>
      </c>
    </row>
    <row r="286" spans="1:6" x14ac:dyDescent="0.2">
      <c r="A286" t="s">
        <v>290</v>
      </c>
      <c r="B286">
        <v>25.670544468935098</v>
      </c>
      <c r="C286">
        <v>0.29963332030015499</v>
      </c>
      <c r="D286">
        <v>0.37819060178891101</v>
      </c>
      <c r="E286">
        <v>0.15534225598616899</v>
      </c>
      <c r="F286">
        <v>0.28884097205394499</v>
      </c>
    </row>
    <row r="287" spans="1:6" x14ac:dyDescent="0.2">
      <c r="A287" t="s">
        <v>291</v>
      </c>
      <c r="B287">
        <v>1.7587720518293399</v>
      </c>
      <c r="C287">
        <v>9.3803564854408203E-2</v>
      </c>
      <c r="D287">
        <v>0.37851577923864099</v>
      </c>
      <c r="E287">
        <v>0.12863436825069999</v>
      </c>
      <c r="F287" t="s">
        <v>9</v>
      </c>
    </row>
    <row r="288" spans="1:6" x14ac:dyDescent="0.2">
      <c r="A288" t="s">
        <v>292</v>
      </c>
      <c r="B288">
        <v>4.7933678627701699</v>
      </c>
      <c r="C288">
        <v>7.5526481127855094E-2</v>
      </c>
      <c r="D288">
        <v>0.357052051828603</v>
      </c>
      <c r="E288">
        <v>0.50078053490250796</v>
      </c>
      <c r="F288" t="s">
        <v>9</v>
      </c>
    </row>
    <row r="289" spans="1:6" x14ac:dyDescent="0.2">
      <c r="A289" t="s">
        <v>293</v>
      </c>
      <c r="B289">
        <v>10.042975752370999</v>
      </c>
      <c r="C289">
        <v>0.17624305331488599</v>
      </c>
      <c r="D289">
        <v>0.38840307576761601</v>
      </c>
      <c r="E289">
        <v>0.22427727821693499</v>
      </c>
      <c r="F289">
        <v>0.37966939241009601</v>
      </c>
    </row>
    <row r="290" spans="1:6" x14ac:dyDescent="0.2">
      <c r="A290" t="s">
        <v>294</v>
      </c>
      <c r="B290">
        <v>25.940848706437102</v>
      </c>
      <c r="C290">
        <v>0.18288891273985899</v>
      </c>
      <c r="D290">
        <v>0.31151485264542</v>
      </c>
      <c r="E290">
        <v>0.34400968444326702</v>
      </c>
      <c r="F290">
        <v>0.51132378319252303</v>
      </c>
    </row>
    <row r="291" spans="1:6" x14ac:dyDescent="0.2">
      <c r="A291" t="s">
        <v>295</v>
      </c>
      <c r="B291">
        <v>5.6158371464207004</v>
      </c>
      <c r="C291">
        <v>9.0453716677486497E-3</v>
      </c>
      <c r="D291">
        <v>0.345645535306705</v>
      </c>
      <c r="E291">
        <v>0.93811748495857505</v>
      </c>
      <c r="F291" t="s">
        <v>9</v>
      </c>
    </row>
    <row r="292" spans="1:6" x14ac:dyDescent="0.2">
      <c r="A292" t="s">
        <v>296</v>
      </c>
      <c r="B292">
        <v>5.6931234848946497</v>
      </c>
      <c r="C292">
        <v>8.5218750862236597E-2</v>
      </c>
      <c r="D292">
        <v>0.35008362384127301</v>
      </c>
      <c r="E292">
        <v>0.51958215527187601</v>
      </c>
      <c r="F292" t="s">
        <v>9</v>
      </c>
    </row>
    <row r="293" spans="1:6" x14ac:dyDescent="0.2">
      <c r="A293" t="s">
        <v>297</v>
      </c>
      <c r="B293">
        <v>39.543996619083103</v>
      </c>
      <c r="C293">
        <v>0.467636769777658</v>
      </c>
      <c r="D293">
        <v>0.37159975648828902</v>
      </c>
      <c r="E293">
        <v>5.1885588022611201E-2</v>
      </c>
      <c r="F293">
        <v>0.12353902372308</v>
      </c>
    </row>
    <row r="294" spans="1:6" x14ac:dyDescent="0.2">
      <c r="A294" t="s">
        <v>298</v>
      </c>
      <c r="B294">
        <v>2.0884882323015699</v>
      </c>
      <c r="C294">
        <v>2.0308764372336599E-2</v>
      </c>
      <c r="D294">
        <v>0.358692724421664</v>
      </c>
      <c r="E294">
        <v>0.78339160539779196</v>
      </c>
      <c r="F294" t="s">
        <v>9</v>
      </c>
    </row>
    <row r="295" spans="1:6" x14ac:dyDescent="0.2">
      <c r="A295" t="s">
        <v>299</v>
      </c>
      <c r="B295">
        <v>30.0634882328477</v>
      </c>
      <c r="C295">
        <v>-0.35342047415991501</v>
      </c>
      <c r="D295">
        <v>0.37953926725658799</v>
      </c>
      <c r="E295">
        <v>0.10833694499379599</v>
      </c>
      <c r="F295">
        <v>0.220625452911236</v>
      </c>
    </row>
    <row r="296" spans="1:6" x14ac:dyDescent="0.2">
      <c r="A296" t="s">
        <v>300</v>
      </c>
      <c r="B296">
        <v>27.0728288275089</v>
      </c>
      <c r="C296">
        <v>0.154945145504958</v>
      </c>
      <c r="D296">
        <v>0.31488212480359501</v>
      </c>
      <c r="E296">
        <v>0.40798884702553601</v>
      </c>
      <c r="F296">
        <v>0.57661176040627404</v>
      </c>
    </row>
    <row r="297" spans="1:6" x14ac:dyDescent="0.2">
      <c r="A297" t="s">
        <v>301</v>
      </c>
      <c r="B297">
        <v>80.812964284759104</v>
      </c>
      <c r="C297">
        <v>6.9663621357244604E-2</v>
      </c>
      <c r="D297">
        <v>0.238317569559027</v>
      </c>
      <c r="E297">
        <v>0.70186427969981102</v>
      </c>
      <c r="F297">
        <v>0.808215317857641</v>
      </c>
    </row>
    <row r="298" spans="1:6" x14ac:dyDescent="0.2">
      <c r="A298" t="s">
        <v>302</v>
      </c>
      <c r="B298">
        <v>13.688416547749</v>
      </c>
      <c r="C298">
        <v>3.4112909696125703E-2</v>
      </c>
      <c r="D298">
        <v>0.32348026191273499</v>
      </c>
      <c r="E298">
        <v>0.82588317462776795</v>
      </c>
      <c r="F298">
        <v>0.89471015076140903</v>
      </c>
    </row>
    <row r="299" spans="1:6" x14ac:dyDescent="0.2">
      <c r="A299" t="s">
        <v>303</v>
      </c>
      <c r="B299">
        <v>6.7185726189933401</v>
      </c>
      <c r="C299">
        <v>0.25311151733876402</v>
      </c>
      <c r="D299">
        <v>0.44687533886332598</v>
      </c>
      <c r="E299">
        <v>0.109354045766897</v>
      </c>
      <c r="F299" t="s">
        <v>9</v>
      </c>
    </row>
    <row r="300" spans="1:6" x14ac:dyDescent="0.2">
      <c r="A300" t="s">
        <v>304</v>
      </c>
      <c r="B300">
        <v>2.6391190385318501</v>
      </c>
      <c r="C300">
        <v>-3.3107754589591698E-2</v>
      </c>
      <c r="D300">
        <v>0.355607962793693</v>
      </c>
      <c r="E300">
        <v>0.71253659280391901</v>
      </c>
      <c r="F300" t="s">
        <v>9</v>
      </c>
    </row>
    <row r="301" spans="1:6" x14ac:dyDescent="0.2">
      <c r="A301" t="s">
        <v>305</v>
      </c>
      <c r="B301">
        <v>3.0073730611378799</v>
      </c>
      <c r="C301">
        <v>-3.2416550164344402E-2</v>
      </c>
      <c r="D301">
        <v>0.35261885771782597</v>
      </c>
      <c r="E301">
        <v>0.74297213505251203</v>
      </c>
      <c r="F301" t="s">
        <v>9</v>
      </c>
    </row>
    <row r="302" spans="1:6" x14ac:dyDescent="0.2">
      <c r="A302" t="s">
        <v>306</v>
      </c>
      <c r="B302">
        <v>19.048638202097699</v>
      </c>
      <c r="C302">
        <v>4.6210006923232898E-2</v>
      </c>
      <c r="D302">
        <v>0.296609661909152</v>
      </c>
      <c r="E302">
        <v>0.79385033699977803</v>
      </c>
      <c r="F302">
        <v>0.87328250138788199</v>
      </c>
    </row>
    <row r="303" spans="1:6" x14ac:dyDescent="0.2">
      <c r="A303" t="s">
        <v>307</v>
      </c>
      <c r="B303">
        <v>1.3099162145890699</v>
      </c>
      <c r="C303">
        <v>1.07502130546566E-2</v>
      </c>
      <c r="D303">
        <v>0.362544113570125</v>
      </c>
      <c r="E303">
        <v>0.82622035730008803</v>
      </c>
      <c r="F303" t="s">
        <v>9</v>
      </c>
    </row>
    <row r="304" spans="1:6" x14ac:dyDescent="0.2">
      <c r="A304" t="s">
        <v>308</v>
      </c>
      <c r="B304">
        <v>8.5432931166005908</v>
      </c>
      <c r="C304">
        <v>0.23015635633675399</v>
      </c>
      <c r="D304">
        <v>0.44811110277916899</v>
      </c>
      <c r="E304">
        <v>7.9045087180437304E-2</v>
      </c>
      <c r="F304">
        <v>0.17321330981715999</v>
      </c>
    </row>
    <row r="305" spans="1:6" x14ac:dyDescent="0.2">
      <c r="A305" t="s">
        <v>309</v>
      </c>
      <c r="B305">
        <v>15.5564180207987</v>
      </c>
      <c r="C305">
        <v>0.46852888228707001</v>
      </c>
      <c r="D305">
        <v>0.61047790061138196</v>
      </c>
      <c r="E305">
        <v>5.0145688705241498E-2</v>
      </c>
      <c r="F305">
        <v>0.12032622032776399</v>
      </c>
    </row>
    <row r="306" spans="1:6" x14ac:dyDescent="0.2">
      <c r="A306" t="s">
        <v>310</v>
      </c>
      <c r="B306">
        <v>4.0255720853304497</v>
      </c>
      <c r="C306">
        <v>5.8689217625164498E-2</v>
      </c>
      <c r="D306">
        <v>0.35313480850707801</v>
      </c>
      <c r="E306">
        <v>0.59722330163944204</v>
      </c>
      <c r="F306" t="s">
        <v>9</v>
      </c>
    </row>
    <row r="307" spans="1:6" x14ac:dyDescent="0.2">
      <c r="A307" t="s">
        <v>311</v>
      </c>
      <c r="B307">
        <v>37.3724447533288</v>
      </c>
      <c r="C307">
        <v>0.38809333442761801</v>
      </c>
      <c r="D307">
        <v>0.37621430391477301</v>
      </c>
      <c r="E307">
        <v>9.0170046760773406E-2</v>
      </c>
      <c r="F307">
        <v>0.192926329215238</v>
      </c>
    </row>
    <row r="308" spans="1:6" x14ac:dyDescent="0.2">
      <c r="A308" t="s">
        <v>312</v>
      </c>
      <c r="B308">
        <v>28.035168079961199</v>
      </c>
      <c r="C308">
        <v>1.1506055416758401</v>
      </c>
      <c r="D308">
        <v>0.52391994819322596</v>
      </c>
      <c r="E308">
        <v>2.0609255877333701E-3</v>
      </c>
      <c r="F308">
        <v>7.6594833966302902E-3</v>
      </c>
    </row>
    <row r="309" spans="1:6" x14ac:dyDescent="0.2">
      <c r="A309" t="s">
        <v>313</v>
      </c>
      <c r="B309">
        <v>28.5932210332323</v>
      </c>
      <c r="C309">
        <v>0.14021054362066199</v>
      </c>
      <c r="D309">
        <v>0.30066147077355698</v>
      </c>
      <c r="E309">
        <v>0.45591436900078303</v>
      </c>
      <c r="F309">
        <v>0.62291448820018203</v>
      </c>
    </row>
    <row r="310" spans="1:6" x14ac:dyDescent="0.2">
      <c r="A310" t="s">
        <v>314</v>
      </c>
      <c r="B310">
        <v>25.6521120395156</v>
      </c>
      <c r="C310">
        <v>0.68713163498442498</v>
      </c>
      <c r="D310">
        <v>0.52938175175268498</v>
      </c>
      <c r="E310">
        <v>2.16873173874787E-2</v>
      </c>
      <c r="F310">
        <v>5.91839015684869E-2</v>
      </c>
    </row>
    <row r="311" spans="1:6" x14ac:dyDescent="0.2">
      <c r="A311" t="s">
        <v>315</v>
      </c>
      <c r="B311">
        <v>5.3934875064474204</v>
      </c>
      <c r="C311">
        <v>7.45243004542505E-2</v>
      </c>
      <c r="D311">
        <v>0.35599383246994598</v>
      </c>
      <c r="E311">
        <v>0.514918794504444</v>
      </c>
      <c r="F311" t="s">
        <v>9</v>
      </c>
    </row>
    <row r="312" spans="1:6" x14ac:dyDescent="0.2">
      <c r="A312" t="s">
        <v>316</v>
      </c>
      <c r="B312">
        <v>2.9096930031795099</v>
      </c>
      <c r="C312">
        <v>1.64216021894264E-3</v>
      </c>
      <c r="D312">
        <v>0.35204094810842301</v>
      </c>
      <c r="E312">
        <v>0.98766112687493901</v>
      </c>
      <c r="F312" t="s">
        <v>9</v>
      </c>
    </row>
    <row r="313" spans="1:6" x14ac:dyDescent="0.2">
      <c r="A313" t="s">
        <v>317</v>
      </c>
      <c r="B313">
        <v>69.277615611887498</v>
      </c>
      <c r="C313">
        <v>1.42148846550305</v>
      </c>
      <c r="D313">
        <v>0.33910043044668498</v>
      </c>
      <c r="E313" s="1">
        <v>2.2489365360562698E-6</v>
      </c>
      <c r="F313" s="1">
        <v>1.7024504834371899E-5</v>
      </c>
    </row>
    <row r="314" spans="1:6" x14ac:dyDescent="0.2">
      <c r="A314" t="s">
        <v>318</v>
      </c>
      <c r="B314">
        <v>1.38453243208979</v>
      </c>
      <c r="C314">
        <v>-7.6514548417513702E-3</v>
      </c>
      <c r="D314">
        <v>0.35967694600538103</v>
      </c>
      <c r="E314">
        <v>0.90577544849618696</v>
      </c>
      <c r="F314" t="s">
        <v>9</v>
      </c>
    </row>
    <row r="315" spans="1:6" x14ac:dyDescent="0.2">
      <c r="A315" t="s">
        <v>319</v>
      </c>
      <c r="B315">
        <v>15.927161145011301</v>
      </c>
      <c r="C315">
        <v>0.18146952277071901</v>
      </c>
      <c r="D315">
        <v>0.35211182718874801</v>
      </c>
      <c r="E315">
        <v>0.31065439978283599</v>
      </c>
      <c r="F315">
        <v>0.47808501784761098</v>
      </c>
    </row>
    <row r="316" spans="1:6" x14ac:dyDescent="0.2">
      <c r="A316" t="s">
        <v>320</v>
      </c>
      <c r="B316">
        <v>6.0808524932878898</v>
      </c>
      <c r="C316">
        <v>7.8618073933391305E-2</v>
      </c>
      <c r="D316">
        <v>0.34941700828668398</v>
      </c>
      <c r="E316">
        <v>0.54514099062975796</v>
      </c>
      <c r="F316" t="s">
        <v>9</v>
      </c>
    </row>
    <row r="317" spans="1:6" x14ac:dyDescent="0.2">
      <c r="A317" t="s">
        <v>321</v>
      </c>
      <c r="B317">
        <v>3.530189536535</v>
      </c>
      <c r="C317">
        <v>1.52266547563106E-2</v>
      </c>
      <c r="D317">
        <v>0.350354797789456</v>
      </c>
      <c r="E317">
        <v>0.88218163350124801</v>
      </c>
      <c r="F317" t="s">
        <v>9</v>
      </c>
    </row>
    <row r="318" spans="1:6" x14ac:dyDescent="0.2">
      <c r="A318" t="s">
        <v>322</v>
      </c>
      <c r="B318">
        <v>2.9534664135900401</v>
      </c>
      <c r="C318">
        <v>8.4487446494893897E-2</v>
      </c>
      <c r="D318">
        <v>0.36753018142558702</v>
      </c>
      <c r="E318">
        <v>0.35729255601598298</v>
      </c>
      <c r="F318" t="s">
        <v>9</v>
      </c>
    </row>
    <row r="319" spans="1:6" x14ac:dyDescent="0.2">
      <c r="A319" t="s">
        <v>323</v>
      </c>
      <c r="B319">
        <v>1.7874298158475199</v>
      </c>
      <c r="C319">
        <v>-6.5992533235160701E-3</v>
      </c>
      <c r="D319">
        <v>0.35646598349397901</v>
      </c>
      <c r="E319">
        <v>0.93285086898544201</v>
      </c>
      <c r="F319" t="s">
        <v>9</v>
      </c>
    </row>
    <row r="320" spans="1:6" x14ac:dyDescent="0.2">
      <c r="A320" t="s">
        <v>324</v>
      </c>
      <c r="B320">
        <v>31.948471259382899</v>
      </c>
      <c r="C320">
        <v>1.36725183652492</v>
      </c>
      <c r="D320">
        <v>0.53114114690189695</v>
      </c>
      <c r="E320">
        <v>6.8015118283372303E-4</v>
      </c>
      <c r="F320">
        <v>2.9639968802131502E-3</v>
      </c>
    </row>
    <row r="321" spans="1:6" x14ac:dyDescent="0.2">
      <c r="A321" t="s">
        <v>325</v>
      </c>
      <c r="B321">
        <v>1.2726667307777899</v>
      </c>
      <c r="C321">
        <v>4.32939257981634E-2</v>
      </c>
      <c r="D321">
        <v>0.36408655231402498</v>
      </c>
      <c r="E321">
        <v>0.48585918906969899</v>
      </c>
      <c r="F321" t="s">
        <v>9</v>
      </c>
    </row>
    <row r="322" spans="1:6" x14ac:dyDescent="0.2">
      <c r="A322" t="s">
        <v>326</v>
      </c>
      <c r="B322">
        <v>5.0329817704495001</v>
      </c>
      <c r="C322">
        <v>0.25062708790191301</v>
      </c>
      <c r="D322">
        <v>0.45787382609092397</v>
      </c>
      <c r="E322">
        <v>8.4686363706697798E-2</v>
      </c>
      <c r="F322" t="s">
        <v>9</v>
      </c>
    </row>
    <row r="323" spans="1:6" x14ac:dyDescent="0.2">
      <c r="A323" t="s">
        <v>327</v>
      </c>
      <c r="B323">
        <v>0</v>
      </c>
      <c r="C323" t="s">
        <v>9</v>
      </c>
      <c r="D323" t="s">
        <v>9</v>
      </c>
      <c r="E323" t="s">
        <v>9</v>
      </c>
      <c r="F323" t="s">
        <v>9</v>
      </c>
    </row>
    <row r="324" spans="1:6" x14ac:dyDescent="0.2">
      <c r="A324" t="s">
        <v>328</v>
      </c>
      <c r="B324">
        <v>19.693581383746199</v>
      </c>
      <c r="C324">
        <v>0.19433117320635601</v>
      </c>
      <c r="D324">
        <v>0.35122782629718602</v>
      </c>
      <c r="E324">
        <v>0.29180506650640298</v>
      </c>
      <c r="F324">
        <v>0.458699698931748</v>
      </c>
    </row>
    <row r="325" spans="1:6" x14ac:dyDescent="0.2">
      <c r="A325" t="s">
        <v>329</v>
      </c>
      <c r="B325">
        <v>23.185916756638999</v>
      </c>
      <c r="C325">
        <v>0.43069607014190803</v>
      </c>
      <c r="D325">
        <v>0.42302483399010599</v>
      </c>
      <c r="E325">
        <v>7.2235380867370996E-2</v>
      </c>
      <c r="F325">
        <v>0.16150740816572601</v>
      </c>
    </row>
    <row r="326" spans="1:6" x14ac:dyDescent="0.2">
      <c r="A326" t="s">
        <v>330</v>
      </c>
      <c r="B326">
        <v>22.289281479407698</v>
      </c>
      <c r="C326">
        <v>1.67186058869141</v>
      </c>
      <c r="D326">
        <v>0.55617842688070696</v>
      </c>
      <c r="E326">
        <v>1.6741041906669901E-4</v>
      </c>
      <c r="F326">
        <v>8.4335912712307196E-4</v>
      </c>
    </row>
    <row r="327" spans="1:6" x14ac:dyDescent="0.2">
      <c r="A327" t="s">
        <v>331</v>
      </c>
      <c r="B327">
        <v>50.926343946136797</v>
      </c>
      <c r="C327">
        <v>1.22295757554936</v>
      </c>
      <c r="D327">
        <v>0.389192142278241</v>
      </c>
      <c r="E327">
        <v>1.4216099054306899E-4</v>
      </c>
      <c r="F327">
        <v>7.32438146928421E-4</v>
      </c>
    </row>
    <row r="328" spans="1:6" x14ac:dyDescent="0.2">
      <c r="A328" t="s">
        <v>332</v>
      </c>
      <c r="B328">
        <v>4.2426198066617404</v>
      </c>
      <c r="C328">
        <v>0.122373862889993</v>
      </c>
      <c r="D328">
        <v>0.37185013711671</v>
      </c>
      <c r="E328">
        <v>0.308202278078898</v>
      </c>
      <c r="F328" t="s">
        <v>9</v>
      </c>
    </row>
    <row r="329" spans="1:6" x14ac:dyDescent="0.2">
      <c r="A329" t="s">
        <v>333</v>
      </c>
      <c r="B329">
        <v>1.82211385235531</v>
      </c>
      <c r="C329">
        <v>6.5145888777600094E-2</v>
      </c>
      <c r="D329">
        <v>0.36545452358646102</v>
      </c>
      <c r="E329">
        <v>0.40520371747370099</v>
      </c>
      <c r="F329" t="s">
        <v>9</v>
      </c>
    </row>
    <row r="330" spans="1:6" x14ac:dyDescent="0.2">
      <c r="A330" t="s">
        <v>334</v>
      </c>
      <c r="B330">
        <v>25.130774357158899</v>
      </c>
      <c r="C330">
        <v>0.126402526253348</v>
      </c>
      <c r="D330">
        <v>0.32810244693856799</v>
      </c>
      <c r="E330">
        <v>0.46718671090790698</v>
      </c>
      <c r="F330">
        <v>0.63164259768188602</v>
      </c>
    </row>
    <row r="331" spans="1:6" x14ac:dyDescent="0.2">
      <c r="A331" t="s">
        <v>335</v>
      </c>
      <c r="B331">
        <v>9.6935531898244101</v>
      </c>
      <c r="C331">
        <v>-4.4607029102521602E-2</v>
      </c>
      <c r="D331">
        <v>0.33161536297616001</v>
      </c>
      <c r="E331">
        <v>0.75628177559079701</v>
      </c>
      <c r="F331">
        <v>0.84700259927126398</v>
      </c>
    </row>
    <row r="332" spans="1:6" x14ac:dyDescent="0.2">
      <c r="A332" t="s">
        <v>336</v>
      </c>
      <c r="B332">
        <v>23.037962162036099</v>
      </c>
      <c r="C332">
        <v>0.152989836014295</v>
      </c>
      <c r="D332">
        <v>0.31250681197862401</v>
      </c>
      <c r="E332">
        <v>0.414182975397557</v>
      </c>
      <c r="F332">
        <v>0.58242708680961797</v>
      </c>
    </row>
    <row r="333" spans="1:6" x14ac:dyDescent="0.2">
      <c r="A333" t="s">
        <v>337</v>
      </c>
      <c r="B333">
        <v>147.96009192653699</v>
      </c>
      <c r="C333">
        <v>0.47129203190817298</v>
      </c>
      <c r="D333">
        <v>0.25564399555724199</v>
      </c>
      <c r="E333">
        <v>2.113670621762E-2</v>
      </c>
      <c r="F333">
        <v>5.7937893110753799E-2</v>
      </c>
    </row>
    <row r="334" spans="1:6" x14ac:dyDescent="0.2">
      <c r="A334" t="s">
        <v>338</v>
      </c>
      <c r="B334">
        <v>8.7485222701165792</v>
      </c>
      <c r="C334">
        <v>1.08271195906117E-3</v>
      </c>
      <c r="D334">
        <v>0.33268731300565502</v>
      </c>
      <c r="E334">
        <v>0.99553043911699901</v>
      </c>
      <c r="F334">
        <v>0.99744257989945895</v>
      </c>
    </row>
    <row r="335" spans="1:6" x14ac:dyDescent="0.2">
      <c r="A335" t="s">
        <v>339</v>
      </c>
      <c r="B335">
        <v>38.323880291473301</v>
      </c>
      <c r="C335">
        <v>1.1357515209611999</v>
      </c>
      <c r="D335">
        <v>0.448206209084892</v>
      </c>
      <c r="E335">
        <v>9.2711488361322104E-4</v>
      </c>
      <c r="F335">
        <v>3.7934142847441299E-3</v>
      </c>
    </row>
    <row r="336" spans="1:6" x14ac:dyDescent="0.2">
      <c r="A336" t="s">
        <v>340</v>
      </c>
      <c r="B336">
        <v>20.708967590903399</v>
      </c>
      <c r="C336">
        <v>0.17683260855968</v>
      </c>
      <c r="D336">
        <v>0.33200237499422802</v>
      </c>
      <c r="E336">
        <v>0.343844749211344</v>
      </c>
      <c r="F336">
        <v>0.51132378319252303</v>
      </c>
    </row>
    <row r="337" spans="1:6" x14ac:dyDescent="0.2">
      <c r="A337" t="s">
        <v>341</v>
      </c>
      <c r="B337">
        <v>3.20189579406959</v>
      </c>
      <c r="C337">
        <v>0.15835266002813</v>
      </c>
      <c r="D337">
        <v>0.39988612006169999</v>
      </c>
      <c r="E337">
        <v>0.13532884354973199</v>
      </c>
      <c r="F337" t="s">
        <v>9</v>
      </c>
    </row>
    <row r="338" spans="1:6" x14ac:dyDescent="0.2">
      <c r="A338" t="s">
        <v>342</v>
      </c>
      <c r="B338">
        <v>0.54672374903979104</v>
      </c>
      <c r="C338">
        <v>1.23459231444793E-2</v>
      </c>
      <c r="D338">
        <v>0.36396843169592502</v>
      </c>
      <c r="E338">
        <v>0.76065613132290699</v>
      </c>
      <c r="F338" t="s">
        <v>9</v>
      </c>
    </row>
    <row r="339" spans="1:6" x14ac:dyDescent="0.2">
      <c r="A339" t="s">
        <v>343</v>
      </c>
      <c r="B339">
        <v>0</v>
      </c>
      <c r="C339" t="s">
        <v>9</v>
      </c>
      <c r="D339" t="s">
        <v>9</v>
      </c>
      <c r="E339" t="s">
        <v>9</v>
      </c>
      <c r="F339" t="s">
        <v>9</v>
      </c>
    </row>
    <row r="340" spans="1:6" x14ac:dyDescent="0.2">
      <c r="A340" t="s">
        <v>344</v>
      </c>
      <c r="B340">
        <v>45.400676958566301</v>
      </c>
      <c r="C340">
        <v>0.39041792515379398</v>
      </c>
      <c r="D340">
        <v>0.308607518536754</v>
      </c>
      <c r="E340">
        <v>7.3651542085062804E-2</v>
      </c>
      <c r="F340">
        <v>0.163841444883811</v>
      </c>
    </row>
    <row r="341" spans="1:6" x14ac:dyDescent="0.2">
      <c r="A341" t="s">
        <v>345</v>
      </c>
      <c r="B341">
        <v>0</v>
      </c>
      <c r="C341" t="s">
        <v>9</v>
      </c>
      <c r="D341" t="s">
        <v>9</v>
      </c>
      <c r="E341" t="s">
        <v>9</v>
      </c>
      <c r="F341" t="s">
        <v>9</v>
      </c>
    </row>
    <row r="342" spans="1:6" x14ac:dyDescent="0.2">
      <c r="A342" t="s">
        <v>346</v>
      </c>
      <c r="B342">
        <v>0.90495103763748197</v>
      </c>
      <c r="C342">
        <v>4.6283238723513899E-2</v>
      </c>
      <c r="D342">
        <v>0.36588250017866403</v>
      </c>
      <c r="E342">
        <v>0.38914969680474998</v>
      </c>
      <c r="F342" t="s">
        <v>9</v>
      </c>
    </row>
    <row r="343" spans="1:6" x14ac:dyDescent="0.2">
      <c r="A343" t="s">
        <v>347</v>
      </c>
      <c r="B343">
        <v>1.2846266557033199</v>
      </c>
      <c r="C343">
        <v>-4.5060158241701599E-2</v>
      </c>
      <c r="D343">
        <v>0.366313734677846</v>
      </c>
      <c r="E343">
        <v>0.38082364260812102</v>
      </c>
      <c r="F343" t="s">
        <v>9</v>
      </c>
    </row>
    <row r="344" spans="1:6" x14ac:dyDescent="0.2">
      <c r="A344" t="s">
        <v>348</v>
      </c>
      <c r="B344">
        <v>18.747028879969498</v>
      </c>
      <c r="C344">
        <v>0.158340779822779</v>
      </c>
      <c r="D344">
        <v>0.32105400030202702</v>
      </c>
      <c r="E344">
        <v>0.39403223801794102</v>
      </c>
      <c r="F344">
        <v>0.56334725073470004</v>
      </c>
    </row>
    <row r="345" spans="1:6" x14ac:dyDescent="0.2">
      <c r="A345" t="s">
        <v>349</v>
      </c>
      <c r="B345">
        <v>3.4749945306646501</v>
      </c>
      <c r="C345">
        <v>1.9186561214099999E-2</v>
      </c>
      <c r="D345">
        <v>0.34834080170016102</v>
      </c>
      <c r="E345">
        <v>0.86014955943246796</v>
      </c>
      <c r="F345" t="s">
        <v>9</v>
      </c>
    </row>
    <row r="346" spans="1:6" x14ac:dyDescent="0.2">
      <c r="A346" t="s">
        <v>350</v>
      </c>
      <c r="B346">
        <v>3.59357201241705</v>
      </c>
      <c r="C346">
        <v>2.4156558594290702E-2</v>
      </c>
      <c r="D346">
        <v>0.35435058278348103</v>
      </c>
      <c r="E346">
        <v>0.79350189800381898</v>
      </c>
      <c r="F346" t="s">
        <v>9</v>
      </c>
    </row>
    <row r="347" spans="1:6" x14ac:dyDescent="0.2">
      <c r="A347" t="s">
        <v>351</v>
      </c>
      <c r="B347">
        <v>12.587266657558899</v>
      </c>
      <c r="C347">
        <v>5.8196726957533397E-2</v>
      </c>
      <c r="D347">
        <v>0.33500317354661602</v>
      </c>
      <c r="E347">
        <v>0.687849732343222</v>
      </c>
      <c r="F347">
        <v>0.80002454713079196</v>
      </c>
    </row>
    <row r="348" spans="1:6" x14ac:dyDescent="0.2">
      <c r="A348" t="s">
        <v>352</v>
      </c>
      <c r="B348">
        <v>11.364852414477999</v>
      </c>
      <c r="C348">
        <v>0.34604316182168299</v>
      </c>
      <c r="D348">
        <v>0.48042280997791997</v>
      </c>
      <c r="E348">
        <v>9.3355475393061105E-2</v>
      </c>
      <c r="F348">
        <v>0.197707799378574</v>
      </c>
    </row>
    <row r="349" spans="1:6" x14ac:dyDescent="0.2">
      <c r="A349" t="s">
        <v>353</v>
      </c>
      <c r="B349">
        <v>27.9609725761939</v>
      </c>
      <c r="C349">
        <v>-2.4043224957223198E-2</v>
      </c>
      <c r="D349">
        <v>0.28654282582414098</v>
      </c>
      <c r="E349">
        <v>0.89117181113366695</v>
      </c>
      <c r="F349">
        <v>0.934865628227044</v>
      </c>
    </row>
    <row r="350" spans="1:6" x14ac:dyDescent="0.2">
      <c r="A350" t="s">
        <v>354</v>
      </c>
      <c r="B350">
        <v>19.016083898813001</v>
      </c>
      <c r="C350">
        <v>1.0238630440134999</v>
      </c>
      <c r="D350">
        <v>0.63333352043272595</v>
      </c>
      <c r="E350">
        <v>7.0233218458118701E-3</v>
      </c>
      <c r="F350">
        <v>2.2285123179141501E-2</v>
      </c>
    </row>
    <row r="351" spans="1:6" x14ac:dyDescent="0.2">
      <c r="A351" t="s">
        <v>355</v>
      </c>
      <c r="B351">
        <v>21.998198081089601</v>
      </c>
      <c r="C351">
        <v>0.29196610711059001</v>
      </c>
      <c r="D351">
        <v>0.36147810108366502</v>
      </c>
      <c r="E351">
        <v>0.16532602283248601</v>
      </c>
      <c r="F351">
        <v>0.30193804169940103</v>
      </c>
    </row>
    <row r="352" spans="1:6" x14ac:dyDescent="0.2">
      <c r="A352" t="s">
        <v>356</v>
      </c>
      <c r="B352">
        <v>2.6791325702369599</v>
      </c>
      <c r="C352">
        <v>1.4354144009976699E-2</v>
      </c>
      <c r="D352">
        <v>0.35272752156125498</v>
      </c>
      <c r="E352">
        <v>0.88027726283761798</v>
      </c>
      <c r="F352" t="s">
        <v>9</v>
      </c>
    </row>
    <row r="353" spans="1:6" x14ac:dyDescent="0.2">
      <c r="A353" t="s">
        <v>357</v>
      </c>
      <c r="B353">
        <v>18.856064705614799</v>
      </c>
      <c r="C353">
        <v>0.29738081041562098</v>
      </c>
      <c r="D353">
        <v>0.38230361560599502</v>
      </c>
      <c r="E353">
        <v>0.155765649094398</v>
      </c>
      <c r="F353">
        <v>0.28945353730991502</v>
      </c>
    </row>
    <row r="354" spans="1:6" x14ac:dyDescent="0.2">
      <c r="A354" t="s">
        <v>358</v>
      </c>
      <c r="B354">
        <v>7.6076411515755096</v>
      </c>
      <c r="C354">
        <v>4.2496780417035203E-2</v>
      </c>
      <c r="D354">
        <v>0.33633891079922201</v>
      </c>
      <c r="E354">
        <v>0.75883565814168696</v>
      </c>
      <c r="F354">
        <v>0.84862891569311705</v>
      </c>
    </row>
    <row r="355" spans="1:6" x14ac:dyDescent="0.2">
      <c r="A355" t="s">
        <v>359</v>
      </c>
      <c r="B355">
        <v>7.6184173918482703</v>
      </c>
      <c r="C355">
        <v>1.9438496568817701E-2</v>
      </c>
      <c r="D355">
        <v>0.33470308309708102</v>
      </c>
      <c r="E355">
        <v>0.88790109383917903</v>
      </c>
      <c r="F355">
        <v>0.933109500267021</v>
      </c>
    </row>
    <row r="356" spans="1:6" x14ac:dyDescent="0.2">
      <c r="A356" t="s">
        <v>360</v>
      </c>
      <c r="B356">
        <v>27.7511731353095</v>
      </c>
      <c r="C356">
        <v>0.24576230880907801</v>
      </c>
      <c r="D356">
        <v>0.32993863588320799</v>
      </c>
      <c r="E356">
        <v>0.226260404568283</v>
      </c>
      <c r="F356">
        <v>0.38197715423281098</v>
      </c>
    </row>
    <row r="357" spans="1:6" x14ac:dyDescent="0.2">
      <c r="A357" t="s">
        <v>361</v>
      </c>
      <c r="B357">
        <v>15.5236973326402</v>
      </c>
      <c r="C357">
        <v>-1.9812385059872001E-4</v>
      </c>
      <c r="D357">
        <v>0.30790858041389901</v>
      </c>
      <c r="E357">
        <v>0.99741324608152404</v>
      </c>
      <c r="F357">
        <v>0.99864287359179804</v>
      </c>
    </row>
    <row r="358" spans="1:6" x14ac:dyDescent="0.2">
      <c r="A358" t="s">
        <v>362</v>
      </c>
      <c r="B358">
        <v>0.60997162264518001</v>
      </c>
      <c r="C358">
        <v>-1.21723035137619E-2</v>
      </c>
      <c r="D358">
        <v>0.36331617152204199</v>
      </c>
      <c r="E358">
        <v>0.78170171845463199</v>
      </c>
      <c r="F358" t="s">
        <v>9</v>
      </c>
    </row>
    <row r="359" spans="1:6" x14ac:dyDescent="0.2">
      <c r="A359" t="s">
        <v>363</v>
      </c>
      <c r="B359">
        <v>4.6375049980405203</v>
      </c>
      <c r="C359">
        <v>0.25653056377861799</v>
      </c>
      <c r="D359">
        <v>0.46782539031211401</v>
      </c>
      <c r="E359">
        <v>7.2380695043313695E-2</v>
      </c>
      <c r="F359" t="s">
        <v>9</v>
      </c>
    </row>
    <row r="360" spans="1:6" x14ac:dyDescent="0.2">
      <c r="A360" t="s">
        <v>364</v>
      </c>
      <c r="B360">
        <v>12.6837688522394</v>
      </c>
      <c r="C360">
        <v>1.13537447895886</v>
      </c>
      <c r="D360">
        <v>0.91461699748452796</v>
      </c>
      <c r="E360">
        <v>9.5378138304883196E-3</v>
      </c>
      <c r="F360">
        <v>2.8880462131349899E-2</v>
      </c>
    </row>
    <row r="361" spans="1:6" x14ac:dyDescent="0.2">
      <c r="A361" t="s">
        <v>365</v>
      </c>
      <c r="B361">
        <v>220.86813719424401</v>
      </c>
      <c r="C361">
        <v>0.804131342568566</v>
      </c>
      <c r="D361">
        <v>0.197658443097529</v>
      </c>
      <c r="E361" s="1">
        <v>7.9304888975467703E-6</v>
      </c>
      <c r="F361" s="1">
        <v>5.4177020606078902E-5</v>
      </c>
    </row>
    <row r="362" spans="1:6" x14ac:dyDescent="0.2">
      <c r="A362" t="s">
        <v>366</v>
      </c>
      <c r="B362">
        <v>3.2818008314115299</v>
      </c>
      <c r="C362">
        <v>3.23602232352172E-2</v>
      </c>
      <c r="D362">
        <v>0.35082792655518302</v>
      </c>
      <c r="E362">
        <v>0.75842412563981199</v>
      </c>
      <c r="F362" t="s">
        <v>9</v>
      </c>
    </row>
    <row r="363" spans="1:6" x14ac:dyDescent="0.2">
      <c r="A363" t="s">
        <v>367</v>
      </c>
      <c r="B363">
        <v>5.5618772473083702</v>
      </c>
      <c r="C363">
        <v>0.24900581442729</v>
      </c>
      <c r="D363">
        <v>0.45543171124086801</v>
      </c>
      <c r="E363">
        <v>8.8237607000842905E-2</v>
      </c>
      <c r="F363" t="s">
        <v>9</v>
      </c>
    </row>
    <row r="364" spans="1:6" x14ac:dyDescent="0.2">
      <c r="A364" t="s">
        <v>368</v>
      </c>
      <c r="B364">
        <v>15.778691315074999</v>
      </c>
      <c r="C364">
        <v>0.224664522678519</v>
      </c>
      <c r="D364">
        <v>0.36014207377589202</v>
      </c>
      <c r="E364">
        <v>0.24094411496831</v>
      </c>
      <c r="F364">
        <v>0.399757037273755</v>
      </c>
    </row>
    <row r="365" spans="1:6" x14ac:dyDescent="0.2">
      <c r="A365" t="s">
        <v>369</v>
      </c>
      <c r="B365">
        <v>23.2511038713616</v>
      </c>
      <c r="C365">
        <v>0.55846458642491803</v>
      </c>
      <c r="D365">
        <v>0.50909364610450603</v>
      </c>
      <c r="E365">
        <v>3.92537521407526E-2</v>
      </c>
      <c r="F365">
        <v>9.8405866839429396E-2</v>
      </c>
    </row>
    <row r="366" spans="1:6" x14ac:dyDescent="0.2">
      <c r="A366" t="s">
        <v>370</v>
      </c>
      <c r="B366">
        <v>8.4130723446656397</v>
      </c>
      <c r="C366">
        <v>3.49418426598367E-2</v>
      </c>
      <c r="D366">
        <v>0.33585762722044399</v>
      </c>
      <c r="E366">
        <v>0.80012288558355205</v>
      </c>
      <c r="F366">
        <v>0.87635215445535897</v>
      </c>
    </row>
    <row r="367" spans="1:6" x14ac:dyDescent="0.2">
      <c r="A367" t="s">
        <v>371</v>
      </c>
      <c r="B367">
        <v>1.37038746409225</v>
      </c>
      <c r="C367">
        <v>7.6359240286265798E-2</v>
      </c>
      <c r="D367">
        <v>0.37285864107774502</v>
      </c>
      <c r="E367">
        <v>0.20077174121209601</v>
      </c>
      <c r="F367" t="s">
        <v>9</v>
      </c>
    </row>
    <row r="368" spans="1:6" x14ac:dyDescent="0.2">
      <c r="A368" t="s">
        <v>372</v>
      </c>
      <c r="B368">
        <v>1.14948593713494</v>
      </c>
      <c r="C368">
        <v>4.7275063180446802E-3</v>
      </c>
      <c r="D368">
        <v>0.361335661271313</v>
      </c>
      <c r="E368">
        <v>0.93232595986003297</v>
      </c>
      <c r="F368" t="s">
        <v>9</v>
      </c>
    </row>
    <row r="369" spans="1:6" x14ac:dyDescent="0.2">
      <c r="A369" t="s">
        <v>373</v>
      </c>
      <c r="B369">
        <v>19.236848707821199</v>
      </c>
      <c r="C369">
        <v>0.15838331365633199</v>
      </c>
      <c r="D369">
        <v>0.33806338797691499</v>
      </c>
      <c r="E369">
        <v>0.37417943763931399</v>
      </c>
      <c r="F369">
        <v>0.543283151445205</v>
      </c>
    </row>
    <row r="370" spans="1:6" x14ac:dyDescent="0.2">
      <c r="A370" t="s">
        <v>374</v>
      </c>
      <c r="B370">
        <v>1.0848025267219801</v>
      </c>
      <c r="C370">
        <v>2.9617832214598201E-2</v>
      </c>
      <c r="D370">
        <v>0.36285460830854799</v>
      </c>
      <c r="E370">
        <v>0.60562882195274204</v>
      </c>
      <c r="F370" t="s">
        <v>9</v>
      </c>
    </row>
    <row r="371" spans="1:6" x14ac:dyDescent="0.2">
      <c r="A371" t="s">
        <v>375</v>
      </c>
      <c r="B371">
        <v>53.6760155608047</v>
      </c>
      <c r="C371">
        <v>0.39167366601310299</v>
      </c>
      <c r="D371">
        <v>0.287151590872677</v>
      </c>
      <c r="E371">
        <v>6.4932295670126094E-2</v>
      </c>
      <c r="F371">
        <v>0.147316938851</v>
      </c>
    </row>
    <row r="372" spans="1:6" x14ac:dyDescent="0.2">
      <c r="A372" t="s">
        <v>376</v>
      </c>
      <c r="B372">
        <v>3.2490780849686298</v>
      </c>
      <c r="C372">
        <v>0.108677182966067</v>
      </c>
      <c r="D372">
        <v>0.37566205653071499</v>
      </c>
      <c r="E372">
        <v>0.259633775678207</v>
      </c>
      <c r="F372" t="s">
        <v>9</v>
      </c>
    </row>
    <row r="373" spans="1:6" x14ac:dyDescent="0.2">
      <c r="A373" t="s">
        <v>377</v>
      </c>
      <c r="B373">
        <v>0.50477702641748501</v>
      </c>
      <c r="C373">
        <v>3.5416152028221903E-2</v>
      </c>
      <c r="D373">
        <v>0.36709434091772403</v>
      </c>
      <c r="E373">
        <v>0.445194908263705</v>
      </c>
      <c r="F373" t="s">
        <v>9</v>
      </c>
    </row>
    <row r="374" spans="1:6" x14ac:dyDescent="0.2">
      <c r="A374" t="s">
        <v>378</v>
      </c>
      <c r="B374">
        <v>0.679890601334878</v>
      </c>
      <c r="C374">
        <v>-3.0948960203343999E-2</v>
      </c>
      <c r="D374">
        <v>0.36679974760735601</v>
      </c>
      <c r="E374">
        <v>0.38512064190032802</v>
      </c>
      <c r="F374" t="s">
        <v>9</v>
      </c>
    </row>
    <row r="375" spans="1:6" x14ac:dyDescent="0.2">
      <c r="A375" t="s">
        <v>379</v>
      </c>
      <c r="B375">
        <v>7.9511977189183298</v>
      </c>
      <c r="C375">
        <v>2.1362125177563501E-3</v>
      </c>
      <c r="D375">
        <v>0.34383410908189099</v>
      </c>
      <c r="E375">
        <v>0.98738749923190094</v>
      </c>
      <c r="F375">
        <v>0.99254188748237704</v>
      </c>
    </row>
    <row r="376" spans="1:6" x14ac:dyDescent="0.2">
      <c r="A376" t="s">
        <v>380</v>
      </c>
      <c r="B376">
        <v>210.38384713947701</v>
      </c>
      <c r="C376">
        <v>0.57709294331475802</v>
      </c>
      <c r="D376">
        <v>0.16614441206345501</v>
      </c>
      <c r="E376">
        <v>1.4477366750860699E-4</v>
      </c>
      <c r="F376">
        <v>7.4341278265669796E-4</v>
      </c>
    </row>
    <row r="377" spans="1:6" x14ac:dyDescent="0.2">
      <c r="A377" t="s">
        <v>381</v>
      </c>
      <c r="B377">
        <v>3.87047130307363</v>
      </c>
      <c r="C377">
        <v>2.0445143386138599E-2</v>
      </c>
      <c r="D377">
        <v>0.34650106271103298</v>
      </c>
      <c r="E377">
        <v>0.86002572965273105</v>
      </c>
      <c r="F377" t="s">
        <v>9</v>
      </c>
    </row>
    <row r="378" spans="1:6" x14ac:dyDescent="0.2">
      <c r="A378" t="s">
        <v>382</v>
      </c>
      <c r="B378">
        <v>0.76788970436030202</v>
      </c>
      <c r="C378">
        <v>3.7135560708079101E-3</v>
      </c>
      <c r="D378">
        <v>0.362259978118051</v>
      </c>
      <c r="E378">
        <v>0.93897650140616695</v>
      </c>
      <c r="F378" t="s">
        <v>9</v>
      </c>
    </row>
    <row r="379" spans="1:6" x14ac:dyDescent="0.2">
      <c r="A379" t="s">
        <v>383</v>
      </c>
      <c r="B379">
        <v>85.752273643626694</v>
      </c>
      <c r="C379">
        <v>1.25430166826046</v>
      </c>
      <c r="D379">
        <v>0.30684487500477697</v>
      </c>
      <c r="E379" s="1">
        <v>4.0226844367776698E-6</v>
      </c>
      <c r="F379" s="1">
        <v>2.8957688667551398E-5</v>
      </c>
    </row>
    <row r="380" spans="1:6" x14ac:dyDescent="0.2">
      <c r="A380" t="s">
        <v>384</v>
      </c>
      <c r="B380">
        <v>12.153451166198799</v>
      </c>
      <c r="C380">
        <v>0.27305852247061801</v>
      </c>
      <c r="D380">
        <v>0.421589511147693</v>
      </c>
      <c r="E380">
        <v>0.147123113374763</v>
      </c>
      <c r="F380">
        <v>0.277239334744736</v>
      </c>
    </row>
    <row r="381" spans="1:6" x14ac:dyDescent="0.2">
      <c r="A381" t="s">
        <v>385</v>
      </c>
      <c r="B381">
        <v>26.435523698334102</v>
      </c>
      <c r="C381">
        <v>0.29839003176892598</v>
      </c>
      <c r="D381">
        <v>0.356539540418014</v>
      </c>
      <c r="E381">
        <v>0.15956941342414299</v>
      </c>
      <c r="F381">
        <v>0.29474422227804697</v>
      </c>
    </row>
    <row r="382" spans="1:6" x14ac:dyDescent="0.2">
      <c r="A382" t="s">
        <v>386</v>
      </c>
      <c r="B382">
        <v>6.8817795205496903</v>
      </c>
      <c r="C382">
        <v>0.15464510281659199</v>
      </c>
      <c r="D382">
        <v>0.37371789020041402</v>
      </c>
      <c r="E382">
        <v>0.28681548241154597</v>
      </c>
      <c r="F382" t="s">
        <v>9</v>
      </c>
    </row>
    <row r="383" spans="1:6" x14ac:dyDescent="0.2">
      <c r="A383" t="s">
        <v>387</v>
      </c>
      <c r="B383">
        <v>0.924372249267852</v>
      </c>
      <c r="C383">
        <v>1.7844729669258201E-2</v>
      </c>
      <c r="D383">
        <v>0.36219633168146198</v>
      </c>
      <c r="E383">
        <v>0.74092050081260297</v>
      </c>
      <c r="F383" t="s">
        <v>9</v>
      </c>
    </row>
    <row r="384" spans="1:6" x14ac:dyDescent="0.2">
      <c r="A384" t="s">
        <v>388</v>
      </c>
      <c r="B384">
        <v>0.66520730387161597</v>
      </c>
      <c r="C384">
        <v>4.5047661298084497E-2</v>
      </c>
      <c r="D384">
        <v>0.36843848577231703</v>
      </c>
      <c r="E384">
        <v>0.33233190448790501</v>
      </c>
      <c r="F384" t="s">
        <v>9</v>
      </c>
    </row>
    <row r="385" spans="1:6" x14ac:dyDescent="0.2">
      <c r="A385" t="s">
        <v>389</v>
      </c>
      <c r="B385">
        <v>14.453331256241899</v>
      </c>
      <c r="C385">
        <v>-0.20812717661503599</v>
      </c>
      <c r="D385">
        <v>0.37112027051740998</v>
      </c>
      <c r="E385">
        <v>0.242112017690925</v>
      </c>
      <c r="F385">
        <v>0.40061607223724</v>
      </c>
    </row>
    <row r="386" spans="1:6" x14ac:dyDescent="0.2">
      <c r="A386" t="s">
        <v>390</v>
      </c>
      <c r="B386">
        <v>28.3733969815659</v>
      </c>
      <c r="C386">
        <v>0.46746770391541298</v>
      </c>
      <c r="D386">
        <v>0.434259447161366</v>
      </c>
      <c r="E386">
        <v>5.90892052791194E-2</v>
      </c>
      <c r="F386">
        <v>0.136779745653619</v>
      </c>
    </row>
    <row r="387" spans="1:6" x14ac:dyDescent="0.2">
      <c r="A387" t="s">
        <v>391</v>
      </c>
      <c r="B387">
        <v>10.9479926177814</v>
      </c>
      <c r="C387">
        <v>3.96917253402762E-2</v>
      </c>
      <c r="D387">
        <v>0.32554474840310299</v>
      </c>
      <c r="E387">
        <v>0.79524085196411398</v>
      </c>
      <c r="F387">
        <v>0.87328250138788199</v>
      </c>
    </row>
    <row r="388" spans="1:6" x14ac:dyDescent="0.2">
      <c r="A388" t="s">
        <v>392</v>
      </c>
      <c r="B388">
        <v>10.242629902502101</v>
      </c>
      <c r="C388">
        <v>0.58960762725249705</v>
      </c>
      <c r="D388">
        <v>0.76418727114381502</v>
      </c>
      <c r="E388">
        <v>3.2274760368520401E-2</v>
      </c>
      <c r="F388">
        <v>8.3611026710794206E-2</v>
      </c>
    </row>
    <row r="389" spans="1:6" x14ac:dyDescent="0.2">
      <c r="A389" t="s">
        <v>393</v>
      </c>
      <c r="B389">
        <v>7.29084983268974</v>
      </c>
      <c r="C389">
        <v>7.0700390653240103E-2</v>
      </c>
      <c r="D389">
        <v>0.35172470612882101</v>
      </c>
      <c r="E389">
        <v>0.56070028677772399</v>
      </c>
      <c r="F389">
        <v>0.71296639849862498</v>
      </c>
    </row>
    <row r="390" spans="1:6" x14ac:dyDescent="0.2">
      <c r="A390" t="s">
        <v>394</v>
      </c>
      <c r="B390">
        <v>1.0561980142683001</v>
      </c>
      <c r="C390">
        <v>6.0649587481288701E-2</v>
      </c>
      <c r="D390">
        <v>0.368545618555218</v>
      </c>
      <c r="E390">
        <v>0.29512483652351701</v>
      </c>
      <c r="F390" t="s">
        <v>9</v>
      </c>
    </row>
    <row r="391" spans="1:6" x14ac:dyDescent="0.2">
      <c r="A391" t="s">
        <v>395</v>
      </c>
      <c r="B391">
        <v>1.19603597164769</v>
      </c>
      <c r="C391">
        <v>3.9045919710085902E-3</v>
      </c>
      <c r="D391">
        <v>0.36132676575146799</v>
      </c>
      <c r="E391">
        <v>0.94398482714583498</v>
      </c>
      <c r="F391" t="s">
        <v>9</v>
      </c>
    </row>
    <row r="392" spans="1:6" x14ac:dyDescent="0.2">
      <c r="A392" t="s">
        <v>396</v>
      </c>
      <c r="B392">
        <v>9.8874712429251694</v>
      </c>
      <c r="C392">
        <v>0.137598970935709</v>
      </c>
      <c r="D392">
        <v>0.37651374966537099</v>
      </c>
      <c r="E392">
        <v>0.27813670649439898</v>
      </c>
      <c r="F392">
        <v>0.44219003101106202</v>
      </c>
    </row>
    <row r="393" spans="1:6" x14ac:dyDescent="0.2">
      <c r="A393" t="s">
        <v>397</v>
      </c>
      <c r="B393">
        <v>1.0176601721345</v>
      </c>
      <c r="C393">
        <v>-3.4353587260018602E-2</v>
      </c>
      <c r="D393">
        <v>0.36475419508397799</v>
      </c>
      <c r="E393">
        <v>0.48852026041964403</v>
      </c>
      <c r="F393" t="s">
        <v>9</v>
      </c>
    </row>
    <row r="394" spans="1:6" x14ac:dyDescent="0.2">
      <c r="A394" t="s">
        <v>398</v>
      </c>
      <c r="B394">
        <v>22.7583922278139</v>
      </c>
      <c r="C394">
        <v>9.9573536106527093E-3</v>
      </c>
      <c r="D394">
        <v>0.28780374943361098</v>
      </c>
      <c r="E394">
        <v>0.95679698108669797</v>
      </c>
      <c r="F394">
        <v>0.97354408808722503</v>
      </c>
    </row>
    <row r="395" spans="1:6" x14ac:dyDescent="0.2">
      <c r="A395" t="s">
        <v>399</v>
      </c>
      <c r="B395">
        <v>10.4729033355414</v>
      </c>
      <c r="C395">
        <v>0.27384885960447602</v>
      </c>
      <c r="D395">
        <v>0.446952748195519</v>
      </c>
      <c r="E395">
        <v>0.119322523765151</v>
      </c>
      <c r="F395">
        <v>0.23833087873517</v>
      </c>
    </row>
    <row r="396" spans="1:6" x14ac:dyDescent="0.2">
      <c r="A396" t="s">
        <v>400</v>
      </c>
      <c r="B396">
        <v>0</v>
      </c>
      <c r="C396" t="s">
        <v>9</v>
      </c>
      <c r="D396" t="s">
        <v>9</v>
      </c>
      <c r="E396" t="s">
        <v>9</v>
      </c>
      <c r="F396" t="s">
        <v>9</v>
      </c>
    </row>
    <row r="397" spans="1:6" x14ac:dyDescent="0.2">
      <c r="A397" t="s">
        <v>401</v>
      </c>
      <c r="B397">
        <v>2.0496864843969198</v>
      </c>
      <c r="C397">
        <v>0.14850669100976999</v>
      </c>
      <c r="D397">
        <v>0.403087504623939</v>
      </c>
      <c r="E397">
        <v>5.8066952137806098E-2</v>
      </c>
      <c r="F397" t="s">
        <v>9</v>
      </c>
    </row>
    <row r="398" spans="1:6" x14ac:dyDescent="0.2">
      <c r="A398" t="s">
        <v>402</v>
      </c>
      <c r="B398">
        <v>1.00015957521293</v>
      </c>
      <c r="C398">
        <v>6.8371686949684596E-2</v>
      </c>
      <c r="D398">
        <v>0.373186208111005</v>
      </c>
      <c r="E398">
        <v>0.170357244440245</v>
      </c>
      <c r="F398" t="s">
        <v>9</v>
      </c>
    </row>
    <row r="399" spans="1:6" x14ac:dyDescent="0.2">
      <c r="A399" t="s">
        <v>403</v>
      </c>
      <c r="B399">
        <v>4.7446327851854102</v>
      </c>
      <c r="C399">
        <v>8.6804326751540498E-2</v>
      </c>
      <c r="D399">
        <v>0.35728969735072602</v>
      </c>
      <c r="E399">
        <v>0.46797348500979002</v>
      </c>
      <c r="F399" t="s">
        <v>9</v>
      </c>
    </row>
    <row r="400" spans="1:6" x14ac:dyDescent="0.2">
      <c r="A400" t="s">
        <v>404</v>
      </c>
      <c r="B400">
        <v>0.91434551525951901</v>
      </c>
      <c r="C400">
        <v>3.02804397877206E-2</v>
      </c>
      <c r="D400">
        <v>0.3649747295113</v>
      </c>
      <c r="E400">
        <v>0.48378848516740203</v>
      </c>
      <c r="F400" t="s">
        <v>9</v>
      </c>
    </row>
    <row r="401" spans="1:6" x14ac:dyDescent="0.2">
      <c r="A401" t="s">
        <v>405</v>
      </c>
      <c r="B401">
        <v>3.8490762251699699</v>
      </c>
      <c r="C401">
        <v>4.8519921377629803E-2</v>
      </c>
      <c r="D401">
        <v>0.35030466087649598</v>
      </c>
      <c r="E401">
        <v>0.66720584962431895</v>
      </c>
      <c r="F401" t="s">
        <v>9</v>
      </c>
    </row>
    <row r="402" spans="1:6" x14ac:dyDescent="0.2">
      <c r="A402" t="s">
        <v>406</v>
      </c>
      <c r="B402">
        <v>58.526546349690499</v>
      </c>
      <c r="C402">
        <v>1.59383344096012</v>
      </c>
      <c r="D402">
        <v>0.34788152541169398</v>
      </c>
      <c r="E402" s="1">
        <v>3.5569221818725397E-7</v>
      </c>
      <c r="F402" s="1">
        <v>3.0611388945109799E-6</v>
      </c>
    </row>
    <row r="403" spans="1:6" x14ac:dyDescent="0.2">
      <c r="A403" t="s">
        <v>407</v>
      </c>
      <c r="B403">
        <v>55.703544884825099</v>
      </c>
      <c r="C403">
        <v>0.61768711755545103</v>
      </c>
      <c r="D403">
        <v>0.30506698766672602</v>
      </c>
      <c r="E403">
        <v>8.5884560507669596E-3</v>
      </c>
      <c r="F403">
        <v>2.6461033092412999E-2</v>
      </c>
    </row>
    <row r="404" spans="1:6" x14ac:dyDescent="0.2">
      <c r="A404" t="s">
        <v>408</v>
      </c>
      <c r="B404">
        <v>7.6109847268834798</v>
      </c>
      <c r="C404">
        <v>0.45445788626852401</v>
      </c>
      <c r="D404">
        <v>0.684156533214482</v>
      </c>
      <c r="E404">
        <v>3.9789742555770898E-2</v>
      </c>
      <c r="F404">
        <v>9.9264936691765296E-2</v>
      </c>
    </row>
    <row r="405" spans="1:6" x14ac:dyDescent="0.2">
      <c r="A405" t="s">
        <v>409</v>
      </c>
      <c r="B405">
        <v>3.04595157862776</v>
      </c>
      <c r="C405">
        <v>0.164603319824915</v>
      </c>
      <c r="D405">
        <v>0.40144836194329098</v>
      </c>
      <c r="E405">
        <v>0.14030658590539899</v>
      </c>
      <c r="F405" t="s">
        <v>9</v>
      </c>
    </row>
    <row r="406" spans="1:6" x14ac:dyDescent="0.2">
      <c r="A406" t="s">
        <v>410</v>
      </c>
      <c r="B406">
        <v>9.4602562855433803</v>
      </c>
      <c r="C406">
        <v>1.8616754688740901E-3</v>
      </c>
      <c r="D406">
        <v>0.343042446834954</v>
      </c>
      <c r="E406">
        <v>0.98872641391287597</v>
      </c>
      <c r="F406">
        <v>0.99291593261589595</v>
      </c>
    </row>
    <row r="407" spans="1:6" x14ac:dyDescent="0.2">
      <c r="A407" t="s">
        <v>411</v>
      </c>
      <c r="B407">
        <v>51.099957097486502</v>
      </c>
      <c r="C407">
        <v>0.16976856820589101</v>
      </c>
      <c r="D407">
        <v>0.26755058636662299</v>
      </c>
      <c r="E407">
        <v>0.37653598667472199</v>
      </c>
      <c r="F407">
        <v>0.54516324010564698</v>
      </c>
    </row>
    <row r="408" spans="1:6" x14ac:dyDescent="0.2">
      <c r="A408" t="s">
        <v>412</v>
      </c>
      <c r="B408">
        <v>20.407950372397799</v>
      </c>
      <c r="C408">
        <v>0.353061725415655</v>
      </c>
      <c r="D408">
        <v>0.41577826542687502</v>
      </c>
      <c r="E408">
        <v>0.110871077768189</v>
      </c>
      <c r="F408">
        <v>0.22502884756507999</v>
      </c>
    </row>
    <row r="409" spans="1:6" x14ac:dyDescent="0.2">
      <c r="A409" t="s">
        <v>413</v>
      </c>
      <c r="B409">
        <v>0.21646871650949301</v>
      </c>
      <c r="C409">
        <v>-1.33073707772385E-2</v>
      </c>
      <c r="D409">
        <v>0.36555174728123702</v>
      </c>
      <c r="E409">
        <v>0.76617775043980196</v>
      </c>
      <c r="F409" t="s">
        <v>9</v>
      </c>
    </row>
    <row r="410" spans="1:6" x14ac:dyDescent="0.2">
      <c r="A410" t="s">
        <v>414</v>
      </c>
      <c r="B410">
        <v>1.3958475244206301</v>
      </c>
      <c r="C410">
        <v>8.5268624717660405E-2</v>
      </c>
      <c r="D410">
        <v>0.37506980410088198</v>
      </c>
      <c r="E410">
        <v>0.17581371011997901</v>
      </c>
      <c r="F410" t="s">
        <v>9</v>
      </c>
    </row>
    <row r="411" spans="1:6" x14ac:dyDescent="0.2">
      <c r="A411" t="s">
        <v>415</v>
      </c>
      <c r="B411">
        <v>29.037064826377801</v>
      </c>
      <c r="C411">
        <v>0.26456841181206803</v>
      </c>
      <c r="D411">
        <v>0.32641121752918301</v>
      </c>
      <c r="E411">
        <v>0.200135740275656</v>
      </c>
      <c r="F411">
        <v>0.34995358444341401</v>
      </c>
    </row>
    <row r="412" spans="1:6" x14ac:dyDescent="0.2">
      <c r="A412" t="s">
        <v>416</v>
      </c>
      <c r="B412">
        <v>7.8374927536097099</v>
      </c>
      <c r="C412">
        <v>9.2752591405479701E-2</v>
      </c>
      <c r="D412">
        <v>0.34676713861658998</v>
      </c>
      <c r="E412">
        <v>0.51224181154559301</v>
      </c>
      <c r="F412">
        <v>0.67220946745629095</v>
      </c>
    </row>
    <row r="413" spans="1:6" x14ac:dyDescent="0.2">
      <c r="A413" t="s">
        <v>417</v>
      </c>
      <c r="B413">
        <v>2.8947171782053398</v>
      </c>
      <c r="C413">
        <v>-3.56363213836529E-2</v>
      </c>
      <c r="D413">
        <v>0.35895987957050202</v>
      </c>
      <c r="E413">
        <v>0.65209079273217296</v>
      </c>
      <c r="F413" t="s">
        <v>9</v>
      </c>
    </row>
    <row r="414" spans="1:6" x14ac:dyDescent="0.2">
      <c r="A414" t="s">
        <v>418</v>
      </c>
      <c r="B414">
        <v>12.1942446553676</v>
      </c>
      <c r="C414">
        <v>0.205678899831959</v>
      </c>
      <c r="D414">
        <v>0.39670845362416401</v>
      </c>
      <c r="E414">
        <v>0.20040565735836199</v>
      </c>
      <c r="F414">
        <v>0.35022678974538501</v>
      </c>
    </row>
    <row r="415" spans="1:6" x14ac:dyDescent="0.2">
      <c r="A415" t="s">
        <v>419</v>
      </c>
      <c r="B415">
        <v>0</v>
      </c>
      <c r="C415" t="s">
        <v>9</v>
      </c>
      <c r="D415" t="s">
        <v>9</v>
      </c>
      <c r="E415" t="s">
        <v>9</v>
      </c>
      <c r="F415" t="s">
        <v>9</v>
      </c>
    </row>
    <row r="416" spans="1:6" x14ac:dyDescent="0.2">
      <c r="A416" t="s">
        <v>420</v>
      </c>
      <c r="B416">
        <v>4.1954375157627002</v>
      </c>
      <c r="C416">
        <v>0.15309852935902199</v>
      </c>
      <c r="D416">
        <v>0.388251111383838</v>
      </c>
      <c r="E416">
        <v>0.20893877754849</v>
      </c>
      <c r="F416" t="s">
        <v>9</v>
      </c>
    </row>
    <row r="417" spans="1:6" x14ac:dyDescent="0.2">
      <c r="A417" t="s">
        <v>421</v>
      </c>
      <c r="B417">
        <v>25.914523163976</v>
      </c>
      <c r="C417">
        <v>0.19047063062901901</v>
      </c>
      <c r="D417">
        <v>0.30994723122852103</v>
      </c>
      <c r="E417">
        <v>0.32825533610897101</v>
      </c>
      <c r="F417">
        <v>0.49673609555586401</v>
      </c>
    </row>
    <row r="418" spans="1:6" x14ac:dyDescent="0.2">
      <c r="A418" t="s">
        <v>422</v>
      </c>
      <c r="B418">
        <v>147.42716288476899</v>
      </c>
      <c r="C418">
        <v>0.10002989252238199</v>
      </c>
      <c r="D418">
        <v>0.22253879886348199</v>
      </c>
      <c r="E418">
        <v>0.57491656654581802</v>
      </c>
      <c r="F418">
        <v>0.72328501751040497</v>
      </c>
    </row>
    <row r="419" spans="1:6" x14ac:dyDescent="0.2">
      <c r="A419" t="s">
        <v>423</v>
      </c>
      <c r="B419">
        <v>1.9450427938433399</v>
      </c>
      <c r="C419">
        <v>2.3476037048137399E-2</v>
      </c>
      <c r="D419">
        <v>0.36052097051412502</v>
      </c>
      <c r="E419">
        <v>0.72314286661305305</v>
      </c>
      <c r="F419" t="s">
        <v>9</v>
      </c>
    </row>
    <row r="420" spans="1:6" x14ac:dyDescent="0.2">
      <c r="A420" t="s">
        <v>424</v>
      </c>
      <c r="B420">
        <v>1.06538131509161</v>
      </c>
      <c r="C420">
        <v>5.52962621414037E-2</v>
      </c>
      <c r="D420">
        <v>0.36762477237241098</v>
      </c>
      <c r="E420">
        <v>0.313573157515882</v>
      </c>
      <c r="F420" t="s">
        <v>9</v>
      </c>
    </row>
    <row r="421" spans="1:6" x14ac:dyDescent="0.2">
      <c r="A421" t="s">
        <v>425</v>
      </c>
      <c r="B421">
        <v>8.4135705213676193</v>
      </c>
      <c r="C421">
        <v>9.5062014656682597E-2</v>
      </c>
      <c r="D421">
        <v>0.33943431114158001</v>
      </c>
      <c r="E421">
        <v>0.53218946827598801</v>
      </c>
      <c r="F421">
        <v>0.68778345291875798</v>
      </c>
    </row>
    <row r="422" spans="1:6" x14ac:dyDescent="0.2">
      <c r="A422" t="s">
        <v>426</v>
      </c>
      <c r="B422">
        <v>2.4201782790470898</v>
      </c>
      <c r="C422">
        <v>-6.4415602539591499E-2</v>
      </c>
      <c r="D422">
        <v>0.36554153302588399</v>
      </c>
      <c r="E422">
        <v>0.40125045125018499</v>
      </c>
      <c r="F422" t="s">
        <v>9</v>
      </c>
    </row>
    <row r="423" spans="1:6" x14ac:dyDescent="0.2">
      <c r="A423" t="s">
        <v>427</v>
      </c>
      <c r="B423">
        <v>71.189419010228605</v>
      </c>
      <c r="C423">
        <v>-2.3736207677755E-2</v>
      </c>
      <c r="D423">
        <v>0.28362377129911798</v>
      </c>
      <c r="E423">
        <v>0.89296318106894401</v>
      </c>
      <c r="F423">
        <v>0.93610737015087397</v>
      </c>
    </row>
    <row r="424" spans="1:6" x14ac:dyDescent="0.2">
      <c r="A424" t="s">
        <v>428</v>
      </c>
      <c r="B424">
        <v>318.71949364508401</v>
      </c>
      <c r="C424">
        <v>0.186468791438929</v>
      </c>
      <c r="D424">
        <v>0.13765145541607501</v>
      </c>
      <c r="E424">
        <v>0.14317212502241</v>
      </c>
      <c r="F424">
        <v>0.27246035651269102</v>
      </c>
    </row>
    <row r="425" spans="1:6" x14ac:dyDescent="0.2">
      <c r="A425" t="s">
        <v>429</v>
      </c>
      <c r="B425">
        <v>12.0804409869483</v>
      </c>
      <c r="C425">
        <v>0.20549645956297899</v>
      </c>
      <c r="D425">
        <v>0.38277045244482</v>
      </c>
      <c r="E425">
        <v>0.23009662789889601</v>
      </c>
      <c r="F425">
        <v>0.38602223564205701</v>
      </c>
    </row>
    <row r="426" spans="1:6" x14ac:dyDescent="0.2">
      <c r="A426" t="s">
        <v>430</v>
      </c>
      <c r="B426">
        <v>0</v>
      </c>
      <c r="C426" t="s">
        <v>9</v>
      </c>
      <c r="D426" t="s">
        <v>9</v>
      </c>
      <c r="E426" t="s">
        <v>9</v>
      </c>
      <c r="F426" t="s">
        <v>9</v>
      </c>
    </row>
    <row r="427" spans="1:6" x14ac:dyDescent="0.2">
      <c r="A427" t="s">
        <v>431</v>
      </c>
      <c r="B427">
        <v>64.371899257013595</v>
      </c>
      <c r="C427">
        <v>0.90479999568153402</v>
      </c>
      <c r="D427">
        <v>0.30886278835715802</v>
      </c>
      <c r="E427">
        <v>4.1453921980142799E-4</v>
      </c>
      <c r="F427">
        <v>1.9005882979288701E-3</v>
      </c>
    </row>
    <row r="428" spans="1:6" x14ac:dyDescent="0.2">
      <c r="A428" t="s">
        <v>432</v>
      </c>
      <c r="B428">
        <v>8.7175939383573997</v>
      </c>
      <c r="C428">
        <v>5.2237000001908403E-2</v>
      </c>
      <c r="D428">
        <v>0.34904351132523997</v>
      </c>
      <c r="E428">
        <v>0.65801439014918595</v>
      </c>
      <c r="F428">
        <v>0.78004707043079702</v>
      </c>
    </row>
    <row r="429" spans="1:6" x14ac:dyDescent="0.2">
      <c r="A429" t="s">
        <v>433</v>
      </c>
      <c r="B429">
        <v>54.061855476176099</v>
      </c>
      <c r="C429">
        <v>0.43546941731000699</v>
      </c>
      <c r="D429">
        <v>0.31948718723247499</v>
      </c>
      <c r="E429">
        <v>5.3390684300999899E-2</v>
      </c>
      <c r="F429">
        <v>0.12663333204879201</v>
      </c>
    </row>
    <row r="430" spans="1:6" x14ac:dyDescent="0.2">
      <c r="A430" t="s">
        <v>434</v>
      </c>
      <c r="B430">
        <v>2.4554544191774399</v>
      </c>
      <c r="C430">
        <v>2.4412652243579299E-2</v>
      </c>
      <c r="D430">
        <v>0.35632367583405899</v>
      </c>
      <c r="E430">
        <v>0.77425178033406505</v>
      </c>
      <c r="F430" t="s">
        <v>9</v>
      </c>
    </row>
    <row r="431" spans="1:6" x14ac:dyDescent="0.2">
      <c r="A431" t="s">
        <v>435</v>
      </c>
      <c r="B431">
        <v>4.1501346416240201</v>
      </c>
      <c r="C431">
        <v>7.4183397158611594E-2</v>
      </c>
      <c r="D431">
        <v>0.356331206888503</v>
      </c>
      <c r="E431">
        <v>0.51191498126895796</v>
      </c>
      <c r="F431" t="s">
        <v>9</v>
      </c>
    </row>
    <row r="432" spans="1:6" x14ac:dyDescent="0.2">
      <c r="A432" t="s">
        <v>436</v>
      </c>
      <c r="B432">
        <v>3.88514202432849</v>
      </c>
      <c r="C432">
        <v>7.8621112147967201E-2</v>
      </c>
      <c r="D432">
        <v>0.36093691698487201</v>
      </c>
      <c r="E432">
        <v>0.454924944171544</v>
      </c>
      <c r="F432" t="s">
        <v>9</v>
      </c>
    </row>
    <row r="433" spans="1:6" x14ac:dyDescent="0.2">
      <c r="A433" t="s">
        <v>437</v>
      </c>
      <c r="B433">
        <v>8.8543496453229302</v>
      </c>
      <c r="C433">
        <v>3.5823639485189102E-2</v>
      </c>
      <c r="D433">
        <v>0.33209349789741199</v>
      </c>
      <c r="E433">
        <v>0.80340126804815803</v>
      </c>
      <c r="F433">
        <v>0.87931769337704202</v>
      </c>
    </row>
    <row r="434" spans="1:6" x14ac:dyDescent="0.2">
      <c r="A434" t="s">
        <v>438</v>
      </c>
      <c r="B434">
        <v>57.353737338345198</v>
      </c>
      <c r="C434">
        <v>0.53730913156165006</v>
      </c>
      <c r="D434">
        <v>0.30550954510717199</v>
      </c>
      <c r="E434">
        <v>1.90691762410032E-2</v>
      </c>
      <c r="F434">
        <v>5.2929848647325001E-2</v>
      </c>
    </row>
    <row r="435" spans="1:6" x14ac:dyDescent="0.2">
      <c r="A435" t="s">
        <v>439</v>
      </c>
      <c r="B435">
        <v>26.777185691831399</v>
      </c>
      <c r="C435">
        <v>1.49052586179709</v>
      </c>
      <c r="D435">
        <v>0.47193344217132099</v>
      </c>
      <c r="E435">
        <v>1.1204617887361901E-4</v>
      </c>
      <c r="F435">
        <v>5.9213426605423899E-4</v>
      </c>
    </row>
    <row r="436" spans="1:6" x14ac:dyDescent="0.2">
      <c r="A436" t="s">
        <v>440</v>
      </c>
      <c r="B436">
        <v>2.8763912519148001</v>
      </c>
      <c r="C436">
        <v>2.5725577574600301E-2</v>
      </c>
      <c r="D436">
        <v>0.35485907109896397</v>
      </c>
      <c r="E436">
        <v>0.77682377696914195</v>
      </c>
      <c r="F436" t="s">
        <v>9</v>
      </c>
    </row>
    <row r="437" spans="1:6" x14ac:dyDescent="0.2">
      <c r="A437" t="s">
        <v>441</v>
      </c>
      <c r="B437">
        <v>18.194436783674298</v>
      </c>
      <c r="C437">
        <v>6.8137151072189803E-2</v>
      </c>
      <c r="D437">
        <v>0.30032494960098499</v>
      </c>
      <c r="E437">
        <v>0.70046050617990396</v>
      </c>
      <c r="F437">
        <v>0.80798158724832803</v>
      </c>
    </row>
    <row r="438" spans="1:6" x14ac:dyDescent="0.2">
      <c r="A438" t="s">
        <v>442</v>
      </c>
      <c r="B438">
        <v>2.71847317019968</v>
      </c>
      <c r="C438">
        <v>1.48120554916359E-2</v>
      </c>
      <c r="D438">
        <v>0.35215952995156802</v>
      </c>
      <c r="E438">
        <v>0.87868952465512695</v>
      </c>
      <c r="F438" t="s">
        <v>9</v>
      </c>
    </row>
    <row r="439" spans="1:6" x14ac:dyDescent="0.2">
      <c r="A439" t="s">
        <v>443</v>
      </c>
      <c r="B439">
        <v>18.810142151298201</v>
      </c>
      <c r="C439">
        <v>9.3258347606998304E-2</v>
      </c>
      <c r="D439">
        <v>0.30832648073690899</v>
      </c>
      <c r="E439">
        <v>0.59785809288166802</v>
      </c>
      <c r="F439">
        <v>0.73885549919512405</v>
      </c>
    </row>
    <row r="440" spans="1:6" x14ac:dyDescent="0.2">
      <c r="A440" t="s">
        <v>444</v>
      </c>
      <c r="B440">
        <v>8.1835263689430899</v>
      </c>
      <c r="C440">
        <v>6.3098058233096305E-2</v>
      </c>
      <c r="D440">
        <v>0.343312497793622</v>
      </c>
      <c r="E440">
        <v>0.63682243874114697</v>
      </c>
      <c r="F440">
        <v>0.76582745267817098</v>
      </c>
    </row>
    <row r="441" spans="1:6" x14ac:dyDescent="0.2">
      <c r="A441" t="s">
        <v>445</v>
      </c>
      <c r="B441">
        <v>0</v>
      </c>
      <c r="C441" t="s">
        <v>9</v>
      </c>
      <c r="D441" t="s">
        <v>9</v>
      </c>
      <c r="E441" t="s">
        <v>9</v>
      </c>
      <c r="F441" t="s">
        <v>9</v>
      </c>
    </row>
    <row r="442" spans="1:6" x14ac:dyDescent="0.2">
      <c r="A442" t="s">
        <v>446</v>
      </c>
      <c r="B442">
        <v>4.56508587722786</v>
      </c>
      <c r="C442">
        <v>-5.0642675226840503E-2</v>
      </c>
      <c r="D442">
        <v>0.34892803698104602</v>
      </c>
      <c r="E442">
        <v>0.66202530138264104</v>
      </c>
      <c r="F442" t="s">
        <v>9</v>
      </c>
    </row>
    <row r="443" spans="1:6" x14ac:dyDescent="0.2">
      <c r="A443" t="s">
        <v>447</v>
      </c>
      <c r="B443">
        <v>44.379564958176502</v>
      </c>
      <c r="C443">
        <v>0.56396813344036201</v>
      </c>
      <c r="D443">
        <v>0.543136927968492</v>
      </c>
      <c r="E443">
        <v>3.9475293153100499E-2</v>
      </c>
      <c r="F443">
        <v>9.8739523866709797E-2</v>
      </c>
    </row>
    <row r="444" spans="1:6" x14ac:dyDescent="0.2">
      <c r="A444" t="s">
        <v>448</v>
      </c>
      <c r="B444">
        <v>11.872698069916201</v>
      </c>
      <c r="C444">
        <v>0.225100363265263</v>
      </c>
      <c r="D444">
        <v>0.39964417863926299</v>
      </c>
      <c r="E444">
        <v>0.190445561995116</v>
      </c>
      <c r="F444">
        <v>0.33702629322627897</v>
      </c>
    </row>
    <row r="445" spans="1:6" x14ac:dyDescent="0.2">
      <c r="A445" t="s">
        <v>449</v>
      </c>
      <c r="B445">
        <v>0</v>
      </c>
      <c r="C445" t="s">
        <v>9</v>
      </c>
      <c r="D445" t="s">
        <v>9</v>
      </c>
      <c r="E445" t="s">
        <v>9</v>
      </c>
      <c r="F445" t="s">
        <v>9</v>
      </c>
    </row>
    <row r="446" spans="1:6" x14ac:dyDescent="0.2">
      <c r="A446" t="s">
        <v>450</v>
      </c>
      <c r="B446">
        <v>0</v>
      </c>
      <c r="C446" t="s">
        <v>9</v>
      </c>
      <c r="D446" t="s">
        <v>9</v>
      </c>
      <c r="E446" t="s">
        <v>9</v>
      </c>
      <c r="F446" t="s">
        <v>9</v>
      </c>
    </row>
    <row r="447" spans="1:6" x14ac:dyDescent="0.2">
      <c r="A447" t="s">
        <v>451</v>
      </c>
      <c r="B447">
        <v>47.961698441155598</v>
      </c>
      <c r="C447">
        <v>-0.198648873656881</v>
      </c>
      <c r="D447">
        <v>0.264497256660427</v>
      </c>
      <c r="E447">
        <v>0.300404249909756</v>
      </c>
      <c r="F447">
        <v>0.46768342292671</v>
      </c>
    </row>
    <row r="448" spans="1:6" x14ac:dyDescent="0.2">
      <c r="A448" t="s">
        <v>452</v>
      </c>
      <c r="B448">
        <v>3.73004124207168</v>
      </c>
      <c r="C448">
        <v>3.03875541609929E-2</v>
      </c>
      <c r="D448">
        <v>0.35654768535868497</v>
      </c>
      <c r="E448">
        <v>0.72669108847241703</v>
      </c>
      <c r="F448" t="s">
        <v>9</v>
      </c>
    </row>
    <row r="449" spans="1:6" x14ac:dyDescent="0.2">
      <c r="A449" t="s">
        <v>453</v>
      </c>
      <c r="B449">
        <v>1.2612577115263699</v>
      </c>
      <c r="C449">
        <v>-1.8771332263923499E-2</v>
      </c>
      <c r="D449">
        <v>0.36240575666441099</v>
      </c>
      <c r="E449">
        <v>0.72222495006891896</v>
      </c>
      <c r="F449" t="s">
        <v>9</v>
      </c>
    </row>
    <row r="450" spans="1:6" x14ac:dyDescent="0.2">
      <c r="A450" t="s">
        <v>454</v>
      </c>
      <c r="B450">
        <v>5.6392700889113003</v>
      </c>
      <c r="C450">
        <v>0.11809451230793599</v>
      </c>
      <c r="D450">
        <v>0.36082626880889601</v>
      </c>
      <c r="E450">
        <v>0.38422000560129099</v>
      </c>
      <c r="F450" t="s">
        <v>9</v>
      </c>
    </row>
    <row r="451" spans="1:6" x14ac:dyDescent="0.2">
      <c r="A451" t="s">
        <v>455</v>
      </c>
      <c r="B451">
        <v>9.4097823640339708</v>
      </c>
      <c r="C451">
        <v>0.17972763909304701</v>
      </c>
      <c r="D451">
        <v>0.37131190572368999</v>
      </c>
      <c r="E451">
        <v>0.27510775780526903</v>
      </c>
      <c r="F451">
        <v>0.43860769698714902</v>
      </c>
    </row>
    <row r="452" spans="1:6" x14ac:dyDescent="0.2">
      <c r="A452" t="s">
        <v>456</v>
      </c>
      <c r="B452">
        <v>2.24422127094468</v>
      </c>
      <c r="C452">
        <v>3.4832420076481199E-2</v>
      </c>
      <c r="D452">
        <v>0.35861105463527199</v>
      </c>
      <c r="E452">
        <v>0.66710637337396295</v>
      </c>
      <c r="F452" t="s">
        <v>9</v>
      </c>
    </row>
    <row r="453" spans="1:6" x14ac:dyDescent="0.2">
      <c r="A453" t="s">
        <v>457</v>
      </c>
      <c r="B453">
        <v>17.053038862022898</v>
      </c>
      <c r="C453">
        <v>2.0947247953437002E-2</v>
      </c>
      <c r="D453">
        <v>0.31219066429094799</v>
      </c>
      <c r="E453">
        <v>0.89959953953953997</v>
      </c>
      <c r="F453">
        <v>0.940212855443186</v>
      </c>
    </row>
    <row r="454" spans="1:6" x14ac:dyDescent="0.2">
      <c r="A454" t="s">
        <v>458</v>
      </c>
      <c r="B454">
        <v>503.098714455893</v>
      </c>
      <c r="C454">
        <v>-1.38903182939408</v>
      </c>
      <c r="D454">
        <v>0.15438817919550801</v>
      </c>
      <c r="E454" s="1">
        <v>1.7534188892956201E-20</v>
      </c>
      <c r="F454" s="1">
        <v>9.1564128778301908E-19</v>
      </c>
    </row>
    <row r="455" spans="1:6" x14ac:dyDescent="0.2">
      <c r="A455" t="s">
        <v>459</v>
      </c>
      <c r="B455">
        <v>0.73982352137233298</v>
      </c>
      <c r="C455">
        <v>3.1450780769962002E-2</v>
      </c>
      <c r="D455">
        <v>0.36419882229907102</v>
      </c>
      <c r="E455">
        <v>0.52435753546347297</v>
      </c>
      <c r="F455" t="s">
        <v>9</v>
      </c>
    </row>
    <row r="456" spans="1:6" x14ac:dyDescent="0.2">
      <c r="A456" t="s">
        <v>460</v>
      </c>
      <c r="B456">
        <v>19.275011626547201</v>
      </c>
      <c r="C456">
        <v>-0.14223646923976499</v>
      </c>
      <c r="D456">
        <v>0.32608102793737698</v>
      </c>
      <c r="E456">
        <v>0.42252296245587201</v>
      </c>
      <c r="F456">
        <v>0.59226262389742601</v>
      </c>
    </row>
    <row r="457" spans="1:6" x14ac:dyDescent="0.2">
      <c r="A457" t="s">
        <v>461</v>
      </c>
      <c r="B457">
        <v>1.6156311944980599</v>
      </c>
      <c r="C457">
        <v>-1.9683327417341901E-2</v>
      </c>
      <c r="D457">
        <v>0.35971079558688002</v>
      </c>
      <c r="E457">
        <v>0.77215956862733304</v>
      </c>
      <c r="F457" t="s">
        <v>9</v>
      </c>
    </row>
    <row r="458" spans="1:6" x14ac:dyDescent="0.2">
      <c r="A458" t="s">
        <v>462</v>
      </c>
      <c r="B458">
        <v>0.37492512769033198</v>
      </c>
      <c r="C458">
        <v>1.58984003869862E-3</v>
      </c>
      <c r="D458">
        <v>0.36415149615988301</v>
      </c>
      <c r="E458">
        <v>0.98408713355206701</v>
      </c>
      <c r="F458" t="s">
        <v>9</v>
      </c>
    </row>
    <row r="459" spans="1:6" x14ac:dyDescent="0.2">
      <c r="A459" t="s">
        <v>463</v>
      </c>
      <c r="B459">
        <v>1.67556411453551</v>
      </c>
      <c r="C459">
        <v>5.5317179660653699E-2</v>
      </c>
      <c r="D459">
        <v>0.36291185883020899</v>
      </c>
      <c r="E459">
        <v>0.48073547237672798</v>
      </c>
      <c r="F459" t="s">
        <v>9</v>
      </c>
    </row>
    <row r="460" spans="1:6" x14ac:dyDescent="0.2">
      <c r="A460" t="s">
        <v>464</v>
      </c>
      <c r="B460">
        <v>1.3032044341486799</v>
      </c>
      <c r="C460">
        <v>-4.5463768441780197E-2</v>
      </c>
      <c r="D460">
        <v>0.36639406414839198</v>
      </c>
      <c r="E460">
        <v>0.37630299171039799</v>
      </c>
      <c r="F460" t="s">
        <v>9</v>
      </c>
    </row>
    <row r="461" spans="1:6" x14ac:dyDescent="0.2">
      <c r="A461" t="s">
        <v>465</v>
      </c>
      <c r="B461">
        <v>6.4806681492241003</v>
      </c>
      <c r="C461">
        <v>0.19014093843728799</v>
      </c>
      <c r="D461">
        <v>0.40280390918768499</v>
      </c>
      <c r="E461">
        <v>0.17424717853184099</v>
      </c>
      <c r="F461" t="s">
        <v>9</v>
      </c>
    </row>
    <row r="462" spans="1:6" x14ac:dyDescent="0.2">
      <c r="A462" t="s">
        <v>466</v>
      </c>
      <c r="B462">
        <v>27.614710217536999</v>
      </c>
      <c r="C462">
        <v>-0.12914270810846601</v>
      </c>
      <c r="D462">
        <v>0.29559664650667999</v>
      </c>
      <c r="E462">
        <v>0.48646735015846698</v>
      </c>
      <c r="F462">
        <v>0.65062215919750899</v>
      </c>
    </row>
    <row r="463" spans="1:6" x14ac:dyDescent="0.2">
      <c r="A463" t="s">
        <v>467</v>
      </c>
      <c r="B463">
        <v>11.3170014454343</v>
      </c>
      <c r="C463">
        <v>0.31093209488283202</v>
      </c>
      <c r="D463">
        <v>0.47856536916536302</v>
      </c>
      <c r="E463">
        <v>9.5091730780461098E-2</v>
      </c>
      <c r="F463">
        <v>0.199994185175359</v>
      </c>
    </row>
    <row r="464" spans="1:6" x14ac:dyDescent="0.2">
      <c r="A464" t="s">
        <v>468</v>
      </c>
      <c r="B464">
        <v>4.9732600272107597</v>
      </c>
      <c r="C464">
        <v>0.167254036476299</v>
      </c>
      <c r="D464">
        <v>0.38905476531883498</v>
      </c>
      <c r="E464">
        <v>0.21716138435680701</v>
      </c>
      <c r="F464" t="s">
        <v>9</v>
      </c>
    </row>
    <row r="465" spans="1:6" x14ac:dyDescent="0.2">
      <c r="A465" t="s">
        <v>469</v>
      </c>
      <c r="B465">
        <v>4.4443112987874001</v>
      </c>
      <c r="C465">
        <v>0.229078113805852</v>
      </c>
      <c r="D465">
        <v>0.450154513620312</v>
      </c>
      <c r="E465">
        <v>6.94254934873553E-2</v>
      </c>
      <c r="F465" t="s">
        <v>9</v>
      </c>
    </row>
    <row r="466" spans="1:6" x14ac:dyDescent="0.2">
      <c r="A466" t="s">
        <v>470</v>
      </c>
      <c r="B466">
        <v>7.4725004330071298</v>
      </c>
      <c r="C466">
        <v>0.10005120232242699</v>
      </c>
      <c r="D466">
        <v>0.34736791822908702</v>
      </c>
      <c r="E466">
        <v>0.48802348489421699</v>
      </c>
      <c r="F466">
        <v>0.65119114636599496</v>
      </c>
    </row>
    <row r="467" spans="1:6" x14ac:dyDescent="0.2">
      <c r="A467" t="s">
        <v>471</v>
      </c>
      <c r="B467">
        <v>0</v>
      </c>
      <c r="C467" t="s">
        <v>9</v>
      </c>
      <c r="D467" t="s">
        <v>9</v>
      </c>
      <c r="E467" t="s">
        <v>9</v>
      </c>
      <c r="F467" t="s">
        <v>9</v>
      </c>
    </row>
    <row r="468" spans="1:6" x14ac:dyDescent="0.2">
      <c r="A468" t="s">
        <v>472</v>
      </c>
      <c r="B468">
        <v>27.263960475302099</v>
      </c>
      <c r="C468">
        <v>0.40284581402837</v>
      </c>
      <c r="D468">
        <v>0.40780715553368901</v>
      </c>
      <c r="E468">
        <v>8.4407067801353E-2</v>
      </c>
      <c r="F468">
        <v>0.18313956049011901</v>
      </c>
    </row>
    <row r="469" spans="1:6" x14ac:dyDescent="0.2">
      <c r="A469" t="s">
        <v>473</v>
      </c>
      <c r="B469">
        <v>49.599429427896901</v>
      </c>
      <c r="C469">
        <v>0.39358974683753101</v>
      </c>
      <c r="D469">
        <v>0.29873031642204301</v>
      </c>
      <c r="E469">
        <v>6.8146307344520901E-2</v>
      </c>
      <c r="F469">
        <v>0.15347863518162899</v>
      </c>
    </row>
    <row r="470" spans="1:6" x14ac:dyDescent="0.2">
      <c r="A470" t="s">
        <v>474</v>
      </c>
      <c r="B470">
        <v>0.75924473300270201</v>
      </c>
      <c r="C470">
        <v>3.3307579824319099E-3</v>
      </c>
      <c r="D470">
        <v>0.36321012210755099</v>
      </c>
      <c r="E470">
        <v>0.93545802219347796</v>
      </c>
      <c r="F470" t="s">
        <v>9</v>
      </c>
    </row>
    <row r="471" spans="1:6" x14ac:dyDescent="0.2">
      <c r="A471" t="s">
        <v>475</v>
      </c>
      <c r="B471">
        <v>4.9660099173046497</v>
      </c>
      <c r="C471">
        <v>7.5715109871292693E-2</v>
      </c>
      <c r="D471">
        <v>0.35322247538238599</v>
      </c>
      <c r="E471">
        <v>0.53091745561023596</v>
      </c>
      <c r="F471" t="s">
        <v>9</v>
      </c>
    </row>
    <row r="472" spans="1:6" x14ac:dyDescent="0.2">
      <c r="A472" t="s">
        <v>476</v>
      </c>
      <c r="B472">
        <v>6.4936826841333701</v>
      </c>
      <c r="C472">
        <v>8.5436492677759907E-2</v>
      </c>
      <c r="D472">
        <v>0.34744411972648997</v>
      </c>
      <c r="E472">
        <v>0.53214652468988199</v>
      </c>
      <c r="F472" t="s">
        <v>9</v>
      </c>
    </row>
    <row r="473" spans="1:6" x14ac:dyDescent="0.2">
      <c r="A473" t="s">
        <v>477</v>
      </c>
      <c r="B473">
        <v>53.616734046154299</v>
      </c>
      <c r="C473">
        <v>0.38277371716081399</v>
      </c>
      <c r="D473">
        <v>0.32885924622327001</v>
      </c>
      <c r="E473">
        <v>8.5404259964724394E-2</v>
      </c>
      <c r="F473">
        <v>0.18478267201637399</v>
      </c>
    </row>
    <row r="474" spans="1:6" x14ac:dyDescent="0.2">
      <c r="A474" t="s">
        <v>478</v>
      </c>
      <c r="B474">
        <v>43.347437257754699</v>
      </c>
      <c r="C474">
        <v>-0.26902623009547699</v>
      </c>
      <c r="D474">
        <v>0.29946889864512199</v>
      </c>
      <c r="E474">
        <v>0.18554820547777601</v>
      </c>
      <c r="F474">
        <v>0.33001263592442198</v>
      </c>
    </row>
    <row r="475" spans="1:6" x14ac:dyDescent="0.2">
      <c r="A475" t="s">
        <v>479</v>
      </c>
      <c r="B475">
        <v>10.267710342873499</v>
      </c>
      <c r="C475">
        <v>-0.15715030152148601</v>
      </c>
      <c r="D475">
        <v>0.36033777301391601</v>
      </c>
      <c r="E475">
        <v>0.32433823510368298</v>
      </c>
      <c r="F475">
        <v>0.49250177543343898</v>
      </c>
    </row>
    <row r="476" spans="1:6" x14ac:dyDescent="0.2">
      <c r="A476" t="s">
        <v>480</v>
      </c>
      <c r="B476">
        <v>0.21646871650949301</v>
      </c>
      <c r="C476">
        <v>-1.33073707772385E-2</v>
      </c>
      <c r="D476">
        <v>0.36555174728123702</v>
      </c>
      <c r="E476">
        <v>0.76617775043980196</v>
      </c>
      <c r="F476" t="s">
        <v>9</v>
      </c>
    </row>
    <row r="477" spans="1:6" x14ac:dyDescent="0.2">
      <c r="A477" t="s">
        <v>481</v>
      </c>
      <c r="B477">
        <v>1.72669413798114</v>
      </c>
      <c r="C477">
        <v>2.36159534956446E-2</v>
      </c>
      <c r="D477">
        <v>0.35769733719592001</v>
      </c>
      <c r="E477">
        <v>0.76519553644572302</v>
      </c>
      <c r="F477" t="s">
        <v>9</v>
      </c>
    </row>
    <row r="478" spans="1:6" x14ac:dyDescent="0.2">
      <c r="A478" t="s">
        <v>482</v>
      </c>
      <c r="B478">
        <v>1.04210629783524</v>
      </c>
      <c r="C478">
        <v>3.7665600545306703E-2</v>
      </c>
      <c r="D478">
        <v>0.36591415991829801</v>
      </c>
      <c r="E478">
        <v>0.409706479318386</v>
      </c>
      <c r="F478" t="s">
        <v>9</v>
      </c>
    </row>
    <row r="479" spans="1:6" x14ac:dyDescent="0.2">
      <c r="A479" t="s">
        <v>483</v>
      </c>
      <c r="B479">
        <v>2.1668003301940599</v>
      </c>
      <c r="C479">
        <v>-6.3759437987228204E-2</v>
      </c>
      <c r="D479">
        <v>0.36811058004112601</v>
      </c>
      <c r="E479">
        <v>0.326259600926602</v>
      </c>
      <c r="F479" t="s">
        <v>9</v>
      </c>
    </row>
    <row r="480" spans="1:6" x14ac:dyDescent="0.2">
      <c r="A480" t="s">
        <v>484</v>
      </c>
      <c r="B480">
        <v>1.70811635953578</v>
      </c>
      <c r="C480">
        <v>2.4509702682807801E-2</v>
      </c>
      <c r="D480">
        <v>0.35775198529065899</v>
      </c>
      <c r="E480">
        <v>0.75720720535338104</v>
      </c>
      <c r="F480" t="s">
        <v>9</v>
      </c>
    </row>
    <row r="481" spans="1:6" x14ac:dyDescent="0.2">
      <c r="A481" t="s">
        <v>485</v>
      </c>
      <c r="B481">
        <v>0</v>
      </c>
      <c r="C481" t="s">
        <v>9</v>
      </c>
      <c r="D481" t="s">
        <v>9</v>
      </c>
      <c r="E481" t="s">
        <v>9</v>
      </c>
      <c r="F481" t="s">
        <v>9</v>
      </c>
    </row>
    <row r="482" spans="1:6" x14ac:dyDescent="0.2">
      <c r="A482" t="s">
        <v>486</v>
      </c>
      <c r="B482">
        <v>3.3248654109137101</v>
      </c>
      <c r="C482">
        <v>0.204207291857886</v>
      </c>
      <c r="D482">
        <v>0.435214382130512</v>
      </c>
      <c r="E482">
        <v>6.4542580721979298E-2</v>
      </c>
      <c r="F482" t="s">
        <v>9</v>
      </c>
    </row>
    <row r="483" spans="1:6" x14ac:dyDescent="0.2">
      <c r="A483" t="s">
        <v>487</v>
      </c>
      <c r="B483">
        <v>17.092753340208699</v>
      </c>
      <c r="C483">
        <v>0.27078326015662002</v>
      </c>
      <c r="D483">
        <v>0.385150525318253</v>
      </c>
      <c r="E483">
        <v>0.176882684499755</v>
      </c>
      <c r="F483">
        <v>0.317955397283399</v>
      </c>
    </row>
    <row r="484" spans="1:6" x14ac:dyDescent="0.2">
      <c r="A484" t="s">
        <v>488</v>
      </c>
      <c r="B484">
        <v>51.432666140491001</v>
      </c>
      <c r="C484">
        <v>2.3664843925792698</v>
      </c>
      <c r="D484">
        <v>0.40519021667324601</v>
      </c>
      <c r="E484" s="1">
        <v>3.6858404346210003E-10</v>
      </c>
      <c r="F484" s="1">
        <v>5.0471441684743503E-9</v>
      </c>
    </row>
    <row r="485" spans="1:6" x14ac:dyDescent="0.2">
      <c r="A485" t="s">
        <v>489</v>
      </c>
      <c r="B485">
        <v>6.2095332835706802</v>
      </c>
      <c r="C485">
        <v>2.6048530852905299E-2</v>
      </c>
      <c r="D485">
        <v>0.34248384763011502</v>
      </c>
      <c r="E485">
        <v>0.83356898473184404</v>
      </c>
      <c r="F485" t="s">
        <v>9</v>
      </c>
    </row>
    <row r="486" spans="1:6" x14ac:dyDescent="0.2">
      <c r="A486" t="s">
        <v>490</v>
      </c>
      <c r="B486">
        <v>10.9338355961678</v>
      </c>
      <c r="C486">
        <v>0.82644759227645004</v>
      </c>
      <c r="D486">
        <v>0.89210838453750496</v>
      </c>
      <c r="E486">
        <v>1.8342712020321901E-2</v>
      </c>
      <c r="F486">
        <v>5.11437970448975E-2</v>
      </c>
    </row>
    <row r="487" spans="1:6" x14ac:dyDescent="0.2">
      <c r="A487" t="s">
        <v>491</v>
      </c>
      <c r="B487">
        <v>172.835275366339</v>
      </c>
      <c r="C487">
        <v>0.73893611941730897</v>
      </c>
      <c r="D487">
        <v>0.196883000326907</v>
      </c>
      <c r="E487" s="1">
        <v>3.2599056571555401E-5</v>
      </c>
      <c r="F487">
        <v>1.9464669243597299E-4</v>
      </c>
    </row>
    <row r="488" spans="1:6" x14ac:dyDescent="0.2">
      <c r="A488" t="s">
        <v>492</v>
      </c>
      <c r="B488">
        <v>74.7437551137388</v>
      </c>
      <c r="C488">
        <v>0.69784534715163005</v>
      </c>
      <c r="D488">
        <v>0.29693363961137198</v>
      </c>
      <c r="E488">
        <v>3.24890883484413E-3</v>
      </c>
      <c r="F488">
        <v>1.1439872137319699E-2</v>
      </c>
    </row>
    <row r="489" spans="1:6" x14ac:dyDescent="0.2">
      <c r="A489" t="s">
        <v>493</v>
      </c>
      <c r="B489">
        <v>13.340003509494</v>
      </c>
      <c r="C489">
        <v>0.40743515834308502</v>
      </c>
      <c r="D489">
        <v>0.60496936258567202</v>
      </c>
      <c r="E489">
        <v>5.0935806105626001E-2</v>
      </c>
      <c r="F489">
        <v>0.121748036160926</v>
      </c>
    </row>
    <row r="490" spans="1:6" x14ac:dyDescent="0.2">
      <c r="A490" t="s">
        <v>494</v>
      </c>
      <c r="B490">
        <v>9.7675526738781304</v>
      </c>
      <c r="C490">
        <v>0.21739551914982899</v>
      </c>
      <c r="D490">
        <v>0.42472242308096703</v>
      </c>
      <c r="E490">
        <v>0.12922979920455399</v>
      </c>
      <c r="F490">
        <v>0.25199810844887999</v>
      </c>
    </row>
    <row r="491" spans="1:6" x14ac:dyDescent="0.2">
      <c r="A491" t="s">
        <v>495</v>
      </c>
      <c r="B491">
        <v>2.5039250683989902</v>
      </c>
      <c r="C491">
        <v>0.123866571795722</v>
      </c>
      <c r="D491">
        <v>0.38461459354570898</v>
      </c>
      <c r="E491">
        <v>0.17774720798114099</v>
      </c>
      <c r="F491" t="s">
        <v>9</v>
      </c>
    </row>
    <row r="492" spans="1:6" x14ac:dyDescent="0.2">
      <c r="A492" t="s">
        <v>496</v>
      </c>
      <c r="B492">
        <v>38.557074946223203</v>
      </c>
      <c r="C492">
        <v>1.1048355292282099</v>
      </c>
      <c r="D492">
        <v>0.68600226835674005</v>
      </c>
      <c r="E492">
        <v>6.4230101711649102E-3</v>
      </c>
      <c r="F492">
        <v>2.0721774175245102E-2</v>
      </c>
    </row>
    <row r="493" spans="1:6" x14ac:dyDescent="0.2">
      <c r="A493" t="s">
        <v>497</v>
      </c>
      <c r="B493">
        <v>5.1169517902161603</v>
      </c>
      <c r="C493">
        <v>0.110241818182615</v>
      </c>
      <c r="D493">
        <v>0.36511759498042701</v>
      </c>
      <c r="E493">
        <v>0.36619898060408301</v>
      </c>
      <c r="F493" t="s">
        <v>9</v>
      </c>
    </row>
    <row r="494" spans="1:6" x14ac:dyDescent="0.2">
      <c r="A494" t="s">
        <v>498</v>
      </c>
      <c r="B494">
        <v>10.246290112553099</v>
      </c>
      <c r="C494">
        <v>0.15678248865727301</v>
      </c>
      <c r="D494">
        <v>0.367640950291861</v>
      </c>
      <c r="E494">
        <v>0.30867874855730398</v>
      </c>
      <c r="F494">
        <v>0.47623396309717297</v>
      </c>
    </row>
    <row r="495" spans="1:6" x14ac:dyDescent="0.2">
      <c r="A495" t="s">
        <v>499</v>
      </c>
      <c r="B495">
        <v>4.0555588830272198</v>
      </c>
      <c r="C495">
        <v>0.13529481142736799</v>
      </c>
      <c r="D495">
        <v>0.37958340944979302</v>
      </c>
      <c r="E495">
        <v>0.25188073080940399</v>
      </c>
      <c r="F495" t="s">
        <v>9</v>
      </c>
    </row>
    <row r="496" spans="1:6" x14ac:dyDescent="0.2">
      <c r="A496" t="s">
        <v>500</v>
      </c>
      <c r="B496">
        <v>1.7241286906776401</v>
      </c>
      <c r="C496">
        <v>0.114557271908086</v>
      </c>
      <c r="D496">
        <v>0.38595819090592898</v>
      </c>
      <c r="E496">
        <v>0.101899961251443</v>
      </c>
      <c r="F496" t="s">
        <v>9</v>
      </c>
    </row>
    <row r="497" spans="1:6" x14ac:dyDescent="0.2">
      <c r="A497" t="s">
        <v>501</v>
      </c>
      <c r="B497">
        <v>21.9536313855894</v>
      </c>
      <c r="C497">
        <v>0.42347997440649698</v>
      </c>
      <c r="D497">
        <v>0.485238109067402</v>
      </c>
      <c r="E497">
        <v>7.3236806135432306E-2</v>
      </c>
      <c r="F497">
        <v>0.163154446640106</v>
      </c>
    </row>
    <row r="498" spans="1:6" x14ac:dyDescent="0.2">
      <c r="A498" t="s">
        <v>502</v>
      </c>
      <c r="B498">
        <v>26.5097587601858</v>
      </c>
      <c r="C498">
        <v>0.47710885532573399</v>
      </c>
      <c r="D498">
        <v>0.43813652830377198</v>
      </c>
      <c r="E498">
        <v>5.6074673836692401E-2</v>
      </c>
      <c r="F498">
        <v>0.13098261568677</v>
      </c>
    </row>
    <row r="499" spans="1:6" x14ac:dyDescent="0.2">
      <c r="A499" t="s">
        <v>503</v>
      </c>
      <c r="B499">
        <v>396.33021351159601</v>
      </c>
      <c r="C499">
        <v>0.14541207635266801</v>
      </c>
      <c r="D499">
        <v>0.14358466347427701</v>
      </c>
      <c r="E499">
        <v>0.27094121095357998</v>
      </c>
      <c r="F499">
        <v>0.435456375038071</v>
      </c>
    </row>
    <row r="500" spans="1:6" x14ac:dyDescent="0.2">
      <c r="A500" t="s">
        <v>504</v>
      </c>
      <c r="B500">
        <v>171.311279686923</v>
      </c>
      <c r="C500">
        <v>0.43995226483826899</v>
      </c>
      <c r="D500">
        <v>0.21691948815098899</v>
      </c>
      <c r="E500">
        <v>1.61667322933206E-2</v>
      </c>
      <c r="F500">
        <v>4.59372716866224E-2</v>
      </c>
    </row>
    <row r="501" spans="1:6" x14ac:dyDescent="0.2">
      <c r="A501" t="s">
        <v>505</v>
      </c>
      <c r="B501">
        <v>87.911299581407306</v>
      </c>
      <c r="C501">
        <v>0.415271641132473</v>
      </c>
      <c r="D501">
        <v>0.30198321113062698</v>
      </c>
      <c r="E501">
        <v>5.81415967469813E-2</v>
      </c>
      <c r="F501">
        <v>0.13519566760562199</v>
      </c>
    </row>
    <row r="502" spans="1:6" x14ac:dyDescent="0.2">
      <c r="A502" t="s">
        <v>506</v>
      </c>
      <c r="B502">
        <v>54.144168525322698</v>
      </c>
      <c r="C502">
        <v>0.69945122816046901</v>
      </c>
      <c r="D502">
        <v>0.34696494549443202</v>
      </c>
      <c r="E502">
        <v>6.8496729021056101E-3</v>
      </c>
      <c r="F502">
        <v>2.1824035378890799E-2</v>
      </c>
    </row>
    <row r="503" spans="1:6" x14ac:dyDescent="0.2">
      <c r="A503" t="s">
        <v>507</v>
      </c>
      <c r="B503">
        <v>0</v>
      </c>
      <c r="C503" t="s">
        <v>9</v>
      </c>
      <c r="D503" t="s">
        <v>9</v>
      </c>
      <c r="E503" t="s">
        <v>9</v>
      </c>
      <c r="F503" t="s">
        <v>9</v>
      </c>
    </row>
    <row r="504" spans="1:6" x14ac:dyDescent="0.2">
      <c r="A504" t="s">
        <v>508</v>
      </c>
      <c r="B504">
        <v>6.3004249865665898</v>
      </c>
      <c r="C504">
        <v>-2.3767600681604599E-2</v>
      </c>
      <c r="D504">
        <v>0.34184936005354999</v>
      </c>
      <c r="E504">
        <v>0.84551335437371</v>
      </c>
      <c r="F504" t="s">
        <v>9</v>
      </c>
    </row>
    <row r="505" spans="1:6" x14ac:dyDescent="0.2">
      <c r="A505" t="s">
        <v>509</v>
      </c>
      <c r="B505">
        <v>1.06538131509161</v>
      </c>
      <c r="C505">
        <v>5.52962621414037E-2</v>
      </c>
      <c r="D505">
        <v>0.36762477237241098</v>
      </c>
      <c r="E505">
        <v>0.313573157515882</v>
      </c>
      <c r="F505" t="s">
        <v>9</v>
      </c>
    </row>
    <row r="506" spans="1:6" x14ac:dyDescent="0.2">
      <c r="A506" t="s">
        <v>510</v>
      </c>
      <c r="B506">
        <v>1.83129715317862</v>
      </c>
      <c r="C506">
        <v>7.8209770450741206E-2</v>
      </c>
      <c r="D506">
        <v>0.366956804772538</v>
      </c>
      <c r="E506">
        <v>0.36634950484589501</v>
      </c>
      <c r="F506" t="s">
        <v>9</v>
      </c>
    </row>
    <row r="507" spans="1:6" x14ac:dyDescent="0.2">
      <c r="A507" t="s">
        <v>511</v>
      </c>
      <c r="B507">
        <v>2.1257377161128601</v>
      </c>
      <c r="C507">
        <v>-2.9163209235614001E-3</v>
      </c>
      <c r="D507">
        <v>0.35520170997383799</v>
      </c>
      <c r="E507">
        <v>0.971218494176181</v>
      </c>
      <c r="F507" t="s">
        <v>9</v>
      </c>
    </row>
    <row r="508" spans="1:6" x14ac:dyDescent="0.2">
      <c r="A508" t="s">
        <v>512</v>
      </c>
      <c r="B508">
        <v>2.8228650085984501</v>
      </c>
      <c r="C508">
        <v>6.2043793669806002E-2</v>
      </c>
      <c r="D508">
        <v>0.35760848020503599</v>
      </c>
      <c r="E508">
        <v>0.54076312348173605</v>
      </c>
      <c r="F508" t="s">
        <v>9</v>
      </c>
    </row>
    <row r="509" spans="1:6" x14ac:dyDescent="0.2">
      <c r="A509" t="s">
        <v>513</v>
      </c>
      <c r="B509">
        <v>6.1268510995341696</v>
      </c>
      <c r="C509">
        <v>0.100295494170814</v>
      </c>
      <c r="D509">
        <v>0.36108609752374599</v>
      </c>
      <c r="E509">
        <v>0.41230074533765199</v>
      </c>
      <c r="F509" t="s">
        <v>9</v>
      </c>
    </row>
    <row r="510" spans="1:6" x14ac:dyDescent="0.2">
      <c r="A510" t="s">
        <v>514</v>
      </c>
      <c r="B510">
        <v>166.72253868679601</v>
      </c>
      <c r="C510">
        <v>1.4486572089949901</v>
      </c>
      <c r="D510">
        <v>0.39693825739889899</v>
      </c>
      <c r="E510" s="1">
        <v>2.0830650611482301E-5</v>
      </c>
      <c r="F510">
        <v>1.30445598646294E-4</v>
      </c>
    </row>
    <row r="511" spans="1:6" x14ac:dyDescent="0.2">
      <c r="A511" t="s">
        <v>515</v>
      </c>
      <c r="B511">
        <v>47.749347311389798</v>
      </c>
      <c r="C511">
        <v>1.02319015300982</v>
      </c>
      <c r="D511">
        <v>0.40212551537663799</v>
      </c>
      <c r="E511">
        <v>1.03792504608255E-3</v>
      </c>
      <c r="F511">
        <v>4.1856637002360402E-3</v>
      </c>
    </row>
    <row r="512" spans="1:6" x14ac:dyDescent="0.2">
      <c r="A512" t="s">
        <v>516</v>
      </c>
      <c r="B512">
        <v>34.841030082625103</v>
      </c>
      <c r="C512">
        <v>0.10853975853999701</v>
      </c>
      <c r="D512">
        <v>0.27272739040293698</v>
      </c>
      <c r="E512">
        <v>0.56298566906450997</v>
      </c>
      <c r="F512">
        <v>0.71354977395989805</v>
      </c>
    </row>
    <row r="513" spans="1:6" x14ac:dyDescent="0.2">
      <c r="A513" t="s">
        <v>517</v>
      </c>
      <c r="B513">
        <v>36.207298790135802</v>
      </c>
      <c r="C513">
        <v>0.121362348462964</v>
      </c>
      <c r="D513">
        <v>0.27852373670698799</v>
      </c>
      <c r="E513">
        <v>0.52003878045806196</v>
      </c>
      <c r="F513">
        <v>0.67606127660579296</v>
      </c>
    </row>
    <row r="514" spans="1:6" x14ac:dyDescent="0.2">
      <c r="A514" t="s">
        <v>518</v>
      </c>
      <c r="B514">
        <v>16.482215288950101</v>
      </c>
      <c r="C514">
        <v>7.00428293836826E-2</v>
      </c>
      <c r="D514">
        <v>0.30924276333845802</v>
      </c>
      <c r="E514">
        <v>0.684575496330592</v>
      </c>
      <c r="F514">
        <v>0.79681794642786297</v>
      </c>
    </row>
    <row r="515" spans="1:6" x14ac:dyDescent="0.2">
      <c r="A515" t="s">
        <v>519</v>
      </c>
      <c r="B515">
        <v>3.8941046756137898</v>
      </c>
      <c r="C515">
        <v>-9.2471097506410804E-2</v>
      </c>
      <c r="D515">
        <v>0.369365080435754</v>
      </c>
      <c r="E515">
        <v>0.32604800055750399</v>
      </c>
      <c r="F515" t="s">
        <v>9</v>
      </c>
    </row>
    <row r="516" spans="1:6" x14ac:dyDescent="0.2">
      <c r="A516" t="s">
        <v>520</v>
      </c>
      <c r="B516">
        <v>23.161206202575102</v>
      </c>
      <c r="C516">
        <v>0.402468405661217</v>
      </c>
      <c r="D516">
        <v>0.424658987077071</v>
      </c>
      <c r="E516">
        <v>8.4775086909629094E-2</v>
      </c>
      <c r="F516">
        <v>0.18367935497086299</v>
      </c>
    </row>
    <row r="517" spans="1:6" x14ac:dyDescent="0.2">
      <c r="A517" t="s">
        <v>521</v>
      </c>
      <c r="B517">
        <v>99.876344381450906</v>
      </c>
      <c r="C517">
        <v>0.20661826041977899</v>
      </c>
      <c r="D517">
        <v>0.31735698894947001</v>
      </c>
      <c r="E517">
        <v>0.29560090544862899</v>
      </c>
      <c r="F517">
        <v>0.46277763703619201</v>
      </c>
    </row>
    <row r="518" spans="1:6" x14ac:dyDescent="0.2">
      <c r="A518" t="s">
        <v>522</v>
      </c>
      <c r="B518">
        <v>2.1201970441168201</v>
      </c>
      <c r="C518">
        <v>1.88836053803269E-2</v>
      </c>
      <c r="D518">
        <v>0.35800613291799799</v>
      </c>
      <c r="E518">
        <v>0.80477413002491904</v>
      </c>
      <c r="F518" t="s">
        <v>9</v>
      </c>
    </row>
    <row r="519" spans="1:6" x14ac:dyDescent="0.2">
      <c r="A519" t="s">
        <v>523</v>
      </c>
      <c r="B519">
        <v>5.2670043354450398</v>
      </c>
      <c r="C519">
        <v>-1.3234587944981399E-2</v>
      </c>
      <c r="D519">
        <v>0.34695545269406303</v>
      </c>
      <c r="E519">
        <v>0.90240665953242205</v>
      </c>
      <c r="F519" t="s">
        <v>9</v>
      </c>
    </row>
    <row r="520" spans="1:6" x14ac:dyDescent="0.2">
      <c r="A520" t="s">
        <v>524</v>
      </c>
      <c r="B520">
        <v>17.866389365756099</v>
      </c>
      <c r="C520">
        <v>0.161092804833283</v>
      </c>
      <c r="D520">
        <v>0.32851950910661698</v>
      </c>
      <c r="E520">
        <v>0.37998067540916403</v>
      </c>
      <c r="F520">
        <v>0.54860377738314703</v>
      </c>
    </row>
    <row r="521" spans="1:6" x14ac:dyDescent="0.2">
      <c r="A521" t="s">
        <v>525</v>
      </c>
      <c r="B521">
        <v>75.701345286854405</v>
      </c>
      <c r="C521">
        <v>1.9163412574274401</v>
      </c>
      <c r="D521">
        <v>0.44320056002149799</v>
      </c>
      <c r="E521" s="1">
        <v>1.09211488021713E-6</v>
      </c>
      <c r="F521" s="1">
        <v>8.6277075537153102E-6</v>
      </c>
    </row>
    <row r="522" spans="1:6" x14ac:dyDescent="0.2">
      <c r="A522" t="s">
        <v>526</v>
      </c>
      <c r="B522">
        <v>0.20979761142518299</v>
      </c>
      <c r="C522">
        <v>-1.3228979780057701E-2</v>
      </c>
      <c r="D522">
        <v>0.36554425389057399</v>
      </c>
      <c r="E522">
        <v>0.76617775043980196</v>
      </c>
      <c r="F522" t="s">
        <v>9</v>
      </c>
    </row>
    <row r="523" spans="1:6" x14ac:dyDescent="0.2">
      <c r="A523" t="s">
        <v>527</v>
      </c>
      <c r="B523">
        <v>1.7846531917452999</v>
      </c>
      <c r="C523">
        <v>0.101350178070522</v>
      </c>
      <c r="D523">
        <v>0.37716007777830401</v>
      </c>
      <c r="E523">
        <v>0.213250870953447</v>
      </c>
      <c r="F523" t="s">
        <v>9</v>
      </c>
    </row>
    <row r="524" spans="1:6" x14ac:dyDescent="0.2">
      <c r="A524" t="s">
        <v>528</v>
      </c>
      <c r="B524">
        <v>1.3146134534000899</v>
      </c>
      <c r="C524">
        <v>1.58192094466727E-2</v>
      </c>
      <c r="D524">
        <v>0.36130479588609499</v>
      </c>
      <c r="E524">
        <v>0.78753474709979199</v>
      </c>
      <c r="F524" t="s">
        <v>9</v>
      </c>
    </row>
    <row r="525" spans="1:6" x14ac:dyDescent="0.2">
      <c r="A525" t="s">
        <v>529</v>
      </c>
      <c r="B525">
        <v>0</v>
      </c>
      <c r="C525" t="s">
        <v>9</v>
      </c>
      <c r="D525" t="s">
        <v>9</v>
      </c>
      <c r="E525" t="s">
        <v>9</v>
      </c>
      <c r="F525" t="s">
        <v>9</v>
      </c>
    </row>
    <row r="526" spans="1:6" x14ac:dyDescent="0.2">
      <c r="A526" t="s">
        <v>530</v>
      </c>
      <c r="B526">
        <v>0.16512751626514899</v>
      </c>
      <c r="C526">
        <v>1.6482536658744301E-2</v>
      </c>
      <c r="D526">
        <v>0.36547915068708697</v>
      </c>
      <c r="E526">
        <v>0.819313843842014</v>
      </c>
      <c r="F526" t="s">
        <v>9</v>
      </c>
    </row>
    <row r="527" spans="1:6" x14ac:dyDescent="0.2">
      <c r="A527" t="s">
        <v>531</v>
      </c>
      <c r="B527">
        <v>4.7740807308241102</v>
      </c>
      <c r="C527">
        <v>3.3454941000524999E-2</v>
      </c>
      <c r="D527">
        <v>0.34722169020478899</v>
      </c>
      <c r="E527">
        <v>0.77123546327846504</v>
      </c>
      <c r="F527" t="s">
        <v>9</v>
      </c>
    </row>
    <row r="528" spans="1:6" x14ac:dyDescent="0.2">
      <c r="A528" t="s">
        <v>532</v>
      </c>
      <c r="B528">
        <v>0</v>
      </c>
      <c r="C528" t="s">
        <v>9</v>
      </c>
      <c r="D528" t="s">
        <v>9</v>
      </c>
      <c r="E528" t="s">
        <v>9</v>
      </c>
      <c r="F528" t="s">
        <v>9</v>
      </c>
    </row>
    <row r="529" spans="1:6" x14ac:dyDescent="0.2">
      <c r="A529" t="s">
        <v>533</v>
      </c>
      <c r="B529">
        <v>0.37962236650135101</v>
      </c>
      <c r="C529">
        <v>1.8549234823108901E-3</v>
      </c>
      <c r="D529">
        <v>0.36414179673089198</v>
      </c>
      <c r="E529">
        <v>0.98029396622576204</v>
      </c>
      <c r="F529" t="s">
        <v>9</v>
      </c>
    </row>
    <row r="530" spans="1:6" x14ac:dyDescent="0.2">
      <c r="A530" t="s">
        <v>534</v>
      </c>
      <c r="B530">
        <v>6.9651986346422401</v>
      </c>
      <c r="C530">
        <v>0.24708958842322201</v>
      </c>
      <c r="D530">
        <v>0.43634368382265198</v>
      </c>
      <c r="E530">
        <v>0.124917606107369</v>
      </c>
      <c r="F530" t="s">
        <v>9</v>
      </c>
    </row>
    <row r="531" spans="1:6" x14ac:dyDescent="0.2">
      <c r="A531" t="s">
        <v>535</v>
      </c>
      <c r="B531">
        <v>1.7555098272335401</v>
      </c>
      <c r="C531">
        <v>-5.0695894499331604E-3</v>
      </c>
      <c r="D531">
        <v>0.35683518457789198</v>
      </c>
      <c r="E531">
        <v>0.94717470852829699</v>
      </c>
      <c r="F531" t="s">
        <v>9</v>
      </c>
    </row>
    <row r="532" spans="1:6" x14ac:dyDescent="0.2">
      <c r="A532" t="s">
        <v>536</v>
      </c>
      <c r="B532">
        <v>0</v>
      </c>
      <c r="C532" t="s">
        <v>9</v>
      </c>
      <c r="D532" t="s">
        <v>9</v>
      </c>
      <c r="E532" t="s">
        <v>9</v>
      </c>
      <c r="F532" t="s">
        <v>9</v>
      </c>
    </row>
    <row r="533" spans="1:6" x14ac:dyDescent="0.2">
      <c r="A533" t="s">
        <v>537</v>
      </c>
      <c r="B533">
        <v>12.925171353227601</v>
      </c>
      <c r="C533">
        <v>0.246234576103005</v>
      </c>
      <c r="D533">
        <v>0.39370476085942602</v>
      </c>
      <c r="E533">
        <v>0.18814850015117399</v>
      </c>
      <c r="F533">
        <v>0.33353597754071801</v>
      </c>
    </row>
    <row r="534" spans="1:6" x14ac:dyDescent="0.2">
      <c r="A534" t="s">
        <v>538</v>
      </c>
      <c r="B534">
        <v>3.3495473432376199</v>
      </c>
      <c r="C534">
        <v>-0.16215723306034799</v>
      </c>
      <c r="D534">
        <v>0.41275369470004197</v>
      </c>
      <c r="E534">
        <v>5.3555036182036497E-2</v>
      </c>
      <c r="F534" t="s">
        <v>9</v>
      </c>
    </row>
    <row r="535" spans="1:6" x14ac:dyDescent="0.2">
      <c r="A535" t="s">
        <v>539</v>
      </c>
      <c r="B535">
        <v>23.587106009353501</v>
      </c>
      <c r="C535">
        <v>-8.9061726341523595E-2</v>
      </c>
      <c r="D535">
        <v>0.29599473983608299</v>
      </c>
      <c r="E535">
        <v>0.61999701573114796</v>
      </c>
      <c r="F535">
        <v>0.75323769931690399</v>
      </c>
    </row>
    <row r="536" spans="1:6" x14ac:dyDescent="0.2">
      <c r="A536" t="s">
        <v>540</v>
      </c>
      <c r="B536">
        <v>0.93104335435216101</v>
      </c>
      <c r="C536">
        <v>2.2236324924842201E-2</v>
      </c>
      <c r="D536">
        <v>0.36141814903172798</v>
      </c>
      <c r="E536">
        <v>0.71406720278483005</v>
      </c>
      <c r="F536" t="s">
        <v>9</v>
      </c>
    </row>
    <row r="537" spans="1:6" x14ac:dyDescent="0.2">
      <c r="A537" t="s">
        <v>541</v>
      </c>
      <c r="B537">
        <v>2.0924359648481499</v>
      </c>
      <c r="C537">
        <v>2.9181987869022999E-2</v>
      </c>
      <c r="D537">
        <v>0.355468159061684</v>
      </c>
      <c r="E537">
        <v>0.74503925332908905</v>
      </c>
      <c r="F537" t="s">
        <v>9</v>
      </c>
    </row>
    <row r="538" spans="1:6" x14ac:dyDescent="0.2">
      <c r="A538" t="s">
        <v>542</v>
      </c>
      <c r="B538">
        <v>28.9040553767245</v>
      </c>
      <c r="C538">
        <v>0.300125007215999</v>
      </c>
      <c r="D538">
        <v>0.33519109965160299</v>
      </c>
      <c r="E538">
        <v>0.15770168716790101</v>
      </c>
      <c r="F538">
        <v>0.29252191340415601</v>
      </c>
    </row>
    <row r="539" spans="1:6" x14ac:dyDescent="0.2">
      <c r="A539" t="s">
        <v>543</v>
      </c>
      <c r="B539">
        <v>16.398614893808698</v>
      </c>
      <c r="C539">
        <v>0.27971835942072298</v>
      </c>
      <c r="D539">
        <v>0.42984744103480199</v>
      </c>
      <c r="E539">
        <v>0.13807346000144399</v>
      </c>
      <c r="F539">
        <v>0.26528770742215901</v>
      </c>
    </row>
    <row r="540" spans="1:6" x14ac:dyDescent="0.2">
      <c r="A540" t="s">
        <v>544</v>
      </c>
      <c r="B540">
        <v>2.3069308150843502</v>
      </c>
      <c r="C540">
        <v>1.36708665807796E-2</v>
      </c>
      <c r="D540">
        <v>0.35396353136959002</v>
      </c>
      <c r="E540">
        <v>0.88042239411588696</v>
      </c>
      <c r="F540" t="s">
        <v>9</v>
      </c>
    </row>
    <row r="541" spans="1:6" x14ac:dyDescent="0.2">
      <c r="A541" t="s">
        <v>545</v>
      </c>
      <c r="B541">
        <v>55.359088163409602</v>
      </c>
      <c r="C541">
        <v>0.26210064115759302</v>
      </c>
      <c r="D541">
        <v>0.26575847599031699</v>
      </c>
      <c r="E541">
        <v>0.18424096554618299</v>
      </c>
      <c r="F541">
        <v>0.32830908898079197</v>
      </c>
    </row>
    <row r="542" spans="1:6" x14ac:dyDescent="0.2">
      <c r="A542" t="s">
        <v>546</v>
      </c>
      <c r="B542">
        <v>20.773909379479601</v>
      </c>
      <c r="C542">
        <v>-5.9982467502867599E-2</v>
      </c>
      <c r="D542">
        <v>0.30172323326456302</v>
      </c>
      <c r="E542">
        <v>0.72893191855166595</v>
      </c>
      <c r="F542">
        <v>0.82872557332837404</v>
      </c>
    </row>
    <row r="543" spans="1:6" x14ac:dyDescent="0.2">
      <c r="A543" t="s">
        <v>547</v>
      </c>
      <c r="B543">
        <v>7.52938230524751</v>
      </c>
      <c r="C543">
        <v>4.7008203146504501E-2</v>
      </c>
      <c r="D543">
        <v>0.33634227259433203</v>
      </c>
      <c r="E543">
        <v>0.73646826278739397</v>
      </c>
      <c r="F543">
        <v>0.83329368991845798</v>
      </c>
    </row>
    <row r="544" spans="1:6" x14ac:dyDescent="0.2">
      <c r="A544" t="s">
        <v>548</v>
      </c>
      <c r="B544">
        <v>13.609085739038701</v>
      </c>
      <c r="C544">
        <v>4.9886766121353301E-2</v>
      </c>
      <c r="D544">
        <v>0.31637505790623699</v>
      </c>
      <c r="E544">
        <v>0.76091408359361001</v>
      </c>
      <c r="F544">
        <v>0.84971956924679704</v>
      </c>
    </row>
    <row r="545" spans="1:6" x14ac:dyDescent="0.2">
      <c r="A545" t="s">
        <v>549</v>
      </c>
      <c r="B545">
        <v>43.346977436442302</v>
      </c>
      <c r="C545">
        <v>0.60357708336131199</v>
      </c>
      <c r="D545">
        <v>0.36507915959941101</v>
      </c>
      <c r="E545">
        <v>1.8030951617758601E-2</v>
      </c>
      <c r="F545">
        <v>5.0411399214441197E-2</v>
      </c>
    </row>
    <row r="546" spans="1:6" x14ac:dyDescent="0.2">
      <c r="A546" t="s">
        <v>550</v>
      </c>
      <c r="B546">
        <v>23.6950932752151</v>
      </c>
      <c r="C546">
        <v>0.17822873295594299</v>
      </c>
      <c r="D546">
        <v>0.31493342299062099</v>
      </c>
      <c r="E546">
        <v>0.352970316773148</v>
      </c>
      <c r="F546">
        <v>0.52257208329792904</v>
      </c>
    </row>
    <row r="547" spans="1:6" x14ac:dyDescent="0.2">
      <c r="A547" t="s">
        <v>551</v>
      </c>
      <c r="B547">
        <v>7.1928772472204701</v>
      </c>
      <c r="C547">
        <v>-6.0666487775677298E-3</v>
      </c>
      <c r="D547">
        <v>0.33598950550249701</v>
      </c>
      <c r="E547">
        <v>0.961793214720707</v>
      </c>
      <c r="F547">
        <v>0.97540648273683295</v>
      </c>
    </row>
    <row r="548" spans="1:6" x14ac:dyDescent="0.2">
      <c r="A548" t="s">
        <v>552</v>
      </c>
      <c r="B548">
        <v>5.1512034777948603</v>
      </c>
      <c r="C548">
        <v>-0.14433216870346499</v>
      </c>
      <c r="D548">
        <v>0.381265048564294</v>
      </c>
      <c r="E548">
        <v>0.24241864707199101</v>
      </c>
      <c r="F548" t="s">
        <v>9</v>
      </c>
    </row>
    <row r="549" spans="1:6" x14ac:dyDescent="0.2">
      <c r="A549" t="s">
        <v>553</v>
      </c>
      <c r="B549">
        <v>5.1246135069705501</v>
      </c>
      <c r="C549">
        <v>-2.53759348151474E-2</v>
      </c>
      <c r="D549">
        <v>0.348267637051412</v>
      </c>
      <c r="E549">
        <v>0.81479361742035095</v>
      </c>
      <c r="F549" t="s">
        <v>9</v>
      </c>
    </row>
    <row r="550" spans="1:6" x14ac:dyDescent="0.2">
      <c r="A550" t="s">
        <v>554</v>
      </c>
      <c r="B550">
        <v>2.0597257946136498</v>
      </c>
      <c r="C550">
        <v>-4.4061875031160297E-2</v>
      </c>
      <c r="D550">
        <v>0.36208573868923699</v>
      </c>
      <c r="E550">
        <v>0.54060869211881102</v>
      </c>
      <c r="F550" t="s">
        <v>9</v>
      </c>
    </row>
    <row r="551" spans="1:6" x14ac:dyDescent="0.2">
      <c r="A551" t="s">
        <v>555</v>
      </c>
      <c r="B551">
        <v>4.3311165637968001</v>
      </c>
      <c r="C551">
        <v>8.4962417012537594E-2</v>
      </c>
      <c r="D551">
        <v>0.359076034633454</v>
      </c>
      <c r="E551">
        <v>0.457939333771192</v>
      </c>
      <c r="F551" t="s">
        <v>9</v>
      </c>
    </row>
    <row r="552" spans="1:6" x14ac:dyDescent="0.2">
      <c r="A552" t="s">
        <v>556</v>
      </c>
      <c r="B552">
        <v>0.16512751626514899</v>
      </c>
      <c r="C552">
        <v>1.6482536658744301E-2</v>
      </c>
      <c r="D552">
        <v>0.36547915068708697</v>
      </c>
      <c r="E552">
        <v>0.819313843842014</v>
      </c>
      <c r="F552" t="s">
        <v>9</v>
      </c>
    </row>
    <row r="553" spans="1:6" x14ac:dyDescent="0.2">
      <c r="A553" t="s">
        <v>557</v>
      </c>
      <c r="B553">
        <v>3.69092439511607</v>
      </c>
      <c r="C553">
        <v>-0.13311343723347999</v>
      </c>
      <c r="D553">
        <v>0.38477478425636802</v>
      </c>
      <c r="E553">
        <v>0.199498931354151</v>
      </c>
      <c r="F553" t="s">
        <v>9</v>
      </c>
    </row>
    <row r="554" spans="1:6" x14ac:dyDescent="0.2">
      <c r="A554" t="s">
        <v>558</v>
      </c>
      <c r="B554">
        <v>6.1084663940714901</v>
      </c>
      <c r="C554">
        <v>0.14559613007341099</v>
      </c>
      <c r="D554">
        <v>0.38529661082382</v>
      </c>
      <c r="E554">
        <v>0.22034032131172801</v>
      </c>
      <c r="F554" t="s">
        <v>9</v>
      </c>
    </row>
    <row r="555" spans="1:6" x14ac:dyDescent="0.2">
      <c r="A555" t="s">
        <v>559</v>
      </c>
      <c r="B555">
        <v>2.7717349851528201</v>
      </c>
      <c r="C555">
        <v>9.1527716025475298E-2</v>
      </c>
      <c r="D555">
        <v>0.36714039287796102</v>
      </c>
      <c r="E555">
        <v>0.36079816628891598</v>
      </c>
      <c r="F555" t="s">
        <v>9</v>
      </c>
    </row>
    <row r="556" spans="1:6" x14ac:dyDescent="0.2">
      <c r="A556" t="s">
        <v>560</v>
      </c>
      <c r="B556">
        <v>23.706009336906</v>
      </c>
      <c r="C556">
        <v>0.31989266184878301</v>
      </c>
      <c r="D556">
        <v>0.370370691341049</v>
      </c>
      <c r="E556">
        <v>0.13882526074479401</v>
      </c>
      <c r="F556">
        <v>0.266202360533214</v>
      </c>
    </row>
    <row r="557" spans="1:6" x14ac:dyDescent="0.2">
      <c r="A557" t="s">
        <v>561</v>
      </c>
      <c r="B557">
        <v>98.6963664516298</v>
      </c>
      <c r="C557">
        <v>-0.17312834267263</v>
      </c>
      <c r="D557">
        <v>0.21581677139615499</v>
      </c>
      <c r="E557">
        <v>0.32315312414285602</v>
      </c>
      <c r="F557">
        <v>0.49118637172379898</v>
      </c>
    </row>
    <row r="558" spans="1:6" x14ac:dyDescent="0.2">
      <c r="A558" t="s">
        <v>562</v>
      </c>
      <c r="B558">
        <v>4.7592754072925896</v>
      </c>
      <c r="C558">
        <v>-6.7433470297301706E-2</v>
      </c>
      <c r="D558">
        <v>0.35776342791481103</v>
      </c>
      <c r="E558">
        <v>0.51539634264825895</v>
      </c>
      <c r="F558" t="s">
        <v>9</v>
      </c>
    </row>
    <row r="559" spans="1:6" x14ac:dyDescent="0.2">
      <c r="A559" t="s">
        <v>563</v>
      </c>
      <c r="B559">
        <v>2.33603350424002</v>
      </c>
      <c r="C559">
        <v>2.98422812811957E-2</v>
      </c>
      <c r="D559">
        <v>0.35857720962579798</v>
      </c>
      <c r="E559">
        <v>0.70317119311504594</v>
      </c>
      <c r="F559" t="s">
        <v>9</v>
      </c>
    </row>
    <row r="560" spans="1:6" x14ac:dyDescent="0.2">
      <c r="A560" t="s">
        <v>564</v>
      </c>
      <c r="B560">
        <v>3.0906216737877901</v>
      </c>
      <c r="C560">
        <v>0.124080408356077</v>
      </c>
      <c r="D560">
        <v>0.37879677617055901</v>
      </c>
      <c r="E560">
        <v>0.24654867736109801</v>
      </c>
      <c r="F560" t="s">
        <v>9</v>
      </c>
    </row>
    <row r="561" spans="1:6" x14ac:dyDescent="0.2">
      <c r="A561" t="s">
        <v>565</v>
      </c>
      <c r="B561">
        <v>1.64088007802772</v>
      </c>
      <c r="C561">
        <v>-1.9409929583866999E-2</v>
      </c>
      <c r="D561">
        <v>0.36007527568483999</v>
      </c>
      <c r="E561">
        <v>0.76878136328924196</v>
      </c>
      <c r="F561" t="s">
        <v>9</v>
      </c>
    </row>
    <row r="562" spans="1:6" x14ac:dyDescent="0.2">
      <c r="A562" t="s">
        <v>566</v>
      </c>
      <c r="B562">
        <v>94.476925617308297</v>
      </c>
      <c r="C562">
        <v>0.96191419163993297</v>
      </c>
      <c r="D562">
        <v>0.27174340838358901</v>
      </c>
      <c r="E562" s="1">
        <v>4.8407789795450698E-5</v>
      </c>
      <c r="F562">
        <v>2.7735010854043499E-4</v>
      </c>
    </row>
    <row r="563" spans="1:6" x14ac:dyDescent="0.2">
      <c r="A563" t="s">
        <v>567</v>
      </c>
      <c r="B563">
        <v>37.487745761555999</v>
      </c>
      <c r="C563">
        <v>9.0370420434937399E-2</v>
      </c>
      <c r="D563">
        <v>0.28032150902925401</v>
      </c>
      <c r="E563">
        <v>0.62649910323795699</v>
      </c>
      <c r="F563">
        <v>0.759639408530558</v>
      </c>
    </row>
    <row r="564" spans="1:6" x14ac:dyDescent="0.2">
      <c r="A564" t="s">
        <v>568</v>
      </c>
      <c r="B564">
        <v>4.3838400492842302</v>
      </c>
      <c r="C564">
        <v>0.18633035989212701</v>
      </c>
      <c r="D564">
        <v>0.40553388762524301</v>
      </c>
      <c r="E564">
        <v>0.15864245054676199</v>
      </c>
      <c r="F564" t="s">
        <v>9</v>
      </c>
    </row>
    <row r="565" spans="1:6" x14ac:dyDescent="0.2">
      <c r="A565" t="s">
        <v>569</v>
      </c>
      <c r="B565">
        <v>1.4591486495905099</v>
      </c>
      <c r="C565">
        <v>-2.8325712741838101E-2</v>
      </c>
      <c r="D565">
        <v>0.36291632726388701</v>
      </c>
      <c r="E565">
        <v>0.61080383126659898</v>
      </c>
      <c r="F565" t="s">
        <v>9</v>
      </c>
    </row>
    <row r="566" spans="1:6" x14ac:dyDescent="0.2">
      <c r="A566" t="s">
        <v>570</v>
      </c>
      <c r="B566">
        <v>2.3089046813576402</v>
      </c>
      <c r="C566">
        <v>1.3446073817095E-2</v>
      </c>
      <c r="D566">
        <v>0.35360808680049</v>
      </c>
      <c r="E566">
        <v>0.883910000046357</v>
      </c>
      <c r="F566" t="s">
        <v>9</v>
      </c>
    </row>
    <row r="567" spans="1:6" x14ac:dyDescent="0.2">
      <c r="A567" t="s">
        <v>571</v>
      </c>
      <c r="B567">
        <v>3.8526425083003599</v>
      </c>
      <c r="C567">
        <v>-6.4490999029897397E-2</v>
      </c>
      <c r="D567">
        <v>0.36511415120455398</v>
      </c>
      <c r="E567">
        <v>0.41073757746359701</v>
      </c>
      <c r="F567" t="s">
        <v>9</v>
      </c>
    </row>
    <row r="568" spans="1:6" x14ac:dyDescent="0.2">
      <c r="A568" t="s">
        <v>572</v>
      </c>
      <c r="B568">
        <v>0</v>
      </c>
      <c r="C568" t="s">
        <v>9</v>
      </c>
      <c r="D568" t="s">
        <v>9</v>
      </c>
      <c r="E568" t="s">
        <v>9</v>
      </c>
      <c r="F568" t="s">
        <v>9</v>
      </c>
    </row>
    <row r="569" spans="1:6" x14ac:dyDescent="0.2">
      <c r="A569" t="s">
        <v>573</v>
      </c>
      <c r="B569">
        <v>8.1586046380804191</v>
      </c>
      <c r="C569">
        <v>7.0252212591270805E-2</v>
      </c>
      <c r="D569">
        <v>0.340641879733178</v>
      </c>
      <c r="E569">
        <v>0.61768263761231001</v>
      </c>
      <c r="F569">
        <v>0.751348828718582</v>
      </c>
    </row>
    <row r="570" spans="1:6" x14ac:dyDescent="0.2">
      <c r="A570" t="s">
        <v>574</v>
      </c>
      <c r="B570">
        <v>7.5696416389074299</v>
      </c>
      <c r="C570">
        <v>-4.4898694431130301E-2</v>
      </c>
      <c r="D570">
        <v>0.33844196888184203</v>
      </c>
      <c r="E570">
        <v>0.73676206365774599</v>
      </c>
      <c r="F570">
        <v>0.83332008741905805</v>
      </c>
    </row>
    <row r="571" spans="1:6" x14ac:dyDescent="0.2">
      <c r="A571" t="s">
        <v>575</v>
      </c>
      <c r="B571">
        <v>6.2054145269891103</v>
      </c>
      <c r="C571">
        <v>-1.54327950387278E-2</v>
      </c>
      <c r="D571">
        <v>0.34611391608101899</v>
      </c>
      <c r="E571">
        <v>0.889134925326451</v>
      </c>
      <c r="F571" t="s">
        <v>9</v>
      </c>
    </row>
    <row r="572" spans="1:6" x14ac:dyDescent="0.2">
      <c r="A572" t="s">
        <v>576</v>
      </c>
      <c r="B572">
        <v>8.8667419191775494</v>
      </c>
      <c r="C572">
        <v>0.23779622096017899</v>
      </c>
      <c r="D572">
        <v>0.423142271407</v>
      </c>
      <c r="E572">
        <v>0.146004488780273</v>
      </c>
      <c r="F572">
        <v>0.27563715069364098</v>
      </c>
    </row>
    <row r="573" spans="1:6" x14ac:dyDescent="0.2">
      <c r="A573" t="s">
        <v>577</v>
      </c>
      <c r="B573">
        <v>19.5781544043191</v>
      </c>
      <c r="C573">
        <v>0.44168676179801197</v>
      </c>
      <c r="D573">
        <v>0.47441103818781899</v>
      </c>
      <c r="E573">
        <v>6.82354991624953E-2</v>
      </c>
      <c r="F573">
        <v>0.153567255602373</v>
      </c>
    </row>
    <row r="574" spans="1:6" x14ac:dyDescent="0.2">
      <c r="A574" t="s">
        <v>578</v>
      </c>
      <c r="B574">
        <v>2.69905143597695</v>
      </c>
      <c r="C574">
        <v>-6.7733314866691999E-2</v>
      </c>
      <c r="D574">
        <v>0.36729194027881801</v>
      </c>
      <c r="E574">
        <v>0.35513386513891598</v>
      </c>
      <c r="F574" t="s">
        <v>9</v>
      </c>
    </row>
    <row r="575" spans="1:6" x14ac:dyDescent="0.2">
      <c r="A575" t="s">
        <v>579</v>
      </c>
      <c r="B575">
        <v>5.4592480983841698</v>
      </c>
      <c r="C575">
        <v>0.20589315054104301</v>
      </c>
      <c r="D575">
        <v>0.414972825616993</v>
      </c>
      <c r="E575">
        <v>0.146005742435175</v>
      </c>
      <c r="F575" t="s">
        <v>9</v>
      </c>
    </row>
    <row r="576" spans="1:6" x14ac:dyDescent="0.2">
      <c r="A576" t="s">
        <v>580</v>
      </c>
      <c r="B576">
        <v>3.9317453104057298</v>
      </c>
      <c r="C576">
        <v>-9.5738034072606008E-3</v>
      </c>
      <c r="D576">
        <v>0.34690561433264</v>
      </c>
      <c r="E576">
        <v>0.92906327648746001</v>
      </c>
      <c r="F576" t="s">
        <v>9</v>
      </c>
    </row>
    <row r="577" spans="1:6" x14ac:dyDescent="0.2">
      <c r="A577" t="s">
        <v>581</v>
      </c>
      <c r="B577">
        <v>0</v>
      </c>
      <c r="C577" t="s">
        <v>9</v>
      </c>
      <c r="D577" t="s">
        <v>9</v>
      </c>
      <c r="E577" t="s">
        <v>9</v>
      </c>
      <c r="F577" t="s">
        <v>9</v>
      </c>
    </row>
    <row r="578" spans="1:6" x14ac:dyDescent="0.2">
      <c r="A578" t="s">
        <v>582</v>
      </c>
      <c r="B578">
        <v>7.5953535513906196</v>
      </c>
      <c r="C578">
        <v>1.9154245986334101E-2</v>
      </c>
      <c r="D578">
        <v>0.33839250207018701</v>
      </c>
      <c r="E578">
        <v>0.88410687864608895</v>
      </c>
      <c r="F578">
        <v>0.93125924550721395</v>
      </c>
    </row>
    <row r="579" spans="1:6" x14ac:dyDescent="0.2">
      <c r="A579" t="s">
        <v>583</v>
      </c>
      <c r="B579">
        <v>22.4750455850801</v>
      </c>
      <c r="C579">
        <v>-9.4363056949504101E-2</v>
      </c>
      <c r="D579">
        <v>0.30247603865839401</v>
      </c>
      <c r="E579">
        <v>0.59596513459643496</v>
      </c>
      <c r="F579">
        <v>0.73741710027775798</v>
      </c>
    </row>
    <row r="580" spans="1:6" x14ac:dyDescent="0.2">
      <c r="A580" t="s">
        <v>584</v>
      </c>
      <c r="B580">
        <v>1.51106885465666</v>
      </c>
      <c r="C580">
        <v>8.0893819013207503E-3</v>
      </c>
      <c r="D580">
        <v>0.35899023188537599</v>
      </c>
      <c r="E580">
        <v>0.90720272478184605</v>
      </c>
      <c r="F580" t="s">
        <v>9</v>
      </c>
    </row>
    <row r="581" spans="1:6" x14ac:dyDescent="0.2">
      <c r="A581" t="s">
        <v>585</v>
      </c>
      <c r="B581">
        <v>10.1202639203042</v>
      </c>
      <c r="C581">
        <v>-4.7049314981883202E-2</v>
      </c>
      <c r="D581">
        <v>0.32683883146890902</v>
      </c>
      <c r="E581">
        <v>0.75425119987490497</v>
      </c>
      <c r="F581">
        <v>0.84566920456888195</v>
      </c>
    </row>
    <row r="582" spans="1:6" x14ac:dyDescent="0.2">
      <c r="A582" t="s">
        <v>586</v>
      </c>
      <c r="B582">
        <v>9.5721990839697906</v>
      </c>
      <c r="C582">
        <v>2.5885570927158701E-2</v>
      </c>
      <c r="D582">
        <v>0.326054618132194</v>
      </c>
      <c r="E582">
        <v>0.86380715455611501</v>
      </c>
      <c r="F582">
        <v>0.920052919915472</v>
      </c>
    </row>
    <row r="583" spans="1:6" x14ac:dyDescent="0.2">
      <c r="A583" t="s">
        <v>587</v>
      </c>
      <c r="B583">
        <v>1.3012712432314699</v>
      </c>
      <c r="C583">
        <v>2.1707400342112E-2</v>
      </c>
      <c r="D583">
        <v>0.360105875414928</v>
      </c>
      <c r="E583">
        <v>0.74794806619210996</v>
      </c>
      <c r="F583" t="s">
        <v>9</v>
      </c>
    </row>
    <row r="584" spans="1:6" x14ac:dyDescent="0.2">
      <c r="A584" t="s">
        <v>588</v>
      </c>
      <c r="B584">
        <v>3.2999336847193899</v>
      </c>
      <c r="C584">
        <v>-0.109512558302391</v>
      </c>
      <c r="D584">
        <v>0.37963900526909</v>
      </c>
      <c r="E584">
        <v>0.198258390669002</v>
      </c>
      <c r="F584" t="s">
        <v>9</v>
      </c>
    </row>
    <row r="585" spans="1:6" x14ac:dyDescent="0.2">
      <c r="A585" t="s">
        <v>589</v>
      </c>
      <c r="B585">
        <v>0.76319246554928399</v>
      </c>
      <c r="C585">
        <v>2.4504892493541E-3</v>
      </c>
      <c r="D585">
        <v>0.36320652417981703</v>
      </c>
      <c r="E585">
        <v>0.95219091551600998</v>
      </c>
      <c r="F585" t="s">
        <v>9</v>
      </c>
    </row>
    <row r="586" spans="1:6" x14ac:dyDescent="0.2">
      <c r="A586" t="s">
        <v>590</v>
      </c>
      <c r="B586">
        <v>12.718912448377401</v>
      </c>
      <c r="C586">
        <v>1.34579799153476E-2</v>
      </c>
      <c r="D586">
        <v>0.31602213669186102</v>
      </c>
      <c r="E586">
        <v>0.93430292342857002</v>
      </c>
      <c r="F586">
        <v>0.96209468819633104</v>
      </c>
    </row>
    <row r="587" spans="1:6" x14ac:dyDescent="0.2">
      <c r="A587" t="s">
        <v>591</v>
      </c>
      <c r="B587">
        <v>1.9644640054737099</v>
      </c>
      <c r="C587">
        <v>8.1273054356833605E-3</v>
      </c>
      <c r="D587">
        <v>0.35715672438713297</v>
      </c>
      <c r="E587">
        <v>0.916890426413003</v>
      </c>
      <c r="F587" t="s">
        <v>9</v>
      </c>
    </row>
    <row r="588" spans="1:6" x14ac:dyDescent="0.2">
      <c r="A588" t="s">
        <v>592</v>
      </c>
      <c r="B588">
        <v>0.49538254879544802</v>
      </c>
      <c r="C588">
        <v>2.2586903749636601E-2</v>
      </c>
      <c r="D588">
        <v>0.366146351561425</v>
      </c>
      <c r="E588">
        <v>0.55325194936783395</v>
      </c>
      <c r="F588" t="s">
        <v>9</v>
      </c>
    </row>
    <row r="589" spans="1:6" x14ac:dyDescent="0.2">
      <c r="A589" t="s">
        <v>593</v>
      </c>
      <c r="B589">
        <v>25.369209799326999</v>
      </c>
      <c r="C589">
        <v>0.55121856406997705</v>
      </c>
      <c r="D589">
        <v>0.45355160030401698</v>
      </c>
      <c r="E589">
        <v>3.7578835608888798E-2</v>
      </c>
      <c r="F589">
        <v>9.4979813380628594E-2</v>
      </c>
    </row>
    <row r="590" spans="1:6" x14ac:dyDescent="0.2">
      <c r="A590" t="s">
        <v>594</v>
      </c>
      <c r="B590">
        <v>4.1391246530124803</v>
      </c>
      <c r="C590">
        <v>-4.3661839920516303E-2</v>
      </c>
      <c r="D590">
        <v>0.35256374826493603</v>
      </c>
      <c r="E590">
        <v>0.67415421244129003</v>
      </c>
      <c r="F590" t="s">
        <v>9</v>
      </c>
    </row>
    <row r="591" spans="1:6" x14ac:dyDescent="0.2">
      <c r="A591" t="s">
        <v>595</v>
      </c>
      <c r="B591">
        <v>27.438365970728601</v>
      </c>
      <c r="C591">
        <v>0.28882150239319798</v>
      </c>
      <c r="D591">
        <v>0.35819756631196498</v>
      </c>
      <c r="E591">
        <v>0.16893040718830801</v>
      </c>
      <c r="F591">
        <v>0.306161520321869</v>
      </c>
    </row>
    <row r="592" spans="1:6" x14ac:dyDescent="0.2">
      <c r="A592" t="s">
        <v>596</v>
      </c>
      <c r="B592">
        <v>4.5437314746802899</v>
      </c>
      <c r="C592">
        <v>4.7971486110273701E-2</v>
      </c>
      <c r="D592">
        <v>0.34927194285145902</v>
      </c>
      <c r="E592">
        <v>0.67754634108436096</v>
      </c>
      <c r="F592" t="s">
        <v>9</v>
      </c>
    </row>
    <row r="593" spans="1:6" x14ac:dyDescent="0.2">
      <c r="A593" t="s">
        <v>597</v>
      </c>
      <c r="B593">
        <v>15.053931495397499</v>
      </c>
      <c r="C593">
        <v>1.6324432920708998E-2</v>
      </c>
      <c r="D593">
        <v>0.31684831879911601</v>
      </c>
      <c r="E593">
        <v>0.91975983289365304</v>
      </c>
      <c r="F593">
        <v>0.95445606101224201</v>
      </c>
    </row>
    <row r="594" spans="1:6" x14ac:dyDescent="0.2">
      <c r="A594" t="s">
        <v>598</v>
      </c>
      <c r="B594">
        <v>1.5804495038806401</v>
      </c>
      <c r="C594">
        <v>-1.76407116521149E-2</v>
      </c>
      <c r="D594">
        <v>0.36004469716536702</v>
      </c>
      <c r="E594">
        <v>0.78821271253323999</v>
      </c>
      <c r="F594" t="s">
        <v>9</v>
      </c>
    </row>
    <row r="595" spans="1:6" x14ac:dyDescent="0.2">
      <c r="A595" t="s">
        <v>599</v>
      </c>
      <c r="B595">
        <v>17.8138437387782</v>
      </c>
      <c r="C595">
        <v>-0.18978200529908601</v>
      </c>
      <c r="D595">
        <v>0.347494614368341</v>
      </c>
      <c r="E595">
        <v>0.29797490410074001</v>
      </c>
      <c r="F595">
        <v>0.46532248661196601</v>
      </c>
    </row>
    <row r="596" spans="1:6" x14ac:dyDescent="0.2">
      <c r="A596" t="s">
        <v>600</v>
      </c>
      <c r="B596">
        <v>0.16512751626514899</v>
      </c>
      <c r="C596">
        <v>1.6482536658744301E-2</v>
      </c>
      <c r="D596">
        <v>0.36547915068708697</v>
      </c>
      <c r="E596">
        <v>0.819313843842014</v>
      </c>
      <c r="F596" t="s">
        <v>9</v>
      </c>
    </row>
    <row r="597" spans="1:6" x14ac:dyDescent="0.2">
      <c r="A597" t="s">
        <v>601</v>
      </c>
      <c r="B597">
        <v>0.16982475507616801</v>
      </c>
      <c r="C597">
        <v>1.66085019258497E-2</v>
      </c>
      <c r="D597">
        <v>0.36548952410818297</v>
      </c>
      <c r="E597">
        <v>0.81577606339559305</v>
      </c>
      <c r="F597" t="s">
        <v>9</v>
      </c>
    </row>
    <row r="598" spans="1:6" x14ac:dyDescent="0.2">
      <c r="A598" t="s">
        <v>602</v>
      </c>
      <c r="B598">
        <v>22.270928238244</v>
      </c>
      <c r="C598">
        <v>0.154649222963685</v>
      </c>
      <c r="D598">
        <v>0.32279060507031798</v>
      </c>
      <c r="E598">
        <v>0.40125200277865902</v>
      </c>
      <c r="F598">
        <v>0.56904064533100596</v>
      </c>
    </row>
    <row r="599" spans="1:6" x14ac:dyDescent="0.2">
      <c r="A599" t="s">
        <v>603</v>
      </c>
      <c r="B599">
        <v>27.578551014050301</v>
      </c>
      <c r="C599">
        <v>-5.7239520038797703E-2</v>
      </c>
      <c r="D599">
        <v>0.28513157847945197</v>
      </c>
      <c r="E599">
        <v>0.74974808711097896</v>
      </c>
      <c r="F599">
        <v>0.84274857949249504</v>
      </c>
    </row>
    <row r="600" spans="1:6" x14ac:dyDescent="0.2">
      <c r="A600" t="s">
        <v>604</v>
      </c>
      <c r="B600">
        <v>47.646553004817697</v>
      </c>
      <c r="C600">
        <v>-0.20255544996452099</v>
      </c>
      <c r="D600">
        <v>0.27770007946560599</v>
      </c>
      <c r="E600">
        <v>0.296640784950923</v>
      </c>
      <c r="F600">
        <v>0.46393414133695099</v>
      </c>
    </row>
    <row r="601" spans="1:6" x14ac:dyDescent="0.2">
      <c r="A601" t="s">
        <v>605</v>
      </c>
      <c r="B601">
        <v>4.2142797225712698</v>
      </c>
      <c r="C601">
        <v>3.9890717623697003E-2</v>
      </c>
      <c r="D601">
        <v>0.352322477091081</v>
      </c>
      <c r="E601">
        <v>0.70154117094600499</v>
      </c>
      <c r="F601" t="s">
        <v>9</v>
      </c>
    </row>
    <row r="602" spans="1:6" x14ac:dyDescent="0.2">
      <c r="A602" t="s">
        <v>606</v>
      </c>
      <c r="B602">
        <v>0</v>
      </c>
      <c r="C602" t="s">
        <v>9</v>
      </c>
      <c r="D602" t="s">
        <v>9</v>
      </c>
      <c r="E602" t="s">
        <v>9</v>
      </c>
      <c r="F602" t="s">
        <v>9</v>
      </c>
    </row>
    <row r="603" spans="1:6" x14ac:dyDescent="0.2">
      <c r="A603" t="s">
        <v>607</v>
      </c>
      <c r="B603">
        <v>0.97768731578548596</v>
      </c>
      <c r="C603">
        <v>-9.8141550505568102E-3</v>
      </c>
      <c r="D603">
        <v>0.360957109615889</v>
      </c>
      <c r="E603">
        <v>0.86701563543997795</v>
      </c>
      <c r="F603" t="s">
        <v>9</v>
      </c>
    </row>
    <row r="604" spans="1:6" x14ac:dyDescent="0.2">
      <c r="A604" t="s">
        <v>608</v>
      </c>
      <c r="B604">
        <v>16.828969559982699</v>
      </c>
      <c r="C604">
        <v>-5.1690703326000197E-2</v>
      </c>
      <c r="D604">
        <v>0.31807832428960903</v>
      </c>
      <c r="E604">
        <v>0.74686722010262196</v>
      </c>
      <c r="F604">
        <v>0.84043020640473998</v>
      </c>
    </row>
    <row r="605" spans="1:6" x14ac:dyDescent="0.2">
      <c r="A605" t="s">
        <v>609</v>
      </c>
      <c r="B605">
        <v>16.2524988117849</v>
      </c>
      <c r="C605">
        <v>0.134293842596655</v>
      </c>
      <c r="D605">
        <v>0.338071254925565</v>
      </c>
      <c r="E605">
        <v>0.42778422835429297</v>
      </c>
      <c r="F605">
        <v>0.59734943684268604</v>
      </c>
    </row>
    <row r="606" spans="1:6" x14ac:dyDescent="0.2">
      <c r="A606" t="s">
        <v>610</v>
      </c>
      <c r="B606">
        <v>1.5809878333463601</v>
      </c>
      <c r="C606">
        <v>-2.3371022705122899E-2</v>
      </c>
      <c r="D606">
        <v>0.35865432487267801</v>
      </c>
      <c r="E606">
        <v>0.75366329259578702</v>
      </c>
      <c r="F606" t="s">
        <v>9</v>
      </c>
    </row>
    <row r="607" spans="1:6" x14ac:dyDescent="0.2">
      <c r="A607" t="s">
        <v>611</v>
      </c>
      <c r="B607">
        <v>67.919506086417599</v>
      </c>
      <c r="C607">
        <v>1.08764691647639</v>
      </c>
      <c r="D607">
        <v>0.418942874334573</v>
      </c>
      <c r="E607">
        <v>8.3659862778387396E-4</v>
      </c>
      <c r="F607">
        <v>3.5021200709267901E-3</v>
      </c>
    </row>
    <row r="608" spans="1:6" x14ac:dyDescent="0.2">
      <c r="A608" t="s">
        <v>612</v>
      </c>
      <c r="B608">
        <v>91.855868644308302</v>
      </c>
      <c r="C608">
        <v>0.13076792747754201</v>
      </c>
      <c r="D608">
        <v>0.24255327220367701</v>
      </c>
      <c r="E608">
        <v>0.47995452336556399</v>
      </c>
      <c r="F608">
        <v>0.643770085541708</v>
      </c>
    </row>
    <row r="609" spans="1:6" x14ac:dyDescent="0.2">
      <c r="A609" t="s">
        <v>613</v>
      </c>
      <c r="B609">
        <v>23.751576116815599</v>
      </c>
      <c r="C609">
        <v>0.18588658719224399</v>
      </c>
      <c r="D609">
        <v>0.31197170189512702</v>
      </c>
      <c r="E609">
        <v>0.337394348163716</v>
      </c>
      <c r="F609">
        <v>0.50609152224557397</v>
      </c>
    </row>
    <row r="610" spans="1:6" x14ac:dyDescent="0.2">
      <c r="A610" t="s">
        <v>614</v>
      </c>
      <c r="B610">
        <v>6.2681245937211303</v>
      </c>
      <c r="C610">
        <v>6.6796087401712806E-2</v>
      </c>
      <c r="D610">
        <v>0.34639676055319901</v>
      </c>
      <c r="E610">
        <v>0.60619019161883703</v>
      </c>
      <c r="F610" t="s">
        <v>9</v>
      </c>
    </row>
    <row r="611" spans="1:6" x14ac:dyDescent="0.2">
      <c r="A611" t="s">
        <v>615</v>
      </c>
      <c r="B611">
        <v>13.738188654093801</v>
      </c>
      <c r="C611">
        <v>0.15658179766645</v>
      </c>
      <c r="D611">
        <v>0.35684694231915298</v>
      </c>
      <c r="E611">
        <v>0.33985479445799199</v>
      </c>
      <c r="F611">
        <v>0.50829738918692902</v>
      </c>
    </row>
    <row r="612" spans="1:6" x14ac:dyDescent="0.2">
      <c r="A612" t="s">
        <v>616</v>
      </c>
      <c r="B612">
        <v>21.426584326396199</v>
      </c>
      <c r="C612">
        <v>0.21397736305112899</v>
      </c>
      <c r="D612">
        <v>0.35831855333117502</v>
      </c>
      <c r="E612">
        <v>0.25682032609960997</v>
      </c>
      <c r="F612">
        <v>0.41887952605235401</v>
      </c>
    </row>
    <row r="613" spans="1:6" x14ac:dyDescent="0.2">
      <c r="A613" t="s">
        <v>617</v>
      </c>
      <c r="B613">
        <v>51.991884878892897</v>
      </c>
      <c r="C613">
        <v>0.12188639035834201</v>
      </c>
      <c r="D613">
        <v>0.249400362713424</v>
      </c>
      <c r="E613">
        <v>0.51260734143021203</v>
      </c>
      <c r="F613">
        <v>0.67220946745629095</v>
      </c>
    </row>
    <row r="614" spans="1:6" x14ac:dyDescent="0.2">
      <c r="A614" t="s">
        <v>618</v>
      </c>
      <c r="B614">
        <v>22.949110414768501</v>
      </c>
      <c r="C614">
        <v>-1.3302610446148</v>
      </c>
      <c r="D614">
        <v>0.54396068389642505</v>
      </c>
      <c r="E614">
        <v>8.6754130529062199E-4</v>
      </c>
      <c r="F614">
        <v>3.5926004860220499E-3</v>
      </c>
    </row>
    <row r="615" spans="1:6" x14ac:dyDescent="0.2">
      <c r="A615" t="s">
        <v>619</v>
      </c>
      <c r="B615">
        <v>1.04680353664626</v>
      </c>
      <c r="C615">
        <v>5.5929184794291001E-2</v>
      </c>
      <c r="D615">
        <v>0.36782906851792202</v>
      </c>
      <c r="E615">
        <v>0.31576770328631998</v>
      </c>
      <c r="F615" t="s">
        <v>9</v>
      </c>
    </row>
    <row r="616" spans="1:6" x14ac:dyDescent="0.2">
      <c r="A616" t="s">
        <v>620</v>
      </c>
      <c r="B616">
        <v>2.0149617725330402</v>
      </c>
      <c r="C616">
        <v>3.8183276630316901E-3</v>
      </c>
      <c r="D616">
        <v>0.359959502011723</v>
      </c>
      <c r="E616">
        <v>0.95320815024105399</v>
      </c>
      <c r="F616" t="s">
        <v>9</v>
      </c>
    </row>
    <row r="617" spans="1:6" x14ac:dyDescent="0.2">
      <c r="A617" t="s">
        <v>621</v>
      </c>
      <c r="B617">
        <v>0</v>
      </c>
      <c r="C617" t="s">
        <v>9</v>
      </c>
      <c r="D617" t="s">
        <v>9</v>
      </c>
      <c r="E617" t="s">
        <v>9</v>
      </c>
      <c r="F617" t="s">
        <v>9</v>
      </c>
    </row>
    <row r="618" spans="1:6" x14ac:dyDescent="0.2">
      <c r="A618" t="s">
        <v>622</v>
      </c>
      <c r="B618">
        <v>0.21646871650949301</v>
      </c>
      <c r="C618">
        <v>-1.33073707772385E-2</v>
      </c>
      <c r="D618">
        <v>0.36555174728123702</v>
      </c>
      <c r="E618">
        <v>0.76617775043980196</v>
      </c>
      <c r="F618" t="s">
        <v>9</v>
      </c>
    </row>
    <row r="619" spans="1:6" x14ac:dyDescent="0.2">
      <c r="A619" t="s">
        <v>623</v>
      </c>
      <c r="B619">
        <v>0.56999876629616497</v>
      </c>
      <c r="C619">
        <v>1.7020786744352201E-2</v>
      </c>
      <c r="D619">
        <v>0.36337156288220102</v>
      </c>
      <c r="E619">
        <v>0.70719669332169499</v>
      </c>
      <c r="F619" t="s">
        <v>9</v>
      </c>
    </row>
    <row r="620" spans="1:6" x14ac:dyDescent="0.2">
      <c r="A620" t="s">
        <v>624</v>
      </c>
      <c r="B620">
        <v>6.7859387265879398</v>
      </c>
      <c r="C620">
        <v>0.15053321289160199</v>
      </c>
      <c r="D620">
        <v>0.369054384542298</v>
      </c>
      <c r="E620">
        <v>0.30800566077777702</v>
      </c>
      <c r="F620" t="s">
        <v>9</v>
      </c>
    </row>
    <row r="621" spans="1:6" x14ac:dyDescent="0.2">
      <c r="A621" t="s">
        <v>625</v>
      </c>
      <c r="B621">
        <v>0.334952271341317</v>
      </c>
      <c r="C621">
        <v>2.4418232341066801E-2</v>
      </c>
      <c r="D621">
        <v>0.36604458504821002</v>
      </c>
      <c r="E621">
        <v>0.61276216868241196</v>
      </c>
      <c r="F621" t="s">
        <v>9</v>
      </c>
    </row>
    <row r="622" spans="1:6" x14ac:dyDescent="0.2">
      <c r="A622" t="s">
        <v>626</v>
      </c>
      <c r="B622">
        <v>6.6100751228137602</v>
      </c>
      <c r="C622">
        <v>9.6526594871367902E-2</v>
      </c>
      <c r="D622">
        <v>0.350997027421801</v>
      </c>
      <c r="E622">
        <v>0.481849552160595</v>
      </c>
      <c r="F622" t="s">
        <v>9</v>
      </c>
    </row>
    <row r="623" spans="1:6" x14ac:dyDescent="0.2">
      <c r="A623" t="s">
        <v>627</v>
      </c>
      <c r="B623">
        <v>7.3359774291956699</v>
      </c>
      <c r="C623">
        <v>6.1146906333094699E-2</v>
      </c>
      <c r="D623">
        <v>0.336995434036994</v>
      </c>
      <c r="E623">
        <v>0.66818325278566604</v>
      </c>
      <c r="F623">
        <v>0.78635317105906699</v>
      </c>
    </row>
    <row r="624" spans="1:6" x14ac:dyDescent="0.2">
      <c r="A624" t="s">
        <v>628</v>
      </c>
      <c r="B624">
        <v>9.8427604724090507</v>
      </c>
      <c r="C624">
        <v>0.209332392781796</v>
      </c>
      <c r="D624">
        <v>0.39191880677853702</v>
      </c>
      <c r="E624">
        <v>0.21011439811368601</v>
      </c>
      <c r="F624">
        <v>0.36064761035558002</v>
      </c>
    </row>
    <row r="625" spans="1:6" x14ac:dyDescent="0.2">
      <c r="A625" t="s">
        <v>629</v>
      </c>
      <c r="B625">
        <v>2.8608233233180802</v>
      </c>
      <c r="C625">
        <v>-4.5128403544525103E-2</v>
      </c>
      <c r="D625">
        <v>0.357235602959251</v>
      </c>
      <c r="E625">
        <v>0.61898793960639997</v>
      </c>
      <c r="F625" t="s">
        <v>9</v>
      </c>
    </row>
    <row r="626" spans="1:6" x14ac:dyDescent="0.2">
      <c r="A626" t="s">
        <v>630</v>
      </c>
      <c r="B626">
        <v>1.9250827301549001</v>
      </c>
      <c r="C626">
        <v>-4.4535807685804903E-2</v>
      </c>
      <c r="D626">
        <v>0.36525810796061497</v>
      </c>
      <c r="E626">
        <v>0.433582759009362</v>
      </c>
      <c r="F626" t="s">
        <v>9</v>
      </c>
    </row>
    <row r="627" spans="1:6" x14ac:dyDescent="0.2">
      <c r="A627" t="s">
        <v>631</v>
      </c>
      <c r="B627">
        <v>1.51433107925246</v>
      </c>
      <c r="C627">
        <v>0.103582178226822</v>
      </c>
      <c r="D627">
        <v>0.38472789989023998</v>
      </c>
      <c r="E627">
        <v>6.3269662184913603E-2</v>
      </c>
      <c r="F627" t="s">
        <v>9</v>
      </c>
    </row>
    <row r="628" spans="1:6" x14ac:dyDescent="0.2">
      <c r="A628" t="s">
        <v>632</v>
      </c>
      <c r="B628">
        <v>6.8764093499962797</v>
      </c>
      <c r="C628">
        <v>0.10861315495253</v>
      </c>
      <c r="D628">
        <v>0.35408425086036799</v>
      </c>
      <c r="E628">
        <v>0.43632291776919702</v>
      </c>
      <c r="F628" t="s">
        <v>9</v>
      </c>
    </row>
    <row r="629" spans="1:6" x14ac:dyDescent="0.2">
      <c r="A629" t="s">
        <v>633</v>
      </c>
      <c r="B629">
        <v>2.2975363374623199</v>
      </c>
      <c r="C629">
        <v>1.31022347933637E-2</v>
      </c>
      <c r="D629">
        <v>0.35391144074591702</v>
      </c>
      <c r="E629">
        <v>0.88557266302038495</v>
      </c>
      <c r="F629" t="s">
        <v>9</v>
      </c>
    </row>
    <row r="630" spans="1:6" x14ac:dyDescent="0.2">
      <c r="A630" t="s">
        <v>634</v>
      </c>
      <c r="B630">
        <v>3.5929397560307601</v>
      </c>
      <c r="C630">
        <v>5.09736571284852E-2</v>
      </c>
      <c r="D630">
        <v>0.35603941496906799</v>
      </c>
      <c r="E630">
        <v>0.60681672193552205</v>
      </c>
      <c r="F630" t="s">
        <v>9</v>
      </c>
    </row>
    <row r="631" spans="1:6" x14ac:dyDescent="0.2">
      <c r="A631" t="s">
        <v>635</v>
      </c>
      <c r="B631">
        <v>5.6705572985466297</v>
      </c>
      <c r="C631">
        <v>1.12850224523054E-2</v>
      </c>
      <c r="D631">
        <v>0.34394446014087099</v>
      </c>
      <c r="E631">
        <v>0.92507562817140598</v>
      </c>
      <c r="F631" t="s">
        <v>9</v>
      </c>
    </row>
    <row r="632" spans="1:6" x14ac:dyDescent="0.2">
      <c r="A632" t="s">
        <v>636</v>
      </c>
      <c r="B632">
        <v>40.589904777846698</v>
      </c>
      <c r="C632">
        <v>0.196386750246763</v>
      </c>
      <c r="D632">
        <v>0.301251149234678</v>
      </c>
      <c r="E632">
        <v>0.318064876928082</v>
      </c>
      <c r="F632">
        <v>0.487056603287983</v>
      </c>
    </row>
    <row r="633" spans="1:6" x14ac:dyDescent="0.2">
      <c r="A633" t="s">
        <v>637</v>
      </c>
      <c r="B633">
        <v>4.9793922802369996</v>
      </c>
      <c r="C633">
        <v>2.5177689672446199E-2</v>
      </c>
      <c r="D633">
        <v>0.34399449359705903</v>
      </c>
      <c r="E633">
        <v>0.83461333634611401</v>
      </c>
      <c r="F633" t="s">
        <v>9</v>
      </c>
    </row>
    <row r="634" spans="1:6" x14ac:dyDescent="0.2">
      <c r="A634" t="s">
        <v>638</v>
      </c>
      <c r="B634">
        <v>0</v>
      </c>
      <c r="C634" t="s">
        <v>9</v>
      </c>
      <c r="D634" t="s">
        <v>9</v>
      </c>
      <c r="E634" t="s">
        <v>9</v>
      </c>
      <c r="F634" t="s">
        <v>9</v>
      </c>
    </row>
    <row r="635" spans="1:6" x14ac:dyDescent="0.2">
      <c r="A635" t="s">
        <v>639</v>
      </c>
      <c r="B635">
        <v>0.33964951015233602</v>
      </c>
      <c r="C635">
        <v>2.07509627663322E-2</v>
      </c>
      <c r="D635">
        <v>0.36589756840076698</v>
      </c>
      <c r="E635">
        <v>0.64206257942053202</v>
      </c>
      <c r="F635" t="s">
        <v>9</v>
      </c>
    </row>
    <row r="636" spans="1:6" x14ac:dyDescent="0.2">
      <c r="A636" t="s">
        <v>640</v>
      </c>
      <c r="B636">
        <v>23.631891296107302</v>
      </c>
      <c r="C636">
        <v>0.39337098136048998</v>
      </c>
      <c r="D636">
        <v>0.41778651505020098</v>
      </c>
      <c r="E636">
        <v>8.90918045266932E-2</v>
      </c>
      <c r="F636">
        <v>0.19115031319410999</v>
      </c>
    </row>
    <row r="637" spans="1:6" x14ac:dyDescent="0.2">
      <c r="A637" t="s">
        <v>641</v>
      </c>
      <c r="B637">
        <v>1.9265056907540801</v>
      </c>
      <c r="C637">
        <v>0.114645115974916</v>
      </c>
      <c r="D637">
        <v>0.38261436122631598</v>
      </c>
      <c r="E637">
        <v>0.17214174759954901</v>
      </c>
      <c r="F637" t="s">
        <v>9</v>
      </c>
    </row>
    <row r="638" spans="1:6" x14ac:dyDescent="0.2">
      <c r="A638" t="s">
        <v>642</v>
      </c>
      <c r="B638">
        <v>1.33121736557216</v>
      </c>
      <c r="C638">
        <v>2.5916003510226399E-2</v>
      </c>
      <c r="D638">
        <v>0.35891761542999201</v>
      </c>
      <c r="E638">
        <v>0.72884840168371701</v>
      </c>
      <c r="F638" t="s">
        <v>9</v>
      </c>
    </row>
    <row r="639" spans="1:6" x14ac:dyDescent="0.2">
      <c r="A639" t="s">
        <v>643</v>
      </c>
      <c r="B639">
        <v>0.16512751626514899</v>
      </c>
      <c r="C639">
        <v>1.6482536658744301E-2</v>
      </c>
      <c r="D639">
        <v>0.36547915068708697</v>
      </c>
      <c r="E639">
        <v>0.819313843842014</v>
      </c>
      <c r="F639" t="s">
        <v>9</v>
      </c>
    </row>
    <row r="640" spans="1:6" x14ac:dyDescent="0.2">
      <c r="A640" t="s">
        <v>644</v>
      </c>
      <c r="B640">
        <v>9.5255952753001996</v>
      </c>
      <c r="C640">
        <v>3.1208527210840201E-3</v>
      </c>
      <c r="D640">
        <v>0.33037411673012301</v>
      </c>
      <c r="E640">
        <v>0.98421042230545697</v>
      </c>
      <c r="F640">
        <v>0.99144185550410602</v>
      </c>
    </row>
    <row r="641" spans="1:6" x14ac:dyDescent="0.2">
      <c r="A641" t="s">
        <v>645</v>
      </c>
      <c r="B641">
        <v>2.8794950286840102</v>
      </c>
      <c r="C641">
        <v>-6.4635222318802699E-2</v>
      </c>
      <c r="D641">
        <v>0.36382272906162599</v>
      </c>
      <c r="E641">
        <v>0.437745138305559</v>
      </c>
      <c r="F641" t="s">
        <v>9</v>
      </c>
    </row>
    <row r="642" spans="1:6" x14ac:dyDescent="0.2">
      <c r="A642" t="s">
        <v>646</v>
      </c>
      <c r="B642">
        <v>0.95629223788182505</v>
      </c>
      <c r="C642">
        <v>2.0997741263881299E-2</v>
      </c>
      <c r="D642">
        <v>0.36131651180345897</v>
      </c>
      <c r="E642">
        <v>0.72833004850313898</v>
      </c>
      <c r="F642" t="s">
        <v>9</v>
      </c>
    </row>
    <row r="643" spans="1:6" x14ac:dyDescent="0.2">
      <c r="A643" t="s">
        <v>647</v>
      </c>
      <c r="B643">
        <v>39.388501582376499</v>
      </c>
      <c r="C643">
        <v>0.60052794333724402</v>
      </c>
      <c r="D643">
        <v>0.44603618667235501</v>
      </c>
      <c r="E643">
        <v>2.77112963898179E-2</v>
      </c>
      <c r="F643">
        <v>7.3665663655762603E-2</v>
      </c>
    </row>
    <row r="644" spans="1:6" x14ac:dyDescent="0.2">
      <c r="A644" t="s">
        <v>648</v>
      </c>
      <c r="B644">
        <v>9.3717833739582499</v>
      </c>
      <c r="C644">
        <v>0.22274878218379501</v>
      </c>
      <c r="D644">
        <v>0.393825198016172</v>
      </c>
      <c r="E644">
        <v>0.199659162089243</v>
      </c>
      <c r="F644">
        <v>0.349318499941486</v>
      </c>
    </row>
    <row r="645" spans="1:6" x14ac:dyDescent="0.2">
      <c r="A645" t="s">
        <v>649</v>
      </c>
      <c r="B645">
        <v>1.2632722531557501</v>
      </c>
      <c r="C645">
        <v>3.9716945585711802E-2</v>
      </c>
      <c r="D645">
        <v>0.36391542099764201</v>
      </c>
      <c r="E645">
        <v>0.50626537615153999</v>
      </c>
      <c r="F645" t="s">
        <v>9</v>
      </c>
    </row>
    <row r="646" spans="1:6" x14ac:dyDescent="0.2">
      <c r="A646" t="s">
        <v>650</v>
      </c>
      <c r="B646">
        <v>2.01392526636534</v>
      </c>
      <c r="C646">
        <v>-5.3229765474170403E-2</v>
      </c>
      <c r="D646">
        <v>0.36164840400637399</v>
      </c>
      <c r="E646">
        <v>0.51240305862207403</v>
      </c>
      <c r="F646" t="s">
        <v>9</v>
      </c>
    </row>
    <row r="647" spans="1:6" x14ac:dyDescent="0.2">
      <c r="A647" t="s">
        <v>651</v>
      </c>
      <c r="B647">
        <v>21.004323156529502</v>
      </c>
      <c r="C647">
        <v>9.1534939414573593E-2</v>
      </c>
      <c r="D647">
        <v>0.31294825276369698</v>
      </c>
      <c r="E647">
        <v>0.59857490129221502</v>
      </c>
      <c r="F647">
        <v>0.73886589378257805</v>
      </c>
    </row>
    <row r="648" spans="1:6" x14ac:dyDescent="0.2">
      <c r="A648" t="s">
        <v>652</v>
      </c>
      <c r="B648">
        <v>6.4843414580758196</v>
      </c>
      <c r="C648">
        <v>-1.1836695892599501E-2</v>
      </c>
      <c r="D648">
        <v>0.33535579415177302</v>
      </c>
      <c r="E648">
        <v>0.92798815490337605</v>
      </c>
      <c r="F648" t="s">
        <v>9</v>
      </c>
    </row>
    <row r="649" spans="1:6" x14ac:dyDescent="0.2">
      <c r="A649" t="s">
        <v>653</v>
      </c>
      <c r="B649">
        <v>2.2495100907859</v>
      </c>
      <c r="C649">
        <v>-3.8279764677557997E-2</v>
      </c>
      <c r="D649">
        <v>0.36329640399054702</v>
      </c>
      <c r="E649">
        <v>0.53397767251600503</v>
      </c>
      <c r="F649" t="s">
        <v>9</v>
      </c>
    </row>
    <row r="650" spans="1:6" x14ac:dyDescent="0.2">
      <c r="A650" t="s">
        <v>654</v>
      </c>
      <c r="B650">
        <v>4.1232521432888198</v>
      </c>
      <c r="C650">
        <v>2.3851732625812298E-2</v>
      </c>
      <c r="D650">
        <v>0.35111435475810798</v>
      </c>
      <c r="E650">
        <v>0.81517321016821698</v>
      </c>
      <c r="F650" t="s">
        <v>9</v>
      </c>
    </row>
    <row r="651" spans="1:6" x14ac:dyDescent="0.2">
      <c r="A651" t="s">
        <v>655</v>
      </c>
      <c r="B651">
        <v>4.9266160657774396</v>
      </c>
      <c r="C651">
        <v>0.200826050610315</v>
      </c>
      <c r="D651">
        <v>0.41294420301650098</v>
      </c>
      <c r="E651">
        <v>0.14729335805687599</v>
      </c>
      <c r="F651" t="s">
        <v>9</v>
      </c>
    </row>
    <row r="652" spans="1:6" x14ac:dyDescent="0.2">
      <c r="A652" t="s">
        <v>656</v>
      </c>
      <c r="B652">
        <v>4.8142647639718499</v>
      </c>
      <c r="C652">
        <v>1.11239152454748E-2</v>
      </c>
      <c r="D652">
        <v>0.34386045385798403</v>
      </c>
      <c r="E652">
        <v>0.92619000577628097</v>
      </c>
      <c r="F652" t="s">
        <v>9</v>
      </c>
    </row>
    <row r="653" spans="1:6" x14ac:dyDescent="0.2">
      <c r="A653" t="s">
        <v>657</v>
      </c>
      <c r="B653">
        <v>2.3155225348774602</v>
      </c>
      <c r="C653">
        <v>0.112357602359306</v>
      </c>
      <c r="D653">
        <v>0.37959503645183101</v>
      </c>
      <c r="E653">
        <v>0.21112832745414201</v>
      </c>
      <c r="F653" t="s">
        <v>9</v>
      </c>
    </row>
    <row r="654" spans="1:6" x14ac:dyDescent="0.2">
      <c r="A654" t="s">
        <v>658</v>
      </c>
      <c r="B654">
        <v>7.65764074193285</v>
      </c>
      <c r="C654">
        <v>-6.5411248233321296E-3</v>
      </c>
      <c r="D654">
        <v>0.33081666887758299</v>
      </c>
      <c r="E654">
        <v>0.96133840155220696</v>
      </c>
      <c r="F654">
        <v>0.97526625458753702</v>
      </c>
    </row>
    <row r="655" spans="1:6" x14ac:dyDescent="0.2">
      <c r="A655" t="s">
        <v>659</v>
      </c>
      <c r="B655">
        <v>0.16512751626514899</v>
      </c>
      <c r="C655">
        <v>1.6482536658744301E-2</v>
      </c>
      <c r="D655">
        <v>0.36547915068708697</v>
      </c>
      <c r="E655">
        <v>0.819313843842014</v>
      </c>
      <c r="F655" t="s">
        <v>9</v>
      </c>
    </row>
    <row r="656" spans="1:6" x14ac:dyDescent="0.2">
      <c r="A656" t="s">
        <v>660</v>
      </c>
      <c r="B656">
        <v>2.02918809124276</v>
      </c>
      <c r="C656">
        <v>5.0033063823845099E-2</v>
      </c>
      <c r="D656">
        <v>0.36124228643894701</v>
      </c>
      <c r="E656">
        <v>0.53588418439084395</v>
      </c>
      <c r="F656" t="s">
        <v>9</v>
      </c>
    </row>
    <row r="657" spans="1:6" x14ac:dyDescent="0.2">
      <c r="A657" t="s">
        <v>661</v>
      </c>
      <c r="B657">
        <v>18.898855384014499</v>
      </c>
      <c r="C657">
        <v>0.35717236686849502</v>
      </c>
      <c r="D657">
        <v>0.430193319898316</v>
      </c>
      <c r="E657">
        <v>0.106155731301233</v>
      </c>
      <c r="F657">
        <v>0.21731947384657699</v>
      </c>
    </row>
    <row r="658" spans="1:6" x14ac:dyDescent="0.2">
      <c r="A658" t="s">
        <v>662</v>
      </c>
      <c r="B658">
        <v>1.9245444006891801</v>
      </c>
      <c r="C658">
        <v>-5.78905637972408E-2</v>
      </c>
      <c r="D658">
        <v>0.366305935849294</v>
      </c>
      <c r="E658">
        <v>0.38198785131160801</v>
      </c>
      <c r="F658" t="s">
        <v>9</v>
      </c>
    </row>
    <row r="659" spans="1:6" x14ac:dyDescent="0.2">
      <c r="A659" t="s">
        <v>663</v>
      </c>
      <c r="B659">
        <v>7.3938192330816896</v>
      </c>
      <c r="C659">
        <v>9.1753124122560203E-2</v>
      </c>
      <c r="D659">
        <v>0.348209498192043</v>
      </c>
      <c r="E659">
        <v>0.50912675592211798</v>
      </c>
      <c r="F659">
        <v>0.670803445761743</v>
      </c>
    </row>
    <row r="660" spans="1:6" x14ac:dyDescent="0.2">
      <c r="A660" t="s">
        <v>664</v>
      </c>
      <c r="B660">
        <v>5.3390144302861797</v>
      </c>
      <c r="C660">
        <v>-1.57837905680006E-2</v>
      </c>
      <c r="D660">
        <v>0.34310543937714</v>
      </c>
      <c r="E660">
        <v>0.89320024371481499</v>
      </c>
      <c r="F660" t="s">
        <v>9</v>
      </c>
    </row>
    <row r="661" spans="1:6" x14ac:dyDescent="0.2">
      <c r="A661" t="s">
        <v>665</v>
      </c>
      <c r="B661">
        <v>1.2451921288200201</v>
      </c>
      <c r="C661">
        <v>-1.92287993989044E-2</v>
      </c>
      <c r="D661">
        <v>0.36244566243163601</v>
      </c>
      <c r="E661">
        <v>0.71625345853835998</v>
      </c>
      <c r="F661" t="s">
        <v>9</v>
      </c>
    </row>
    <row r="662" spans="1:6" x14ac:dyDescent="0.2">
      <c r="A662" t="s">
        <v>666</v>
      </c>
      <c r="B662">
        <v>25.755603201249301</v>
      </c>
      <c r="C662">
        <v>3.4581825483178001E-2</v>
      </c>
      <c r="D662">
        <v>0.291766114969226</v>
      </c>
      <c r="E662">
        <v>0.84668189558697404</v>
      </c>
      <c r="F662">
        <v>0.910197808898628</v>
      </c>
    </row>
    <row r="663" spans="1:6" x14ac:dyDescent="0.2">
      <c r="A663" t="s">
        <v>667</v>
      </c>
      <c r="B663">
        <v>0.334952271341317</v>
      </c>
      <c r="C663">
        <v>2.4418232341066801E-2</v>
      </c>
      <c r="D663">
        <v>0.36604458504821002</v>
      </c>
      <c r="E663">
        <v>0.61276216868241196</v>
      </c>
      <c r="F663" t="s">
        <v>9</v>
      </c>
    </row>
    <row r="664" spans="1:6" x14ac:dyDescent="0.2">
      <c r="A664" t="s">
        <v>668</v>
      </c>
      <c r="B664">
        <v>0.20979761142518299</v>
      </c>
      <c r="C664">
        <v>-1.3228979780057701E-2</v>
      </c>
      <c r="D664">
        <v>0.36554425389057399</v>
      </c>
      <c r="E664">
        <v>0.76617775043980196</v>
      </c>
      <c r="F664" t="s">
        <v>9</v>
      </c>
    </row>
    <row r="665" spans="1:6" x14ac:dyDescent="0.2">
      <c r="A665" t="s">
        <v>669</v>
      </c>
      <c r="B665">
        <v>1.23050883135676</v>
      </c>
      <c r="C665">
        <v>6.5776212610651696E-2</v>
      </c>
      <c r="D665">
        <v>0.36992712904747499</v>
      </c>
      <c r="E665">
        <v>0.24793810242058101</v>
      </c>
      <c r="F665" t="s">
        <v>9</v>
      </c>
    </row>
    <row r="666" spans="1:6" x14ac:dyDescent="0.2">
      <c r="A666" t="s">
        <v>670</v>
      </c>
      <c r="B666">
        <v>0.16982475507616801</v>
      </c>
      <c r="C666">
        <v>1.66085019258497E-2</v>
      </c>
      <c r="D666">
        <v>0.36548952410818297</v>
      </c>
      <c r="E666">
        <v>0.81577606339559305</v>
      </c>
      <c r="F666" t="s">
        <v>9</v>
      </c>
    </row>
    <row r="667" spans="1:6" x14ac:dyDescent="0.2">
      <c r="A667" t="s">
        <v>671</v>
      </c>
      <c r="B667">
        <v>4.6607800152968899</v>
      </c>
      <c r="C667">
        <v>0.259026029076112</v>
      </c>
      <c r="D667">
        <v>0.46981783904629099</v>
      </c>
      <c r="E667">
        <v>7.1602832062321597E-2</v>
      </c>
      <c r="F667" t="s">
        <v>9</v>
      </c>
    </row>
    <row r="668" spans="1:6" x14ac:dyDescent="0.2">
      <c r="A668" t="s">
        <v>672</v>
      </c>
      <c r="B668">
        <v>0.58472273911551598</v>
      </c>
      <c r="C668">
        <v>-7.9415417122277992E-3</v>
      </c>
      <c r="D668">
        <v>0.36394515468653299</v>
      </c>
      <c r="E668">
        <v>0.82978782845721599</v>
      </c>
      <c r="F668" t="s">
        <v>9</v>
      </c>
    </row>
    <row r="669" spans="1:6" x14ac:dyDescent="0.2">
      <c r="A669" t="s">
        <v>673</v>
      </c>
      <c r="B669">
        <v>7.0381807147450601</v>
      </c>
      <c r="C669">
        <v>2.7116690602472699E-2</v>
      </c>
      <c r="D669">
        <v>0.33786330054869501</v>
      </c>
      <c r="E669">
        <v>0.83838821912063799</v>
      </c>
      <c r="F669" t="s">
        <v>9</v>
      </c>
    </row>
    <row r="670" spans="1:6" x14ac:dyDescent="0.2">
      <c r="A670" t="s">
        <v>674</v>
      </c>
      <c r="B670">
        <v>22.5431171912888</v>
      </c>
      <c r="C670">
        <v>0.18380422687405501</v>
      </c>
      <c r="D670">
        <v>0.32799785387197999</v>
      </c>
      <c r="E670">
        <v>0.33315088978521901</v>
      </c>
      <c r="F670">
        <v>0.50155520333178605</v>
      </c>
    </row>
    <row r="671" spans="1:6" x14ac:dyDescent="0.2">
      <c r="A671" t="s">
        <v>675</v>
      </c>
      <c r="B671">
        <v>1.5748555803201201</v>
      </c>
      <c r="C671">
        <v>0.102992337723708</v>
      </c>
      <c r="D671">
        <v>0.38089619095825999</v>
      </c>
      <c r="E671">
        <v>0.12644240179653499</v>
      </c>
      <c r="F671" t="s">
        <v>9</v>
      </c>
    </row>
    <row r="672" spans="1:6" x14ac:dyDescent="0.2">
      <c r="A672" t="s">
        <v>676</v>
      </c>
      <c r="B672">
        <v>7.8077984834238299</v>
      </c>
      <c r="C672">
        <v>0.13004389247971099</v>
      </c>
      <c r="D672">
        <v>0.36808894818153498</v>
      </c>
      <c r="E672">
        <v>0.33094133575588902</v>
      </c>
      <c r="F672">
        <v>0.49932921423305399</v>
      </c>
    </row>
    <row r="673" spans="1:6" x14ac:dyDescent="0.2">
      <c r="A673" t="s">
        <v>677</v>
      </c>
      <c r="B673">
        <v>38.626243236434703</v>
      </c>
      <c r="C673">
        <v>-1.75511957735641E-2</v>
      </c>
      <c r="D673">
        <v>0.25911532897101702</v>
      </c>
      <c r="E673">
        <v>0.92218572115824504</v>
      </c>
      <c r="F673">
        <v>0.95600747203517999</v>
      </c>
    </row>
    <row r="674" spans="1:6" x14ac:dyDescent="0.2">
      <c r="A674" t="s">
        <v>678</v>
      </c>
      <c r="B674">
        <v>15.077804143884</v>
      </c>
      <c r="C674">
        <v>0.113095164936431</v>
      </c>
      <c r="D674">
        <v>0.32430885979007301</v>
      </c>
      <c r="E674">
        <v>0.51130270559742097</v>
      </c>
      <c r="F674">
        <v>0.67193010071667203</v>
      </c>
    </row>
    <row r="675" spans="1:6" x14ac:dyDescent="0.2">
      <c r="A675" t="s">
        <v>679</v>
      </c>
      <c r="B675">
        <v>22.685323269391301</v>
      </c>
      <c r="C675">
        <v>-1.5246563667843899E-2</v>
      </c>
      <c r="D675">
        <v>0.29502057538781901</v>
      </c>
      <c r="E675">
        <v>0.92865060078251305</v>
      </c>
      <c r="F675">
        <v>0.95948264702029396</v>
      </c>
    </row>
    <row r="676" spans="1:6" x14ac:dyDescent="0.2">
      <c r="A676" t="s">
        <v>680</v>
      </c>
      <c r="B676">
        <v>6.9533979418178102</v>
      </c>
      <c r="C676">
        <v>-8.5757117890759502E-2</v>
      </c>
      <c r="D676">
        <v>0.349341764430324</v>
      </c>
      <c r="E676">
        <v>0.51767319968685499</v>
      </c>
      <c r="F676" t="s">
        <v>9</v>
      </c>
    </row>
    <row r="677" spans="1:6" x14ac:dyDescent="0.2">
      <c r="A677" t="s">
        <v>681</v>
      </c>
      <c r="B677">
        <v>0.16982475507616801</v>
      </c>
      <c r="C677">
        <v>1.66085019258497E-2</v>
      </c>
      <c r="D677">
        <v>0.36548952410818297</v>
      </c>
      <c r="E677">
        <v>0.81577606339559305</v>
      </c>
      <c r="F677" t="s">
        <v>9</v>
      </c>
    </row>
    <row r="678" spans="1:6" x14ac:dyDescent="0.2">
      <c r="A678" t="s">
        <v>682</v>
      </c>
      <c r="B678">
        <v>14.9806337936513</v>
      </c>
      <c r="C678">
        <v>-0.166671412152014</v>
      </c>
      <c r="D678">
        <v>0.34511273575867002</v>
      </c>
      <c r="E678">
        <v>0.34114773027782103</v>
      </c>
      <c r="F678">
        <v>0.50948916964903901</v>
      </c>
    </row>
    <row r="679" spans="1:6" x14ac:dyDescent="0.2">
      <c r="A679" t="s">
        <v>683</v>
      </c>
      <c r="B679">
        <v>22.763049836453501</v>
      </c>
      <c r="C679">
        <v>0.11472215188839099</v>
      </c>
      <c r="D679">
        <v>0.31435195878021599</v>
      </c>
      <c r="E679">
        <v>0.52009198953445601</v>
      </c>
      <c r="F679">
        <v>0.67606127660579296</v>
      </c>
    </row>
    <row r="680" spans="1:6" x14ac:dyDescent="0.2">
      <c r="A680" t="s">
        <v>684</v>
      </c>
      <c r="B680">
        <v>28.427999883813701</v>
      </c>
      <c r="C680">
        <v>0.47699697748874498</v>
      </c>
      <c r="D680">
        <v>0.41185571852879599</v>
      </c>
      <c r="E680">
        <v>5.3921195673622302E-2</v>
      </c>
      <c r="F680">
        <v>0.12749282688881</v>
      </c>
    </row>
    <row r="681" spans="1:6" x14ac:dyDescent="0.2">
      <c r="A681" t="s">
        <v>685</v>
      </c>
      <c r="B681">
        <v>12.5571279848279</v>
      </c>
      <c r="C681">
        <v>0.12465251116428799</v>
      </c>
      <c r="D681">
        <v>0.334707144339843</v>
      </c>
      <c r="E681">
        <v>0.45894941094209102</v>
      </c>
      <c r="F681">
        <v>0.62567395358963895</v>
      </c>
    </row>
    <row r="682" spans="1:6" x14ac:dyDescent="0.2">
      <c r="A682" t="s">
        <v>686</v>
      </c>
      <c r="B682">
        <v>13.8270826124095</v>
      </c>
      <c r="C682">
        <v>0.93814752939349999</v>
      </c>
      <c r="D682">
        <v>0.78481499339693805</v>
      </c>
      <c r="E682">
        <v>1.30651098213438E-2</v>
      </c>
      <c r="F682">
        <v>3.8321222757971597E-2</v>
      </c>
    </row>
    <row r="683" spans="1:6" x14ac:dyDescent="0.2">
      <c r="A683" t="s">
        <v>687</v>
      </c>
      <c r="B683">
        <v>16.635634209852199</v>
      </c>
      <c r="C683">
        <v>0.116106794034064</v>
      </c>
      <c r="D683">
        <v>0.32068410103764899</v>
      </c>
      <c r="E683">
        <v>0.50753714271301698</v>
      </c>
      <c r="F683">
        <v>0.67054971556552501</v>
      </c>
    </row>
    <row r="684" spans="1:6" x14ac:dyDescent="0.2">
      <c r="A684" t="s">
        <v>688</v>
      </c>
      <c r="B684">
        <v>1.16336647676928</v>
      </c>
      <c r="C684">
        <v>3.8156834344052798E-3</v>
      </c>
      <c r="D684">
        <v>0.361327453558552</v>
      </c>
      <c r="E684">
        <v>0.94534085991981698</v>
      </c>
      <c r="F684" t="s">
        <v>9</v>
      </c>
    </row>
    <row r="685" spans="1:6" x14ac:dyDescent="0.2">
      <c r="A685" t="s">
        <v>689</v>
      </c>
      <c r="B685">
        <v>1.6509068120360499</v>
      </c>
      <c r="C685">
        <v>-5.9154491928531998E-2</v>
      </c>
      <c r="D685">
        <v>0.36483713087498598</v>
      </c>
      <c r="E685">
        <v>0.42467626402002501</v>
      </c>
      <c r="F685" t="s">
        <v>9</v>
      </c>
    </row>
    <row r="686" spans="1:6" x14ac:dyDescent="0.2">
      <c r="A686" t="s">
        <v>690</v>
      </c>
      <c r="B686">
        <v>2.1537099721802502</v>
      </c>
      <c r="C686">
        <v>-2.2404089666409402E-3</v>
      </c>
      <c r="D686">
        <v>0.35754887711643102</v>
      </c>
      <c r="E686">
        <v>0.97488608609941496</v>
      </c>
      <c r="F686" t="s">
        <v>9</v>
      </c>
    </row>
    <row r="687" spans="1:6" x14ac:dyDescent="0.2">
      <c r="A687" t="s">
        <v>691</v>
      </c>
      <c r="B687">
        <v>1.7427597206874801</v>
      </c>
      <c r="C687">
        <v>2.17492829245708E-2</v>
      </c>
      <c r="D687">
        <v>0.35832176923585901</v>
      </c>
      <c r="E687">
        <v>0.77389247676759398</v>
      </c>
      <c r="F687" t="s">
        <v>9</v>
      </c>
    </row>
    <row r="688" spans="1:6" x14ac:dyDescent="0.2">
      <c r="A688" t="s">
        <v>692</v>
      </c>
      <c r="B688">
        <v>4.3325521006043699</v>
      </c>
      <c r="C688">
        <v>8.2887385948541101E-2</v>
      </c>
      <c r="D688">
        <v>0.35894189817691602</v>
      </c>
      <c r="E688">
        <v>0.46415324290348497</v>
      </c>
      <c r="F688" t="s">
        <v>9</v>
      </c>
    </row>
    <row r="689" spans="1:6" x14ac:dyDescent="0.2">
      <c r="A689" t="s">
        <v>693</v>
      </c>
      <c r="B689">
        <v>16.676051991338699</v>
      </c>
      <c r="C689">
        <v>0.23061528046545701</v>
      </c>
      <c r="D689">
        <v>0.36397397479769</v>
      </c>
      <c r="E689">
        <v>0.230895443131722</v>
      </c>
      <c r="F689">
        <v>0.38683461679654002</v>
      </c>
    </row>
    <row r="690" spans="1:6" x14ac:dyDescent="0.2">
      <c r="A690" t="s">
        <v>694</v>
      </c>
      <c r="B690">
        <v>49.318809627024102</v>
      </c>
      <c r="C690">
        <v>0.76465574253716695</v>
      </c>
      <c r="D690">
        <v>0.41024444181383102</v>
      </c>
      <c r="E690">
        <v>7.8395668361659499E-3</v>
      </c>
      <c r="F690">
        <v>2.4397682244674E-2</v>
      </c>
    </row>
    <row r="691" spans="1:6" x14ac:dyDescent="0.2">
      <c r="A691" t="s">
        <v>695</v>
      </c>
      <c r="B691">
        <v>11.6196774311623</v>
      </c>
      <c r="C691">
        <v>-7.6367457516543502E-2</v>
      </c>
      <c r="D691">
        <v>0.33135727775699497</v>
      </c>
      <c r="E691">
        <v>0.61771067288028803</v>
      </c>
      <c r="F691">
        <v>0.751348828718582</v>
      </c>
    </row>
    <row r="692" spans="1:6" x14ac:dyDescent="0.2">
      <c r="A692" t="s">
        <v>696</v>
      </c>
      <c r="B692">
        <v>6.6339422436926903</v>
      </c>
      <c r="C692">
        <v>0.112488257990704</v>
      </c>
      <c r="D692">
        <v>0.35911409759563201</v>
      </c>
      <c r="E692">
        <v>0.40269800177777398</v>
      </c>
      <c r="F692" t="s">
        <v>9</v>
      </c>
    </row>
    <row r="693" spans="1:6" x14ac:dyDescent="0.2">
      <c r="A693" t="s">
        <v>697</v>
      </c>
      <c r="B693">
        <v>30.014698890598801</v>
      </c>
      <c r="C693">
        <v>0.34862683074421702</v>
      </c>
      <c r="D693">
        <v>0.34733151861753597</v>
      </c>
      <c r="E693">
        <v>0.114296709212859</v>
      </c>
      <c r="F693">
        <v>0.23031272798222299</v>
      </c>
    </row>
    <row r="694" spans="1:6" x14ac:dyDescent="0.2">
      <c r="A694" t="s">
        <v>698</v>
      </c>
      <c r="B694">
        <v>2.0544369747724298</v>
      </c>
      <c r="C694">
        <v>4.8548826771612999E-2</v>
      </c>
      <c r="D694">
        <v>0.36101299581734397</v>
      </c>
      <c r="E694">
        <v>0.546096750569804</v>
      </c>
      <c r="F694" t="s">
        <v>9</v>
      </c>
    </row>
    <row r="695" spans="1:6" x14ac:dyDescent="0.2">
      <c r="A695" t="s">
        <v>699</v>
      </c>
      <c r="B695">
        <v>13.415910666194</v>
      </c>
      <c r="C695">
        <v>9.1890469767013705E-2</v>
      </c>
      <c r="D695">
        <v>0.32944840868396402</v>
      </c>
      <c r="E695">
        <v>0.56982286627373202</v>
      </c>
      <c r="F695">
        <v>0.71951813565138001</v>
      </c>
    </row>
    <row r="696" spans="1:6" x14ac:dyDescent="0.2">
      <c r="A696" t="s">
        <v>700</v>
      </c>
      <c r="B696">
        <v>4.0923867646585803</v>
      </c>
      <c r="C696">
        <v>6.7236808540324803E-3</v>
      </c>
      <c r="D696">
        <v>0.34806684763330398</v>
      </c>
      <c r="E696">
        <v>0.95149247579941498</v>
      </c>
      <c r="F696" t="s">
        <v>9</v>
      </c>
    </row>
    <row r="697" spans="1:6" x14ac:dyDescent="0.2">
      <c r="A697" t="s">
        <v>701</v>
      </c>
      <c r="B697">
        <v>0</v>
      </c>
      <c r="C697" t="s">
        <v>9</v>
      </c>
      <c r="D697" t="s">
        <v>9</v>
      </c>
      <c r="E697" t="s">
        <v>9</v>
      </c>
      <c r="F697" t="s">
        <v>9</v>
      </c>
    </row>
    <row r="698" spans="1:6" x14ac:dyDescent="0.2">
      <c r="A698" t="s">
        <v>702</v>
      </c>
      <c r="B698">
        <v>9.8196659519269591</v>
      </c>
      <c r="C698">
        <v>0.97419236277408705</v>
      </c>
      <c r="D698">
        <v>1.2686998779738501</v>
      </c>
      <c r="E698">
        <v>1.4384239661941E-2</v>
      </c>
      <c r="F698">
        <v>4.1573960974146403E-2</v>
      </c>
    </row>
    <row r="699" spans="1:6" x14ac:dyDescent="0.2">
      <c r="A699" t="s">
        <v>703</v>
      </c>
      <c r="B699">
        <v>15.274688424746399</v>
      </c>
      <c r="C699">
        <v>-0.213061173769758</v>
      </c>
      <c r="D699">
        <v>0.37504247543133301</v>
      </c>
      <c r="E699">
        <v>0.23089081668124301</v>
      </c>
      <c r="F699">
        <v>0.38683461679654002</v>
      </c>
    </row>
    <row r="700" spans="1:6" x14ac:dyDescent="0.2">
      <c r="A700" t="s">
        <v>704</v>
      </c>
      <c r="B700">
        <v>25.1738029578542</v>
      </c>
      <c r="C700">
        <v>0.27449776083470401</v>
      </c>
      <c r="D700">
        <v>0.34280655998037701</v>
      </c>
      <c r="E700">
        <v>0.18659329980386799</v>
      </c>
      <c r="F700">
        <v>0.33135098368629201</v>
      </c>
    </row>
    <row r="701" spans="1:6" x14ac:dyDescent="0.2">
      <c r="A701" t="s">
        <v>705</v>
      </c>
      <c r="B701">
        <v>0.33964951015233602</v>
      </c>
      <c r="C701">
        <v>2.07509627663322E-2</v>
      </c>
      <c r="D701">
        <v>0.36589756840076698</v>
      </c>
      <c r="E701">
        <v>0.64206257942053202</v>
      </c>
      <c r="F701" t="s">
        <v>9</v>
      </c>
    </row>
    <row r="702" spans="1:6" x14ac:dyDescent="0.2">
      <c r="A702" t="s">
        <v>706</v>
      </c>
      <c r="B702">
        <v>0.16512751626514899</v>
      </c>
      <c r="C702">
        <v>1.6482536658744301E-2</v>
      </c>
      <c r="D702">
        <v>0.36547915068708697</v>
      </c>
      <c r="E702">
        <v>0.819313843842014</v>
      </c>
      <c r="F702" t="s">
        <v>9</v>
      </c>
    </row>
    <row r="703" spans="1:6" x14ac:dyDescent="0.2">
      <c r="A703" t="s">
        <v>707</v>
      </c>
      <c r="B703">
        <v>17.491913416801001</v>
      </c>
      <c r="C703">
        <v>0.336920678695243</v>
      </c>
      <c r="D703">
        <v>0.444234736468959</v>
      </c>
      <c r="E703">
        <v>0.111241014058859</v>
      </c>
      <c r="F703">
        <v>0.225482608102201</v>
      </c>
    </row>
    <row r="704" spans="1:6" x14ac:dyDescent="0.2">
      <c r="A704" t="s">
        <v>708</v>
      </c>
      <c r="B704">
        <v>2.4401383427355299</v>
      </c>
      <c r="C704">
        <v>2.3055829178239801E-2</v>
      </c>
      <c r="D704">
        <v>0.35724981231996999</v>
      </c>
      <c r="E704">
        <v>0.77613749852718605</v>
      </c>
      <c r="F704" t="s">
        <v>9</v>
      </c>
    </row>
    <row r="705" spans="1:6" x14ac:dyDescent="0.2">
      <c r="A705" t="s">
        <v>709</v>
      </c>
      <c r="B705">
        <v>54.445532543557398</v>
      </c>
      <c r="C705">
        <v>-0.11373460823141</v>
      </c>
      <c r="D705">
        <v>0.27182036938258203</v>
      </c>
      <c r="E705">
        <v>0.54101729364196705</v>
      </c>
      <c r="F705">
        <v>0.695110209220558</v>
      </c>
    </row>
    <row r="706" spans="1:6" x14ac:dyDescent="0.2">
      <c r="A706" t="s">
        <v>710</v>
      </c>
      <c r="B706">
        <v>1.87404663362986</v>
      </c>
      <c r="C706">
        <v>-7.7568013819475104E-2</v>
      </c>
      <c r="D706">
        <v>0.36874329547718798</v>
      </c>
      <c r="E706">
        <v>0.32840600143368298</v>
      </c>
      <c r="F706" t="s">
        <v>9</v>
      </c>
    </row>
    <row r="707" spans="1:6" x14ac:dyDescent="0.2">
      <c r="A707" t="s">
        <v>711</v>
      </c>
      <c r="B707">
        <v>22.4440254420728</v>
      </c>
      <c r="C707">
        <v>0.37675936447674202</v>
      </c>
      <c r="D707">
        <v>0.43014842753493499</v>
      </c>
      <c r="E707">
        <v>9.6494839421026199E-2</v>
      </c>
      <c r="F707">
        <v>0.20224530629672199</v>
      </c>
    </row>
    <row r="708" spans="1:6" x14ac:dyDescent="0.2">
      <c r="A708" t="s">
        <v>712</v>
      </c>
      <c r="B708">
        <v>4.7981057769372804</v>
      </c>
      <c r="C708">
        <v>0.17916938270077201</v>
      </c>
      <c r="D708">
        <v>0.399022330786164</v>
      </c>
      <c r="E708">
        <v>0.17937008614653699</v>
      </c>
      <c r="F708" t="s">
        <v>9</v>
      </c>
    </row>
    <row r="709" spans="1:6" x14ac:dyDescent="0.2">
      <c r="A709" t="s">
        <v>713</v>
      </c>
      <c r="B709">
        <v>0</v>
      </c>
      <c r="C709" t="s">
        <v>9</v>
      </c>
      <c r="D709" t="s">
        <v>9</v>
      </c>
      <c r="E709" t="s">
        <v>9</v>
      </c>
      <c r="F709" t="s">
        <v>9</v>
      </c>
    </row>
    <row r="710" spans="1:6" x14ac:dyDescent="0.2">
      <c r="A710" t="s">
        <v>714</v>
      </c>
      <c r="B710">
        <v>3.87507461496407</v>
      </c>
      <c r="C710">
        <v>4.0210969693825399E-2</v>
      </c>
      <c r="D710">
        <v>0.352505451065938</v>
      </c>
      <c r="E710">
        <v>0.69775139442074696</v>
      </c>
      <c r="F710" t="s">
        <v>9</v>
      </c>
    </row>
    <row r="711" spans="1:6" x14ac:dyDescent="0.2">
      <c r="A711" t="s">
        <v>715</v>
      </c>
      <c r="B711">
        <v>63.027361568660503</v>
      </c>
      <c r="C711">
        <v>-0.63994194542471605</v>
      </c>
      <c r="D711">
        <v>0.37451637404824401</v>
      </c>
      <c r="E711">
        <v>1.3162259044197801E-2</v>
      </c>
      <c r="F711">
        <v>3.8548403151305401E-2</v>
      </c>
    </row>
    <row r="712" spans="1:6" x14ac:dyDescent="0.2">
      <c r="A712" t="s">
        <v>716</v>
      </c>
      <c r="B712">
        <v>14.812403023209299</v>
      </c>
      <c r="C712">
        <v>1.27866891770096E-2</v>
      </c>
      <c r="D712">
        <v>0.31313221823771797</v>
      </c>
      <c r="E712">
        <v>0.93880986148322598</v>
      </c>
      <c r="F712">
        <v>0.96436717298169805</v>
      </c>
    </row>
    <row r="713" spans="1:6" x14ac:dyDescent="0.2">
      <c r="A713" t="s">
        <v>717</v>
      </c>
      <c r="B713">
        <v>0.63606393935985905</v>
      </c>
      <c r="C713">
        <v>-2.97943782500419E-2</v>
      </c>
      <c r="D713">
        <v>0.36667713546971997</v>
      </c>
      <c r="E713">
        <v>0.40530821251050703</v>
      </c>
      <c r="F713" t="s">
        <v>9</v>
      </c>
    </row>
    <row r="714" spans="1:6" x14ac:dyDescent="0.2">
      <c r="A714" t="s">
        <v>718</v>
      </c>
      <c r="B714">
        <v>5.3848023823260904</v>
      </c>
      <c r="C714">
        <v>0.16886457390558399</v>
      </c>
      <c r="D714">
        <v>0.38690360409644098</v>
      </c>
      <c r="E714">
        <v>0.22751970962657</v>
      </c>
      <c r="F714" t="s">
        <v>9</v>
      </c>
    </row>
    <row r="715" spans="1:6" x14ac:dyDescent="0.2">
      <c r="A715" t="s">
        <v>719</v>
      </c>
      <c r="B715">
        <v>7.9407134835641102</v>
      </c>
      <c r="C715">
        <v>4.8359251571669301E-2</v>
      </c>
      <c r="D715">
        <v>0.33314895177262999</v>
      </c>
      <c r="E715">
        <v>0.73815833898711303</v>
      </c>
      <c r="F715">
        <v>0.83428680939812805</v>
      </c>
    </row>
    <row r="716" spans="1:6" x14ac:dyDescent="0.2">
      <c r="A716" t="s">
        <v>720</v>
      </c>
      <c r="B716">
        <v>22.180779254594</v>
      </c>
      <c r="C716">
        <v>-0.104551982212717</v>
      </c>
      <c r="D716">
        <v>0.32828735341190002</v>
      </c>
      <c r="E716">
        <v>0.52526988084774895</v>
      </c>
      <c r="F716">
        <v>0.68056953631263595</v>
      </c>
    </row>
    <row r="717" spans="1:6" x14ac:dyDescent="0.2">
      <c r="A717" t="s">
        <v>721</v>
      </c>
      <c r="B717">
        <v>0.235046494954847</v>
      </c>
      <c r="C717">
        <v>-1.35115055823466E-2</v>
      </c>
      <c r="D717">
        <v>0.36557174634364098</v>
      </c>
      <c r="E717">
        <v>0.76617775043980196</v>
      </c>
      <c r="F717" t="s">
        <v>9</v>
      </c>
    </row>
    <row r="718" spans="1:6" x14ac:dyDescent="0.2">
      <c r="A718" t="s">
        <v>722</v>
      </c>
      <c r="B718">
        <v>13.3507647494199</v>
      </c>
      <c r="C718">
        <v>0.172068333494383</v>
      </c>
      <c r="D718">
        <v>0.35088764834333103</v>
      </c>
      <c r="E718">
        <v>0.32735473412534599</v>
      </c>
      <c r="F718">
        <v>0.49610424783088602</v>
      </c>
    </row>
    <row r="719" spans="1:6" x14ac:dyDescent="0.2">
      <c r="A719" t="s">
        <v>723</v>
      </c>
      <c r="B719">
        <v>1.2759816843457199</v>
      </c>
      <c r="C719">
        <v>-5.9443522042098802E-2</v>
      </c>
      <c r="D719">
        <v>0.36775530795139699</v>
      </c>
      <c r="E719">
        <v>0.33158120224419502</v>
      </c>
      <c r="F719" t="s">
        <v>9</v>
      </c>
    </row>
    <row r="720" spans="1:6" x14ac:dyDescent="0.2">
      <c r="A720" t="s">
        <v>724</v>
      </c>
      <c r="B720">
        <v>0.20979761142518299</v>
      </c>
      <c r="C720">
        <v>-1.3228979780057701E-2</v>
      </c>
      <c r="D720">
        <v>0.36554425389057399</v>
      </c>
      <c r="E720">
        <v>0.76617775043980196</v>
      </c>
      <c r="F720" t="s">
        <v>9</v>
      </c>
    </row>
    <row r="721" spans="1:6" x14ac:dyDescent="0.2">
      <c r="A721" t="s">
        <v>725</v>
      </c>
      <c r="B721">
        <v>4.5214929635916103</v>
      </c>
      <c r="C721">
        <v>9.2978421323686805E-2</v>
      </c>
      <c r="D721">
        <v>0.36196136917509902</v>
      </c>
      <c r="E721">
        <v>0.41558668419448402</v>
      </c>
      <c r="F721" t="s">
        <v>9</v>
      </c>
    </row>
    <row r="722" spans="1:6" x14ac:dyDescent="0.2">
      <c r="A722" t="s">
        <v>726</v>
      </c>
      <c r="B722">
        <v>2.6672258968759102</v>
      </c>
      <c r="C722">
        <v>1.13212501840262E-2</v>
      </c>
      <c r="D722">
        <v>0.35589924456869998</v>
      </c>
      <c r="E722">
        <v>0.89236521645440003</v>
      </c>
      <c r="F722" t="s">
        <v>9</v>
      </c>
    </row>
    <row r="723" spans="1:6" x14ac:dyDescent="0.2">
      <c r="A723" t="s">
        <v>727</v>
      </c>
      <c r="B723">
        <v>0.37492512769033198</v>
      </c>
      <c r="C723">
        <v>1.58984003869862E-3</v>
      </c>
      <c r="D723">
        <v>0.36415149615988301</v>
      </c>
      <c r="E723">
        <v>0.98408713355206701</v>
      </c>
      <c r="F723" t="s">
        <v>9</v>
      </c>
    </row>
    <row r="724" spans="1:6" x14ac:dyDescent="0.2">
      <c r="A724" t="s">
        <v>728</v>
      </c>
      <c r="B724">
        <v>52.723942318307202</v>
      </c>
      <c r="C724">
        <v>8.9417979339260906E-2</v>
      </c>
      <c r="D724">
        <v>0.25696740971143001</v>
      </c>
      <c r="E724">
        <v>0.63084405643206998</v>
      </c>
      <c r="F724">
        <v>0.76220805406557102</v>
      </c>
    </row>
    <row r="725" spans="1:6" x14ac:dyDescent="0.2">
      <c r="A725" t="s">
        <v>729</v>
      </c>
      <c r="B725">
        <v>0.21646871650949301</v>
      </c>
      <c r="C725">
        <v>-1.33073707772385E-2</v>
      </c>
      <c r="D725">
        <v>0.36555174728123702</v>
      </c>
      <c r="E725">
        <v>0.76617775043980196</v>
      </c>
      <c r="F725" t="s">
        <v>9</v>
      </c>
    </row>
    <row r="726" spans="1:6" x14ac:dyDescent="0.2">
      <c r="A726" t="s">
        <v>730</v>
      </c>
      <c r="B726">
        <v>1.9945040547349699</v>
      </c>
      <c r="C726">
        <v>-2.1419657735443701E-2</v>
      </c>
      <c r="D726">
        <v>0.356775963270619</v>
      </c>
      <c r="E726">
        <v>0.79192928892486802</v>
      </c>
      <c r="F726" t="s">
        <v>9</v>
      </c>
    </row>
    <row r="727" spans="1:6" x14ac:dyDescent="0.2">
      <c r="A727" t="s">
        <v>731</v>
      </c>
      <c r="B727">
        <v>0.67929902030467204</v>
      </c>
      <c r="C727">
        <v>2.8275123384944801E-2</v>
      </c>
      <c r="D727">
        <v>0.36666764312272798</v>
      </c>
      <c r="E727">
        <v>0.44488670374241801</v>
      </c>
      <c r="F727" t="s">
        <v>9</v>
      </c>
    </row>
    <row r="728" spans="1:6" x14ac:dyDescent="0.2">
      <c r="A728" t="s">
        <v>732</v>
      </c>
      <c r="B728">
        <v>9.0058484741085501</v>
      </c>
      <c r="C728">
        <v>8.5182713466602306E-2</v>
      </c>
      <c r="D728">
        <v>0.350063176369658</v>
      </c>
      <c r="E728">
        <v>0.52092485253558996</v>
      </c>
      <c r="F728">
        <v>0.67606127660579296</v>
      </c>
    </row>
    <row r="729" spans="1:6" x14ac:dyDescent="0.2">
      <c r="A729" t="s">
        <v>733</v>
      </c>
      <c r="B729">
        <v>2.21289338595327</v>
      </c>
      <c r="C729">
        <v>7.6370566081434499E-2</v>
      </c>
      <c r="D729">
        <v>0.36464942742645701</v>
      </c>
      <c r="E729">
        <v>0.40793734024503697</v>
      </c>
      <c r="F729" t="s">
        <v>9</v>
      </c>
    </row>
    <row r="730" spans="1:6" x14ac:dyDescent="0.2">
      <c r="A730" t="s">
        <v>734</v>
      </c>
      <c r="B730">
        <v>27.2862105174144</v>
      </c>
      <c r="C730">
        <v>4.2897436838200298E-2</v>
      </c>
      <c r="D730">
        <v>0.28327640733403803</v>
      </c>
      <c r="E730">
        <v>0.81358043503227895</v>
      </c>
      <c r="F730">
        <v>0.88454917532595601</v>
      </c>
    </row>
    <row r="731" spans="1:6" x14ac:dyDescent="0.2">
      <c r="A731" t="s">
        <v>735</v>
      </c>
      <c r="B731">
        <v>4.6616892762547897</v>
      </c>
      <c r="C731">
        <v>-7.2694697490329002E-2</v>
      </c>
      <c r="D731">
        <v>0.35693416392549598</v>
      </c>
      <c r="E731">
        <v>0.50693524801085699</v>
      </c>
      <c r="F731" t="s">
        <v>9</v>
      </c>
    </row>
    <row r="732" spans="1:6" x14ac:dyDescent="0.2">
      <c r="A732" t="s">
        <v>736</v>
      </c>
      <c r="B732">
        <v>58.212825907705103</v>
      </c>
      <c r="C732">
        <v>0.142873871107629</v>
      </c>
      <c r="D732">
        <v>0.244957212693206</v>
      </c>
      <c r="E732">
        <v>0.44198478778143901</v>
      </c>
      <c r="F732">
        <v>0.610926483245677</v>
      </c>
    </row>
    <row r="733" spans="1:6" x14ac:dyDescent="0.2">
      <c r="A733" t="s">
        <v>737</v>
      </c>
      <c r="B733">
        <v>23.139748400367601</v>
      </c>
      <c r="C733">
        <v>0.30599761673140002</v>
      </c>
      <c r="D733">
        <v>0.38304905791495902</v>
      </c>
      <c r="E733">
        <v>0.14847926273120601</v>
      </c>
      <c r="F733">
        <v>0.27877185159954099</v>
      </c>
    </row>
    <row r="734" spans="1:6" x14ac:dyDescent="0.2">
      <c r="A734" t="s">
        <v>738</v>
      </c>
      <c r="B734">
        <v>6.3086357795358703</v>
      </c>
      <c r="C734">
        <v>4.2656314217801798E-2</v>
      </c>
      <c r="D734">
        <v>0.34133176841157598</v>
      </c>
      <c r="E734">
        <v>0.74283133261700796</v>
      </c>
      <c r="F734" t="s">
        <v>9</v>
      </c>
    </row>
    <row r="735" spans="1:6" x14ac:dyDescent="0.2">
      <c r="A735" t="s">
        <v>739</v>
      </c>
      <c r="B735">
        <v>20.7481620575658</v>
      </c>
      <c r="C735">
        <v>0.74918241547733799</v>
      </c>
      <c r="D735">
        <v>0.568654051960651</v>
      </c>
      <c r="E735">
        <v>1.7696537884602698E-2</v>
      </c>
      <c r="F735">
        <v>4.9611495197871697E-2</v>
      </c>
    </row>
    <row r="736" spans="1:6" x14ac:dyDescent="0.2">
      <c r="A736" t="s">
        <v>740</v>
      </c>
      <c r="B736">
        <v>2.4787294364338099</v>
      </c>
      <c r="C736">
        <v>3.00325887787419E-2</v>
      </c>
      <c r="D736">
        <v>0.35412386778982402</v>
      </c>
      <c r="E736">
        <v>0.75090082374210698</v>
      </c>
      <c r="F736" t="s">
        <v>9</v>
      </c>
    </row>
    <row r="737" spans="1:6" x14ac:dyDescent="0.2">
      <c r="A737" t="s">
        <v>741</v>
      </c>
      <c r="B737">
        <v>1.7740876056788999</v>
      </c>
      <c r="C737">
        <v>-4.8187634245205804E-3</v>
      </c>
      <c r="D737">
        <v>0.35826299758522601</v>
      </c>
      <c r="E737">
        <v>0.945297228505385</v>
      </c>
      <c r="F737" t="s">
        <v>9</v>
      </c>
    </row>
    <row r="738" spans="1:6" x14ac:dyDescent="0.2">
      <c r="A738" t="s">
        <v>742</v>
      </c>
      <c r="B738">
        <v>0.80786256070931795</v>
      </c>
      <c r="C738">
        <v>-2.3205916999171499E-2</v>
      </c>
      <c r="D738">
        <v>0.36379582351084799</v>
      </c>
      <c r="E738">
        <v>0.61822118920434499</v>
      </c>
      <c r="F738" t="s">
        <v>9</v>
      </c>
    </row>
    <row r="739" spans="1:6" x14ac:dyDescent="0.2">
      <c r="A739" t="s">
        <v>743</v>
      </c>
      <c r="B739">
        <v>18.9834817673995</v>
      </c>
      <c r="C739">
        <v>-0.26274989712282698</v>
      </c>
      <c r="D739">
        <v>0.377136996049245</v>
      </c>
      <c r="E739">
        <v>0.18287040285988401</v>
      </c>
      <c r="F739">
        <v>0.32681189745435202</v>
      </c>
    </row>
    <row r="740" spans="1:6" x14ac:dyDescent="0.2">
      <c r="A740" t="s">
        <v>744</v>
      </c>
      <c r="B740">
        <v>5.85564487850022</v>
      </c>
      <c r="C740">
        <v>0.114274270658243</v>
      </c>
      <c r="D740">
        <v>0.36316427206034502</v>
      </c>
      <c r="E740">
        <v>0.37568192778449799</v>
      </c>
      <c r="F740" t="s">
        <v>9</v>
      </c>
    </row>
    <row r="741" spans="1:6" x14ac:dyDescent="0.2">
      <c r="A741" t="s">
        <v>745</v>
      </c>
      <c r="B741">
        <v>29.654771636830301</v>
      </c>
      <c r="C741">
        <v>0.40575817604776299</v>
      </c>
      <c r="D741">
        <v>0.37898934023362302</v>
      </c>
      <c r="E741">
        <v>8.0859267978164798E-2</v>
      </c>
      <c r="F741">
        <v>0.176560882098317</v>
      </c>
    </row>
    <row r="742" spans="1:6" x14ac:dyDescent="0.2">
      <c r="A742" t="s">
        <v>746</v>
      </c>
      <c r="B742">
        <v>1.0176601721345</v>
      </c>
      <c r="C742">
        <v>-3.4353587260018602E-2</v>
      </c>
      <c r="D742">
        <v>0.36475419508397799</v>
      </c>
      <c r="E742">
        <v>0.48852026041964403</v>
      </c>
      <c r="F742" t="s">
        <v>9</v>
      </c>
    </row>
    <row r="743" spans="1:6" x14ac:dyDescent="0.2">
      <c r="A743" t="s">
        <v>747</v>
      </c>
      <c r="B743">
        <v>0</v>
      </c>
      <c r="C743" t="s">
        <v>9</v>
      </c>
      <c r="D743" t="s">
        <v>9</v>
      </c>
      <c r="E743" t="s">
        <v>9</v>
      </c>
      <c r="F743" t="s">
        <v>9</v>
      </c>
    </row>
    <row r="744" spans="1:6" x14ac:dyDescent="0.2">
      <c r="A744" t="s">
        <v>748</v>
      </c>
      <c r="B744">
        <v>1.53631773818632</v>
      </c>
      <c r="C744">
        <v>8.8222582887807904E-3</v>
      </c>
      <c r="D744">
        <v>0.35733861082359902</v>
      </c>
      <c r="E744">
        <v>0.90871278943216205</v>
      </c>
      <c r="F744" t="s">
        <v>9</v>
      </c>
    </row>
    <row r="745" spans="1:6" x14ac:dyDescent="0.2">
      <c r="A745" t="s">
        <v>749</v>
      </c>
      <c r="B745">
        <v>30.577434970780399</v>
      </c>
      <c r="C745">
        <v>0.46670010920079802</v>
      </c>
      <c r="D745">
        <v>0.38236661134094302</v>
      </c>
      <c r="E745">
        <v>5.37744944879716E-2</v>
      </c>
      <c r="F745">
        <v>0.12744555193649301</v>
      </c>
    </row>
    <row r="746" spans="1:6" x14ac:dyDescent="0.2">
      <c r="A746" t="s">
        <v>750</v>
      </c>
      <c r="B746">
        <v>13.644062825649801</v>
      </c>
      <c r="C746">
        <v>0.40174622488164302</v>
      </c>
      <c r="D746">
        <v>0.52618959167454804</v>
      </c>
      <c r="E746">
        <v>7.1403668125296305E-2</v>
      </c>
      <c r="F746">
        <v>0.16011259206261799</v>
      </c>
    </row>
    <row r="747" spans="1:6" x14ac:dyDescent="0.2">
      <c r="A747" t="s">
        <v>751</v>
      </c>
      <c r="B747">
        <v>5.9218039784844896</v>
      </c>
      <c r="C747">
        <v>4.1681798390380199E-2</v>
      </c>
      <c r="D747">
        <v>0.342602143250893</v>
      </c>
      <c r="E747">
        <v>0.74346676770176101</v>
      </c>
      <c r="F747" t="s">
        <v>9</v>
      </c>
    </row>
    <row r="748" spans="1:6" x14ac:dyDescent="0.2">
      <c r="A748" t="s">
        <v>752</v>
      </c>
      <c r="B748">
        <v>3.9277975778591498</v>
      </c>
      <c r="C748">
        <v>-4.8733552029977499E-3</v>
      </c>
      <c r="D748">
        <v>0.35437361419293301</v>
      </c>
      <c r="E748">
        <v>0.95350891374882996</v>
      </c>
      <c r="F748" t="s">
        <v>9</v>
      </c>
    </row>
    <row r="749" spans="1:6" x14ac:dyDescent="0.2">
      <c r="A749" t="s">
        <v>753</v>
      </c>
      <c r="B749">
        <v>3.4900055033872599</v>
      </c>
      <c r="C749">
        <v>3.04009072226426E-2</v>
      </c>
      <c r="D749">
        <v>0.35528476168154599</v>
      </c>
      <c r="E749">
        <v>0.738317277554426</v>
      </c>
      <c r="F749" t="s">
        <v>9</v>
      </c>
    </row>
    <row r="750" spans="1:6" x14ac:dyDescent="0.2">
      <c r="A750" t="s">
        <v>754</v>
      </c>
      <c r="B750">
        <v>1.4058335830728701</v>
      </c>
      <c r="C750">
        <v>-7.4330296299818599E-3</v>
      </c>
      <c r="D750">
        <v>0.359681114678711</v>
      </c>
      <c r="E750">
        <v>0.90820380944267498</v>
      </c>
      <c r="F750" t="s">
        <v>9</v>
      </c>
    </row>
    <row r="751" spans="1:6" x14ac:dyDescent="0.2">
      <c r="A751" t="s">
        <v>755</v>
      </c>
      <c r="B751">
        <v>0</v>
      </c>
      <c r="C751" t="s">
        <v>9</v>
      </c>
      <c r="D751" t="s">
        <v>9</v>
      </c>
      <c r="E751" t="s">
        <v>9</v>
      </c>
      <c r="F751" t="s">
        <v>9</v>
      </c>
    </row>
    <row r="752" spans="1:6" x14ac:dyDescent="0.2">
      <c r="A752" t="s">
        <v>756</v>
      </c>
      <c r="B752">
        <v>0.56530152748514595</v>
      </c>
      <c r="C752">
        <v>1.17754190000852E-2</v>
      </c>
      <c r="D752">
        <v>0.36389537286251999</v>
      </c>
      <c r="E752">
        <v>0.75809991271675203</v>
      </c>
      <c r="F752" t="s">
        <v>9</v>
      </c>
    </row>
    <row r="753" spans="1:6" x14ac:dyDescent="0.2">
      <c r="A753" t="s">
        <v>757</v>
      </c>
      <c r="B753">
        <v>4.3312870652394304</v>
      </c>
      <c r="C753">
        <v>1.6001018530403401E-2</v>
      </c>
      <c r="D753">
        <v>0.349637558574801</v>
      </c>
      <c r="E753">
        <v>0.87899257919391305</v>
      </c>
      <c r="F753" t="s">
        <v>9</v>
      </c>
    </row>
    <row r="754" spans="1:6" x14ac:dyDescent="0.2">
      <c r="A754" t="s">
        <v>758</v>
      </c>
      <c r="B754">
        <v>2.86690284737218</v>
      </c>
      <c r="C754">
        <v>5.4155891990043503E-2</v>
      </c>
      <c r="D754">
        <v>0.357879409221526</v>
      </c>
      <c r="E754">
        <v>0.56943281943719004</v>
      </c>
      <c r="F754" t="s">
        <v>9</v>
      </c>
    </row>
    <row r="755" spans="1:6" x14ac:dyDescent="0.2">
      <c r="A755" t="s">
        <v>759</v>
      </c>
      <c r="B755">
        <v>22.129655495474601</v>
      </c>
      <c r="C755">
        <v>0.13825304454812501</v>
      </c>
      <c r="D755">
        <v>0.31305926789302002</v>
      </c>
      <c r="E755">
        <v>0.45255762637129698</v>
      </c>
      <c r="F755">
        <v>0.62052961586558397</v>
      </c>
    </row>
    <row r="756" spans="1:6" x14ac:dyDescent="0.2">
      <c r="A756" t="s">
        <v>760</v>
      </c>
      <c r="B756">
        <v>42.9395685052583</v>
      </c>
      <c r="C756">
        <v>-0.178608306226272</v>
      </c>
      <c r="D756">
        <v>0.28914914176445899</v>
      </c>
      <c r="E756">
        <v>0.35328577621622798</v>
      </c>
      <c r="F756">
        <v>0.52257208329792904</v>
      </c>
    </row>
    <row r="757" spans="1:6" x14ac:dyDescent="0.2">
      <c r="A757" t="s">
        <v>761</v>
      </c>
      <c r="B757">
        <v>5.2810428003136103</v>
      </c>
      <c r="C757">
        <v>8.3760114254508994E-2</v>
      </c>
      <c r="D757">
        <v>0.35204334269203902</v>
      </c>
      <c r="E757">
        <v>0.51308404453392598</v>
      </c>
      <c r="F757" t="s">
        <v>9</v>
      </c>
    </row>
    <row r="758" spans="1:6" x14ac:dyDescent="0.2">
      <c r="A758" t="s">
        <v>762</v>
      </c>
      <c r="B758">
        <v>36.619941069752102</v>
      </c>
      <c r="C758">
        <v>-0.70742134150436198</v>
      </c>
      <c r="D758">
        <v>0.446338337316668</v>
      </c>
      <c r="E758">
        <v>1.29742532765017E-2</v>
      </c>
      <c r="F758">
        <v>3.8142819031394902E-2</v>
      </c>
    </row>
    <row r="759" spans="1:6" x14ac:dyDescent="0.2">
      <c r="A759" t="s">
        <v>763</v>
      </c>
      <c r="B759">
        <v>13.1199167939817</v>
      </c>
      <c r="C759">
        <v>2.8446518706914899E-2</v>
      </c>
      <c r="D759">
        <v>0.31945380175008298</v>
      </c>
      <c r="E759">
        <v>0.85804324793241504</v>
      </c>
      <c r="F759">
        <v>0.91633665403111697</v>
      </c>
    </row>
    <row r="760" spans="1:6" x14ac:dyDescent="0.2">
      <c r="A760" t="s">
        <v>764</v>
      </c>
      <c r="B760">
        <v>0.77979637772134802</v>
      </c>
      <c r="C760">
        <v>4.2255934740027699E-3</v>
      </c>
      <c r="D760">
        <v>0.36131934812676902</v>
      </c>
      <c r="E760">
        <v>0.93847349281021497</v>
      </c>
      <c r="F760" t="s">
        <v>9</v>
      </c>
    </row>
    <row r="761" spans="1:6" x14ac:dyDescent="0.2">
      <c r="A761" t="s">
        <v>765</v>
      </c>
      <c r="B761">
        <v>1.4264259031476101</v>
      </c>
      <c r="C761">
        <v>6.9257679365566899E-2</v>
      </c>
      <c r="D761">
        <v>0.36781248978521103</v>
      </c>
      <c r="E761">
        <v>0.344921124884291</v>
      </c>
      <c r="F761" t="s">
        <v>9</v>
      </c>
    </row>
    <row r="762" spans="1:6" x14ac:dyDescent="0.2">
      <c r="A762" t="s">
        <v>766</v>
      </c>
      <c r="B762">
        <v>4.5060601598639103</v>
      </c>
      <c r="C762">
        <v>0.13386823156911501</v>
      </c>
      <c r="D762">
        <v>0.387004084677053</v>
      </c>
      <c r="E762">
        <v>0.182270087370072</v>
      </c>
      <c r="F762" t="s">
        <v>9</v>
      </c>
    </row>
    <row r="763" spans="1:6" x14ac:dyDescent="0.2">
      <c r="A763" t="s">
        <v>767</v>
      </c>
      <c r="B763">
        <v>1.00096233304186</v>
      </c>
      <c r="C763">
        <v>-1.0149214087967399E-2</v>
      </c>
      <c r="D763">
        <v>0.36097277156911101</v>
      </c>
      <c r="E763">
        <v>0.86215321464515404</v>
      </c>
      <c r="F763" t="s">
        <v>9</v>
      </c>
    </row>
    <row r="764" spans="1:6" x14ac:dyDescent="0.2">
      <c r="A764" t="s">
        <v>768</v>
      </c>
      <c r="B764">
        <v>25.949875356035999</v>
      </c>
      <c r="C764">
        <v>0.12567019928732401</v>
      </c>
      <c r="D764">
        <v>0.30211334893268699</v>
      </c>
      <c r="E764">
        <v>0.49726636652457201</v>
      </c>
      <c r="F764">
        <v>0.661233351429523</v>
      </c>
    </row>
    <row r="765" spans="1:6" x14ac:dyDescent="0.2">
      <c r="A765" t="s">
        <v>769</v>
      </c>
      <c r="B765">
        <v>4.8525507539508403</v>
      </c>
      <c r="C765">
        <v>3.3464863231630303E-2</v>
      </c>
      <c r="D765">
        <v>0.34584869860401302</v>
      </c>
      <c r="E765">
        <v>0.77678535913602798</v>
      </c>
      <c r="F765" t="s">
        <v>9</v>
      </c>
    </row>
    <row r="766" spans="1:6" x14ac:dyDescent="0.2">
      <c r="A766" t="s">
        <v>770</v>
      </c>
      <c r="B766">
        <v>24.0615654593458</v>
      </c>
      <c r="C766">
        <v>4.4385346016965699E-2</v>
      </c>
      <c r="D766">
        <v>0.30583121778940697</v>
      </c>
      <c r="E766">
        <v>0.79608418263615499</v>
      </c>
      <c r="F766">
        <v>0.87328250138788199</v>
      </c>
    </row>
    <row r="767" spans="1:6" x14ac:dyDescent="0.2">
      <c r="A767" t="s">
        <v>771</v>
      </c>
      <c r="B767">
        <v>17.6912406430902</v>
      </c>
      <c r="C767">
        <v>0.232657509669142</v>
      </c>
      <c r="D767">
        <v>0.37183676638324098</v>
      </c>
      <c r="E767">
        <v>0.22211360063053401</v>
      </c>
      <c r="F767">
        <v>0.37662740976481801</v>
      </c>
    </row>
    <row r="768" spans="1:6" x14ac:dyDescent="0.2">
      <c r="A768" t="s">
        <v>772</v>
      </c>
      <c r="B768">
        <v>1.8068510274778899</v>
      </c>
      <c r="C768">
        <v>-3.0361273836538399E-2</v>
      </c>
      <c r="D768">
        <v>0.36040809014167902</v>
      </c>
      <c r="E768">
        <v>0.66447554639571904</v>
      </c>
      <c r="F768" t="s">
        <v>9</v>
      </c>
    </row>
    <row r="769" spans="1:6" x14ac:dyDescent="0.2">
      <c r="A769" t="s">
        <v>773</v>
      </c>
      <c r="B769">
        <v>22.776074366694498</v>
      </c>
      <c r="C769">
        <v>0.29072829354539897</v>
      </c>
      <c r="D769">
        <v>0.37069504247132401</v>
      </c>
      <c r="E769">
        <v>0.16476402066201101</v>
      </c>
      <c r="F769">
        <v>0.30126881166745101</v>
      </c>
    </row>
    <row r="770" spans="1:6" x14ac:dyDescent="0.2">
      <c r="A770" t="s">
        <v>774</v>
      </c>
      <c r="B770">
        <v>1.38645304679859</v>
      </c>
      <c r="C770">
        <v>8.8706207891749003E-2</v>
      </c>
      <c r="D770">
        <v>0.375968918719428</v>
      </c>
      <c r="E770">
        <v>0.169205688910739</v>
      </c>
      <c r="F770" t="s">
        <v>9</v>
      </c>
    </row>
    <row r="771" spans="1:6" x14ac:dyDescent="0.2">
      <c r="A771" t="s">
        <v>775</v>
      </c>
      <c r="B771">
        <v>6.5784602379190797</v>
      </c>
      <c r="C771">
        <v>4.5795039702236598E-2</v>
      </c>
      <c r="D771">
        <v>0.35120086167206399</v>
      </c>
      <c r="E771">
        <v>0.67712102689604003</v>
      </c>
      <c r="F771" t="s">
        <v>9</v>
      </c>
    </row>
    <row r="772" spans="1:6" x14ac:dyDescent="0.2">
      <c r="A772" t="s">
        <v>776</v>
      </c>
      <c r="B772">
        <v>18.3508540234013</v>
      </c>
      <c r="C772">
        <v>0.519614067828432</v>
      </c>
      <c r="D772">
        <v>0.53219066168010398</v>
      </c>
      <c r="E772">
        <v>4.7198109002834499E-2</v>
      </c>
      <c r="F772">
        <v>0.114142365649712</v>
      </c>
    </row>
    <row r="773" spans="1:6" x14ac:dyDescent="0.2">
      <c r="A773" t="s">
        <v>777</v>
      </c>
      <c r="B773">
        <v>10.2893803670644</v>
      </c>
      <c r="C773">
        <v>9.8866699008967093E-2</v>
      </c>
      <c r="D773">
        <v>0.35083613296752197</v>
      </c>
      <c r="E773">
        <v>0.47676781043328498</v>
      </c>
      <c r="F773">
        <v>0.64131995502115102</v>
      </c>
    </row>
    <row r="774" spans="1:6" x14ac:dyDescent="0.2">
      <c r="A774" t="s">
        <v>778</v>
      </c>
      <c r="B774">
        <v>1.00485681402395</v>
      </c>
      <c r="C774">
        <v>7.0110110001390696E-2</v>
      </c>
      <c r="D774">
        <v>0.37359574721038602</v>
      </c>
      <c r="E774">
        <v>0.164542116370715</v>
      </c>
      <c r="F774" t="s">
        <v>9</v>
      </c>
    </row>
    <row r="775" spans="1:6" x14ac:dyDescent="0.2">
      <c r="A775" t="s">
        <v>779</v>
      </c>
      <c r="B775">
        <v>28.020100908943199</v>
      </c>
      <c r="C775">
        <v>0.40472374502541097</v>
      </c>
      <c r="D775">
        <v>0.38539516398805101</v>
      </c>
      <c r="E775">
        <v>8.1992925720581297E-2</v>
      </c>
      <c r="F775">
        <v>0.17878287625273201</v>
      </c>
    </row>
    <row r="776" spans="1:6" x14ac:dyDescent="0.2">
      <c r="A776" t="s">
        <v>780</v>
      </c>
      <c r="B776">
        <v>15.083156962038901</v>
      </c>
      <c r="C776">
        <v>0.131745597193799</v>
      </c>
      <c r="D776">
        <v>0.33276796960107302</v>
      </c>
      <c r="E776">
        <v>0.44432510929847602</v>
      </c>
      <c r="F776">
        <v>0.61308101329707398</v>
      </c>
    </row>
    <row r="777" spans="1:6" x14ac:dyDescent="0.2">
      <c r="A777" t="s">
        <v>781</v>
      </c>
      <c r="B777">
        <v>0.33025503253029898</v>
      </c>
      <c r="C777">
        <v>2.0631370722669101E-2</v>
      </c>
      <c r="D777">
        <v>0.36588239815908502</v>
      </c>
      <c r="E777">
        <v>0.64822106441139604</v>
      </c>
      <c r="F777" t="s">
        <v>9</v>
      </c>
    </row>
    <row r="778" spans="1:6" x14ac:dyDescent="0.2">
      <c r="A778" t="s">
        <v>782</v>
      </c>
      <c r="B778">
        <v>8.2904831320529997</v>
      </c>
      <c r="C778">
        <v>-7.0102471248027404E-2</v>
      </c>
      <c r="D778">
        <v>0.348056497288453</v>
      </c>
      <c r="E778">
        <v>0.57974464577593998</v>
      </c>
      <c r="F778">
        <v>0.72643662968660005</v>
      </c>
    </row>
    <row r="779" spans="1:6" x14ac:dyDescent="0.2">
      <c r="A779" t="s">
        <v>783</v>
      </c>
      <c r="B779">
        <v>7.1308644803731003</v>
      </c>
      <c r="C779">
        <v>0.24743573525500701</v>
      </c>
      <c r="D779">
        <v>0.43942958296003198</v>
      </c>
      <c r="E779">
        <v>0.119262575365048</v>
      </c>
      <c r="F779" t="s">
        <v>9</v>
      </c>
    </row>
    <row r="780" spans="1:6" x14ac:dyDescent="0.2">
      <c r="A780" t="s">
        <v>784</v>
      </c>
      <c r="B780">
        <v>4.3319193216257199</v>
      </c>
      <c r="C780">
        <v>-8.1564040886478294E-3</v>
      </c>
      <c r="D780">
        <v>0.34547095442645598</v>
      </c>
      <c r="E780">
        <v>0.94140224205802303</v>
      </c>
      <c r="F780" t="s">
        <v>9</v>
      </c>
    </row>
    <row r="781" spans="1:6" x14ac:dyDescent="0.2">
      <c r="A781" t="s">
        <v>785</v>
      </c>
      <c r="B781">
        <v>93.504270109778801</v>
      </c>
      <c r="C781">
        <v>-0.10912946948833099</v>
      </c>
      <c r="D781">
        <v>0.20904081955400799</v>
      </c>
      <c r="E781">
        <v>0.524418256458827</v>
      </c>
      <c r="F781">
        <v>0.68002215831213997</v>
      </c>
    </row>
    <row r="782" spans="1:6" x14ac:dyDescent="0.2">
      <c r="A782" t="s">
        <v>786</v>
      </c>
      <c r="B782">
        <v>6.7844391914667099</v>
      </c>
      <c r="C782">
        <v>1.13324087188437E-2</v>
      </c>
      <c r="D782">
        <v>0.34368676900428302</v>
      </c>
      <c r="E782">
        <v>0.92504416363305697</v>
      </c>
      <c r="F782" t="s">
        <v>9</v>
      </c>
    </row>
    <row r="783" spans="1:6" x14ac:dyDescent="0.2">
      <c r="A783" t="s">
        <v>787</v>
      </c>
      <c r="B783">
        <v>41.756174830160802</v>
      </c>
      <c r="C783">
        <v>0.174283393038596</v>
      </c>
      <c r="D783">
        <v>0.26934887379574302</v>
      </c>
      <c r="E783">
        <v>0.365458903391645</v>
      </c>
      <c r="F783">
        <v>0.533639280260502</v>
      </c>
    </row>
    <row r="784" spans="1:6" x14ac:dyDescent="0.2">
      <c r="A784" t="s">
        <v>788</v>
      </c>
      <c r="B784">
        <v>3.4736529207776599</v>
      </c>
      <c r="C784">
        <v>-8.4305281787564901E-3</v>
      </c>
      <c r="D784">
        <v>0.35145704376180598</v>
      </c>
      <c r="E784">
        <v>0.92940565289558297</v>
      </c>
      <c r="F784" t="s">
        <v>9</v>
      </c>
    </row>
    <row r="785" spans="1:6" x14ac:dyDescent="0.2">
      <c r="A785" t="s">
        <v>789</v>
      </c>
      <c r="B785">
        <v>2.7815098670063501</v>
      </c>
      <c r="C785">
        <v>-1.54218912821637E-2</v>
      </c>
      <c r="D785">
        <v>0.35443457074072898</v>
      </c>
      <c r="E785">
        <v>0.86033330936216401</v>
      </c>
      <c r="F785" t="s">
        <v>9</v>
      </c>
    </row>
    <row r="786" spans="1:6" x14ac:dyDescent="0.2">
      <c r="A786" t="s">
        <v>790</v>
      </c>
      <c r="B786">
        <v>1.1008681094283299</v>
      </c>
      <c r="C786">
        <v>3.7592404734298403E-2</v>
      </c>
      <c r="D786">
        <v>0.362637733118442</v>
      </c>
      <c r="E786">
        <v>0.56008439453327197</v>
      </c>
      <c r="F786" t="s">
        <v>9</v>
      </c>
    </row>
    <row r="787" spans="1:6" x14ac:dyDescent="0.2">
      <c r="A787" t="s">
        <v>791</v>
      </c>
      <c r="B787">
        <v>0</v>
      </c>
      <c r="C787" t="s">
        <v>9</v>
      </c>
      <c r="D787" t="s">
        <v>9</v>
      </c>
      <c r="E787" t="s">
        <v>9</v>
      </c>
      <c r="F787" t="s">
        <v>9</v>
      </c>
    </row>
    <row r="788" spans="1:6" x14ac:dyDescent="0.2">
      <c r="A788" t="s">
        <v>792</v>
      </c>
      <c r="B788">
        <v>6.28559451061827</v>
      </c>
      <c r="C788">
        <v>0.181045232235509</v>
      </c>
      <c r="D788">
        <v>0.39665019314471101</v>
      </c>
      <c r="E788">
        <v>0.19204408051453001</v>
      </c>
      <c r="F788" t="s">
        <v>9</v>
      </c>
    </row>
    <row r="789" spans="1:6" x14ac:dyDescent="0.2">
      <c r="A789" t="s">
        <v>793</v>
      </c>
      <c r="B789">
        <v>0</v>
      </c>
      <c r="C789" t="s">
        <v>9</v>
      </c>
      <c r="D789" t="s">
        <v>9</v>
      </c>
      <c r="E789" t="s">
        <v>9</v>
      </c>
      <c r="F789" t="s">
        <v>9</v>
      </c>
    </row>
    <row r="790" spans="1:6" x14ac:dyDescent="0.2">
      <c r="A790" t="s">
        <v>794</v>
      </c>
      <c r="B790">
        <v>0.33964951015233602</v>
      </c>
      <c r="C790">
        <v>2.07509627663322E-2</v>
      </c>
      <c r="D790">
        <v>0.36589756840076698</v>
      </c>
      <c r="E790">
        <v>0.64206257942053202</v>
      </c>
      <c r="F790" t="s">
        <v>9</v>
      </c>
    </row>
    <row r="791" spans="1:6" x14ac:dyDescent="0.2">
      <c r="A791" t="s">
        <v>795</v>
      </c>
      <c r="B791">
        <v>2.1476309707185002</v>
      </c>
      <c r="C791">
        <v>2.1051468190443599E-2</v>
      </c>
      <c r="D791">
        <v>0.35732411712888201</v>
      </c>
      <c r="E791">
        <v>0.79199596991068</v>
      </c>
      <c r="F791" t="s">
        <v>9</v>
      </c>
    </row>
    <row r="792" spans="1:6" x14ac:dyDescent="0.2">
      <c r="A792" t="s">
        <v>796</v>
      </c>
      <c r="B792">
        <v>7.9661604450917398</v>
      </c>
      <c r="C792">
        <v>7.4568066837022606E-2</v>
      </c>
      <c r="D792">
        <v>0.345741239573851</v>
      </c>
      <c r="E792">
        <v>0.57926619543503599</v>
      </c>
      <c r="F792">
        <v>0.72638141967250502</v>
      </c>
    </row>
    <row r="793" spans="1:6" x14ac:dyDescent="0.2">
      <c r="A793" t="s">
        <v>797</v>
      </c>
      <c r="B793">
        <v>9.7370396003316806</v>
      </c>
      <c r="C793">
        <v>-6.2768666261050002E-3</v>
      </c>
      <c r="D793">
        <v>0.32400209925051898</v>
      </c>
      <c r="E793">
        <v>0.96502787303763304</v>
      </c>
      <c r="F793">
        <v>0.97761943275432905</v>
      </c>
    </row>
    <row r="794" spans="1:6" x14ac:dyDescent="0.2">
      <c r="A794" t="s">
        <v>798</v>
      </c>
      <c r="B794">
        <v>2.9216529281050398</v>
      </c>
      <c r="C794">
        <v>-0.117122199867082</v>
      </c>
      <c r="D794">
        <v>0.37966751192898202</v>
      </c>
      <c r="E794">
        <v>0.220142322268609</v>
      </c>
      <c r="F794" t="s">
        <v>9</v>
      </c>
    </row>
    <row r="795" spans="1:6" x14ac:dyDescent="0.2">
      <c r="A795" t="s">
        <v>799</v>
      </c>
      <c r="B795">
        <v>41.8812172772991</v>
      </c>
      <c r="C795">
        <v>1.0472711937218999</v>
      </c>
      <c r="D795">
        <v>0.49252479910116898</v>
      </c>
      <c r="E795">
        <v>2.7298923733746002E-3</v>
      </c>
      <c r="F795">
        <v>9.8371911138796994E-3</v>
      </c>
    </row>
    <row r="796" spans="1:6" x14ac:dyDescent="0.2">
      <c r="A796" t="s">
        <v>800</v>
      </c>
      <c r="B796">
        <v>5.5044690992183201</v>
      </c>
      <c r="C796">
        <v>-3.8416564844781201E-3</v>
      </c>
      <c r="D796">
        <v>0.344051647016344</v>
      </c>
      <c r="E796">
        <v>0.97193851905806306</v>
      </c>
      <c r="F796" t="s">
        <v>9</v>
      </c>
    </row>
    <row r="797" spans="1:6" x14ac:dyDescent="0.2">
      <c r="A797" t="s">
        <v>801</v>
      </c>
      <c r="B797">
        <v>0</v>
      </c>
      <c r="C797" t="s">
        <v>9</v>
      </c>
      <c r="D797" t="s">
        <v>9</v>
      </c>
      <c r="E797" t="s">
        <v>9</v>
      </c>
      <c r="F797" t="s">
        <v>9</v>
      </c>
    </row>
    <row r="798" spans="1:6" x14ac:dyDescent="0.2">
      <c r="A798" t="s">
        <v>802</v>
      </c>
      <c r="B798">
        <v>1.5876589384306701</v>
      </c>
      <c r="C798">
        <v>-2.4786677735258601E-2</v>
      </c>
      <c r="D798">
        <v>0.35837474180315398</v>
      </c>
      <c r="E798">
        <v>0.74511514920068</v>
      </c>
      <c r="F798" t="s">
        <v>9</v>
      </c>
    </row>
    <row r="799" spans="1:6" x14ac:dyDescent="0.2">
      <c r="A799" t="s">
        <v>803</v>
      </c>
      <c r="B799">
        <v>1.4264259031476101</v>
      </c>
      <c r="C799">
        <v>6.9257679365566899E-2</v>
      </c>
      <c r="D799">
        <v>0.36781248978521103</v>
      </c>
      <c r="E799">
        <v>0.344921124884291</v>
      </c>
      <c r="F799" t="s">
        <v>9</v>
      </c>
    </row>
    <row r="800" spans="1:6" x14ac:dyDescent="0.2">
      <c r="A800" t="s">
        <v>804</v>
      </c>
      <c r="B800">
        <v>0.38629347158566102</v>
      </c>
      <c r="C800">
        <v>1.6211854566573699E-3</v>
      </c>
      <c r="D800">
        <v>0.36412669556289001</v>
      </c>
      <c r="E800">
        <v>0.98019468298636703</v>
      </c>
      <c r="F800" t="s">
        <v>9</v>
      </c>
    </row>
    <row r="801" spans="1:6" x14ac:dyDescent="0.2">
      <c r="A801" t="s">
        <v>805</v>
      </c>
      <c r="B801">
        <v>0.71654850411595905</v>
      </c>
      <c r="C801">
        <v>3.1844443695753497E-2</v>
      </c>
      <c r="D801">
        <v>0.36430713055520603</v>
      </c>
      <c r="E801">
        <v>0.53035538319749398</v>
      </c>
      <c r="F801" t="s">
        <v>9</v>
      </c>
    </row>
    <row r="802" spans="1:6" x14ac:dyDescent="0.2">
      <c r="A802" t="s">
        <v>806</v>
      </c>
      <c r="B802">
        <v>0.95431837160853505</v>
      </c>
      <c r="C802">
        <v>1.62209460400046E-2</v>
      </c>
      <c r="D802">
        <v>0.362260337089997</v>
      </c>
      <c r="E802">
        <v>0.75790430617460802</v>
      </c>
      <c r="F802" t="s">
        <v>9</v>
      </c>
    </row>
    <row r="803" spans="1:6" x14ac:dyDescent="0.2">
      <c r="A803" t="s">
        <v>807</v>
      </c>
      <c r="B803">
        <v>12.207581566753801</v>
      </c>
      <c r="C803">
        <v>7.7381869223800499E-4</v>
      </c>
      <c r="D803">
        <v>0.32280696135852099</v>
      </c>
      <c r="E803">
        <v>0.99767459523943702</v>
      </c>
      <c r="F803">
        <v>0.99864287359179804</v>
      </c>
    </row>
    <row r="804" spans="1:6" x14ac:dyDescent="0.2">
      <c r="A804" t="s">
        <v>808</v>
      </c>
      <c r="B804">
        <v>3.6215442684844499</v>
      </c>
      <c r="C804">
        <v>3.2711333272599202E-2</v>
      </c>
      <c r="D804">
        <v>0.35045191575074802</v>
      </c>
      <c r="E804">
        <v>0.75880665019261495</v>
      </c>
      <c r="F804" t="s">
        <v>9</v>
      </c>
    </row>
    <row r="805" spans="1:6" x14ac:dyDescent="0.2">
      <c r="A805" t="s">
        <v>809</v>
      </c>
      <c r="B805">
        <v>60.330609902145</v>
      </c>
      <c r="C805">
        <v>0.18499391838561999</v>
      </c>
      <c r="D805">
        <v>0.25955798586648299</v>
      </c>
      <c r="E805">
        <v>0.33341818773646198</v>
      </c>
      <c r="F805">
        <v>0.50159249825001895</v>
      </c>
    </row>
    <row r="806" spans="1:6" x14ac:dyDescent="0.2">
      <c r="A806" t="s">
        <v>810</v>
      </c>
      <c r="B806">
        <v>0</v>
      </c>
      <c r="C806" t="s">
        <v>9</v>
      </c>
      <c r="D806" t="s">
        <v>9</v>
      </c>
      <c r="E806" t="s">
        <v>9</v>
      </c>
      <c r="F806" t="s">
        <v>9</v>
      </c>
    </row>
    <row r="807" spans="1:6" x14ac:dyDescent="0.2">
      <c r="A807" t="s">
        <v>811</v>
      </c>
      <c r="B807">
        <v>0.21646871650949301</v>
      </c>
      <c r="C807">
        <v>-1.33073707772385E-2</v>
      </c>
      <c r="D807">
        <v>0.36555174728123702</v>
      </c>
      <c r="E807">
        <v>0.76617775043980196</v>
      </c>
      <c r="F807" t="s">
        <v>9</v>
      </c>
    </row>
    <row r="808" spans="1:6" x14ac:dyDescent="0.2">
      <c r="A808" t="s">
        <v>812</v>
      </c>
      <c r="B808">
        <v>0.98959398914653096</v>
      </c>
      <c r="C808">
        <v>-1.0242541559170801E-2</v>
      </c>
      <c r="D808">
        <v>0.36097618797819198</v>
      </c>
      <c r="E808">
        <v>0.86111645152576399</v>
      </c>
      <c r="F808" t="s">
        <v>9</v>
      </c>
    </row>
    <row r="809" spans="1:6" x14ac:dyDescent="0.2">
      <c r="A809" t="s">
        <v>813</v>
      </c>
      <c r="B809">
        <v>6.74004427141905</v>
      </c>
      <c r="C809">
        <v>0.14958410762136101</v>
      </c>
      <c r="D809">
        <v>0.37691205182898202</v>
      </c>
      <c r="E809">
        <v>0.273671812554106</v>
      </c>
      <c r="F809" t="s">
        <v>9</v>
      </c>
    </row>
    <row r="810" spans="1:6" x14ac:dyDescent="0.2">
      <c r="A810" t="s">
        <v>814</v>
      </c>
      <c r="B810">
        <v>0</v>
      </c>
      <c r="C810" t="s">
        <v>9</v>
      </c>
      <c r="D810" t="s">
        <v>9</v>
      </c>
      <c r="E810" t="s">
        <v>9</v>
      </c>
      <c r="F810" t="s">
        <v>9</v>
      </c>
    </row>
    <row r="811" spans="1:6" x14ac:dyDescent="0.2">
      <c r="A811" t="s">
        <v>815</v>
      </c>
      <c r="B811">
        <v>5.0058122722110303</v>
      </c>
      <c r="C811">
        <v>0.11914031951939399</v>
      </c>
      <c r="D811">
        <v>0.36740866514002601</v>
      </c>
      <c r="E811">
        <v>0.34276776127182901</v>
      </c>
      <c r="F811" t="s">
        <v>9</v>
      </c>
    </row>
    <row r="812" spans="1:6" x14ac:dyDescent="0.2">
      <c r="A812" t="s">
        <v>816</v>
      </c>
      <c r="B812">
        <v>2.2508923760289901</v>
      </c>
      <c r="C812">
        <v>4.3958859707476497E-2</v>
      </c>
      <c r="D812">
        <v>0.35731130262604199</v>
      </c>
      <c r="E812">
        <v>0.62820709364443295</v>
      </c>
      <c r="F812" t="s">
        <v>9</v>
      </c>
    </row>
    <row r="813" spans="1:6" x14ac:dyDescent="0.2">
      <c r="A813" t="s">
        <v>817</v>
      </c>
      <c r="B813">
        <v>6.5719822058174602</v>
      </c>
      <c r="C813">
        <v>0.14890205306043999</v>
      </c>
      <c r="D813">
        <v>0.37351095076730501</v>
      </c>
      <c r="E813">
        <v>0.28996559906313002</v>
      </c>
      <c r="F813" t="s">
        <v>9</v>
      </c>
    </row>
    <row r="814" spans="1:6" x14ac:dyDescent="0.2">
      <c r="A814" t="s">
        <v>818</v>
      </c>
      <c r="B814">
        <v>134.214984101054</v>
      </c>
      <c r="C814">
        <v>0.36921979921556902</v>
      </c>
      <c r="D814">
        <v>0.249077890536546</v>
      </c>
      <c r="E814">
        <v>6.0497339545176498E-2</v>
      </c>
      <c r="F814">
        <v>0.13899500606911899</v>
      </c>
    </row>
    <row r="815" spans="1:6" x14ac:dyDescent="0.2">
      <c r="A815" t="s">
        <v>819</v>
      </c>
      <c r="B815">
        <v>2.36494312041301</v>
      </c>
      <c r="C815">
        <v>-1.5657962561515502E-2</v>
      </c>
      <c r="D815">
        <v>0.35545951988908803</v>
      </c>
      <c r="E815">
        <v>0.85254665493382198</v>
      </c>
      <c r="F815" t="s">
        <v>9</v>
      </c>
    </row>
    <row r="816" spans="1:6" x14ac:dyDescent="0.2">
      <c r="A816" t="s">
        <v>820</v>
      </c>
      <c r="B816">
        <v>0.78646748280565704</v>
      </c>
      <c r="C816">
        <v>3.9267543368176998E-3</v>
      </c>
      <c r="D816">
        <v>0.361313886125601</v>
      </c>
      <c r="E816">
        <v>0.94274711478274797</v>
      </c>
      <c r="F816" t="s">
        <v>9</v>
      </c>
    </row>
    <row r="817" spans="1:6" x14ac:dyDescent="0.2">
      <c r="A817" t="s">
        <v>821</v>
      </c>
      <c r="B817">
        <v>0.54944712157751896</v>
      </c>
      <c r="C817">
        <v>1.300615267053E-2</v>
      </c>
      <c r="D817">
        <v>0.36400858485866799</v>
      </c>
      <c r="E817">
        <v>0.75308453202908798</v>
      </c>
      <c r="F817" t="s">
        <v>9</v>
      </c>
    </row>
    <row r="818" spans="1:6" x14ac:dyDescent="0.2">
      <c r="A818" t="s">
        <v>822</v>
      </c>
      <c r="B818">
        <v>29.3982812227433</v>
      </c>
      <c r="C818">
        <v>-0.11763552269699599</v>
      </c>
      <c r="D818">
        <v>0.29744552050647799</v>
      </c>
      <c r="E818">
        <v>0.52085677837247102</v>
      </c>
      <c r="F818">
        <v>0.67606127660579296</v>
      </c>
    </row>
    <row r="819" spans="1:6" x14ac:dyDescent="0.2">
      <c r="A819" t="s">
        <v>823</v>
      </c>
      <c r="B819">
        <v>2.5738440470886901</v>
      </c>
      <c r="C819">
        <v>8.9642268417850002E-2</v>
      </c>
      <c r="D819">
        <v>0.37008089453182902</v>
      </c>
      <c r="E819">
        <v>0.316124173852395</v>
      </c>
      <c r="F819" t="s">
        <v>9</v>
      </c>
    </row>
    <row r="820" spans="1:6" x14ac:dyDescent="0.2">
      <c r="A820" t="s">
        <v>824</v>
      </c>
      <c r="B820">
        <v>0.16982475507616801</v>
      </c>
      <c r="C820">
        <v>1.66085019258497E-2</v>
      </c>
      <c r="D820">
        <v>0.36548952410818297</v>
      </c>
      <c r="E820">
        <v>0.81577606339559305</v>
      </c>
      <c r="F820" t="s">
        <v>9</v>
      </c>
    </row>
    <row r="821" spans="1:6" x14ac:dyDescent="0.2">
      <c r="A821" t="s">
        <v>825</v>
      </c>
      <c r="B821">
        <v>0</v>
      </c>
      <c r="C821" t="s">
        <v>9</v>
      </c>
      <c r="D821" t="s">
        <v>9</v>
      </c>
      <c r="E821" t="s">
        <v>9</v>
      </c>
      <c r="F821" t="s">
        <v>9</v>
      </c>
    </row>
    <row r="822" spans="1:6" x14ac:dyDescent="0.2">
      <c r="A822" t="s">
        <v>826</v>
      </c>
      <c r="B822">
        <v>0.54005264395548203</v>
      </c>
      <c r="C822">
        <v>1.25583115494477E-2</v>
      </c>
      <c r="D822">
        <v>0.36399620906398</v>
      </c>
      <c r="E822">
        <v>0.76159145174218801</v>
      </c>
      <c r="F822" t="s">
        <v>9</v>
      </c>
    </row>
    <row r="823" spans="1:6" x14ac:dyDescent="0.2">
      <c r="A823" t="s">
        <v>827</v>
      </c>
      <c r="B823">
        <v>315.49224755730103</v>
      </c>
      <c r="C823">
        <v>0.86267630548472296</v>
      </c>
      <c r="D823">
        <v>0.170219573149367</v>
      </c>
      <c r="E823" s="1">
        <v>6.30887613304996E-8</v>
      </c>
      <c r="F823" s="1">
        <v>6.4150651372696098E-7</v>
      </c>
    </row>
    <row r="824" spans="1:6" x14ac:dyDescent="0.2">
      <c r="A824" t="s">
        <v>828</v>
      </c>
      <c r="B824">
        <v>13.7289001570084</v>
      </c>
      <c r="C824">
        <v>-6.1027035559310799E-2</v>
      </c>
      <c r="D824">
        <v>0.331133337686981</v>
      </c>
      <c r="E824">
        <v>0.681102181414317</v>
      </c>
      <c r="F824">
        <v>0.79427548105129098</v>
      </c>
    </row>
    <row r="825" spans="1:6" x14ac:dyDescent="0.2">
      <c r="A825" t="s">
        <v>829</v>
      </c>
      <c r="B825">
        <v>3.2044612413730902</v>
      </c>
      <c r="C825">
        <v>6.10706978479858E-2</v>
      </c>
      <c r="D825">
        <v>0.35607316021027102</v>
      </c>
      <c r="E825">
        <v>0.56101833935013101</v>
      </c>
      <c r="F825" t="s">
        <v>9</v>
      </c>
    </row>
    <row r="826" spans="1:6" x14ac:dyDescent="0.2">
      <c r="A826" t="s">
        <v>830</v>
      </c>
      <c r="B826">
        <v>2.1454459276464899</v>
      </c>
      <c r="C826">
        <v>1.6394291479304299E-2</v>
      </c>
      <c r="D826">
        <v>0.35850458077381497</v>
      </c>
      <c r="E826">
        <v>0.82312540440156401</v>
      </c>
      <c r="F826" t="s">
        <v>9</v>
      </c>
    </row>
    <row r="827" spans="1:6" x14ac:dyDescent="0.2">
      <c r="A827" t="s">
        <v>831</v>
      </c>
      <c r="B827">
        <v>5.9034192730218198</v>
      </c>
      <c r="C827">
        <v>0.109054198937414</v>
      </c>
      <c r="D827">
        <v>0.36167823528155901</v>
      </c>
      <c r="E827">
        <v>0.39228141595087901</v>
      </c>
      <c r="F827" t="s">
        <v>9</v>
      </c>
    </row>
    <row r="828" spans="1:6" x14ac:dyDescent="0.2">
      <c r="A828" t="s">
        <v>832</v>
      </c>
      <c r="B828">
        <v>0.44484410638003002</v>
      </c>
      <c r="C828">
        <v>-2.2121702989497501E-2</v>
      </c>
      <c r="D828">
        <v>0.366020400685521</v>
      </c>
      <c r="E828">
        <v>0.54901752607702303</v>
      </c>
      <c r="F828" t="s">
        <v>9</v>
      </c>
    </row>
    <row r="829" spans="1:6" x14ac:dyDescent="0.2">
      <c r="A829" t="s">
        <v>833</v>
      </c>
      <c r="B829">
        <v>1.4283997694209001</v>
      </c>
      <c r="C829">
        <v>4.9578465911E-2</v>
      </c>
      <c r="D829">
        <v>0.36541572933888899</v>
      </c>
      <c r="E829">
        <v>0.42247428019007799</v>
      </c>
      <c r="F829" t="s">
        <v>9</v>
      </c>
    </row>
    <row r="830" spans="1:6" x14ac:dyDescent="0.2">
      <c r="A830" t="s">
        <v>834</v>
      </c>
      <c r="B830">
        <v>12.9739998351405</v>
      </c>
      <c r="C830">
        <v>9.53096952084483E-2</v>
      </c>
      <c r="D830">
        <v>0.327994167829679</v>
      </c>
      <c r="E830">
        <v>0.56148221770478501</v>
      </c>
      <c r="F830">
        <v>0.71337184030863698</v>
      </c>
    </row>
    <row r="831" spans="1:6" x14ac:dyDescent="0.2">
      <c r="A831" t="s">
        <v>835</v>
      </c>
      <c r="B831">
        <v>1.35533581601355</v>
      </c>
      <c r="C831">
        <v>-4.0444309759754202E-3</v>
      </c>
      <c r="D831">
        <v>0.36111289043422301</v>
      </c>
      <c r="E831">
        <v>0.94241234016212005</v>
      </c>
      <c r="F831" t="s">
        <v>9</v>
      </c>
    </row>
    <row r="832" spans="1:6" x14ac:dyDescent="0.2">
      <c r="A832" t="s">
        <v>836</v>
      </c>
      <c r="B832">
        <v>50.670596955257203</v>
      </c>
      <c r="C832">
        <v>0.90247501942142605</v>
      </c>
      <c r="D832">
        <v>0.35121271598708198</v>
      </c>
      <c r="E832">
        <v>1.1629493420982899E-3</v>
      </c>
      <c r="F832">
        <v>4.6472722736768304E-3</v>
      </c>
    </row>
    <row r="833" spans="1:6" x14ac:dyDescent="0.2">
      <c r="A833" t="s">
        <v>837</v>
      </c>
      <c r="B833">
        <v>36.221536378186997</v>
      </c>
      <c r="C833">
        <v>0.41444832551841898</v>
      </c>
      <c r="D833">
        <v>0.35211206896521202</v>
      </c>
      <c r="E833">
        <v>7.1841988599724405E-2</v>
      </c>
      <c r="F833">
        <v>0.160744493010712</v>
      </c>
    </row>
    <row r="834" spans="1:6" x14ac:dyDescent="0.2">
      <c r="A834" t="s">
        <v>838</v>
      </c>
      <c r="B834">
        <v>54.6813442818422</v>
      </c>
      <c r="C834">
        <v>9.5946325027170695E-2</v>
      </c>
      <c r="D834">
        <v>0.26816391092890701</v>
      </c>
      <c r="E834">
        <v>0.60777638848688298</v>
      </c>
      <c r="F834">
        <v>0.74545319500356899</v>
      </c>
    </row>
    <row r="835" spans="1:6" x14ac:dyDescent="0.2">
      <c r="A835" t="s">
        <v>839</v>
      </c>
      <c r="B835">
        <v>2.32877081812551</v>
      </c>
      <c r="C835">
        <v>9.9653358733670705E-2</v>
      </c>
      <c r="D835">
        <v>0.378810920911204</v>
      </c>
      <c r="E835">
        <v>0.17198944894551901</v>
      </c>
      <c r="F835" t="s">
        <v>9</v>
      </c>
    </row>
    <row r="836" spans="1:6" x14ac:dyDescent="0.2">
      <c r="A836" t="s">
        <v>840</v>
      </c>
      <c r="B836">
        <v>26.330183753080501</v>
      </c>
      <c r="C836">
        <v>0.117273635322328</v>
      </c>
      <c r="D836">
        <v>0.30555826863158198</v>
      </c>
      <c r="E836">
        <v>0.52078176973811696</v>
      </c>
      <c r="F836">
        <v>0.67606127660579296</v>
      </c>
    </row>
    <row r="837" spans="1:6" x14ac:dyDescent="0.2">
      <c r="A837" t="s">
        <v>841</v>
      </c>
      <c r="B837">
        <v>16.072634746492</v>
      </c>
      <c r="C837">
        <v>0.31739311658563002</v>
      </c>
      <c r="D837">
        <v>0.43726397799768202</v>
      </c>
      <c r="E837">
        <v>0.121357824238877</v>
      </c>
      <c r="F837">
        <v>0.24139590033125999</v>
      </c>
    </row>
    <row r="838" spans="1:6" x14ac:dyDescent="0.2">
      <c r="A838" t="s">
        <v>842</v>
      </c>
      <c r="B838">
        <v>4.0095065026240997</v>
      </c>
      <c r="C838">
        <v>6.0970540363601201E-2</v>
      </c>
      <c r="D838">
        <v>0.35279411805348099</v>
      </c>
      <c r="E838">
        <v>0.59005102771447804</v>
      </c>
      <c r="F838" t="s">
        <v>9</v>
      </c>
    </row>
    <row r="839" spans="1:6" x14ac:dyDescent="0.2">
      <c r="A839" t="s">
        <v>843</v>
      </c>
      <c r="B839">
        <v>7.5657883558737797</v>
      </c>
      <c r="C839">
        <v>4.5332013586578797E-2</v>
      </c>
      <c r="D839">
        <v>0.335380004950738</v>
      </c>
      <c r="E839">
        <v>0.74723318814148698</v>
      </c>
      <c r="F839">
        <v>0.84053503200581303</v>
      </c>
    </row>
    <row r="840" spans="1:6" x14ac:dyDescent="0.2">
      <c r="A840" t="s">
        <v>844</v>
      </c>
      <c r="B840">
        <v>23.0802245063017</v>
      </c>
      <c r="C840">
        <v>0.66045484510513996</v>
      </c>
      <c r="D840">
        <v>0.49257568409255897</v>
      </c>
      <c r="E840">
        <v>2.2504417874981399E-2</v>
      </c>
      <c r="F840">
        <v>6.13051383490874E-2</v>
      </c>
    </row>
    <row r="841" spans="1:6" x14ac:dyDescent="0.2">
      <c r="A841" t="s">
        <v>845</v>
      </c>
      <c r="B841">
        <v>24.130883384265999</v>
      </c>
      <c r="C841">
        <v>-2.52637138715846E-2</v>
      </c>
      <c r="D841">
        <v>0.28501760816871102</v>
      </c>
      <c r="E841">
        <v>0.88594461326195695</v>
      </c>
      <c r="F841">
        <v>0.93215659894981195</v>
      </c>
    </row>
    <row r="842" spans="1:6" x14ac:dyDescent="0.2">
      <c r="A842" t="s">
        <v>846</v>
      </c>
      <c r="B842">
        <v>7.2802842466233404</v>
      </c>
      <c r="C842">
        <v>8.1185923306993698E-3</v>
      </c>
      <c r="D842">
        <v>0.34225758891123098</v>
      </c>
      <c r="E842">
        <v>0.94828171445601495</v>
      </c>
      <c r="F842">
        <v>0.96807685958879397</v>
      </c>
    </row>
    <row r="843" spans="1:6" x14ac:dyDescent="0.2">
      <c r="A843" t="s">
        <v>847</v>
      </c>
      <c r="B843">
        <v>1.86459890444333</v>
      </c>
      <c r="C843">
        <v>3.5199911492055397E-2</v>
      </c>
      <c r="D843">
        <v>0.35965585471117401</v>
      </c>
      <c r="E843">
        <v>0.64677778626340798</v>
      </c>
      <c r="F843" t="s">
        <v>9</v>
      </c>
    </row>
    <row r="844" spans="1:6" x14ac:dyDescent="0.2">
      <c r="A844" t="s">
        <v>848</v>
      </c>
      <c r="B844">
        <v>2.0904620985748599</v>
      </c>
      <c r="C844">
        <v>2.7622946031170399E-2</v>
      </c>
      <c r="D844">
        <v>0.35619420479856601</v>
      </c>
      <c r="E844">
        <v>0.74974820100111805</v>
      </c>
      <c r="F844" t="s">
        <v>9</v>
      </c>
    </row>
    <row r="845" spans="1:6" x14ac:dyDescent="0.2">
      <c r="A845" t="s">
        <v>849</v>
      </c>
      <c r="B845">
        <v>1.55489551663168</v>
      </c>
      <c r="C845">
        <v>6.70447880022938E-3</v>
      </c>
      <c r="D845">
        <v>0.35862962236734403</v>
      </c>
      <c r="E845">
        <v>0.92468966860410395</v>
      </c>
      <c r="F845" t="s">
        <v>9</v>
      </c>
    </row>
    <row r="846" spans="1:6" x14ac:dyDescent="0.2">
      <c r="A846" t="s">
        <v>850</v>
      </c>
      <c r="B846">
        <v>1.54294816791454</v>
      </c>
      <c r="C846">
        <v>-5.3280289519073903E-2</v>
      </c>
      <c r="D846">
        <v>0.36788359740663701</v>
      </c>
      <c r="E846">
        <v>0.30901290607364901</v>
      </c>
      <c r="F846" t="s">
        <v>9</v>
      </c>
    </row>
    <row r="847" spans="1:6" x14ac:dyDescent="0.2">
      <c r="A847" t="s">
        <v>851</v>
      </c>
      <c r="B847">
        <v>11.517784983468999</v>
      </c>
      <c r="C847">
        <v>0.14266312639513801</v>
      </c>
      <c r="D847">
        <v>0.36826076972379601</v>
      </c>
      <c r="E847">
        <v>0.32001534162713402</v>
      </c>
      <c r="F847">
        <v>0.48838982990415802</v>
      </c>
    </row>
    <row r="848" spans="1:6" x14ac:dyDescent="0.2">
      <c r="A848" t="s">
        <v>852</v>
      </c>
      <c r="B848">
        <v>2.4906361097948602</v>
      </c>
      <c r="C848">
        <v>2.9461963992155001E-2</v>
      </c>
      <c r="D848">
        <v>0.35409463255410301</v>
      </c>
      <c r="E848">
        <v>0.75506756240772499</v>
      </c>
      <c r="F848" t="s">
        <v>9</v>
      </c>
    </row>
    <row r="849" spans="1:6" x14ac:dyDescent="0.2">
      <c r="A849" t="s">
        <v>853</v>
      </c>
      <c r="B849">
        <v>14.7470215286372</v>
      </c>
      <c r="C849">
        <v>0.26121193153445399</v>
      </c>
      <c r="D849">
        <v>0.41042705348126401</v>
      </c>
      <c r="E849">
        <v>0.162883639002153</v>
      </c>
      <c r="F849">
        <v>0.29871695938430498</v>
      </c>
    </row>
    <row r="850" spans="1:6" x14ac:dyDescent="0.2">
      <c r="A850" t="s">
        <v>854</v>
      </c>
      <c r="B850">
        <v>3.71917107487833</v>
      </c>
      <c r="C850">
        <v>8.5256331302048002E-2</v>
      </c>
      <c r="D850">
        <v>0.36446932443484698</v>
      </c>
      <c r="E850">
        <v>0.40075301182933398</v>
      </c>
      <c r="F850" t="s">
        <v>9</v>
      </c>
    </row>
    <row r="851" spans="1:6" x14ac:dyDescent="0.2">
      <c r="A851" t="s">
        <v>855</v>
      </c>
      <c r="B851">
        <v>0</v>
      </c>
      <c r="C851" t="s">
        <v>9</v>
      </c>
      <c r="D851" t="s">
        <v>9</v>
      </c>
      <c r="E851" t="s">
        <v>9</v>
      </c>
      <c r="F851" t="s">
        <v>9</v>
      </c>
    </row>
    <row r="852" spans="1:6" x14ac:dyDescent="0.2">
      <c r="A852" t="s">
        <v>856</v>
      </c>
      <c r="B852">
        <v>35.7874196708513</v>
      </c>
      <c r="C852">
        <v>-8.73226344558303E-2</v>
      </c>
      <c r="D852">
        <v>0.27469225756728699</v>
      </c>
      <c r="E852">
        <v>0.63538960153465796</v>
      </c>
      <c r="F852">
        <v>0.76500014158979401</v>
      </c>
    </row>
    <row r="853" spans="1:6" x14ac:dyDescent="0.2">
      <c r="A853" t="s">
        <v>857</v>
      </c>
      <c r="B853">
        <v>30.211644302684899</v>
      </c>
      <c r="C853">
        <v>-9.8240519513765195E-2</v>
      </c>
      <c r="D853">
        <v>0.30556778145791103</v>
      </c>
      <c r="E853">
        <v>0.57890189024998795</v>
      </c>
      <c r="F853">
        <v>0.72622016443819704</v>
      </c>
    </row>
    <row r="854" spans="1:6" x14ac:dyDescent="0.2">
      <c r="A854" t="s">
        <v>858</v>
      </c>
      <c r="B854">
        <v>1.8374294062048599</v>
      </c>
      <c r="C854">
        <v>-6.0250257737577903E-2</v>
      </c>
      <c r="D854">
        <v>0.36631272830073203</v>
      </c>
      <c r="E854">
        <v>0.38300227699572698</v>
      </c>
      <c r="F854" t="s">
        <v>9</v>
      </c>
    </row>
    <row r="855" spans="1:6" x14ac:dyDescent="0.2">
      <c r="A855" t="s">
        <v>859</v>
      </c>
      <c r="B855">
        <v>3.6892782041021301</v>
      </c>
      <c r="C855">
        <v>3.3359488175188101E-3</v>
      </c>
      <c r="D855">
        <v>0.348503175456156</v>
      </c>
      <c r="E855">
        <v>0.97633226931504702</v>
      </c>
      <c r="F855" t="s">
        <v>9</v>
      </c>
    </row>
    <row r="856" spans="1:6" x14ac:dyDescent="0.2">
      <c r="A856" t="s">
        <v>860</v>
      </c>
      <c r="B856">
        <v>1.54768608208165</v>
      </c>
      <c r="C856">
        <v>9.2471567291478804E-3</v>
      </c>
      <c r="D856">
        <v>0.35695391398584603</v>
      </c>
      <c r="E856">
        <v>0.90628335744898902</v>
      </c>
      <c r="F856" t="s">
        <v>9</v>
      </c>
    </row>
    <row r="857" spans="1:6" x14ac:dyDescent="0.2">
      <c r="A857" t="s">
        <v>861</v>
      </c>
      <c r="B857">
        <v>2.1936828285292602</v>
      </c>
      <c r="C857">
        <v>-2.4851661553925E-2</v>
      </c>
      <c r="D857">
        <v>0.35924938322122701</v>
      </c>
      <c r="E857">
        <v>0.73112966474468</v>
      </c>
      <c r="F857" t="s">
        <v>9</v>
      </c>
    </row>
    <row r="858" spans="1:6" x14ac:dyDescent="0.2">
      <c r="A858" t="s">
        <v>862</v>
      </c>
      <c r="B858">
        <v>15.879991430320599</v>
      </c>
      <c r="C858">
        <v>8.1377742170092901E-2</v>
      </c>
      <c r="D858">
        <v>0.31100261564957798</v>
      </c>
      <c r="E858">
        <v>0.63849860346677101</v>
      </c>
      <c r="F858">
        <v>0.76629969129318398</v>
      </c>
    </row>
    <row r="859" spans="1:6" x14ac:dyDescent="0.2">
      <c r="A859" t="s">
        <v>863</v>
      </c>
      <c r="B859">
        <v>0.93104335435216101</v>
      </c>
      <c r="C859">
        <v>2.2236324924842201E-2</v>
      </c>
      <c r="D859">
        <v>0.36141814903172798</v>
      </c>
      <c r="E859">
        <v>0.71406720278483005</v>
      </c>
      <c r="F859" t="s">
        <v>9</v>
      </c>
    </row>
    <row r="860" spans="1:6" x14ac:dyDescent="0.2">
      <c r="A860" t="s">
        <v>864</v>
      </c>
      <c r="B860">
        <v>21.4756113621156</v>
      </c>
      <c r="C860">
        <v>-0.23196894487583999</v>
      </c>
      <c r="D860">
        <v>0.384238236278312</v>
      </c>
      <c r="E860">
        <v>0.20153126685318501</v>
      </c>
      <c r="F860">
        <v>0.35159560202415902</v>
      </c>
    </row>
    <row r="861" spans="1:6" x14ac:dyDescent="0.2">
      <c r="A861" t="s">
        <v>865</v>
      </c>
      <c r="B861">
        <v>3.74921112413959</v>
      </c>
      <c r="C861">
        <v>7.9210937733828701E-2</v>
      </c>
      <c r="D861">
        <v>0.35771941088270098</v>
      </c>
      <c r="E861">
        <v>0.48461767205767498</v>
      </c>
      <c r="F861" t="s">
        <v>9</v>
      </c>
    </row>
    <row r="862" spans="1:6" x14ac:dyDescent="0.2">
      <c r="A862" t="s">
        <v>866</v>
      </c>
      <c r="B862">
        <v>0.83311144423898198</v>
      </c>
      <c r="C862">
        <v>-2.3982535443920601E-2</v>
      </c>
      <c r="D862">
        <v>0.36386630759706501</v>
      </c>
      <c r="E862">
        <v>0.60648415792383903</v>
      </c>
      <c r="F862" t="s">
        <v>9</v>
      </c>
    </row>
    <row r="863" spans="1:6" x14ac:dyDescent="0.2">
      <c r="A863" t="s">
        <v>867</v>
      </c>
      <c r="B863">
        <v>3.0301504242846198</v>
      </c>
      <c r="C863">
        <v>4.5772519731482601E-2</v>
      </c>
      <c r="D863">
        <v>0.35431684967902199</v>
      </c>
      <c r="E863">
        <v>0.65078129655573302</v>
      </c>
      <c r="F863" t="s">
        <v>9</v>
      </c>
    </row>
    <row r="864" spans="1:6" x14ac:dyDescent="0.2">
      <c r="A864" t="s">
        <v>868</v>
      </c>
      <c r="B864">
        <v>1.36116348791284</v>
      </c>
      <c r="C864">
        <v>1.9841444979653001E-2</v>
      </c>
      <c r="D864">
        <v>0.35999672938603</v>
      </c>
      <c r="E864">
        <v>0.767139369629251</v>
      </c>
      <c r="F864" t="s">
        <v>9</v>
      </c>
    </row>
    <row r="865" spans="1:6" x14ac:dyDescent="0.2">
      <c r="A865" t="s">
        <v>869</v>
      </c>
      <c r="B865">
        <v>9.1084188438606208</v>
      </c>
      <c r="C865">
        <v>0.147885335054078</v>
      </c>
      <c r="D865">
        <v>0.36521293176602498</v>
      </c>
      <c r="E865">
        <v>0.32555085963175801</v>
      </c>
      <c r="F865">
        <v>0.494099605184948</v>
      </c>
    </row>
    <row r="866" spans="1:6" x14ac:dyDescent="0.2">
      <c r="A866" t="s">
        <v>870</v>
      </c>
      <c r="B866">
        <v>3.7858690269206701</v>
      </c>
      <c r="C866">
        <v>0.1206812068921</v>
      </c>
      <c r="D866">
        <v>0.37872637479843901</v>
      </c>
      <c r="E866">
        <v>0.24309335136107299</v>
      </c>
      <c r="F866" t="s">
        <v>9</v>
      </c>
    </row>
    <row r="867" spans="1:6" x14ac:dyDescent="0.2">
      <c r="A867" t="s">
        <v>871</v>
      </c>
      <c r="B867">
        <v>5.2802114207446396</v>
      </c>
      <c r="C867">
        <v>-0.19628410886342701</v>
      </c>
      <c r="D867">
        <v>0.421455528824694</v>
      </c>
      <c r="E867">
        <v>0.101517351282434</v>
      </c>
      <c r="F867" t="s">
        <v>9</v>
      </c>
    </row>
    <row r="868" spans="1:6" x14ac:dyDescent="0.2">
      <c r="A868" t="s">
        <v>872</v>
      </c>
      <c r="B868">
        <v>1.86455822908724</v>
      </c>
      <c r="C868">
        <v>-3.1553044864922997E-2</v>
      </c>
      <c r="D868">
        <v>0.360821223092541</v>
      </c>
      <c r="E868">
        <v>0.64606790265290004</v>
      </c>
      <c r="F868" t="s">
        <v>9</v>
      </c>
    </row>
    <row r="869" spans="1:6" x14ac:dyDescent="0.2">
      <c r="A869" t="s">
        <v>873</v>
      </c>
      <c r="B869">
        <v>1.39841297172413</v>
      </c>
      <c r="C869">
        <v>-6.8737551026781503E-3</v>
      </c>
      <c r="D869">
        <v>0.36097454927167899</v>
      </c>
      <c r="E869">
        <v>0.90462717449942898</v>
      </c>
      <c r="F869" t="s">
        <v>9</v>
      </c>
    </row>
    <row r="870" spans="1:6" x14ac:dyDescent="0.2">
      <c r="A870" t="s">
        <v>874</v>
      </c>
      <c r="B870">
        <v>18.797801822141199</v>
      </c>
      <c r="C870">
        <v>0.243375045664735</v>
      </c>
      <c r="D870">
        <v>0.37173463379664801</v>
      </c>
      <c r="E870">
        <v>0.210729410433591</v>
      </c>
      <c r="F870">
        <v>0.36130407433008599</v>
      </c>
    </row>
    <row r="871" spans="1:6" x14ac:dyDescent="0.2">
      <c r="A871" t="s">
        <v>875</v>
      </c>
      <c r="B871">
        <v>2.8042872301530899</v>
      </c>
      <c r="C871">
        <v>5.9990032725328303E-2</v>
      </c>
      <c r="D871">
        <v>0.357891591747518</v>
      </c>
      <c r="E871">
        <v>0.54578733456169304</v>
      </c>
      <c r="F871" t="s">
        <v>9</v>
      </c>
    </row>
    <row r="872" spans="1:6" x14ac:dyDescent="0.2">
      <c r="A872" t="s">
        <v>876</v>
      </c>
      <c r="B872">
        <v>0</v>
      </c>
      <c r="C872" t="s">
        <v>9</v>
      </c>
      <c r="D872" t="s">
        <v>9</v>
      </c>
      <c r="E872" t="s">
        <v>9</v>
      </c>
      <c r="F872" t="s">
        <v>9</v>
      </c>
    </row>
    <row r="873" spans="1:6" x14ac:dyDescent="0.2">
      <c r="A873" t="s">
        <v>877</v>
      </c>
      <c r="B873">
        <v>6.93921229846418</v>
      </c>
      <c r="C873">
        <v>-6.4352021821121597E-2</v>
      </c>
      <c r="D873">
        <v>0.34149789838142502</v>
      </c>
      <c r="E873">
        <v>0.63456832144034803</v>
      </c>
      <c r="F873" t="s">
        <v>9</v>
      </c>
    </row>
    <row r="874" spans="1:6" x14ac:dyDescent="0.2">
      <c r="A874" t="s">
        <v>878</v>
      </c>
      <c r="B874">
        <v>0.93574059316318003</v>
      </c>
      <c r="C874">
        <v>1.7019845277620699E-2</v>
      </c>
      <c r="D874">
        <v>0.36231509977939302</v>
      </c>
      <c r="E874">
        <v>0.746994679496509</v>
      </c>
      <c r="F874" t="s">
        <v>9</v>
      </c>
    </row>
    <row r="875" spans="1:6" x14ac:dyDescent="0.2">
      <c r="A875" t="s">
        <v>879</v>
      </c>
      <c r="B875">
        <v>9.8552180514442096</v>
      </c>
      <c r="C875">
        <v>5.1902612144396197E-2</v>
      </c>
      <c r="D875">
        <v>0.32910987334082298</v>
      </c>
      <c r="E875">
        <v>0.73095308455504604</v>
      </c>
      <c r="F875">
        <v>0.82945210713566597</v>
      </c>
    </row>
    <row r="876" spans="1:6" x14ac:dyDescent="0.2">
      <c r="A876" t="s">
        <v>880</v>
      </c>
      <c r="B876">
        <v>0.21646871650949301</v>
      </c>
      <c r="C876">
        <v>-1.33073707772385E-2</v>
      </c>
      <c r="D876">
        <v>0.36555174728123702</v>
      </c>
      <c r="E876">
        <v>0.76617775043980196</v>
      </c>
      <c r="F876" t="s">
        <v>9</v>
      </c>
    </row>
    <row r="877" spans="1:6" x14ac:dyDescent="0.2">
      <c r="A877" t="s">
        <v>881</v>
      </c>
      <c r="B877">
        <v>2.5739379740092598</v>
      </c>
      <c r="C877">
        <v>6.5943206889401002E-2</v>
      </c>
      <c r="D877">
        <v>0.36226802087530502</v>
      </c>
      <c r="E877">
        <v>0.46649586001564203</v>
      </c>
      <c r="F877" t="s">
        <v>9</v>
      </c>
    </row>
    <row r="878" spans="1:6" x14ac:dyDescent="0.2">
      <c r="A878" t="s">
        <v>882</v>
      </c>
      <c r="B878">
        <v>10.5149686149087</v>
      </c>
      <c r="C878">
        <v>-0.20428604809157599</v>
      </c>
      <c r="D878">
        <v>0.38498011158693801</v>
      </c>
      <c r="E878">
        <v>0.22129994857448501</v>
      </c>
      <c r="F878">
        <v>0.375661235018176</v>
      </c>
    </row>
    <row r="879" spans="1:6" x14ac:dyDescent="0.2">
      <c r="A879" t="s">
        <v>883</v>
      </c>
      <c r="B879">
        <v>5.6390714883209796</v>
      </c>
      <c r="C879">
        <v>-5.3542246503359002E-2</v>
      </c>
      <c r="D879">
        <v>0.34905685167497102</v>
      </c>
      <c r="E879">
        <v>0.64617917856167195</v>
      </c>
      <c r="F879" t="s">
        <v>9</v>
      </c>
    </row>
    <row r="880" spans="1:6" x14ac:dyDescent="0.2">
      <c r="A880" t="s">
        <v>884</v>
      </c>
      <c r="B880">
        <v>2.9960047172425499</v>
      </c>
      <c r="C880">
        <v>-2.9156352949697699E-2</v>
      </c>
      <c r="D880">
        <v>0.35388605005076601</v>
      </c>
      <c r="E880">
        <v>0.75603444167601996</v>
      </c>
      <c r="F880" t="s">
        <v>9</v>
      </c>
    </row>
    <row r="881" spans="1:6" x14ac:dyDescent="0.2">
      <c r="A881" t="s">
        <v>885</v>
      </c>
      <c r="B881">
        <v>1.54294816791454</v>
      </c>
      <c r="C881">
        <v>-5.3280289519073903E-2</v>
      </c>
      <c r="D881">
        <v>0.36788359740663701</v>
      </c>
      <c r="E881">
        <v>0.30901290607364901</v>
      </c>
      <c r="F881" t="s">
        <v>9</v>
      </c>
    </row>
    <row r="882" spans="1:6" x14ac:dyDescent="0.2">
      <c r="A882" t="s">
        <v>886</v>
      </c>
      <c r="B882">
        <v>4.1068588853231196</v>
      </c>
      <c r="C882">
        <v>-9.7578167879681404E-2</v>
      </c>
      <c r="D882">
        <v>0.36625537681201598</v>
      </c>
      <c r="E882">
        <v>0.36370069263892402</v>
      </c>
      <c r="F882" t="s">
        <v>9</v>
      </c>
    </row>
    <row r="883" spans="1:6" x14ac:dyDescent="0.2">
      <c r="A883" t="s">
        <v>887</v>
      </c>
      <c r="B883">
        <v>6.6754673641350699</v>
      </c>
      <c r="C883">
        <v>3.2951696190287399E-3</v>
      </c>
      <c r="D883">
        <v>0.33560561539561501</v>
      </c>
      <c r="E883">
        <v>0.98192246766626201</v>
      </c>
      <c r="F883" t="s">
        <v>9</v>
      </c>
    </row>
    <row r="884" spans="1:6" x14ac:dyDescent="0.2">
      <c r="A884" t="s">
        <v>888</v>
      </c>
      <c r="B884">
        <v>1.2460355620050401</v>
      </c>
      <c r="C884">
        <v>-5.6216243948681799E-2</v>
      </c>
      <c r="D884">
        <v>0.36733461423783798</v>
      </c>
      <c r="E884">
        <v>0.345217966391547</v>
      </c>
      <c r="F884" t="s">
        <v>9</v>
      </c>
    </row>
    <row r="885" spans="1:6" x14ac:dyDescent="0.2">
      <c r="A885" t="s">
        <v>889</v>
      </c>
      <c r="B885">
        <v>4.4571272331063501</v>
      </c>
      <c r="C885">
        <v>-6.8053338328907198E-2</v>
      </c>
      <c r="D885">
        <v>0.35400957124447002</v>
      </c>
      <c r="E885">
        <v>0.54834845399656895</v>
      </c>
      <c r="F885" t="s">
        <v>9</v>
      </c>
    </row>
    <row r="886" spans="1:6" x14ac:dyDescent="0.2">
      <c r="A886" t="s">
        <v>890</v>
      </c>
      <c r="B886">
        <v>0.40017401121999602</v>
      </c>
      <c r="C886">
        <v>7.2238114196158801E-4</v>
      </c>
      <c r="D886">
        <v>0.36409790970029898</v>
      </c>
      <c r="E886">
        <v>0.98373445574496698</v>
      </c>
      <c r="F886" t="s">
        <v>9</v>
      </c>
    </row>
    <row r="887" spans="1:6" x14ac:dyDescent="0.2">
      <c r="A887" t="s">
        <v>891</v>
      </c>
      <c r="B887">
        <v>0.61664272772948903</v>
      </c>
      <c r="C887">
        <v>-1.2415234927974399E-2</v>
      </c>
      <c r="D887">
        <v>0.36332533308730902</v>
      </c>
      <c r="E887">
        <v>0.77738257777502995</v>
      </c>
      <c r="F887" t="s">
        <v>9</v>
      </c>
    </row>
    <row r="888" spans="1:6" x14ac:dyDescent="0.2">
      <c r="A888" t="s">
        <v>892</v>
      </c>
      <c r="B888">
        <v>20.160083951208399</v>
      </c>
      <c r="C888">
        <v>-7.4409222555474899E-2</v>
      </c>
      <c r="D888">
        <v>0.30148267627417802</v>
      </c>
      <c r="E888">
        <v>0.671247220403419</v>
      </c>
      <c r="F888">
        <v>0.78845317806440496</v>
      </c>
    </row>
    <row r="889" spans="1:6" x14ac:dyDescent="0.2">
      <c r="A889" t="s">
        <v>893</v>
      </c>
      <c r="B889">
        <v>512.321969098816</v>
      </c>
      <c r="C889">
        <v>9.3542318004786407E-2</v>
      </c>
      <c r="D889">
        <v>0.15094419885007199</v>
      </c>
      <c r="E889">
        <v>0.49753612556812399</v>
      </c>
      <c r="F889">
        <v>0.66130664489878799</v>
      </c>
    </row>
    <row r="890" spans="1:6" x14ac:dyDescent="0.2">
      <c r="A890" t="s">
        <v>894</v>
      </c>
      <c r="B890">
        <v>8.64150150869302</v>
      </c>
      <c r="C890">
        <v>4.6584648638372798E-2</v>
      </c>
      <c r="D890">
        <v>0.33514195522423401</v>
      </c>
      <c r="E890">
        <v>0.74213818751244598</v>
      </c>
      <c r="F890">
        <v>0.83694280956290101</v>
      </c>
    </row>
    <row r="891" spans="1:6" x14ac:dyDescent="0.2">
      <c r="A891" t="s">
        <v>895</v>
      </c>
      <c r="B891">
        <v>12.762358183528599</v>
      </c>
      <c r="C891">
        <v>-7.0854616525429801E-3</v>
      </c>
      <c r="D891">
        <v>0.316292055163306</v>
      </c>
      <c r="E891">
        <v>0.96272357842192002</v>
      </c>
      <c r="F891">
        <v>0.97602874140109697</v>
      </c>
    </row>
    <row r="892" spans="1:6" x14ac:dyDescent="0.2">
      <c r="A892" t="s">
        <v>896</v>
      </c>
      <c r="B892">
        <v>8.3112058008066292</v>
      </c>
      <c r="C892">
        <v>-3.8761987444632398E-2</v>
      </c>
      <c r="D892">
        <v>0.33490268735374201</v>
      </c>
      <c r="E892">
        <v>0.77815171059746202</v>
      </c>
      <c r="F892">
        <v>0.86172895137312</v>
      </c>
    </row>
    <row r="893" spans="1:6" x14ac:dyDescent="0.2">
      <c r="A893" t="s">
        <v>897</v>
      </c>
      <c r="B893">
        <v>8.2509552008414797</v>
      </c>
      <c r="C893">
        <v>7.6497670195897302E-2</v>
      </c>
      <c r="D893">
        <v>0.337120417635075</v>
      </c>
      <c r="E893">
        <v>0.604592757560798</v>
      </c>
      <c r="F893">
        <v>0.74402107730287004</v>
      </c>
    </row>
    <row r="894" spans="1:6" x14ac:dyDescent="0.2">
      <c r="A894" t="s">
        <v>898</v>
      </c>
      <c r="B894">
        <v>0.61664272772948903</v>
      </c>
      <c r="C894">
        <v>-1.2415234927974399E-2</v>
      </c>
      <c r="D894">
        <v>0.36332533308730902</v>
      </c>
      <c r="E894">
        <v>0.77738257777502995</v>
      </c>
      <c r="F894" t="s">
        <v>9</v>
      </c>
    </row>
    <row r="895" spans="1:6" x14ac:dyDescent="0.2">
      <c r="A895" t="s">
        <v>899</v>
      </c>
      <c r="B895">
        <v>3.1500689933316699</v>
      </c>
      <c r="C895">
        <v>-3.9385249498148998E-2</v>
      </c>
      <c r="D895">
        <v>0.35477487658068502</v>
      </c>
      <c r="E895">
        <v>0.68041334548422405</v>
      </c>
      <c r="F895" t="s">
        <v>9</v>
      </c>
    </row>
    <row r="896" spans="1:6" x14ac:dyDescent="0.2">
      <c r="A896" t="s">
        <v>900</v>
      </c>
      <c r="B896">
        <v>1.54576546737285</v>
      </c>
      <c r="C896">
        <v>-8.8625871588505198E-2</v>
      </c>
      <c r="D896">
        <v>0.37901167019140403</v>
      </c>
      <c r="E896">
        <v>7.1553566091904899E-2</v>
      </c>
      <c r="F896" t="s">
        <v>9</v>
      </c>
    </row>
    <row r="897" spans="1:6" x14ac:dyDescent="0.2">
      <c r="A897" t="s">
        <v>901</v>
      </c>
      <c r="B897">
        <v>0.21646871650949301</v>
      </c>
      <c r="C897">
        <v>-1.33073707772385E-2</v>
      </c>
      <c r="D897">
        <v>0.36555174728123702</v>
      </c>
      <c r="E897">
        <v>0.76617775043980196</v>
      </c>
      <c r="F897" t="s">
        <v>9</v>
      </c>
    </row>
    <row r="898" spans="1:6" x14ac:dyDescent="0.2">
      <c r="A898" t="s">
        <v>902</v>
      </c>
      <c r="B898">
        <v>0.67460178149365302</v>
      </c>
      <c r="C898">
        <v>4.5464750727511598E-2</v>
      </c>
      <c r="D898">
        <v>0.368506461386165</v>
      </c>
      <c r="E898">
        <v>0.32765714993275902</v>
      </c>
      <c r="F898" t="s">
        <v>9</v>
      </c>
    </row>
    <row r="899" spans="1:6" x14ac:dyDescent="0.2">
      <c r="A899" t="s">
        <v>903</v>
      </c>
      <c r="B899">
        <v>83.687625660282293</v>
      </c>
      <c r="C899">
        <v>0.80166357466386595</v>
      </c>
      <c r="D899">
        <v>0.30165788028081802</v>
      </c>
      <c r="E899">
        <v>1.1219440248674E-3</v>
      </c>
      <c r="F899">
        <v>4.4892331696317501E-3</v>
      </c>
    </row>
    <row r="900" spans="1:6" x14ac:dyDescent="0.2">
      <c r="A900" t="s">
        <v>904</v>
      </c>
      <c r="B900">
        <v>18.932942018117199</v>
      </c>
      <c r="C900">
        <v>9.0875726347621102E-2</v>
      </c>
      <c r="D900">
        <v>0.31941172173829202</v>
      </c>
      <c r="E900">
        <v>0.59233093883578103</v>
      </c>
      <c r="F900">
        <v>0.73528268434852595</v>
      </c>
    </row>
    <row r="901" spans="1:6" x14ac:dyDescent="0.2">
      <c r="A901" t="s">
        <v>905</v>
      </c>
      <c r="B901">
        <v>6.0534951412082698</v>
      </c>
      <c r="C901">
        <v>3.27709819664928E-2</v>
      </c>
      <c r="D901">
        <v>0.34545633167199802</v>
      </c>
      <c r="E901">
        <v>0.78274312709860205</v>
      </c>
      <c r="F901" t="s">
        <v>9</v>
      </c>
    </row>
    <row r="902" spans="1:6" x14ac:dyDescent="0.2">
      <c r="A902" t="s">
        <v>906</v>
      </c>
      <c r="B902">
        <v>1.9478600933016501</v>
      </c>
      <c r="C902">
        <v>1.03592242584212E-2</v>
      </c>
      <c r="D902">
        <v>0.35515844007404102</v>
      </c>
      <c r="E902">
        <v>0.90408577569759896</v>
      </c>
      <c r="F902" t="s">
        <v>9</v>
      </c>
    </row>
    <row r="903" spans="1:6" x14ac:dyDescent="0.2">
      <c r="A903" t="s">
        <v>907</v>
      </c>
      <c r="B903">
        <v>13.018747027414999</v>
      </c>
      <c r="C903">
        <v>0.13543577494150599</v>
      </c>
      <c r="D903">
        <v>0.34305032257211099</v>
      </c>
      <c r="E903">
        <v>0.41409569186166001</v>
      </c>
      <c r="F903">
        <v>0.58242708680961797</v>
      </c>
    </row>
    <row r="904" spans="1:6" x14ac:dyDescent="0.2">
      <c r="A904" t="s">
        <v>908</v>
      </c>
      <c r="B904">
        <v>11.9599722965017</v>
      </c>
      <c r="C904">
        <v>-0.12633477291646</v>
      </c>
      <c r="D904">
        <v>0.33940673979075903</v>
      </c>
      <c r="E904">
        <v>0.43911695259424499</v>
      </c>
      <c r="F904">
        <v>0.60765956750500105</v>
      </c>
    </row>
    <row r="905" spans="1:6" x14ac:dyDescent="0.2">
      <c r="A905" t="s">
        <v>909</v>
      </c>
      <c r="B905">
        <v>3.1602481249665901</v>
      </c>
      <c r="C905">
        <v>-3.6715243725851499E-2</v>
      </c>
      <c r="D905">
        <v>0.36092987606996801</v>
      </c>
      <c r="E905">
        <v>0.60755240819137002</v>
      </c>
      <c r="F905" t="s">
        <v>9</v>
      </c>
    </row>
    <row r="906" spans="1:6" x14ac:dyDescent="0.2">
      <c r="A906" t="s">
        <v>910</v>
      </c>
      <c r="B906">
        <v>1.2379826942700001</v>
      </c>
      <c r="C906">
        <v>-2.4820622565878001E-2</v>
      </c>
      <c r="D906">
        <v>0.36149059525788102</v>
      </c>
      <c r="E906">
        <v>0.68650281148689396</v>
      </c>
      <c r="F906" t="s">
        <v>9</v>
      </c>
    </row>
    <row r="907" spans="1:6" x14ac:dyDescent="0.2">
      <c r="A907" t="s">
        <v>911</v>
      </c>
      <c r="B907">
        <v>2.0477251943320298</v>
      </c>
      <c r="C907">
        <v>-1.7402909642740799E-2</v>
      </c>
      <c r="D907">
        <v>0.35875665462459699</v>
      </c>
      <c r="E907">
        <v>0.80737606784405602</v>
      </c>
      <c r="F907" t="s">
        <v>9</v>
      </c>
    </row>
    <row r="908" spans="1:6" x14ac:dyDescent="0.2">
      <c r="A908" t="s">
        <v>912</v>
      </c>
      <c r="B908">
        <v>0</v>
      </c>
      <c r="C908" t="s">
        <v>9</v>
      </c>
      <c r="D908" t="s">
        <v>9</v>
      </c>
      <c r="E908" t="s">
        <v>9</v>
      </c>
      <c r="F908" t="s">
        <v>9</v>
      </c>
    </row>
    <row r="909" spans="1:6" x14ac:dyDescent="0.2">
      <c r="A909" t="s">
        <v>913</v>
      </c>
      <c r="B909">
        <v>4.9619042595238296</v>
      </c>
      <c r="C909">
        <v>-2.0576260229577599E-2</v>
      </c>
      <c r="D909">
        <v>0.34329654604809601</v>
      </c>
      <c r="E909">
        <v>0.86193661770694796</v>
      </c>
      <c r="F909" t="s">
        <v>9</v>
      </c>
    </row>
    <row r="910" spans="1:6" x14ac:dyDescent="0.2">
      <c r="A910" t="s">
        <v>914</v>
      </c>
      <c r="B910">
        <v>23.709944493244201</v>
      </c>
      <c r="C910">
        <v>0.55694009571744796</v>
      </c>
      <c r="D910">
        <v>0.46675403058335402</v>
      </c>
      <c r="E910">
        <v>3.72710515485851E-2</v>
      </c>
      <c r="F910">
        <v>9.4298223566612799E-2</v>
      </c>
    </row>
    <row r="911" spans="1:6" x14ac:dyDescent="0.2">
      <c r="A911" t="s">
        <v>915</v>
      </c>
      <c r="B911">
        <v>0</v>
      </c>
      <c r="C911" t="s">
        <v>9</v>
      </c>
      <c r="D911" t="s">
        <v>9</v>
      </c>
      <c r="E911" t="s">
        <v>9</v>
      </c>
      <c r="F911" t="s">
        <v>9</v>
      </c>
    </row>
    <row r="912" spans="1:6" x14ac:dyDescent="0.2">
      <c r="A912" t="s">
        <v>916</v>
      </c>
      <c r="B912">
        <v>16.227559205931399</v>
      </c>
      <c r="C912">
        <v>3.9003391829375102E-2</v>
      </c>
      <c r="D912">
        <v>0.31643739632335199</v>
      </c>
      <c r="E912">
        <v>0.81058245523143202</v>
      </c>
      <c r="F912">
        <v>0.88346445597550904</v>
      </c>
    </row>
    <row r="913" spans="1:6" x14ac:dyDescent="0.2">
      <c r="A913" t="s">
        <v>917</v>
      </c>
      <c r="B913">
        <v>8.4260281004027799</v>
      </c>
      <c r="C913">
        <v>-6.5968169576481606E-2</v>
      </c>
      <c r="D913">
        <v>0.33972218555577799</v>
      </c>
      <c r="E913">
        <v>0.63392256525768997</v>
      </c>
      <c r="F913">
        <v>0.76422516451661104</v>
      </c>
    </row>
    <row r="914" spans="1:6" x14ac:dyDescent="0.2">
      <c r="A914" t="s">
        <v>918</v>
      </c>
      <c r="B914">
        <v>22.476748711108101</v>
      </c>
      <c r="C914">
        <v>0.36790456874769001</v>
      </c>
      <c r="D914">
        <v>0.44239211288366398</v>
      </c>
      <c r="E914">
        <v>9.8674282013140296E-2</v>
      </c>
      <c r="F914">
        <v>0.20618652378725499</v>
      </c>
    </row>
    <row r="915" spans="1:6" x14ac:dyDescent="0.2">
      <c r="A915" t="s">
        <v>919</v>
      </c>
      <c r="B915">
        <v>0</v>
      </c>
      <c r="C915" t="s">
        <v>9</v>
      </c>
      <c r="D915" t="s">
        <v>9</v>
      </c>
      <c r="E915" t="s">
        <v>9</v>
      </c>
      <c r="F915" t="s">
        <v>9</v>
      </c>
    </row>
    <row r="916" spans="1:6" x14ac:dyDescent="0.2">
      <c r="A916" t="s">
        <v>920</v>
      </c>
      <c r="B916">
        <v>0.88637325919212695</v>
      </c>
      <c r="C916">
        <v>4.6898487818829097E-2</v>
      </c>
      <c r="D916">
        <v>0.36605863317286702</v>
      </c>
      <c r="E916">
        <v>0.39179744761471802</v>
      </c>
      <c r="F916" t="s">
        <v>9</v>
      </c>
    </row>
    <row r="917" spans="1:6" x14ac:dyDescent="0.2">
      <c r="A917" t="s">
        <v>921</v>
      </c>
      <c r="B917">
        <v>1.33319123184545</v>
      </c>
      <c r="C917">
        <v>2.0191439510292699E-2</v>
      </c>
      <c r="D917">
        <v>0.36000639116563099</v>
      </c>
      <c r="E917">
        <v>0.76393952041561297</v>
      </c>
      <c r="F917" t="s">
        <v>9</v>
      </c>
    </row>
    <row r="918" spans="1:6" x14ac:dyDescent="0.2">
      <c r="A918" t="s">
        <v>922</v>
      </c>
      <c r="B918">
        <v>8.0495688124351208</v>
      </c>
      <c r="C918">
        <v>-4.99909770133454E-2</v>
      </c>
      <c r="D918">
        <v>0.33745687758624299</v>
      </c>
      <c r="E918">
        <v>0.71480104868202698</v>
      </c>
      <c r="F918">
        <v>0.81869963977298299</v>
      </c>
    </row>
    <row r="919" spans="1:6" x14ac:dyDescent="0.2">
      <c r="A919" t="s">
        <v>923</v>
      </c>
      <c r="B919">
        <v>19.929799215970601</v>
      </c>
      <c r="C919">
        <v>0.108895627689633</v>
      </c>
      <c r="D919">
        <v>0.31465927717902797</v>
      </c>
      <c r="E919">
        <v>0.53793929701166898</v>
      </c>
      <c r="F919">
        <v>0.69274230870028397</v>
      </c>
    </row>
    <row r="920" spans="1:6" x14ac:dyDescent="0.2">
      <c r="A920" t="s">
        <v>924</v>
      </c>
      <c r="B920">
        <v>5.6990445611221698</v>
      </c>
      <c r="C920">
        <v>-2.83152662991768E-2</v>
      </c>
      <c r="D920">
        <v>0.35037754062729298</v>
      </c>
      <c r="E920">
        <v>0.78433862340639204</v>
      </c>
      <c r="F920" t="s">
        <v>9</v>
      </c>
    </row>
    <row r="921" spans="1:6" x14ac:dyDescent="0.2">
      <c r="A921" t="s">
        <v>925</v>
      </c>
      <c r="B921">
        <v>1.3040478673336899</v>
      </c>
      <c r="C921">
        <v>-7.9198288825365407E-2</v>
      </c>
      <c r="D921">
        <v>0.37590947007682202</v>
      </c>
      <c r="E921">
        <v>9.9306190685522405E-2</v>
      </c>
      <c r="F921" t="s">
        <v>9</v>
      </c>
    </row>
    <row r="922" spans="1:6" x14ac:dyDescent="0.2">
      <c r="A922" t="s">
        <v>926</v>
      </c>
      <c r="B922">
        <v>4.3144719762686403</v>
      </c>
      <c r="C922">
        <v>1.7035291156892101E-2</v>
      </c>
      <c r="D922">
        <v>0.34702802438008201</v>
      </c>
      <c r="E922">
        <v>0.87943748602021699</v>
      </c>
      <c r="F922" t="s">
        <v>9</v>
      </c>
    </row>
    <row r="923" spans="1:6" x14ac:dyDescent="0.2">
      <c r="A923" t="s">
        <v>927</v>
      </c>
      <c r="B923">
        <v>4.4705101186310499</v>
      </c>
      <c r="C923">
        <v>5.9598137643299002E-3</v>
      </c>
      <c r="D923">
        <v>0.34742934415036503</v>
      </c>
      <c r="E923">
        <v>0.95787552300053602</v>
      </c>
      <c r="F923" t="s">
        <v>9</v>
      </c>
    </row>
    <row r="924" spans="1:6" x14ac:dyDescent="0.2">
      <c r="A924" t="s">
        <v>928</v>
      </c>
      <c r="B924">
        <v>18.519534129316799</v>
      </c>
      <c r="C924">
        <v>-0.50463907620908099</v>
      </c>
      <c r="D924">
        <v>0.55870857507530503</v>
      </c>
      <c r="E924">
        <v>4.5727820467364698E-2</v>
      </c>
      <c r="F924">
        <v>0.111193895459005</v>
      </c>
    </row>
    <row r="925" spans="1:6" x14ac:dyDescent="0.2">
      <c r="A925" t="s">
        <v>929</v>
      </c>
      <c r="B925">
        <v>5.3168160719612398</v>
      </c>
      <c r="C925">
        <v>-1.5936479747395201E-2</v>
      </c>
      <c r="D925">
        <v>0.34368557101144598</v>
      </c>
      <c r="E925">
        <v>0.89110526438174997</v>
      </c>
      <c r="F925" t="s">
        <v>9</v>
      </c>
    </row>
    <row r="926" spans="1:6" x14ac:dyDescent="0.2">
      <c r="A926" t="s">
        <v>930</v>
      </c>
      <c r="B926">
        <v>0.98959398914653096</v>
      </c>
      <c r="C926">
        <v>-1.0242541559170801E-2</v>
      </c>
      <c r="D926">
        <v>0.36097618797819198</v>
      </c>
      <c r="E926">
        <v>0.86111645152576399</v>
      </c>
      <c r="F926" t="s">
        <v>9</v>
      </c>
    </row>
    <row r="927" spans="1:6" x14ac:dyDescent="0.2">
      <c r="A927" t="s">
        <v>931</v>
      </c>
      <c r="B927">
        <v>2.8108644083168199</v>
      </c>
      <c r="C927">
        <v>8.6975031673617198E-2</v>
      </c>
      <c r="D927">
        <v>0.36595466335910798</v>
      </c>
      <c r="E927">
        <v>0.37809065500259198</v>
      </c>
      <c r="F927" t="s">
        <v>9</v>
      </c>
    </row>
    <row r="928" spans="1:6" x14ac:dyDescent="0.2">
      <c r="A928" t="s">
        <v>932</v>
      </c>
      <c r="B928">
        <v>11.284040174462501</v>
      </c>
      <c r="C928">
        <v>0.103733323176423</v>
      </c>
      <c r="D928">
        <v>0.33675098313167401</v>
      </c>
      <c r="E928">
        <v>0.51306102186231295</v>
      </c>
      <c r="F928">
        <v>0.67220946745629095</v>
      </c>
    </row>
    <row r="929" spans="1:6" x14ac:dyDescent="0.2">
      <c r="A929" t="s">
        <v>933</v>
      </c>
      <c r="B929">
        <v>0.43293743301898502</v>
      </c>
      <c r="C929">
        <v>-1.54963448065615E-2</v>
      </c>
      <c r="D929">
        <v>0.36579848131211501</v>
      </c>
      <c r="E929">
        <v>0.62197556342195304</v>
      </c>
      <c r="F929" t="s">
        <v>9</v>
      </c>
    </row>
    <row r="930" spans="1:6" x14ac:dyDescent="0.2">
      <c r="A930" t="s">
        <v>934</v>
      </c>
      <c r="B930">
        <v>0.93771445943647103</v>
      </c>
      <c r="C930">
        <v>1.7230435345016899E-2</v>
      </c>
      <c r="D930">
        <v>0.36215220433763701</v>
      </c>
      <c r="E930">
        <v>0.74907645981536297</v>
      </c>
      <c r="F930" t="s">
        <v>9</v>
      </c>
    </row>
    <row r="931" spans="1:6" x14ac:dyDescent="0.2">
      <c r="A931" t="s">
        <v>935</v>
      </c>
      <c r="B931">
        <v>0.16512751626514899</v>
      </c>
      <c r="C931">
        <v>1.6482536658744301E-2</v>
      </c>
      <c r="D931">
        <v>0.36547915068708697</v>
      </c>
      <c r="E931">
        <v>0.819313843842014</v>
      </c>
      <c r="F931" t="s">
        <v>9</v>
      </c>
    </row>
    <row r="932" spans="1:6" x14ac:dyDescent="0.2">
      <c r="A932" t="s">
        <v>936</v>
      </c>
      <c r="B932">
        <v>0.99076509759089604</v>
      </c>
      <c r="C932">
        <v>3.8437581850451201E-2</v>
      </c>
      <c r="D932">
        <v>0.36791289087616602</v>
      </c>
      <c r="E932">
        <v>0.30518378875577101</v>
      </c>
      <c r="F932" t="s">
        <v>9</v>
      </c>
    </row>
    <row r="933" spans="1:6" x14ac:dyDescent="0.2">
      <c r="A933" t="s">
        <v>937</v>
      </c>
      <c r="B933">
        <v>0.16512751626514899</v>
      </c>
      <c r="C933">
        <v>1.6482536658744301E-2</v>
      </c>
      <c r="D933">
        <v>0.36547915068708697</v>
      </c>
      <c r="E933">
        <v>0.819313843842014</v>
      </c>
      <c r="F933" t="s">
        <v>9</v>
      </c>
    </row>
    <row r="934" spans="1:6" x14ac:dyDescent="0.2">
      <c r="A934" t="s">
        <v>938</v>
      </c>
      <c r="B934">
        <v>0.73512628256131396</v>
      </c>
      <c r="C934">
        <v>3.12054245125696E-2</v>
      </c>
      <c r="D934">
        <v>0.36417184193490498</v>
      </c>
      <c r="E934">
        <v>0.52750000517092299</v>
      </c>
      <c r="F934" t="s">
        <v>9</v>
      </c>
    </row>
    <row r="935" spans="1:6" x14ac:dyDescent="0.2">
      <c r="A935" t="s">
        <v>939</v>
      </c>
      <c r="B935">
        <v>21.115990565717301</v>
      </c>
      <c r="C935">
        <v>-6.3585161827825198E-2</v>
      </c>
      <c r="D935">
        <v>0.31482394281203202</v>
      </c>
      <c r="E935">
        <v>0.70027493679813602</v>
      </c>
      <c r="F935">
        <v>0.80798158724832803</v>
      </c>
    </row>
    <row r="936" spans="1:6" x14ac:dyDescent="0.2">
      <c r="A936" t="s">
        <v>940</v>
      </c>
      <c r="B936">
        <v>3.32710370555021</v>
      </c>
      <c r="C936">
        <v>7.60524553323223E-2</v>
      </c>
      <c r="D936">
        <v>0.36478858730368302</v>
      </c>
      <c r="E936">
        <v>0.40757777649152399</v>
      </c>
      <c r="F936" t="s">
        <v>9</v>
      </c>
    </row>
    <row r="937" spans="1:6" x14ac:dyDescent="0.2">
      <c r="A937" t="s">
        <v>941</v>
      </c>
      <c r="B937">
        <v>6.1779404476237003</v>
      </c>
      <c r="C937">
        <v>2.8282806596840199E-2</v>
      </c>
      <c r="D937">
        <v>0.33946072677477201</v>
      </c>
      <c r="E937">
        <v>0.82813655526171404</v>
      </c>
      <c r="F937" t="s">
        <v>9</v>
      </c>
    </row>
    <row r="938" spans="1:6" x14ac:dyDescent="0.2">
      <c r="A938" t="s">
        <v>942</v>
      </c>
      <c r="B938">
        <v>2.4700844650762099</v>
      </c>
      <c r="C938">
        <v>2.7427775401007701E-2</v>
      </c>
      <c r="D938">
        <v>0.35541582978264902</v>
      </c>
      <c r="E938">
        <v>0.75899528681226103</v>
      </c>
      <c r="F938" t="s">
        <v>9</v>
      </c>
    </row>
    <row r="939" spans="1:6" x14ac:dyDescent="0.2">
      <c r="A939" t="s">
        <v>943</v>
      </c>
      <c r="B939">
        <v>0.87030767648578</v>
      </c>
      <c r="C939">
        <v>3.03140537699918E-2</v>
      </c>
      <c r="D939">
        <v>0.36506500074018799</v>
      </c>
      <c r="E939">
        <v>0.49699956940211398</v>
      </c>
      <c r="F939" t="s">
        <v>9</v>
      </c>
    </row>
    <row r="940" spans="1:6" x14ac:dyDescent="0.2">
      <c r="A940" t="s">
        <v>944</v>
      </c>
      <c r="B940">
        <v>0.84971535641104601</v>
      </c>
      <c r="C940">
        <v>-2.3987006861847199E-2</v>
      </c>
      <c r="D940">
        <v>0.36385257630524298</v>
      </c>
      <c r="E940">
        <v>0.60404193993472799</v>
      </c>
      <c r="F940" t="s">
        <v>9</v>
      </c>
    </row>
    <row r="941" spans="1:6" x14ac:dyDescent="0.2">
      <c r="A941" t="s">
        <v>945</v>
      </c>
      <c r="B941">
        <v>0.470092989909694</v>
      </c>
      <c r="C941">
        <v>-1.5661291896274899E-2</v>
      </c>
      <c r="D941">
        <v>0.36582130183588102</v>
      </c>
      <c r="E941">
        <v>0.60526019783180096</v>
      </c>
      <c r="F941" t="s">
        <v>9</v>
      </c>
    </row>
    <row r="942" spans="1:6" x14ac:dyDescent="0.2">
      <c r="A942" t="s">
        <v>946</v>
      </c>
      <c r="B942">
        <v>1.0495269091839901</v>
      </c>
      <c r="C942">
        <v>6.0884483232432299E-2</v>
      </c>
      <c r="D942">
        <v>0.36862809659018703</v>
      </c>
      <c r="E942">
        <v>0.29593504223231099</v>
      </c>
      <c r="F942" t="s">
        <v>9</v>
      </c>
    </row>
    <row r="943" spans="1:6" x14ac:dyDescent="0.2">
      <c r="A943" t="s">
        <v>947</v>
      </c>
      <c r="B943">
        <v>0</v>
      </c>
      <c r="C943" t="s">
        <v>9</v>
      </c>
      <c r="D943" t="s">
        <v>9</v>
      </c>
      <c r="E943" t="s">
        <v>9</v>
      </c>
      <c r="F943" t="s">
        <v>9</v>
      </c>
    </row>
    <row r="944" spans="1:6" x14ac:dyDescent="0.2">
      <c r="A944" t="s">
        <v>948</v>
      </c>
      <c r="B944">
        <v>33.948324140357201</v>
      </c>
      <c r="C944">
        <v>0.324769996348302</v>
      </c>
      <c r="D944">
        <v>0.32958393625291199</v>
      </c>
      <c r="E944">
        <v>0.13150757479515099</v>
      </c>
      <c r="F944">
        <v>0.255147882836184</v>
      </c>
    </row>
    <row r="945" spans="1:6" x14ac:dyDescent="0.2">
      <c r="A945" t="s">
        <v>949</v>
      </c>
      <c r="B945">
        <v>3.18851290854488</v>
      </c>
      <c r="C945">
        <v>6.9567618052646496E-2</v>
      </c>
      <c r="D945">
        <v>0.36258933803214</v>
      </c>
      <c r="E945">
        <v>0.45241945930994198</v>
      </c>
      <c r="F945" t="s">
        <v>9</v>
      </c>
    </row>
    <row r="946" spans="1:6" x14ac:dyDescent="0.2">
      <c r="A946" t="s">
        <v>950</v>
      </c>
      <c r="B946">
        <v>0</v>
      </c>
      <c r="C946" t="s">
        <v>9</v>
      </c>
      <c r="D946" t="s">
        <v>9</v>
      </c>
      <c r="E946" t="s">
        <v>9</v>
      </c>
      <c r="F946" t="s">
        <v>9</v>
      </c>
    </row>
    <row r="947" spans="1:6" x14ac:dyDescent="0.2">
      <c r="A947" t="s">
        <v>951</v>
      </c>
      <c r="B947">
        <v>2.4879127372571301</v>
      </c>
      <c r="C947">
        <v>2.8744645566819702E-2</v>
      </c>
      <c r="D947">
        <v>0.35394925801842497</v>
      </c>
      <c r="E947">
        <v>0.76143357468073603</v>
      </c>
      <c r="F947" t="s">
        <v>9</v>
      </c>
    </row>
    <row r="948" spans="1:6" x14ac:dyDescent="0.2">
      <c r="A948" t="s">
        <v>952</v>
      </c>
      <c r="B948">
        <v>1.7354970345729701</v>
      </c>
      <c r="C948">
        <v>0.106914098676145</v>
      </c>
      <c r="D948">
        <v>0.38304141676289499</v>
      </c>
      <c r="E948">
        <v>0.11080856851995</v>
      </c>
      <c r="F948" t="s">
        <v>9</v>
      </c>
    </row>
    <row r="949" spans="1:6" x14ac:dyDescent="0.2">
      <c r="A949" t="s">
        <v>953</v>
      </c>
      <c r="B949">
        <v>4.7853958231549596</v>
      </c>
      <c r="C949">
        <v>0.122021198091202</v>
      </c>
      <c r="D949">
        <v>0.372290955382647</v>
      </c>
      <c r="E949">
        <v>0.30520290120828197</v>
      </c>
      <c r="F949" t="s">
        <v>9</v>
      </c>
    </row>
    <row r="950" spans="1:6" x14ac:dyDescent="0.2">
      <c r="A950" t="s">
        <v>954</v>
      </c>
      <c r="B950">
        <v>1.1361437269663299</v>
      </c>
      <c r="C950">
        <v>6.8422386745465797E-3</v>
      </c>
      <c r="D950">
        <v>0.35991943653999797</v>
      </c>
      <c r="E950">
        <v>0.91496201433535995</v>
      </c>
      <c r="F950" t="s">
        <v>9</v>
      </c>
    </row>
    <row r="951" spans="1:6" x14ac:dyDescent="0.2">
      <c r="A951" t="s">
        <v>955</v>
      </c>
      <c r="B951">
        <v>94.759767544955807</v>
      </c>
      <c r="C951">
        <v>-8.9047465123717501E-2</v>
      </c>
      <c r="D951">
        <v>0.21089433247157199</v>
      </c>
      <c r="E951">
        <v>0.60467666135006903</v>
      </c>
      <c r="F951">
        <v>0.74402107730287004</v>
      </c>
    </row>
    <row r="952" spans="1:6" x14ac:dyDescent="0.2">
      <c r="A952" t="s">
        <v>956</v>
      </c>
      <c r="B952">
        <v>12.1411653954732</v>
      </c>
      <c r="C952">
        <v>-0.109671081781452</v>
      </c>
      <c r="D952">
        <v>0.33382477563617502</v>
      </c>
      <c r="E952">
        <v>0.49805037561119198</v>
      </c>
      <c r="F952">
        <v>0.66141948588710398</v>
      </c>
    </row>
    <row r="953" spans="1:6" x14ac:dyDescent="0.2">
      <c r="A953" t="s">
        <v>957</v>
      </c>
      <c r="B953">
        <v>6.6807441303602504</v>
      </c>
      <c r="C953">
        <v>0.21497160627512599</v>
      </c>
      <c r="D953">
        <v>0.41071760419602599</v>
      </c>
      <c r="E953">
        <v>0.16484774868055599</v>
      </c>
      <c r="F953" t="s">
        <v>9</v>
      </c>
    </row>
    <row r="954" spans="1:6" x14ac:dyDescent="0.2">
      <c r="A954" t="s">
        <v>958</v>
      </c>
      <c r="B954">
        <v>37.117235111672301</v>
      </c>
      <c r="C954">
        <v>0.31308069718105802</v>
      </c>
      <c r="D954">
        <v>0.34773177302464198</v>
      </c>
      <c r="E954">
        <v>0.14558900187748799</v>
      </c>
      <c r="F954">
        <v>0.27502128435594098</v>
      </c>
    </row>
    <row r="955" spans="1:6" x14ac:dyDescent="0.2">
      <c r="A955" t="s">
        <v>959</v>
      </c>
      <c r="B955">
        <v>20.9839598882443</v>
      </c>
      <c r="C955">
        <v>0.14121198630023901</v>
      </c>
      <c r="D955">
        <v>0.32456447964280699</v>
      </c>
      <c r="E955">
        <v>0.43238087818934801</v>
      </c>
      <c r="F955">
        <v>0.601683754367623</v>
      </c>
    </row>
    <row r="956" spans="1:6" x14ac:dyDescent="0.2">
      <c r="A956" t="s">
        <v>960</v>
      </c>
      <c r="B956">
        <v>2.6463284730818799</v>
      </c>
      <c r="C956">
        <v>-3.2333503110949298E-2</v>
      </c>
      <c r="D956">
        <v>0.35610859904986603</v>
      </c>
      <c r="E956">
        <v>0.71280968498790898</v>
      </c>
      <c r="F956" t="s">
        <v>9</v>
      </c>
    </row>
    <row r="957" spans="1:6" x14ac:dyDescent="0.2">
      <c r="A957" t="s">
        <v>961</v>
      </c>
      <c r="B957">
        <v>16.9830571590294</v>
      </c>
      <c r="C957">
        <v>-2.3929860386948401E-2</v>
      </c>
      <c r="D957">
        <v>0.309184135007741</v>
      </c>
      <c r="E957">
        <v>0.88348891277621799</v>
      </c>
      <c r="F957">
        <v>0.93092658695743102</v>
      </c>
    </row>
    <row r="958" spans="1:6" x14ac:dyDescent="0.2">
      <c r="A958" t="s">
        <v>962</v>
      </c>
      <c r="B958">
        <v>20.014324395009201</v>
      </c>
      <c r="C958">
        <v>-3.0676821368432101E-2</v>
      </c>
      <c r="D958">
        <v>0.299641676694335</v>
      </c>
      <c r="E958">
        <v>0.85792108288510505</v>
      </c>
      <c r="F958">
        <v>0.91633665403111697</v>
      </c>
    </row>
    <row r="959" spans="1:6" x14ac:dyDescent="0.2">
      <c r="A959" t="s">
        <v>963</v>
      </c>
      <c r="B959">
        <v>1.18748492721067</v>
      </c>
      <c r="C959">
        <v>-2.3205883490572499E-2</v>
      </c>
      <c r="D959">
        <v>0.36131009461339803</v>
      </c>
      <c r="E959">
        <v>0.70705692944026399</v>
      </c>
      <c r="F959" t="s">
        <v>9</v>
      </c>
    </row>
    <row r="960" spans="1:6" x14ac:dyDescent="0.2">
      <c r="A960" t="s">
        <v>964</v>
      </c>
      <c r="B960">
        <v>14.341108244830799</v>
      </c>
      <c r="C960">
        <v>0.164838767297455</v>
      </c>
      <c r="D960">
        <v>0.34181755670073399</v>
      </c>
      <c r="E960">
        <v>0.354886617796699</v>
      </c>
      <c r="F960">
        <v>0.52397871516744698</v>
      </c>
    </row>
    <row r="961" spans="1:6" x14ac:dyDescent="0.2">
      <c r="A961" t="s">
        <v>965</v>
      </c>
      <c r="B961">
        <v>2.8208911423251499</v>
      </c>
      <c r="C961">
        <v>6.1490187751593199E-2</v>
      </c>
      <c r="D961">
        <v>0.35777587213339901</v>
      </c>
      <c r="E961">
        <v>0.54104113340896798</v>
      </c>
      <c r="F961" t="s">
        <v>9</v>
      </c>
    </row>
    <row r="962" spans="1:6" x14ac:dyDescent="0.2">
      <c r="A962" t="s">
        <v>966</v>
      </c>
      <c r="B962">
        <v>1.85654603670829</v>
      </c>
      <c r="C962">
        <v>6.4738418075033305E-2</v>
      </c>
      <c r="D962">
        <v>0.36499557997600401</v>
      </c>
      <c r="E962">
        <v>0.414279912853034</v>
      </c>
      <c r="F962" t="s">
        <v>9</v>
      </c>
    </row>
    <row r="963" spans="1:6" x14ac:dyDescent="0.2">
      <c r="A963" t="s">
        <v>967</v>
      </c>
      <c r="B963">
        <v>1.7380624818764601</v>
      </c>
      <c r="C963">
        <v>2.14984408061809E-2</v>
      </c>
      <c r="D963">
        <v>0.35829593728588799</v>
      </c>
      <c r="E963">
        <v>0.77654750717535903</v>
      </c>
      <c r="F963" t="s">
        <v>9</v>
      </c>
    </row>
    <row r="964" spans="1:6" x14ac:dyDescent="0.2">
      <c r="A964" t="s">
        <v>968</v>
      </c>
      <c r="B964">
        <v>4.90976030145056</v>
      </c>
      <c r="C964">
        <v>9.9017539097325996E-2</v>
      </c>
      <c r="D964">
        <v>0.36100694657724702</v>
      </c>
      <c r="E964">
        <v>0.413443992213127</v>
      </c>
      <c r="F964" t="s">
        <v>9</v>
      </c>
    </row>
    <row r="965" spans="1:6" x14ac:dyDescent="0.2">
      <c r="A965" t="s">
        <v>969</v>
      </c>
      <c r="B965">
        <v>4.75107014193095</v>
      </c>
      <c r="C965">
        <v>-5.5411104809881102E-2</v>
      </c>
      <c r="D965">
        <v>0.35199842087071398</v>
      </c>
      <c r="E965">
        <v>0.61791534070458998</v>
      </c>
      <c r="F965" t="s">
        <v>9</v>
      </c>
    </row>
    <row r="966" spans="1:6" x14ac:dyDescent="0.2">
      <c r="A966" t="s">
        <v>970</v>
      </c>
      <c r="B966">
        <v>0.80034802243999303</v>
      </c>
      <c r="C966">
        <v>1.2990805247785799E-3</v>
      </c>
      <c r="D966">
        <v>0.36318467303396701</v>
      </c>
      <c r="E966">
        <v>0.97436962045169495</v>
      </c>
      <c r="F966" t="s">
        <v>9</v>
      </c>
    </row>
    <row r="967" spans="1:6" x14ac:dyDescent="0.2">
      <c r="A967" t="s">
        <v>971</v>
      </c>
      <c r="B967">
        <v>4.6508466856167798</v>
      </c>
      <c r="C967">
        <v>7.2174433561696297E-2</v>
      </c>
      <c r="D967">
        <v>0.35795111310315503</v>
      </c>
      <c r="E967">
        <v>0.50406532100010104</v>
      </c>
      <c r="F967" t="s">
        <v>9</v>
      </c>
    </row>
    <row r="968" spans="1:6" x14ac:dyDescent="0.2">
      <c r="A968" t="s">
        <v>972</v>
      </c>
      <c r="B968">
        <v>22.930951395944199</v>
      </c>
      <c r="C968">
        <v>0.63347013240302696</v>
      </c>
      <c r="D968">
        <v>0.48947039554702598</v>
      </c>
      <c r="E968">
        <v>2.5756559800194201E-2</v>
      </c>
      <c r="F968">
        <v>6.8945230881319194E-2</v>
      </c>
    </row>
    <row r="969" spans="1:6" x14ac:dyDescent="0.2">
      <c r="A969" t="s">
        <v>973</v>
      </c>
      <c r="B969">
        <v>1.97054352952781</v>
      </c>
      <c r="C969">
        <v>0.10528799122058401</v>
      </c>
      <c r="D969">
        <v>0.37932399856986598</v>
      </c>
      <c r="E969">
        <v>0.18776705095374899</v>
      </c>
      <c r="F969" t="s">
        <v>9</v>
      </c>
    </row>
    <row r="970" spans="1:6" x14ac:dyDescent="0.2">
      <c r="A970" t="s">
        <v>974</v>
      </c>
      <c r="B970">
        <v>0.334952271341317</v>
      </c>
      <c r="C970">
        <v>2.4418232341066801E-2</v>
      </c>
      <c r="D970">
        <v>0.36604458504821002</v>
      </c>
      <c r="E970">
        <v>0.61276216868241196</v>
      </c>
      <c r="F970" t="s">
        <v>9</v>
      </c>
    </row>
    <row r="971" spans="1:6" x14ac:dyDescent="0.2">
      <c r="A971" t="s">
        <v>975</v>
      </c>
      <c r="B971">
        <v>19.3156608839619</v>
      </c>
      <c r="C971">
        <v>0.35245101244418298</v>
      </c>
      <c r="D971">
        <v>0.48011327023843398</v>
      </c>
      <c r="E971">
        <v>9.3407197347622303E-2</v>
      </c>
      <c r="F971">
        <v>0.197707799378574</v>
      </c>
    </row>
    <row r="972" spans="1:6" x14ac:dyDescent="0.2">
      <c r="A972" t="s">
        <v>976</v>
      </c>
      <c r="B972">
        <v>0</v>
      </c>
      <c r="C972" t="s">
        <v>9</v>
      </c>
      <c r="D972" t="s">
        <v>9</v>
      </c>
      <c r="E972" t="s">
        <v>9</v>
      </c>
      <c r="F972" t="s">
        <v>9</v>
      </c>
    </row>
    <row r="973" spans="1:6" x14ac:dyDescent="0.2">
      <c r="A973" t="s">
        <v>977</v>
      </c>
      <c r="B973">
        <v>10.587227981027899</v>
      </c>
      <c r="C973">
        <v>0.341564490926064</v>
      </c>
      <c r="D973">
        <v>0.512349425801369</v>
      </c>
      <c r="E973">
        <v>7.7209853669859704E-2</v>
      </c>
      <c r="F973">
        <v>0.169748014757828</v>
      </c>
    </row>
    <row r="974" spans="1:6" x14ac:dyDescent="0.2">
      <c r="A974" t="s">
        <v>978</v>
      </c>
      <c r="B974">
        <v>7.8260304827937999</v>
      </c>
      <c r="C974">
        <v>0.124292612942873</v>
      </c>
      <c r="D974">
        <v>0.35561707792310399</v>
      </c>
      <c r="E974">
        <v>0.39766365510566798</v>
      </c>
      <c r="F974">
        <v>0.56643630207145801</v>
      </c>
    </row>
    <row r="975" spans="1:6" x14ac:dyDescent="0.2">
      <c r="A975" t="s">
        <v>979</v>
      </c>
      <c r="B975">
        <v>91.227358920173103</v>
      </c>
      <c r="C975">
        <v>0.36328711853794399</v>
      </c>
      <c r="D975">
        <v>0.226511890896476</v>
      </c>
      <c r="E975">
        <v>5.0370438267883802E-2</v>
      </c>
      <c r="F975">
        <v>0.12067754300416</v>
      </c>
    </row>
    <row r="976" spans="1:6" x14ac:dyDescent="0.2">
      <c r="A976" t="s">
        <v>980</v>
      </c>
      <c r="B976">
        <v>7.1254704642697799</v>
      </c>
      <c r="C976">
        <v>1.4111525793297299E-2</v>
      </c>
      <c r="D976">
        <v>0.34276364142581101</v>
      </c>
      <c r="E976">
        <v>0.90830958641641202</v>
      </c>
      <c r="F976" t="s">
        <v>9</v>
      </c>
    </row>
    <row r="977" spans="1:6" x14ac:dyDescent="0.2">
      <c r="A977" t="s">
        <v>981</v>
      </c>
      <c r="B977">
        <v>21.239797303864201</v>
      </c>
      <c r="C977">
        <v>0.37649152646681</v>
      </c>
      <c r="D977">
        <v>0.42692616456226401</v>
      </c>
      <c r="E977">
        <v>9.7068508552756894E-2</v>
      </c>
      <c r="F977">
        <v>0.20330936427671301</v>
      </c>
    </row>
    <row r="978" spans="1:6" x14ac:dyDescent="0.2">
      <c r="A978" t="s">
        <v>982</v>
      </c>
      <c r="B978">
        <v>5.4731186426868499</v>
      </c>
      <c r="C978">
        <v>-0.122173517340701</v>
      </c>
      <c r="D978">
        <v>0.37145700384479502</v>
      </c>
      <c r="E978">
        <v>0.30647385487291801</v>
      </c>
      <c r="F978" t="s">
        <v>9</v>
      </c>
    </row>
    <row r="979" spans="1:6" x14ac:dyDescent="0.2">
      <c r="A979" t="s">
        <v>983</v>
      </c>
      <c r="B979">
        <v>30.804310302937399</v>
      </c>
      <c r="C979">
        <v>0.19900247594228801</v>
      </c>
      <c r="D979">
        <v>0.30681311580925302</v>
      </c>
      <c r="E979">
        <v>0.31163443632345</v>
      </c>
      <c r="F979">
        <v>0.47935381842863201</v>
      </c>
    </row>
    <row r="980" spans="1:6" x14ac:dyDescent="0.2">
      <c r="A980" t="s">
        <v>984</v>
      </c>
      <c r="B980">
        <v>3.6465819752153901</v>
      </c>
      <c r="C980">
        <v>2.4833441698655499E-2</v>
      </c>
      <c r="D980">
        <v>0.352544268987109</v>
      </c>
      <c r="E980">
        <v>0.80028875586914205</v>
      </c>
      <c r="F980" t="s">
        <v>9</v>
      </c>
    </row>
    <row r="981" spans="1:6" x14ac:dyDescent="0.2">
      <c r="A981" t="s">
        <v>985</v>
      </c>
      <c r="B981">
        <v>3.3731148880048898</v>
      </c>
      <c r="C981">
        <v>-2.7328047098931801E-2</v>
      </c>
      <c r="D981">
        <v>0.350764131380432</v>
      </c>
      <c r="E981">
        <v>0.78937256924931898</v>
      </c>
      <c r="F981" t="s">
        <v>9</v>
      </c>
    </row>
    <row r="982" spans="1:6" x14ac:dyDescent="0.2">
      <c r="A982" t="s">
        <v>986</v>
      </c>
      <c r="B982">
        <v>11.3058261745217</v>
      </c>
      <c r="C982">
        <v>0.63350459786494395</v>
      </c>
      <c r="D982">
        <v>0.83301380975987604</v>
      </c>
      <c r="E982">
        <v>2.7958430665499499E-2</v>
      </c>
      <c r="F982">
        <v>7.4130744303273599E-2</v>
      </c>
    </row>
    <row r="983" spans="1:6" x14ac:dyDescent="0.2">
      <c r="A983" t="s">
        <v>987</v>
      </c>
      <c r="B983">
        <v>2.03720028362171</v>
      </c>
      <c r="C983">
        <v>-5.6095958919225503E-2</v>
      </c>
      <c r="D983">
        <v>0.36172264923354303</v>
      </c>
      <c r="E983">
        <v>0.50039533827009697</v>
      </c>
      <c r="F983" t="s">
        <v>9</v>
      </c>
    </row>
    <row r="984" spans="1:6" x14ac:dyDescent="0.2">
      <c r="A984" t="s">
        <v>988</v>
      </c>
      <c r="B984">
        <v>0.20979761142518299</v>
      </c>
      <c r="C984">
        <v>-1.3228979780057701E-2</v>
      </c>
      <c r="D984">
        <v>0.36554425389057399</v>
      </c>
      <c r="E984">
        <v>0.76617775043980196</v>
      </c>
      <c r="F984" t="s">
        <v>9</v>
      </c>
    </row>
    <row r="985" spans="1:6" x14ac:dyDescent="0.2">
      <c r="A985" t="s">
        <v>989</v>
      </c>
      <c r="B985">
        <v>53.107977300298899</v>
      </c>
      <c r="C985">
        <v>0.98321861379623898</v>
      </c>
      <c r="D985">
        <v>0.360300066605312</v>
      </c>
      <c r="E985">
        <v>6.6131873115302E-4</v>
      </c>
      <c r="F985">
        <v>2.8901035612517098E-3</v>
      </c>
    </row>
    <row r="986" spans="1:6" x14ac:dyDescent="0.2">
      <c r="A986" t="s">
        <v>990</v>
      </c>
      <c r="B986">
        <v>80.510370124779698</v>
      </c>
      <c r="C986">
        <v>0.81567710559684103</v>
      </c>
      <c r="D986">
        <v>0.26642237729707302</v>
      </c>
      <c r="E986">
        <v>3.2411736759047001E-4</v>
      </c>
      <c r="F986">
        <v>1.5316036956230599E-3</v>
      </c>
    </row>
    <row r="987" spans="1:6" x14ac:dyDescent="0.2">
      <c r="A987" t="s">
        <v>991</v>
      </c>
      <c r="B987">
        <v>31.660297676404799</v>
      </c>
      <c r="C987">
        <v>-0.759661360325952</v>
      </c>
      <c r="D987">
        <v>0.47185868819946197</v>
      </c>
      <c r="E987">
        <v>1.0848244389108599E-2</v>
      </c>
      <c r="F987">
        <v>3.2387055196554E-2</v>
      </c>
    </row>
    <row r="988" spans="1:6" x14ac:dyDescent="0.2">
      <c r="A988" t="s">
        <v>992</v>
      </c>
      <c r="B988">
        <v>4.7215689447277596</v>
      </c>
      <c r="C988">
        <v>9.4994461577363506E-2</v>
      </c>
      <c r="D988">
        <v>0.35835041726211803</v>
      </c>
      <c r="E988">
        <v>0.441167868732807</v>
      </c>
      <c r="F988" t="s">
        <v>9</v>
      </c>
    </row>
    <row r="989" spans="1:6" x14ac:dyDescent="0.2">
      <c r="A989" t="s">
        <v>993</v>
      </c>
      <c r="B989">
        <v>78.062558810647204</v>
      </c>
      <c r="C989">
        <v>0.43820328291013499</v>
      </c>
      <c r="D989">
        <v>0.32416517585062099</v>
      </c>
      <c r="E989">
        <v>5.3824352903597897E-2</v>
      </c>
      <c r="F989">
        <v>0.12746566586932001</v>
      </c>
    </row>
    <row r="990" spans="1:6" x14ac:dyDescent="0.2">
      <c r="A990" t="s">
        <v>994</v>
      </c>
      <c r="B990">
        <v>26.204540911794101</v>
      </c>
      <c r="C990">
        <v>0.32443777753530201</v>
      </c>
      <c r="D990">
        <v>0.359737261318051</v>
      </c>
      <c r="E990">
        <v>0.13521454286826901</v>
      </c>
      <c r="F990">
        <v>0.260698377082063</v>
      </c>
    </row>
    <row r="991" spans="1:6" x14ac:dyDescent="0.2">
      <c r="A991" t="s">
        <v>995</v>
      </c>
      <c r="B991">
        <v>2.57527906130391</v>
      </c>
      <c r="C991">
        <v>-2.9797712271652899E-2</v>
      </c>
      <c r="D991">
        <v>0.35563408608064301</v>
      </c>
      <c r="E991">
        <v>0.73636247842662494</v>
      </c>
      <c r="F991" t="s">
        <v>9</v>
      </c>
    </row>
    <row r="992" spans="1:6" x14ac:dyDescent="0.2">
      <c r="A992" t="s">
        <v>996</v>
      </c>
      <c r="B992">
        <v>9.0302665006616003</v>
      </c>
      <c r="C992">
        <v>-1.2582492668891601E-2</v>
      </c>
      <c r="D992">
        <v>0.32795970236213901</v>
      </c>
      <c r="E992">
        <v>0.92932880987825695</v>
      </c>
      <c r="F992">
        <v>0.95948264702029396</v>
      </c>
    </row>
    <row r="993" spans="1:6" x14ac:dyDescent="0.2">
      <c r="A993" t="s">
        <v>997</v>
      </c>
      <c r="B993">
        <v>9.2066151823370106</v>
      </c>
      <c r="C993">
        <v>0.113931109481721</v>
      </c>
      <c r="D993">
        <v>0.345778440078785</v>
      </c>
      <c r="E993">
        <v>0.45707569791994002</v>
      </c>
      <c r="F993">
        <v>0.62422439064332202</v>
      </c>
    </row>
    <row r="994" spans="1:6" x14ac:dyDescent="0.2">
      <c r="A994" t="s">
        <v>998</v>
      </c>
      <c r="B994">
        <v>7.5788968177036198</v>
      </c>
      <c r="C994">
        <v>-8.3469057919974499E-2</v>
      </c>
      <c r="D994">
        <v>0.35049758170099099</v>
      </c>
      <c r="E994">
        <v>0.518313931821753</v>
      </c>
      <c r="F994">
        <v>0.67594789853178405</v>
      </c>
    </row>
    <row r="995" spans="1:6" x14ac:dyDescent="0.2">
      <c r="A995" t="s">
        <v>999</v>
      </c>
      <c r="B995">
        <v>9.6621720532685096</v>
      </c>
      <c r="C995">
        <v>5.6637469307292902E-2</v>
      </c>
      <c r="D995">
        <v>0.33427350866438799</v>
      </c>
      <c r="E995">
        <v>0.69720848499921495</v>
      </c>
      <c r="F995">
        <v>0.80630456964600405</v>
      </c>
    </row>
    <row r="996" spans="1:6" x14ac:dyDescent="0.2">
      <c r="A996" t="s">
        <v>1000</v>
      </c>
      <c r="B996">
        <v>2.7689583610506099</v>
      </c>
      <c r="C996">
        <v>0.164662869956129</v>
      </c>
      <c r="D996">
        <v>0.41088705198271402</v>
      </c>
      <c r="E996">
        <v>7.2655955871488404E-2</v>
      </c>
      <c r="F996" t="s">
        <v>9</v>
      </c>
    </row>
    <row r="997" spans="1:6" x14ac:dyDescent="0.2">
      <c r="A997" t="s">
        <v>1001</v>
      </c>
      <c r="B997">
        <v>7.1840216216565</v>
      </c>
      <c r="C997">
        <v>0.103712577778311</v>
      </c>
      <c r="D997">
        <v>0.35287076058972</v>
      </c>
      <c r="E997">
        <v>0.45427478902781299</v>
      </c>
      <c r="F997">
        <v>0.62163429522216895</v>
      </c>
    </row>
    <row r="998" spans="1:6" x14ac:dyDescent="0.2">
      <c r="A998" t="s">
        <v>1002</v>
      </c>
      <c r="B998">
        <v>2.6418830864256702</v>
      </c>
      <c r="C998">
        <v>4.6147514710914099E-2</v>
      </c>
      <c r="D998">
        <v>0.35572155546166201</v>
      </c>
      <c r="E998">
        <v>0.63467368353990805</v>
      </c>
      <c r="F998" t="s">
        <v>9</v>
      </c>
    </row>
    <row r="999" spans="1:6" x14ac:dyDescent="0.2">
      <c r="A999" t="s">
        <v>1003</v>
      </c>
      <c r="B999">
        <v>12.031431485668699</v>
      </c>
      <c r="C999">
        <v>2.4929461261399902E-2</v>
      </c>
      <c r="D999">
        <v>0.32344718357010899</v>
      </c>
      <c r="E999">
        <v>0.87163916604714498</v>
      </c>
      <c r="F999">
        <v>0.92381158259073004</v>
      </c>
    </row>
    <row r="1000" spans="1:6" x14ac:dyDescent="0.2">
      <c r="A1000" t="s">
        <v>1004</v>
      </c>
      <c r="B1000">
        <v>57.330324557955002</v>
      </c>
      <c r="C1000">
        <v>0.10382542244696601</v>
      </c>
      <c r="D1000">
        <v>0.238857882034854</v>
      </c>
      <c r="E1000">
        <v>0.57023475579842597</v>
      </c>
      <c r="F1000">
        <v>0.71974325383652304</v>
      </c>
    </row>
    <row r="1001" spans="1:6" x14ac:dyDescent="0.2">
      <c r="A1001" t="s">
        <v>1005</v>
      </c>
      <c r="B1001">
        <v>1.2912445092231399</v>
      </c>
      <c r="C1001">
        <v>5.3410892986096498E-2</v>
      </c>
      <c r="D1001">
        <v>0.36452931584225001</v>
      </c>
      <c r="E1001">
        <v>0.44295586963120498</v>
      </c>
      <c r="F1001" t="s">
        <v>9</v>
      </c>
    </row>
    <row r="1002" spans="1:6" x14ac:dyDescent="0.2">
      <c r="A1002" t="s">
        <v>1006</v>
      </c>
      <c r="B1002">
        <v>1.1361437269663299</v>
      </c>
      <c r="C1002">
        <v>6.8422386745465797E-3</v>
      </c>
      <c r="D1002">
        <v>0.35991943653999797</v>
      </c>
      <c r="E1002">
        <v>0.91496201433535995</v>
      </c>
      <c r="F1002" t="s">
        <v>9</v>
      </c>
    </row>
    <row r="1003" spans="1:6" x14ac:dyDescent="0.2">
      <c r="A1003" t="s">
        <v>1007</v>
      </c>
      <c r="B1003">
        <v>1.18466762775236</v>
      </c>
      <c r="C1003">
        <v>5.3072669791515703E-3</v>
      </c>
      <c r="D1003">
        <v>0.359905932516148</v>
      </c>
      <c r="E1003">
        <v>0.93371007333162503</v>
      </c>
      <c r="F1003" t="s">
        <v>9</v>
      </c>
    </row>
    <row r="1004" spans="1:6" x14ac:dyDescent="0.2">
      <c r="A1004" t="s">
        <v>1008</v>
      </c>
      <c r="B1004">
        <v>10.5565569822472</v>
      </c>
      <c r="C1004">
        <v>-9.5070042730017498E-2</v>
      </c>
      <c r="D1004">
        <v>0.335790225173553</v>
      </c>
      <c r="E1004">
        <v>0.53805009565718298</v>
      </c>
      <c r="F1004">
        <v>0.69274230870028397</v>
      </c>
    </row>
    <row r="1005" spans="1:6" x14ac:dyDescent="0.2">
      <c r="A1005" t="s">
        <v>1009</v>
      </c>
      <c r="B1005">
        <v>0</v>
      </c>
      <c r="C1005" t="s">
        <v>9</v>
      </c>
      <c r="D1005" t="s">
        <v>9</v>
      </c>
      <c r="E1005" t="s">
        <v>9</v>
      </c>
      <c r="F1005" t="s">
        <v>9</v>
      </c>
    </row>
    <row r="1006" spans="1:6" x14ac:dyDescent="0.2">
      <c r="A1006" t="s">
        <v>1010</v>
      </c>
      <c r="B1006">
        <v>4.3505503516355697</v>
      </c>
      <c r="C1006">
        <v>-0.116648722567121</v>
      </c>
      <c r="D1006">
        <v>0.37243037850913502</v>
      </c>
      <c r="E1006">
        <v>0.29816937835554702</v>
      </c>
      <c r="F1006" t="s">
        <v>9</v>
      </c>
    </row>
    <row r="1007" spans="1:6" x14ac:dyDescent="0.2">
      <c r="A1007" t="s">
        <v>1011</v>
      </c>
      <c r="B1007">
        <v>3.4408488236225798</v>
      </c>
      <c r="C1007">
        <v>-5.2587203207735599E-2</v>
      </c>
      <c r="D1007">
        <v>0.35701104658382099</v>
      </c>
      <c r="E1007">
        <v>0.58408505123773702</v>
      </c>
      <c r="F1007" t="s">
        <v>9</v>
      </c>
    </row>
    <row r="1008" spans="1:6" x14ac:dyDescent="0.2">
      <c r="A1008" t="s">
        <v>1012</v>
      </c>
      <c r="B1008">
        <v>5.72776684604636</v>
      </c>
      <c r="C1008">
        <v>8.3847460925686498E-2</v>
      </c>
      <c r="D1008">
        <v>0.34998527197521101</v>
      </c>
      <c r="E1008">
        <v>0.52422473705313899</v>
      </c>
      <c r="F1008" t="s">
        <v>9</v>
      </c>
    </row>
    <row r="1009" spans="1:6" x14ac:dyDescent="0.2">
      <c r="A1009" t="s">
        <v>1013</v>
      </c>
      <c r="B1009">
        <v>28.631830001921401</v>
      </c>
      <c r="C1009">
        <v>0.22806206265486301</v>
      </c>
      <c r="D1009">
        <v>0.331980593682351</v>
      </c>
      <c r="E1009">
        <v>0.25314890773112902</v>
      </c>
      <c r="F1009">
        <v>0.41464741346071698</v>
      </c>
    </row>
    <row r="1010" spans="1:6" x14ac:dyDescent="0.2">
      <c r="A1010" t="s">
        <v>1014</v>
      </c>
      <c r="B1010">
        <v>0.334952271341317</v>
      </c>
      <c r="C1010">
        <v>2.4418232341066801E-2</v>
      </c>
      <c r="D1010">
        <v>0.36604458504821002</v>
      </c>
      <c r="E1010">
        <v>0.61276216868241196</v>
      </c>
      <c r="F1010" t="s">
        <v>9</v>
      </c>
    </row>
    <row r="1011" spans="1:6" x14ac:dyDescent="0.2">
      <c r="A1011" t="s">
        <v>1015</v>
      </c>
      <c r="B1011">
        <v>3.17917168248733</v>
      </c>
      <c r="C1011">
        <v>-1.5637094420190002E-2</v>
      </c>
      <c r="D1011">
        <v>0.35021001195135198</v>
      </c>
      <c r="E1011">
        <v>0.87655104626837299</v>
      </c>
      <c r="F1011" t="s">
        <v>9</v>
      </c>
    </row>
    <row r="1012" spans="1:6" x14ac:dyDescent="0.2">
      <c r="A1012" t="s">
        <v>1016</v>
      </c>
      <c r="B1012">
        <v>0.87697878157009002</v>
      </c>
      <c r="C1012">
        <v>3.0112490429535101E-2</v>
      </c>
      <c r="D1012">
        <v>0.36501920418876299</v>
      </c>
      <c r="E1012">
        <v>0.49598145521967701</v>
      </c>
      <c r="F1012" t="s">
        <v>9</v>
      </c>
    </row>
    <row r="1013" spans="1:6" x14ac:dyDescent="0.2">
      <c r="A1013" t="s">
        <v>1017</v>
      </c>
      <c r="B1013">
        <v>0.78449361653236604</v>
      </c>
      <c r="C1013">
        <v>3.54494701712735E-3</v>
      </c>
      <c r="D1013">
        <v>0.36225009009107301</v>
      </c>
      <c r="E1013">
        <v>0.94169167879065496</v>
      </c>
      <c r="F1013" t="s">
        <v>9</v>
      </c>
    </row>
    <row r="1014" spans="1:6" x14ac:dyDescent="0.2">
      <c r="A1014" t="s">
        <v>1018</v>
      </c>
      <c r="B1014">
        <v>0.20979761142518299</v>
      </c>
      <c r="C1014">
        <v>-1.3228979780057701E-2</v>
      </c>
      <c r="D1014">
        <v>0.36554425389057399</v>
      </c>
      <c r="E1014">
        <v>0.76617775043980196</v>
      </c>
      <c r="F1014" t="s">
        <v>9</v>
      </c>
    </row>
    <row r="1015" spans="1:6" x14ac:dyDescent="0.2">
      <c r="A1015" t="s">
        <v>1019</v>
      </c>
      <c r="B1015">
        <v>5.9956706897207699</v>
      </c>
      <c r="C1015">
        <v>1.52910999267279E-2</v>
      </c>
      <c r="D1015">
        <v>0.33900821876813098</v>
      </c>
      <c r="E1015">
        <v>0.90637362525718901</v>
      </c>
      <c r="F1015" t="s">
        <v>9</v>
      </c>
    </row>
    <row r="1016" spans="1:6" x14ac:dyDescent="0.2">
      <c r="A1016" t="s">
        <v>1020</v>
      </c>
      <c r="B1016">
        <v>0.80974250006203097</v>
      </c>
      <c r="C1016">
        <v>1.74427875302076E-3</v>
      </c>
      <c r="D1016">
        <v>0.36317550420168798</v>
      </c>
      <c r="E1016">
        <v>0.96590959786853803</v>
      </c>
      <c r="F1016" t="s">
        <v>9</v>
      </c>
    </row>
    <row r="1017" spans="1:6" x14ac:dyDescent="0.2">
      <c r="A1017" t="s">
        <v>1021</v>
      </c>
      <c r="B1017">
        <v>2.2769440173875801</v>
      </c>
      <c r="C1017">
        <v>-5.7586872247998099E-2</v>
      </c>
      <c r="D1017">
        <v>0.363737302392872</v>
      </c>
      <c r="E1017">
        <v>0.45357756324980297</v>
      </c>
      <c r="F1017" t="s">
        <v>9</v>
      </c>
    </row>
    <row r="1018" spans="1:6" x14ac:dyDescent="0.2">
      <c r="A1018" t="s">
        <v>1022</v>
      </c>
      <c r="B1018">
        <v>0</v>
      </c>
      <c r="C1018" t="s">
        <v>9</v>
      </c>
      <c r="D1018" t="s">
        <v>9</v>
      </c>
      <c r="E1018" t="s">
        <v>9</v>
      </c>
      <c r="F1018" t="s">
        <v>9</v>
      </c>
    </row>
    <row r="1019" spans="1:6" x14ac:dyDescent="0.2">
      <c r="A1019" t="s">
        <v>1023</v>
      </c>
      <c r="B1019">
        <v>5.4305496590099098</v>
      </c>
      <c r="C1019">
        <v>0.27904711797774301</v>
      </c>
      <c r="D1019">
        <v>0.48791956856330898</v>
      </c>
      <c r="E1019">
        <v>6.4947920218312402E-2</v>
      </c>
      <c r="F1019" t="s">
        <v>9</v>
      </c>
    </row>
    <row r="1020" spans="1:6" x14ac:dyDescent="0.2">
      <c r="A1020" t="s">
        <v>1024</v>
      </c>
      <c r="B1020">
        <v>466.66029644338101</v>
      </c>
      <c r="C1020">
        <v>0.34402396743340602</v>
      </c>
      <c r="D1020">
        <v>0.14198705014455701</v>
      </c>
      <c r="E1020">
        <v>8.6275970914060102E-3</v>
      </c>
      <c r="F1020">
        <v>2.6555071567054899E-2</v>
      </c>
    </row>
    <row r="1021" spans="1:6" x14ac:dyDescent="0.2">
      <c r="A1021" t="s">
        <v>1025</v>
      </c>
      <c r="B1021">
        <v>0</v>
      </c>
      <c r="C1021" t="s">
        <v>9</v>
      </c>
      <c r="D1021" t="s">
        <v>9</v>
      </c>
      <c r="E1021" t="s">
        <v>9</v>
      </c>
      <c r="F1021" t="s">
        <v>9</v>
      </c>
    </row>
    <row r="1022" spans="1:6" x14ac:dyDescent="0.2">
      <c r="A1022" t="s">
        <v>1026</v>
      </c>
      <c r="B1022">
        <v>0</v>
      </c>
      <c r="C1022" t="s">
        <v>9</v>
      </c>
      <c r="D1022" t="s">
        <v>9</v>
      </c>
      <c r="E1022" t="s">
        <v>9</v>
      </c>
      <c r="F1022" t="s">
        <v>9</v>
      </c>
    </row>
    <row r="1023" spans="1:6" x14ac:dyDescent="0.2">
      <c r="A1023" t="s">
        <v>1027</v>
      </c>
      <c r="B1023">
        <v>0</v>
      </c>
      <c r="C1023" t="s">
        <v>9</v>
      </c>
      <c r="D1023" t="s">
        <v>9</v>
      </c>
      <c r="E1023" t="s">
        <v>9</v>
      </c>
      <c r="F1023" t="s">
        <v>9</v>
      </c>
    </row>
    <row r="1024" spans="1:6" x14ac:dyDescent="0.2">
      <c r="A1024" t="s">
        <v>1028</v>
      </c>
      <c r="B1024">
        <v>0</v>
      </c>
      <c r="C1024" t="s">
        <v>9</v>
      </c>
      <c r="D1024" t="s">
        <v>9</v>
      </c>
      <c r="E1024" t="s">
        <v>9</v>
      </c>
      <c r="F1024" t="s">
        <v>9</v>
      </c>
    </row>
    <row r="1025" spans="1:6" x14ac:dyDescent="0.2">
      <c r="A1025" t="s">
        <v>1029</v>
      </c>
      <c r="B1025">
        <v>0</v>
      </c>
      <c r="C1025" t="s">
        <v>9</v>
      </c>
      <c r="D1025" t="s">
        <v>9</v>
      </c>
      <c r="E1025" t="s">
        <v>9</v>
      </c>
      <c r="F1025" t="s">
        <v>9</v>
      </c>
    </row>
    <row r="1026" spans="1:6" x14ac:dyDescent="0.2">
      <c r="A1026" t="s">
        <v>1030</v>
      </c>
      <c r="B1026">
        <v>0.470092989909694</v>
      </c>
      <c r="C1026">
        <v>-1.5661291896274899E-2</v>
      </c>
      <c r="D1026">
        <v>0.36582130183588102</v>
      </c>
      <c r="E1026">
        <v>0.60526019783180096</v>
      </c>
      <c r="F1026" t="s">
        <v>9</v>
      </c>
    </row>
    <row r="1027" spans="1:6" x14ac:dyDescent="0.2">
      <c r="A1027" t="s">
        <v>1031</v>
      </c>
      <c r="B1027">
        <v>0</v>
      </c>
      <c r="C1027" t="s">
        <v>9</v>
      </c>
      <c r="D1027" t="s">
        <v>9</v>
      </c>
      <c r="E1027" t="s">
        <v>9</v>
      </c>
      <c r="F1027" t="s">
        <v>9</v>
      </c>
    </row>
    <row r="1028" spans="1:6" x14ac:dyDescent="0.2">
      <c r="A1028" t="s">
        <v>1032</v>
      </c>
      <c r="B1028">
        <v>0</v>
      </c>
      <c r="C1028" t="s">
        <v>9</v>
      </c>
      <c r="D1028" t="s">
        <v>9</v>
      </c>
      <c r="E1028" t="s">
        <v>9</v>
      </c>
      <c r="F1028" t="s">
        <v>9</v>
      </c>
    </row>
    <row r="1029" spans="1:6" x14ac:dyDescent="0.2">
      <c r="A1029" t="s">
        <v>1033</v>
      </c>
      <c r="B1029">
        <v>0</v>
      </c>
      <c r="C1029" t="s">
        <v>9</v>
      </c>
      <c r="D1029" t="s">
        <v>9</v>
      </c>
      <c r="E1029" t="s">
        <v>9</v>
      </c>
      <c r="F1029" t="s">
        <v>9</v>
      </c>
    </row>
    <row r="1030" spans="1:6" x14ac:dyDescent="0.2">
      <c r="A1030" t="s">
        <v>1034</v>
      </c>
      <c r="B1030">
        <v>0</v>
      </c>
      <c r="C1030" t="s">
        <v>9</v>
      </c>
      <c r="D1030" t="s">
        <v>9</v>
      </c>
      <c r="E1030" t="s">
        <v>9</v>
      </c>
      <c r="F1030" t="s">
        <v>9</v>
      </c>
    </row>
    <row r="1031" spans="1:6" x14ac:dyDescent="0.2">
      <c r="A1031" t="s">
        <v>1035</v>
      </c>
      <c r="B1031">
        <v>0</v>
      </c>
      <c r="C1031" t="s">
        <v>9</v>
      </c>
      <c r="D1031" t="s">
        <v>9</v>
      </c>
      <c r="E1031" t="s">
        <v>9</v>
      </c>
      <c r="F1031" t="s">
        <v>9</v>
      </c>
    </row>
    <row r="1032" spans="1:6" x14ac:dyDescent="0.2">
      <c r="A1032" t="s">
        <v>1036</v>
      </c>
      <c r="B1032">
        <v>0</v>
      </c>
      <c r="C1032" t="s">
        <v>9</v>
      </c>
      <c r="D1032" t="s">
        <v>9</v>
      </c>
      <c r="E1032" t="s">
        <v>9</v>
      </c>
      <c r="F1032" t="s">
        <v>9</v>
      </c>
    </row>
    <row r="1033" spans="1:6" x14ac:dyDescent="0.2">
      <c r="A1033" t="s">
        <v>1037</v>
      </c>
      <c r="B1033">
        <v>0.20979761142518299</v>
      </c>
      <c r="C1033">
        <v>-1.3228979780057701E-2</v>
      </c>
      <c r="D1033">
        <v>0.36554425389057399</v>
      </c>
      <c r="E1033">
        <v>0.76617775043980196</v>
      </c>
      <c r="F1033" t="s">
        <v>9</v>
      </c>
    </row>
    <row r="1034" spans="1:6" x14ac:dyDescent="0.2">
      <c r="A1034" t="s">
        <v>1038</v>
      </c>
      <c r="B1034">
        <v>0.235046494954847</v>
      </c>
      <c r="C1034">
        <v>-1.35115055823466E-2</v>
      </c>
      <c r="D1034">
        <v>0.36557174634364098</v>
      </c>
      <c r="E1034">
        <v>0.76617775043980196</v>
      </c>
      <c r="F1034" t="s">
        <v>9</v>
      </c>
    </row>
    <row r="1035" spans="1:6" x14ac:dyDescent="0.2">
      <c r="A1035" t="s">
        <v>1039</v>
      </c>
      <c r="B1035">
        <v>0</v>
      </c>
      <c r="C1035" t="s">
        <v>9</v>
      </c>
      <c r="D1035" t="s">
        <v>9</v>
      </c>
      <c r="E1035" t="s">
        <v>9</v>
      </c>
      <c r="F1035" t="s">
        <v>9</v>
      </c>
    </row>
    <row r="1036" spans="1:6" x14ac:dyDescent="0.2">
      <c r="A1036" t="s">
        <v>1040</v>
      </c>
      <c r="B1036">
        <v>0</v>
      </c>
      <c r="C1036" t="s">
        <v>9</v>
      </c>
      <c r="D1036" t="s">
        <v>9</v>
      </c>
      <c r="E1036" t="s">
        <v>9</v>
      </c>
      <c r="F1036" t="s">
        <v>9</v>
      </c>
    </row>
    <row r="1037" spans="1:6" x14ac:dyDescent="0.2">
      <c r="A1037" t="s">
        <v>1041</v>
      </c>
      <c r="B1037">
        <v>0</v>
      </c>
      <c r="C1037" t="s">
        <v>9</v>
      </c>
      <c r="D1037" t="s">
        <v>9</v>
      </c>
      <c r="E1037" t="s">
        <v>9</v>
      </c>
      <c r="F1037" t="s">
        <v>9</v>
      </c>
    </row>
    <row r="1038" spans="1:6" x14ac:dyDescent="0.2">
      <c r="A1038" t="s">
        <v>1042</v>
      </c>
      <c r="B1038">
        <v>0</v>
      </c>
      <c r="C1038" t="s">
        <v>9</v>
      </c>
      <c r="D1038" t="s">
        <v>9</v>
      </c>
      <c r="E1038" t="s">
        <v>9</v>
      </c>
      <c r="F1038" t="s">
        <v>9</v>
      </c>
    </row>
    <row r="1039" spans="1:6" x14ac:dyDescent="0.2">
      <c r="A1039" t="s">
        <v>1043</v>
      </c>
      <c r="B1039">
        <v>0</v>
      </c>
      <c r="C1039" t="s">
        <v>9</v>
      </c>
      <c r="D1039" t="s">
        <v>9</v>
      </c>
      <c r="E1039" t="s">
        <v>9</v>
      </c>
      <c r="F1039" t="s">
        <v>9</v>
      </c>
    </row>
    <row r="1040" spans="1:6" x14ac:dyDescent="0.2">
      <c r="A1040" t="s">
        <v>1044</v>
      </c>
      <c r="B1040">
        <v>0</v>
      </c>
      <c r="C1040" t="s">
        <v>9</v>
      </c>
      <c r="D1040" t="s">
        <v>9</v>
      </c>
      <c r="E1040" t="s">
        <v>9</v>
      </c>
      <c r="F1040" t="s">
        <v>9</v>
      </c>
    </row>
    <row r="1041" spans="1:6" x14ac:dyDescent="0.2">
      <c r="A1041" t="s">
        <v>1045</v>
      </c>
      <c r="B1041">
        <v>0.16512751626514899</v>
      </c>
      <c r="C1041">
        <v>1.6482536658744301E-2</v>
      </c>
      <c r="D1041">
        <v>0.36547915068708697</v>
      </c>
      <c r="E1041">
        <v>0.819313843842014</v>
      </c>
      <c r="F1041" t="s">
        <v>9</v>
      </c>
    </row>
    <row r="1042" spans="1:6" x14ac:dyDescent="0.2">
      <c r="A1042" t="s">
        <v>1046</v>
      </c>
      <c r="B1042">
        <v>3.9512197736005898</v>
      </c>
      <c r="C1042">
        <v>-0.16778239209576601</v>
      </c>
      <c r="D1042">
        <v>0.40175363617995502</v>
      </c>
      <c r="E1042">
        <v>0.14376347910161899</v>
      </c>
      <c r="F1042" t="s">
        <v>9</v>
      </c>
    </row>
    <row r="1043" spans="1:6" x14ac:dyDescent="0.2">
      <c r="A1043" t="s">
        <v>1047</v>
      </c>
      <c r="B1043">
        <v>9.4440345742050198</v>
      </c>
      <c r="C1043">
        <v>4.6036137951828697E-2</v>
      </c>
      <c r="D1043">
        <v>0.33456333315393599</v>
      </c>
      <c r="E1043">
        <v>0.74622181845616897</v>
      </c>
      <c r="F1043">
        <v>0.84043020640473998</v>
      </c>
    </row>
    <row r="1044" spans="1:6" x14ac:dyDescent="0.2">
      <c r="A1044" t="s">
        <v>1048</v>
      </c>
      <c r="B1044">
        <v>2.83498285875821</v>
      </c>
      <c r="C1044">
        <v>5.6042212627513702E-2</v>
      </c>
      <c r="D1044">
        <v>0.358162336337013</v>
      </c>
      <c r="E1044">
        <v>0.55820848051248995</v>
      </c>
      <c r="F1044" t="s">
        <v>9</v>
      </c>
    </row>
    <row r="1045" spans="1:6" x14ac:dyDescent="0.2">
      <c r="A1045" t="s">
        <v>1049</v>
      </c>
      <c r="B1045">
        <v>4.5658765814407403</v>
      </c>
      <c r="C1045">
        <v>0.119065366212949</v>
      </c>
      <c r="D1045">
        <v>0.375129101374647</v>
      </c>
      <c r="E1045">
        <v>0.27930682391453199</v>
      </c>
      <c r="F1045" t="s">
        <v>9</v>
      </c>
    </row>
    <row r="1046" spans="1:6" x14ac:dyDescent="0.2">
      <c r="A1046" t="s">
        <v>1050</v>
      </c>
      <c r="B1046">
        <v>16.508870564954901</v>
      </c>
      <c r="C1046">
        <v>-0.475901278864092</v>
      </c>
      <c r="D1046">
        <v>0.55472040674310696</v>
      </c>
      <c r="E1046">
        <v>5.1085099075742497E-2</v>
      </c>
      <c r="F1046">
        <v>0.12201022500183099</v>
      </c>
    </row>
    <row r="1047" spans="1:6" x14ac:dyDescent="0.2">
      <c r="A1047" t="s">
        <v>1051</v>
      </c>
      <c r="B1047">
        <v>0.16982475507616801</v>
      </c>
      <c r="C1047">
        <v>1.66085019258497E-2</v>
      </c>
      <c r="D1047">
        <v>0.36548952410818297</v>
      </c>
      <c r="E1047">
        <v>0.81577606339559305</v>
      </c>
      <c r="F1047" t="s">
        <v>9</v>
      </c>
    </row>
    <row r="1048" spans="1:6" x14ac:dyDescent="0.2">
      <c r="A1048" t="s">
        <v>1052</v>
      </c>
      <c r="B1048">
        <v>0.44484410638003002</v>
      </c>
      <c r="C1048">
        <v>-2.2121702989497501E-2</v>
      </c>
      <c r="D1048">
        <v>0.366020400685521</v>
      </c>
      <c r="E1048">
        <v>0.54901752607702303</v>
      </c>
      <c r="F1048" t="s">
        <v>9</v>
      </c>
    </row>
    <row r="1049" spans="1:6" x14ac:dyDescent="0.2">
      <c r="A1049" t="s">
        <v>1053</v>
      </c>
      <c r="B1049">
        <v>7.3407153433627697</v>
      </c>
      <c r="C1049">
        <v>0.13570217441358501</v>
      </c>
      <c r="D1049">
        <v>0.35953016643740499</v>
      </c>
      <c r="E1049">
        <v>0.36358165549251098</v>
      </c>
      <c r="F1049">
        <v>0.53213658484627302</v>
      </c>
    </row>
    <row r="1050" spans="1:6" x14ac:dyDescent="0.2">
      <c r="A1050" t="s">
        <v>1054</v>
      </c>
      <c r="B1050">
        <v>0.54474988276650005</v>
      </c>
      <c r="C1050">
        <v>1.7946299618586199E-2</v>
      </c>
      <c r="D1050">
        <v>0.36350249009734198</v>
      </c>
      <c r="E1050">
        <v>0.71061320303833597</v>
      </c>
      <c r="F1050" t="s">
        <v>9</v>
      </c>
    </row>
    <row r="1051" spans="1:6" x14ac:dyDescent="0.2">
      <c r="A1051" t="s">
        <v>1055</v>
      </c>
      <c r="B1051">
        <v>18.7265412335645</v>
      </c>
      <c r="C1051">
        <v>0.26227744201989101</v>
      </c>
      <c r="D1051">
        <v>0.37465935408629403</v>
      </c>
      <c r="E1051">
        <v>0.19022502708977301</v>
      </c>
      <c r="F1051">
        <v>0.336829487622754</v>
      </c>
    </row>
    <row r="1052" spans="1:6" x14ac:dyDescent="0.2">
      <c r="A1052" t="s">
        <v>1056</v>
      </c>
      <c r="B1052">
        <v>3.5590459011435001</v>
      </c>
      <c r="C1052">
        <v>4.7643403427025999E-2</v>
      </c>
      <c r="D1052">
        <v>0.35693051890435301</v>
      </c>
      <c r="E1052">
        <v>0.61406889112285301</v>
      </c>
      <c r="F1052" t="s">
        <v>9</v>
      </c>
    </row>
    <row r="1053" spans="1:6" x14ac:dyDescent="0.2">
      <c r="A1053" t="s">
        <v>1057</v>
      </c>
      <c r="B1053">
        <v>24.797746874483199</v>
      </c>
      <c r="C1053">
        <v>0.14570515421414901</v>
      </c>
      <c r="D1053">
        <v>0.30303920025194597</v>
      </c>
      <c r="E1053">
        <v>0.43898326730127102</v>
      </c>
      <c r="F1053">
        <v>0.60765956750500105</v>
      </c>
    </row>
    <row r="1054" spans="1:6" x14ac:dyDescent="0.2">
      <c r="A1054" t="s">
        <v>1058</v>
      </c>
      <c r="B1054">
        <v>29.700115708917401</v>
      </c>
      <c r="C1054">
        <v>0.77107422107033396</v>
      </c>
      <c r="D1054">
        <v>0.45244419776657802</v>
      </c>
      <c r="E1054">
        <v>1.00851621464925E-2</v>
      </c>
      <c r="F1054">
        <v>3.0403507410316499E-2</v>
      </c>
    </row>
    <row r="1055" spans="1:6" x14ac:dyDescent="0.2">
      <c r="A1055" t="s">
        <v>1059</v>
      </c>
      <c r="B1055">
        <v>20.339765461442699</v>
      </c>
      <c r="C1055">
        <v>5.3271116785226301E-2</v>
      </c>
      <c r="D1055">
        <v>0.30195124248521898</v>
      </c>
      <c r="E1055">
        <v>0.76037011716593195</v>
      </c>
      <c r="F1055">
        <v>0.84941998948086905</v>
      </c>
    </row>
    <row r="1056" spans="1:6" x14ac:dyDescent="0.2">
      <c r="A1056" t="s">
        <v>1060</v>
      </c>
      <c r="B1056">
        <v>1.72284033235513</v>
      </c>
      <c r="C1056">
        <v>-3.1194264206915699E-3</v>
      </c>
      <c r="D1056">
        <v>0.36020558528651903</v>
      </c>
      <c r="E1056">
        <v>0.95864294714244502</v>
      </c>
      <c r="F1056" t="s">
        <v>9</v>
      </c>
    </row>
    <row r="1057" spans="1:6" x14ac:dyDescent="0.2">
      <c r="A1057" t="s">
        <v>1061</v>
      </c>
      <c r="B1057">
        <v>6.06691870208906</v>
      </c>
      <c r="C1057">
        <v>0.16876601819977299</v>
      </c>
      <c r="D1057">
        <v>0.39018132860951299</v>
      </c>
      <c r="E1057">
        <v>0.21324401114910199</v>
      </c>
      <c r="F1057" t="s">
        <v>9</v>
      </c>
    </row>
    <row r="1058" spans="1:6" x14ac:dyDescent="0.2">
      <c r="A1058" t="s">
        <v>1062</v>
      </c>
      <c r="B1058">
        <v>7.5904451357808798</v>
      </c>
      <c r="C1058">
        <v>2.14402810144383E-2</v>
      </c>
      <c r="D1058">
        <v>0.33163956673530698</v>
      </c>
      <c r="E1058">
        <v>0.88073738269027302</v>
      </c>
      <c r="F1058">
        <v>0.93025432844317202</v>
      </c>
    </row>
    <row r="1059" spans="1:6" x14ac:dyDescent="0.2">
      <c r="A1059" t="s">
        <v>1063</v>
      </c>
      <c r="B1059">
        <v>210.73186733354899</v>
      </c>
      <c r="C1059">
        <v>1.1036067621726899</v>
      </c>
      <c r="D1059">
        <v>0.179331550605591</v>
      </c>
      <c r="E1059" s="1">
        <v>8.7736707007115696E-11</v>
      </c>
      <c r="F1059" s="1">
        <v>1.2995999725429E-9</v>
      </c>
    </row>
    <row r="1060" spans="1:6" x14ac:dyDescent="0.2">
      <c r="A1060" t="s">
        <v>1064</v>
      </c>
      <c r="B1060">
        <v>0.50477702641748501</v>
      </c>
      <c r="C1060">
        <v>3.5416152028221903E-2</v>
      </c>
      <c r="D1060">
        <v>0.36709434091772403</v>
      </c>
      <c r="E1060">
        <v>0.445194908263705</v>
      </c>
      <c r="F1060" t="s">
        <v>9</v>
      </c>
    </row>
    <row r="1061" spans="1:6" x14ac:dyDescent="0.2">
      <c r="A1061" t="s">
        <v>1065</v>
      </c>
      <c r="B1061">
        <v>15.7541924604022</v>
      </c>
      <c r="C1061">
        <v>0.37316479658491097</v>
      </c>
      <c r="D1061">
        <v>0.46096882718722698</v>
      </c>
      <c r="E1061">
        <v>9.2790831141354405E-2</v>
      </c>
      <c r="F1061">
        <v>0.19716451775621599</v>
      </c>
    </row>
    <row r="1062" spans="1:6" x14ac:dyDescent="0.2">
      <c r="A1062" t="s">
        <v>1066</v>
      </c>
      <c r="B1062">
        <v>21.144410907779299</v>
      </c>
      <c r="C1062">
        <v>0.95131524716371096</v>
      </c>
      <c r="D1062">
        <v>0.68607708096317299</v>
      </c>
      <c r="E1062">
        <v>1.0524248586449399E-2</v>
      </c>
      <c r="F1062">
        <v>3.1511379878377599E-2</v>
      </c>
    </row>
    <row r="1063" spans="1:6" x14ac:dyDescent="0.2">
      <c r="A1063" t="s">
        <v>1067</v>
      </c>
      <c r="B1063">
        <v>0.97017277751616104</v>
      </c>
      <c r="C1063">
        <v>1.53628476290285E-2</v>
      </c>
      <c r="D1063">
        <v>0.36203286719399103</v>
      </c>
      <c r="E1063">
        <v>0.77439855699122395</v>
      </c>
      <c r="F1063" t="s">
        <v>9</v>
      </c>
    </row>
    <row r="1064" spans="1:6" x14ac:dyDescent="0.2">
      <c r="A1064" t="s">
        <v>1068</v>
      </c>
      <c r="B1064">
        <v>1.33980908536527</v>
      </c>
      <c r="C1064">
        <v>9.4172177027884593E-2</v>
      </c>
      <c r="D1064">
        <v>0.38105216830994199</v>
      </c>
      <c r="E1064">
        <v>8.4122562522645397E-2</v>
      </c>
      <c r="F1064" t="s">
        <v>9</v>
      </c>
    </row>
    <row r="1065" spans="1:6" x14ac:dyDescent="0.2">
      <c r="A1065" t="s">
        <v>1069</v>
      </c>
      <c r="B1065">
        <v>13.927767301075001</v>
      </c>
      <c r="C1065">
        <v>0.216368226099834</v>
      </c>
      <c r="D1065">
        <v>0.38999219342658198</v>
      </c>
      <c r="E1065">
        <v>0.21141690780976299</v>
      </c>
      <c r="F1065">
        <v>0.36207642743850998</v>
      </c>
    </row>
    <row r="1066" spans="1:6" x14ac:dyDescent="0.2">
      <c r="A1066" t="s">
        <v>1070</v>
      </c>
      <c r="B1066">
        <v>140.007567444579</v>
      </c>
      <c r="C1066">
        <v>-0.29342595207542399</v>
      </c>
      <c r="D1066">
        <v>0.25516235206368298</v>
      </c>
      <c r="E1066">
        <v>0.12948508716229201</v>
      </c>
      <c r="F1066">
        <v>0.252176708942492</v>
      </c>
    </row>
    <row r="1067" spans="1:6" x14ac:dyDescent="0.2">
      <c r="A1067" t="s">
        <v>1071</v>
      </c>
      <c r="B1067">
        <v>2.1696050534439602</v>
      </c>
      <c r="C1067">
        <v>4.4310632815643201E-2</v>
      </c>
      <c r="D1067">
        <v>0.36282809469443</v>
      </c>
      <c r="E1067">
        <v>0.52522159209986496</v>
      </c>
      <c r="F1067" t="s">
        <v>9</v>
      </c>
    </row>
    <row r="1068" spans="1:6" x14ac:dyDescent="0.2">
      <c r="A1068" t="s">
        <v>1072</v>
      </c>
      <c r="B1068">
        <v>9.9548906020842605</v>
      </c>
      <c r="C1068">
        <v>6.3980642902409596E-2</v>
      </c>
      <c r="D1068">
        <v>0.33308400407843702</v>
      </c>
      <c r="E1068">
        <v>0.66789215228913201</v>
      </c>
      <c r="F1068">
        <v>0.78631766414209903</v>
      </c>
    </row>
    <row r="1069" spans="1:6" x14ac:dyDescent="0.2">
      <c r="A1069" t="s">
        <v>1073</v>
      </c>
      <c r="B1069">
        <v>45.665400941456802</v>
      </c>
      <c r="C1069">
        <v>-9.7963648511998305E-2</v>
      </c>
      <c r="D1069">
        <v>0.27679044769017402</v>
      </c>
      <c r="E1069">
        <v>0.59543439270014797</v>
      </c>
      <c r="F1069">
        <v>0.73738785119474803</v>
      </c>
    </row>
    <row r="1070" spans="1:6" x14ac:dyDescent="0.2">
      <c r="A1070" t="s">
        <v>1074</v>
      </c>
      <c r="B1070">
        <v>29.762416227085499</v>
      </c>
      <c r="C1070">
        <v>0.37235905369318101</v>
      </c>
      <c r="D1070">
        <v>0.36867285954735601</v>
      </c>
      <c r="E1070">
        <v>9.9472266995543498E-2</v>
      </c>
      <c r="F1070">
        <v>0.20735727646364599</v>
      </c>
    </row>
    <row r="1071" spans="1:6" x14ac:dyDescent="0.2">
      <c r="A1071" t="s">
        <v>1075</v>
      </c>
      <c r="B1071">
        <v>127.216713809434</v>
      </c>
      <c r="C1071">
        <v>2.2552942768709801E-4</v>
      </c>
      <c r="D1071">
        <v>0.22291342514109699</v>
      </c>
      <c r="E1071">
        <v>0.99984832190398798</v>
      </c>
      <c r="F1071">
        <v>0.99984832190398798</v>
      </c>
    </row>
    <row r="1072" spans="1:6" x14ac:dyDescent="0.2">
      <c r="A1072" t="s">
        <v>1076</v>
      </c>
      <c r="B1072">
        <v>15.769192392608399</v>
      </c>
      <c r="C1072">
        <v>-0.12873189696074899</v>
      </c>
      <c r="D1072">
        <v>0.33051899487521103</v>
      </c>
      <c r="E1072">
        <v>0.45086673102761299</v>
      </c>
      <c r="F1072">
        <v>0.61931359710034595</v>
      </c>
    </row>
    <row r="1073" spans="1:6" x14ac:dyDescent="0.2">
      <c r="A1073" t="s">
        <v>1077</v>
      </c>
      <c r="B1073">
        <v>80.262584950130503</v>
      </c>
      <c r="C1073">
        <v>-0.111089385328663</v>
      </c>
      <c r="D1073">
        <v>0.22541125807394799</v>
      </c>
      <c r="E1073">
        <v>0.53206770608901399</v>
      </c>
      <c r="F1073">
        <v>0.68778345291875798</v>
      </c>
    </row>
    <row r="1074" spans="1:6" x14ac:dyDescent="0.2">
      <c r="A1074" t="s">
        <v>1078</v>
      </c>
      <c r="B1074">
        <v>65.519925811791097</v>
      </c>
      <c r="C1074">
        <v>0.76627907225765102</v>
      </c>
      <c r="D1074">
        <v>0.30909087080909498</v>
      </c>
      <c r="E1074">
        <v>1.97115934225862E-3</v>
      </c>
      <c r="F1074">
        <v>7.3882505273707997E-3</v>
      </c>
    </row>
    <row r="1075" spans="1:6" x14ac:dyDescent="0.2">
      <c r="A1075" t="s">
        <v>1079</v>
      </c>
      <c r="B1075">
        <v>162.16202118301501</v>
      </c>
      <c r="C1075">
        <v>0.67576208892767897</v>
      </c>
      <c r="D1075">
        <v>0.19319555031928401</v>
      </c>
      <c r="E1075">
        <v>1.00593460862441E-4</v>
      </c>
      <c r="F1075">
        <v>5.3620839605048498E-4</v>
      </c>
    </row>
    <row r="1076" spans="1:6" x14ac:dyDescent="0.2">
      <c r="A1076" t="s">
        <v>1080</v>
      </c>
      <c r="B1076">
        <v>14.431883449366101</v>
      </c>
      <c r="C1076">
        <v>1.15756692390127E-2</v>
      </c>
      <c r="D1076">
        <v>0.30968070354336003</v>
      </c>
      <c r="E1076">
        <v>0.94562734740645504</v>
      </c>
      <c r="F1076">
        <v>0.96725383775797902</v>
      </c>
    </row>
    <row r="1077" spans="1:6" x14ac:dyDescent="0.2">
      <c r="A1077" t="s">
        <v>1081</v>
      </c>
      <c r="B1077">
        <v>4.4236017288345204</v>
      </c>
      <c r="C1077">
        <v>0.11862511143802699</v>
      </c>
      <c r="D1077">
        <v>0.37261903548189901</v>
      </c>
      <c r="E1077">
        <v>0.30154967086808498</v>
      </c>
      <c r="F1077" t="s">
        <v>9</v>
      </c>
    </row>
    <row r="1078" spans="1:6" x14ac:dyDescent="0.2">
      <c r="A1078" t="s">
        <v>1082</v>
      </c>
      <c r="B1078">
        <v>7.0552369091214899</v>
      </c>
      <c r="C1078">
        <v>-0.11976021720114401</v>
      </c>
      <c r="D1078">
        <v>0.36016234594756202</v>
      </c>
      <c r="E1078">
        <v>0.38047509839857202</v>
      </c>
      <c r="F1078" t="s">
        <v>9</v>
      </c>
    </row>
    <row r="1079" spans="1:6" x14ac:dyDescent="0.2">
      <c r="A1079" t="s">
        <v>1083</v>
      </c>
      <c r="B1079">
        <v>4.3890881937693598</v>
      </c>
      <c r="C1079">
        <v>-9.5333957696329494E-3</v>
      </c>
      <c r="D1079">
        <v>0.34709474032005999</v>
      </c>
      <c r="E1079">
        <v>0.92886321481828305</v>
      </c>
      <c r="F1079" t="s">
        <v>9</v>
      </c>
    </row>
    <row r="1080" spans="1:6" x14ac:dyDescent="0.2">
      <c r="A1080" t="s">
        <v>1084</v>
      </c>
      <c r="B1080">
        <v>3.3329715302132401</v>
      </c>
      <c r="C1080">
        <v>6.4868283935236096E-2</v>
      </c>
      <c r="D1080">
        <v>0.35919576868934</v>
      </c>
      <c r="E1080">
        <v>0.51320486712911695</v>
      </c>
      <c r="F1080" t="s">
        <v>9</v>
      </c>
    </row>
    <row r="1081" spans="1:6" x14ac:dyDescent="0.2">
      <c r="A1081" t="s">
        <v>1085</v>
      </c>
      <c r="B1081">
        <v>6.1633104017249298</v>
      </c>
      <c r="C1081">
        <v>2.8134817318188499E-2</v>
      </c>
      <c r="D1081">
        <v>0.33923182939494601</v>
      </c>
      <c r="E1081">
        <v>0.82957783177418398</v>
      </c>
      <c r="F1081" t="s">
        <v>9</v>
      </c>
    </row>
    <row r="1082" spans="1:6" x14ac:dyDescent="0.2">
      <c r="A1082" t="s">
        <v>1086</v>
      </c>
      <c r="B1082">
        <v>23.7822596918047</v>
      </c>
      <c r="C1082">
        <v>0.51514240441957304</v>
      </c>
      <c r="D1082">
        <v>0.45149650132875102</v>
      </c>
      <c r="E1082">
        <v>4.5936363624275597E-2</v>
      </c>
      <c r="F1082">
        <v>0.111528712629151</v>
      </c>
    </row>
    <row r="1083" spans="1:6" x14ac:dyDescent="0.2">
      <c r="A1083" t="s">
        <v>1087</v>
      </c>
      <c r="B1083">
        <v>10.4800314193792</v>
      </c>
      <c r="C1083">
        <v>0.142919426493783</v>
      </c>
      <c r="D1083">
        <v>0.35639982795290198</v>
      </c>
      <c r="E1083">
        <v>0.36279127718146498</v>
      </c>
      <c r="F1083">
        <v>0.53176019267178598</v>
      </c>
    </row>
    <row r="1084" spans="1:6" x14ac:dyDescent="0.2">
      <c r="A1084" t="s">
        <v>1088</v>
      </c>
      <c r="B1084">
        <v>0.54944712157751896</v>
      </c>
      <c r="C1084">
        <v>1.300615267053E-2</v>
      </c>
      <c r="D1084">
        <v>0.36400858485866799</v>
      </c>
      <c r="E1084">
        <v>0.75308453202908798</v>
      </c>
      <c r="F1084" t="s">
        <v>9</v>
      </c>
    </row>
    <row r="1085" spans="1:6" x14ac:dyDescent="0.2">
      <c r="A1085" t="s">
        <v>1089</v>
      </c>
      <c r="B1085">
        <v>0.94492389398649701</v>
      </c>
      <c r="C1085">
        <v>2.10480960009434E-2</v>
      </c>
      <c r="D1085">
        <v>0.36132052682208499</v>
      </c>
      <c r="E1085">
        <v>0.72786694172118205</v>
      </c>
      <c r="F1085" t="s">
        <v>9</v>
      </c>
    </row>
    <row r="1086" spans="1:6" x14ac:dyDescent="0.2">
      <c r="A1086" t="s">
        <v>1090</v>
      </c>
      <c r="B1086">
        <v>3.2670768585921799</v>
      </c>
      <c r="C1086">
        <v>5.44258201387499E-2</v>
      </c>
      <c r="D1086">
        <v>0.356282912852314</v>
      </c>
      <c r="E1086">
        <v>0.58714632516015297</v>
      </c>
      <c r="F1086" t="s">
        <v>9</v>
      </c>
    </row>
    <row r="1087" spans="1:6" x14ac:dyDescent="0.2">
      <c r="A1087" t="s">
        <v>1091</v>
      </c>
      <c r="B1087">
        <v>3.1604999771214</v>
      </c>
      <c r="C1087">
        <v>1.22205187175844E-2</v>
      </c>
      <c r="D1087">
        <v>0.35277619274183097</v>
      </c>
      <c r="E1087">
        <v>0.89754916845263699</v>
      </c>
      <c r="F1087" t="s">
        <v>9</v>
      </c>
    </row>
    <row r="1088" spans="1:6" x14ac:dyDescent="0.2">
      <c r="A1088" t="s">
        <v>1092</v>
      </c>
      <c r="B1088">
        <v>27.5094967332188</v>
      </c>
      <c r="C1088">
        <v>0.47508374238496298</v>
      </c>
      <c r="D1088">
        <v>0.416586279944826</v>
      </c>
      <c r="E1088">
        <v>5.5024241366171497E-2</v>
      </c>
      <c r="F1088">
        <v>0.12911517804994099</v>
      </c>
    </row>
    <row r="1089" spans="1:6" x14ac:dyDescent="0.2">
      <c r="A1089" t="s">
        <v>1093</v>
      </c>
      <c r="B1089">
        <v>4.9396838522511901</v>
      </c>
      <c r="C1089">
        <v>-3.5150294005852699E-2</v>
      </c>
      <c r="D1089">
        <v>0.35016529470014202</v>
      </c>
      <c r="E1089">
        <v>0.74155858141875097</v>
      </c>
      <c r="F1089" t="s">
        <v>9</v>
      </c>
    </row>
    <row r="1090" spans="1:6" x14ac:dyDescent="0.2">
      <c r="A1090" t="s">
        <v>1094</v>
      </c>
      <c r="B1090">
        <v>22.32733525674</v>
      </c>
      <c r="C1090">
        <v>0.13786415601516799</v>
      </c>
      <c r="D1090">
        <v>0.30486715104537798</v>
      </c>
      <c r="E1090">
        <v>0.45978265235215898</v>
      </c>
      <c r="F1090">
        <v>0.62598573325589302</v>
      </c>
    </row>
    <row r="1091" spans="1:6" x14ac:dyDescent="0.2">
      <c r="A1091" t="s">
        <v>1095</v>
      </c>
      <c r="B1091">
        <v>10.1153329331544</v>
      </c>
      <c r="C1091">
        <v>-0.21536841740173801</v>
      </c>
      <c r="D1091">
        <v>0.39260329410345901</v>
      </c>
      <c r="E1091">
        <v>0.201142507385665</v>
      </c>
      <c r="F1091">
        <v>0.351116184280585</v>
      </c>
    </row>
    <row r="1092" spans="1:6" x14ac:dyDescent="0.2">
      <c r="A1092" t="s">
        <v>1096</v>
      </c>
      <c r="B1092">
        <v>1.99441012781439</v>
      </c>
      <c r="C1092">
        <v>6.1853034466474296E-3</v>
      </c>
      <c r="D1092">
        <v>0.35843107723335899</v>
      </c>
      <c r="E1092">
        <v>0.93169344627881401</v>
      </c>
      <c r="F1092" t="s">
        <v>9</v>
      </c>
    </row>
    <row r="1093" spans="1:6" x14ac:dyDescent="0.2">
      <c r="A1093" t="s">
        <v>1097</v>
      </c>
      <c r="B1093">
        <v>8.7039054265210396</v>
      </c>
      <c r="C1093">
        <v>-6.3357713455097706E-2</v>
      </c>
      <c r="D1093">
        <v>0.33650578702352202</v>
      </c>
      <c r="E1093">
        <v>0.65642005301940198</v>
      </c>
      <c r="F1093">
        <v>0.77898160224356106</v>
      </c>
    </row>
    <row r="1094" spans="1:6" x14ac:dyDescent="0.2">
      <c r="A1094" t="s">
        <v>1098</v>
      </c>
      <c r="B1094">
        <v>0.84442653656982203</v>
      </c>
      <c r="C1094">
        <v>5.4786829446504801E-2</v>
      </c>
      <c r="D1094">
        <v>0.37020441215901201</v>
      </c>
      <c r="E1094">
        <v>0.24430399078647499</v>
      </c>
      <c r="F1094" t="s">
        <v>9</v>
      </c>
    </row>
    <row r="1095" spans="1:6" x14ac:dyDescent="0.2">
      <c r="A1095" t="s">
        <v>1099</v>
      </c>
      <c r="B1095">
        <v>19.583718399272701</v>
      </c>
      <c r="C1095">
        <v>0.45591243635275702</v>
      </c>
      <c r="D1095">
        <v>0.50125582612293895</v>
      </c>
      <c r="E1095">
        <v>6.2843673247967302E-2</v>
      </c>
      <c r="F1095">
        <v>0.14333705785696099</v>
      </c>
    </row>
    <row r="1096" spans="1:6" x14ac:dyDescent="0.2">
      <c r="A1096" t="s">
        <v>1100</v>
      </c>
      <c r="B1096">
        <v>105.68028881597699</v>
      </c>
      <c r="C1096">
        <v>5.2614689913832301E-2</v>
      </c>
      <c r="D1096">
        <v>0.23584858831043701</v>
      </c>
      <c r="E1096">
        <v>0.77254415363822704</v>
      </c>
      <c r="F1096">
        <v>0.85773280625563197</v>
      </c>
    </row>
    <row r="1097" spans="1:6" x14ac:dyDescent="0.2">
      <c r="A1097" t="s">
        <v>1101</v>
      </c>
      <c r="B1097">
        <v>40.102410565902701</v>
      </c>
      <c r="C1097">
        <v>0.257918212963541</v>
      </c>
      <c r="D1097">
        <v>0.293453009525314</v>
      </c>
      <c r="E1097">
        <v>0.20414244003950899</v>
      </c>
      <c r="F1097">
        <v>0.35527664427690098</v>
      </c>
    </row>
    <row r="1098" spans="1:6" x14ac:dyDescent="0.2">
      <c r="A1098" t="s">
        <v>1102</v>
      </c>
      <c r="B1098">
        <v>31.970063004245699</v>
      </c>
      <c r="C1098">
        <v>9.9027824842917792E-3</v>
      </c>
      <c r="D1098">
        <v>0.270921354443108</v>
      </c>
      <c r="E1098">
        <v>0.95805679408408395</v>
      </c>
      <c r="F1098">
        <v>0.974182502499361</v>
      </c>
    </row>
    <row r="1099" spans="1:6" x14ac:dyDescent="0.2">
      <c r="A1099" t="s">
        <v>1103</v>
      </c>
      <c r="B1099">
        <v>88.411172953706298</v>
      </c>
      <c r="C1099">
        <v>0.763171568243738</v>
      </c>
      <c r="D1099">
        <v>0.25079669691548401</v>
      </c>
      <c r="E1099">
        <v>3.8583179363437301E-4</v>
      </c>
      <c r="F1099">
        <v>1.78490654082208E-3</v>
      </c>
    </row>
    <row r="1100" spans="1:6" x14ac:dyDescent="0.2">
      <c r="A1100" t="s">
        <v>1104</v>
      </c>
      <c r="B1100">
        <v>28.836175569488699</v>
      </c>
      <c r="C1100">
        <v>3.3464223969605897E-2</v>
      </c>
      <c r="D1100">
        <v>0.27168820265918397</v>
      </c>
      <c r="E1100">
        <v>0.85591060438696698</v>
      </c>
      <c r="F1100">
        <v>0.91628233916478297</v>
      </c>
    </row>
    <row r="1101" spans="1:6" x14ac:dyDescent="0.2">
      <c r="A1101" t="s">
        <v>1105</v>
      </c>
      <c r="B1101">
        <v>1.9617406329359799</v>
      </c>
      <c r="C1101">
        <v>8.0299911735382604E-3</v>
      </c>
      <c r="D1101">
        <v>0.35637421973717598</v>
      </c>
      <c r="E1101">
        <v>0.921075169557519</v>
      </c>
      <c r="F1101" t="s">
        <v>9</v>
      </c>
    </row>
    <row r="1102" spans="1:6" x14ac:dyDescent="0.2">
      <c r="A1102" t="s">
        <v>1106</v>
      </c>
      <c r="B1102">
        <v>3.9909287241787399</v>
      </c>
      <c r="C1102">
        <v>6.2086572327651197E-2</v>
      </c>
      <c r="D1102">
        <v>0.35293406588505999</v>
      </c>
      <c r="E1102">
        <v>0.58442471912546201</v>
      </c>
      <c r="F1102" t="s">
        <v>9</v>
      </c>
    </row>
    <row r="1103" spans="1:6" x14ac:dyDescent="0.2">
      <c r="A1103" t="s">
        <v>1107</v>
      </c>
      <c r="B1103">
        <v>11.3072506708129</v>
      </c>
      <c r="C1103">
        <v>-0.107390460888018</v>
      </c>
      <c r="D1103">
        <v>0.33973432786275798</v>
      </c>
      <c r="E1103">
        <v>0.48907605919269298</v>
      </c>
      <c r="F1103">
        <v>0.65231313349467002</v>
      </c>
    </row>
    <row r="1104" spans="1:6" x14ac:dyDescent="0.2">
      <c r="A1104" t="s">
        <v>1108</v>
      </c>
      <c r="B1104">
        <v>1.17745819320234</v>
      </c>
      <c r="C1104">
        <v>4.5616548412428402E-3</v>
      </c>
      <c r="D1104">
        <v>0.36133232118045</v>
      </c>
      <c r="E1104">
        <v>0.93460398074406803</v>
      </c>
      <c r="F1104" t="s">
        <v>9</v>
      </c>
    </row>
    <row r="1105" spans="1:6" x14ac:dyDescent="0.2">
      <c r="A1105" t="s">
        <v>1109</v>
      </c>
      <c r="B1105">
        <v>24.285747085889799</v>
      </c>
      <c r="C1105">
        <v>0.27323006651940601</v>
      </c>
      <c r="D1105">
        <v>0.37792402943005399</v>
      </c>
      <c r="E1105">
        <v>0.178791231673157</v>
      </c>
      <c r="F1105">
        <v>0.321060910070115</v>
      </c>
    </row>
    <row r="1106" spans="1:6" x14ac:dyDescent="0.2">
      <c r="A1106" t="s">
        <v>1110</v>
      </c>
      <c r="B1106">
        <v>2.4801111990845399</v>
      </c>
      <c r="C1106">
        <v>8.0484391628601003E-4</v>
      </c>
      <c r="D1106">
        <v>0.35686594971809199</v>
      </c>
      <c r="E1106">
        <v>0.99327923880014901</v>
      </c>
      <c r="F1106" t="s">
        <v>9</v>
      </c>
    </row>
    <row r="1107" spans="1:6" x14ac:dyDescent="0.2">
      <c r="A1107" t="s">
        <v>1111</v>
      </c>
      <c r="B1107">
        <v>37.057540422396499</v>
      </c>
      <c r="C1107">
        <v>0.28976204358816099</v>
      </c>
      <c r="D1107">
        <v>0.32022369074656798</v>
      </c>
      <c r="E1107">
        <v>0.16774969457692801</v>
      </c>
      <c r="F1107">
        <v>0.30473868454688402</v>
      </c>
    </row>
    <row r="1108" spans="1:6" x14ac:dyDescent="0.2">
      <c r="A1108" t="s">
        <v>1112</v>
      </c>
      <c r="B1108">
        <v>3.87704848123736</v>
      </c>
      <c r="C1108">
        <v>4.4220427117007098E-2</v>
      </c>
      <c r="D1108">
        <v>0.35126329732862799</v>
      </c>
      <c r="E1108">
        <v>0.683710352444169</v>
      </c>
      <c r="F1108" t="s">
        <v>9</v>
      </c>
    </row>
    <row r="1109" spans="1:6" x14ac:dyDescent="0.2">
      <c r="A1109" t="s">
        <v>1113</v>
      </c>
      <c r="B1109">
        <v>2.7443010585511498</v>
      </c>
      <c r="C1109">
        <v>7.1022879844395106E-2</v>
      </c>
      <c r="D1109">
        <v>0.36434433651806097</v>
      </c>
      <c r="E1109">
        <v>0.42179112018037801</v>
      </c>
      <c r="F1109" t="s">
        <v>9</v>
      </c>
    </row>
    <row r="1110" spans="1:6" x14ac:dyDescent="0.2">
      <c r="A1110" t="s">
        <v>1114</v>
      </c>
      <c r="B1110">
        <v>0.63522050617484405</v>
      </c>
      <c r="C1110">
        <v>-9.4354957441961807E-3</v>
      </c>
      <c r="D1110">
        <v>0.36397821065911101</v>
      </c>
      <c r="E1110">
        <v>0.79826946882369199</v>
      </c>
      <c r="F1110" t="s">
        <v>9</v>
      </c>
    </row>
    <row r="1111" spans="1:6" x14ac:dyDescent="0.2">
      <c r="A1111" t="s">
        <v>1115</v>
      </c>
      <c r="B1111">
        <v>0.744520760183351</v>
      </c>
      <c r="C1111">
        <v>2.1800274511381699E-2</v>
      </c>
      <c r="D1111">
        <v>0.36427776580320598</v>
      </c>
      <c r="E1111">
        <v>0.59620645137098305</v>
      </c>
      <c r="F1111" t="s">
        <v>9</v>
      </c>
    </row>
    <row r="1112" spans="1:6" x14ac:dyDescent="0.2">
      <c r="A1112" t="s">
        <v>1116</v>
      </c>
      <c r="B1112">
        <v>1.49906825437504</v>
      </c>
      <c r="C1112">
        <v>3.4812088112607997E-2</v>
      </c>
      <c r="D1112">
        <v>0.36110195050938299</v>
      </c>
      <c r="E1112">
        <v>0.61905161423336696</v>
      </c>
      <c r="F1112" t="s">
        <v>9</v>
      </c>
    </row>
    <row r="1113" spans="1:6" x14ac:dyDescent="0.2">
      <c r="A1113" t="s">
        <v>1117</v>
      </c>
      <c r="B1113">
        <v>26.690231465140201</v>
      </c>
      <c r="C1113">
        <v>-1.34849588817905E-2</v>
      </c>
      <c r="D1113">
        <v>0.28127643551030901</v>
      </c>
      <c r="E1113">
        <v>0.93892842000771704</v>
      </c>
      <c r="F1113">
        <v>0.96436717298169805</v>
      </c>
    </row>
    <row r="1114" spans="1:6" x14ac:dyDescent="0.2">
      <c r="A1114" t="s">
        <v>1118</v>
      </c>
      <c r="B1114">
        <v>9.7473000826787892</v>
      </c>
      <c r="C1114">
        <v>0.106603872873369</v>
      </c>
      <c r="D1114">
        <v>0.339122556235946</v>
      </c>
      <c r="E1114">
        <v>0.49779380236217602</v>
      </c>
      <c r="F1114">
        <v>0.661363822802011</v>
      </c>
    </row>
    <row r="1115" spans="1:6" x14ac:dyDescent="0.2">
      <c r="A1115" t="s">
        <v>1119</v>
      </c>
      <c r="B1115">
        <v>3.7638537462467601</v>
      </c>
      <c r="C1115">
        <v>-0.102796406653566</v>
      </c>
      <c r="D1115">
        <v>0.37021325339794903</v>
      </c>
      <c r="E1115">
        <v>0.31763425456684002</v>
      </c>
      <c r="F1115" t="s">
        <v>9</v>
      </c>
    </row>
    <row r="1116" spans="1:6" x14ac:dyDescent="0.2">
      <c r="A1116" t="s">
        <v>1120</v>
      </c>
      <c r="B1116">
        <v>1.5318316761740201</v>
      </c>
      <c r="C1116">
        <v>6.7975440247531804E-3</v>
      </c>
      <c r="D1116">
        <v>0.36050152417662701</v>
      </c>
      <c r="E1116">
        <v>0.91151121709973204</v>
      </c>
      <c r="F1116" t="s">
        <v>9</v>
      </c>
    </row>
    <row r="1117" spans="1:6" x14ac:dyDescent="0.2">
      <c r="A1117" t="s">
        <v>1121</v>
      </c>
      <c r="B1117">
        <v>3.20798737173974</v>
      </c>
      <c r="C1117">
        <v>-4.0554039552840697E-2</v>
      </c>
      <c r="D1117">
        <v>0.354694217317292</v>
      </c>
      <c r="E1117">
        <v>0.67351626130323905</v>
      </c>
      <c r="F1117" t="s">
        <v>9</v>
      </c>
    </row>
    <row r="1118" spans="1:6" x14ac:dyDescent="0.2">
      <c r="A1118" t="s">
        <v>1122</v>
      </c>
      <c r="B1118">
        <v>8.5991557554308393</v>
      </c>
      <c r="C1118">
        <v>0.122842808847519</v>
      </c>
      <c r="D1118">
        <v>0.35256955226515402</v>
      </c>
      <c r="E1118">
        <v>0.41264030022889803</v>
      </c>
      <c r="F1118">
        <v>0.58078792371184795</v>
      </c>
    </row>
    <row r="1119" spans="1:6" x14ac:dyDescent="0.2">
      <c r="A1119" t="s">
        <v>1123</v>
      </c>
      <c r="B1119">
        <v>0</v>
      </c>
      <c r="C1119" t="s">
        <v>9</v>
      </c>
      <c r="D1119" t="s">
        <v>9</v>
      </c>
      <c r="E1119" t="s">
        <v>9</v>
      </c>
      <c r="F1119" t="s">
        <v>9</v>
      </c>
    </row>
    <row r="1120" spans="1:6" x14ac:dyDescent="0.2">
      <c r="A1120" t="s">
        <v>1124</v>
      </c>
      <c r="B1120">
        <v>16.709564690576901</v>
      </c>
      <c r="C1120">
        <v>0.482360693949554</v>
      </c>
      <c r="D1120">
        <v>0.54452929485345103</v>
      </c>
      <c r="E1120">
        <v>5.4519054975181003E-2</v>
      </c>
      <c r="F1120">
        <v>0.128321778746014</v>
      </c>
    </row>
    <row r="1121" spans="1:6" x14ac:dyDescent="0.2">
      <c r="A1121" t="s">
        <v>1125</v>
      </c>
      <c r="B1121">
        <v>0.71185126530494003</v>
      </c>
      <c r="C1121">
        <v>2.1756299324324799E-2</v>
      </c>
      <c r="D1121">
        <v>0.364335677592598</v>
      </c>
      <c r="E1121">
        <v>0.60845650436891896</v>
      </c>
      <c r="F1121" t="s">
        <v>9</v>
      </c>
    </row>
    <row r="1122" spans="1:6" x14ac:dyDescent="0.2">
      <c r="A1122" t="s">
        <v>1126</v>
      </c>
      <c r="B1122">
        <v>20.521405021243702</v>
      </c>
      <c r="C1122">
        <v>-0.61654160825766602</v>
      </c>
      <c r="D1122">
        <v>0.54640047943623704</v>
      </c>
      <c r="E1122">
        <v>2.8587912397897399E-2</v>
      </c>
      <c r="F1122">
        <v>7.5586090393376507E-2</v>
      </c>
    </row>
    <row r="1123" spans="1:6" x14ac:dyDescent="0.2">
      <c r="A1123" t="s">
        <v>1127</v>
      </c>
      <c r="B1123">
        <v>21.039382900719598</v>
      </c>
      <c r="C1123">
        <v>7.37611268090098E-2</v>
      </c>
      <c r="D1123">
        <v>0.30438528227849398</v>
      </c>
      <c r="E1123">
        <v>0.67453061983256102</v>
      </c>
      <c r="F1123">
        <v>0.79082755662357196</v>
      </c>
    </row>
    <row r="1124" spans="1:6" x14ac:dyDescent="0.2">
      <c r="A1124" t="s">
        <v>1128</v>
      </c>
      <c r="B1124">
        <v>64.496365619758294</v>
      </c>
      <c r="C1124">
        <v>-0.65616329976307897</v>
      </c>
      <c r="D1124">
        <v>0.40201312447449</v>
      </c>
      <c r="E1124">
        <v>1.3926428273209E-2</v>
      </c>
      <c r="F1124">
        <v>4.0593496224935501E-2</v>
      </c>
    </row>
    <row r="1125" spans="1:6" x14ac:dyDescent="0.2">
      <c r="A1125" t="s">
        <v>1129</v>
      </c>
      <c r="B1125">
        <v>91.578944952652506</v>
      </c>
      <c r="C1125">
        <v>0.223123984385485</v>
      </c>
      <c r="D1125">
        <v>0.240889131089882</v>
      </c>
      <c r="E1125">
        <v>0.234480976417549</v>
      </c>
      <c r="F1125">
        <v>0.39092851100782899</v>
      </c>
    </row>
    <row r="1126" spans="1:6" x14ac:dyDescent="0.2">
      <c r="A1126" t="s">
        <v>1130</v>
      </c>
      <c r="B1126">
        <v>2.7836009831577799</v>
      </c>
      <c r="C1126">
        <v>5.8855852669960698E-3</v>
      </c>
      <c r="D1126">
        <v>0.35934430007179702</v>
      </c>
      <c r="E1126">
        <v>0.93148402971322997</v>
      </c>
      <c r="F1126" t="s">
        <v>9</v>
      </c>
    </row>
    <row r="1127" spans="1:6" x14ac:dyDescent="0.2">
      <c r="A1127" t="s">
        <v>1131</v>
      </c>
      <c r="B1127">
        <v>3.9415207148515998</v>
      </c>
      <c r="C1127">
        <v>1.0030582067494799E-2</v>
      </c>
      <c r="D1127">
        <v>0.35343128689578102</v>
      </c>
      <c r="E1127">
        <v>0.91421683910157903</v>
      </c>
      <c r="F1127" t="s">
        <v>9</v>
      </c>
    </row>
    <row r="1128" spans="1:6" x14ac:dyDescent="0.2">
      <c r="A1128" t="s">
        <v>1132</v>
      </c>
      <c r="B1128">
        <v>2.7884328242454601</v>
      </c>
      <c r="C1128">
        <v>5.2500007202606301E-2</v>
      </c>
      <c r="D1128">
        <v>0.358621715410741</v>
      </c>
      <c r="E1128">
        <v>0.56843397173710297</v>
      </c>
      <c r="F1128" t="s">
        <v>9</v>
      </c>
    </row>
    <row r="1129" spans="1:6" x14ac:dyDescent="0.2">
      <c r="A1129" t="s">
        <v>1133</v>
      </c>
      <c r="B1129">
        <v>4.8109623866123199</v>
      </c>
      <c r="C1129">
        <v>-6.0872592959477501E-2</v>
      </c>
      <c r="D1129">
        <v>0.351467635766057</v>
      </c>
      <c r="E1129">
        <v>0.59671868550616103</v>
      </c>
      <c r="F1129" t="s">
        <v>9</v>
      </c>
    </row>
    <row r="1130" spans="1:6" x14ac:dyDescent="0.2">
      <c r="A1130" t="s">
        <v>1134</v>
      </c>
      <c r="B1130">
        <v>3.1319893915882902</v>
      </c>
      <c r="C1130">
        <v>1.11308778529664E-2</v>
      </c>
      <c r="D1130">
        <v>0.35444899461664803</v>
      </c>
      <c r="E1130">
        <v>0.90070501936980896</v>
      </c>
      <c r="F1130" t="s">
        <v>9</v>
      </c>
    </row>
    <row r="1131" spans="1:6" x14ac:dyDescent="0.2">
      <c r="A1131" t="s">
        <v>1135</v>
      </c>
      <c r="B1131">
        <v>0.56530152748514595</v>
      </c>
      <c r="C1131">
        <v>1.17754190000852E-2</v>
      </c>
      <c r="D1131">
        <v>0.36389537286251999</v>
      </c>
      <c r="E1131">
        <v>0.75809991271675203</v>
      </c>
      <c r="F1131" t="s">
        <v>9</v>
      </c>
    </row>
    <row r="1132" spans="1:6" x14ac:dyDescent="0.2">
      <c r="A1132" t="s">
        <v>1136</v>
      </c>
      <c r="B1132">
        <v>3.9814403196361301</v>
      </c>
      <c r="C1132">
        <v>8.0197473326381399E-2</v>
      </c>
      <c r="D1132">
        <v>0.35994414115249501</v>
      </c>
      <c r="E1132">
        <v>0.46077654666801998</v>
      </c>
      <c r="F1132" t="s">
        <v>9</v>
      </c>
    </row>
    <row r="1133" spans="1:6" x14ac:dyDescent="0.2">
      <c r="A1133" t="s">
        <v>1137</v>
      </c>
      <c r="B1133">
        <v>2.89727004930044</v>
      </c>
      <c r="C1133">
        <v>1.6336299239747502E-2</v>
      </c>
      <c r="D1133">
        <v>0.35729153513226403</v>
      </c>
      <c r="E1133">
        <v>0.836033333895708</v>
      </c>
      <c r="F1133" t="s">
        <v>9</v>
      </c>
    </row>
    <row r="1134" spans="1:6" x14ac:dyDescent="0.2">
      <c r="A1134" t="s">
        <v>1138</v>
      </c>
      <c r="B1134">
        <v>4.4097211892001802</v>
      </c>
      <c r="C1134">
        <v>0.13076435471121001</v>
      </c>
      <c r="D1134">
        <v>0.37613745441441598</v>
      </c>
      <c r="E1134">
        <v>0.27634292654150699</v>
      </c>
      <c r="F1134" t="s">
        <v>9</v>
      </c>
    </row>
    <row r="1135" spans="1:6" x14ac:dyDescent="0.2">
      <c r="A1135" t="s">
        <v>1139</v>
      </c>
      <c r="B1135">
        <v>0.60997162264518001</v>
      </c>
      <c r="C1135">
        <v>-1.21723035137619E-2</v>
      </c>
      <c r="D1135">
        <v>0.36331617152204199</v>
      </c>
      <c r="E1135">
        <v>0.78170171845463199</v>
      </c>
      <c r="F1135" t="s">
        <v>9</v>
      </c>
    </row>
    <row r="1136" spans="1:6" x14ac:dyDescent="0.2">
      <c r="A1136" t="s">
        <v>1140</v>
      </c>
      <c r="B1136">
        <v>3.3004725367774599</v>
      </c>
      <c r="C1136">
        <v>2.3797520816515299E-3</v>
      </c>
      <c r="D1136">
        <v>0.34886170451399601</v>
      </c>
      <c r="E1136">
        <v>0.98328013837574502</v>
      </c>
      <c r="F1136" t="s">
        <v>9</v>
      </c>
    </row>
    <row r="1137" spans="1:6" x14ac:dyDescent="0.2">
      <c r="A1137" t="s">
        <v>1141</v>
      </c>
      <c r="B1137">
        <v>1.3479152046648</v>
      </c>
      <c r="C1137">
        <v>-5.3043846534778097E-3</v>
      </c>
      <c r="D1137">
        <v>0.36090940922238801</v>
      </c>
      <c r="E1137">
        <v>0.92658986124530895</v>
      </c>
      <c r="F1137" t="s">
        <v>9</v>
      </c>
    </row>
    <row r="1138" spans="1:6" x14ac:dyDescent="0.2">
      <c r="A1138" t="s">
        <v>1142</v>
      </c>
      <c r="B1138">
        <v>18.288121156304101</v>
      </c>
      <c r="C1138">
        <v>0.34560386837130003</v>
      </c>
      <c r="D1138">
        <v>0.46177325705427802</v>
      </c>
      <c r="E1138">
        <v>0.102030084656886</v>
      </c>
      <c r="F1138">
        <v>0.21157188808470101</v>
      </c>
    </row>
    <row r="1139" spans="1:6" x14ac:dyDescent="0.2">
      <c r="A1139" t="s">
        <v>1143</v>
      </c>
      <c r="B1139">
        <v>51.226055088067199</v>
      </c>
      <c r="C1139">
        <v>0.18447953178569701</v>
      </c>
      <c r="D1139">
        <v>0.269629136965576</v>
      </c>
      <c r="E1139">
        <v>0.33981341128703302</v>
      </c>
      <c r="F1139">
        <v>0.50829738918692902</v>
      </c>
    </row>
    <row r="1140" spans="1:6" x14ac:dyDescent="0.2">
      <c r="A1140" t="s">
        <v>1144</v>
      </c>
      <c r="B1140">
        <v>3.40700874289216</v>
      </c>
      <c r="C1140">
        <v>-2.6558268452472899E-2</v>
      </c>
      <c r="D1140">
        <v>0.35217006082723301</v>
      </c>
      <c r="E1140">
        <v>0.786360870573513</v>
      </c>
      <c r="F1140" t="s">
        <v>9</v>
      </c>
    </row>
    <row r="1141" spans="1:6" x14ac:dyDescent="0.2">
      <c r="A1141" t="s">
        <v>1145</v>
      </c>
      <c r="B1141">
        <v>6.4657104280659796</v>
      </c>
      <c r="C1141">
        <v>9.0179129230113605E-2</v>
      </c>
      <c r="D1141">
        <v>0.3470272182418</v>
      </c>
      <c r="E1141">
        <v>0.51902521544441305</v>
      </c>
      <c r="F1141" t="s">
        <v>9</v>
      </c>
    </row>
    <row r="1142" spans="1:6" x14ac:dyDescent="0.2">
      <c r="A1142" t="s">
        <v>1146</v>
      </c>
      <c r="B1142">
        <v>22.619421549169399</v>
      </c>
      <c r="C1142">
        <v>0.135936060024754</v>
      </c>
      <c r="D1142">
        <v>0.32078693692125898</v>
      </c>
      <c r="E1142">
        <v>0.45113968578432101</v>
      </c>
      <c r="F1142">
        <v>0.61941237607018396</v>
      </c>
    </row>
    <row r="1143" spans="1:6" x14ac:dyDescent="0.2">
      <c r="A1143" t="s">
        <v>1147</v>
      </c>
      <c r="B1143">
        <v>13.8925444125091</v>
      </c>
      <c r="C1143">
        <v>7.4988860412995406E-2</v>
      </c>
      <c r="D1143">
        <v>0.329725495938816</v>
      </c>
      <c r="E1143">
        <v>0.63176116514246705</v>
      </c>
      <c r="F1143">
        <v>0.76243886335485</v>
      </c>
    </row>
    <row r="1144" spans="1:6" x14ac:dyDescent="0.2">
      <c r="A1144" t="s">
        <v>1148</v>
      </c>
      <c r="B1144">
        <v>114.511880152814</v>
      </c>
      <c r="C1144">
        <v>0.14380468742222099</v>
      </c>
      <c r="D1144">
        <v>0.20459001330177701</v>
      </c>
      <c r="E1144">
        <v>0.39967532824274199</v>
      </c>
      <c r="F1144">
        <v>0.56851324391315206</v>
      </c>
    </row>
    <row r="1145" spans="1:6" x14ac:dyDescent="0.2">
      <c r="A1145" t="s">
        <v>1149</v>
      </c>
      <c r="B1145">
        <v>1.4916476430262899</v>
      </c>
      <c r="C1145">
        <v>4.0222642958568998E-2</v>
      </c>
      <c r="D1145">
        <v>0.36054048857925203</v>
      </c>
      <c r="E1145">
        <v>0.59724399676030204</v>
      </c>
      <c r="F1145" t="s">
        <v>9</v>
      </c>
    </row>
    <row r="1146" spans="1:6" x14ac:dyDescent="0.2">
      <c r="A1146" t="s">
        <v>1150</v>
      </c>
      <c r="B1146">
        <v>1.4364119617998501</v>
      </c>
      <c r="C1146">
        <v>-3.84869375505952E-2</v>
      </c>
      <c r="D1146">
        <v>0.36258962412074902</v>
      </c>
      <c r="E1146">
        <v>0.55554992265720005</v>
      </c>
      <c r="F1146" t="s">
        <v>9</v>
      </c>
    </row>
    <row r="1147" spans="1:6" x14ac:dyDescent="0.2">
      <c r="A1147" t="s">
        <v>1151</v>
      </c>
      <c r="B1147">
        <v>3.1797100119530501</v>
      </c>
      <c r="C1147">
        <v>-1.1109110803022E-2</v>
      </c>
      <c r="D1147">
        <v>0.35522589060485099</v>
      </c>
      <c r="E1147">
        <v>0.89418187390836701</v>
      </c>
      <c r="F1147" t="s">
        <v>9</v>
      </c>
    </row>
    <row r="1148" spans="1:6" x14ac:dyDescent="0.2">
      <c r="A1148" t="s">
        <v>1152</v>
      </c>
      <c r="B1148">
        <v>1.7519430215108001</v>
      </c>
      <c r="C1148">
        <v>1.7675978985682499E-2</v>
      </c>
      <c r="D1148">
        <v>0.35907407148350301</v>
      </c>
      <c r="E1148">
        <v>0.80318978853784095</v>
      </c>
      <c r="F1148" t="s">
        <v>9</v>
      </c>
    </row>
    <row r="1149" spans="1:6" x14ac:dyDescent="0.2">
      <c r="A1149" t="s">
        <v>1153</v>
      </c>
      <c r="B1149">
        <v>0.94962113279751603</v>
      </c>
      <c r="C1149">
        <v>2.1324981624472598E-2</v>
      </c>
      <c r="D1149">
        <v>0.36134236309061601</v>
      </c>
      <c r="E1149">
        <v>0.72437612146832997</v>
      </c>
      <c r="F1149" t="s">
        <v>9</v>
      </c>
    </row>
    <row r="1150" spans="1:6" x14ac:dyDescent="0.2">
      <c r="A1150" t="s">
        <v>1154</v>
      </c>
      <c r="B1150">
        <v>4.84085525738851</v>
      </c>
      <c r="C1150">
        <v>3.6601996613555197E-2</v>
      </c>
      <c r="D1150">
        <v>0.34562925122807597</v>
      </c>
      <c r="E1150">
        <v>0.75918022312663802</v>
      </c>
      <c r="F1150" t="s">
        <v>9</v>
      </c>
    </row>
    <row r="1151" spans="1:6" x14ac:dyDescent="0.2">
      <c r="A1151" t="s">
        <v>1155</v>
      </c>
      <c r="B1151">
        <v>0.16982475507616801</v>
      </c>
      <c r="C1151">
        <v>1.66085019258497E-2</v>
      </c>
      <c r="D1151">
        <v>0.36548952410818297</v>
      </c>
      <c r="E1151">
        <v>0.81577606339559305</v>
      </c>
      <c r="F1151" t="s">
        <v>9</v>
      </c>
    </row>
    <row r="1152" spans="1:6" x14ac:dyDescent="0.2">
      <c r="A1152" t="s">
        <v>1156</v>
      </c>
      <c r="B1152">
        <v>0.589419977926534</v>
      </c>
      <c r="C1152">
        <v>-7.6761025886059103E-3</v>
      </c>
      <c r="D1152">
        <v>0.36392306351277598</v>
      </c>
      <c r="E1152">
        <v>0.83320664095314301</v>
      </c>
      <c r="F1152" t="s">
        <v>9</v>
      </c>
    </row>
    <row r="1153" spans="1:6" x14ac:dyDescent="0.2">
      <c r="A1153" t="s">
        <v>1157</v>
      </c>
      <c r="B1153">
        <v>0.90303042292867997</v>
      </c>
      <c r="C1153">
        <v>-3.9725993101180197E-2</v>
      </c>
      <c r="D1153">
        <v>0.367879604339999</v>
      </c>
      <c r="E1153">
        <v>0.27461828851328002</v>
      </c>
      <c r="F1153" t="s">
        <v>9</v>
      </c>
    </row>
    <row r="1154" spans="1:6" x14ac:dyDescent="0.2">
      <c r="A1154" t="s">
        <v>1158</v>
      </c>
      <c r="B1154">
        <v>4.2730761593204498</v>
      </c>
      <c r="C1154">
        <v>-0.10079142100918299</v>
      </c>
      <c r="D1154">
        <v>0.37323651660169499</v>
      </c>
      <c r="E1154">
        <v>0.27553463832983799</v>
      </c>
      <c r="F1154" t="s">
        <v>9</v>
      </c>
    </row>
    <row r="1155" spans="1:6" x14ac:dyDescent="0.2">
      <c r="A1155" t="s">
        <v>1159</v>
      </c>
      <c r="B1155">
        <v>15.9533313431149</v>
      </c>
      <c r="C1155">
        <v>-0.32394352490592698</v>
      </c>
      <c r="D1155">
        <v>0.45165935869079499</v>
      </c>
      <c r="E1155">
        <v>0.106309668572306</v>
      </c>
      <c r="F1155">
        <v>0.21749009885210699</v>
      </c>
    </row>
    <row r="1156" spans="1:6" x14ac:dyDescent="0.2">
      <c r="A1156" t="s">
        <v>1160</v>
      </c>
      <c r="B1156">
        <v>0</v>
      </c>
      <c r="C1156" t="s">
        <v>9</v>
      </c>
      <c r="D1156" t="s">
        <v>9</v>
      </c>
      <c r="E1156" t="s">
        <v>9</v>
      </c>
      <c r="F1156" t="s">
        <v>9</v>
      </c>
    </row>
    <row r="1157" spans="1:6" x14ac:dyDescent="0.2">
      <c r="A1157" t="s">
        <v>1161</v>
      </c>
      <c r="B1157">
        <v>7.1270990740600402</v>
      </c>
      <c r="C1157">
        <v>6.2768754460135107E-2</v>
      </c>
      <c r="D1157">
        <v>0.35065759785395401</v>
      </c>
      <c r="E1157">
        <v>0.59838103861973801</v>
      </c>
      <c r="F1157" t="s">
        <v>9</v>
      </c>
    </row>
    <row r="1158" spans="1:6" x14ac:dyDescent="0.2">
      <c r="A1158" t="s">
        <v>1162</v>
      </c>
      <c r="B1158">
        <v>3.0920160126469201</v>
      </c>
      <c r="C1158">
        <v>-9.6132054951467996E-2</v>
      </c>
      <c r="D1158">
        <v>0.369522449345002</v>
      </c>
      <c r="E1158">
        <v>0.32541139970194499</v>
      </c>
      <c r="F1158" t="s">
        <v>9</v>
      </c>
    </row>
    <row r="1159" spans="1:6" x14ac:dyDescent="0.2">
      <c r="A1159" t="s">
        <v>1163</v>
      </c>
      <c r="B1159">
        <v>1.31451952647952</v>
      </c>
      <c r="C1159">
        <v>3.8259785758184103E-2</v>
      </c>
      <c r="D1159">
        <v>0.36369963002559202</v>
      </c>
      <c r="E1159">
        <v>0.51887256083673605</v>
      </c>
      <c r="F1159" t="s">
        <v>9</v>
      </c>
    </row>
    <row r="1160" spans="1:6" x14ac:dyDescent="0.2">
      <c r="A1160" t="s">
        <v>1164</v>
      </c>
      <c r="B1160">
        <v>2.6053191105651701</v>
      </c>
      <c r="C1160">
        <v>-5.9019338806403997E-2</v>
      </c>
      <c r="D1160">
        <v>0.36126390442960998</v>
      </c>
      <c r="E1160">
        <v>0.499135831577591</v>
      </c>
      <c r="F1160" t="s">
        <v>9</v>
      </c>
    </row>
    <row r="1161" spans="1:6" x14ac:dyDescent="0.2">
      <c r="A1161" t="s">
        <v>1165</v>
      </c>
      <c r="B1161">
        <v>0.381596232774642</v>
      </c>
      <c r="C1161">
        <v>1.3556902835426699E-3</v>
      </c>
      <c r="D1161">
        <v>0.36413664118233802</v>
      </c>
      <c r="E1161">
        <v>0.983992151994452</v>
      </c>
      <c r="F1161" t="s">
        <v>9</v>
      </c>
    </row>
    <row r="1162" spans="1:6" x14ac:dyDescent="0.2">
      <c r="A1162" t="s">
        <v>1166</v>
      </c>
      <c r="B1162">
        <v>1.6010011485992801</v>
      </c>
      <c r="C1162">
        <v>-1.87335313355841E-2</v>
      </c>
      <c r="D1162">
        <v>0.36014559422859099</v>
      </c>
      <c r="E1162">
        <v>0.77508379447132703</v>
      </c>
      <c r="F1162" t="s">
        <v>9</v>
      </c>
    </row>
    <row r="1163" spans="1:6" x14ac:dyDescent="0.2">
      <c r="A1163" t="s">
        <v>1167</v>
      </c>
      <c r="B1163">
        <v>1.6037245211370099</v>
      </c>
      <c r="C1163">
        <v>-1.8303800293613798E-2</v>
      </c>
      <c r="D1163">
        <v>0.35995563320693602</v>
      </c>
      <c r="E1163">
        <v>0.78241377142505097</v>
      </c>
      <c r="F1163" t="s">
        <v>9</v>
      </c>
    </row>
    <row r="1164" spans="1:6" x14ac:dyDescent="0.2">
      <c r="A1164" t="s">
        <v>1168</v>
      </c>
      <c r="B1164">
        <v>1.7128135983468</v>
      </c>
      <c r="C1164">
        <v>2.66576805065331E-2</v>
      </c>
      <c r="D1164">
        <v>0.357271967069617</v>
      </c>
      <c r="E1164">
        <v>0.74513955916338204</v>
      </c>
      <c r="F1164" t="s">
        <v>9</v>
      </c>
    </row>
    <row r="1165" spans="1:6" x14ac:dyDescent="0.2">
      <c r="A1165" t="s">
        <v>1169</v>
      </c>
      <c r="B1165">
        <v>1.4424914858539599</v>
      </c>
      <c r="C1165">
        <v>5.5018777674015203E-2</v>
      </c>
      <c r="D1165">
        <v>0.36598593674421598</v>
      </c>
      <c r="E1165">
        <v>0.396423982706059</v>
      </c>
      <c r="F1165" t="s">
        <v>9</v>
      </c>
    </row>
    <row r="1166" spans="1:6" x14ac:dyDescent="0.2">
      <c r="A1166" t="s">
        <v>1170</v>
      </c>
      <c r="B1166">
        <v>0</v>
      </c>
      <c r="C1166" t="s">
        <v>9</v>
      </c>
      <c r="D1166" t="s">
        <v>9</v>
      </c>
      <c r="E1166" t="s">
        <v>9</v>
      </c>
      <c r="F1166" t="s">
        <v>9</v>
      </c>
    </row>
    <row r="1167" spans="1:6" x14ac:dyDescent="0.2">
      <c r="A1167" t="s">
        <v>1171</v>
      </c>
      <c r="B1167">
        <v>7.1114558449511298</v>
      </c>
      <c r="C1167">
        <v>9.1252587600480398E-2</v>
      </c>
      <c r="D1167">
        <v>0.34879313759370201</v>
      </c>
      <c r="E1167">
        <v>0.50717043257182304</v>
      </c>
      <c r="F1167" t="s">
        <v>9</v>
      </c>
    </row>
    <row r="1168" spans="1:6" x14ac:dyDescent="0.2">
      <c r="A1168" t="s">
        <v>1172</v>
      </c>
      <c r="B1168">
        <v>0.40487125003101498</v>
      </c>
      <c r="C1168">
        <v>9.8914743666092607E-4</v>
      </c>
      <c r="D1168">
        <v>0.36408731410321099</v>
      </c>
      <c r="E1168">
        <v>0.97992638737558602</v>
      </c>
      <c r="F1168" t="s">
        <v>9</v>
      </c>
    </row>
    <row r="1169" spans="1:6" x14ac:dyDescent="0.2">
      <c r="A1169" t="s">
        <v>1173</v>
      </c>
      <c r="B1169">
        <v>1.4643842178672399</v>
      </c>
      <c r="C1169">
        <v>-2.84438697941208E-2</v>
      </c>
      <c r="D1169">
        <v>0.362932193236714</v>
      </c>
      <c r="E1169">
        <v>0.60919189064731305</v>
      </c>
      <c r="F1169" t="s">
        <v>9</v>
      </c>
    </row>
    <row r="1170" spans="1:6" x14ac:dyDescent="0.2">
      <c r="A1170" t="s">
        <v>1174</v>
      </c>
      <c r="B1170">
        <v>1.16139261049599</v>
      </c>
      <c r="C1170">
        <v>6.9120193188980904E-3</v>
      </c>
      <c r="D1170">
        <v>0.35882059600189598</v>
      </c>
      <c r="E1170">
        <v>0.92080674651414696</v>
      </c>
      <c r="F1170" t="s">
        <v>9</v>
      </c>
    </row>
    <row r="1171" spans="1:6" x14ac:dyDescent="0.2">
      <c r="A1171" t="s">
        <v>1175</v>
      </c>
      <c r="B1171">
        <v>0.16512751626514899</v>
      </c>
      <c r="C1171">
        <v>1.6482536658744301E-2</v>
      </c>
      <c r="D1171">
        <v>0.36547915068708697</v>
      </c>
      <c r="E1171">
        <v>0.819313843842014</v>
      </c>
      <c r="F1171" t="s">
        <v>9</v>
      </c>
    </row>
    <row r="1172" spans="1:6" x14ac:dyDescent="0.2">
      <c r="A1172" t="s">
        <v>1176</v>
      </c>
      <c r="B1172">
        <v>1.37316408819446</v>
      </c>
      <c r="C1172">
        <v>-7.72335471140844E-3</v>
      </c>
      <c r="D1172">
        <v>0.35967283021706897</v>
      </c>
      <c r="E1172">
        <v>0.90503389796928002</v>
      </c>
      <c r="F1172" t="s">
        <v>9</v>
      </c>
    </row>
    <row r="1173" spans="1:6" x14ac:dyDescent="0.2">
      <c r="A1173" t="s">
        <v>1177</v>
      </c>
      <c r="B1173">
        <v>1.5848416389723601</v>
      </c>
      <c r="C1173">
        <v>5.9583855534807804E-3</v>
      </c>
      <c r="D1173">
        <v>0.35864283773880301</v>
      </c>
      <c r="E1173">
        <v>0.93290203422322704</v>
      </c>
      <c r="F1173" t="s">
        <v>9</v>
      </c>
    </row>
    <row r="1174" spans="1:6" x14ac:dyDescent="0.2">
      <c r="A1174" t="s">
        <v>1178</v>
      </c>
      <c r="B1174">
        <v>1.9764239303992399</v>
      </c>
      <c r="C1174">
        <v>-9.2899486984721003E-2</v>
      </c>
      <c r="D1174">
        <v>0.37752208127089398</v>
      </c>
      <c r="E1174">
        <v>0.16903320773307401</v>
      </c>
      <c r="F1174" t="s">
        <v>9</v>
      </c>
    </row>
    <row r="1175" spans="1:6" x14ac:dyDescent="0.2">
      <c r="A1175" t="s">
        <v>1179</v>
      </c>
      <c r="B1175">
        <v>0.426266327934676</v>
      </c>
      <c r="C1175">
        <v>-2.1539556434931099E-2</v>
      </c>
      <c r="D1175">
        <v>0.36598189842318002</v>
      </c>
      <c r="E1175">
        <v>0.56220364562273595</v>
      </c>
      <c r="F1175" t="s">
        <v>9</v>
      </c>
    </row>
    <row r="1176" spans="1:6" x14ac:dyDescent="0.2">
      <c r="A1176" t="s">
        <v>1180</v>
      </c>
      <c r="B1176">
        <v>0.81453366579362696</v>
      </c>
      <c r="C1176">
        <v>-1.60766908953533E-2</v>
      </c>
      <c r="D1176">
        <v>0.36423328826618501</v>
      </c>
      <c r="E1176">
        <v>0.67242196199036597</v>
      </c>
      <c r="F1176" t="s">
        <v>9</v>
      </c>
    </row>
    <row r="1177" spans="1:6" x14ac:dyDescent="0.2">
      <c r="A1177" t="s">
        <v>1181</v>
      </c>
      <c r="B1177">
        <v>9.8980619814083699</v>
      </c>
      <c r="C1177">
        <v>2.73932054498532E-2</v>
      </c>
      <c r="D1177">
        <v>0.32746208027451401</v>
      </c>
      <c r="E1177">
        <v>0.85444217858851901</v>
      </c>
      <c r="F1177">
        <v>0.91502827675746501</v>
      </c>
    </row>
    <row r="1178" spans="1:6" x14ac:dyDescent="0.2">
      <c r="A1178" t="s">
        <v>1182</v>
      </c>
      <c r="B1178">
        <v>0</v>
      </c>
      <c r="C1178" t="s">
        <v>9</v>
      </c>
      <c r="D1178" t="s">
        <v>9</v>
      </c>
      <c r="E1178" t="s">
        <v>9</v>
      </c>
      <c r="F1178" t="s">
        <v>9</v>
      </c>
    </row>
    <row r="1179" spans="1:6" x14ac:dyDescent="0.2">
      <c r="A1179" t="s">
        <v>1183</v>
      </c>
      <c r="B1179">
        <v>1.66948459048141</v>
      </c>
      <c r="C1179">
        <v>-4.7512478843476799E-2</v>
      </c>
      <c r="D1179">
        <v>0.36421509763366899</v>
      </c>
      <c r="E1179">
        <v>0.46636574864490199</v>
      </c>
      <c r="F1179" t="s">
        <v>9</v>
      </c>
    </row>
    <row r="1180" spans="1:6" x14ac:dyDescent="0.2">
      <c r="A1180" t="s">
        <v>1184</v>
      </c>
      <c r="B1180">
        <v>0.66520730387161597</v>
      </c>
      <c r="C1180">
        <v>4.5047661298084497E-2</v>
      </c>
      <c r="D1180">
        <v>0.36843848577231703</v>
      </c>
      <c r="E1180">
        <v>0.33233190448790501</v>
      </c>
      <c r="F1180" t="s">
        <v>9</v>
      </c>
    </row>
    <row r="1181" spans="1:6" x14ac:dyDescent="0.2">
      <c r="A1181" t="s">
        <v>1185</v>
      </c>
      <c r="B1181">
        <v>7.3907275099285199</v>
      </c>
      <c r="C1181">
        <v>-9.1250534815864801E-2</v>
      </c>
      <c r="D1181">
        <v>0.34665197782665802</v>
      </c>
      <c r="E1181">
        <v>0.51315698391989495</v>
      </c>
      <c r="F1181">
        <v>0.67220946745629095</v>
      </c>
    </row>
    <row r="1182" spans="1:6" x14ac:dyDescent="0.2">
      <c r="A1182" t="s">
        <v>1186</v>
      </c>
      <c r="B1182">
        <v>1.7735492762131799</v>
      </c>
      <c r="C1182">
        <v>-3.99304033083477E-3</v>
      </c>
      <c r="D1182">
        <v>0.35881087795224298</v>
      </c>
      <c r="E1182">
        <v>0.9526640203533</v>
      </c>
      <c r="F1182" t="s">
        <v>9</v>
      </c>
    </row>
    <row r="1183" spans="1:6" x14ac:dyDescent="0.2">
      <c r="A1183" t="s">
        <v>1187</v>
      </c>
      <c r="B1183">
        <v>1.15220930967267</v>
      </c>
      <c r="C1183">
        <v>5.4722906404246797E-3</v>
      </c>
      <c r="D1183">
        <v>0.36134369389302701</v>
      </c>
      <c r="E1183">
        <v>0.92167699589650698</v>
      </c>
      <c r="F1183" t="s">
        <v>9</v>
      </c>
    </row>
    <row r="1184" spans="1:6" x14ac:dyDescent="0.2">
      <c r="A1184" t="s">
        <v>1188</v>
      </c>
      <c r="B1184">
        <v>23.7012181711744</v>
      </c>
      <c r="C1184">
        <v>0.31251672708439598</v>
      </c>
      <c r="D1184">
        <v>0.38455550865912602</v>
      </c>
      <c r="E1184">
        <v>0.143027269962932</v>
      </c>
      <c r="F1184">
        <v>0.27246035651269102</v>
      </c>
    </row>
    <row r="1185" spans="1:6" x14ac:dyDescent="0.2">
      <c r="A1185" t="s">
        <v>1189</v>
      </c>
      <c r="B1185">
        <v>8.0550662281983207</v>
      </c>
      <c r="C1185">
        <v>0.20080335126679799</v>
      </c>
      <c r="D1185">
        <v>0.42015447091343799</v>
      </c>
      <c r="E1185">
        <v>0.121363923925064</v>
      </c>
      <c r="F1185">
        <v>0.24139590033125999</v>
      </c>
    </row>
    <row r="1186" spans="1:6" x14ac:dyDescent="0.2">
      <c r="A1186" t="s">
        <v>1190</v>
      </c>
      <c r="B1186">
        <v>189.35143381660899</v>
      </c>
      <c r="C1186">
        <v>0.63260626637106498</v>
      </c>
      <c r="D1186">
        <v>0.21062190584340201</v>
      </c>
      <c r="E1186">
        <v>6.15205579427933E-4</v>
      </c>
      <c r="F1186">
        <v>2.7155421063287401E-3</v>
      </c>
    </row>
    <row r="1187" spans="1:6" x14ac:dyDescent="0.2">
      <c r="A1187" t="s">
        <v>1191</v>
      </c>
      <c r="B1187">
        <v>5.3775929477760602</v>
      </c>
      <c r="C1187">
        <v>0.14572099359670901</v>
      </c>
      <c r="D1187">
        <v>0.37911544786083601</v>
      </c>
      <c r="E1187">
        <v>0.26112028053446401</v>
      </c>
      <c r="F1187" t="s">
        <v>9</v>
      </c>
    </row>
    <row r="1188" spans="1:6" x14ac:dyDescent="0.2">
      <c r="A1188" t="s">
        <v>1192</v>
      </c>
      <c r="B1188">
        <v>6.59015625707376</v>
      </c>
      <c r="C1188">
        <v>0.16383173508018201</v>
      </c>
      <c r="D1188">
        <v>0.38803243988042402</v>
      </c>
      <c r="E1188">
        <v>0.22113406151421799</v>
      </c>
      <c r="F1188" t="s">
        <v>9</v>
      </c>
    </row>
    <row r="1189" spans="1:6" x14ac:dyDescent="0.2">
      <c r="A1189" t="s">
        <v>1193</v>
      </c>
      <c r="B1189">
        <v>25.238158170415399</v>
      </c>
      <c r="C1189">
        <v>6.22946263966754E-2</v>
      </c>
      <c r="D1189">
        <v>0.28341708908364799</v>
      </c>
      <c r="E1189">
        <v>0.73321775273987999</v>
      </c>
      <c r="F1189">
        <v>0.83037333242342304</v>
      </c>
    </row>
    <row r="1190" spans="1:6" x14ac:dyDescent="0.2">
      <c r="A1190" t="s">
        <v>1194</v>
      </c>
      <c r="B1190">
        <v>121.644081128876</v>
      </c>
      <c r="C1190">
        <v>0.21372242357580001</v>
      </c>
      <c r="D1190">
        <v>0.211704470223741</v>
      </c>
      <c r="E1190">
        <v>0.220449589418129</v>
      </c>
      <c r="F1190">
        <v>0.374424027010615</v>
      </c>
    </row>
    <row r="1191" spans="1:6" x14ac:dyDescent="0.2">
      <c r="A1191" t="s">
        <v>1195</v>
      </c>
      <c r="B1191">
        <v>3.6354780596832699</v>
      </c>
      <c r="C1191">
        <v>-6.0434350899349398E-2</v>
      </c>
      <c r="D1191">
        <v>0.35915075475471098</v>
      </c>
      <c r="E1191">
        <v>0.52482033351287904</v>
      </c>
      <c r="F1191" t="s">
        <v>9</v>
      </c>
    </row>
    <row r="1192" spans="1:6" x14ac:dyDescent="0.2">
      <c r="A1192" t="s">
        <v>1196</v>
      </c>
      <c r="B1192">
        <v>13.76253033495</v>
      </c>
      <c r="C1192">
        <v>-7.0222556389725604E-2</v>
      </c>
      <c r="D1192">
        <v>0.32360017661851698</v>
      </c>
      <c r="E1192">
        <v>0.65878009115760505</v>
      </c>
      <c r="F1192">
        <v>0.780654408021762</v>
      </c>
    </row>
    <row r="1193" spans="1:6" x14ac:dyDescent="0.2">
      <c r="A1193" t="s">
        <v>1197</v>
      </c>
      <c r="B1193">
        <v>2.1204614724800299</v>
      </c>
      <c r="C1193">
        <v>-7.25329537500497E-2</v>
      </c>
      <c r="D1193">
        <v>0.36919936597087999</v>
      </c>
      <c r="E1193">
        <v>0.30842442335131998</v>
      </c>
      <c r="F1193" t="s">
        <v>9</v>
      </c>
    </row>
    <row r="1194" spans="1:6" x14ac:dyDescent="0.2">
      <c r="A1194" t="s">
        <v>1198</v>
      </c>
      <c r="B1194">
        <v>8.3350723990932103</v>
      </c>
      <c r="C1194">
        <v>-0.142450520081324</v>
      </c>
      <c r="D1194">
        <v>0.36420208557236</v>
      </c>
      <c r="E1194">
        <v>0.33070519220188299</v>
      </c>
      <c r="F1194">
        <v>0.49921739204997601</v>
      </c>
    </row>
    <row r="1195" spans="1:6" x14ac:dyDescent="0.2">
      <c r="A1195" t="s">
        <v>1199</v>
      </c>
      <c r="B1195">
        <v>20.187137473578598</v>
      </c>
      <c r="C1195">
        <v>-6.2263918391416398E-4</v>
      </c>
      <c r="D1195">
        <v>0.29782826877388702</v>
      </c>
      <c r="E1195">
        <v>0.99555426104174705</v>
      </c>
      <c r="F1195">
        <v>0.99744257989945895</v>
      </c>
    </row>
    <row r="1196" spans="1:6" x14ac:dyDescent="0.2">
      <c r="A1196" t="s">
        <v>1200</v>
      </c>
      <c r="B1196">
        <v>4.6214394153341702</v>
      </c>
      <c r="C1196">
        <v>0.209394195065916</v>
      </c>
      <c r="D1196">
        <v>0.43038862512897902</v>
      </c>
      <c r="E1196">
        <v>9.6112910212996006E-2</v>
      </c>
      <c r="F1196" t="s">
        <v>9</v>
      </c>
    </row>
    <row r="1197" spans="1:6" x14ac:dyDescent="0.2">
      <c r="A1197" t="s">
        <v>1201</v>
      </c>
      <c r="B1197">
        <v>0</v>
      </c>
      <c r="C1197" t="s">
        <v>9</v>
      </c>
      <c r="D1197" t="s">
        <v>9</v>
      </c>
      <c r="E1197" t="s">
        <v>9</v>
      </c>
      <c r="F1197" t="s">
        <v>9</v>
      </c>
    </row>
    <row r="1198" spans="1:6" x14ac:dyDescent="0.2">
      <c r="A1198" t="s">
        <v>1202</v>
      </c>
      <c r="B1198">
        <v>9.8527465310612907</v>
      </c>
      <c r="C1198">
        <v>0.11968458952216</v>
      </c>
      <c r="D1198">
        <v>0.34434332843752302</v>
      </c>
      <c r="E1198">
        <v>0.44792246256233598</v>
      </c>
      <c r="F1198">
        <v>0.615961398801805</v>
      </c>
    </row>
    <row r="1199" spans="1:6" x14ac:dyDescent="0.2">
      <c r="A1199" t="s">
        <v>1203</v>
      </c>
      <c r="B1199">
        <v>12.8865702641976</v>
      </c>
      <c r="C1199">
        <v>-3.3631018030028902E-2</v>
      </c>
      <c r="D1199">
        <v>0.32208940066904301</v>
      </c>
      <c r="E1199">
        <v>0.82617668903479702</v>
      </c>
      <c r="F1199">
        <v>0.89471015076140903</v>
      </c>
    </row>
    <row r="1200" spans="1:6" x14ac:dyDescent="0.2">
      <c r="A1200" t="s">
        <v>1204</v>
      </c>
      <c r="B1200">
        <v>13.6802697530934</v>
      </c>
      <c r="C1200">
        <v>8.2086758151446296E-2</v>
      </c>
      <c r="D1200">
        <v>0.32239959179835698</v>
      </c>
      <c r="E1200">
        <v>0.61918001641974196</v>
      </c>
      <c r="F1200">
        <v>0.75283884395786305</v>
      </c>
    </row>
    <row r="1201" spans="1:6" x14ac:dyDescent="0.2">
      <c r="A1201" t="s">
        <v>1205</v>
      </c>
      <c r="B1201">
        <v>0.85638646149535502</v>
      </c>
      <c r="C1201">
        <v>-2.4190711988208099E-2</v>
      </c>
      <c r="D1201">
        <v>0.36387209272937598</v>
      </c>
      <c r="E1201">
        <v>0.60096500346604798</v>
      </c>
      <c r="F1201" t="s">
        <v>9</v>
      </c>
    </row>
    <row r="1202" spans="1:6" x14ac:dyDescent="0.2">
      <c r="A1202" t="s">
        <v>1206</v>
      </c>
      <c r="B1202">
        <v>1.6109339556870399</v>
      </c>
      <c r="C1202">
        <v>-2.4992715084287499E-2</v>
      </c>
      <c r="D1202">
        <v>0.35842368077894499</v>
      </c>
      <c r="E1202">
        <v>0.74205711777542205</v>
      </c>
      <c r="F1202" t="s">
        <v>9</v>
      </c>
    </row>
    <row r="1203" spans="1:6" x14ac:dyDescent="0.2">
      <c r="A1203" t="s">
        <v>1207</v>
      </c>
      <c r="B1203">
        <v>17.759489585216102</v>
      </c>
      <c r="C1203">
        <v>0.141081492681565</v>
      </c>
      <c r="D1203">
        <v>0.33958242145277101</v>
      </c>
      <c r="E1203">
        <v>0.40947120233580397</v>
      </c>
      <c r="F1203">
        <v>0.57791148621008304</v>
      </c>
    </row>
    <row r="1204" spans="1:6" x14ac:dyDescent="0.2">
      <c r="A1204" t="s">
        <v>1208</v>
      </c>
      <c r="B1204">
        <v>87.637762510625194</v>
      </c>
      <c r="C1204">
        <v>0.55803446779055199</v>
      </c>
      <c r="D1204">
        <v>0.247696107755568</v>
      </c>
      <c r="E1204">
        <v>6.2652050065921403E-3</v>
      </c>
      <c r="F1204">
        <v>2.0340460089894999E-2</v>
      </c>
    </row>
    <row r="1205" spans="1:6" x14ac:dyDescent="0.2">
      <c r="A1205" t="s">
        <v>1209</v>
      </c>
      <c r="B1205">
        <v>30.159921653024298</v>
      </c>
      <c r="C1205">
        <v>-0.214724806701135</v>
      </c>
      <c r="D1205">
        <v>0.31128519840827601</v>
      </c>
      <c r="E1205">
        <v>0.27517970732754299</v>
      </c>
      <c r="F1205">
        <v>0.43860769698714902</v>
      </c>
    </row>
    <row r="1206" spans="1:6" x14ac:dyDescent="0.2">
      <c r="A1206" t="s">
        <v>1210</v>
      </c>
      <c r="B1206">
        <v>7.1453371236300001</v>
      </c>
      <c r="C1206">
        <v>0.31088292952151397</v>
      </c>
      <c r="D1206">
        <v>0.499364927620842</v>
      </c>
      <c r="E1206">
        <v>7.6172188995682594E-2</v>
      </c>
      <c r="F1206" t="s">
        <v>9</v>
      </c>
    </row>
    <row r="1207" spans="1:6" x14ac:dyDescent="0.2">
      <c r="A1207" t="s">
        <v>1211</v>
      </c>
      <c r="B1207">
        <v>6.4798960714196099</v>
      </c>
      <c r="C1207">
        <v>5.4376531956023197E-2</v>
      </c>
      <c r="D1207">
        <v>0.343325939327292</v>
      </c>
      <c r="E1207">
        <v>0.67589188542174905</v>
      </c>
      <c r="F1207" t="s">
        <v>9</v>
      </c>
    </row>
    <row r="1208" spans="1:6" x14ac:dyDescent="0.2">
      <c r="A1208" t="s">
        <v>1212</v>
      </c>
      <c r="B1208">
        <v>33.2458068236839</v>
      </c>
      <c r="C1208">
        <v>0.96522506924578799</v>
      </c>
      <c r="D1208">
        <v>0.45647733763335402</v>
      </c>
      <c r="E1208">
        <v>3.1543937402442601E-3</v>
      </c>
      <c r="F1208">
        <v>1.11709047283823E-2</v>
      </c>
    </row>
    <row r="1209" spans="1:6" x14ac:dyDescent="0.2">
      <c r="A1209" t="s">
        <v>1213</v>
      </c>
      <c r="B1209">
        <v>1.0542773995594901</v>
      </c>
      <c r="C1209">
        <v>-3.3152094240227803E-2</v>
      </c>
      <c r="D1209">
        <v>0.36477012657150998</v>
      </c>
      <c r="E1209">
        <v>0.489283863514408</v>
      </c>
      <c r="F1209" t="s">
        <v>9</v>
      </c>
    </row>
    <row r="1210" spans="1:6" x14ac:dyDescent="0.2">
      <c r="A1210" t="s">
        <v>1214</v>
      </c>
      <c r="B1210">
        <v>72.965700954687904</v>
      </c>
      <c r="C1210">
        <v>-0.25100557374328297</v>
      </c>
      <c r="D1210">
        <v>0.31402176311357599</v>
      </c>
      <c r="E1210">
        <v>0.212613934002189</v>
      </c>
      <c r="F1210">
        <v>0.36352027228676198</v>
      </c>
    </row>
    <row r="1211" spans="1:6" x14ac:dyDescent="0.2">
      <c r="A1211" t="s">
        <v>1215</v>
      </c>
      <c r="B1211">
        <v>9.5836206794296093</v>
      </c>
      <c r="C1211">
        <v>-5.3763050801321897E-2</v>
      </c>
      <c r="D1211">
        <v>0.33708751867289499</v>
      </c>
      <c r="E1211">
        <v>0.69743644209886402</v>
      </c>
      <c r="F1211">
        <v>0.80630456964600405</v>
      </c>
    </row>
    <row r="1212" spans="1:6" x14ac:dyDescent="0.2">
      <c r="A1212" t="s">
        <v>1216</v>
      </c>
      <c r="B1212">
        <v>8.4391591337726801</v>
      </c>
      <c r="C1212">
        <v>-5.6422561956374399E-2</v>
      </c>
      <c r="D1212">
        <v>0.34416462000126902</v>
      </c>
      <c r="E1212">
        <v>0.65792386108461798</v>
      </c>
      <c r="F1212">
        <v>0.78004707043079702</v>
      </c>
    </row>
    <row r="1213" spans="1:6" x14ac:dyDescent="0.2">
      <c r="A1213" t="s">
        <v>1217</v>
      </c>
      <c r="B1213">
        <v>22.791623668882799</v>
      </c>
      <c r="C1213">
        <v>0.31428896201892997</v>
      </c>
      <c r="D1213">
        <v>0.38309075125731301</v>
      </c>
      <c r="E1213">
        <v>0.14175148792100301</v>
      </c>
      <c r="F1213">
        <v>0.27076028163956001</v>
      </c>
    </row>
    <row r="1214" spans="1:6" x14ac:dyDescent="0.2">
      <c r="A1214" t="s">
        <v>1218</v>
      </c>
      <c r="B1214">
        <v>4.7635156673500703</v>
      </c>
      <c r="C1214">
        <v>6.2835101796019199E-2</v>
      </c>
      <c r="D1214">
        <v>0.35041617685423498</v>
      </c>
      <c r="E1214">
        <v>0.59935081496136999</v>
      </c>
      <c r="F1214" t="s">
        <v>9</v>
      </c>
    </row>
    <row r="1215" spans="1:6" x14ac:dyDescent="0.2">
      <c r="A1215" t="s">
        <v>1219</v>
      </c>
      <c r="B1215">
        <v>260.54396410580802</v>
      </c>
      <c r="C1215">
        <v>-0.42975772845132398</v>
      </c>
      <c r="D1215">
        <v>0.19331748882094099</v>
      </c>
      <c r="E1215">
        <v>1.01302389671592E-2</v>
      </c>
      <c r="F1215">
        <v>3.0479752204899901E-2</v>
      </c>
    </row>
    <row r="1216" spans="1:6" x14ac:dyDescent="0.2">
      <c r="A1216" t="s">
        <v>1220</v>
      </c>
      <c r="B1216">
        <v>0.87697878157009002</v>
      </c>
      <c r="C1216">
        <v>3.0112490429535101E-2</v>
      </c>
      <c r="D1216">
        <v>0.36501920418876299</v>
      </c>
      <c r="E1216">
        <v>0.49598145521967701</v>
      </c>
      <c r="F1216" t="s">
        <v>9</v>
      </c>
    </row>
    <row r="1217" spans="1:6" x14ac:dyDescent="0.2">
      <c r="A1217" t="s">
        <v>1221</v>
      </c>
      <c r="B1217">
        <v>7.8757556494562904</v>
      </c>
      <c r="C1217">
        <v>-0.14811333573424201</v>
      </c>
      <c r="D1217">
        <v>0.36733598096194398</v>
      </c>
      <c r="E1217">
        <v>0.31204054343934401</v>
      </c>
      <c r="F1217">
        <v>0.479499707898563</v>
      </c>
    </row>
    <row r="1218" spans="1:6" x14ac:dyDescent="0.2">
      <c r="A1218" t="s">
        <v>1222</v>
      </c>
      <c r="B1218">
        <v>2.5245706400382102</v>
      </c>
      <c r="C1218">
        <v>8.58085773077778E-2</v>
      </c>
      <c r="D1218">
        <v>0.36942979242191398</v>
      </c>
      <c r="E1218">
        <v>0.325681147338856</v>
      </c>
      <c r="F1218" t="s">
        <v>9</v>
      </c>
    </row>
    <row r="1219" spans="1:6" x14ac:dyDescent="0.2">
      <c r="A1219" t="s">
        <v>1223</v>
      </c>
      <c r="B1219">
        <v>23.148303698402401</v>
      </c>
      <c r="C1219">
        <v>0.417827209169849</v>
      </c>
      <c r="D1219">
        <v>0.43735323069106902</v>
      </c>
      <c r="E1219">
        <v>7.8134463159777401E-2</v>
      </c>
      <c r="F1219">
        <v>0.171461738600623</v>
      </c>
    </row>
    <row r="1220" spans="1:6" x14ac:dyDescent="0.2">
      <c r="A1220" t="s">
        <v>1224</v>
      </c>
      <c r="B1220">
        <v>8.7544037161727193</v>
      </c>
      <c r="C1220">
        <v>4.0944570598124799E-2</v>
      </c>
      <c r="D1220">
        <v>0.335802534978758</v>
      </c>
      <c r="E1220">
        <v>0.76843016096592898</v>
      </c>
      <c r="F1220">
        <v>0.85470517181806105</v>
      </c>
    </row>
    <row r="1221" spans="1:6" x14ac:dyDescent="0.2">
      <c r="A1221" t="s">
        <v>1225</v>
      </c>
      <c r="B1221">
        <v>2.0857648597638399</v>
      </c>
      <c r="C1221">
        <v>2.8092195673185699E-2</v>
      </c>
      <c r="D1221">
        <v>0.35593274767641198</v>
      </c>
      <c r="E1221">
        <v>0.74881436448558303</v>
      </c>
      <c r="F1221" t="s">
        <v>9</v>
      </c>
    </row>
    <row r="1222" spans="1:6" x14ac:dyDescent="0.2">
      <c r="A1222" t="s">
        <v>1226</v>
      </c>
      <c r="B1222">
        <v>5.1191242570797701</v>
      </c>
      <c r="C1222">
        <v>0.35625559516611</v>
      </c>
      <c r="D1222">
        <v>0.61148184507911896</v>
      </c>
      <c r="E1222">
        <v>2.8181483326794599E-2</v>
      </c>
      <c r="F1222" t="s">
        <v>9</v>
      </c>
    </row>
    <row r="1223" spans="1:6" x14ac:dyDescent="0.2">
      <c r="A1223" t="s">
        <v>1227</v>
      </c>
      <c r="B1223">
        <v>28.282639587079501</v>
      </c>
      <c r="C1223">
        <v>0.22416027548995399</v>
      </c>
      <c r="D1223">
        <v>0.33613595014855602</v>
      </c>
      <c r="E1223">
        <v>0.25769484619653499</v>
      </c>
      <c r="F1223">
        <v>0.41963944034435702</v>
      </c>
    </row>
    <row r="1224" spans="1:6" x14ac:dyDescent="0.2">
      <c r="A1224" t="s">
        <v>1228</v>
      </c>
      <c r="B1224">
        <v>0</v>
      </c>
      <c r="C1224" t="s">
        <v>9</v>
      </c>
      <c r="D1224" t="s">
        <v>9</v>
      </c>
      <c r="E1224" t="s">
        <v>9</v>
      </c>
      <c r="F1224" t="s">
        <v>9</v>
      </c>
    </row>
    <row r="1225" spans="1:6" x14ac:dyDescent="0.2">
      <c r="A1225" t="s">
        <v>1229</v>
      </c>
      <c r="B1225">
        <v>2.7182213180448702</v>
      </c>
      <c r="C1225">
        <v>-5.68942005594738E-2</v>
      </c>
      <c r="D1225">
        <v>0.36195902862661999</v>
      </c>
      <c r="E1225">
        <v>0.49270991378435203</v>
      </c>
      <c r="F1225" t="s">
        <v>9</v>
      </c>
    </row>
    <row r="1226" spans="1:6" x14ac:dyDescent="0.2">
      <c r="A1226" t="s">
        <v>1230</v>
      </c>
      <c r="B1226">
        <v>70.780780019218994</v>
      </c>
      <c r="C1226">
        <v>0.70720239932471096</v>
      </c>
      <c r="D1226">
        <v>0.27409087498932899</v>
      </c>
      <c r="E1226">
        <v>1.7389391643983601E-3</v>
      </c>
      <c r="F1226">
        <v>6.6144093401374702E-3</v>
      </c>
    </row>
    <row r="1227" spans="1:6" x14ac:dyDescent="0.2">
      <c r="A1227" t="s">
        <v>1231</v>
      </c>
      <c r="B1227">
        <v>0.470092989909694</v>
      </c>
      <c r="C1227">
        <v>-1.5661291896274899E-2</v>
      </c>
      <c r="D1227">
        <v>0.36582130183588102</v>
      </c>
      <c r="E1227">
        <v>0.60526019783180096</v>
      </c>
      <c r="F1227" t="s">
        <v>9</v>
      </c>
    </row>
    <row r="1228" spans="1:6" x14ac:dyDescent="0.2">
      <c r="A1228" t="s">
        <v>1232</v>
      </c>
      <c r="B1228">
        <v>20.034811257139602</v>
      </c>
      <c r="C1228">
        <v>0.48539464485870498</v>
      </c>
      <c r="D1228">
        <v>0.46709029497246801</v>
      </c>
      <c r="E1228">
        <v>5.4825280112346102E-2</v>
      </c>
      <c r="F1228">
        <v>0.12892948485092801</v>
      </c>
    </row>
    <row r="1229" spans="1:6" x14ac:dyDescent="0.2">
      <c r="A1229" t="s">
        <v>1233</v>
      </c>
      <c r="B1229">
        <v>0</v>
      </c>
      <c r="C1229" t="s">
        <v>9</v>
      </c>
      <c r="D1229" t="s">
        <v>9</v>
      </c>
      <c r="E1229" t="s">
        <v>9</v>
      </c>
      <c r="F1229" t="s">
        <v>9</v>
      </c>
    </row>
    <row r="1230" spans="1:6" x14ac:dyDescent="0.2">
      <c r="A1230" t="s">
        <v>1234</v>
      </c>
      <c r="B1230">
        <v>0.87111043431470603</v>
      </c>
      <c r="C1230">
        <v>-5.4858347995611297E-2</v>
      </c>
      <c r="D1230">
        <v>0.36994125303769598</v>
      </c>
      <c r="E1230">
        <v>0.21238109724645199</v>
      </c>
      <c r="F1230" t="s">
        <v>9</v>
      </c>
    </row>
    <row r="1231" spans="1:6" x14ac:dyDescent="0.2">
      <c r="A1231" t="s">
        <v>1235</v>
      </c>
      <c r="B1231">
        <v>2.2736290638196501</v>
      </c>
      <c r="C1231">
        <v>4.1756870961727199E-2</v>
      </c>
      <c r="D1231">
        <v>0.35755114620732298</v>
      </c>
      <c r="E1231">
        <v>0.63744956680460796</v>
      </c>
      <c r="F1231" t="s">
        <v>9</v>
      </c>
    </row>
    <row r="1232" spans="1:6" x14ac:dyDescent="0.2">
      <c r="A1232" t="s">
        <v>1236</v>
      </c>
      <c r="B1232">
        <v>0.50477702641748501</v>
      </c>
      <c r="C1232">
        <v>3.5416152028221903E-2</v>
      </c>
      <c r="D1232">
        <v>0.36709434091772403</v>
      </c>
      <c r="E1232">
        <v>0.445194908263705</v>
      </c>
      <c r="F1232" t="s">
        <v>9</v>
      </c>
    </row>
    <row r="1233" spans="1:6" x14ac:dyDescent="0.2">
      <c r="A1233" t="s">
        <v>1237</v>
      </c>
      <c r="B1233">
        <v>0</v>
      </c>
      <c r="C1233" t="s">
        <v>9</v>
      </c>
      <c r="D1233" t="s">
        <v>9</v>
      </c>
      <c r="E1233" t="s">
        <v>9</v>
      </c>
      <c r="F1233" t="s">
        <v>9</v>
      </c>
    </row>
    <row r="1234" spans="1:6" x14ac:dyDescent="0.2">
      <c r="A1234" t="s">
        <v>1238</v>
      </c>
      <c r="B1234">
        <v>15.2376147411603</v>
      </c>
      <c r="C1234">
        <v>1.2300956210247099E-2</v>
      </c>
      <c r="D1234">
        <v>0.30724439215516502</v>
      </c>
      <c r="E1234">
        <v>0.94279243754810105</v>
      </c>
      <c r="F1234">
        <v>0.96599384771722596</v>
      </c>
    </row>
    <row r="1235" spans="1:6" x14ac:dyDescent="0.2">
      <c r="A1235" t="s">
        <v>1239</v>
      </c>
      <c r="B1235">
        <v>0</v>
      </c>
      <c r="C1235" t="s">
        <v>9</v>
      </c>
      <c r="D1235" t="s">
        <v>9</v>
      </c>
      <c r="E1235" t="s">
        <v>9</v>
      </c>
      <c r="F1235" t="s">
        <v>9</v>
      </c>
    </row>
    <row r="1236" spans="1:6" x14ac:dyDescent="0.2">
      <c r="A1236" t="s">
        <v>1240</v>
      </c>
      <c r="B1236">
        <v>15.077669541607399</v>
      </c>
      <c r="C1236">
        <v>8.1811956582545406E-2</v>
      </c>
      <c r="D1236">
        <v>0.31310760263075399</v>
      </c>
      <c r="E1236">
        <v>0.634291856246464</v>
      </c>
      <c r="F1236">
        <v>0.764275795500726</v>
      </c>
    </row>
    <row r="1237" spans="1:6" x14ac:dyDescent="0.2">
      <c r="A1237" t="s">
        <v>1241</v>
      </c>
      <c r="B1237">
        <v>1.7894036821208099</v>
      </c>
      <c r="C1237">
        <v>-6.1526472287191398E-3</v>
      </c>
      <c r="D1237">
        <v>0.35788478775350901</v>
      </c>
      <c r="E1237">
        <v>0.93218700341334704</v>
      </c>
      <c r="F1237" t="s">
        <v>9</v>
      </c>
    </row>
    <row r="1238" spans="1:6" x14ac:dyDescent="0.2">
      <c r="A1238" t="s">
        <v>1242</v>
      </c>
      <c r="B1238">
        <v>0.38629347158566102</v>
      </c>
      <c r="C1238">
        <v>1.6211854566573699E-3</v>
      </c>
      <c r="D1238">
        <v>0.36412669556289001</v>
      </c>
      <c r="E1238">
        <v>0.98019468298636703</v>
      </c>
      <c r="F1238" t="s">
        <v>9</v>
      </c>
    </row>
    <row r="1239" spans="1:6" x14ac:dyDescent="0.2">
      <c r="A1239" t="s">
        <v>1243</v>
      </c>
      <c r="B1239">
        <v>17.315559958935498</v>
      </c>
      <c r="C1239">
        <v>6.5696068332035298E-2</v>
      </c>
      <c r="D1239">
        <v>0.30967473945539897</v>
      </c>
      <c r="E1239">
        <v>0.70161817459367803</v>
      </c>
      <c r="F1239">
        <v>0.808215317857641</v>
      </c>
    </row>
    <row r="1240" spans="1:6" x14ac:dyDescent="0.2">
      <c r="A1240" t="s">
        <v>1244</v>
      </c>
      <c r="B1240">
        <v>23.5504992998525</v>
      </c>
      <c r="C1240">
        <v>0.19621945550873701</v>
      </c>
      <c r="D1240">
        <v>0.33771632191619699</v>
      </c>
      <c r="E1240">
        <v>0.30226939628316901</v>
      </c>
      <c r="F1240">
        <v>0.46922781538071001</v>
      </c>
    </row>
    <row r="1241" spans="1:6" x14ac:dyDescent="0.2">
      <c r="A1241" t="s">
        <v>1245</v>
      </c>
      <c r="B1241">
        <v>48.671056194518002</v>
      </c>
      <c r="C1241">
        <v>0.44042386711867598</v>
      </c>
      <c r="D1241">
        <v>0.324412510117913</v>
      </c>
      <c r="E1241">
        <v>5.2558824624305001E-2</v>
      </c>
      <c r="F1241">
        <v>0.12494887242861399</v>
      </c>
    </row>
    <row r="1242" spans="1:6" x14ac:dyDescent="0.2">
      <c r="A1242" t="s">
        <v>1246</v>
      </c>
      <c r="B1242">
        <v>0.37962236650135101</v>
      </c>
      <c r="C1242">
        <v>1.8549234823108901E-3</v>
      </c>
      <c r="D1242">
        <v>0.36414179673089198</v>
      </c>
      <c r="E1242">
        <v>0.98029396622576204</v>
      </c>
      <c r="F1242" t="s">
        <v>9</v>
      </c>
    </row>
    <row r="1243" spans="1:6" x14ac:dyDescent="0.2">
      <c r="A1243" t="s">
        <v>1247</v>
      </c>
      <c r="B1243">
        <v>11.2175828052335</v>
      </c>
      <c r="C1243">
        <v>-0.17730632541809299</v>
      </c>
      <c r="D1243">
        <v>0.37027404214451998</v>
      </c>
      <c r="E1243">
        <v>0.27466621818009102</v>
      </c>
      <c r="F1243">
        <v>0.43851400226275999</v>
      </c>
    </row>
    <row r="1244" spans="1:6" x14ac:dyDescent="0.2">
      <c r="A1244" t="s">
        <v>1248</v>
      </c>
      <c r="B1244">
        <v>11.1442554686476</v>
      </c>
      <c r="C1244">
        <v>6.9634381548419805E-2</v>
      </c>
      <c r="D1244">
        <v>0.32808857318137202</v>
      </c>
      <c r="E1244">
        <v>0.65638453712617195</v>
      </c>
      <c r="F1244">
        <v>0.77898160224356106</v>
      </c>
    </row>
    <row r="1245" spans="1:6" x14ac:dyDescent="0.2">
      <c r="A1245" t="s">
        <v>1249</v>
      </c>
      <c r="B1245">
        <v>10.5160457964325</v>
      </c>
      <c r="C1245">
        <v>-7.0919993205940501E-2</v>
      </c>
      <c r="D1245">
        <v>0.32826944526096302</v>
      </c>
      <c r="E1245">
        <v>0.64669946460500805</v>
      </c>
      <c r="F1245">
        <v>0.77198025976289397</v>
      </c>
    </row>
    <row r="1246" spans="1:6" x14ac:dyDescent="0.2">
      <c r="A1246" t="s">
        <v>1250</v>
      </c>
      <c r="B1246">
        <v>11.810867106710001</v>
      </c>
      <c r="C1246">
        <v>0.24031327420759399</v>
      </c>
      <c r="D1246">
        <v>0.398965433972989</v>
      </c>
      <c r="E1246">
        <v>0.184938086670556</v>
      </c>
      <c r="F1246">
        <v>0.32917056327670902</v>
      </c>
    </row>
    <row r="1247" spans="1:6" x14ac:dyDescent="0.2">
      <c r="A1247" t="s">
        <v>1251</v>
      </c>
      <c r="B1247">
        <v>10.904290040158999</v>
      </c>
      <c r="C1247">
        <v>-0.38938251067721502</v>
      </c>
      <c r="D1247">
        <v>0.59422189899451505</v>
      </c>
      <c r="E1247">
        <v>4.6387215273053402E-2</v>
      </c>
      <c r="F1247">
        <v>0.11235771246562699</v>
      </c>
    </row>
    <row r="1248" spans="1:6" x14ac:dyDescent="0.2">
      <c r="A1248" t="s">
        <v>1252</v>
      </c>
      <c r="B1248">
        <v>596.80108004630404</v>
      </c>
      <c r="C1248">
        <v>-1.93035664771899</v>
      </c>
      <c r="D1248">
        <v>0.154060189795068</v>
      </c>
      <c r="E1248" s="1">
        <v>2.9448852681907999E-37</v>
      </c>
      <c r="F1248" s="1">
        <v>6.9793780856121904E-35</v>
      </c>
    </row>
    <row r="1249" spans="1:6" x14ac:dyDescent="0.2">
      <c r="A1249" t="s">
        <v>1253</v>
      </c>
      <c r="B1249">
        <v>2.2802062419833802</v>
      </c>
      <c r="C1249">
        <v>3.6023890899015698E-2</v>
      </c>
      <c r="D1249">
        <v>0.36246074369844899</v>
      </c>
      <c r="E1249">
        <v>0.57659245246291402</v>
      </c>
      <c r="F1249" t="s">
        <v>9</v>
      </c>
    </row>
    <row r="1250" spans="1:6" x14ac:dyDescent="0.2">
      <c r="A1250" t="s">
        <v>1254</v>
      </c>
      <c r="B1250">
        <v>6.8971716489213</v>
      </c>
      <c r="C1250">
        <v>-8.2705377497391402E-3</v>
      </c>
      <c r="D1250">
        <v>0.338267601190888</v>
      </c>
      <c r="E1250">
        <v>0.94691843864256398</v>
      </c>
      <c r="F1250" t="s">
        <v>9</v>
      </c>
    </row>
    <row r="1251" spans="1:6" x14ac:dyDescent="0.2">
      <c r="A1251" t="s">
        <v>1255</v>
      </c>
      <c r="B1251">
        <v>19.880486963023301</v>
      </c>
      <c r="C1251">
        <v>-0.18309930048075701</v>
      </c>
      <c r="D1251">
        <v>0.36301092392782203</v>
      </c>
      <c r="E1251">
        <v>0.282549626496998</v>
      </c>
      <c r="F1251">
        <v>0.44780627532780398</v>
      </c>
    </row>
    <row r="1252" spans="1:6" x14ac:dyDescent="0.2">
      <c r="A1252" t="s">
        <v>1256</v>
      </c>
      <c r="B1252">
        <v>194.27946635065101</v>
      </c>
      <c r="C1252">
        <v>-0.87333072605468598</v>
      </c>
      <c r="D1252">
        <v>0.31080765131877203</v>
      </c>
      <c r="E1252">
        <v>5.2946005718142099E-4</v>
      </c>
      <c r="F1252">
        <v>2.3675855387169202E-3</v>
      </c>
    </row>
    <row r="1253" spans="1:6" x14ac:dyDescent="0.2">
      <c r="A1253" t="s">
        <v>1257</v>
      </c>
      <c r="B1253">
        <v>6.89604173842537</v>
      </c>
      <c r="C1253">
        <v>7.7166789407240199E-2</v>
      </c>
      <c r="D1253">
        <v>0.34748181908043502</v>
      </c>
      <c r="E1253">
        <v>0.56049353717099804</v>
      </c>
      <c r="F1253" t="s">
        <v>9</v>
      </c>
    </row>
    <row r="1254" spans="1:6" x14ac:dyDescent="0.2">
      <c r="A1254" t="s">
        <v>1258</v>
      </c>
      <c r="B1254">
        <v>105.916915089325</v>
      </c>
      <c r="C1254">
        <v>0.44842869342023001</v>
      </c>
      <c r="D1254">
        <v>0.25544009873191797</v>
      </c>
      <c r="E1254">
        <v>2.7007895203221399E-2</v>
      </c>
      <c r="F1254">
        <v>7.2044437334307404E-2</v>
      </c>
    </row>
    <row r="1255" spans="1:6" x14ac:dyDescent="0.2">
      <c r="A1255" t="s">
        <v>1259</v>
      </c>
      <c r="B1255">
        <v>19.2053198701879</v>
      </c>
      <c r="C1255">
        <v>0.32862186083318901</v>
      </c>
      <c r="D1255">
        <v>0.39967344264214799</v>
      </c>
      <c r="E1255">
        <v>0.128385516960692</v>
      </c>
      <c r="F1255">
        <v>0.25098716862683501</v>
      </c>
    </row>
    <row r="1256" spans="1:6" x14ac:dyDescent="0.2">
      <c r="A1256" t="s">
        <v>1260</v>
      </c>
      <c r="B1256">
        <v>5.3049093986001896</v>
      </c>
      <c r="C1256">
        <v>-1.75993960128813E-2</v>
      </c>
      <c r="D1256">
        <v>0.340704789553607</v>
      </c>
      <c r="E1256">
        <v>0.88622057222651596</v>
      </c>
      <c r="F1256" t="s">
        <v>9</v>
      </c>
    </row>
    <row r="1257" spans="1:6" x14ac:dyDescent="0.2">
      <c r="A1257" t="s">
        <v>1261</v>
      </c>
      <c r="B1257">
        <v>1.9356889915773901</v>
      </c>
      <c r="C1257">
        <v>9.2833895652192397E-2</v>
      </c>
      <c r="D1257">
        <v>0.37553817935911399</v>
      </c>
      <c r="E1257">
        <v>0.214537354876432</v>
      </c>
      <c r="F1257" t="s">
        <v>9</v>
      </c>
    </row>
    <row r="1258" spans="1:6" x14ac:dyDescent="0.2">
      <c r="A1258" t="s">
        <v>1262</v>
      </c>
      <c r="B1258">
        <v>12.218187828176299</v>
      </c>
      <c r="C1258">
        <v>0.149055070524689</v>
      </c>
      <c r="D1258">
        <v>0.34494583835630699</v>
      </c>
      <c r="E1258">
        <v>0.38058813703557698</v>
      </c>
      <c r="F1258">
        <v>0.54905975456126099</v>
      </c>
    </row>
    <row r="1259" spans="1:6" x14ac:dyDescent="0.2">
      <c r="A1259" t="s">
        <v>1263</v>
      </c>
      <c r="B1259">
        <v>1.18081382212636</v>
      </c>
      <c r="C1259">
        <v>-2.1856414253660399E-2</v>
      </c>
      <c r="D1259">
        <v>0.36146043183295801</v>
      </c>
      <c r="E1259">
        <v>0.71676055268229999</v>
      </c>
      <c r="F1259" t="s">
        <v>9</v>
      </c>
    </row>
    <row r="1260" spans="1:6" x14ac:dyDescent="0.2">
      <c r="A1260" t="s">
        <v>1264</v>
      </c>
      <c r="B1260">
        <v>3.03651642564963</v>
      </c>
      <c r="C1260">
        <v>6.6867125939897007E-2</v>
      </c>
      <c r="D1260">
        <v>0.359982928422725</v>
      </c>
      <c r="E1260">
        <v>0.49523418422019799</v>
      </c>
      <c r="F1260" t="s">
        <v>9</v>
      </c>
    </row>
    <row r="1261" spans="1:6" x14ac:dyDescent="0.2">
      <c r="A1261" t="s">
        <v>1265</v>
      </c>
      <c r="B1261">
        <v>11.0753903485242</v>
      </c>
      <c r="C1261">
        <v>0.113100423410936</v>
      </c>
      <c r="D1261">
        <v>0.35305311900012698</v>
      </c>
      <c r="E1261">
        <v>0.43276717786801699</v>
      </c>
      <c r="F1261">
        <v>0.601683754367623</v>
      </c>
    </row>
    <row r="1262" spans="1:6" x14ac:dyDescent="0.2">
      <c r="A1262" t="s">
        <v>1266</v>
      </c>
      <c r="B1262">
        <v>15.2585756406756</v>
      </c>
      <c r="C1262">
        <v>4.6331639598579402E-2</v>
      </c>
      <c r="D1262">
        <v>0.31469850735570198</v>
      </c>
      <c r="E1262">
        <v>0.77900650099110202</v>
      </c>
      <c r="F1262">
        <v>0.86180216501026397</v>
      </c>
    </row>
    <row r="1263" spans="1:6" x14ac:dyDescent="0.2">
      <c r="A1263" t="s">
        <v>1267</v>
      </c>
      <c r="B1263">
        <v>178.04187334969001</v>
      </c>
      <c r="C1263">
        <v>-0.22166388743791601</v>
      </c>
      <c r="D1263">
        <v>0.18590946723562399</v>
      </c>
      <c r="E1263">
        <v>0.16602760406028999</v>
      </c>
      <c r="F1263">
        <v>0.30286030083466797</v>
      </c>
    </row>
    <row r="1264" spans="1:6" x14ac:dyDescent="0.2">
      <c r="A1264" t="s">
        <v>1268</v>
      </c>
      <c r="B1264">
        <v>24.8553719739629</v>
      </c>
      <c r="C1264">
        <v>7.5195215136907398E-2</v>
      </c>
      <c r="D1264">
        <v>0.315703767115803</v>
      </c>
      <c r="E1264">
        <v>0.65660993866489104</v>
      </c>
      <c r="F1264">
        <v>0.77898160224356106</v>
      </c>
    </row>
    <row r="1265" spans="1:6" x14ac:dyDescent="0.2">
      <c r="A1265" t="s">
        <v>1269</v>
      </c>
      <c r="B1265">
        <v>23.924152343577202</v>
      </c>
      <c r="C1265">
        <v>0.39054879269291498</v>
      </c>
      <c r="D1265">
        <v>0.428640004748569</v>
      </c>
      <c r="E1265">
        <v>9.0490544859285205E-2</v>
      </c>
      <c r="F1265">
        <v>0.19323393930667501</v>
      </c>
    </row>
    <row r="1266" spans="1:6" x14ac:dyDescent="0.2">
      <c r="A1266" t="s">
        <v>1270</v>
      </c>
      <c r="B1266">
        <v>32.5518291450771</v>
      </c>
      <c r="C1266">
        <v>-8.8790075840530606E-3</v>
      </c>
      <c r="D1266">
        <v>0.28370297865947602</v>
      </c>
      <c r="E1266">
        <v>0.95885016157221303</v>
      </c>
      <c r="F1266">
        <v>0.97460239552792605</v>
      </c>
    </row>
    <row r="1267" spans="1:6" x14ac:dyDescent="0.2">
      <c r="A1267" t="s">
        <v>1271</v>
      </c>
      <c r="B1267">
        <v>18.267248591159699</v>
      </c>
      <c r="C1267">
        <v>-0.15224599053276799</v>
      </c>
      <c r="D1267">
        <v>0.35332315757912403</v>
      </c>
      <c r="E1267">
        <v>0.34966293802744502</v>
      </c>
      <c r="F1267">
        <v>0.51818735548944606</v>
      </c>
    </row>
    <row r="1268" spans="1:6" x14ac:dyDescent="0.2">
      <c r="A1268" t="s">
        <v>1272</v>
      </c>
      <c r="B1268">
        <v>46.239726569749102</v>
      </c>
      <c r="C1268">
        <v>0.92005434901576399</v>
      </c>
      <c r="D1268">
        <v>0.37680270940200999</v>
      </c>
      <c r="E1268">
        <v>1.58442231816971E-3</v>
      </c>
      <c r="F1268">
        <v>6.1172997021063701E-3</v>
      </c>
    </row>
    <row r="1269" spans="1:6" x14ac:dyDescent="0.2">
      <c r="A1269" t="s">
        <v>1273</v>
      </c>
      <c r="B1269">
        <v>53.357257424246399</v>
      </c>
      <c r="C1269">
        <v>0.27054497564104701</v>
      </c>
      <c r="D1269">
        <v>0.26547677747661902</v>
      </c>
      <c r="E1269">
        <v>0.171369963652305</v>
      </c>
      <c r="F1269">
        <v>0.30949053810829502</v>
      </c>
    </row>
    <row r="1270" spans="1:6" x14ac:dyDescent="0.2">
      <c r="A1270" t="s">
        <v>1274</v>
      </c>
      <c r="B1270">
        <v>16.653251305234299</v>
      </c>
      <c r="C1270">
        <v>0.11480213653773599</v>
      </c>
      <c r="D1270">
        <v>0.31906778383698498</v>
      </c>
      <c r="E1270">
        <v>0.51362927764801503</v>
      </c>
      <c r="F1270">
        <v>0.67225650145859495</v>
      </c>
    </row>
    <row r="1271" spans="1:6" x14ac:dyDescent="0.2">
      <c r="A1271" t="s">
        <v>1275</v>
      </c>
      <c r="B1271">
        <v>30.0349635354141</v>
      </c>
      <c r="C1271">
        <v>0.29689614434355199</v>
      </c>
      <c r="D1271">
        <v>0.330438273162732</v>
      </c>
      <c r="E1271">
        <v>0.16080039774646401</v>
      </c>
      <c r="F1271">
        <v>0.29608218876454301</v>
      </c>
    </row>
    <row r="1272" spans="1:6" x14ac:dyDescent="0.2">
      <c r="A1272" t="s">
        <v>1276</v>
      </c>
      <c r="B1272">
        <v>29.105189992616999</v>
      </c>
      <c r="C1272">
        <v>0.275977586776539</v>
      </c>
      <c r="D1272">
        <v>0.41396019104003301</v>
      </c>
      <c r="E1272">
        <v>0.154231439549252</v>
      </c>
      <c r="F1272">
        <v>0.287122093807398</v>
      </c>
    </row>
    <row r="1273" spans="1:6" x14ac:dyDescent="0.2">
      <c r="A1273" t="s">
        <v>1277</v>
      </c>
      <c r="B1273">
        <v>1.4355685286148401</v>
      </c>
      <c r="C1273">
        <v>-5.41569791047611E-3</v>
      </c>
      <c r="D1273">
        <v>0.36258812453545203</v>
      </c>
      <c r="E1273">
        <v>0.90711920532961998</v>
      </c>
      <c r="F1273" t="s">
        <v>9</v>
      </c>
    </row>
    <row r="1274" spans="1:6" x14ac:dyDescent="0.2">
      <c r="A1274" t="s">
        <v>1278</v>
      </c>
      <c r="B1274">
        <v>0.90025379882646295</v>
      </c>
      <c r="C1274">
        <v>4.38482401095424E-2</v>
      </c>
      <c r="D1274">
        <v>0.36566309038000699</v>
      </c>
      <c r="E1274">
        <v>0.40291936260641698</v>
      </c>
      <c r="F1274" t="s">
        <v>9</v>
      </c>
    </row>
    <row r="1275" spans="1:6" x14ac:dyDescent="0.2">
      <c r="A1275" t="s">
        <v>1279</v>
      </c>
      <c r="B1275">
        <v>253.248820805957</v>
      </c>
      <c r="C1275">
        <v>0.162041240856763</v>
      </c>
      <c r="D1275">
        <v>0.16446469361478699</v>
      </c>
      <c r="E1275">
        <v>0.27044058974926499</v>
      </c>
      <c r="F1275">
        <v>0.43510572168014899</v>
      </c>
    </row>
    <row r="1276" spans="1:6" x14ac:dyDescent="0.2">
      <c r="A1276" t="s">
        <v>1280</v>
      </c>
      <c r="B1276">
        <v>2.7099221257626498</v>
      </c>
      <c r="C1276">
        <v>-1.0845698797885E-2</v>
      </c>
      <c r="D1276">
        <v>0.35525440069612901</v>
      </c>
      <c r="E1276">
        <v>0.89686576385237504</v>
      </c>
      <c r="F1276" t="s">
        <v>9</v>
      </c>
    </row>
    <row r="1277" spans="1:6" x14ac:dyDescent="0.2">
      <c r="A1277" t="s">
        <v>1281</v>
      </c>
      <c r="B1277">
        <v>2.4126642633701199</v>
      </c>
      <c r="C1277">
        <v>7.9142706136950999E-2</v>
      </c>
      <c r="D1277">
        <v>0.36663084387439199</v>
      </c>
      <c r="E1277">
        <v>0.37219668744960399</v>
      </c>
      <c r="F1277" t="s">
        <v>9</v>
      </c>
    </row>
    <row r="1278" spans="1:6" x14ac:dyDescent="0.2">
      <c r="A1278" t="s">
        <v>1282</v>
      </c>
      <c r="B1278">
        <v>2.4599404811897401</v>
      </c>
      <c r="C1278">
        <v>1.88850850331399E-2</v>
      </c>
      <c r="D1278">
        <v>0.357748768787228</v>
      </c>
      <c r="E1278">
        <v>0.80804068494524295</v>
      </c>
      <c r="F1278" t="s">
        <v>9</v>
      </c>
    </row>
    <row r="1279" spans="1:6" x14ac:dyDescent="0.2">
      <c r="A1279" t="s">
        <v>1283</v>
      </c>
      <c r="B1279">
        <v>3.4591401247570301</v>
      </c>
      <c r="C1279">
        <v>1.7461983869753402E-2</v>
      </c>
      <c r="D1279">
        <v>0.35136872972983701</v>
      </c>
      <c r="E1279">
        <v>0.86160432229093298</v>
      </c>
      <c r="F1279" t="s">
        <v>9</v>
      </c>
    </row>
    <row r="1280" spans="1:6" x14ac:dyDescent="0.2">
      <c r="A1280" t="s">
        <v>1284</v>
      </c>
      <c r="B1280">
        <v>1.1214197541469699</v>
      </c>
      <c r="C1280">
        <v>3.7757068412406503E-2</v>
      </c>
      <c r="D1280">
        <v>0.36237298772454402</v>
      </c>
      <c r="E1280">
        <v>0.56577380565249602</v>
      </c>
      <c r="F1280" t="s">
        <v>9</v>
      </c>
    </row>
    <row r="1281" spans="1:6" x14ac:dyDescent="0.2">
      <c r="A1281" t="s">
        <v>1285</v>
      </c>
      <c r="B1281">
        <v>0</v>
      </c>
      <c r="C1281" t="s">
        <v>9</v>
      </c>
      <c r="D1281" t="s">
        <v>9</v>
      </c>
      <c r="E1281" t="s">
        <v>9</v>
      </c>
      <c r="F1281" t="s">
        <v>9</v>
      </c>
    </row>
    <row r="1282" spans="1:6" x14ac:dyDescent="0.2">
      <c r="A1282" t="s">
        <v>1286</v>
      </c>
      <c r="B1282">
        <v>65.519939662009307</v>
      </c>
      <c r="C1282">
        <v>0.66787977532901399</v>
      </c>
      <c r="D1282">
        <v>0.31538533533866903</v>
      </c>
      <c r="E1282">
        <v>6.0642399440998E-3</v>
      </c>
      <c r="F1282">
        <v>1.97295916238347E-2</v>
      </c>
    </row>
    <row r="1283" spans="1:6" x14ac:dyDescent="0.2">
      <c r="A1283" t="s">
        <v>1287</v>
      </c>
      <c r="B1283">
        <v>1261.50360328075</v>
      </c>
      <c r="C1283">
        <v>0.19078363023867201</v>
      </c>
      <c r="D1283">
        <v>0.15022602004963401</v>
      </c>
      <c r="E1283">
        <v>0.16363661110983299</v>
      </c>
      <c r="F1283">
        <v>0.29974102189619301</v>
      </c>
    </row>
    <row r="1284" spans="1:6" x14ac:dyDescent="0.2">
      <c r="A1284" t="s">
        <v>1288</v>
      </c>
      <c r="B1284">
        <v>32.721342746234001</v>
      </c>
      <c r="C1284">
        <v>-0.12139056551987</v>
      </c>
      <c r="D1284">
        <v>0.278995881152938</v>
      </c>
      <c r="E1284">
        <v>0.51568968054483499</v>
      </c>
      <c r="F1284">
        <v>0.67380827216227202</v>
      </c>
    </row>
    <row r="1285" spans="1:6" x14ac:dyDescent="0.2">
      <c r="A1285" t="s">
        <v>1289</v>
      </c>
      <c r="B1285">
        <v>20.969105566746101</v>
      </c>
      <c r="C1285">
        <v>0.20018833408361</v>
      </c>
      <c r="D1285">
        <v>0.33140023651038403</v>
      </c>
      <c r="E1285">
        <v>0.29978489519815699</v>
      </c>
      <c r="F1285">
        <v>0.466955137565986</v>
      </c>
    </row>
    <row r="1286" spans="1:6" x14ac:dyDescent="0.2">
      <c r="A1286" t="s">
        <v>1290</v>
      </c>
      <c r="B1286">
        <v>8.2757064302615095</v>
      </c>
      <c r="C1286">
        <v>0.14595629776164201</v>
      </c>
      <c r="D1286">
        <v>0.361101931731798</v>
      </c>
      <c r="E1286">
        <v>0.34305544936150201</v>
      </c>
      <c r="F1286">
        <v>0.51132378319252303</v>
      </c>
    </row>
    <row r="1287" spans="1:6" x14ac:dyDescent="0.2">
      <c r="A1287" t="s">
        <v>1291</v>
      </c>
      <c r="B1287">
        <v>9.7778970878141607</v>
      </c>
      <c r="C1287">
        <v>6.0577304621315997E-2</v>
      </c>
      <c r="D1287">
        <v>0.35173093849414599</v>
      </c>
      <c r="E1287">
        <v>0.60179867009881605</v>
      </c>
      <c r="F1287">
        <v>0.74195346241474702</v>
      </c>
    </row>
    <row r="1288" spans="1:6" x14ac:dyDescent="0.2">
      <c r="A1288" t="s">
        <v>1292</v>
      </c>
      <c r="B1288">
        <v>9.8779426856188195</v>
      </c>
      <c r="C1288">
        <v>0.48466507942554898</v>
      </c>
      <c r="D1288">
        <v>0.65781826806202404</v>
      </c>
      <c r="E1288">
        <v>4.4256025440859097E-2</v>
      </c>
      <c r="F1288">
        <v>0.108497713211887</v>
      </c>
    </row>
    <row r="1289" spans="1:6" x14ac:dyDescent="0.2">
      <c r="A1289" t="s">
        <v>1293</v>
      </c>
      <c r="B1289">
        <v>40.988604864012601</v>
      </c>
      <c r="C1289">
        <v>-0.289855014060795</v>
      </c>
      <c r="D1289">
        <v>0.30875427881038803</v>
      </c>
      <c r="E1289">
        <v>0.160870361568272</v>
      </c>
      <c r="F1289">
        <v>0.29608218876454301</v>
      </c>
    </row>
    <row r="1290" spans="1:6" x14ac:dyDescent="0.2">
      <c r="A1290" t="s">
        <v>1294</v>
      </c>
      <c r="B1290">
        <v>8.5204107860168996</v>
      </c>
      <c r="C1290">
        <v>-0.190209951654492</v>
      </c>
      <c r="D1290">
        <v>0.39771691945833398</v>
      </c>
      <c r="E1290">
        <v>0.18814402813359801</v>
      </c>
      <c r="F1290">
        <v>0.33353597754071801</v>
      </c>
    </row>
    <row r="1291" spans="1:6" x14ac:dyDescent="0.2">
      <c r="A1291" t="s">
        <v>1295</v>
      </c>
      <c r="B1291">
        <v>12.216699039804199</v>
      </c>
      <c r="C1291">
        <v>0.21357792928472899</v>
      </c>
      <c r="D1291">
        <v>0.388604089106315</v>
      </c>
      <c r="E1291">
        <v>0.21452845912212101</v>
      </c>
      <c r="F1291">
        <v>0.36659022881600301</v>
      </c>
    </row>
    <row r="1292" spans="1:6" x14ac:dyDescent="0.2">
      <c r="A1292" t="s">
        <v>1296</v>
      </c>
      <c r="B1292">
        <v>4.20873852798288</v>
      </c>
      <c r="C1292">
        <v>-5.4686896347762699E-2</v>
      </c>
      <c r="D1292">
        <v>0.35128207889077601</v>
      </c>
      <c r="E1292">
        <v>0.62640406857761899</v>
      </c>
      <c r="F1292" t="s">
        <v>9</v>
      </c>
    </row>
    <row r="1293" spans="1:6" x14ac:dyDescent="0.2">
      <c r="A1293" t="s">
        <v>1297</v>
      </c>
      <c r="B1293">
        <v>66.567395308676197</v>
      </c>
      <c r="C1293">
        <v>0.30270352808023399</v>
      </c>
      <c r="D1293">
        <v>0.275071473474155</v>
      </c>
      <c r="E1293">
        <v>0.134989981537494</v>
      </c>
      <c r="F1293">
        <v>0.26067372551484302</v>
      </c>
    </row>
    <row r="1294" spans="1:6" x14ac:dyDescent="0.2">
      <c r="A1294" t="s">
        <v>1298</v>
      </c>
      <c r="B1294">
        <v>417.12717959063002</v>
      </c>
      <c r="C1294">
        <v>0.29172181980057099</v>
      </c>
      <c r="D1294">
        <v>0.19017609486026199</v>
      </c>
      <c r="E1294">
        <v>7.5702949633146693E-2</v>
      </c>
      <c r="F1294">
        <v>0.16706281955243199</v>
      </c>
    </row>
    <row r="1295" spans="1:6" x14ac:dyDescent="0.2">
      <c r="A1295" t="s">
        <v>1299</v>
      </c>
      <c r="B1295">
        <v>1.5876589384306701</v>
      </c>
      <c r="C1295">
        <v>-2.4786677735258601E-2</v>
      </c>
      <c r="D1295">
        <v>0.35837474180315398</v>
      </c>
      <c r="E1295">
        <v>0.74511514920068</v>
      </c>
      <c r="F1295" t="s">
        <v>9</v>
      </c>
    </row>
    <row r="1296" spans="1:6" x14ac:dyDescent="0.2">
      <c r="A1296" t="s">
        <v>1300</v>
      </c>
      <c r="B1296">
        <v>34.595194248596698</v>
      </c>
      <c r="C1296">
        <v>0.162166906530095</v>
      </c>
      <c r="D1296">
        <v>0.28170943564386502</v>
      </c>
      <c r="E1296">
        <v>0.39956326765090799</v>
      </c>
      <c r="F1296">
        <v>0.56851324391315206</v>
      </c>
    </row>
    <row r="1297" spans="1:6" x14ac:dyDescent="0.2">
      <c r="A1297" t="s">
        <v>1301</v>
      </c>
      <c r="B1297">
        <v>3.33985381209627</v>
      </c>
      <c r="C1297">
        <v>6.3881519017639596E-2</v>
      </c>
      <c r="D1297">
        <v>0.35952111916919299</v>
      </c>
      <c r="E1297">
        <v>0.51245258486506595</v>
      </c>
      <c r="F1297" t="s">
        <v>9</v>
      </c>
    </row>
    <row r="1298" spans="1:6" x14ac:dyDescent="0.2">
      <c r="A1298" t="s">
        <v>1302</v>
      </c>
      <c r="B1298">
        <v>13.1081911399873</v>
      </c>
      <c r="C1298">
        <v>0.56005317923531595</v>
      </c>
      <c r="D1298">
        <v>0.62408750345421704</v>
      </c>
      <c r="E1298">
        <v>3.9218802575869599E-2</v>
      </c>
      <c r="F1298">
        <v>9.8398314931803205E-2</v>
      </c>
    </row>
    <row r="1299" spans="1:6" x14ac:dyDescent="0.2">
      <c r="A1299" t="s">
        <v>1303</v>
      </c>
      <c r="B1299">
        <v>44.377483994095002</v>
      </c>
      <c r="C1299">
        <v>0.29430297960062801</v>
      </c>
      <c r="D1299">
        <v>0.30368183577542601</v>
      </c>
      <c r="E1299">
        <v>0.157641783435366</v>
      </c>
      <c r="F1299">
        <v>0.29252191340415601</v>
      </c>
    </row>
    <row r="1300" spans="1:6" x14ac:dyDescent="0.2">
      <c r="A1300" t="s">
        <v>1304</v>
      </c>
      <c r="B1300">
        <v>47.424377629377503</v>
      </c>
      <c r="C1300">
        <v>0.36719657304889503</v>
      </c>
      <c r="D1300">
        <v>0.29398956158664202</v>
      </c>
      <c r="E1300">
        <v>8.3986022522127696E-2</v>
      </c>
      <c r="F1300">
        <v>0.18248302918947501</v>
      </c>
    </row>
    <row r="1301" spans="1:6" x14ac:dyDescent="0.2">
      <c r="A1301" t="s">
        <v>1305</v>
      </c>
      <c r="B1301">
        <v>47.842913023102597</v>
      </c>
      <c r="C1301">
        <v>0.24289255254328901</v>
      </c>
      <c r="D1301">
        <v>0.29361112223632901</v>
      </c>
      <c r="E1301">
        <v>0.22902588362738099</v>
      </c>
      <c r="F1301">
        <v>0.38494722628439398</v>
      </c>
    </row>
    <row r="1302" spans="1:6" x14ac:dyDescent="0.2">
      <c r="A1302" t="s">
        <v>1306</v>
      </c>
      <c r="B1302">
        <v>0.16512751626514899</v>
      </c>
      <c r="C1302">
        <v>1.6482536658744301E-2</v>
      </c>
      <c r="D1302">
        <v>0.36547915068708697</v>
      </c>
      <c r="E1302">
        <v>0.819313843842014</v>
      </c>
      <c r="F1302" t="s">
        <v>9</v>
      </c>
    </row>
    <row r="1303" spans="1:6" x14ac:dyDescent="0.2">
      <c r="A1303" t="s">
        <v>1307</v>
      </c>
      <c r="B1303">
        <v>35.656125400842001</v>
      </c>
      <c r="C1303">
        <v>0.124590551062394</v>
      </c>
      <c r="D1303">
        <v>0.27498035684178901</v>
      </c>
      <c r="E1303">
        <v>0.50913742006247598</v>
      </c>
      <c r="F1303">
        <v>0.670803445761743</v>
      </c>
    </row>
    <row r="1304" spans="1:6" x14ac:dyDescent="0.2">
      <c r="A1304" t="s">
        <v>1308</v>
      </c>
      <c r="B1304">
        <v>2.51337279758551</v>
      </c>
      <c r="C1304">
        <v>2.5126773764840401E-2</v>
      </c>
      <c r="D1304">
        <v>0.35561743895512299</v>
      </c>
      <c r="E1304">
        <v>0.77458387664273298</v>
      </c>
      <c r="F1304" t="s">
        <v>9</v>
      </c>
    </row>
    <row r="1305" spans="1:6" x14ac:dyDescent="0.2">
      <c r="A1305" t="s">
        <v>1309</v>
      </c>
      <c r="B1305">
        <v>16.1163029606404</v>
      </c>
      <c r="C1305">
        <v>0.11620176748778401</v>
      </c>
      <c r="D1305">
        <v>0.32501284996099999</v>
      </c>
      <c r="E1305">
        <v>0.50056993373750502</v>
      </c>
      <c r="F1305">
        <v>0.66333589928828096</v>
      </c>
    </row>
    <row r="1306" spans="1:6" x14ac:dyDescent="0.2">
      <c r="A1306" t="s">
        <v>1310</v>
      </c>
      <c r="B1306">
        <v>11.301195514901099</v>
      </c>
      <c r="C1306">
        <v>5.3857563533086697E-2</v>
      </c>
      <c r="D1306">
        <v>0.33392784144338999</v>
      </c>
      <c r="E1306">
        <v>0.71038359979057997</v>
      </c>
      <c r="F1306">
        <v>0.81515525920103404</v>
      </c>
    </row>
    <row r="1307" spans="1:6" x14ac:dyDescent="0.2">
      <c r="A1307" t="s">
        <v>1311</v>
      </c>
      <c r="B1307">
        <v>6.20928143141587</v>
      </c>
      <c r="C1307">
        <v>-3.8527856902527302E-2</v>
      </c>
      <c r="D1307">
        <v>0.34310977015857202</v>
      </c>
      <c r="E1307">
        <v>0.754610896962842</v>
      </c>
      <c r="F1307" t="s">
        <v>9</v>
      </c>
    </row>
    <row r="1308" spans="1:6" x14ac:dyDescent="0.2">
      <c r="A1308" t="s">
        <v>1312</v>
      </c>
      <c r="B1308">
        <v>2.7717882367173101</v>
      </c>
      <c r="C1308">
        <v>-1.44981447320634E-2</v>
      </c>
      <c r="D1308">
        <v>0.353707020696234</v>
      </c>
      <c r="E1308">
        <v>0.87181379792616998</v>
      </c>
      <c r="F1308" t="s">
        <v>9</v>
      </c>
    </row>
    <row r="1309" spans="1:6" x14ac:dyDescent="0.2">
      <c r="A1309" t="s">
        <v>1313</v>
      </c>
      <c r="B1309">
        <v>28.916996440580899</v>
      </c>
      <c r="C1309">
        <v>-1.1949618331575399E-2</v>
      </c>
      <c r="D1309">
        <v>0.29452769278770402</v>
      </c>
      <c r="E1309">
        <v>0.94374846056085104</v>
      </c>
      <c r="F1309">
        <v>0.96601526764059598</v>
      </c>
    </row>
    <row r="1310" spans="1:6" x14ac:dyDescent="0.2">
      <c r="A1310" t="s">
        <v>1314</v>
      </c>
      <c r="B1310">
        <v>25.9319710319254</v>
      </c>
      <c r="C1310">
        <v>0.25529655340041002</v>
      </c>
      <c r="D1310">
        <v>0.342723091661853</v>
      </c>
      <c r="E1310">
        <v>0.210731392915016</v>
      </c>
      <c r="F1310">
        <v>0.36130407433008599</v>
      </c>
    </row>
    <row r="1311" spans="1:6" x14ac:dyDescent="0.2">
      <c r="A1311" t="s">
        <v>1315</v>
      </c>
      <c r="B1311">
        <v>45.310308664330101</v>
      </c>
      <c r="C1311">
        <v>0.26108740233414601</v>
      </c>
      <c r="D1311">
        <v>0.33482486039176101</v>
      </c>
      <c r="E1311">
        <v>0.20544906779650901</v>
      </c>
      <c r="F1311">
        <v>0.35621191777211297</v>
      </c>
    </row>
    <row r="1312" spans="1:6" x14ac:dyDescent="0.2">
      <c r="A1312" t="s">
        <v>1316</v>
      </c>
      <c r="B1312">
        <v>2.6763152707786499</v>
      </c>
      <c r="C1312">
        <v>4.3283219725938502E-2</v>
      </c>
      <c r="D1312">
        <v>0.35536183497882101</v>
      </c>
      <c r="E1312">
        <v>0.65392834345991002</v>
      </c>
      <c r="F1312" t="s">
        <v>9</v>
      </c>
    </row>
    <row r="1313" spans="1:6" x14ac:dyDescent="0.2">
      <c r="A1313" t="s">
        <v>1317</v>
      </c>
      <c r="B1313">
        <v>12.6339638705567</v>
      </c>
      <c r="C1313">
        <v>-2.0911281616239501E-2</v>
      </c>
      <c r="D1313">
        <v>0.32311379058036699</v>
      </c>
      <c r="E1313">
        <v>0.888899243465334</v>
      </c>
      <c r="F1313">
        <v>0.93375334780657804</v>
      </c>
    </row>
    <row r="1314" spans="1:6" x14ac:dyDescent="0.2">
      <c r="A1314" t="s">
        <v>1318</v>
      </c>
      <c r="B1314">
        <v>5.4847081587125599</v>
      </c>
      <c r="C1314">
        <v>0.22326429667582401</v>
      </c>
      <c r="D1314">
        <v>0.42545901530474101</v>
      </c>
      <c r="E1314">
        <v>0.13155162537984399</v>
      </c>
      <c r="F1314" t="s">
        <v>9</v>
      </c>
    </row>
    <row r="1315" spans="1:6" x14ac:dyDescent="0.2">
      <c r="A1315" t="s">
        <v>1319</v>
      </c>
      <c r="B1315">
        <v>25.5722195783821</v>
      </c>
      <c r="C1315">
        <v>0.58773547765199996</v>
      </c>
      <c r="D1315">
        <v>0.51899855538144701</v>
      </c>
      <c r="E1315">
        <v>3.4462349995941499E-2</v>
      </c>
      <c r="F1315">
        <v>8.84084099396302E-2</v>
      </c>
    </row>
    <row r="1316" spans="1:6" x14ac:dyDescent="0.2">
      <c r="A1316" t="s">
        <v>1320</v>
      </c>
      <c r="B1316">
        <v>2.5206761590561202</v>
      </c>
      <c r="C1316">
        <v>-1.45913788919572E-3</v>
      </c>
      <c r="D1316">
        <v>0.35332544593623</v>
      </c>
      <c r="E1316">
        <v>0.98587492991942405</v>
      </c>
      <c r="F1316" t="s">
        <v>9</v>
      </c>
    </row>
    <row r="1317" spans="1:6" x14ac:dyDescent="0.2">
      <c r="A1317" t="s">
        <v>1321</v>
      </c>
      <c r="B1317">
        <v>1.22661435037467</v>
      </c>
      <c r="C1317">
        <v>-2.4991591618997999E-2</v>
      </c>
      <c r="D1317">
        <v>0.36150289694113502</v>
      </c>
      <c r="E1317">
        <v>0.68501286125554595</v>
      </c>
      <c r="F1317" t="s">
        <v>9</v>
      </c>
    </row>
    <row r="1318" spans="1:6" x14ac:dyDescent="0.2">
      <c r="A1318" t="s">
        <v>1322</v>
      </c>
      <c r="B1318">
        <v>3.7239215652538298</v>
      </c>
      <c r="C1318">
        <v>3.3252400492562199E-3</v>
      </c>
      <c r="D1318">
        <v>0.34659222859567002</v>
      </c>
      <c r="E1318">
        <v>0.97745523713249105</v>
      </c>
      <c r="F1318" t="s">
        <v>9</v>
      </c>
    </row>
    <row r="1319" spans="1:6" x14ac:dyDescent="0.2">
      <c r="A1319" t="s">
        <v>1323</v>
      </c>
      <c r="B1319">
        <v>1.14469477140335</v>
      </c>
      <c r="C1319">
        <v>2.7527281931139298E-2</v>
      </c>
      <c r="D1319">
        <v>0.36262076843371499</v>
      </c>
      <c r="E1319">
        <v>0.628304110348755</v>
      </c>
      <c r="F1319" t="s">
        <v>9</v>
      </c>
    </row>
    <row r="1320" spans="1:6" x14ac:dyDescent="0.2">
      <c r="A1320" t="s">
        <v>1324</v>
      </c>
      <c r="B1320">
        <v>12.2598701224354</v>
      </c>
      <c r="C1320">
        <v>0.233432716203372</v>
      </c>
      <c r="D1320">
        <v>0.38273045442245401</v>
      </c>
      <c r="E1320">
        <v>0.20927431665764001</v>
      </c>
      <c r="F1320">
        <v>0.35979830046317701</v>
      </c>
    </row>
    <row r="1321" spans="1:6" x14ac:dyDescent="0.2">
      <c r="A1321" t="s">
        <v>1325</v>
      </c>
      <c r="B1321">
        <v>191.196974217426</v>
      </c>
      <c r="C1321">
        <v>-1.1508970139438</v>
      </c>
      <c r="D1321">
        <v>0.21078735123318099</v>
      </c>
      <c r="E1321" s="1">
        <v>4.3311317944048104E-9</v>
      </c>
      <c r="F1321" s="1">
        <v>5.2330262974749902E-8</v>
      </c>
    </row>
    <row r="1322" spans="1:6" x14ac:dyDescent="0.2">
      <c r="A1322" t="s">
        <v>1326</v>
      </c>
      <c r="B1322">
        <v>0.60276218809515303</v>
      </c>
      <c r="C1322">
        <v>-8.08283955609259E-3</v>
      </c>
      <c r="D1322">
        <v>0.36393040310043101</v>
      </c>
      <c r="E1322">
        <v>0.82458243347822402</v>
      </c>
      <c r="F1322" t="s">
        <v>9</v>
      </c>
    </row>
    <row r="1323" spans="1:6" x14ac:dyDescent="0.2">
      <c r="A1323" t="s">
        <v>1327</v>
      </c>
      <c r="B1323">
        <v>0.21646871650949301</v>
      </c>
      <c r="C1323">
        <v>-1.33073707772385E-2</v>
      </c>
      <c r="D1323">
        <v>0.36555174728123702</v>
      </c>
      <c r="E1323">
        <v>0.76617775043980196</v>
      </c>
      <c r="F1323" t="s">
        <v>9</v>
      </c>
    </row>
    <row r="1324" spans="1:6" x14ac:dyDescent="0.2">
      <c r="A1324" t="s">
        <v>1328</v>
      </c>
      <c r="B1324">
        <v>0.76788970436030202</v>
      </c>
      <c r="C1324">
        <v>3.7135560708079101E-3</v>
      </c>
      <c r="D1324">
        <v>0.362259978118051</v>
      </c>
      <c r="E1324">
        <v>0.93897650140616695</v>
      </c>
      <c r="F1324" t="s">
        <v>9</v>
      </c>
    </row>
    <row r="1325" spans="1:6" x14ac:dyDescent="0.2">
      <c r="A1325" t="s">
        <v>1329</v>
      </c>
      <c r="B1325">
        <v>5.4594592751828896</v>
      </c>
      <c r="C1325">
        <v>0.205110585652446</v>
      </c>
      <c r="D1325">
        <v>0.41497676419921198</v>
      </c>
      <c r="E1325">
        <v>0.14529512751559501</v>
      </c>
      <c r="F1325" t="s">
        <v>9</v>
      </c>
    </row>
    <row r="1326" spans="1:6" x14ac:dyDescent="0.2">
      <c r="A1326" t="s">
        <v>1330</v>
      </c>
      <c r="B1326">
        <v>7.3398312348216699</v>
      </c>
      <c r="C1326">
        <v>7.7359838031446304E-2</v>
      </c>
      <c r="D1326">
        <v>0.34467525916376801</v>
      </c>
      <c r="E1326">
        <v>0.57278831602525404</v>
      </c>
      <c r="F1326">
        <v>0.722374458319201</v>
      </c>
    </row>
    <row r="1327" spans="1:6" x14ac:dyDescent="0.2">
      <c r="A1327" t="s">
        <v>1331</v>
      </c>
      <c r="B1327">
        <v>1.2798761653278099</v>
      </c>
      <c r="C1327">
        <v>5.3635031572444099E-2</v>
      </c>
      <c r="D1327">
        <v>0.36456888023552397</v>
      </c>
      <c r="E1327">
        <v>0.44188897180224102</v>
      </c>
      <c r="F1327" t="s">
        <v>9</v>
      </c>
    </row>
    <row r="1328" spans="1:6" x14ac:dyDescent="0.2">
      <c r="A1328" t="s">
        <v>1332</v>
      </c>
      <c r="B1328">
        <v>5.1459020817452403</v>
      </c>
      <c r="C1328">
        <v>0.105541490903737</v>
      </c>
      <c r="D1328">
        <v>0.36756559386587601</v>
      </c>
      <c r="E1328">
        <v>0.35138790256178198</v>
      </c>
      <c r="F1328" t="s">
        <v>9</v>
      </c>
    </row>
    <row r="1329" spans="1:6" x14ac:dyDescent="0.2">
      <c r="A1329" t="s">
        <v>1333</v>
      </c>
      <c r="B1329">
        <v>28.961623802100402</v>
      </c>
      <c r="C1329">
        <v>0.29606866701982598</v>
      </c>
      <c r="D1329">
        <v>0.36893565978898901</v>
      </c>
      <c r="E1329">
        <v>0.16039208393002</v>
      </c>
      <c r="F1329">
        <v>0.295907070036252</v>
      </c>
    </row>
    <row r="1330" spans="1:6" x14ac:dyDescent="0.2">
      <c r="A1330" t="s">
        <v>1334</v>
      </c>
      <c r="B1330">
        <v>0.44484410638003002</v>
      </c>
      <c r="C1330">
        <v>-2.2121702989497501E-2</v>
      </c>
      <c r="D1330">
        <v>0.366020400685521</v>
      </c>
      <c r="E1330">
        <v>0.54901752607702303</v>
      </c>
      <c r="F1330" t="s">
        <v>9</v>
      </c>
    </row>
    <row r="1331" spans="1:6" x14ac:dyDescent="0.2">
      <c r="A1331" t="s">
        <v>1335</v>
      </c>
      <c r="B1331">
        <v>3.50883513398743</v>
      </c>
      <c r="C1331">
        <v>0.12492362935838799</v>
      </c>
      <c r="D1331">
        <v>0.37656570849071103</v>
      </c>
      <c r="E1331">
        <v>0.26834842747103699</v>
      </c>
      <c r="F1331" t="s">
        <v>9</v>
      </c>
    </row>
    <row r="1332" spans="1:6" x14ac:dyDescent="0.2">
      <c r="A1332" t="s">
        <v>1336</v>
      </c>
      <c r="B1332">
        <v>6.2951768420814602</v>
      </c>
      <c r="C1332">
        <v>0.109517936990607</v>
      </c>
      <c r="D1332">
        <v>0.36387069295440999</v>
      </c>
      <c r="E1332">
        <v>0.37821093495137897</v>
      </c>
      <c r="F1332" t="s">
        <v>9</v>
      </c>
    </row>
    <row r="1333" spans="1:6" x14ac:dyDescent="0.2">
      <c r="A1333" t="s">
        <v>1337</v>
      </c>
      <c r="B1333">
        <v>9.0023989182639497</v>
      </c>
      <c r="C1333">
        <v>0.176436911040216</v>
      </c>
      <c r="D1333">
        <v>0.37315502703582798</v>
      </c>
      <c r="E1333">
        <v>0.27340530815113401</v>
      </c>
      <c r="F1333">
        <v>0.43781795967445197</v>
      </c>
    </row>
    <row r="1334" spans="1:6" x14ac:dyDescent="0.2">
      <c r="A1334" t="s">
        <v>1338</v>
      </c>
      <c r="B1334">
        <v>82.863027964974407</v>
      </c>
      <c r="C1334">
        <v>0.15928113271400501</v>
      </c>
      <c r="D1334">
        <v>0.215292443178592</v>
      </c>
      <c r="E1334">
        <v>0.36339981914862302</v>
      </c>
      <c r="F1334">
        <v>0.53213658484627302</v>
      </c>
    </row>
    <row r="1335" spans="1:6" x14ac:dyDescent="0.2">
      <c r="A1335" t="s">
        <v>1339</v>
      </c>
      <c r="B1335">
        <v>8.60672354526465</v>
      </c>
      <c r="C1335">
        <v>1.14193525774002E-2</v>
      </c>
      <c r="D1335">
        <v>0.32761028855810898</v>
      </c>
      <c r="E1335">
        <v>0.93924063254353796</v>
      </c>
      <c r="F1335">
        <v>0.96436717298169805</v>
      </c>
    </row>
    <row r="1336" spans="1:6" x14ac:dyDescent="0.2">
      <c r="A1336" t="s">
        <v>1340</v>
      </c>
      <c r="B1336">
        <v>5.5430069413521199</v>
      </c>
      <c r="C1336">
        <v>8.0251074255384705E-2</v>
      </c>
      <c r="D1336">
        <v>0.35419546504930799</v>
      </c>
      <c r="E1336">
        <v>0.50939833477382601</v>
      </c>
      <c r="F1336" t="s">
        <v>9</v>
      </c>
    </row>
    <row r="1337" spans="1:6" x14ac:dyDescent="0.2">
      <c r="A1337" t="s">
        <v>1341</v>
      </c>
      <c r="B1337">
        <v>4.9133803587377898</v>
      </c>
      <c r="C1337">
        <v>-1.9438655542645501E-2</v>
      </c>
      <c r="D1337">
        <v>0.34306999723498299</v>
      </c>
      <c r="E1337">
        <v>0.86985911920329895</v>
      </c>
      <c r="F1337" t="s">
        <v>9</v>
      </c>
    </row>
    <row r="1338" spans="1:6" x14ac:dyDescent="0.2">
      <c r="A1338" t="s">
        <v>1342</v>
      </c>
      <c r="B1338">
        <v>1.9339263021028199</v>
      </c>
      <c r="C1338">
        <v>9.2868632850302502E-2</v>
      </c>
      <c r="D1338">
        <v>0.375812229134866</v>
      </c>
      <c r="E1338">
        <v>0.20999232340748999</v>
      </c>
      <c r="F1338" t="s">
        <v>9</v>
      </c>
    </row>
    <row r="1339" spans="1:6" x14ac:dyDescent="0.2">
      <c r="A1339" t="s">
        <v>1343</v>
      </c>
      <c r="B1339">
        <v>11.391196060755099</v>
      </c>
      <c r="C1339">
        <v>0.19598932515218101</v>
      </c>
      <c r="D1339">
        <v>0.379888984082348</v>
      </c>
      <c r="E1339">
        <v>0.242696578716736</v>
      </c>
      <c r="F1339">
        <v>0.40136777188742001</v>
      </c>
    </row>
    <row r="1340" spans="1:6" x14ac:dyDescent="0.2">
      <c r="A1340" t="s">
        <v>1344</v>
      </c>
      <c r="B1340">
        <v>3.73776142953208</v>
      </c>
      <c r="C1340">
        <v>-6.4461118537515003E-2</v>
      </c>
      <c r="D1340">
        <v>0.359634126237177</v>
      </c>
      <c r="E1340">
        <v>0.50366969166940101</v>
      </c>
      <c r="F1340" t="s">
        <v>9</v>
      </c>
    </row>
    <row r="1341" spans="1:6" x14ac:dyDescent="0.2">
      <c r="A1341" t="s">
        <v>1345</v>
      </c>
      <c r="B1341">
        <v>31.6500283012988</v>
      </c>
      <c r="C1341">
        <v>9.0982132661020301E-2</v>
      </c>
      <c r="D1341">
        <v>0.28328428840963399</v>
      </c>
      <c r="E1341">
        <v>0.62308248505120201</v>
      </c>
      <c r="F1341">
        <v>0.75638973067090398</v>
      </c>
    </row>
    <row r="1342" spans="1:6" x14ac:dyDescent="0.2">
      <c r="A1342" t="s">
        <v>1346</v>
      </c>
      <c r="B1342">
        <v>3.5150206385781502</v>
      </c>
      <c r="C1342">
        <v>-0.116588146102886</v>
      </c>
      <c r="D1342">
        <v>0.378026874585974</v>
      </c>
      <c r="E1342">
        <v>0.239392933358475</v>
      </c>
      <c r="F1342" t="s">
        <v>9</v>
      </c>
    </row>
    <row r="1343" spans="1:6" x14ac:dyDescent="0.2">
      <c r="A1343" t="s">
        <v>1347</v>
      </c>
      <c r="B1343">
        <v>35.227991187170701</v>
      </c>
      <c r="C1343">
        <v>-4.1581676927102303E-2</v>
      </c>
      <c r="D1343">
        <v>0.26414424108304202</v>
      </c>
      <c r="E1343">
        <v>0.81906040097869304</v>
      </c>
      <c r="F1343">
        <v>0.888252409509101</v>
      </c>
    </row>
    <row r="1344" spans="1:6" x14ac:dyDescent="0.2">
      <c r="A1344" t="s">
        <v>1348</v>
      </c>
      <c r="B1344">
        <v>1.2352060701677801</v>
      </c>
      <c r="C1344">
        <v>7.2394623907229005E-2</v>
      </c>
      <c r="D1344">
        <v>0.37122792455053999</v>
      </c>
      <c r="E1344">
        <v>0.226555644303058</v>
      </c>
      <c r="F1344" t="s">
        <v>9</v>
      </c>
    </row>
    <row r="1345" spans="1:6" x14ac:dyDescent="0.2">
      <c r="A1345" t="s">
        <v>1349</v>
      </c>
      <c r="B1345">
        <v>2.6258707552838101</v>
      </c>
      <c r="C1345">
        <v>-5.1157081792457697E-2</v>
      </c>
      <c r="D1345">
        <v>0.36145490168470701</v>
      </c>
      <c r="E1345">
        <v>0.52399804630655</v>
      </c>
      <c r="F1345" t="s">
        <v>9</v>
      </c>
    </row>
    <row r="1346" spans="1:6" x14ac:dyDescent="0.2">
      <c r="A1346" t="s">
        <v>1350</v>
      </c>
      <c r="B1346">
        <v>2.68038025320338</v>
      </c>
      <c r="C1346">
        <v>4.4562034142114001E-2</v>
      </c>
      <c r="D1346">
        <v>0.36120514917483298</v>
      </c>
      <c r="E1346">
        <v>0.56106752363585</v>
      </c>
      <c r="F1346" t="s">
        <v>9</v>
      </c>
    </row>
    <row r="1347" spans="1:6" x14ac:dyDescent="0.2">
      <c r="A1347" t="s">
        <v>1351</v>
      </c>
      <c r="B1347">
        <v>6.8770009310264903</v>
      </c>
      <c r="C1347">
        <v>1.3670795746654699E-2</v>
      </c>
      <c r="D1347">
        <v>0.33710034354565599</v>
      </c>
      <c r="E1347">
        <v>0.91849897727472596</v>
      </c>
      <c r="F1347" t="s">
        <v>9</v>
      </c>
    </row>
    <row r="1348" spans="1:6" x14ac:dyDescent="0.2">
      <c r="A1348" t="s">
        <v>1352</v>
      </c>
      <c r="B1348">
        <v>5.6486238911772499</v>
      </c>
      <c r="C1348">
        <v>3.3890142058547901E-2</v>
      </c>
      <c r="D1348">
        <v>0.34560246107558101</v>
      </c>
      <c r="E1348">
        <v>0.775359526584111</v>
      </c>
      <c r="F1348" t="s">
        <v>9</v>
      </c>
    </row>
    <row r="1349" spans="1:6" x14ac:dyDescent="0.2">
      <c r="A1349" t="s">
        <v>1353</v>
      </c>
      <c r="B1349">
        <v>3.2299213017014701</v>
      </c>
      <c r="C1349">
        <v>5.6580083535125697E-2</v>
      </c>
      <c r="D1349">
        <v>0.35657713211055603</v>
      </c>
      <c r="E1349">
        <v>0.57482473207406903</v>
      </c>
      <c r="F1349" t="s">
        <v>9</v>
      </c>
    </row>
    <row r="1350" spans="1:6" x14ac:dyDescent="0.2">
      <c r="A1350" t="s">
        <v>1354</v>
      </c>
      <c r="B1350">
        <v>5.6989511567939504</v>
      </c>
      <c r="C1350">
        <v>0.107550515217458</v>
      </c>
      <c r="D1350">
        <v>0.35869876528771899</v>
      </c>
      <c r="E1350">
        <v>0.413607121563275</v>
      </c>
      <c r="F1350" t="s">
        <v>9</v>
      </c>
    </row>
    <row r="1351" spans="1:6" x14ac:dyDescent="0.2">
      <c r="A1351" t="s">
        <v>1355</v>
      </c>
      <c r="B1351">
        <v>76.887992726907996</v>
      </c>
      <c r="C1351">
        <v>0.96151579332615</v>
      </c>
      <c r="D1351">
        <v>0.326827437263082</v>
      </c>
      <c r="E1351">
        <v>3.6758638905721297E-4</v>
      </c>
      <c r="F1351">
        <v>1.7056229889838501E-3</v>
      </c>
    </row>
    <row r="1352" spans="1:6" x14ac:dyDescent="0.2">
      <c r="A1352" t="s">
        <v>1356</v>
      </c>
      <c r="B1352">
        <v>1.1122364533236599</v>
      </c>
      <c r="C1352">
        <v>2.0264585170324201E-2</v>
      </c>
      <c r="D1352">
        <v>0.36339032158290202</v>
      </c>
      <c r="E1352">
        <v>0.668984939166822</v>
      </c>
      <c r="F1352" t="s">
        <v>9</v>
      </c>
    </row>
    <row r="1353" spans="1:6" x14ac:dyDescent="0.2">
      <c r="A1353" t="s">
        <v>1357</v>
      </c>
      <c r="B1353">
        <v>0</v>
      </c>
      <c r="C1353" t="s">
        <v>9</v>
      </c>
      <c r="D1353" t="s">
        <v>9</v>
      </c>
      <c r="E1353" t="s">
        <v>9</v>
      </c>
      <c r="F1353" t="s">
        <v>9</v>
      </c>
    </row>
    <row r="1354" spans="1:6" x14ac:dyDescent="0.2">
      <c r="A1354" t="s">
        <v>1358</v>
      </c>
      <c r="B1354">
        <v>11.1531210895433</v>
      </c>
      <c r="C1354">
        <v>0.24511509405955401</v>
      </c>
      <c r="D1354">
        <v>0.41133284682162702</v>
      </c>
      <c r="E1354">
        <v>0.1664802608483</v>
      </c>
      <c r="F1354">
        <v>0.303326838364052</v>
      </c>
    </row>
    <row r="1355" spans="1:6" x14ac:dyDescent="0.2">
      <c r="A1355" t="s">
        <v>1359</v>
      </c>
      <c r="B1355">
        <v>1.4031102105351501</v>
      </c>
      <c r="C1355">
        <v>-8.7149631922194201E-3</v>
      </c>
      <c r="D1355">
        <v>0.35940258481167803</v>
      </c>
      <c r="E1355">
        <v>0.89527008097403205</v>
      </c>
      <c r="F1355" t="s">
        <v>9</v>
      </c>
    </row>
    <row r="1356" spans="1:6" x14ac:dyDescent="0.2">
      <c r="A1356" t="s">
        <v>1360</v>
      </c>
      <c r="B1356">
        <v>7.5522656489308702</v>
      </c>
      <c r="C1356">
        <v>-0.20909234783436401</v>
      </c>
      <c r="D1356">
        <v>0.41184462587783699</v>
      </c>
      <c r="E1356">
        <v>0.15393286765414199</v>
      </c>
      <c r="F1356">
        <v>0.28673951949359899</v>
      </c>
    </row>
    <row r="1357" spans="1:6" x14ac:dyDescent="0.2">
      <c r="A1357" t="s">
        <v>1361</v>
      </c>
      <c r="B1357">
        <v>2.6712376277361498</v>
      </c>
      <c r="C1357">
        <v>0.118674157632928</v>
      </c>
      <c r="D1357">
        <v>0.38375824366701999</v>
      </c>
      <c r="E1357">
        <v>0.171466197621605</v>
      </c>
      <c r="F1357" t="s">
        <v>9</v>
      </c>
    </row>
    <row r="1358" spans="1:6" x14ac:dyDescent="0.2">
      <c r="A1358" t="s">
        <v>1362</v>
      </c>
      <c r="B1358">
        <v>4.2913548842465001</v>
      </c>
      <c r="C1358">
        <v>0.12474412392893</v>
      </c>
      <c r="D1358">
        <v>0.37241853533097202</v>
      </c>
      <c r="E1358">
        <v>0.302998973297534</v>
      </c>
      <c r="F1358" t="s">
        <v>9</v>
      </c>
    </row>
    <row r="1359" spans="1:6" x14ac:dyDescent="0.2">
      <c r="A1359" t="s">
        <v>1363</v>
      </c>
      <c r="B1359">
        <v>116.377851223287</v>
      </c>
      <c r="C1359">
        <v>0.20031742769399999</v>
      </c>
      <c r="D1359">
        <v>0.204061786267172</v>
      </c>
      <c r="E1359">
        <v>0.24140812024861499</v>
      </c>
      <c r="F1359">
        <v>0.400112923130649</v>
      </c>
    </row>
    <row r="1360" spans="1:6" x14ac:dyDescent="0.2">
      <c r="A1360" t="s">
        <v>1364</v>
      </c>
      <c r="B1360">
        <v>15.8155950198109</v>
      </c>
      <c r="C1360">
        <v>0.11834157942059</v>
      </c>
      <c r="D1360">
        <v>0.33463180944701498</v>
      </c>
      <c r="E1360">
        <v>0.47591935898370902</v>
      </c>
      <c r="F1360">
        <v>0.640868682267835</v>
      </c>
    </row>
    <row r="1361" spans="1:6" x14ac:dyDescent="0.2">
      <c r="A1361" t="s">
        <v>1365</v>
      </c>
      <c r="B1361">
        <v>18.084304365822302</v>
      </c>
      <c r="C1361">
        <v>0.345903276750894</v>
      </c>
      <c r="D1361">
        <v>0.442708079293611</v>
      </c>
      <c r="E1361">
        <v>0.107786684715686</v>
      </c>
      <c r="F1361">
        <v>0.219927665966243</v>
      </c>
    </row>
    <row r="1362" spans="1:6" x14ac:dyDescent="0.2">
      <c r="A1362" t="s">
        <v>1366</v>
      </c>
      <c r="B1362">
        <v>2.9860312347987001</v>
      </c>
      <c r="C1362">
        <v>-0.101174019122548</v>
      </c>
      <c r="D1362">
        <v>0.37539985661533298</v>
      </c>
      <c r="E1362">
        <v>0.24251172634485499</v>
      </c>
      <c r="F1362" t="s">
        <v>9</v>
      </c>
    </row>
    <row r="1363" spans="1:6" x14ac:dyDescent="0.2">
      <c r="A1363" t="s">
        <v>1367</v>
      </c>
      <c r="B1363">
        <v>9.4464528430234491</v>
      </c>
      <c r="C1363">
        <v>7.9383562570736199E-2</v>
      </c>
      <c r="D1363">
        <v>0.333168440480061</v>
      </c>
      <c r="E1363">
        <v>0.60528488426583904</v>
      </c>
      <c r="F1363">
        <v>0.74416709035237505</v>
      </c>
    </row>
    <row r="1364" spans="1:6" x14ac:dyDescent="0.2">
      <c r="A1364" t="s">
        <v>1368</v>
      </c>
      <c r="B1364">
        <v>5.7372552505889702</v>
      </c>
      <c r="C1364">
        <v>5.7174292136803098E-2</v>
      </c>
      <c r="D1364">
        <v>0.34353106679552398</v>
      </c>
      <c r="E1364">
        <v>0.66171531578506504</v>
      </c>
      <c r="F1364" t="s">
        <v>9</v>
      </c>
    </row>
    <row r="1365" spans="1:6" x14ac:dyDescent="0.2">
      <c r="A1365" t="s">
        <v>1369</v>
      </c>
      <c r="B1365">
        <v>14.183284090036301</v>
      </c>
      <c r="C1365">
        <v>0.13179693900398701</v>
      </c>
      <c r="D1365">
        <v>0.327378133998664</v>
      </c>
      <c r="E1365">
        <v>0.45280688136253699</v>
      </c>
      <c r="F1365">
        <v>0.620595196387</v>
      </c>
    </row>
    <row r="1366" spans="1:6" x14ac:dyDescent="0.2">
      <c r="A1366" t="s">
        <v>1370</v>
      </c>
      <c r="B1366">
        <v>1.7261025569509301</v>
      </c>
      <c r="C1366">
        <v>0.11784462850397499</v>
      </c>
      <c r="D1366">
        <v>0.38719923973813503</v>
      </c>
      <c r="E1366">
        <v>9.7696336568565606E-2</v>
      </c>
      <c r="F1366" t="s">
        <v>9</v>
      </c>
    </row>
    <row r="1367" spans="1:6" x14ac:dyDescent="0.2">
      <c r="A1367" t="s">
        <v>1371</v>
      </c>
      <c r="B1367">
        <v>2.02524035869618</v>
      </c>
      <c r="C1367">
        <v>4.8988144534286897E-2</v>
      </c>
      <c r="D1367">
        <v>0.36146226693542799</v>
      </c>
      <c r="E1367">
        <v>0.53619804389165004</v>
      </c>
      <c r="F1367" t="s">
        <v>9</v>
      </c>
    </row>
    <row r="1368" spans="1:6" x14ac:dyDescent="0.2">
      <c r="A1368" t="s">
        <v>1372</v>
      </c>
      <c r="B1368">
        <v>3.5895836045143801</v>
      </c>
      <c r="C1368">
        <v>-4.1163834468771698E-2</v>
      </c>
      <c r="D1368">
        <v>0.35176235888056501</v>
      </c>
      <c r="E1368">
        <v>0.69449317347647299</v>
      </c>
      <c r="F1368" t="s">
        <v>9</v>
      </c>
    </row>
    <row r="1369" spans="1:6" x14ac:dyDescent="0.2">
      <c r="A1369" t="s">
        <v>1373</v>
      </c>
      <c r="B1369">
        <v>25.6568979064647</v>
      </c>
      <c r="C1369">
        <v>0.29597165169478301</v>
      </c>
      <c r="D1369">
        <v>0.346265711251112</v>
      </c>
      <c r="E1369">
        <v>0.162371996585253</v>
      </c>
      <c r="F1369">
        <v>0.29795599849860999</v>
      </c>
    </row>
    <row r="1370" spans="1:6" x14ac:dyDescent="0.2">
      <c r="A1370" t="s">
        <v>1374</v>
      </c>
      <c r="B1370">
        <v>0</v>
      </c>
      <c r="C1370" t="s">
        <v>9</v>
      </c>
      <c r="D1370" t="s">
        <v>9</v>
      </c>
      <c r="E1370" t="s">
        <v>9</v>
      </c>
      <c r="F1370" t="s">
        <v>9</v>
      </c>
    </row>
    <row r="1371" spans="1:6" x14ac:dyDescent="0.2">
      <c r="A1371" t="s">
        <v>1375</v>
      </c>
      <c r="B1371">
        <v>96.036447664616006</v>
      </c>
      <c r="C1371">
        <v>0.23326715855388899</v>
      </c>
      <c r="D1371">
        <v>0.23319067456732001</v>
      </c>
      <c r="E1371">
        <v>0.20758299908702699</v>
      </c>
      <c r="F1371">
        <v>0.35884789932097699</v>
      </c>
    </row>
    <row r="1372" spans="1:6" x14ac:dyDescent="0.2">
      <c r="A1372" t="s">
        <v>1376</v>
      </c>
      <c r="B1372">
        <v>0.98238455459650398</v>
      </c>
      <c r="C1372">
        <v>-7.3032889639026103E-3</v>
      </c>
      <c r="D1372">
        <v>0.36194964550573699</v>
      </c>
      <c r="E1372">
        <v>0.88791104925118403</v>
      </c>
      <c r="F1372" t="s">
        <v>9</v>
      </c>
    </row>
    <row r="1373" spans="1:6" x14ac:dyDescent="0.2">
      <c r="A1373" t="s">
        <v>1377</v>
      </c>
      <c r="B1373">
        <v>10.998033406087201</v>
      </c>
      <c r="C1373">
        <v>0.17785454449576499</v>
      </c>
      <c r="D1373">
        <v>0.36229960117610799</v>
      </c>
      <c r="E1373">
        <v>0.29728339955490102</v>
      </c>
      <c r="F1373">
        <v>0.464703274494496</v>
      </c>
    </row>
    <row r="1374" spans="1:6" x14ac:dyDescent="0.2">
      <c r="A1374" t="s">
        <v>1378</v>
      </c>
      <c r="B1374">
        <v>1.38175580798758</v>
      </c>
      <c r="C1374">
        <v>8.4742296857824903E-2</v>
      </c>
      <c r="D1374">
        <v>0.37488760904970098</v>
      </c>
      <c r="E1374">
        <v>0.17836778409368201</v>
      </c>
      <c r="F1374" t="s">
        <v>9</v>
      </c>
    </row>
    <row r="1375" spans="1:6" x14ac:dyDescent="0.2">
      <c r="A1375" t="s">
        <v>1379</v>
      </c>
      <c r="B1375">
        <v>19.406866013287701</v>
      </c>
      <c r="C1375">
        <v>0.16200446768096699</v>
      </c>
      <c r="D1375">
        <v>0.32386948724516801</v>
      </c>
      <c r="E1375">
        <v>0.38276783883061699</v>
      </c>
      <c r="F1375">
        <v>0.55087926462241299</v>
      </c>
    </row>
    <row r="1376" spans="1:6" x14ac:dyDescent="0.2">
      <c r="A1376" t="s">
        <v>1380</v>
      </c>
      <c r="B1376">
        <v>4.89592043717232</v>
      </c>
      <c r="C1376">
        <v>0.17371305111506399</v>
      </c>
      <c r="D1376">
        <v>0.398754574197839</v>
      </c>
      <c r="E1376">
        <v>0.174974754585737</v>
      </c>
      <c r="F1376" t="s">
        <v>9</v>
      </c>
    </row>
    <row r="1377" spans="1:6" x14ac:dyDescent="0.2">
      <c r="A1377" t="s">
        <v>1381</v>
      </c>
      <c r="B1377">
        <v>5.96461670583186</v>
      </c>
      <c r="C1377">
        <v>0.12568781814584601</v>
      </c>
      <c r="D1377">
        <v>0.36746054677584</v>
      </c>
      <c r="E1377">
        <v>0.337239321895133</v>
      </c>
      <c r="F1377" t="s">
        <v>9</v>
      </c>
    </row>
    <row r="1378" spans="1:6" x14ac:dyDescent="0.2">
      <c r="A1378" t="s">
        <v>1382</v>
      </c>
      <c r="B1378">
        <v>1.0847618513658901</v>
      </c>
      <c r="C1378">
        <v>-3.3913093668727801E-2</v>
      </c>
      <c r="D1378">
        <v>0.364877677227605</v>
      </c>
      <c r="E1378">
        <v>0.47915240334412201</v>
      </c>
      <c r="F1378" t="s">
        <v>9</v>
      </c>
    </row>
    <row r="1379" spans="1:6" x14ac:dyDescent="0.2">
      <c r="A1379" t="s">
        <v>1383</v>
      </c>
      <c r="B1379">
        <v>4.3786039584151402</v>
      </c>
      <c r="C1379">
        <v>3.5010589165031497E-2</v>
      </c>
      <c r="D1379">
        <v>0.34772474245232399</v>
      </c>
      <c r="E1379">
        <v>0.75938743783107798</v>
      </c>
      <c r="F1379" t="s">
        <v>9</v>
      </c>
    </row>
    <row r="1380" spans="1:6" x14ac:dyDescent="0.2">
      <c r="A1380" t="s">
        <v>1384</v>
      </c>
      <c r="B1380">
        <v>0.426266327934676</v>
      </c>
      <c r="C1380">
        <v>-2.1539556434931099E-2</v>
      </c>
      <c r="D1380">
        <v>0.36598189842318002</v>
      </c>
      <c r="E1380">
        <v>0.56220364562273595</v>
      </c>
      <c r="F1380" t="s">
        <v>9</v>
      </c>
    </row>
    <row r="1381" spans="1:6" x14ac:dyDescent="0.2">
      <c r="A1381" t="s">
        <v>1385</v>
      </c>
      <c r="B1381">
        <v>2.6810531849457599</v>
      </c>
      <c r="C1381">
        <v>0.102918157323799</v>
      </c>
      <c r="D1381">
        <v>0.37473809188889201</v>
      </c>
      <c r="E1381">
        <v>0.26201308540534701</v>
      </c>
      <c r="F1381" t="s">
        <v>9</v>
      </c>
    </row>
    <row r="1382" spans="1:6" x14ac:dyDescent="0.2">
      <c r="A1382" t="s">
        <v>1386</v>
      </c>
      <c r="B1382">
        <v>22.558733595259898</v>
      </c>
      <c r="C1382">
        <v>3.4787483945234003E-2</v>
      </c>
      <c r="D1382">
        <v>0.30058888358142399</v>
      </c>
      <c r="E1382">
        <v>0.84118729730695596</v>
      </c>
      <c r="F1382">
        <v>0.90587139566680597</v>
      </c>
    </row>
    <row r="1383" spans="1:6" x14ac:dyDescent="0.2">
      <c r="A1383" t="s">
        <v>1387</v>
      </c>
      <c r="B1383">
        <v>43.187455897353701</v>
      </c>
      <c r="C1383">
        <v>0.258521994809982</v>
      </c>
      <c r="D1383">
        <v>0.29332353841923597</v>
      </c>
      <c r="E1383">
        <v>0.202714381784004</v>
      </c>
      <c r="F1383">
        <v>0.35325962119712501</v>
      </c>
    </row>
    <row r="1384" spans="1:6" x14ac:dyDescent="0.2">
      <c r="A1384" t="s">
        <v>1388</v>
      </c>
      <c r="B1384">
        <v>5.0507467957342698</v>
      </c>
      <c r="C1384">
        <v>-1.9606531139904002E-3</v>
      </c>
      <c r="D1384">
        <v>0.34395881537677803</v>
      </c>
      <c r="E1384">
        <v>0.98490395825824695</v>
      </c>
      <c r="F1384" t="s">
        <v>9</v>
      </c>
    </row>
    <row r="1385" spans="1:6" x14ac:dyDescent="0.2">
      <c r="A1385" t="s">
        <v>1389</v>
      </c>
      <c r="B1385">
        <v>3.2304596311671898</v>
      </c>
      <c r="C1385">
        <v>6.0546724292550001E-2</v>
      </c>
      <c r="D1385">
        <v>0.35619675740283602</v>
      </c>
      <c r="E1385">
        <v>0.56201763380113501</v>
      </c>
      <c r="F1385" t="s">
        <v>9</v>
      </c>
    </row>
    <row r="1386" spans="1:6" x14ac:dyDescent="0.2">
      <c r="A1386" t="s">
        <v>1390</v>
      </c>
      <c r="B1386">
        <v>21.988752181362301</v>
      </c>
      <c r="C1386">
        <v>3.7011924693355798E-2</v>
      </c>
      <c r="D1386">
        <v>0.29851958077416901</v>
      </c>
      <c r="E1386">
        <v>0.83313120877387103</v>
      </c>
      <c r="F1386">
        <v>0.89946769799726101</v>
      </c>
    </row>
    <row r="1387" spans="1:6" x14ac:dyDescent="0.2">
      <c r="A1387" t="s">
        <v>1391</v>
      </c>
      <c r="B1387">
        <v>6.9546330485758299</v>
      </c>
      <c r="C1387">
        <v>0.125213899983699</v>
      </c>
      <c r="D1387">
        <v>0.36051325066962697</v>
      </c>
      <c r="E1387">
        <v>0.375320763877944</v>
      </c>
      <c r="F1387" t="s">
        <v>9</v>
      </c>
    </row>
    <row r="1388" spans="1:6" x14ac:dyDescent="0.2">
      <c r="A1388" t="s">
        <v>1392</v>
      </c>
      <c r="B1388">
        <v>14.186986020628</v>
      </c>
      <c r="C1388">
        <v>0.189080546325678</v>
      </c>
      <c r="D1388">
        <v>0.37734291217986299</v>
      </c>
      <c r="E1388">
        <v>0.25391997868650801</v>
      </c>
      <c r="F1388">
        <v>0.415689401877328</v>
      </c>
    </row>
    <row r="1389" spans="1:6" x14ac:dyDescent="0.2">
      <c r="A1389" t="s">
        <v>1393</v>
      </c>
      <c r="B1389">
        <v>13.660983143739699</v>
      </c>
      <c r="C1389">
        <v>0.11393476010794699</v>
      </c>
      <c r="D1389">
        <v>0.34212490536738799</v>
      </c>
      <c r="E1389">
        <v>0.46952290134003299</v>
      </c>
      <c r="F1389">
        <v>0.63363997329331601</v>
      </c>
    </row>
    <row r="1390" spans="1:6" x14ac:dyDescent="0.2">
      <c r="A1390" t="s">
        <v>1394</v>
      </c>
      <c r="B1390">
        <v>7.95370991465734</v>
      </c>
      <c r="C1390">
        <v>1.7505057405803599E-3</v>
      </c>
      <c r="D1390">
        <v>0.341142016467892</v>
      </c>
      <c r="E1390">
        <v>0.99053152520239196</v>
      </c>
      <c r="F1390">
        <v>0.99408066096044601</v>
      </c>
    </row>
    <row r="1391" spans="1:6" x14ac:dyDescent="0.2">
      <c r="A1391" t="s">
        <v>1395</v>
      </c>
      <c r="B1391">
        <v>29.527077988894298</v>
      </c>
      <c r="C1391">
        <v>-0.14584170881696401</v>
      </c>
      <c r="D1391">
        <v>0.31145803939058098</v>
      </c>
      <c r="E1391">
        <v>0.42818020551969799</v>
      </c>
      <c r="F1391">
        <v>0.59747428134338298</v>
      </c>
    </row>
    <row r="1392" spans="1:6" x14ac:dyDescent="0.2">
      <c r="A1392" t="s">
        <v>1396</v>
      </c>
      <c r="B1392">
        <v>22.698914750838</v>
      </c>
      <c r="C1392">
        <v>0.50745926419260001</v>
      </c>
      <c r="D1392">
        <v>0.46724115592110099</v>
      </c>
      <c r="E1392">
        <v>4.87101163550379E-2</v>
      </c>
      <c r="F1392">
        <v>0.117430257034328</v>
      </c>
    </row>
    <row r="1393" spans="1:6" x14ac:dyDescent="0.2">
      <c r="A1393" t="s">
        <v>1397</v>
      </c>
      <c r="B1393">
        <v>8.0347509126951895</v>
      </c>
      <c r="C1393">
        <v>-3.2820579934078799E-3</v>
      </c>
      <c r="D1393">
        <v>0.32925423802315601</v>
      </c>
      <c r="E1393">
        <v>0.98006567474077499</v>
      </c>
      <c r="F1393">
        <v>0.988730302513532</v>
      </c>
    </row>
    <row r="1394" spans="1:6" x14ac:dyDescent="0.2">
      <c r="A1394" t="s">
        <v>1398</v>
      </c>
      <c r="B1394">
        <v>21.067015427911599</v>
      </c>
      <c r="C1394">
        <v>0.17966918110325</v>
      </c>
      <c r="D1394">
        <v>0.34150676193030699</v>
      </c>
      <c r="E1394">
        <v>0.32842477520729901</v>
      </c>
      <c r="F1394">
        <v>0.49674851861251301</v>
      </c>
    </row>
    <row r="1395" spans="1:6" x14ac:dyDescent="0.2">
      <c r="A1395" t="s">
        <v>1399</v>
      </c>
      <c r="B1395">
        <v>17.0071809082533</v>
      </c>
      <c r="C1395">
        <v>0.14412156299100101</v>
      </c>
      <c r="D1395">
        <v>0.34875187784001099</v>
      </c>
      <c r="E1395">
        <v>0.38280834325108198</v>
      </c>
      <c r="F1395">
        <v>0.55087926462241299</v>
      </c>
    </row>
    <row r="1396" spans="1:6" x14ac:dyDescent="0.2">
      <c r="A1396" t="s">
        <v>1400</v>
      </c>
      <c r="B1396">
        <v>2.509572243524</v>
      </c>
      <c r="C1396">
        <v>-8.3031492379365898E-2</v>
      </c>
      <c r="D1396">
        <v>0.37291971153546899</v>
      </c>
      <c r="E1396">
        <v>0.237375687363924</v>
      </c>
      <c r="F1396" t="s">
        <v>9</v>
      </c>
    </row>
    <row r="1397" spans="1:6" x14ac:dyDescent="0.2">
      <c r="A1397" t="s">
        <v>1401</v>
      </c>
      <c r="B1397">
        <v>25.925200258186699</v>
      </c>
      <c r="C1397">
        <v>8.2423775696097601E-2</v>
      </c>
      <c r="D1397">
        <v>0.29956281686320102</v>
      </c>
      <c r="E1397">
        <v>0.64619477695400696</v>
      </c>
      <c r="F1397">
        <v>0.771773476203088</v>
      </c>
    </row>
    <row r="1398" spans="1:6" x14ac:dyDescent="0.2">
      <c r="A1398" t="s">
        <v>1402</v>
      </c>
      <c r="B1398">
        <v>38.0294233892403</v>
      </c>
      <c r="C1398">
        <v>0.297435443684675</v>
      </c>
      <c r="D1398">
        <v>0.321932623509746</v>
      </c>
      <c r="E1398">
        <v>0.15908514980884</v>
      </c>
      <c r="F1398">
        <v>0.29402600273607499</v>
      </c>
    </row>
    <row r="1399" spans="1:6" x14ac:dyDescent="0.2">
      <c r="A1399" t="s">
        <v>1403</v>
      </c>
      <c r="B1399">
        <v>1.48246434220297</v>
      </c>
      <c r="C1399">
        <v>3.7998641031825701E-2</v>
      </c>
      <c r="D1399">
        <v>0.36096237591372798</v>
      </c>
      <c r="E1399">
        <v>0.60211364854235105</v>
      </c>
      <c r="F1399" t="s">
        <v>9</v>
      </c>
    </row>
    <row r="1400" spans="1:6" x14ac:dyDescent="0.2">
      <c r="A1400" t="s">
        <v>1404</v>
      </c>
      <c r="B1400">
        <v>13.5683633764253</v>
      </c>
      <c r="C1400">
        <v>7.1202400429695195E-2</v>
      </c>
      <c r="D1400">
        <v>0.31954626568308098</v>
      </c>
      <c r="E1400">
        <v>0.666066026275835</v>
      </c>
      <c r="F1400">
        <v>0.78566210832919103</v>
      </c>
    </row>
    <row r="1401" spans="1:6" x14ac:dyDescent="0.2">
      <c r="A1401" t="s">
        <v>1405</v>
      </c>
      <c r="B1401">
        <v>3.5926346523114598</v>
      </c>
      <c r="C1401">
        <v>8.6824417477191898E-2</v>
      </c>
      <c r="D1401">
        <v>0.36222584350617798</v>
      </c>
      <c r="E1401">
        <v>0.42298115836275502</v>
      </c>
      <c r="F1401" t="s">
        <v>9</v>
      </c>
    </row>
    <row r="1402" spans="1:6" x14ac:dyDescent="0.2">
      <c r="A1402" t="s">
        <v>1406</v>
      </c>
      <c r="B1402">
        <v>17.859301957274301</v>
      </c>
      <c r="C1402">
        <v>0.38038848196163899</v>
      </c>
      <c r="D1402">
        <v>0.45603492951687002</v>
      </c>
      <c r="E1402">
        <v>9.1565868615165802E-2</v>
      </c>
      <c r="F1402">
        <v>0.195234907407146</v>
      </c>
    </row>
    <row r="1403" spans="1:6" x14ac:dyDescent="0.2">
      <c r="A1403" t="s">
        <v>1407</v>
      </c>
      <c r="B1403">
        <v>3.04067481240258</v>
      </c>
      <c r="C1403">
        <v>-5.7418989505813998E-2</v>
      </c>
      <c r="D1403">
        <v>0.35902101070238401</v>
      </c>
      <c r="E1403">
        <v>0.53797736451522804</v>
      </c>
      <c r="F1403" t="s">
        <v>9</v>
      </c>
    </row>
    <row r="1404" spans="1:6" x14ac:dyDescent="0.2">
      <c r="A1404" t="s">
        <v>1408</v>
      </c>
      <c r="B1404">
        <v>33.954435651302603</v>
      </c>
      <c r="C1404">
        <v>-9.94569732250139E-2</v>
      </c>
      <c r="D1404">
        <v>0.27796156907396902</v>
      </c>
      <c r="E1404">
        <v>0.59070776742735698</v>
      </c>
      <c r="F1404">
        <v>0.73474793356628398</v>
      </c>
    </row>
    <row r="1405" spans="1:6" x14ac:dyDescent="0.2">
      <c r="A1405" t="s">
        <v>1409</v>
      </c>
      <c r="B1405">
        <v>21.8960332679858</v>
      </c>
      <c r="C1405">
        <v>-9.2658915481407603E-2</v>
      </c>
      <c r="D1405">
        <v>0.30147662728861602</v>
      </c>
      <c r="E1405">
        <v>0.60297528738775497</v>
      </c>
      <c r="F1405">
        <v>0.74280962032853703</v>
      </c>
    </row>
    <row r="1406" spans="1:6" x14ac:dyDescent="0.2">
      <c r="A1406" t="s">
        <v>1410</v>
      </c>
      <c r="B1406">
        <v>5.4872329306599603</v>
      </c>
      <c r="C1406">
        <v>2.0987438389196901E-2</v>
      </c>
      <c r="D1406">
        <v>0.34318565661950201</v>
      </c>
      <c r="E1406">
        <v>0.86301516680126</v>
      </c>
      <c r="F1406" t="s">
        <v>9</v>
      </c>
    </row>
    <row r="1407" spans="1:6" x14ac:dyDescent="0.2">
      <c r="A1407" t="s">
        <v>1411</v>
      </c>
      <c r="B1407">
        <v>1.2865472704121199</v>
      </c>
      <c r="C1407">
        <v>5.3187691943684397E-2</v>
      </c>
      <c r="D1407">
        <v>0.36448104881349003</v>
      </c>
      <c r="E1407">
        <v>0.44493179272531103</v>
      </c>
      <c r="F1407" t="s">
        <v>9</v>
      </c>
    </row>
    <row r="1408" spans="1:6" x14ac:dyDescent="0.2">
      <c r="A1408" t="s">
        <v>1412</v>
      </c>
      <c r="B1408">
        <v>1.2240489030711701</v>
      </c>
      <c r="C1408">
        <v>6.7393217115102405E-2</v>
      </c>
      <c r="D1408">
        <v>0.37044986176466299</v>
      </c>
      <c r="E1408">
        <v>0.24547843902427099</v>
      </c>
      <c r="F1408" t="s">
        <v>9</v>
      </c>
    </row>
    <row r="1409" spans="1:6" x14ac:dyDescent="0.2">
      <c r="A1409" t="s">
        <v>1413</v>
      </c>
      <c r="B1409">
        <v>1.52437038946919</v>
      </c>
      <c r="C1409">
        <v>-5.4279435116732402E-2</v>
      </c>
      <c r="D1409">
        <v>0.367974727609305</v>
      </c>
      <c r="E1409">
        <v>0.30784033905205899</v>
      </c>
      <c r="F1409" t="s">
        <v>9</v>
      </c>
    </row>
    <row r="1410" spans="1:6" x14ac:dyDescent="0.2">
      <c r="A1410" t="s">
        <v>1414</v>
      </c>
      <c r="B1410">
        <v>2.7643143738040798</v>
      </c>
      <c r="C1410">
        <v>8.9462658004585999E-2</v>
      </c>
      <c r="D1410">
        <v>0.36660293944429601</v>
      </c>
      <c r="E1410">
        <v>0.36888134546672902</v>
      </c>
      <c r="F1410" t="s">
        <v>9</v>
      </c>
    </row>
    <row r="1411" spans="1:6" x14ac:dyDescent="0.2">
      <c r="A1411" t="s">
        <v>1415</v>
      </c>
      <c r="B1411">
        <v>0</v>
      </c>
      <c r="C1411" t="s">
        <v>9</v>
      </c>
      <c r="D1411" t="s">
        <v>9</v>
      </c>
      <c r="E1411" t="s">
        <v>9</v>
      </c>
      <c r="F1411" t="s">
        <v>9</v>
      </c>
    </row>
    <row r="1412" spans="1:6" x14ac:dyDescent="0.2">
      <c r="A1412" t="s">
        <v>1416</v>
      </c>
      <c r="B1412">
        <v>1.2254839172863901</v>
      </c>
      <c r="C1412">
        <v>-4.0087067060872103E-2</v>
      </c>
      <c r="D1412">
        <v>0.36573285560609797</v>
      </c>
      <c r="E1412">
        <v>0.41388023928252499</v>
      </c>
      <c r="F1412" t="s">
        <v>9</v>
      </c>
    </row>
    <row r="1413" spans="1:6" x14ac:dyDescent="0.2">
      <c r="A1413" t="s">
        <v>1417</v>
      </c>
      <c r="B1413">
        <v>2.24149789840695</v>
      </c>
      <c r="C1413">
        <v>3.7461148359072702E-2</v>
      </c>
      <c r="D1413">
        <v>0.35800931528784802</v>
      </c>
      <c r="E1413">
        <v>0.65815547815530695</v>
      </c>
      <c r="F1413" t="s">
        <v>9</v>
      </c>
    </row>
    <row r="1414" spans="1:6" x14ac:dyDescent="0.2">
      <c r="A1414" t="s">
        <v>1418</v>
      </c>
      <c r="B1414">
        <v>3.1339100062970999</v>
      </c>
      <c r="C1414">
        <v>0.10224882642604</v>
      </c>
      <c r="D1414">
        <v>0.37235706219581699</v>
      </c>
      <c r="E1414">
        <v>0.29409460976275698</v>
      </c>
      <c r="F1414" t="s">
        <v>9</v>
      </c>
    </row>
    <row r="1415" spans="1:6" x14ac:dyDescent="0.2">
      <c r="A1415" t="s">
        <v>1419</v>
      </c>
      <c r="B1415">
        <v>35.371577753914003</v>
      </c>
      <c r="C1415">
        <v>-0.26451260299727303</v>
      </c>
      <c r="D1415">
        <v>0.32308872915084902</v>
      </c>
      <c r="E1415">
        <v>0.195188508793392</v>
      </c>
      <c r="F1415">
        <v>0.343055217109207</v>
      </c>
    </row>
    <row r="1416" spans="1:6" x14ac:dyDescent="0.2">
      <c r="A1416" t="s">
        <v>1420</v>
      </c>
      <c r="B1416">
        <v>57.039363185705099</v>
      </c>
      <c r="C1416">
        <v>-9.5108744616451094E-2</v>
      </c>
      <c r="D1416">
        <v>0.25125512194322602</v>
      </c>
      <c r="E1416">
        <v>0.60481206895127104</v>
      </c>
      <c r="F1416">
        <v>0.74402107730287004</v>
      </c>
    </row>
    <row r="1417" spans="1:6" x14ac:dyDescent="0.2">
      <c r="A1417" t="s">
        <v>1421</v>
      </c>
      <c r="B1417">
        <v>0.50947426522850403</v>
      </c>
      <c r="C1417">
        <v>2.2691405863358299E-2</v>
      </c>
      <c r="D1417">
        <v>0.36616203051090301</v>
      </c>
      <c r="E1417">
        <v>0.54731920241092002</v>
      </c>
      <c r="F1417" t="s">
        <v>9</v>
      </c>
    </row>
    <row r="1418" spans="1:6" x14ac:dyDescent="0.2">
      <c r="A1418" t="s">
        <v>1422</v>
      </c>
      <c r="B1418">
        <v>24.5890796961463</v>
      </c>
      <c r="C1418">
        <v>0.17577612790002201</v>
      </c>
      <c r="D1418">
        <v>0.31149076687928801</v>
      </c>
      <c r="E1418">
        <v>0.35984566391437101</v>
      </c>
      <c r="F1418">
        <v>0.52844827956157203</v>
      </c>
    </row>
    <row r="1419" spans="1:6" x14ac:dyDescent="0.2">
      <c r="A1419" t="s">
        <v>1423</v>
      </c>
      <c r="B1419">
        <v>4.9297198425466497</v>
      </c>
      <c r="C1419">
        <v>4.9119007427857297E-2</v>
      </c>
      <c r="D1419">
        <v>0.35535602969607699</v>
      </c>
      <c r="E1419">
        <v>0.62380244059496404</v>
      </c>
      <c r="F1419" t="s">
        <v>9</v>
      </c>
    </row>
    <row r="1420" spans="1:6" x14ac:dyDescent="0.2">
      <c r="A1420" t="s">
        <v>1424</v>
      </c>
      <c r="B1420">
        <v>5.3180278557616898</v>
      </c>
      <c r="C1420">
        <v>0.121914419280898</v>
      </c>
      <c r="D1420">
        <v>0.37236497682751102</v>
      </c>
      <c r="E1420">
        <v>0.30505910831465899</v>
      </c>
      <c r="F1420" t="s">
        <v>9</v>
      </c>
    </row>
    <row r="1421" spans="1:6" x14ac:dyDescent="0.2">
      <c r="A1421" t="s">
        <v>1425</v>
      </c>
      <c r="B1421">
        <v>4.6149388116924897</v>
      </c>
      <c r="C1421">
        <v>0.150170324613741</v>
      </c>
      <c r="D1421">
        <v>0.38473080931039499</v>
      </c>
      <c r="E1421">
        <v>0.22844691269669901</v>
      </c>
      <c r="F1421" t="s">
        <v>9</v>
      </c>
    </row>
    <row r="1422" spans="1:6" x14ac:dyDescent="0.2">
      <c r="A1422" t="s">
        <v>1426</v>
      </c>
      <c r="B1422">
        <v>8.9021885607505293</v>
      </c>
      <c r="C1422">
        <v>0.27635431948682498</v>
      </c>
      <c r="D1422">
        <v>0.45631933683847498</v>
      </c>
      <c r="E1422">
        <v>0.10727753382397499</v>
      </c>
      <c r="F1422">
        <v>0.21917909927829399</v>
      </c>
    </row>
    <row r="1423" spans="1:6" x14ac:dyDescent="0.2">
      <c r="A1423" t="s">
        <v>1427</v>
      </c>
      <c r="B1423">
        <v>0.21646871650949301</v>
      </c>
      <c r="C1423">
        <v>-1.33073707772385E-2</v>
      </c>
      <c r="D1423">
        <v>0.36555174728123702</v>
      </c>
      <c r="E1423">
        <v>0.76617775043980196</v>
      </c>
      <c r="F1423" t="s">
        <v>9</v>
      </c>
    </row>
    <row r="1424" spans="1:6" x14ac:dyDescent="0.2">
      <c r="A1424" t="s">
        <v>1428</v>
      </c>
      <c r="B1424">
        <v>35.6903217785718</v>
      </c>
      <c r="C1424">
        <v>0.50183384744021098</v>
      </c>
      <c r="D1424">
        <v>0.36259836653947602</v>
      </c>
      <c r="E1424">
        <v>3.8816542580563301E-2</v>
      </c>
      <c r="F1424">
        <v>9.7627565461808494E-2</v>
      </c>
    </row>
    <row r="1425" spans="1:6" x14ac:dyDescent="0.2">
      <c r="A1425" t="s">
        <v>1429</v>
      </c>
      <c r="B1425">
        <v>2.1004888325831899</v>
      </c>
      <c r="C1425">
        <v>-1.2581513827269E-3</v>
      </c>
      <c r="D1425">
        <v>0.35759299316861698</v>
      </c>
      <c r="E1425">
        <v>0.98524382791599396</v>
      </c>
      <c r="F1425" t="s">
        <v>9</v>
      </c>
    </row>
    <row r="1426" spans="1:6" x14ac:dyDescent="0.2">
      <c r="A1426" t="s">
        <v>1430</v>
      </c>
      <c r="B1426">
        <v>1.39643910545084</v>
      </c>
      <c r="C1426">
        <v>-9.9778797470824101E-3</v>
      </c>
      <c r="D1426">
        <v>0.358211369446023</v>
      </c>
      <c r="E1426">
        <v>0.88986648224899501</v>
      </c>
      <c r="F1426" t="s">
        <v>9</v>
      </c>
    </row>
    <row r="1427" spans="1:6" x14ac:dyDescent="0.2">
      <c r="A1427" t="s">
        <v>1431</v>
      </c>
      <c r="B1427">
        <v>10.478771160204399</v>
      </c>
      <c r="C1427">
        <v>0.21203001205580599</v>
      </c>
      <c r="D1427">
        <v>0.40502850474340102</v>
      </c>
      <c r="E1427">
        <v>0.17996228641442499</v>
      </c>
      <c r="F1427">
        <v>0.322362677001654</v>
      </c>
    </row>
    <row r="1428" spans="1:6" x14ac:dyDescent="0.2">
      <c r="A1428" t="s">
        <v>1432</v>
      </c>
      <c r="B1428">
        <v>2.21231385853911</v>
      </c>
      <c r="C1428">
        <v>-0.138464398347176</v>
      </c>
      <c r="D1428">
        <v>0.400928644807032</v>
      </c>
      <c r="E1428">
        <v>2.2622278796119701E-2</v>
      </c>
      <c r="F1428" t="s">
        <v>9</v>
      </c>
    </row>
    <row r="1429" spans="1:6" x14ac:dyDescent="0.2">
      <c r="A1429" t="s">
        <v>1433</v>
      </c>
      <c r="B1429">
        <v>6.8887150539972097</v>
      </c>
      <c r="C1429">
        <v>5.2885470267799703E-2</v>
      </c>
      <c r="D1429">
        <v>0.34228553905629999</v>
      </c>
      <c r="E1429">
        <v>0.68724997695407197</v>
      </c>
      <c r="F1429" t="s">
        <v>9</v>
      </c>
    </row>
    <row r="1430" spans="1:6" x14ac:dyDescent="0.2">
      <c r="A1430" t="s">
        <v>1434</v>
      </c>
      <c r="B1430">
        <v>13.768533284482</v>
      </c>
      <c r="C1430">
        <v>3.8933579455236997E-2</v>
      </c>
      <c r="D1430">
        <v>0.31674497350339698</v>
      </c>
      <c r="E1430">
        <v>0.81063096950430502</v>
      </c>
      <c r="F1430">
        <v>0.88346445597550904</v>
      </c>
    </row>
    <row r="1431" spans="1:6" x14ac:dyDescent="0.2">
      <c r="A1431" t="s">
        <v>1435</v>
      </c>
      <c r="B1431">
        <v>133.17850059959801</v>
      </c>
      <c r="C1431">
        <v>0.162840209045538</v>
      </c>
      <c r="D1431">
        <v>0.19317511312115701</v>
      </c>
      <c r="E1431">
        <v>0.323416499794551</v>
      </c>
      <c r="F1431">
        <v>0.49134429776479899</v>
      </c>
    </row>
    <row r="1432" spans="1:6" x14ac:dyDescent="0.2">
      <c r="A1432" t="s">
        <v>1436</v>
      </c>
      <c r="B1432">
        <v>10.7408543805803</v>
      </c>
      <c r="C1432">
        <v>-5.2290060951694597E-2</v>
      </c>
      <c r="D1432">
        <v>0.33041488533479602</v>
      </c>
      <c r="E1432">
        <v>0.72233036268264295</v>
      </c>
      <c r="F1432">
        <v>0.82487021772617597</v>
      </c>
    </row>
    <row r="1433" spans="1:6" x14ac:dyDescent="0.2">
      <c r="A1433" t="s">
        <v>1437</v>
      </c>
      <c r="B1433">
        <v>9.49416140977217</v>
      </c>
      <c r="C1433">
        <v>0.52127366288657095</v>
      </c>
      <c r="D1433">
        <v>0.70603970884715295</v>
      </c>
      <c r="E1433">
        <v>3.8587583963555903E-2</v>
      </c>
      <c r="F1433">
        <v>9.7131001790617497E-2</v>
      </c>
    </row>
    <row r="1434" spans="1:6" x14ac:dyDescent="0.2">
      <c r="A1434" t="s">
        <v>1438</v>
      </c>
      <c r="B1434">
        <v>57.881178594600101</v>
      </c>
      <c r="C1434">
        <v>-4.4395450938216098E-2</v>
      </c>
      <c r="D1434">
        <v>0.23469497379554899</v>
      </c>
      <c r="E1434">
        <v>0.80500606395472696</v>
      </c>
      <c r="F1434">
        <v>0.880034971343156</v>
      </c>
    </row>
    <row r="1435" spans="1:6" x14ac:dyDescent="0.2">
      <c r="A1435" t="s">
        <v>1439</v>
      </c>
      <c r="B1435">
        <v>33.736593338014799</v>
      </c>
      <c r="C1435">
        <v>0.41264351727419801</v>
      </c>
      <c r="D1435">
        <v>0.35209456170828202</v>
      </c>
      <c r="E1435">
        <v>7.2681429440228498E-2</v>
      </c>
      <c r="F1435">
        <v>0.16226919138068399</v>
      </c>
    </row>
    <row r="1436" spans="1:6" x14ac:dyDescent="0.2">
      <c r="A1436" t="s">
        <v>1440</v>
      </c>
      <c r="B1436">
        <v>12.1107800897289</v>
      </c>
      <c r="C1436">
        <v>-1.1964761373704599E-2</v>
      </c>
      <c r="D1436">
        <v>0.328423626786296</v>
      </c>
      <c r="E1436">
        <v>0.93210937907184099</v>
      </c>
      <c r="F1436">
        <v>0.960773491378075</v>
      </c>
    </row>
    <row r="1437" spans="1:6" x14ac:dyDescent="0.2">
      <c r="A1437" t="s">
        <v>1441</v>
      </c>
      <c r="B1437">
        <v>12.0360340461416</v>
      </c>
      <c r="C1437">
        <v>0.121111382942604</v>
      </c>
      <c r="D1437">
        <v>0.34060133434022599</v>
      </c>
      <c r="E1437">
        <v>0.45437209764372799</v>
      </c>
      <c r="F1437">
        <v>0.62163429522216895</v>
      </c>
    </row>
    <row r="1438" spans="1:6" x14ac:dyDescent="0.2">
      <c r="A1438" t="s">
        <v>1442</v>
      </c>
      <c r="B1438">
        <v>7.90883469289858</v>
      </c>
      <c r="C1438">
        <v>0.18592887626455101</v>
      </c>
      <c r="D1438">
        <v>0.399187263987274</v>
      </c>
      <c r="E1438">
        <v>0.18634010900855499</v>
      </c>
      <c r="F1438">
        <v>0.33109220060862699</v>
      </c>
    </row>
    <row r="1439" spans="1:6" x14ac:dyDescent="0.2">
      <c r="A1439" t="s">
        <v>1443</v>
      </c>
      <c r="B1439">
        <v>1.00955405283497</v>
      </c>
      <c r="C1439">
        <v>6.8757457394720903E-2</v>
      </c>
      <c r="D1439">
        <v>0.37328744257997198</v>
      </c>
      <c r="E1439">
        <v>0.168076267207032</v>
      </c>
      <c r="F1439" t="s">
        <v>9</v>
      </c>
    </row>
    <row r="1440" spans="1:6" x14ac:dyDescent="0.2">
      <c r="A1440" t="s">
        <v>1444</v>
      </c>
      <c r="B1440">
        <v>129.85849420337701</v>
      </c>
      <c r="C1440">
        <v>5.2262375892069203E-2</v>
      </c>
      <c r="D1440">
        <v>0.27398761034577901</v>
      </c>
      <c r="E1440">
        <v>0.77733843392189805</v>
      </c>
      <c r="F1440">
        <v>0.86172895137312</v>
      </c>
    </row>
    <row r="1441" spans="1:6" x14ac:dyDescent="0.2">
      <c r="A1441" t="s">
        <v>1445</v>
      </c>
      <c r="B1441">
        <v>2.4135076965551301</v>
      </c>
      <c r="C1441">
        <v>5.1693835271315401E-2</v>
      </c>
      <c r="D1441">
        <v>0.35994082869546901</v>
      </c>
      <c r="E1441">
        <v>0.55204955541240497</v>
      </c>
      <c r="F1441" t="s">
        <v>9</v>
      </c>
    </row>
    <row r="1442" spans="1:6" x14ac:dyDescent="0.2">
      <c r="A1442" t="s">
        <v>1446</v>
      </c>
      <c r="B1442">
        <v>2.6831975526616798</v>
      </c>
      <c r="C1442">
        <v>3.7589143095992698E-2</v>
      </c>
      <c r="D1442">
        <v>0.35680026152886901</v>
      </c>
      <c r="E1442">
        <v>0.67263453087964598</v>
      </c>
      <c r="F1442" t="s">
        <v>9</v>
      </c>
    </row>
    <row r="1443" spans="1:6" x14ac:dyDescent="0.2">
      <c r="A1443" t="s">
        <v>1447</v>
      </c>
      <c r="B1443">
        <v>10.5021120052337</v>
      </c>
      <c r="C1443">
        <v>2.10823031563355E-2</v>
      </c>
      <c r="D1443">
        <v>0.32017013599412297</v>
      </c>
      <c r="E1443">
        <v>0.893783051859113</v>
      </c>
      <c r="F1443">
        <v>0.93653409751396599</v>
      </c>
    </row>
    <row r="1444" spans="1:6" x14ac:dyDescent="0.2">
      <c r="A1444" t="s">
        <v>1448</v>
      </c>
      <c r="B1444">
        <v>9.9292324637579092</v>
      </c>
      <c r="C1444">
        <v>1.64921130507155E-2</v>
      </c>
      <c r="D1444">
        <v>0.34051156499757401</v>
      </c>
      <c r="E1444">
        <v>0.89726441131197998</v>
      </c>
      <c r="F1444">
        <v>0.93921294315039505</v>
      </c>
    </row>
    <row r="1445" spans="1:6" x14ac:dyDescent="0.2">
      <c r="A1445" t="s">
        <v>1449</v>
      </c>
      <c r="B1445">
        <v>1.2771527927900901</v>
      </c>
      <c r="C1445">
        <v>3.5498620574781301E-2</v>
      </c>
      <c r="D1445">
        <v>0.36368662457078599</v>
      </c>
      <c r="E1445">
        <v>0.53465730979889403</v>
      </c>
      <c r="F1445" t="s">
        <v>9</v>
      </c>
    </row>
    <row r="1446" spans="1:6" x14ac:dyDescent="0.2">
      <c r="A1446" t="s">
        <v>1450</v>
      </c>
      <c r="B1446">
        <v>12.7716233576565</v>
      </c>
      <c r="C1446">
        <v>0.22951720044242199</v>
      </c>
      <c r="D1446">
        <v>0.385288791541744</v>
      </c>
      <c r="E1446">
        <v>0.20950280786463399</v>
      </c>
      <c r="F1446">
        <v>0.35979830046317701</v>
      </c>
    </row>
    <row r="1447" spans="1:6" x14ac:dyDescent="0.2">
      <c r="A1447" t="s">
        <v>1451</v>
      </c>
      <c r="B1447">
        <v>0.93771445943647103</v>
      </c>
      <c r="C1447">
        <v>1.7230435345016899E-2</v>
      </c>
      <c r="D1447">
        <v>0.36215220433763701</v>
      </c>
      <c r="E1447">
        <v>0.74907645981536297</v>
      </c>
      <c r="F1447" t="s">
        <v>9</v>
      </c>
    </row>
    <row r="1448" spans="1:6" x14ac:dyDescent="0.2">
      <c r="A1448" t="s">
        <v>1452</v>
      </c>
      <c r="B1448">
        <v>9.4214904368046994</v>
      </c>
      <c r="C1448">
        <v>1.03555707766945E-2</v>
      </c>
      <c r="D1448">
        <v>0.33002109670707602</v>
      </c>
      <c r="E1448">
        <v>0.94375396157033298</v>
      </c>
      <c r="F1448">
        <v>0.96601526764059598</v>
      </c>
    </row>
    <row r="1449" spans="1:6" x14ac:dyDescent="0.2">
      <c r="A1449" t="s">
        <v>1453</v>
      </c>
      <c r="B1449">
        <v>3.7878022178378701</v>
      </c>
      <c r="C1449">
        <v>5.4243415526066201E-2</v>
      </c>
      <c r="D1449">
        <v>0.35767644556841599</v>
      </c>
      <c r="E1449">
        <v>0.572636542711218</v>
      </c>
      <c r="F1449" t="s">
        <v>9</v>
      </c>
    </row>
    <row r="1450" spans="1:6" x14ac:dyDescent="0.2">
      <c r="A1450" t="s">
        <v>1454</v>
      </c>
      <c r="B1450">
        <v>1.4264259031476101</v>
      </c>
      <c r="C1450">
        <v>6.9257679365566899E-2</v>
      </c>
      <c r="D1450">
        <v>0.36781248978521103</v>
      </c>
      <c r="E1450">
        <v>0.344921124884291</v>
      </c>
      <c r="F1450" t="s">
        <v>9</v>
      </c>
    </row>
    <row r="1451" spans="1:6" x14ac:dyDescent="0.2">
      <c r="A1451" t="s">
        <v>1455</v>
      </c>
      <c r="B1451">
        <v>16.1702208775298</v>
      </c>
      <c r="C1451">
        <v>0.35045220835027902</v>
      </c>
      <c r="D1451">
        <v>0.44723405706353903</v>
      </c>
      <c r="E1451">
        <v>0.10455392709816</v>
      </c>
      <c r="F1451">
        <v>0.21547200628055599</v>
      </c>
    </row>
    <row r="1452" spans="1:6" x14ac:dyDescent="0.2">
      <c r="A1452" t="s">
        <v>1456</v>
      </c>
      <c r="B1452">
        <v>24.893367541499298</v>
      </c>
      <c r="C1452">
        <v>0.100100642514558</v>
      </c>
      <c r="D1452">
        <v>0.29875932343383399</v>
      </c>
      <c r="E1452">
        <v>0.58286490157786797</v>
      </c>
      <c r="F1452">
        <v>0.72911358577401997</v>
      </c>
    </row>
    <row r="1453" spans="1:6" x14ac:dyDescent="0.2">
      <c r="A1453" t="s">
        <v>1457</v>
      </c>
      <c r="B1453">
        <v>0.235046494954847</v>
      </c>
      <c r="C1453">
        <v>-1.35115055823466E-2</v>
      </c>
      <c r="D1453">
        <v>0.36557174634364098</v>
      </c>
      <c r="E1453">
        <v>0.76617775043980196</v>
      </c>
      <c r="F1453" t="s">
        <v>9</v>
      </c>
    </row>
    <row r="1454" spans="1:6" x14ac:dyDescent="0.2">
      <c r="A1454" t="s">
        <v>1458</v>
      </c>
      <c r="B1454">
        <v>22.534104914500499</v>
      </c>
      <c r="C1454">
        <v>0.24139678641356199</v>
      </c>
      <c r="D1454">
        <v>0.34578942345747099</v>
      </c>
      <c r="E1454">
        <v>0.22800123839702899</v>
      </c>
      <c r="F1454">
        <v>0.38407425669833101</v>
      </c>
    </row>
    <row r="1455" spans="1:6" x14ac:dyDescent="0.2">
      <c r="A1455" t="s">
        <v>1459</v>
      </c>
      <c r="B1455">
        <v>9.5017291996059807</v>
      </c>
      <c r="C1455">
        <v>0.22411626853969799</v>
      </c>
      <c r="D1455">
        <v>0.39904864092264403</v>
      </c>
      <c r="E1455">
        <v>0.19125229321041701</v>
      </c>
      <c r="F1455">
        <v>0.337484716713227</v>
      </c>
    </row>
    <row r="1456" spans="1:6" x14ac:dyDescent="0.2">
      <c r="A1456" t="s">
        <v>1460</v>
      </c>
      <c r="B1456">
        <v>20.380319119215699</v>
      </c>
      <c r="C1456">
        <v>0.19657928707842001</v>
      </c>
      <c r="D1456">
        <v>0.34209347656320999</v>
      </c>
      <c r="E1456">
        <v>0.297981585876471</v>
      </c>
      <c r="F1456">
        <v>0.46532248661196601</v>
      </c>
    </row>
    <row r="1457" spans="1:6" x14ac:dyDescent="0.2">
      <c r="A1457" t="s">
        <v>1461</v>
      </c>
      <c r="B1457">
        <v>8.7654724839563904</v>
      </c>
      <c r="C1457">
        <v>0.12000023007263901</v>
      </c>
      <c r="D1457">
        <v>0.36080914417371901</v>
      </c>
      <c r="E1457">
        <v>0.38274143102158897</v>
      </c>
      <c r="F1457">
        <v>0.55087926462241299</v>
      </c>
    </row>
    <row r="1458" spans="1:6" x14ac:dyDescent="0.2">
      <c r="A1458" t="s">
        <v>1462</v>
      </c>
      <c r="B1458">
        <v>2.7285531557725</v>
      </c>
      <c r="C1458">
        <v>-0.112927814335453</v>
      </c>
      <c r="D1458">
        <v>0.38257509048195198</v>
      </c>
      <c r="E1458">
        <v>0.16419178158113401</v>
      </c>
      <c r="F1458" t="s">
        <v>9</v>
      </c>
    </row>
    <row r="1459" spans="1:6" x14ac:dyDescent="0.2">
      <c r="A1459" t="s">
        <v>1463</v>
      </c>
      <c r="B1459">
        <v>4.3667098612624899</v>
      </c>
      <c r="C1459">
        <v>-0.13428484385277001</v>
      </c>
      <c r="D1459">
        <v>0.38418174196316501</v>
      </c>
      <c r="E1459">
        <v>0.20714028943196799</v>
      </c>
      <c r="F1459" t="s">
        <v>9</v>
      </c>
    </row>
    <row r="1460" spans="1:6" x14ac:dyDescent="0.2">
      <c r="A1460" t="s">
        <v>1464</v>
      </c>
      <c r="B1460">
        <v>4.3424849076921301</v>
      </c>
      <c r="C1460">
        <v>9.5187195150403095E-2</v>
      </c>
      <c r="D1460">
        <v>0.35975715567355498</v>
      </c>
      <c r="E1460">
        <v>0.42993149996422197</v>
      </c>
      <c r="F1460" t="s">
        <v>9</v>
      </c>
    </row>
    <row r="1461" spans="1:6" x14ac:dyDescent="0.2">
      <c r="A1461" t="s">
        <v>1465</v>
      </c>
      <c r="B1461">
        <v>7.7906682954021003</v>
      </c>
      <c r="C1461">
        <v>-9.2316412432190201E-2</v>
      </c>
      <c r="D1461">
        <v>0.35328916677551198</v>
      </c>
      <c r="E1461">
        <v>0.47573653726729498</v>
      </c>
      <c r="F1461">
        <v>0.640868682267835</v>
      </c>
    </row>
    <row r="1462" spans="1:6" x14ac:dyDescent="0.2">
      <c r="A1462" t="s">
        <v>1466</v>
      </c>
      <c r="B1462">
        <v>0.58472273911551598</v>
      </c>
      <c r="C1462">
        <v>-7.9415417122277992E-3</v>
      </c>
      <c r="D1462">
        <v>0.36394515468653299</v>
      </c>
      <c r="E1462">
        <v>0.82978782845721599</v>
      </c>
      <c r="F1462" t="s">
        <v>9</v>
      </c>
    </row>
    <row r="1463" spans="1:6" x14ac:dyDescent="0.2">
      <c r="A1463" t="s">
        <v>1467</v>
      </c>
      <c r="B1463">
        <v>1.01954011148721</v>
      </c>
      <c r="C1463">
        <v>-8.5120147027632001E-3</v>
      </c>
      <c r="D1463">
        <v>0.36199281094804397</v>
      </c>
      <c r="E1463">
        <v>0.86911342286510695</v>
      </c>
      <c r="F1463" t="s">
        <v>9</v>
      </c>
    </row>
    <row r="1464" spans="1:6" x14ac:dyDescent="0.2">
      <c r="A1464" t="s">
        <v>1468</v>
      </c>
      <c r="B1464">
        <v>4.4823635404276096</v>
      </c>
      <c r="C1464">
        <v>0.111871565784605</v>
      </c>
      <c r="D1464">
        <v>0.36509000442815998</v>
      </c>
      <c r="E1464">
        <v>0.365305874329446</v>
      </c>
      <c r="F1464" t="s">
        <v>9</v>
      </c>
    </row>
    <row r="1465" spans="1:6" x14ac:dyDescent="0.2">
      <c r="A1465" t="s">
        <v>1469</v>
      </c>
      <c r="B1465">
        <v>5.0817168480342501</v>
      </c>
      <c r="C1465">
        <v>0.26539788819242999</v>
      </c>
      <c r="D1465">
        <v>0.47031273937325901</v>
      </c>
      <c r="E1465">
        <v>7.8076951494157096E-2</v>
      </c>
      <c r="F1465" t="s">
        <v>9</v>
      </c>
    </row>
    <row r="1466" spans="1:6" x14ac:dyDescent="0.2">
      <c r="A1466" t="s">
        <v>1470</v>
      </c>
      <c r="B1466">
        <v>4.0656388686000398</v>
      </c>
      <c r="C1466">
        <v>4.3771177603747803E-3</v>
      </c>
      <c r="D1466">
        <v>0.35020639629184502</v>
      </c>
      <c r="E1466">
        <v>0.96686626622754801</v>
      </c>
      <c r="F1466" t="s">
        <v>9</v>
      </c>
    </row>
    <row r="1467" spans="1:6" x14ac:dyDescent="0.2">
      <c r="A1467" t="s">
        <v>1471</v>
      </c>
      <c r="B1467">
        <v>113.032275321117</v>
      </c>
      <c r="C1467">
        <v>-4.2393798081058399E-2</v>
      </c>
      <c r="D1467">
        <v>0.19523039938838199</v>
      </c>
      <c r="E1467">
        <v>0.79618648049287899</v>
      </c>
      <c r="F1467">
        <v>0.87328250138788199</v>
      </c>
    </row>
    <row r="1468" spans="1:6" x14ac:dyDescent="0.2">
      <c r="A1468" t="s">
        <v>1472</v>
      </c>
      <c r="B1468">
        <v>5.1903203247504601</v>
      </c>
      <c r="C1468">
        <v>3.9550205016454003E-2</v>
      </c>
      <c r="D1468">
        <v>0.34303709233223501</v>
      </c>
      <c r="E1468">
        <v>0.753090331709377</v>
      </c>
      <c r="F1468" t="s">
        <v>9</v>
      </c>
    </row>
    <row r="1469" spans="1:6" x14ac:dyDescent="0.2">
      <c r="A1469" t="s">
        <v>1473</v>
      </c>
      <c r="B1469">
        <v>58.126348911340997</v>
      </c>
      <c r="C1469">
        <v>0.24491571648371399</v>
      </c>
      <c r="D1469">
        <v>0.26839288269155898</v>
      </c>
      <c r="E1469">
        <v>0.214752926622019</v>
      </c>
      <c r="F1469">
        <v>0.36677038077740598</v>
      </c>
    </row>
    <row r="1470" spans="1:6" x14ac:dyDescent="0.2">
      <c r="A1470" t="s">
        <v>1474</v>
      </c>
      <c r="B1470">
        <v>5.4722219579373501</v>
      </c>
      <c r="C1470">
        <v>-9.3347657451028703E-4</v>
      </c>
      <c r="D1470">
        <v>0.33967804199282198</v>
      </c>
      <c r="E1470">
        <v>0.99244987869743895</v>
      </c>
      <c r="F1470" t="s">
        <v>9</v>
      </c>
    </row>
    <row r="1471" spans="1:6" x14ac:dyDescent="0.2">
      <c r="A1471" t="s">
        <v>1475</v>
      </c>
      <c r="B1471">
        <v>3.67951589845701</v>
      </c>
      <c r="C1471">
        <v>-5.4324202517395899E-2</v>
      </c>
      <c r="D1471">
        <v>0.35917341828877702</v>
      </c>
      <c r="E1471">
        <v>0.54794050677172002</v>
      </c>
      <c r="F1471" t="s">
        <v>9</v>
      </c>
    </row>
    <row r="1472" spans="1:6" x14ac:dyDescent="0.2">
      <c r="A1472" t="s">
        <v>1476</v>
      </c>
      <c r="B1472">
        <v>1.3284939930344299</v>
      </c>
      <c r="C1472">
        <v>1.4564494655625501E-2</v>
      </c>
      <c r="D1472">
        <v>0.36133384898626297</v>
      </c>
      <c r="E1472">
        <v>0.80175878876439</v>
      </c>
      <c r="F1472" t="s">
        <v>9</v>
      </c>
    </row>
    <row r="1473" spans="1:6" x14ac:dyDescent="0.2">
      <c r="A1473" t="s">
        <v>1477</v>
      </c>
      <c r="B1473">
        <v>0.80588869443602695</v>
      </c>
      <c r="C1473">
        <v>-2.2646303817484399E-2</v>
      </c>
      <c r="D1473">
        <v>0.36373216979792899</v>
      </c>
      <c r="E1473">
        <v>0.62434308938123495</v>
      </c>
      <c r="F1473" t="s">
        <v>9</v>
      </c>
    </row>
    <row r="1474" spans="1:6" x14ac:dyDescent="0.2">
      <c r="A1474" t="s">
        <v>1478</v>
      </c>
      <c r="B1474">
        <v>0.33964951015233602</v>
      </c>
      <c r="C1474">
        <v>2.07509627663322E-2</v>
      </c>
      <c r="D1474">
        <v>0.36589756840076698</v>
      </c>
      <c r="E1474">
        <v>0.64206257942053202</v>
      </c>
      <c r="F1474" t="s">
        <v>9</v>
      </c>
    </row>
    <row r="1475" spans="1:6" x14ac:dyDescent="0.2">
      <c r="A1475" t="s">
        <v>1479</v>
      </c>
      <c r="B1475">
        <v>0.33025503253029898</v>
      </c>
      <c r="C1475">
        <v>2.0631370722669101E-2</v>
      </c>
      <c r="D1475">
        <v>0.36588239815908502</v>
      </c>
      <c r="E1475">
        <v>0.64822106441139604</v>
      </c>
      <c r="F1475" t="s">
        <v>9</v>
      </c>
    </row>
    <row r="1476" spans="1:6" x14ac:dyDescent="0.2">
      <c r="A1476" t="s">
        <v>1480</v>
      </c>
      <c r="B1476">
        <v>5.3382111498649003</v>
      </c>
      <c r="C1476">
        <v>-4.2479225140871803E-2</v>
      </c>
      <c r="D1476">
        <v>0.34584460575544401</v>
      </c>
      <c r="E1476">
        <v>0.72174378524768601</v>
      </c>
      <c r="F1476" t="s">
        <v>9</v>
      </c>
    </row>
    <row r="1477" spans="1:6" x14ac:dyDescent="0.2">
      <c r="A1477" t="s">
        <v>1481</v>
      </c>
      <c r="B1477">
        <v>2.8023133638797999</v>
      </c>
      <c r="C1477">
        <v>6.2638615200772102E-2</v>
      </c>
      <c r="D1477">
        <v>0.357968115207003</v>
      </c>
      <c r="E1477">
        <v>0.53486895680808</v>
      </c>
      <c r="F1477" t="s">
        <v>9</v>
      </c>
    </row>
    <row r="1478" spans="1:6" x14ac:dyDescent="0.2">
      <c r="A1478" t="s">
        <v>1482</v>
      </c>
      <c r="B1478">
        <v>57.454138914851001</v>
      </c>
      <c r="C1478">
        <v>-9.9217492035111599E-2</v>
      </c>
      <c r="D1478">
        <v>0.26091826653981198</v>
      </c>
      <c r="E1478">
        <v>0.59167635676702501</v>
      </c>
      <c r="F1478">
        <v>0.73528268434852595</v>
      </c>
    </row>
    <row r="1479" spans="1:6" x14ac:dyDescent="0.2">
      <c r="A1479" t="s">
        <v>1483</v>
      </c>
      <c r="B1479">
        <v>4.5450198330027902</v>
      </c>
      <c r="C1479">
        <v>0.186691315040207</v>
      </c>
      <c r="D1479">
        <v>0.408074228793112</v>
      </c>
      <c r="E1479">
        <v>0.147858343589542</v>
      </c>
      <c r="F1479" t="s">
        <v>9</v>
      </c>
    </row>
    <row r="1480" spans="1:6" x14ac:dyDescent="0.2">
      <c r="A1480" t="s">
        <v>1484</v>
      </c>
      <c r="B1480">
        <v>0</v>
      </c>
      <c r="C1480" t="s">
        <v>9</v>
      </c>
      <c r="D1480" t="s">
        <v>9</v>
      </c>
      <c r="E1480" t="s">
        <v>9</v>
      </c>
      <c r="F1480" t="s">
        <v>9</v>
      </c>
    </row>
    <row r="1481" spans="1:6" x14ac:dyDescent="0.2">
      <c r="A1481" t="s">
        <v>1485</v>
      </c>
      <c r="B1481">
        <v>1.201365466845</v>
      </c>
      <c r="C1481">
        <v>-2.41865561395362E-2</v>
      </c>
      <c r="D1481">
        <v>0.36141075067822298</v>
      </c>
      <c r="E1481">
        <v>0.69523352438608199</v>
      </c>
      <c r="F1481" t="s">
        <v>9</v>
      </c>
    </row>
    <row r="1482" spans="1:6" x14ac:dyDescent="0.2">
      <c r="A1482" t="s">
        <v>1486</v>
      </c>
      <c r="B1482">
        <v>0</v>
      </c>
      <c r="C1482" t="s">
        <v>9</v>
      </c>
      <c r="D1482" t="s">
        <v>9</v>
      </c>
      <c r="E1482" t="s">
        <v>9</v>
      </c>
      <c r="F1482" t="s">
        <v>9</v>
      </c>
    </row>
    <row r="1483" spans="1:6" x14ac:dyDescent="0.2">
      <c r="A1483" t="s">
        <v>1487</v>
      </c>
      <c r="B1483">
        <v>0.235046494954847</v>
      </c>
      <c r="C1483">
        <v>-1.35115055823466E-2</v>
      </c>
      <c r="D1483">
        <v>0.36557174634364098</v>
      </c>
      <c r="E1483">
        <v>0.76617775043980196</v>
      </c>
      <c r="F1483" t="s">
        <v>9</v>
      </c>
    </row>
    <row r="1484" spans="1:6" x14ac:dyDescent="0.2">
      <c r="A1484" t="s">
        <v>1488</v>
      </c>
      <c r="B1484">
        <v>0.16982475507616801</v>
      </c>
      <c r="C1484">
        <v>1.66085019258497E-2</v>
      </c>
      <c r="D1484">
        <v>0.36548952410818297</v>
      </c>
      <c r="E1484">
        <v>0.81577606339559305</v>
      </c>
      <c r="F1484" t="s">
        <v>9</v>
      </c>
    </row>
    <row r="1485" spans="1:6" x14ac:dyDescent="0.2">
      <c r="A1485" t="s">
        <v>1489</v>
      </c>
      <c r="B1485">
        <v>1.19133873283667</v>
      </c>
      <c r="C1485">
        <v>5.0199310390573E-3</v>
      </c>
      <c r="D1485">
        <v>0.35990425704960599</v>
      </c>
      <c r="E1485">
        <v>0.93726563434455201</v>
      </c>
      <c r="F1485" t="s">
        <v>9</v>
      </c>
    </row>
    <row r="1486" spans="1:6" x14ac:dyDescent="0.2">
      <c r="A1486" t="s">
        <v>1490</v>
      </c>
      <c r="B1486">
        <v>0.33025503253029898</v>
      </c>
      <c r="C1486">
        <v>2.0631370722669101E-2</v>
      </c>
      <c r="D1486">
        <v>0.36588239815908502</v>
      </c>
      <c r="E1486">
        <v>0.64822106441139604</v>
      </c>
      <c r="F1486" t="s">
        <v>9</v>
      </c>
    </row>
    <row r="1487" spans="1:6" x14ac:dyDescent="0.2">
      <c r="A1487" t="s">
        <v>1491</v>
      </c>
      <c r="B1487">
        <v>0</v>
      </c>
      <c r="C1487" t="s">
        <v>9</v>
      </c>
      <c r="D1487" t="s">
        <v>9</v>
      </c>
      <c r="E1487" t="s">
        <v>9</v>
      </c>
      <c r="F1487" t="s">
        <v>9</v>
      </c>
    </row>
    <row r="1488" spans="1:6" x14ac:dyDescent="0.2">
      <c r="A1488" t="s">
        <v>1492</v>
      </c>
      <c r="B1488">
        <v>0.95431837160853505</v>
      </c>
      <c r="C1488">
        <v>1.62209460400046E-2</v>
      </c>
      <c r="D1488">
        <v>0.362260337089997</v>
      </c>
      <c r="E1488">
        <v>0.75790430617460802</v>
      </c>
      <c r="F1488" t="s">
        <v>9</v>
      </c>
    </row>
    <row r="1489" spans="1:6" x14ac:dyDescent="0.2">
      <c r="A1489" t="s">
        <v>1493</v>
      </c>
      <c r="B1489">
        <v>6.4124892884689197</v>
      </c>
      <c r="C1489">
        <v>8.1003279419483196E-2</v>
      </c>
      <c r="D1489">
        <v>0.34855138040542899</v>
      </c>
      <c r="E1489">
        <v>0.54199858517319999</v>
      </c>
      <c r="F1489" t="s">
        <v>9</v>
      </c>
    </row>
    <row r="1490" spans="1:6" x14ac:dyDescent="0.2">
      <c r="A1490" t="s">
        <v>1494</v>
      </c>
      <c r="B1490">
        <v>8.8576651214832101</v>
      </c>
      <c r="C1490">
        <v>6.2146935045080003E-2</v>
      </c>
      <c r="D1490">
        <v>0.33322261882036902</v>
      </c>
      <c r="E1490">
        <v>0.67509798654353903</v>
      </c>
      <c r="F1490">
        <v>0.79116656391808404</v>
      </c>
    </row>
    <row r="1491" spans="1:6" x14ac:dyDescent="0.2">
      <c r="A1491" t="s">
        <v>1495</v>
      </c>
      <c r="B1491">
        <v>7.15668289598527</v>
      </c>
      <c r="C1491">
        <v>7.8296842721170906E-2</v>
      </c>
      <c r="D1491">
        <v>0.354739446545351</v>
      </c>
      <c r="E1491">
        <v>0.51294027000736497</v>
      </c>
      <c r="F1491" t="s">
        <v>9</v>
      </c>
    </row>
    <row r="1492" spans="1:6" x14ac:dyDescent="0.2">
      <c r="A1492" t="s">
        <v>1496</v>
      </c>
      <c r="B1492">
        <v>10.4715743018628</v>
      </c>
      <c r="C1492">
        <v>0.106733908458945</v>
      </c>
      <c r="D1492">
        <v>0.33844242403296498</v>
      </c>
      <c r="E1492">
        <v>0.49957944597155202</v>
      </c>
      <c r="F1492">
        <v>0.66259331598723703</v>
      </c>
    </row>
    <row r="1493" spans="1:6" x14ac:dyDescent="0.2">
      <c r="A1493" t="s">
        <v>1497</v>
      </c>
      <c r="B1493">
        <v>4.95329996352232</v>
      </c>
      <c r="C1493">
        <v>5.34990337272995E-2</v>
      </c>
      <c r="D1493">
        <v>0.34651287169042</v>
      </c>
      <c r="E1493">
        <v>0.66500617758001701</v>
      </c>
      <c r="F1493" t="s">
        <v>9</v>
      </c>
    </row>
    <row r="1494" spans="1:6" x14ac:dyDescent="0.2">
      <c r="A1494" t="s">
        <v>1498</v>
      </c>
      <c r="B1494">
        <v>2.9469018116346999</v>
      </c>
      <c r="C1494">
        <v>-0.11348798124366399</v>
      </c>
      <c r="D1494">
        <v>0.37865737178115899</v>
      </c>
      <c r="E1494">
        <v>0.22432211490880699</v>
      </c>
      <c r="F1494" t="s">
        <v>9</v>
      </c>
    </row>
    <row r="1495" spans="1:6" x14ac:dyDescent="0.2">
      <c r="A1495" t="s">
        <v>1499</v>
      </c>
      <c r="B1495">
        <v>52.308800419160299</v>
      </c>
      <c r="C1495">
        <v>0.62785493536637305</v>
      </c>
      <c r="D1495">
        <v>0.33897355231861798</v>
      </c>
      <c r="E1495">
        <v>1.1776559890439599E-2</v>
      </c>
      <c r="F1495">
        <v>3.4921637172708797E-2</v>
      </c>
    </row>
    <row r="1496" spans="1:6" x14ac:dyDescent="0.2">
      <c r="A1496" t="s">
        <v>1500</v>
      </c>
      <c r="B1496">
        <v>13.875082066805099</v>
      </c>
      <c r="C1496">
        <v>-9.0850324746256803E-2</v>
      </c>
      <c r="D1496">
        <v>0.341368397469823</v>
      </c>
      <c r="E1496">
        <v>0.53414283460720902</v>
      </c>
      <c r="F1496">
        <v>0.68915162203719005</v>
      </c>
    </row>
    <row r="1497" spans="1:6" x14ac:dyDescent="0.2">
      <c r="A1497" t="s">
        <v>1501</v>
      </c>
      <c r="B1497">
        <v>2.55035785303359</v>
      </c>
      <c r="C1497">
        <v>8.2027896910173606E-2</v>
      </c>
      <c r="D1497">
        <v>0.368463453376766</v>
      </c>
      <c r="E1497">
        <v>0.34014258220561799</v>
      </c>
      <c r="F1497" t="s">
        <v>9</v>
      </c>
    </row>
    <row r="1498" spans="1:6" x14ac:dyDescent="0.2">
      <c r="A1498" t="s">
        <v>1502</v>
      </c>
      <c r="B1498">
        <v>0</v>
      </c>
      <c r="C1498" t="s">
        <v>9</v>
      </c>
      <c r="D1498" t="s">
        <v>9</v>
      </c>
      <c r="E1498" t="s">
        <v>9</v>
      </c>
      <c r="F1498" t="s">
        <v>9</v>
      </c>
    </row>
    <row r="1499" spans="1:6" x14ac:dyDescent="0.2">
      <c r="A1499" t="s">
        <v>1503</v>
      </c>
      <c r="B1499">
        <v>1.4730291892248399</v>
      </c>
      <c r="C1499">
        <v>-3.6918749941414801E-2</v>
      </c>
      <c r="D1499">
        <v>0.36273401985717701</v>
      </c>
      <c r="E1499">
        <v>0.55897046450573395</v>
      </c>
      <c r="F1499" t="s">
        <v>9</v>
      </c>
    </row>
    <row r="1500" spans="1:6" x14ac:dyDescent="0.2">
      <c r="A1500" t="s">
        <v>1504</v>
      </c>
      <c r="B1500">
        <v>1.8160343283011999</v>
      </c>
      <c r="C1500">
        <v>-3.9524928164713001E-2</v>
      </c>
      <c r="D1500">
        <v>0.35975624951516999</v>
      </c>
      <c r="E1500">
        <v>0.61455212589241104</v>
      </c>
      <c r="F1500" t="s">
        <v>9</v>
      </c>
    </row>
    <row r="1501" spans="1:6" x14ac:dyDescent="0.2">
      <c r="A1501" t="s">
        <v>1505</v>
      </c>
      <c r="B1501">
        <v>9.6130027972954206</v>
      </c>
      <c r="C1501">
        <v>0.12734574876244401</v>
      </c>
      <c r="D1501">
        <v>0.350217451344075</v>
      </c>
      <c r="E1501">
        <v>0.41220269006964</v>
      </c>
      <c r="F1501">
        <v>0.58045596643288999</v>
      </c>
    </row>
    <row r="1502" spans="1:6" x14ac:dyDescent="0.2">
      <c r="A1502" t="s">
        <v>1506</v>
      </c>
      <c r="B1502">
        <v>1.6462095732250399</v>
      </c>
      <c r="C1502">
        <v>-5.0316324599567398E-2</v>
      </c>
      <c r="D1502">
        <v>0.36433178434551899</v>
      </c>
      <c r="E1502">
        <v>0.456137105674221</v>
      </c>
      <c r="F1502" t="s">
        <v>9</v>
      </c>
    </row>
    <row r="1503" spans="1:6" x14ac:dyDescent="0.2">
      <c r="A1503" t="s">
        <v>1507</v>
      </c>
      <c r="B1503">
        <v>0.40017401121999602</v>
      </c>
      <c r="C1503">
        <v>7.2238114196158801E-4</v>
      </c>
      <c r="D1503">
        <v>0.36409790970029898</v>
      </c>
      <c r="E1503">
        <v>0.98373445574496698</v>
      </c>
      <c r="F1503" t="s">
        <v>9</v>
      </c>
    </row>
    <row r="1504" spans="1:6" x14ac:dyDescent="0.2">
      <c r="A1504" t="s">
        <v>1508</v>
      </c>
      <c r="B1504">
        <v>1.6137512551453399</v>
      </c>
      <c r="C1504">
        <v>-4.6237559168160997E-2</v>
      </c>
      <c r="D1504">
        <v>0.36392325642211498</v>
      </c>
      <c r="E1504">
        <v>0.48043426591055399</v>
      </c>
      <c r="F1504" t="s">
        <v>9</v>
      </c>
    </row>
    <row r="1505" spans="1:6" x14ac:dyDescent="0.2">
      <c r="A1505" t="s">
        <v>1509</v>
      </c>
      <c r="B1505">
        <v>2.1642755582466502</v>
      </c>
      <c r="C1505">
        <v>9.6752704200598505E-2</v>
      </c>
      <c r="D1505">
        <v>0.37373747032239302</v>
      </c>
      <c r="E1505">
        <v>0.26362007448646002</v>
      </c>
      <c r="F1505" t="s">
        <v>9</v>
      </c>
    </row>
    <row r="1506" spans="1:6" x14ac:dyDescent="0.2">
      <c r="A1506" t="s">
        <v>1510</v>
      </c>
      <c r="B1506">
        <v>16.1671291543766</v>
      </c>
      <c r="C1506">
        <v>0.138528832743438</v>
      </c>
      <c r="D1506">
        <v>0.33218150895183401</v>
      </c>
      <c r="E1506">
        <v>0.42789685397981497</v>
      </c>
      <c r="F1506">
        <v>0.59734943684268604</v>
      </c>
    </row>
    <row r="1507" spans="1:6" x14ac:dyDescent="0.2">
      <c r="A1507" t="s">
        <v>1511</v>
      </c>
      <c r="B1507">
        <v>1.1306030549702899</v>
      </c>
      <c r="C1507">
        <v>1.8191234039420901E-2</v>
      </c>
      <c r="D1507">
        <v>0.363224246619124</v>
      </c>
      <c r="E1507">
        <v>0.69975898023497296</v>
      </c>
      <c r="F1507" t="s">
        <v>9</v>
      </c>
    </row>
    <row r="1508" spans="1:6" x14ac:dyDescent="0.2">
      <c r="A1508" t="s">
        <v>1512</v>
      </c>
      <c r="B1508">
        <v>13.466975384459101</v>
      </c>
      <c r="C1508">
        <v>0.46916943012850199</v>
      </c>
      <c r="D1508">
        <v>0.64852512692176401</v>
      </c>
      <c r="E1508">
        <v>4.5762369179493098E-2</v>
      </c>
      <c r="F1508">
        <v>0.111193895459005</v>
      </c>
    </row>
    <row r="1509" spans="1:6" x14ac:dyDescent="0.2">
      <c r="A1509" t="s">
        <v>1513</v>
      </c>
      <c r="B1509">
        <v>0</v>
      </c>
      <c r="C1509" t="s">
        <v>9</v>
      </c>
      <c r="D1509" t="s">
        <v>9</v>
      </c>
      <c r="E1509" t="s">
        <v>9</v>
      </c>
      <c r="F1509" t="s">
        <v>9</v>
      </c>
    </row>
    <row r="1510" spans="1:6" x14ac:dyDescent="0.2">
      <c r="A1510" t="s">
        <v>1514</v>
      </c>
      <c r="B1510">
        <v>17.0169665368559</v>
      </c>
      <c r="C1510">
        <v>0.35824258233717499</v>
      </c>
      <c r="D1510">
        <v>0.43383742155573302</v>
      </c>
      <c r="E1510">
        <v>0.104875076823827</v>
      </c>
      <c r="F1510">
        <v>0.21578875740029499</v>
      </c>
    </row>
    <row r="1511" spans="1:6" x14ac:dyDescent="0.2">
      <c r="A1511" t="s">
        <v>1515</v>
      </c>
      <c r="B1511">
        <v>5.5999294889485798</v>
      </c>
      <c r="C1511">
        <v>0.110337947344624</v>
      </c>
      <c r="D1511">
        <v>0.36047592590747302</v>
      </c>
      <c r="E1511">
        <v>0.40448791681722801</v>
      </c>
      <c r="F1511" t="s">
        <v>9</v>
      </c>
    </row>
    <row r="1512" spans="1:6" x14ac:dyDescent="0.2">
      <c r="A1512" t="s">
        <v>1516</v>
      </c>
      <c r="B1512">
        <v>6.5199221793331104</v>
      </c>
      <c r="C1512">
        <v>-5.7135364758740398E-2</v>
      </c>
      <c r="D1512">
        <v>0.34562507149475702</v>
      </c>
      <c r="E1512">
        <v>0.64837786521057805</v>
      </c>
      <c r="F1512" t="s">
        <v>9</v>
      </c>
    </row>
    <row r="1513" spans="1:6" x14ac:dyDescent="0.2">
      <c r="A1513" t="s">
        <v>1517</v>
      </c>
      <c r="B1513">
        <v>10.8699748768591</v>
      </c>
      <c r="C1513">
        <v>-7.4957092859163701E-2</v>
      </c>
      <c r="D1513">
        <v>0.33762056343973201</v>
      </c>
      <c r="E1513">
        <v>0.60492463441859401</v>
      </c>
      <c r="F1513">
        <v>0.74402107730287004</v>
      </c>
    </row>
    <row r="1514" spans="1:6" x14ac:dyDescent="0.2">
      <c r="A1514" t="s">
        <v>1518</v>
      </c>
      <c r="B1514">
        <v>223.687983533139</v>
      </c>
      <c r="C1514">
        <v>-0.179445861399773</v>
      </c>
      <c r="D1514">
        <v>0.183698446202923</v>
      </c>
      <c r="E1514">
        <v>0.25763026322030702</v>
      </c>
      <c r="F1514">
        <v>0.41963944034435702</v>
      </c>
    </row>
    <row r="1515" spans="1:6" x14ac:dyDescent="0.2">
      <c r="A1515" t="s">
        <v>1519</v>
      </c>
      <c r="B1515">
        <v>5.8078064856649601</v>
      </c>
      <c r="C1515">
        <v>1.2311978886986601E-3</v>
      </c>
      <c r="D1515">
        <v>0.33969543762538801</v>
      </c>
      <c r="E1515">
        <v>0.993863474833238</v>
      </c>
      <c r="F1515" t="s">
        <v>9</v>
      </c>
    </row>
    <row r="1516" spans="1:6" x14ac:dyDescent="0.2">
      <c r="A1516" t="s">
        <v>1520</v>
      </c>
      <c r="B1516">
        <v>0.470092989909694</v>
      </c>
      <c r="C1516">
        <v>-1.5661291896274899E-2</v>
      </c>
      <c r="D1516">
        <v>0.36582130183588102</v>
      </c>
      <c r="E1516">
        <v>0.60526019783180096</v>
      </c>
      <c r="F1516" t="s">
        <v>9</v>
      </c>
    </row>
    <row r="1517" spans="1:6" x14ac:dyDescent="0.2">
      <c r="A1517" t="s">
        <v>1521</v>
      </c>
      <c r="B1517">
        <v>0.54944712157751896</v>
      </c>
      <c r="C1517">
        <v>1.300615267053E-2</v>
      </c>
      <c r="D1517">
        <v>0.36400858485866799</v>
      </c>
      <c r="E1517">
        <v>0.75308453202908798</v>
      </c>
      <c r="F1517" t="s">
        <v>9</v>
      </c>
    </row>
    <row r="1518" spans="1:6" x14ac:dyDescent="0.2">
      <c r="A1518" t="s">
        <v>1522</v>
      </c>
      <c r="B1518">
        <v>0.88637325919212695</v>
      </c>
      <c r="C1518">
        <v>4.6898487818829097E-2</v>
      </c>
      <c r="D1518">
        <v>0.36605863317286702</v>
      </c>
      <c r="E1518">
        <v>0.39179744761471802</v>
      </c>
      <c r="F1518" t="s">
        <v>9</v>
      </c>
    </row>
    <row r="1519" spans="1:6" x14ac:dyDescent="0.2">
      <c r="A1519" t="s">
        <v>1523</v>
      </c>
      <c r="B1519">
        <v>1.84266549707395</v>
      </c>
      <c r="C1519">
        <v>6.6206392720794496E-2</v>
      </c>
      <c r="D1519">
        <v>0.36533720960499999</v>
      </c>
      <c r="E1519">
        <v>0.40571720854075599</v>
      </c>
      <c r="F1519" t="s">
        <v>9</v>
      </c>
    </row>
    <row r="1520" spans="1:6" x14ac:dyDescent="0.2">
      <c r="A1520" t="s">
        <v>1524</v>
      </c>
      <c r="B1520">
        <v>4.3005914366343099</v>
      </c>
      <c r="C1520">
        <v>1.9262788352553701E-2</v>
      </c>
      <c r="D1520">
        <v>0.34580520419581801</v>
      </c>
      <c r="E1520">
        <v>0.86726796177515098</v>
      </c>
      <c r="F1520" t="s">
        <v>9</v>
      </c>
    </row>
    <row r="1521" spans="1:6" x14ac:dyDescent="0.2">
      <c r="A1521" t="s">
        <v>1525</v>
      </c>
      <c r="B1521">
        <v>6.6566965127070299</v>
      </c>
      <c r="C1521">
        <v>-3.7161906232630999E-2</v>
      </c>
      <c r="D1521">
        <v>0.35330345021124399</v>
      </c>
      <c r="E1521">
        <v>0.70638705207255703</v>
      </c>
      <c r="F1521" t="s">
        <v>9</v>
      </c>
    </row>
    <row r="1522" spans="1:6" x14ac:dyDescent="0.2">
      <c r="A1522" t="s">
        <v>1526</v>
      </c>
      <c r="B1522">
        <v>222.31430108485</v>
      </c>
      <c r="C1522">
        <v>-1.5233791955114999</v>
      </c>
      <c r="D1522">
        <v>0.220187077197319</v>
      </c>
      <c r="E1522" s="1">
        <v>3.0880385152446601E-13</v>
      </c>
      <c r="F1522" s="1">
        <v>6.3428311103125198E-12</v>
      </c>
    </row>
    <row r="1523" spans="1:6" x14ac:dyDescent="0.2">
      <c r="A1523" t="s">
        <v>1527</v>
      </c>
      <c r="B1523">
        <v>136.45302400623001</v>
      </c>
      <c r="C1523">
        <v>-4.9790924521814897E-2</v>
      </c>
      <c r="D1523">
        <v>0.18494127829023399</v>
      </c>
      <c r="E1523">
        <v>0.75426776181606203</v>
      </c>
      <c r="F1523">
        <v>0.84566920456888195</v>
      </c>
    </row>
    <row r="1524" spans="1:6" x14ac:dyDescent="0.2">
      <c r="A1524" t="s">
        <v>1528</v>
      </c>
      <c r="B1524">
        <v>1.0176601721345</v>
      </c>
      <c r="C1524">
        <v>-3.4353587260018602E-2</v>
      </c>
      <c r="D1524">
        <v>0.36475419508397799</v>
      </c>
      <c r="E1524">
        <v>0.48852026041964403</v>
      </c>
      <c r="F1524" t="s">
        <v>9</v>
      </c>
    </row>
    <row r="1525" spans="1:6" x14ac:dyDescent="0.2">
      <c r="A1525" t="s">
        <v>1529</v>
      </c>
      <c r="B1525">
        <v>0.43293743301898502</v>
      </c>
      <c r="C1525">
        <v>-1.54963448065615E-2</v>
      </c>
      <c r="D1525">
        <v>0.36579848131211501</v>
      </c>
      <c r="E1525">
        <v>0.62197556342195304</v>
      </c>
      <c r="F1525" t="s">
        <v>9</v>
      </c>
    </row>
    <row r="1526" spans="1:6" x14ac:dyDescent="0.2">
      <c r="A1526" t="s">
        <v>1530</v>
      </c>
      <c r="B1526">
        <v>8.6226186265283697</v>
      </c>
      <c r="C1526">
        <v>7.4741755391535297E-2</v>
      </c>
      <c r="D1526">
        <v>0.33665783035647601</v>
      </c>
      <c r="E1526">
        <v>0.61296605080732902</v>
      </c>
      <c r="F1526">
        <v>0.74966589203800604</v>
      </c>
    </row>
    <row r="1527" spans="1:6" x14ac:dyDescent="0.2">
      <c r="A1527" t="s">
        <v>1531</v>
      </c>
      <c r="B1527">
        <v>2.1817761551682202</v>
      </c>
      <c r="C1527">
        <v>-3.22535561681963E-2</v>
      </c>
      <c r="D1527">
        <v>0.35758967091266503</v>
      </c>
      <c r="E1527">
        <v>0.69633166728238205</v>
      </c>
      <c r="F1527" t="s">
        <v>9</v>
      </c>
    </row>
    <row r="1528" spans="1:6" x14ac:dyDescent="0.2">
      <c r="A1528" t="s">
        <v>1532</v>
      </c>
      <c r="B1528">
        <v>45.185170003161701</v>
      </c>
      <c r="C1528">
        <v>0.179749185956535</v>
      </c>
      <c r="D1528">
        <v>0.282604542996089</v>
      </c>
      <c r="E1528">
        <v>0.35510144669575799</v>
      </c>
      <c r="F1528">
        <v>0.52397871516744698</v>
      </c>
    </row>
    <row r="1529" spans="1:6" x14ac:dyDescent="0.2">
      <c r="A1529" t="s">
        <v>1533</v>
      </c>
      <c r="B1529">
        <v>6.71870244507988</v>
      </c>
      <c r="C1529">
        <v>8.7855867764636206E-2</v>
      </c>
      <c r="D1529">
        <v>0.35087019465861402</v>
      </c>
      <c r="E1529">
        <v>0.50689662474048403</v>
      </c>
      <c r="F1529" t="s">
        <v>9</v>
      </c>
    </row>
    <row r="1530" spans="1:6" x14ac:dyDescent="0.2">
      <c r="A1530" t="s">
        <v>1534</v>
      </c>
      <c r="B1530">
        <v>123.28352007040201</v>
      </c>
      <c r="C1530">
        <v>7.7436826133900297E-3</v>
      </c>
      <c r="D1530">
        <v>0.20109581254641101</v>
      </c>
      <c r="E1530">
        <v>0.96456409775665097</v>
      </c>
      <c r="F1530">
        <v>0.9775730214435</v>
      </c>
    </row>
    <row r="1531" spans="1:6" x14ac:dyDescent="0.2">
      <c r="A1531" t="s">
        <v>1535</v>
      </c>
      <c r="B1531">
        <v>7.3221094657697297</v>
      </c>
      <c r="C1531">
        <v>-9.6521998953543006E-2</v>
      </c>
      <c r="D1531">
        <v>0.35365747973341</v>
      </c>
      <c r="E1531">
        <v>0.46250776873964999</v>
      </c>
      <c r="F1531">
        <v>0.62747090950544304</v>
      </c>
    </row>
    <row r="1532" spans="1:6" x14ac:dyDescent="0.2">
      <c r="A1532" t="s">
        <v>1536</v>
      </c>
      <c r="B1532">
        <v>11.7441596819284</v>
      </c>
      <c r="C1532">
        <v>2.08566323314394E-2</v>
      </c>
      <c r="D1532">
        <v>0.32434267961554802</v>
      </c>
      <c r="E1532">
        <v>0.89167340204119405</v>
      </c>
      <c r="F1532">
        <v>0.93507343488390704</v>
      </c>
    </row>
    <row r="1533" spans="1:6" x14ac:dyDescent="0.2">
      <c r="A1533" t="s">
        <v>1537</v>
      </c>
      <c r="B1533">
        <v>5.72835842707656</v>
      </c>
      <c r="C1533">
        <v>-1.5508273667321999E-2</v>
      </c>
      <c r="D1533">
        <v>0.34050340276273</v>
      </c>
      <c r="E1533">
        <v>0.89869830136755402</v>
      </c>
      <c r="F1533" t="s">
        <v>9</v>
      </c>
    </row>
    <row r="1534" spans="1:6" x14ac:dyDescent="0.2">
      <c r="A1534" t="s">
        <v>1538</v>
      </c>
      <c r="B1534">
        <v>6.6660196349485403</v>
      </c>
      <c r="C1534">
        <v>9.0465724908473794E-2</v>
      </c>
      <c r="D1534">
        <v>0.351049969710091</v>
      </c>
      <c r="E1534">
        <v>0.498470983972157</v>
      </c>
      <c r="F1534" t="s">
        <v>9</v>
      </c>
    </row>
    <row r="1535" spans="1:6" x14ac:dyDescent="0.2">
      <c r="A1535" t="s">
        <v>1539</v>
      </c>
      <c r="B1535">
        <v>2.7243409948627102</v>
      </c>
      <c r="C1535">
        <v>-9.7791785684249004E-3</v>
      </c>
      <c r="D1535">
        <v>0.35729320766178801</v>
      </c>
      <c r="E1535">
        <v>0.89682670442506895</v>
      </c>
      <c r="F1535" t="s">
        <v>9</v>
      </c>
    </row>
    <row r="1536" spans="1:6" x14ac:dyDescent="0.2">
      <c r="A1536" t="s">
        <v>1540</v>
      </c>
      <c r="B1536">
        <v>0.59139384419982499</v>
      </c>
      <c r="C1536">
        <v>-1.1507508449997501E-2</v>
      </c>
      <c r="D1536">
        <v>0.36329370302418601</v>
      </c>
      <c r="E1536">
        <v>0.79348380716267197</v>
      </c>
      <c r="F1536" t="s">
        <v>9</v>
      </c>
    </row>
    <row r="1537" spans="1:6" x14ac:dyDescent="0.2">
      <c r="A1537" t="s">
        <v>1541</v>
      </c>
      <c r="B1537">
        <v>6.5024215824115403</v>
      </c>
      <c r="C1537">
        <v>5.3473393497541502E-2</v>
      </c>
      <c r="D1537">
        <v>0.34272376293775098</v>
      </c>
      <c r="E1537">
        <v>0.68262241244246702</v>
      </c>
      <c r="F1537" t="s">
        <v>9</v>
      </c>
    </row>
    <row r="1538" spans="1:6" x14ac:dyDescent="0.2">
      <c r="A1538" t="s">
        <v>1542</v>
      </c>
      <c r="B1538">
        <v>2.36682305976572</v>
      </c>
      <c r="C1538">
        <v>8.3368327884690199E-3</v>
      </c>
      <c r="D1538">
        <v>0.35753955791677</v>
      </c>
      <c r="E1538">
        <v>0.91332268520028204</v>
      </c>
      <c r="F1538" t="s">
        <v>9</v>
      </c>
    </row>
    <row r="1539" spans="1:6" x14ac:dyDescent="0.2">
      <c r="A1539" t="s">
        <v>1543</v>
      </c>
      <c r="B1539">
        <v>7.0004330542317899</v>
      </c>
      <c r="C1539">
        <v>5.4890267339734299E-3</v>
      </c>
      <c r="D1539">
        <v>0.34026218171277101</v>
      </c>
      <c r="E1539">
        <v>0.96652581462628495</v>
      </c>
      <c r="F1539" t="s">
        <v>9</v>
      </c>
    </row>
    <row r="1540" spans="1:6" x14ac:dyDescent="0.2">
      <c r="A1540" t="s">
        <v>1544</v>
      </c>
      <c r="B1540">
        <v>80.5512110916941</v>
      </c>
      <c r="C1540">
        <v>0.129958320928558</v>
      </c>
      <c r="D1540">
        <v>0.24924309904751801</v>
      </c>
      <c r="E1540">
        <v>0.486574004249618</v>
      </c>
      <c r="F1540">
        <v>0.65062215919750899</v>
      </c>
    </row>
    <row r="1541" spans="1:6" x14ac:dyDescent="0.2">
      <c r="A1541" t="s">
        <v>1545</v>
      </c>
      <c r="B1541">
        <v>2.02918809124276</v>
      </c>
      <c r="C1541">
        <v>5.0033063823845099E-2</v>
      </c>
      <c r="D1541">
        <v>0.36124228643894701</v>
      </c>
      <c r="E1541">
        <v>0.53588418439084395</v>
      </c>
      <c r="F1541" t="s">
        <v>9</v>
      </c>
    </row>
    <row r="1542" spans="1:6" x14ac:dyDescent="0.2">
      <c r="A1542" t="s">
        <v>1546</v>
      </c>
      <c r="B1542">
        <v>59.807390450976399</v>
      </c>
      <c r="C1542">
        <v>0.158690082104983</v>
      </c>
      <c r="D1542">
        <v>0.24258785304442701</v>
      </c>
      <c r="E1542">
        <v>0.392685188360135</v>
      </c>
      <c r="F1542">
        <v>0.56194290076060205</v>
      </c>
    </row>
    <row r="1543" spans="1:6" x14ac:dyDescent="0.2">
      <c r="A1543" t="s">
        <v>1547</v>
      </c>
      <c r="B1543">
        <v>4.58819091563395</v>
      </c>
      <c r="C1543">
        <v>0.122005307173086</v>
      </c>
      <c r="D1543">
        <v>0.37528715635837501</v>
      </c>
      <c r="E1543">
        <v>0.27912923892660002</v>
      </c>
      <c r="F1543" t="s">
        <v>9</v>
      </c>
    </row>
    <row r="1544" spans="1:6" x14ac:dyDescent="0.2">
      <c r="A1544" t="s">
        <v>1548</v>
      </c>
      <c r="B1544">
        <v>1.38645304679859</v>
      </c>
      <c r="C1544">
        <v>8.8706207891749003E-2</v>
      </c>
      <c r="D1544">
        <v>0.375968918719428</v>
      </c>
      <c r="E1544">
        <v>0.169205688910739</v>
      </c>
      <c r="F1544" t="s">
        <v>9</v>
      </c>
    </row>
    <row r="1545" spans="1:6" x14ac:dyDescent="0.2">
      <c r="A1545" t="s">
        <v>1549</v>
      </c>
      <c r="B1545">
        <v>0</v>
      </c>
      <c r="C1545" t="s">
        <v>9</v>
      </c>
      <c r="D1545" t="s">
        <v>9</v>
      </c>
      <c r="E1545" t="s">
        <v>9</v>
      </c>
      <c r="F1545" t="s">
        <v>9</v>
      </c>
    </row>
    <row r="1546" spans="1:6" x14ac:dyDescent="0.2">
      <c r="A1546" t="s">
        <v>1550</v>
      </c>
      <c r="B1546">
        <v>2.24145722305086</v>
      </c>
      <c r="C1546">
        <v>-3.5003901677561601E-2</v>
      </c>
      <c r="D1546">
        <v>0.35805924073594902</v>
      </c>
      <c r="E1546">
        <v>0.67030734516927604</v>
      </c>
      <c r="F1546" t="s">
        <v>9</v>
      </c>
    </row>
    <row r="1547" spans="1:6" x14ac:dyDescent="0.2">
      <c r="A1547" t="s">
        <v>1551</v>
      </c>
      <c r="B1547">
        <v>2.5692000598421498</v>
      </c>
      <c r="C1547">
        <v>-2.9463953070615299E-3</v>
      </c>
      <c r="D1547">
        <v>0.352729461522441</v>
      </c>
      <c r="E1547">
        <v>0.97334986169033799</v>
      </c>
      <c r="F1547" t="s">
        <v>9</v>
      </c>
    </row>
    <row r="1548" spans="1:6" x14ac:dyDescent="0.2">
      <c r="A1548" t="s">
        <v>1552</v>
      </c>
      <c r="B1548">
        <v>34.106282146010898</v>
      </c>
      <c r="C1548">
        <v>0.45117710231663699</v>
      </c>
      <c r="D1548">
        <v>0.39452699260944801</v>
      </c>
      <c r="E1548">
        <v>6.1456663755126498E-2</v>
      </c>
      <c r="F1548">
        <v>0.14098881684999601</v>
      </c>
    </row>
    <row r="1549" spans="1:6" x14ac:dyDescent="0.2">
      <c r="A1549" t="s">
        <v>1553</v>
      </c>
      <c r="B1549">
        <v>0.93104335435216101</v>
      </c>
      <c r="C1549">
        <v>2.2236324924842201E-2</v>
      </c>
      <c r="D1549">
        <v>0.36141814903172798</v>
      </c>
      <c r="E1549">
        <v>0.71406720278483005</v>
      </c>
      <c r="F1549" t="s">
        <v>9</v>
      </c>
    </row>
    <row r="1550" spans="1:6" x14ac:dyDescent="0.2">
      <c r="A1550" t="s">
        <v>1554</v>
      </c>
      <c r="B1550">
        <v>11.3068295912253</v>
      </c>
      <c r="C1550">
        <v>-7.7431924136949701E-2</v>
      </c>
      <c r="D1550">
        <v>0.333586959657386</v>
      </c>
      <c r="E1550">
        <v>0.60739258389516304</v>
      </c>
      <c r="F1550">
        <v>0.74545319500356899</v>
      </c>
    </row>
    <row r="1551" spans="1:6" x14ac:dyDescent="0.2">
      <c r="A1551" t="s">
        <v>1555</v>
      </c>
      <c r="B1551">
        <v>83.045780137982803</v>
      </c>
      <c r="C1551">
        <v>-0.68289079950706899</v>
      </c>
      <c r="D1551">
        <v>0.37243845602730902</v>
      </c>
      <c r="E1551">
        <v>9.1145944714506807E-3</v>
      </c>
      <c r="F1551">
        <v>2.7804025313405499E-2</v>
      </c>
    </row>
    <row r="1552" spans="1:6" x14ac:dyDescent="0.2">
      <c r="A1552" t="s">
        <v>1556</v>
      </c>
      <c r="B1552">
        <v>9.9115083426543809</v>
      </c>
      <c r="C1552">
        <v>8.8614845401748396E-2</v>
      </c>
      <c r="D1552">
        <v>0.33806138940267999</v>
      </c>
      <c r="E1552">
        <v>0.55823986282262605</v>
      </c>
      <c r="F1552">
        <v>0.71069298871679298</v>
      </c>
    </row>
    <row r="1553" spans="1:6" x14ac:dyDescent="0.2">
      <c r="A1553" t="s">
        <v>1557</v>
      </c>
      <c r="B1553">
        <v>7.6854731765820503</v>
      </c>
      <c r="C1553">
        <v>-0.177393988613508</v>
      </c>
      <c r="D1553">
        <v>0.39093287338279797</v>
      </c>
      <c r="E1553">
        <v>0.208915754679078</v>
      </c>
      <c r="F1553">
        <v>0.35977916024001599</v>
      </c>
    </row>
    <row r="1554" spans="1:6" x14ac:dyDescent="0.2">
      <c r="A1554" t="s">
        <v>1558</v>
      </c>
      <c r="B1554">
        <v>3.6069782208993302</v>
      </c>
      <c r="C1554">
        <v>0.113246141751823</v>
      </c>
      <c r="D1554">
        <v>0.37925978328260601</v>
      </c>
      <c r="E1554">
        <v>0.22044407729183399</v>
      </c>
      <c r="F1554" t="s">
        <v>9</v>
      </c>
    </row>
    <row r="1555" spans="1:6" x14ac:dyDescent="0.2">
      <c r="A1555" t="s">
        <v>1559</v>
      </c>
      <c r="B1555">
        <v>0</v>
      </c>
      <c r="C1555" t="s">
        <v>9</v>
      </c>
      <c r="D1555" t="s">
        <v>9</v>
      </c>
      <c r="E1555" t="s">
        <v>9</v>
      </c>
      <c r="F1555" t="s">
        <v>9</v>
      </c>
    </row>
    <row r="1556" spans="1:6" x14ac:dyDescent="0.2">
      <c r="A1556" t="s">
        <v>1560</v>
      </c>
      <c r="B1556">
        <v>17.3851231632181</v>
      </c>
      <c r="C1556">
        <v>-0.225339510806849</v>
      </c>
      <c r="D1556">
        <v>0.38291233040648898</v>
      </c>
      <c r="E1556">
        <v>0.20887132784568699</v>
      </c>
      <c r="F1556">
        <v>0.35977916024001599</v>
      </c>
    </row>
    <row r="1557" spans="1:6" x14ac:dyDescent="0.2">
      <c r="A1557" t="s">
        <v>1561</v>
      </c>
      <c r="B1557">
        <v>2.4392949095505099</v>
      </c>
      <c r="C1557">
        <v>5.0750691365223997E-2</v>
      </c>
      <c r="D1557">
        <v>0.35960789504040203</v>
      </c>
      <c r="E1557">
        <v>0.56095957525342899</v>
      </c>
      <c r="F1557" t="s">
        <v>9</v>
      </c>
    </row>
    <row r="1558" spans="1:6" x14ac:dyDescent="0.2">
      <c r="A1558" t="s">
        <v>1562</v>
      </c>
      <c r="B1558">
        <v>0.56530152748514595</v>
      </c>
      <c r="C1558">
        <v>1.17754190000852E-2</v>
      </c>
      <c r="D1558">
        <v>0.36389537286251999</v>
      </c>
      <c r="E1558">
        <v>0.75809991271675203</v>
      </c>
      <c r="F1558" t="s">
        <v>9</v>
      </c>
    </row>
    <row r="1559" spans="1:6" x14ac:dyDescent="0.2">
      <c r="A1559" t="s">
        <v>1563</v>
      </c>
      <c r="B1559">
        <v>3.3476548276765099</v>
      </c>
      <c r="C1559">
        <v>-2.4176839671533699E-2</v>
      </c>
      <c r="D1559">
        <v>0.352972885300537</v>
      </c>
      <c r="E1559">
        <v>0.79905370367452799</v>
      </c>
      <c r="F1559" t="s">
        <v>9</v>
      </c>
    </row>
    <row r="1560" spans="1:6" x14ac:dyDescent="0.2">
      <c r="A1560" t="s">
        <v>1564</v>
      </c>
      <c r="B1560">
        <v>4.39160038950837</v>
      </c>
      <c r="C1560">
        <v>-8.8888059714122402E-3</v>
      </c>
      <c r="D1560">
        <v>0.35047287836525198</v>
      </c>
      <c r="E1560">
        <v>0.92742198050593705</v>
      </c>
      <c r="F1560" t="s">
        <v>9</v>
      </c>
    </row>
    <row r="1561" spans="1:6" x14ac:dyDescent="0.2">
      <c r="A1561" t="s">
        <v>1565</v>
      </c>
      <c r="B1561">
        <v>1.18278768839965</v>
      </c>
      <c r="C1561">
        <v>-1.84298862989116E-2</v>
      </c>
      <c r="D1561">
        <v>0.36214666345329299</v>
      </c>
      <c r="E1561">
        <v>0.73535589219482</v>
      </c>
      <c r="F1561" t="s">
        <v>9</v>
      </c>
    </row>
    <row r="1562" spans="1:6" x14ac:dyDescent="0.2">
      <c r="A1562" t="s">
        <v>1566</v>
      </c>
      <c r="B1562">
        <v>8.7028161913812099</v>
      </c>
      <c r="C1562">
        <v>7.7000315258923396E-2</v>
      </c>
      <c r="D1562">
        <v>0.34349179242917999</v>
      </c>
      <c r="E1562">
        <v>0.58032058903077099</v>
      </c>
      <c r="F1562">
        <v>0.72652081869313501</v>
      </c>
    </row>
    <row r="1563" spans="1:6" x14ac:dyDescent="0.2">
      <c r="A1563" t="s">
        <v>1567</v>
      </c>
      <c r="B1563">
        <v>5.6884267686759902</v>
      </c>
      <c r="C1563">
        <v>0.15115480477339099</v>
      </c>
      <c r="D1563">
        <v>0.38931760210793698</v>
      </c>
      <c r="E1563">
        <v>0.199236683129071</v>
      </c>
      <c r="F1563" t="s">
        <v>9</v>
      </c>
    </row>
    <row r="1564" spans="1:6" x14ac:dyDescent="0.2">
      <c r="A1564" t="s">
        <v>1568</v>
      </c>
      <c r="B1564">
        <v>3.5241506878369799</v>
      </c>
      <c r="C1564">
        <v>-1.1895712856656001E-2</v>
      </c>
      <c r="D1564">
        <v>0.34911151356301701</v>
      </c>
      <c r="E1564">
        <v>0.90785697761403406</v>
      </c>
      <c r="F1564" t="s">
        <v>9</v>
      </c>
    </row>
    <row r="1565" spans="1:6" x14ac:dyDescent="0.2">
      <c r="A1565" t="s">
        <v>1569</v>
      </c>
      <c r="B1565">
        <v>6.9259645378084898</v>
      </c>
      <c r="C1565">
        <v>2.6161787369510098E-2</v>
      </c>
      <c r="D1565">
        <v>0.34151874456360098</v>
      </c>
      <c r="E1565">
        <v>0.83568480574366699</v>
      </c>
      <c r="F1565" t="s">
        <v>9</v>
      </c>
    </row>
    <row r="1566" spans="1:6" x14ac:dyDescent="0.2">
      <c r="A1566" t="s">
        <v>1570</v>
      </c>
      <c r="B1566">
        <v>4.6505727845142797</v>
      </c>
      <c r="C1566">
        <v>-2.6447233087420101E-3</v>
      </c>
      <c r="D1566">
        <v>0.34745482705972502</v>
      </c>
      <c r="E1566">
        <v>0.97883021024279204</v>
      </c>
      <c r="F1566" t="s">
        <v>9</v>
      </c>
    </row>
    <row r="1567" spans="1:6" x14ac:dyDescent="0.2">
      <c r="A1567" t="s">
        <v>1571</v>
      </c>
      <c r="B1567">
        <v>2.5339651176602498</v>
      </c>
      <c r="C1567">
        <v>9.1120833355877506E-2</v>
      </c>
      <c r="D1567">
        <v>0.37056949986940801</v>
      </c>
      <c r="E1567">
        <v>0.31041754867572902</v>
      </c>
      <c r="F1567" t="s">
        <v>9</v>
      </c>
    </row>
    <row r="1568" spans="1:6" x14ac:dyDescent="0.2">
      <c r="A1568" t="s">
        <v>1572</v>
      </c>
      <c r="B1568">
        <v>11.945458455296301</v>
      </c>
      <c r="C1568">
        <v>-0.44801760761955101</v>
      </c>
      <c r="D1568">
        <v>0.63795017781831698</v>
      </c>
      <c r="E1568">
        <v>4.3183993245870703E-2</v>
      </c>
      <c r="F1568">
        <v>0.10635482269426701</v>
      </c>
    </row>
    <row r="1569" spans="1:6" x14ac:dyDescent="0.2">
      <c r="A1569" t="s">
        <v>1573</v>
      </c>
      <c r="B1569">
        <v>7.4198176228757902</v>
      </c>
      <c r="C1569">
        <v>0.10075212397318099</v>
      </c>
      <c r="D1569">
        <v>0.34765753082530898</v>
      </c>
      <c r="E1569">
        <v>0.48521765371671</v>
      </c>
      <c r="F1569">
        <v>0.64969821429864505</v>
      </c>
    </row>
    <row r="1570" spans="1:6" x14ac:dyDescent="0.2">
      <c r="A1570" t="s">
        <v>1574</v>
      </c>
      <c r="B1570">
        <v>0.16512751626514899</v>
      </c>
      <c r="C1570">
        <v>1.6482536658744301E-2</v>
      </c>
      <c r="D1570">
        <v>0.36547915068708697</v>
      </c>
      <c r="E1570">
        <v>0.819313843842014</v>
      </c>
      <c r="F1570" t="s">
        <v>9</v>
      </c>
    </row>
    <row r="1571" spans="1:6" x14ac:dyDescent="0.2">
      <c r="A1571" t="s">
        <v>1575</v>
      </c>
      <c r="B1571">
        <v>1.2498893676310401</v>
      </c>
      <c r="C1571">
        <v>-2.4005439710365801E-2</v>
      </c>
      <c r="D1571">
        <v>0.36169252443743499</v>
      </c>
      <c r="E1571">
        <v>0.68862058712443097</v>
      </c>
      <c r="F1571" t="s">
        <v>9</v>
      </c>
    </row>
    <row r="1572" spans="1:6" x14ac:dyDescent="0.2">
      <c r="A1572" t="s">
        <v>1576</v>
      </c>
      <c r="B1572">
        <v>0.16982475507616801</v>
      </c>
      <c r="C1572">
        <v>1.66085019258497E-2</v>
      </c>
      <c r="D1572">
        <v>0.36548952410818297</v>
      </c>
      <c r="E1572">
        <v>0.81577606339559305</v>
      </c>
      <c r="F1572" t="s">
        <v>9</v>
      </c>
    </row>
    <row r="1573" spans="1:6" x14ac:dyDescent="0.2">
      <c r="A1573" t="s">
        <v>1577</v>
      </c>
      <c r="B1573">
        <v>0</v>
      </c>
      <c r="C1573" t="s">
        <v>9</v>
      </c>
      <c r="D1573" t="s">
        <v>9</v>
      </c>
      <c r="E1573" t="s">
        <v>9</v>
      </c>
      <c r="F1573" t="s">
        <v>9</v>
      </c>
    </row>
    <row r="1574" spans="1:6" x14ac:dyDescent="0.2">
      <c r="A1574" t="s">
        <v>1578</v>
      </c>
      <c r="B1574">
        <v>0.235046494954847</v>
      </c>
      <c r="C1574">
        <v>-1.35115055823466E-2</v>
      </c>
      <c r="D1574">
        <v>0.36557174634364098</v>
      </c>
      <c r="E1574">
        <v>0.76617775043980196</v>
      </c>
      <c r="F1574" t="s">
        <v>9</v>
      </c>
    </row>
    <row r="1575" spans="1:6" x14ac:dyDescent="0.2">
      <c r="A1575" t="s">
        <v>1579</v>
      </c>
      <c r="B1575">
        <v>7.3948205915009302</v>
      </c>
      <c r="C1575">
        <v>0.139465822371654</v>
      </c>
      <c r="D1575">
        <v>0.37184228495878502</v>
      </c>
      <c r="E1575">
        <v>0.30436860613454902</v>
      </c>
      <c r="F1575">
        <v>0.47111295994928398</v>
      </c>
    </row>
    <row r="1576" spans="1:6" x14ac:dyDescent="0.2">
      <c r="A1576" t="s">
        <v>1580</v>
      </c>
      <c r="B1576">
        <v>10.952380056323999</v>
      </c>
      <c r="C1576">
        <v>4.8536615396239602E-2</v>
      </c>
      <c r="D1576">
        <v>0.33169274455456099</v>
      </c>
      <c r="E1576">
        <v>0.74128519825218697</v>
      </c>
      <c r="F1576">
        <v>0.83689985189263005</v>
      </c>
    </row>
    <row r="1577" spans="1:6" x14ac:dyDescent="0.2">
      <c r="A1577" t="s">
        <v>1581</v>
      </c>
      <c r="B1577">
        <v>0.16982475507616801</v>
      </c>
      <c r="C1577">
        <v>1.66085019258497E-2</v>
      </c>
      <c r="D1577">
        <v>0.36548952410818297</v>
      </c>
      <c r="E1577">
        <v>0.81577606339559305</v>
      </c>
      <c r="F1577" t="s">
        <v>9</v>
      </c>
    </row>
    <row r="1578" spans="1:6" x14ac:dyDescent="0.2">
      <c r="A1578" t="s">
        <v>1582</v>
      </c>
      <c r="B1578">
        <v>0.54005264395548203</v>
      </c>
      <c r="C1578">
        <v>1.25583115494477E-2</v>
      </c>
      <c r="D1578">
        <v>0.36399620906398</v>
      </c>
      <c r="E1578">
        <v>0.76159145174218801</v>
      </c>
      <c r="F1578" t="s">
        <v>9</v>
      </c>
    </row>
    <row r="1579" spans="1:6" x14ac:dyDescent="0.2">
      <c r="A1579" t="s">
        <v>1583</v>
      </c>
      <c r="B1579">
        <v>11.4614020393481</v>
      </c>
      <c r="C1579">
        <v>0.26378576828558298</v>
      </c>
      <c r="D1579">
        <v>0.41055190417509102</v>
      </c>
      <c r="E1579">
        <v>0.16102148831722601</v>
      </c>
      <c r="F1579">
        <v>0.29618340627186401</v>
      </c>
    </row>
    <row r="1580" spans="1:6" x14ac:dyDescent="0.2">
      <c r="A1580" t="s">
        <v>1584</v>
      </c>
      <c r="B1580">
        <v>1.4411092006108699</v>
      </c>
      <c r="C1580">
        <v>-4.5168495903389297E-2</v>
      </c>
      <c r="D1580">
        <v>0.36241583084167001</v>
      </c>
      <c r="E1580">
        <v>0.52739285485456699</v>
      </c>
      <c r="F1580" t="s">
        <v>9</v>
      </c>
    </row>
    <row r="1581" spans="1:6" x14ac:dyDescent="0.2">
      <c r="A1581" t="s">
        <v>1585</v>
      </c>
      <c r="B1581">
        <v>406.3481261865</v>
      </c>
      <c r="C1581">
        <v>-0.339132419403745</v>
      </c>
      <c r="D1581">
        <v>0.19757486827194501</v>
      </c>
      <c r="E1581">
        <v>4.3511370056750098E-2</v>
      </c>
      <c r="F1581">
        <v>0.107075504109303</v>
      </c>
    </row>
    <row r="1582" spans="1:6" x14ac:dyDescent="0.2">
      <c r="A1582" t="s">
        <v>1586</v>
      </c>
      <c r="B1582">
        <v>1.17276095439132</v>
      </c>
      <c r="C1582">
        <v>5.7871736960559599E-3</v>
      </c>
      <c r="D1582">
        <v>0.35990999257886802</v>
      </c>
      <c r="E1582">
        <v>0.927794981564521</v>
      </c>
      <c r="F1582" t="s">
        <v>9</v>
      </c>
    </row>
    <row r="1583" spans="1:6" x14ac:dyDescent="0.2">
      <c r="A1583" t="s">
        <v>1587</v>
      </c>
      <c r="B1583">
        <v>21.046310554507901</v>
      </c>
      <c r="C1583">
        <v>0.13612346063061601</v>
      </c>
      <c r="D1583">
        <v>0.31352289523682902</v>
      </c>
      <c r="E1583">
        <v>0.45774805990153999</v>
      </c>
      <c r="F1583">
        <v>0.62486565022447804</v>
      </c>
    </row>
    <row r="1584" spans="1:6" x14ac:dyDescent="0.2">
      <c r="A1584" t="s">
        <v>1588</v>
      </c>
      <c r="B1584">
        <v>3.7865904340374201</v>
      </c>
      <c r="C1584">
        <v>-6.1708251985925597E-2</v>
      </c>
      <c r="D1584">
        <v>0.36429196719711099</v>
      </c>
      <c r="E1584">
        <v>0.43220680042752602</v>
      </c>
      <c r="F1584" t="s">
        <v>9</v>
      </c>
    </row>
    <row r="1585" spans="1:6" x14ac:dyDescent="0.2">
      <c r="A1585" t="s">
        <v>1589</v>
      </c>
      <c r="B1585">
        <v>1.1053541714406301</v>
      </c>
      <c r="C1585">
        <v>2.63102630870331E-2</v>
      </c>
      <c r="D1585">
        <v>0.36279048393128499</v>
      </c>
      <c r="E1585">
        <v>0.63397778302645702</v>
      </c>
      <c r="F1585" t="s">
        <v>9</v>
      </c>
    </row>
    <row r="1586" spans="1:6" x14ac:dyDescent="0.2">
      <c r="A1586" t="s">
        <v>1590</v>
      </c>
      <c r="B1586">
        <v>6.0988386907030403</v>
      </c>
      <c r="C1586">
        <v>0.16471276796478601</v>
      </c>
      <c r="D1586">
        <v>0.38821087179316999</v>
      </c>
      <c r="E1586">
        <v>0.22005314009986801</v>
      </c>
      <c r="F1586" t="s">
        <v>9</v>
      </c>
    </row>
    <row r="1587" spans="1:6" x14ac:dyDescent="0.2">
      <c r="A1587" t="s">
        <v>1591</v>
      </c>
      <c r="B1587">
        <v>84.962049045033595</v>
      </c>
      <c r="C1587">
        <v>0.55801958704341204</v>
      </c>
      <c r="D1587">
        <v>0.251722537350762</v>
      </c>
      <c r="E1587">
        <v>6.82315826629145E-3</v>
      </c>
      <c r="F1587">
        <v>2.17795497121803E-2</v>
      </c>
    </row>
    <row r="1588" spans="1:6" x14ac:dyDescent="0.2">
      <c r="A1588" t="s">
        <v>1592</v>
      </c>
      <c r="B1588">
        <v>12.5537316805478</v>
      </c>
      <c r="C1588">
        <v>8.7376616148023306E-2</v>
      </c>
      <c r="D1588">
        <v>0.322925887957625</v>
      </c>
      <c r="E1588">
        <v>0.59847297829405399</v>
      </c>
      <c r="F1588">
        <v>0.73886589378257805</v>
      </c>
    </row>
    <row r="1589" spans="1:6" x14ac:dyDescent="0.2">
      <c r="A1589" t="s">
        <v>1593</v>
      </c>
      <c r="B1589">
        <v>12.7902257659263</v>
      </c>
      <c r="C1589">
        <v>-0.19165893171530701</v>
      </c>
      <c r="D1589">
        <v>0.36855704160386399</v>
      </c>
      <c r="E1589">
        <v>0.26316491976879303</v>
      </c>
      <c r="F1589">
        <v>0.42651821031438802</v>
      </c>
    </row>
    <row r="1590" spans="1:6" x14ac:dyDescent="0.2">
      <c r="A1590" t="s">
        <v>1594</v>
      </c>
      <c r="B1590">
        <v>16.097151704980899</v>
      </c>
      <c r="C1590">
        <v>9.3069270116015804E-2</v>
      </c>
      <c r="D1590">
        <v>0.33941251885524998</v>
      </c>
      <c r="E1590">
        <v>0.53988830850276104</v>
      </c>
      <c r="F1590">
        <v>0.69452855052066997</v>
      </c>
    </row>
    <row r="1591" spans="1:6" x14ac:dyDescent="0.2">
      <c r="A1591" t="s">
        <v>1595</v>
      </c>
      <c r="B1591">
        <v>10.3719956781433</v>
      </c>
      <c r="C1591">
        <v>6.5179780378537305E-2</v>
      </c>
      <c r="D1591">
        <v>0.32992550725479902</v>
      </c>
      <c r="E1591">
        <v>0.67062296629536999</v>
      </c>
      <c r="F1591">
        <v>0.78802035055531505</v>
      </c>
    </row>
    <row r="1592" spans="1:6" x14ac:dyDescent="0.2">
      <c r="A1592" t="s">
        <v>1596</v>
      </c>
      <c r="B1592">
        <v>2.5520040440475298</v>
      </c>
      <c r="C1592">
        <v>-2.9627896971325701E-2</v>
      </c>
      <c r="D1592">
        <v>0.355559992263973</v>
      </c>
      <c r="E1592">
        <v>0.73855427680116903</v>
      </c>
      <c r="F1592" t="s">
        <v>9</v>
      </c>
    </row>
    <row r="1593" spans="1:6" x14ac:dyDescent="0.2">
      <c r="A1593" t="s">
        <v>1597</v>
      </c>
      <c r="B1593">
        <v>8.3913320102789495</v>
      </c>
      <c r="C1593">
        <v>0.13396114114864299</v>
      </c>
      <c r="D1593">
        <v>0.358321308272949</v>
      </c>
      <c r="E1593">
        <v>0.37033016693217202</v>
      </c>
      <c r="F1593">
        <v>0.53921892453592801</v>
      </c>
    </row>
    <row r="1594" spans="1:6" x14ac:dyDescent="0.2">
      <c r="A1594" t="s">
        <v>1598</v>
      </c>
      <c r="B1594">
        <v>8.3530992718644494</v>
      </c>
      <c r="C1594">
        <v>2.4380020500138499E-2</v>
      </c>
      <c r="D1594">
        <v>0.32972006996313202</v>
      </c>
      <c r="E1594">
        <v>0.86728734219266701</v>
      </c>
      <c r="F1594">
        <v>0.92180265900861602</v>
      </c>
    </row>
    <row r="1595" spans="1:6" x14ac:dyDescent="0.2">
      <c r="A1595" t="s">
        <v>1599</v>
      </c>
      <c r="B1595">
        <v>9.5050441531739107</v>
      </c>
      <c r="C1595">
        <v>0.12515842659592899</v>
      </c>
      <c r="D1595">
        <v>0.34460303451669499</v>
      </c>
      <c r="E1595">
        <v>0.43382109309316802</v>
      </c>
      <c r="F1595">
        <v>0.60261622534718295</v>
      </c>
    </row>
    <row r="1596" spans="1:6" x14ac:dyDescent="0.2">
      <c r="A1596" t="s">
        <v>1600</v>
      </c>
      <c r="B1596">
        <v>6.8750677401092899</v>
      </c>
      <c r="C1596">
        <v>8.5803943759461196E-2</v>
      </c>
      <c r="D1596">
        <v>0.34539671525459398</v>
      </c>
      <c r="E1596">
        <v>0.54026781583682104</v>
      </c>
      <c r="F1596" t="s">
        <v>9</v>
      </c>
    </row>
    <row r="1597" spans="1:6" x14ac:dyDescent="0.2">
      <c r="A1597" t="s">
        <v>1601</v>
      </c>
      <c r="B1597">
        <v>18.074662812235601</v>
      </c>
      <c r="C1597">
        <v>0.61543706983959701</v>
      </c>
      <c r="D1597">
        <v>0.58218324566925195</v>
      </c>
      <c r="E1597">
        <v>3.2073526879749403E-2</v>
      </c>
      <c r="F1597">
        <v>8.3180586125006603E-2</v>
      </c>
    </row>
    <row r="1598" spans="1:6" x14ac:dyDescent="0.2">
      <c r="A1598" t="s">
        <v>1602</v>
      </c>
      <c r="B1598">
        <v>28.596808294822601</v>
      </c>
      <c r="C1598">
        <v>-7.0107149253311601E-2</v>
      </c>
      <c r="D1598">
        <v>0.29756968230919401</v>
      </c>
      <c r="E1598">
        <v>0.69111637469573906</v>
      </c>
      <c r="F1598">
        <v>0.80140366971681298</v>
      </c>
    </row>
    <row r="1599" spans="1:6" x14ac:dyDescent="0.2">
      <c r="A1599" t="s">
        <v>1603</v>
      </c>
      <c r="B1599">
        <v>2.7342869007512101</v>
      </c>
      <c r="C1599">
        <v>-4.5073100477892598E-2</v>
      </c>
      <c r="D1599">
        <v>0.36182990407180199</v>
      </c>
      <c r="E1599">
        <v>0.54101386329974599</v>
      </c>
      <c r="F1599" t="s">
        <v>9</v>
      </c>
    </row>
    <row r="1600" spans="1:6" x14ac:dyDescent="0.2">
      <c r="A1600" t="s">
        <v>1604</v>
      </c>
      <c r="B1600">
        <v>9.0146639469087795</v>
      </c>
      <c r="C1600">
        <v>4.6051369150096298E-2</v>
      </c>
      <c r="D1600">
        <v>0.33679189688325001</v>
      </c>
      <c r="E1600">
        <v>0.74018460030132505</v>
      </c>
      <c r="F1600">
        <v>0.83596361932858598</v>
      </c>
    </row>
    <row r="1601" spans="1:6" x14ac:dyDescent="0.2">
      <c r="A1601" t="s">
        <v>1605</v>
      </c>
      <c r="B1601">
        <v>1.89454502678401</v>
      </c>
      <c r="C1601">
        <v>3.7235972331948301E-2</v>
      </c>
      <c r="D1601">
        <v>0.35921606023132902</v>
      </c>
      <c r="E1601">
        <v>0.64037041063717104</v>
      </c>
      <c r="F1601" t="s">
        <v>9</v>
      </c>
    </row>
    <row r="1602" spans="1:6" x14ac:dyDescent="0.2">
      <c r="A1602" t="s">
        <v>1606</v>
      </c>
      <c r="B1602">
        <v>1.83209991100755</v>
      </c>
      <c r="C1602">
        <v>-3.2888013166593899E-2</v>
      </c>
      <c r="D1602">
        <v>0.36030750396727801</v>
      </c>
      <c r="E1602">
        <v>0.64733773805313399</v>
      </c>
      <c r="F1602" t="s">
        <v>9</v>
      </c>
    </row>
    <row r="1603" spans="1:6" x14ac:dyDescent="0.2">
      <c r="A1603" t="s">
        <v>1607</v>
      </c>
      <c r="B1603">
        <v>4.2974871372727401</v>
      </c>
      <c r="C1603">
        <v>-5.6386949065233404E-3</v>
      </c>
      <c r="D1603">
        <v>0.34622792170544098</v>
      </c>
      <c r="E1603">
        <v>0.95800911251628296</v>
      </c>
      <c r="F1603" t="s">
        <v>9</v>
      </c>
    </row>
    <row r="1604" spans="1:6" x14ac:dyDescent="0.2">
      <c r="A1604" t="s">
        <v>1608</v>
      </c>
      <c r="B1604">
        <v>2.4534805529041499</v>
      </c>
      <c r="C1604">
        <v>2.5718163034020702E-2</v>
      </c>
      <c r="D1604">
        <v>0.35609769078120601</v>
      </c>
      <c r="E1604">
        <v>0.76594258228540302</v>
      </c>
      <c r="F1604" t="s">
        <v>9</v>
      </c>
    </row>
    <row r="1605" spans="1:6" x14ac:dyDescent="0.2">
      <c r="A1605" t="s">
        <v>1609</v>
      </c>
      <c r="B1605">
        <v>9.8693630194417494</v>
      </c>
      <c r="C1605">
        <v>-3.4579589418974897E-2</v>
      </c>
      <c r="D1605">
        <v>0.324713352976569</v>
      </c>
      <c r="E1605">
        <v>0.81809995213314401</v>
      </c>
      <c r="F1605">
        <v>0.88783584097295398</v>
      </c>
    </row>
    <row r="1606" spans="1:6" x14ac:dyDescent="0.2">
      <c r="A1606" t="s">
        <v>1610</v>
      </c>
      <c r="B1606">
        <v>7.9246885762138497</v>
      </c>
      <c r="C1606">
        <v>0.11051702387865101</v>
      </c>
      <c r="D1606">
        <v>0.35076127189276601</v>
      </c>
      <c r="E1606">
        <v>0.44767546185193202</v>
      </c>
      <c r="F1606">
        <v>0.615961398801805</v>
      </c>
    </row>
    <row r="1607" spans="1:6" x14ac:dyDescent="0.2">
      <c r="A1607" t="s">
        <v>1611</v>
      </c>
      <c r="B1607">
        <v>0</v>
      </c>
      <c r="C1607" t="s">
        <v>9</v>
      </c>
      <c r="D1607" t="s">
        <v>9</v>
      </c>
      <c r="E1607" t="s">
        <v>9</v>
      </c>
      <c r="F1607" t="s">
        <v>9</v>
      </c>
    </row>
    <row r="1608" spans="1:6" x14ac:dyDescent="0.2">
      <c r="A1608" t="s">
        <v>1612</v>
      </c>
      <c r="B1608">
        <v>0</v>
      </c>
      <c r="C1608" t="s">
        <v>9</v>
      </c>
      <c r="D1608" t="s">
        <v>9</v>
      </c>
      <c r="E1608" t="s">
        <v>9</v>
      </c>
      <c r="F1608" t="s">
        <v>9</v>
      </c>
    </row>
    <row r="1609" spans="1:6" x14ac:dyDescent="0.2">
      <c r="A1609" t="s">
        <v>1613</v>
      </c>
      <c r="B1609">
        <v>0</v>
      </c>
      <c r="C1609" t="s">
        <v>9</v>
      </c>
      <c r="D1609" t="s">
        <v>9</v>
      </c>
      <c r="E1609" t="s">
        <v>9</v>
      </c>
      <c r="F1609" t="s">
        <v>9</v>
      </c>
    </row>
    <row r="1610" spans="1:6" x14ac:dyDescent="0.2">
      <c r="A1610" t="s">
        <v>1614</v>
      </c>
      <c r="B1610">
        <v>19.741414034847601</v>
      </c>
      <c r="C1610">
        <v>0.118970867727964</v>
      </c>
      <c r="D1610">
        <v>0.31137076352901899</v>
      </c>
      <c r="E1610">
        <v>0.51026346664864797</v>
      </c>
      <c r="F1610">
        <v>0.67151972154398598</v>
      </c>
    </row>
    <row r="1611" spans="1:6" x14ac:dyDescent="0.2">
      <c r="A1611" t="s">
        <v>1615</v>
      </c>
      <c r="B1611">
        <v>65.011240192491101</v>
      </c>
      <c r="C1611">
        <v>1.27603384703406</v>
      </c>
      <c r="D1611">
        <v>0.33344971926634998</v>
      </c>
      <c r="E1611" s="1">
        <v>1.14558484331308E-5</v>
      </c>
      <c r="F1611" s="1">
        <v>7.6232114519386607E-5</v>
      </c>
    </row>
    <row r="1612" spans="1:6" x14ac:dyDescent="0.2">
      <c r="A1612" t="s">
        <v>1616</v>
      </c>
      <c r="B1612">
        <v>0.16512751626514899</v>
      </c>
      <c r="C1612">
        <v>1.6482536658744301E-2</v>
      </c>
      <c r="D1612">
        <v>0.36547915068708697</v>
      </c>
      <c r="E1612">
        <v>0.819313843842014</v>
      </c>
      <c r="F1612" t="s">
        <v>9</v>
      </c>
    </row>
    <row r="1613" spans="1:6" x14ac:dyDescent="0.2">
      <c r="A1613" t="s">
        <v>1617</v>
      </c>
      <c r="B1613">
        <v>5.2202664470911397</v>
      </c>
      <c r="C1613">
        <v>3.9716535953157897E-2</v>
      </c>
      <c r="D1613">
        <v>0.34245630485357498</v>
      </c>
      <c r="E1613">
        <v>0.75411704768818</v>
      </c>
      <c r="F1613" t="s">
        <v>9</v>
      </c>
    </row>
    <row r="1614" spans="1:6" x14ac:dyDescent="0.2">
      <c r="A1614" t="s">
        <v>1618</v>
      </c>
      <c r="B1614">
        <v>22.661811922919401</v>
      </c>
      <c r="C1614">
        <v>0.235851099037582</v>
      </c>
      <c r="D1614">
        <v>0.339566042674385</v>
      </c>
      <c r="E1614">
        <v>0.23828067647936099</v>
      </c>
      <c r="F1614">
        <v>0.39597775848592798</v>
      </c>
    </row>
    <row r="1615" spans="1:6" x14ac:dyDescent="0.2">
      <c r="A1615" t="s">
        <v>1619</v>
      </c>
      <c r="B1615">
        <v>8.7777068325767793</v>
      </c>
      <c r="C1615">
        <v>0.34114518765699398</v>
      </c>
      <c r="D1615">
        <v>0.50811896737634799</v>
      </c>
      <c r="E1615">
        <v>7.95172811370497E-2</v>
      </c>
      <c r="F1615">
        <v>0.17412419558155701</v>
      </c>
    </row>
    <row r="1616" spans="1:6" x14ac:dyDescent="0.2">
      <c r="A1616" t="s">
        <v>1620</v>
      </c>
      <c r="B1616">
        <v>0.16982475507616801</v>
      </c>
      <c r="C1616">
        <v>1.66085019258497E-2</v>
      </c>
      <c r="D1616">
        <v>0.36548952410818297</v>
      </c>
      <c r="E1616">
        <v>0.81577606339559305</v>
      </c>
      <c r="F1616" t="s">
        <v>9</v>
      </c>
    </row>
    <row r="1617" spans="1:6" x14ac:dyDescent="0.2">
      <c r="A1617" t="s">
        <v>1621</v>
      </c>
      <c r="B1617">
        <v>15.9485974208634</v>
      </c>
      <c r="C1617">
        <v>0.428195839848386</v>
      </c>
      <c r="D1617">
        <v>0.49647343906471397</v>
      </c>
      <c r="E1617">
        <v>7.0715412287471704E-2</v>
      </c>
      <c r="F1617">
        <v>0.158684767121413</v>
      </c>
    </row>
    <row r="1618" spans="1:6" x14ac:dyDescent="0.2">
      <c r="A1618" t="s">
        <v>1622</v>
      </c>
      <c r="B1618">
        <v>0.44484410638003002</v>
      </c>
      <c r="C1618">
        <v>-2.2121702989497501E-2</v>
      </c>
      <c r="D1618">
        <v>0.366020400685521</v>
      </c>
      <c r="E1618">
        <v>0.54901752607702303</v>
      </c>
      <c r="F1618" t="s">
        <v>9</v>
      </c>
    </row>
    <row r="1619" spans="1:6" x14ac:dyDescent="0.2">
      <c r="A1619" t="s">
        <v>1623</v>
      </c>
      <c r="B1619">
        <v>0.744520760183351</v>
      </c>
      <c r="C1619">
        <v>2.1800274511381699E-2</v>
      </c>
      <c r="D1619">
        <v>0.36427776580320598</v>
      </c>
      <c r="E1619">
        <v>0.59620645137098305</v>
      </c>
      <c r="F1619" t="s">
        <v>9</v>
      </c>
    </row>
    <row r="1620" spans="1:6" x14ac:dyDescent="0.2">
      <c r="A1620" t="s">
        <v>1624</v>
      </c>
      <c r="B1620">
        <v>3.73922506548735</v>
      </c>
      <c r="C1620">
        <v>0.161156253471293</v>
      </c>
      <c r="D1620">
        <v>0.39996139277841602</v>
      </c>
      <c r="E1620">
        <v>0.14281012415026401</v>
      </c>
      <c r="F1620" t="s">
        <v>9</v>
      </c>
    </row>
    <row r="1621" spans="1:6" x14ac:dyDescent="0.2">
      <c r="A1621" t="s">
        <v>1625</v>
      </c>
      <c r="B1621">
        <v>4.8459203242226199</v>
      </c>
      <c r="C1621">
        <v>9.1670965687521894E-2</v>
      </c>
      <c r="D1621">
        <v>0.36100244871682602</v>
      </c>
      <c r="E1621">
        <v>0.42757125306800597</v>
      </c>
      <c r="F1621" t="s">
        <v>9</v>
      </c>
    </row>
    <row r="1622" spans="1:6" x14ac:dyDescent="0.2">
      <c r="A1622" t="s">
        <v>1626</v>
      </c>
      <c r="B1622">
        <v>1.9179139709609601</v>
      </c>
      <c r="C1622">
        <v>1.0370382941098299E-2</v>
      </c>
      <c r="D1622">
        <v>0.35589166974403103</v>
      </c>
      <c r="E1622">
        <v>0.90087076263124999</v>
      </c>
      <c r="F1622" t="s">
        <v>9</v>
      </c>
    </row>
    <row r="1623" spans="1:6" x14ac:dyDescent="0.2">
      <c r="A1623" t="s">
        <v>1627</v>
      </c>
      <c r="B1623">
        <v>5.1688845714907101</v>
      </c>
      <c r="C1623">
        <v>-6.0662697216652302E-3</v>
      </c>
      <c r="D1623">
        <v>0.34400093806730198</v>
      </c>
      <c r="E1623">
        <v>0.95676607802807101</v>
      </c>
      <c r="F1623" t="s">
        <v>9</v>
      </c>
    </row>
    <row r="1624" spans="1:6" x14ac:dyDescent="0.2">
      <c r="A1624" t="s">
        <v>1628</v>
      </c>
      <c r="B1624">
        <v>7.1181676253915303</v>
      </c>
      <c r="C1624">
        <v>0.17572356993903199</v>
      </c>
      <c r="D1624">
        <v>0.38240511726916299</v>
      </c>
      <c r="E1624">
        <v>0.24504756428868099</v>
      </c>
      <c r="F1624" t="s">
        <v>9</v>
      </c>
    </row>
    <row r="1625" spans="1:6" x14ac:dyDescent="0.2">
      <c r="A1625" t="s">
        <v>1629</v>
      </c>
      <c r="B1625">
        <v>0.70518016022063101</v>
      </c>
      <c r="C1625">
        <v>2.1961022111035799E-2</v>
      </c>
      <c r="D1625">
        <v>0.36437325856430502</v>
      </c>
      <c r="E1625">
        <v>0.60953281111518498</v>
      </c>
      <c r="F1625" t="s">
        <v>9</v>
      </c>
    </row>
    <row r="1626" spans="1:6" x14ac:dyDescent="0.2">
      <c r="A1626" t="s">
        <v>1630</v>
      </c>
      <c r="B1626">
        <v>0.37962236650135101</v>
      </c>
      <c r="C1626">
        <v>1.8549234823108901E-3</v>
      </c>
      <c r="D1626">
        <v>0.36414179673089198</v>
      </c>
      <c r="E1626">
        <v>0.98029396622576204</v>
      </c>
      <c r="F1626" t="s">
        <v>9</v>
      </c>
    </row>
    <row r="1627" spans="1:6" x14ac:dyDescent="0.2">
      <c r="A1627" t="s">
        <v>1631</v>
      </c>
      <c r="B1627">
        <v>0</v>
      </c>
      <c r="C1627" t="s">
        <v>9</v>
      </c>
      <c r="D1627" t="s">
        <v>9</v>
      </c>
      <c r="E1627" t="s">
        <v>9</v>
      </c>
      <c r="F1627" t="s">
        <v>9</v>
      </c>
    </row>
    <row r="1628" spans="1:6" x14ac:dyDescent="0.2">
      <c r="A1628" t="s">
        <v>1632</v>
      </c>
      <c r="B1628">
        <v>0.44484410638003002</v>
      </c>
      <c r="C1628">
        <v>-2.2121702989497501E-2</v>
      </c>
      <c r="D1628">
        <v>0.366020400685521</v>
      </c>
      <c r="E1628">
        <v>0.54901752607702303</v>
      </c>
      <c r="F1628" t="s">
        <v>9</v>
      </c>
    </row>
    <row r="1629" spans="1:6" x14ac:dyDescent="0.2">
      <c r="A1629" t="s">
        <v>1633</v>
      </c>
      <c r="B1629">
        <v>1.4311231419586301</v>
      </c>
      <c r="C1629">
        <v>7.1289924559982495E-2</v>
      </c>
      <c r="D1629">
        <v>0.36815795290590098</v>
      </c>
      <c r="E1629">
        <v>0.33758336651257997</v>
      </c>
      <c r="F1629" t="s">
        <v>9</v>
      </c>
    </row>
    <row r="1630" spans="1:6" x14ac:dyDescent="0.2">
      <c r="A1630" t="s">
        <v>1634</v>
      </c>
      <c r="B1630">
        <v>0.56999876629616497</v>
      </c>
      <c r="C1630">
        <v>1.7020786744352201E-2</v>
      </c>
      <c r="D1630">
        <v>0.36337156288220102</v>
      </c>
      <c r="E1630">
        <v>0.70719669332169499</v>
      </c>
      <c r="F1630" t="s">
        <v>9</v>
      </c>
    </row>
    <row r="1631" spans="1:6" x14ac:dyDescent="0.2">
      <c r="A1631" t="s">
        <v>1635</v>
      </c>
      <c r="B1631">
        <v>0.94962113279751603</v>
      </c>
      <c r="C1631">
        <v>2.1324981624472598E-2</v>
      </c>
      <c r="D1631">
        <v>0.36134236309061601</v>
      </c>
      <c r="E1631">
        <v>0.72437612146832997</v>
      </c>
      <c r="F1631" t="s">
        <v>9</v>
      </c>
    </row>
    <row r="1632" spans="1:6" x14ac:dyDescent="0.2">
      <c r="A1632" t="s">
        <v>1636</v>
      </c>
      <c r="B1632">
        <v>24.685777773511301</v>
      </c>
      <c r="C1632">
        <v>6.1246099127105803E-2</v>
      </c>
      <c r="D1632">
        <v>0.29920689336321799</v>
      </c>
      <c r="E1632">
        <v>0.72958932201856497</v>
      </c>
      <c r="F1632">
        <v>0.82914711944913599</v>
      </c>
    </row>
    <row r="1633" spans="1:6" x14ac:dyDescent="0.2">
      <c r="A1633" t="s">
        <v>1637</v>
      </c>
      <c r="B1633">
        <v>1.85926940924602</v>
      </c>
      <c r="C1633">
        <v>6.26647625591229E-2</v>
      </c>
      <c r="D1633">
        <v>0.36490202385869303</v>
      </c>
      <c r="E1633">
        <v>0.41937473078970999</v>
      </c>
      <c r="F1633" t="s">
        <v>9</v>
      </c>
    </row>
    <row r="1634" spans="1:6" x14ac:dyDescent="0.2">
      <c r="A1634" t="s">
        <v>1638</v>
      </c>
      <c r="B1634">
        <v>33.425367843541899</v>
      </c>
      <c r="C1634">
        <v>0.166800163281006</v>
      </c>
      <c r="D1634">
        <v>0.28249175624384498</v>
      </c>
      <c r="E1634">
        <v>0.38743255943489402</v>
      </c>
      <c r="F1634">
        <v>0.55597564770326402</v>
      </c>
    </row>
    <row r="1635" spans="1:6" x14ac:dyDescent="0.2">
      <c r="A1635" t="s">
        <v>1639</v>
      </c>
      <c r="B1635">
        <v>23.7573917350988</v>
      </c>
      <c r="C1635">
        <v>0.56652671701148305</v>
      </c>
      <c r="D1635">
        <v>0.462922690153454</v>
      </c>
      <c r="E1635">
        <v>3.5010095321617002E-2</v>
      </c>
      <c r="F1635">
        <v>8.9448837030543196E-2</v>
      </c>
    </row>
    <row r="1636" spans="1:6" x14ac:dyDescent="0.2">
      <c r="A1636" t="s">
        <v>1640</v>
      </c>
      <c r="B1636">
        <v>8.1324183944451693</v>
      </c>
      <c r="C1636">
        <v>0.122350933084615</v>
      </c>
      <c r="D1636">
        <v>0.35493700885998902</v>
      </c>
      <c r="E1636">
        <v>0.404833945683858</v>
      </c>
      <c r="F1636">
        <v>0.57320468136579295</v>
      </c>
    </row>
    <row r="1637" spans="1:6" x14ac:dyDescent="0.2">
      <c r="A1637" t="s">
        <v>1641</v>
      </c>
      <c r="B1637">
        <v>4.55699233413673</v>
      </c>
      <c r="C1637">
        <v>-8.94651653679608E-2</v>
      </c>
      <c r="D1637">
        <v>0.36298632272141002</v>
      </c>
      <c r="E1637">
        <v>0.40673733332009798</v>
      </c>
      <c r="F1637" t="s">
        <v>9</v>
      </c>
    </row>
    <row r="1638" spans="1:6" x14ac:dyDescent="0.2">
      <c r="A1638" t="s">
        <v>1642</v>
      </c>
      <c r="B1638">
        <v>0.50477702641748501</v>
      </c>
      <c r="C1638">
        <v>3.5416152028221903E-2</v>
      </c>
      <c r="D1638">
        <v>0.36709434091772403</v>
      </c>
      <c r="E1638">
        <v>0.445194908263705</v>
      </c>
      <c r="F1638" t="s">
        <v>9</v>
      </c>
    </row>
    <row r="1639" spans="1:6" x14ac:dyDescent="0.2">
      <c r="A1639" t="s">
        <v>1643</v>
      </c>
      <c r="B1639">
        <v>4.0383221918765102</v>
      </c>
      <c r="C1639">
        <v>3.7157567568673201E-2</v>
      </c>
      <c r="D1639">
        <v>0.34704801313338102</v>
      </c>
      <c r="E1639">
        <v>0.74939626915978697</v>
      </c>
      <c r="F1639" t="s">
        <v>9</v>
      </c>
    </row>
    <row r="1640" spans="1:6" x14ac:dyDescent="0.2">
      <c r="A1640" t="s">
        <v>1644</v>
      </c>
      <c r="B1640">
        <v>7.3860302711174999</v>
      </c>
      <c r="C1640">
        <v>-8.6380090634110701E-2</v>
      </c>
      <c r="D1640">
        <v>0.34737732735579402</v>
      </c>
      <c r="E1640">
        <v>0.52528216726759103</v>
      </c>
      <c r="F1640">
        <v>0.68056953631263595</v>
      </c>
    </row>
    <row r="1641" spans="1:6" x14ac:dyDescent="0.2">
      <c r="A1641" t="s">
        <v>1645</v>
      </c>
      <c r="B1641">
        <v>0.77979637772134802</v>
      </c>
      <c r="C1641">
        <v>4.2255934740027699E-3</v>
      </c>
      <c r="D1641">
        <v>0.36131934812676902</v>
      </c>
      <c r="E1641">
        <v>0.93847349281021497</v>
      </c>
      <c r="F1641" t="s">
        <v>9</v>
      </c>
    </row>
    <row r="1642" spans="1:6" x14ac:dyDescent="0.2">
      <c r="A1642" t="s">
        <v>1646</v>
      </c>
      <c r="B1642">
        <v>4.6716095071341499</v>
      </c>
      <c r="C1642">
        <v>9.1494473458353001E-2</v>
      </c>
      <c r="D1642">
        <v>0.358647307317146</v>
      </c>
      <c r="E1642">
        <v>0.44723364754468697</v>
      </c>
      <c r="F1642" t="s">
        <v>9</v>
      </c>
    </row>
    <row r="1643" spans="1:6" x14ac:dyDescent="0.2">
      <c r="A1643" t="s">
        <v>1647</v>
      </c>
      <c r="B1643">
        <v>1.84602112599798</v>
      </c>
      <c r="C1643">
        <v>3.61441496854812E-2</v>
      </c>
      <c r="D1643">
        <v>0.35975649927227099</v>
      </c>
      <c r="E1643">
        <v>0.63896669951298501</v>
      </c>
      <c r="F1643" t="s">
        <v>9</v>
      </c>
    </row>
    <row r="1644" spans="1:6" x14ac:dyDescent="0.2">
      <c r="A1644" t="s">
        <v>1648</v>
      </c>
      <c r="B1644">
        <v>0</v>
      </c>
      <c r="C1644" t="s">
        <v>9</v>
      </c>
      <c r="D1644" t="s">
        <v>9</v>
      </c>
      <c r="E1644" t="s">
        <v>9</v>
      </c>
      <c r="F1644" t="s">
        <v>9</v>
      </c>
    </row>
    <row r="1645" spans="1:6" x14ac:dyDescent="0.2">
      <c r="A1645" t="s">
        <v>1649</v>
      </c>
      <c r="B1645">
        <v>0.16982475507616801</v>
      </c>
      <c r="C1645">
        <v>1.66085019258497E-2</v>
      </c>
      <c r="D1645">
        <v>0.36548952410818297</v>
      </c>
      <c r="E1645">
        <v>0.81577606339559305</v>
      </c>
      <c r="F1645" t="s">
        <v>9</v>
      </c>
    </row>
    <row r="1646" spans="1:6" x14ac:dyDescent="0.2">
      <c r="A1646" t="s">
        <v>1650</v>
      </c>
      <c r="B1646">
        <v>5.28548818696982</v>
      </c>
      <c r="C1646">
        <v>9.6210547586214699E-3</v>
      </c>
      <c r="D1646">
        <v>0.34093538304013998</v>
      </c>
      <c r="E1646">
        <v>0.93957401140159702</v>
      </c>
      <c r="F1646" t="s">
        <v>9</v>
      </c>
    </row>
    <row r="1647" spans="1:6" x14ac:dyDescent="0.2">
      <c r="A1647" t="s">
        <v>1651</v>
      </c>
      <c r="B1647">
        <v>3.0215054529270202</v>
      </c>
      <c r="C1647">
        <v>4.5252287338676797E-2</v>
      </c>
      <c r="D1647">
        <v>0.35471064208950898</v>
      </c>
      <c r="E1647">
        <v>0.65005285843265104</v>
      </c>
      <c r="F1647" t="s">
        <v>9</v>
      </c>
    </row>
    <row r="1648" spans="1:6" x14ac:dyDescent="0.2">
      <c r="A1648" t="s">
        <v>1652</v>
      </c>
      <c r="B1648">
        <v>0.67460178149365302</v>
      </c>
      <c r="C1648">
        <v>4.5464750727511598E-2</v>
      </c>
      <c r="D1648">
        <v>0.368506461386165</v>
      </c>
      <c r="E1648">
        <v>0.32765714993275902</v>
      </c>
      <c r="F1648" t="s">
        <v>9</v>
      </c>
    </row>
    <row r="1649" spans="1:6" x14ac:dyDescent="0.2">
      <c r="A1649" t="s">
        <v>1653</v>
      </c>
      <c r="B1649">
        <v>13.134875037732201</v>
      </c>
      <c r="C1649">
        <v>0.28344539027820997</v>
      </c>
      <c r="D1649">
        <v>0.40982817014026102</v>
      </c>
      <c r="E1649">
        <v>0.15229974428870199</v>
      </c>
      <c r="F1649">
        <v>0.28490316463478599</v>
      </c>
    </row>
    <row r="1650" spans="1:6" x14ac:dyDescent="0.2">
      <c r="A1650" t="s">
        <v>1654</v>
      </c>
      <c r="B1650">
        <v>2.8963507930108898</v>
      </c>
      <c r="C1650">
        <v>2.1257450727924002E-3</v>
      </c>
      <c r="D1650">
        <v>0.35264421245097499</v>
      </c>
      <c r="E1650">
        <v>0.98326621180920304</v>
      </c>
      <c r="F1650" t="s">
        <v>9</v>
      </c>
    </row>
    <row r="1651" spans="1:6" x14ac:dyDescent="0.2">
      <c r="A1651" t="s">
        <v>1655</v>
      </c>
      <c r="B1651">
        <v>5.4031464124326698</v>
      </c>
      <c r="C1651">
        <v>1.66883167932547E-3</v>
      </c>
      <c r="D1651">
        <v>0.34532337368309002</v>
      </c>
      <c r="E1651">
        <v>0.99001662034367299</v>
      </c>
      <c r="F1651" t="s">
        <v>9</v>
      </c>
    </row>
    <row r="1652" spans="1:6" x14ac:dyDescent="0.2">
      <c r="A1652" t="s">
        <v>1656</v>
      </c>
      <c r="B1652">
        <v>1.17997038894134</v>
      </c>
      <c r="C1652">
        <v>5.0115502355313297E-3</v>
      </c>
      <c r="D1652">
        <v>0.359899748400619</v>
      </c>
      <c r="E1652">
        <v>0.93744152284076598</v>
      </c>
      <c r="F1652" t="s">
        <v>9</v>
      </c>
    </row>
    <row r="1653" spans="1:6" x14ac:dyDescent="0.2">
      <c r="A1653" t="s">
        <v>1657</v>
      </c>
      <c r="B1653">
        <v>6.8417654662522303</v>
      </c>
      <c r="C1653">
        <v>-7.3770628876814199E-3</v>
      </c>
      <c r="D1653">
        <v>0.34205393830518399</v>
      </c>
      <c r="E1653">
        <v>0.94950266793837601</v>
      </c>
      <c r="F1653" t="s">
        <v>9</v>
      </c>
    </row>
    <row r="1654" spans="1:6" x14ac:dyDescent="0.2">
      <c r="A1654" t="s">
        <v>1658</v>
      </c>
      <c r="B1654">
        <v>136.48455474540901</v>
      </c>
      <c r="C1654">
        <v>-2.3919999149160601E-3</v>
      </c>
      <c r="D1654">
        <v>0.188001761575911</v>
      </c>
      <c r="E1654">
        <v>0.98621933610294998</v>
      </c>
      <c r="F1654">
        <v>0.99254188748237704</v>
      </c>
    </row>
    <row r="1655" spans="1:6" x14ac:dyDescent="0.2">
      <c r="A1655" t="s">
        <v>1659</v>
      </c>
      <c r="B1655">
        <v>0.21646871650949301</v>
      </c>
      <c r="C1655">
        <v>-1.33073707772385E-2</v>
      </c>
      <c r="D1655">
        <v>0.36555174728123702</v>
      </c>
      <c r="E1655">
        <v>0.76617775043980196</v>
      </c>
      <c r="F1655" t="s">
        <v>9</v>
      </c>
    </row>
    <row r="1656" spans="1:6" x14ac:dyDescent="0.2">
      <c r="A1656" t="s">
        <v>1660</v>
      </c>
      <c r="B1656">
        <v>2.8353512093736501</v>
      </c>
      <c r="C1656">
        <v>0.218717827815224</v>
      </c>
      <c r="D1656">
        <v>0.463710407475589</v>
      </c>
      <c r="E1656">
        <v>5.2411946183332702E-3</v>
      </c>
      <c r="F1656" t="s">
        <v>9</v>
      </c>
    </row>
    <row r="1657" spans="1:6" x14ac:dyDescent="0.2">
      <c r="A1657" t="s">
        <v>1661</v>
      </c>
      <c r="B1657">
        <v>1.87982105396466</v>
      </c>
      <c r="C1657">
        <v>4.7319085500770998E-2</v>
      </c>
      <c r="D1657">
        <v>0.36357234224166002</v>
      </c>
      <c r="E1657">
        <v>0.48880142167146301</v>
      </c>
      <c r="F1657" t="s">
        <v>9</v>
      </c>
    </row>
    <row r="1658" spans="1:6" x14ac:dyDescent="0.2">
      <c r="A1658" t="s">
        <v>1662</v>
      </c>
      <c r="B1658">
        <v>3.3409837225921999</v>
      </c>
      <c r="C1658">
        <v>-2.1364443887254898E-2</v>
      </c>
      <c r="D1658">
        <v>0.35425831515012102</v>
      </c>
      <c r="E1658">
        <v>0.81225785428485198</v>
      </c>
      <c r="F1658" t="s">
        <v>9</v>
      </c>
    </row>
    <row r="1659" spans="1:6" x14ac:dyDescent="0.2">
      <c r="A1659" t="s">
        <v>1663</v>
      </c>
      <c r="B1659">
        <v>3.94956100637825</v>
      </c>
      <c r="C1659">
        <v>0.114868284107361</v>
      </c>
      <c r="D1659">
        <v>0.378045107112842</v>
      </c>
      <c r="E1659">
        <v>0.24104743551888499</v>
      </c>
      <c r="F1659" t="s">
        <v>9</v>
      </c>
    </row>
    <row r="1660" spans="1:6" x14ac:dyDescent="0.2">
      <c r="A1660" t="s">
        <v>1664</v>
      </c>
      <c r="B1660">
        <v>1.5709610993380201</v>
      </c>
      <c r="C1660">
        <v>8.3255125715124608E-3</v>
      </c>
      <c r="D1660">
        <v>0.35736259091150002</v>
      </c>
      <c r="E1660">
        <v>0.91349499388220201</v>
      </c>
      <c r="F1660" t="s">
        <v>9</v>
      </c>
    </row>
    <row r="1661" spans="1:6" x14ac:dyDescent="0.2">
      <c r="A1661" t="s">
        <v>1665</v>
      </c>
      <c r="B1661">
        <v>3.2838153730409099</v>
      </c>
      <c r="C1661">
        <v>9.1484207665209996E-2</v>
      </c>
      <c r="D1661">
        <v>0.36733343442296101</v>
      </c>
      <c r="E1661">
        <v>0.359683535918492</v>
      </c>
      <c r="F1661" t="s">
        <v>9</v>
      </c>
    </row>
    <row r="1662" spans="1:6" x14ac:dyDescent="0.2">
      <c r="A1662" t="s">
        <v>1666</v>
      </c>
      <c r="B1662">
        <v>1.0495269091839901</v>
      </c>
      <c r="C1662">
        <v>6.0884483232432299E-2</v>
      </c>
      <c r="D1662">
        <v>0.36862809659018703</v>
      </c>
      <c r="E1662">
        <v>0.29593504223231099</v>
      </c>
      <c r="F1662" t="s">
        <v>9</v>
      </c>
    </row>
    <row r="1663" spans="1:6" x14ac:dyDescent="0.2">
      <c r="A1663" t="s">
        <v>1667</v>
      </c>
      <c r="B1663">
        <v>30.4364293742799</v>
      </c>
      <c r="C1663">
        <v>1.2033653735983201</v>
      </c>
      <c r="D1663">
        <v>0.67785122574844503</v>
      </c>
      <c r="E1663">
        <v>4.4306063556041296E-3</v>
      </c>
      <c r="F1663">
        <v>1.50172697267506E-2</v>
      </c>
    </row>
    <row r="1664" spans="1:6" x14ac:dyDescent="0.2">
      <c r="A1664" t="s">
        <v>1668</v>
      </c>
      <c r="B1664">
        <v>5.5984944747333598</v>
      </c>
      <c r="C1664">
        <v>0.302133454636063</v>
      </c>
      <c r="D1664">
        <v>0.50261593346071998</v>
      </c>
      <c r="E1664">
        <v>6.8009038432152003E-2</v>
      </c>
      <c r="F1664" t="s">
        <v>9</v>
      </c>
    </row>
    <row r="1665" spans="1:6" x14ac:dyDescent="0.2">
      <c r="A1665" t="s">
        <v>1669</v>
      </c>
      <c r="B1665">
        <v>1.1100514102516501</v>
      </c>
      <c r="C1665">
        <v>3.6019848176161703E-2</v>
      </c>
      <c r="D1665">
        <v>0.36241848489288903</v>
      </c>
      <c r="E1665">
        <v>0.57455641277031699</v>
      </c>
      <c r="F1665" t="s">
        <v>9</v>
      </c>
    </row>
    <row r="1666" spans="1:6" x14ac:dyDescent="0.2">
      <c r="A1666" t="s">
        <v>1670</v>
      </c>
      <c r="B1666">
        <v>8.82040306146353</v>
      </c>
      <c r="C1666">
        <v>0.28221950501991599</v>
      </c>
      <c r="D1666">
        <v>0.45108656185597501</v>
      </c>
      <c r="E1666">
        <v>0.115876572555247</v>
      </c>
      <c r="F1666">
        <v>0.23258353097245299</v>
      </c>
    </row>
    <row r="1667" spans="1:6" x14ac:dyDescent="0.2">
      <c r="A1667" t="s">
        <v>1671</v>
      </c>
      <c r="B1667">
        <v>1.86455822908724</v>
      </c>
      <c r="C1667">
        <v>-3.1553044864922997E-2</v>
      </c>
      <c r="D1667">
        <v>0.360821223092541</v>
      </c>
      <c r="E1667">
        <v>0.64606790265290004</v>
      </c>
      <c r="F1667" t="s">
        <v>9</v>
      </c>
    </row>
    <row r="1668" spans="1:6" x14ac:dyDescent="0.2">
      <c r="A1668" t="s">
        <v>1672</v>
      </c>
      <c r="B1668">
        <v>2.4800705237284499</v>
      </c>
      <c r="C1668">
        <v>-6.09863931097386E-2</v>
      </c>
      <c r="D1668">
        <v>0.36528958574743498</v>
      </c>
      <c r="E1668">
        <v>0.40981546748099801</v>
      </c>
      <c r="F1668" t="s">
        <v>9</v>
      </c>
    </row>
    <row r="1669" spans="1:6" x14ac:dyDescent="0.2">
      <c r="A1669" t="s">
        <v>1673</v>
      </c>
      <c r="B1669">
        <v>0</v>
      </c>
      <c r="C1669" t="s">
        <v>9</v>
      </c>
      <c r="D1669" t="s">
        <v>9</v>
      </c>
      <c r="E1669" t="s">
        <v>9</v>
      </c>
      <c r="F1669" t="s">
        <v>9</v>
      </c>
    </row>
    <row r="1670" spans="1:6" x14ac:dyDescent="0.2">
      <c r="A1670" t="s">
        <v>1674</v>
      </c>
      <c r="B1670">
        <v>10.740514651704901</v>
      </c>
      <c r="C1670">
        <v>9.3670943943627696E-2</v>
      </c>
      <c r="D1670">
        <v>0.33325950617218197</v>
      </c>
      <c r="E1670">
        <v>0.55445471000136703</v>
      </c>
      <c r="F1670">
        <v>0.707653256633891</v>
      </c>
    </row>
    <row r="1671" spans="1:6" x14ac:dyDescent="0.2">
      <c r="A1671" t="s">
        <v>1675</v>
      </c>
      <c r="B1671">
        <v>5.4530465482618</v>
      </c>
      <c r="C1671">
        <v>-8.7205178018488899E-2</v>
      </c>
      <c r="D1671">
        <v>0.36489492407185498</v>
      </c>
      <c r="E1671">
        <v>0.387884678643514</v>
      </c>
      <c r="F1671" t="s">
        <v>9</v>
      </c>
    </row>
    <row r="1672" spans="1:6" x14ac:dyDescent="0.2">
      <c r="A1672" t="s">
        <v>1676</v>
      </c>
      <c r="B1672">
        <v>0.80119145562500804</v>
      </c>
      <c r="C1672">
        <v>-2.2994619711202199E-2</v>
      </c>
      <c r="D1672">
        <v>0.36377709933491897</v>
      </c>
      <c r="E1672">
        <v>0.62142906315106605</v>
      </c>
      <c r="F1672" t="s">
        <v>9</v>
      </c>
    </row>
    <row r="1673" spans="1:6" x14ac:dyDescent="0.2">
      <c r="A1673" t="s">
        <v>1677</v>
      </c>
      <c r="B1673">
        <v>101.835768013085</v>
      </c>
      <c r="C1673">
        <v>-0.65235286818671501</v>
      </c>
      <c r="D1673">
        <v>0.26839448852825998</v>
      </c>
      <c r="E1673">
        <v>2.7604889668906701E-3</v>
      </c>
      <c r="F1673">
        <v>9.9242316300935194E-3</v>
      </c>
    </row>
    <row r="1674" spans="1:6" x14ac:dyDescent="0.2">
      <c r="A1674" t="s">
        <v>1678</v>
      </c>
      <c r="B1674">
        <v>1.0894997655330001</v>
      </c>
      <c r="C1674">
        <v>3.1369873514497902E-2</v>
      </c>
      <c r="D1674">
        <v>0.36281937101772999</v>
      </c>
      <c r="E1674">
        <v>0.59393519723402899</v>
      </c>
      <c r="F1674" t="s">
        <v>9</v>
      </c>
    </row>
    <row r="1675" spans="1:6" x14ac:dyDescent="0.2">
      <c r="A1675" t="s">
        <v>1679</v>
      </c>
      <c r="B1675">
        <v>15.6707612926936</v>
      </c>
      <c r="C1675">
        <v>0.97640399759908103</v>
      </c>
      <c r="D1675">
        <v>0.73093642306126005</v>
      </c>
      <c r="E1675">
        <v>1.0772905478081801E-2</v>
      </c>
      <c r="F1675">
        <v>3.21933285916296E-2</v>
      </c>
    </row>
    <row r="1676" spans="1:6" x14ac:dyDescent="0.2">
      <c r="A1676" t="s">
        <v>1680</v>
      </c>
      <c r="B1676">
        <v>0</v>
      </c>
      <c r="C1676" t="s">
        <v>9</v>
      </c>
      <c r="D1676" t="s">
        <v>9</v>
      </c>
      <c r="E1676" t="s">
        <v>9</v>
      </c>
      <c r="F1676" t="s">
        <v>9</v>
      </c>
    </row>
    <row r="1677" spans="1:6" x14ac:dyDescent="0.2">
      <c r="A1677" t="s">
        <v>1681</v>
      </c>
      <c r="B1677">
        <v>1.2773639695888099</v>
      </c>
      <c r="C1677">
        <v>4.0299484506641302E-2</v>
      </c>
      <c r="D1677">
        <v>0.36400708411861299</v>
      </c>
      <c r="E1677">
        <v>0.50007912465426296</v>
      </c>
      <c r="F1677" t="s">
        <v>9</v>
      </c>
    </row>
    <row r="1678" spans="1:6" x14ac:dyDescent="0.2">
      <c r="A1678" t="s">
        <v>1682</v>
      </c>
      <c r="B1678">
        <v>8.7518909978413593</v>
      </c>
      <c r="C1678">
        <v>-6.9674898327602805E-2</v>
      </c>
      <c r="D1678">
        <v>0.33427837163614899</v>
      </c>
      <c r="E1678">
        <v>0.63650752277840805</v>
      </c>
      <c r="F1678">
        <v>0.76574762892630799</v>
      </c>
    </row>
    <row r="1679" spans="1:6" x14ac:dyDescent="0.2">
      <c r="A1679" t="s">
        <v>1683</v>
      </c>
      <c r="B1679">
        <v>1.3012712432314699</v>
      </c>
      <c r="C1679">
        <v>2.1707400342112E-2</v>
      </c>
      <c r="D1679">
        <v>0.360105875414928</v>
      </c>
      <c r="E1679">
        <v>0.74794806619210996</v>
      </c>
      <c r="F1679" t="s">
        <v>9</v>
      </c>
    </row>
    <row r="1680" spans="1:6" x14ac:dyDescent="0.2">
      <c r="A1680" t="s">
        <v>1684</v>
      </c>
      <c r="B1680">
        <v>58.382530694997399</v>
      </c>
      <c r="C1680">
        <v>-0.205787887371846</v>
      </c>
      <c r="D1680">
        <v>0.26304551241893798</v>
      </c>
      <c r="E1680">
        <v>0.28316724371901397</v>
      </c>
      <c r="F1680">
        <v>0.448323883812067</v>
      </c>
    </row>
    <row r="1681" spans="1:6" x14ac:dyDescent="0.2">
      <c r="A1681" t="s">
        <v>1685</v>
      </c>
      <c r="B1681">
        <v>6.5839421307429902</v>
      </c>
      <c r="C1681">
        <v>5.0253251338279001E-2</v>
      </c>
      <c r="D1681">
        <v>0.34205115869609998</v>
      </c>
      <c r="E1681">
        <v>0.70071465517667897</v>
      </c>
      <c r="F1681" t="s">
        <v>9</v>
      </c>
    </row>
    <row r="1682" spans="1:6" x14ac:dyDescent="0.2">
      <c r="A1682" t="s">
        <v>1686</v>
      </c>
      <c r="B1682">
        <v>18.7803306312342</v>
      </c>
      <c r="C1682">
        <v>0.13476657078967999</v>
      </c>
      <c r="D1682">
        <v>0.31399838391717599</v>
      </c>
      <c r="E1682">
        <v>0.46130358022183499</v>
      </c>
      <c r="F1682">
        <v>0.62611292099712501</v>
      </c>
    </row>
    <row r="1683" spans="1:6" x14ac:dyDescent="0.2">
      <c r="A1683" t="s">
        <v>1687</v>
      </c>
      <c r="B1683">
        <v>1.17997038894134</v>
      </c>
      <c r="C1683">
        <v>5.0115502355313297E-3</v>
      </c>
      <c r="D1683">
        <v>0.359899748400619</v>
      </c>
      <c r="E1683">
        <v>0.93744152284076598</v>
      </c>
      <c r="F1683" t="s">
        <v>9</v>
      </c>
    </row>
    <row r="1684" spans="1:6" x14ac:dyDescent="0.2">
      <c r="A1684" t="s">
        <v>1688</v>
      </c>
      <c r="B1684">
        <v>3.6114642829116299</v>
      </c>
      <c r="C1684">
        <v>0.17500156258056401</v>
      </c>
      <c r="D1684">
        <v>0.40572835600215001</v>
      </c>
      <c r="E1684">
        <v>0.13785712369398501</v>
      </c>
      <c r="F1684" t="s">
        <v>9</v>
      </c>
    </row>
    <row r="1685" spans="1:6" x14ac:dyDescent="0.2">
      <c r="A1685" t="s">
        <v>1689</v>
      </c>
      <c r="B1685">
        <v>11.864464182814601</v>
      </c>
      <c r="C1685">
        <v>-3.5621267135006497E-2</v>
      </c>
      <c r="D1685">
        <v>0.33484673101681001</v>
      </c>
      <c r="E1685">
        <v>0.79471543211387596</v>
      </c>
      <c r="F1685">
        <v>0.87328250138788199</v>
      </c>
    </row>
    <row r="1686" spans="1:6" x14ac:dyDescent="0.2">
      <c r="A1686" t="s">
        <v>1690</v>
      </c>
      <c r="B1686">
        <v>10.5022644028603</v>
      </c>
      <c r="C1686">
        <v>1.6603876367225299E-2</v>
      </c>
      <c r="D1686">
        <v>0.33673794385921002</v>
      </c>
      <c r="E1686">
        <v>0.90192769321680699</v>
      </c>
      <c r="F1686">
        <v>0.94102242560141602</v>
      </c>
    </row>
    <row r="1687" spans="1:6" x14ac:dyDescent="0.2">
      <c r="A1687" t="s">
        <v>1691</v>
      </c>
      <c r="B1687">
        <v>33.0279756755656</v>
      </c>
      <c r="C1687">
        <v>0.165558072553255</v>
      </c>
      <c r="D1687">
        <v>0.30148452739084203</v>
      </c>
      <c r="E1687">
        <v>0.38826503014970698</v>
      </c>
      <c r="F1687">
        <v>0.55691087425104602</v>
      </c>
    </row>
    <row r="1688" spans="1:6" x14ac:dyDescent="0.2">
      <c r="A1688" t="s">
        <v>1692</v>
      </c>
      <c r="B1688">
        <v>3.9983493355274899</v>
      </c>
      <c r="C1688">
        <v>6.7474139304822905E-2</v>
      </c>
      <c r="D1688">
        <v>0.352749336238875</v>
      </c>
      <c r="E1688">
        <v>0.56397709549631203</v>
      </c>
      <c r="F1688" t="s">
        <v>9</v>
      </c>
    </row>
    <row r="1689" spans="1:6" x14ac:dyDescent="0.2">
      <c r="A1689" t="s">
        <v>1693</v>
      </c>
      <c r="B1689">
        <v>40.395845516819897</v>
      </c>
      <c r="C1689">
        <v>9.3743021884474406E-2</v>
      </c>
      <c r="D1689">
        <v>0.29807543917531698</v>
      </c>
      <c r="E1689">
        <v>0.60581137271741803</v>
      </c>
      <c r="F1689">
        <v>0.74451728733241496</v>
      </c>
    </row>
    <row r="1690" spans="1:6" x14ac:dyDescent="0.2">
      <c r="A1690" t="s">
        <v>1694</v>
      </c>
      <c r="B1690">
        <v>1.5562778018747601</v>
      </c>
      <c r="C1690">
        <v>0.103603456323606</v>
      </c>
      <c r="D1690">
        <v>0.38123517297116799</v>
      </c>
      <c r="E1690">
        <v>0.12757453962203999</v>
      </c>
      <c r="F1690" t="s">
        <v>9</v>
      </c>
    </row>
    <row r="1691" spans="1:6" x14ac:dyDescent="0.2">
      <c r="A1691" t="s">
        <v>1695</v>
      </c>
      <c r="B1691">
        <v>9.6171084550762398</v>
      </c>
      <c r="C1691">
        <v>0.20375041056707099</v>
      </c>
      <c r="D1691">
        <v>0.39554782096729801</v>
      </c>
      <c r="E1691">
        <v>0.20307077574826901</v>
      </c>
      <c r="F1691">
        <v>0.35368064447734099</v>
      </c>
    </row>
    <row r="1692" spans="1:6" x14ac:dyDescent="0.2">
      <c r="A1692" t="s">
        <v>1696</v>
      </c>
      <c r="B1692">
        <v>7.4248726943782399</v>
      </c>
      <c r="C1692">
        <v>-0.136618895625683</v>
      </c>
      <c r="D1692">
        <v>0.368264969945855</v>
      </c>
      <c r="E1692">
        <v>0.31891950871336899</v>
      </c>
      <c r="F1692">
        <v>0.48757420635030602</v>
      </c>
    </row>
    <row r="1693" spans="1:6" x14ac:dyDescent="0.2">
      <c r="A1693" t="s">
        <v>1697</v>
      </c>
      <c r="B1693">
        <v>10.689120199896101</v>
      </c>
      <c r="C1693">
        <v>0.23725394084975901</v>
      </c>
      <c r="D1693">
        <v>0.39551630187544801</v>
      </c>
      <c r="E1693">
        <v>0.19098634495523101</v>
      </c>
      <c r="F1693">
        <v>0.33741809251437699</v>
      </c>
    </row>
    <row r="1694" spans="1:6" x14ac:dyDescent="0.2">
      <c r="A1694" t="s">
        <v>1698</v>
      </c>
      <c r="B1694">
        <v>21.360266778585402</v>
      </c>
      <c r="C1694">
        <v>0.14522385886612599</v>
      </c>
      <c r="D1694">
        <v>0.31054322660022199</v>
      </c>
      <c r="E1694">
        <v>0.435615099312404</v>
      </c>
      <c r="F1694">
        <v>0.60456311755924097</v>
      </c>
    </row>
    <row r="1695" spans="1:6" x14ac:dyDescent="0.2">
      <c r="A1695" t="s">
        <v>1699</v>
      </c>
      <c r="B1695">
        <v>1.04290905566416</v>
      </c>
      <c r="C1695">
        <v>-4.4614818268845599E-2</v>
      </c>
      <c r="D1695">
        <v>0.36525848636013403</v>
      </c>
      <c r="E1695">
        <v>0.43462730316019099</v>
      </c>
      <c r="F1695" t="s">
        <v>9</v>
      </c>
    </row>
    <row r="1696" spans="1:6" x14ac:dyDescent="0.2">
      <c r="A1696" t="s">
        <v>1700</v>
      </c>
      <c r="B1696">
        <v>1.57431672826205</v>
      </c>
      <c r="C1696">
        <v>-1.79105309518756E-2</v>
      </c>
      <c r="D1696">
        <v>0.36006016634128601</v>
      </c>
      <c r="E1696">
        <v>0.78527065925359296</v>
      </c>
      <c r="F1696" t="s">
        <v>9</v>
      </c>
    </row>
    <row r="1697" spans="1:6" x14ac:dyDescent="0.2">
      <c r="A1697" t="s">
        <v>1701</v>
      </c>
      <c r="B1697">
        <v>1.9039395044060501</v>
      </c>
      <c r="C1697">
        <v>3.3127673768169399E-2</v>
      </c>
      <c r="D1697">
        <v>0.359785254659169</v>
      </c>
      <c r="E1697">
        <v>0.65820450160717503</v>
      </c>
      <c r="F1697" t="s">
        <v>9</v>
      </c>
    </row>
    <row r="1698" spans="1:6" x14ac:dyDescent="0.2">
      <c r="A1698" t="s">
        <v>1702</v>
      </c>
      <c r="B1698">
        <v>11.313855948124299</v>
      </c>
      <c r="C1698">
        <v>8.8538691530046898E-2</v>
      </c>
      <c r="D1698">
        <v>0.34478668619239899</v>
      </c>
      <c r="E1698">
        <v>0.535782794225242</v>
      </c>
      <c r="F1698">
        <v>0.69097814525239498</v>
      </c>
    </row>
    <row r="1699" spans="1:6" x14ac:dyDescent="0.2">
      <c r="A1699" t="s">
        <v>1703</v>
      </c>
      <c r="B1699">
        <v>8.4787922612462996</v>
      </c>
      <c r="C1699">
        <v>6.6250680320866798E-2</v>
      </c>
      <c r="D1699">
        <v>0.332573760140847</v>
      </c>
      <c r="E1699">
        <v>0.659202750170375</v>
      </c>
      <c r="F1699">
        <v>0.78085493013261298</v>
      </c>
    </row>
    <row r="1700" spans="1:6" x14ac:dyDescent="0.2">
      <c r="A1700" t="s">
        <v>1704</v>
      </c>
      <c r="B1700">
        <v>1.5990272823259899</v>
      </c>
      <c r="C1700">
        <v>-2.3449789861077101E-2</v>
      </c>
      <c r="D1700">
        <v>0.35868324590598799</v>
      </c>
      <c r="E1700">
        <v>0.75225877361573901</v>
      </c>
      <c r="F1700" t="s">
        <v>9</v>
      </c>
    </row>
    <row r="1701" spans="1:6" x14ac:dyDescent="0.2">
      <c r="A1701" t="s">
        <v>1705</v>
      </c>
      <c r="B1701">
        <v>1.6400773201987999</v>
      </c>
      <c r="C1701">
        <v>6.5809491139802404E-2</v>
      </c>
      <c r="D1701">
        <v>0.36799688500813699</v>
      </c>
      <c r="E1701">
        <v>0.33347063301121099</v>
      </c>
      <c r="F1701" t="s">
        <v>9</v>
      </c>
    </row>
    <row r="1702" spans="1:6" x14ac:dyDescent="0.2">
      <c r="A1702" t="s">
        <v>1706</v>
      </c>
      <c r="B1702">
        <v>75.279967645548297</v>
      </c>
      <c r="C1702">
        <v>1.0123454421860301</v>
      </c>
      <c r="D1702">
        <v>0.44382878492459998</v>
      </c>
      <c r="E1702">
        <v>2.04903386111948E-3</v>
      </c>
      <c r="F1702">
        <v>7.62557762201925E-3</v>
      </c>
    </row>
    <row r="1703" spans="1:6" x14ac:dyDescent="0.2">
      <c r="A1703" t="s">
        <v>1707</v>
      </c>
      <c r="B1703">
        <v>113.474566536693</v>
      </c>
      <c r="C1703">
        <v>0.55011463027247998</v>
      </c>
      <c r="D1703">
        <v>0.27216073845240302</v>
      </c>
      <c r="E1703">
        <v>1.09766379381424E-2</v>
      </c>
      <c r="F1703">
        <v>3.2738646164004598E-2</v>
      </c>
    </row>
    <row r="1704" spans="1:6" x14ac:dyDescent="0.2">
      <c r="A1704" t="s">
        <v>1708</v>
      </c>
      <c r="B1704">
        <v>38.733914343361697</v>
      </c>
      <c r="C1704">
        <v>8.6878036516515697E-2</v>
      </c>
      <c r="D1704">
        <v>0.27887194563601098</v>
      </c>
      <c r="E1704">
        <v>0.63956982827639597</v>
      </c>
      <c r="F1704">
        <v>0.766438989078014</v>
      </c>
    </row>
    <row r="1705" spans="1:6" x14ac:dyDescent="0.2">
      <c r="A1705" t="s">
        <v>1709</v>
      </c>
      <c r="B1705">
        <v>5.2849905328601903</v>
      </c>
      <c r="C1705">
        <v>7.4461655468187005E-2</v>
      </c>
      <c r="D1705">
        <v>0.35229439342702301</v>
      </c>
      <c r="E1705">
        <v>0.54228350299027195</v>
      </c>
      <c r="F1705" t="s">
        <v>9</v>
      </c>
    </row>
    <row r="1706" spans="1:6" x14ac:dyDescent="0.2">
      <c r="A1706" t="s">
        <v>1710</v>
      </c>
      <c r="B1706">
        <v>2.1418032988192</v>
      </c>
      <c r="C1706">
        <v>-2.5507588757220099E-3</v>
      </c>
      <c r="D1706">
        <v>0.35522965623900299</v>
      </c>
      <c r="E1706">
        <v>0.97460721988132204</v>
      </c>
      <c r="F1706" t="s">
        <v>9</v>
      </c>
    </row>
    <row r="1707" spans="1:6" x14ac:dyDescent="0.2">
      <c r="A1707" t="s">
        <v>1711</v>
      </c>
      <c r="B1707">
        <v>6.4949602957067096</v>
      </c>
      <c r="C1707">
        <v>-1.0121707741673701E-2</v>
      </c>
      <c r="D1707">
        <v>0.342934303267592</v>
      </c>
      <c r="E1707">
        <v>0.93049106679772497</v>
      </c>
      <c r="F1707" t="s">
        <v>9</v>
      </c>
    </row>
    <row r="1708" spans="1:6" x14ac:dyDescent="0.2">
      <c r="A1708" t="s">
        <v>1712</v>
      </c>
      <c r="B1708">
        <v>19.497641217822999</v>
      </c>
      <c r="C1708">
        <v>2.7250084730582699E-2</v>
      </c>
      <c r="D1708">
        <v>0.29300445594113</v>
      </c>
      <c r="E1708">
        <v>0.87823427574493296</v>
      </c>
      <c r="F1708">
        <v>0.92856547823271696</v>
      </c>
    </row>
    <row r="1709" spans="1:6" x14ac:dyDescent="0.2">
      <c r="A1709" t="s">
        <v>1713</v>
      </c>
      <c r="B1709">
        <v>22.416228463638198</v>
      </c>
      <c r="C1709">
        <v>0.61554639220659402</v>
      </c>
      <c r="D1709">
        <v>0.51132061684525598</v>
      </c>
      <c r="E1709">
        <v>2.9707110970997999E-2</v>
      </c>
      <c r="F1709">
        <v>7.7829599406160604E-2</v>
      </c>
    </row>
    <row r="1710" spans="1:6" x14ac:dyDescent="0.2">
      <c r="A1710" t="s">
        <v>1714</v>
      </c>
      <c r="B1710">
        <v>9.8211261185589809</v>
      </c>
      <c r="C1710">
        <v>1.20921468497311E-2</v>
      </c>
      <c r="D1710">
        <v>0.327178357549053</v>
      </c>
      <c r="E1710">
        <v>0.93587453832846401</v>
      </c>
      <c r="F1710">
        <v>0.96339106334447</v>
      </c>
    </row>
    <row r="1711" spans="1:6" x14ac:dyDescent="0.2">
      <c r="A1711" t="s">
        <v>1715</v>
      </c>
      <c r="B1711">
        <v>0</v>
      </c>
      <c r="C1711" t="s">
        <v>9</v>
      </c>
      <c r="D1711" t="s">
        <v>9</v>
      </c>
      <c r="E1711" t="s">
        <v>9</v>
      </c>
      <c r="F1711" t="s">
        <v>9</v>
      </c>
    </row>
    <row r="1712" spans="1:6" x14ac:dyDescent="0.2">
      <c r="A1712" t="s">
        <v>1716</v>
      </c>
      <c r="B1712">
        <v>1.17078708811803</v>
      </c>
      <c r="C1712">
        <v>6.0839742892917102E-3</v>
      </c>
      <c r="D1712">
        <v>0.36018122173911399</v>
      </c>
      <c r="E1712">
        <v>0.922360166272301</v>
      </c>
      <c r="F1712" t="s">
        <v>9</v>
      </c>
    </row>
    <row r="1713" spans="1:6" x14ac:dyDescent="0.2">
      <c r="A1713" t="s">
        <v>1717</v>
      </c>
      <c r="B1713">
        <v>4.25206753584827</v>
      </c>
      <c r="C1713">
        <v>2.1013281578395101E-2</v>
      </c>
      <c r="D1713">
        <v>0.34558003541435101</v>
      </c>
      <c r="E1713">
        <v>0.85638135028861095</v>
      </c>
      <c r="F1713" t="s">
        <v>9</v>
      </c>
    </row>
    <row r="1714" spans="1:6" x14ac:dyDescent="0.2">
      <c r="A1714" t="s">
        <v>1718</v>
      </c>
      <c r="B1714">
        <v>4.22530176479885</v>
      </c>
      <c r="C1714">
        <v>-9.5653450256186906E-2</v>
      </c>
      <c r="D1714">
        <v>0.37168855575959497</v>
      </c>
      <c r="E1714">
        <v>0.29220593518436999</v>
      </c>
      <c r="F1714" t="s">
        <v>9</v>
      </c>
    </row>
    <row r="1715" spans="1:6" x14ac:dyDescent="0.2">
      <c r="A1715" t="s">
        <v>1719</v>
      </c>
      <c r="B1715">
        <v>30.870149298855399</v>
      </c>
      <c r="C1715">
        <v>-9.3638196018191195E-3</v>
      </c>
      <c r="D1715">
        <v>0.28381187822298698</v>
      </c>
      <c r="E1715">
        <v>0.95667631704048395</v>
      </c>
      <c r="F1715">
        <v>0.97354408808722503</v>
      </c>
    </row>
    <row r="1716" spans="1:6" x14ac:dyDescent="0.2">
      <c r="A1716" t="s">
        <v>1720</v>
      </c>
      <c r="B1716">
        <v>0.97101621070117605</v>
      </c>
      <c r="C1716">
        <v>-9.5578095298712099E-3</v>
      </c>
      <c r="D1716">
        <v>0.36094584113436401</v>
      </c>
      <c r="E1716">
        <v>0.87054090268930795</v>
      </c>
      <c r="F1716" t="s">
        <v>9</v>
      </c>
    </row>
    <row r="1717" spans="1:6" x14ac:dyDescent="0.2">
      <c r="A1717" t="s">
        <v>1721</v>
      </c>
      <c r="B1717">
        <v>1.14553820458836</v>
      </c>
      <c r="C1717">
        <v>5.7217134683542597E-3</v>
      </c>
      <c r="D1717">
        <v>0.36134752593549901</v>
      </c>
      <c r="E1717">
        <v>0.91816260691318097</v>
      </c>
      <c r="F1717" t="s">
        <v>9</v>
      </c>
    </row>
    <row r="1718" spans="1:6" x14ac:dyDescent="0.2">
      <c r="A1718" t="s">
        <v>1722</v>
      </c>
      <c r="B1718">
        <v>1.31066572085351</v>
      </c>
      <c r="C1718">
        <v>2.2223358151634801E-2</v>
      </c>
      <c r="D1718">
        <v>0.360152574372195</v>
      </c>
      <c r="E1718">
        <v>0.74199778860143695</v>
      </c>
      <c r="F1718" t="s">
        <v>9</v>
      </c>
    </row>
    <row r="1719" spans="1:6" x14ac:dyDescent="0.2">
      <c r="A1719" t="s">
        <v>1723</v>
      </c>
      <c r="B1719">
        <v>4.0949401583460299</v>
      </c>
      <c r="C1719">
        <v>0.173076236536339</v>
      </c>
      <c r="D1719">
        <v>0.40879623761768402</v>
      </c>
      <c r="E1719">
        <v>0.115029944832116</v>
      </c>
      <c r="F1719" t="s">
        <v>9</v>
      </c>
    </row>
    <row r="1720" spans="1:6" x14ac:dyDescent="0.2">
      <c r="A1720" t="s">
        <v>1724</v>
      </c>
      <c r="B1720">
        <v>2.99092707420004</v>
      </c>
      <c r="C1720">
        <v>6.1425526225201602E-2</v>
      </c>
      <c r="D1720">
        <v>0.36076776116298498</v>
      </c>
      <c r="E1720">
        <v>0.50260912107968303</v>
      </c>
      <c r="F1720" t="s">
        <v>9</v>
      </c>
    </row>
    <row r="1721" spans="1:6" x14ac:dyDescent="0.2">
      <c r="A1721" t="s">
        <v>1725</v>
      </c>
      <c r="B1721">
        <v>589.93797535947897</v>
      </c>
      <c r="C1721">
        <v>0.176120303927775</v>
      </c>
      <c r="D1721">
        <v>0.12702257026046099</v>
      </c>
      <c r="E1721">
        <v>0.13884686575036501</v>
      </c>
      <c r="F1721">
        <v>0.266202360533214</v>
      </c>
    </row>
    <row r="1722" spans="1:6" x14ac:dyDescent="0.2">
      <c r="A1722" t="s">
        <v>1726</v>
      </c>
      <c r="B1722">
        <v>2.3813358557863502</v>
      </c>
      <c r="C1722">
        <v>-1.8117739614204199E-2</v>
      </c>
      <c r="D1722">
        <v>0.35534651541119</v>
      </c>
      <c r="E1722">
        <v>0.83188118041179704</v>
      </c>
      <c r="F1722" t="s">
        <v>9</v>
      </c>
    </row>
    <row r="1723" spans="1:6" x14ac:dyDescent="0.2">
      <c r="A1723" t="s">
        <v>1727</v>
      </c>
      <c r="B1723">
        <v>7.8316645591180603</v>
      </c>
      <c r="C1723">
        <v>-3.8986080762220203E-2</v>
      </c>
      <c r="D1723">
        <v>0.33622987345369298</v>
      </c>
      <c r="E1723">
        <v>0.77389969364892996</v>
      </c>
      <c r="F1723">
        <v>0.85861899752695503</v>
      </c>
    </row>
    <row r="1724" spans="1:6" x14ac:dyDescent="0.2">
      <c r="A1724" t="s">
        <v>1728</v>
      </c>
      <c r="B1724">
        <v>1.7954826835825599</v>
      </c>
      <c r="C1724">
        <v>-3.5496555329563098E-2</v>
      </c>
      <c r="D1724">
        <v>0.359848452003386</v>
      </c>
      <c r="E1724">
        <v>0.63862313308388496</v>
      </c>
      <c r="F1724" t="s">
        <v>9</v>
      </c>
    </row>
    <row r="1725" spans="1:6" x14ac:dyDescent="0.2">
      <c r="A1725" t="s">
        <v>1729</v>
      </c>
      <c r="B1725">
        <v>0.16512751626514899</v>
      </c>
      <c r="C1725">
        <v>1.6482536658744301E-2</v>
      </c>
      <c r="D1725">
        <v>0.36547915068708697</v>
      </c>
      <c r="E1725">
        <v>0.819313843842014</v>
      </c>
      <c r="F1725" t="s">
        <v>9</v>
      </c>
    </row>
    <row r="1726" spans="1:6" x14ac:dyDescent="0.2">
      <c r="A1726" t="s">
        <v>1730</v>
      </c>
      <c r="B1726">
        <v>25.310536615872</v>
      </c>
      <c r="C1726">
        <v>0.20226401946703501</v>
      </c>
      <c r="D1726">
        <v>0.31602072079534299</v>
      </c>
      <c r="E1726">
        <v>0.30258320080433698</v>
      </c>
      <c r="F1726">
        <v>0.46941532813603298</v>
      </c>
    </row>
    <row r="1727" spans="1:6" x14ac:dyDescent="0.2">
      <c r="A1727" t="s">
        <v>1731</v>
      </c>
      <c r="B1727">
        <v>0.88637325919212695</v>
      </c>
      <c r="C1727">
        <v>4.6898487818829097E-2</v>
      </c>
      <c r="D1727">
        <v>0.36605863317286702</v>
      </c>
      <c r="E1727">
        <v>0.39179744761471802</v>
      </c>
      <c r="F1727" t="s">
        <v>9</v>
      </c>
    </row>
    <row r="1728" spans="1:6" x14ac:dyDescent="0.2">
      <c r="A1728" t="s">
        <v>1732</v>
      </c>
      <c r="B1728">
        <v>0</v>
      </c>
      <c r="C1728" t="s">
        <v>9</v>
      </c>
      <c r="D1728" t="s">
        <v>9</v>
      </c>
      <c r="E1728" t="s">
        <v>9</v>
      </c>
      <c r="F1728" t="s">
        <v>9</v>
      </c>
    </row>
    <row r="1729" spans="1:6" x14ac:dyDescent="0.2">
      <c r="A1729" t="s">
        <v>1733</v>
      </c>
      <c r="B1729">
        <v>10.6860159005345</v>
      </c>
      <c r="C1729">
        <v>0.16896758397067699</v>
      </c>
      <c r="D1729">
        <v>0.36857971448306698</v>
      </c>
      <c r="E1729">
        <v>0.29315428878072902</v>
      </c>
      <c r="F1729">
        <v>0.45988205892740602</v>
      </c>
    </row>
    <row r="1730" spans="1:6" x14ac:dyDescent="0.2">
      <c r="A1730" t="s">
        <v>1734</v>
      </c>
      <c r="B1730">
        <v>2.7576025933636799</v>
      </c>
      <c r="C1730">
        <v>1.21796104875239E-2</v>
      </c>
      <c r="D1730">
        <v>0.35261022897651301</v>
      </c>
      <c r="E1730">
        <v>0.89827195585217301</v>
      </c>
      <c r="F1730" t="s">
        <v>9</v>
      </c>
    </row>
    <row r="1731" spans="1:6" x14ac:dyDescent="0.2">
      <c r="A1731" t="s">
        <v>1735</v>
      </c>
      <c r="B1731">
        <v>37.681563314943801</v>
      </c>
      <c r="C1731">
        <v>9.2986106901026003E-2</v>
      </c>
      <c r="D1731">
        <v>0.28440624952572302</v>
      </c>
      <c r="E1731">
        <v>0.61567758834534503</v>
      </c>
      <c r="F1731">
        <v>0.75065399671231003</v>
      </c>
    </row>
    <row r="1732" spans="1:6" x14ac:dyDescent="0.2">
      <c r="A1732" t="s">
        <v>1736</v>
      </c>
      <c r="B1732">
        <v>2.4273882361894699</v>
      </c>
      <c r="C1732">
        <v>6.31030061240547E-2</v>
      </c>
      <c r="D1732">
        <v>0.359584166647133</v>
      </c>
      <c r="E1732">
        <v>0.51302656422347803</v>
      </c>
      <c r="F1732" t="s">
        <v>9</v>
      </c>
    </row>
    <row r="1733" spans="1:6" x14ac:dyDescent="0.2">
      <c r="A1733" t="s">
        <v>1737</v>
      </c>
      <c r="B1733">
        <v>4.3125387853514399</v>
      </c>
      <c r="C1733">
        <v>9.4091202835199297E-2</v>
      </c>
      <c r="D1733">
        <v>0.35991380863488798</v>
      </c>
      <c r="E1733">
        <v>0.43139240572864701</v>
      </c>
      <c r="F1733" t="s">
        <v>9</v>
      </c>
    </row>
    <row r="1734" spans="1:6" x14ac:dyDescent="0.2">
      <c r="A1734" t="s">
        <v>1738</v>
      </c>
      <c r="B1734">
        <v>33.014141600577197</v>
      </c>
      <c r="C1734">
        <v>-0.16063243554128301</v>
      </c>
      <c r="D1734">
        <v>0.30679106651840199</v>
      </c>
      <c r="E1734">
        <v>0.39329351730342499</v>
      </c>
      <c r="F1734">
        <v>0.56255214800921705</v>
      </c>
    </row>
    <row r="1735" spans="1:6" x14ac:dyDescent="0.2">
      <c r="A1735" t="s">
        <v>1739</v>
      </c>
      <c r="B1735">
        <v>5.4874315312502802</v>
      </c>
      <c r="C1735">
        <v>0.21485202690896801</v>
      </c>
      <c r="D1735">
        <v>0.42054049941794902</v>
      </c>
      <c r="E1735">
        <v>0.137412235915956</v>
      </c>
      <c r="F1735" t="s">
        <v>9</v>
      </c>
    </row>
    <row r="1736" spans="1:6" x14ac:dyDescent="0.2">
      <c r="A1736" t="s">
        <v>1740</v>
      </c>
      <c r="B1736">
        <v>73.477242104954499</v>
      </c>
      <c r="C1736">
        <v>6.9709723577990906E-2</v>
      </c>
      <c r="D1736">
        <v>0.24649501438472399</v>
      </c>
      <c r="E1736">
        <v>0.70525118946335097</v>
      </c>
      <c r="F1736">
        <v>0.811381222829195</v>
      </c>
    </row>
    <row r="1737" spans="1:6" x14ac:dyDescent="0.2">
      <c r="A1737" t="s">
        <v>1741</v>
      </c>
      <c r="B1737">
        <v>28.9783971705304</v>
      </c>
      <c r="C1737">
        <v>0.103665343380555</v>
      </c>
      <c r="D1737">
        <v>0.28539089972270199</v>
      </c>
      <c r="E1737">
        <v>0.57740858405613604</v>
      </c>
      <c r="F1737">
        <v>0.72523271401425005</v>
      </c>
    </row>
    <row r="1738" spans="1:6" x14ac:dyDescent="0.2">
      <c r="A1738" t="s">
        <v>1742</v>
      </c>
      <c r="B1738">
        <v>27.840924932477801</v>
      </c>
      <c r="C1738">
        <v>5.3974120271607702E-2</v>
      </c>
      <c r="D1738">
        <v>0.28471910224674501</v>
      </c>
      <c r="E1738">
        <v>0.76675151127395702</v>
      </c>
      <c r="F1738">
        <v>0.85348042762201004</v>
      </c>
    </row>
    <row r="1739" spans="1:6" x14ac:dyDescent="0.2">
      <c r="A1739" t="s">
        <v>1743</v>
      </c>
      <c r="B1739">
        <v>2.21209062812434</v>
      </c>
      <c r="C1739">
        <v>0.147480515558437</v>
      </c>
      <c r="D1739">
        <v>0.403066803264365</v>
      </c>
      <c r="E1739">
        <v>5.3549586862342798E-2</v>
      </c>
      <c r="F1739" t="s">
        <v>9</v>
      </c>
    </row>
    <row r="1740" spans="1:6" x14ac:dyDescent="0.2">
      <c r="A1740" t="s">
        <v>1744</v>
      </c>
      <c r="B1740">
        <v>396.50268331254603</v>
      </c>
      <c r="C1740">
        <v>0.56295164392331198</v>
      </c>
      <c r="D1740">
        <v>0.14571670166763401</v>
      </c>
      <c r="E1740" s="1">
        <v>3.36757049066609E-5</v>
      </c>
      <c r="F1740">
        <v>2.0029893207996601E-4</v>
      </c>
    </row>
    <row r="1741" spans="1:6" x14ac:dyDescent="0.2">
      <c r="A1741" t="s">
        <v>1745</v>
      </c>
      <c r="B1741">
        <v>18.288490734145501</v>
      </c>
      <c r="C1741">
        <v>-1.7485343078220101E-2</v>
      </c>
      <c r="D1741">
        <v>0.330660363700019</v>
      </c>
      <c r="E1741">
        <v>0.89962593243963396</v>
      </c>
      <c r="F1741">
        <v>0.940212855443186</v>
      </c>
    </row>
    <row r="1742" spans="1:6" x14ac:dyDescent="0.2">
      <c r="A1742" t="s">
        <v>1746</v>
      </c>
      <c r="B1742">
        <v>0.33025503253029898</v>
      </c>
      <c r="C1742">
        <v>2.0631370722669101E-2</v>
      </c>
      <c r="D1742">
        <v>0.36588239815908502</v>
      </c>
      <c r="E1742">
        <v>0.64822106441139604</v>
      </c>
      <c r="F1742" t="s">
        <v>9</v>
      </c>
    </row>
    <row r="1743" spans="1:6" x14ac:dyDescent="0.2">
      <c r="A1743" t="s">
        <v>1747</v>
      </c>
      <c r="B1743">
        <v>8.7792716728785507</v>
      </c>
      <c r="C1743">
        <v>2.5145305041338901E-2</v>
      </c>
      <c r="D1743">
        <v>0.32901736279933602</v>
      </c>
      <c r="E1743">
        <v>0.86408045444169901</v>
      </c>
      <c r="F1743">
        <v>0.920052919915472</v>
      </c>
    </row>
    <row r="1744" spans="1:6" x14ac:dyDescent="0.2">
      <c r="A1744" t="s">
        <v>1748</v>
      </c>
      <c r="B1744">
        <v>73.672403644811993</v>
      </c>
      <c r="C1744">
        <v>0.75241865565698496</v>
      </c>
      <c r="D1744">
        <v>0.28482789135328401</v>
      </c>
      <c r="E1744">
        <v>1.31281281565635E-3</v>
      </c>
      <c r="F1744">
        <v>5.1922673748873004E-3</v>
      </c>
    </row>
    <row r="1745" spans="1:6" x14ac:dyDescent="0.2">
      <c r="A1745" t="s">
        <v>1749</v>
      </c>
      <c r="B1745">
        <v>20.213211686477301</v>
      </c>
      <c r="C1745">
        <v>3.0555995076149201E-2</v>
      </c>
      <c r="D1745">
        <v>0.30344543793822198</v>
      </c>
      <c r="E1745">
        <v>0.85933002855284202</v>
      </c>
      <c r="F1745">
        <v>0.917075101479497</v>
      </c>
    </row>
    <row r="1746" spans="1:6" x14ac:dyDescent="0.2">
      <c r="A1746" t="s">
        <v>1750</v>
      </c>
      <c r="B1746">
        <v>2.7370509486450301</v>
      </c>
      <c r="C1746">
        <v>1.4006337468714899E-2</v>
      </c>
      <c r="D1746">
        <v>0.35217493257017402</v>
      </c>
      <c r="E1746">
        <v>0.885017994263959</v>
      </c>
      <c r="F1746" t="s">
        <v>9</v>
      </c>
    </row>
    <row r="1747" spans="1:6" x14ac:dyDescent="0.2">
      <c r="A1747" t="s">
        <v>1751</v>
      </c>
      <c r="B1747">
        <v>1.0495269091839901</v>
      </c>
      <c r="C1747">
        <v>6.0884483232432299E-2</v>
      </c>
      <c r="D1747">
        <v>0.36862809659018703</v>
      </c>
      <c r="E1747">
        <v>0.29593504223231099</v>
      </c>
      <c r="F1747" t="s">
        <v>9</v>
      </c>
    </row>
    <row r="1748" spans="1:6" x14ac:dyDescent="0.2">
      <c r="A1748" t="s">
        <v>1752</v>
      </c>
      <c r="B1748">
        <v>1.4516747866772699</v>
      </c>
      <c r="C1748">
        <v>6.7454110021154201E-2</v>
      </c>
      <c r="D1748">
        <v>0.36735524754050702</v>
      </c>
      <c r="E1748">
        <v>0.35423642721095999</v>
      </c>
      <c r="F1748" t="s">
        <v>9</v>
      </c>
    </row>
    <row r="1749" spans="1:6" x14ac:dyDescent="0.2">
      <c r="A1749" t="s">
        <v>1753</v>
      </c>
      <c r="B1749">
        <v>3.6115175344761101</v>
      </c>
      <c r="C1749">
        <v>5.6311359908051702E-2</v>
      </c>
      <c r="D1749">
        <v>0.355257256918042</v>
      </c>
      <c r="E1749">
        <v>0.58935099386059198</v>
      </c>
      <c r="F1749" t="s">
        <v>9</v>
      </c>
    </row>
    <row r="1750" spans="1:6" x14ac:dyDescent="0.2">
      <c r="A1750" t="s">
        <v>1754</v>
      </c>
      <c r="B1750">
        <v>1.5204633322787</v>
      </c>
      <c r="C1750">
        <v>8.6317578213448692E-3</v>
      </c>
      <c r="D1750">
        <v>0.35901151182146601</v>
      </c>
      <c r="E1750">
        <v>0.90088049203168097</v>
      </c>
      <c r="F1750" t="s">
        <v>9</v>
      </c>
    </row>
    <row r="1751" spans="1:6" x14ac:dyDescent="0.2">
      <c r="A1751" t="s">
        <v>1755</v>
      </c>
      <c r="B1751">
        <v>5.2837661728513403</v>
      </c>
      <c r="C1751">
        <v>8.03659510335272E-2</v>
      </c>
      <c r="D1751">
        <v>0.35251292723285599</v>
      </c>
      <c r="E1751">
        <v>0.52098191449445996</v>
      </c>
      <c r="F1751" t="s">
        <v>9</v>
      </c>
    </row>
    <row r="1752" spans="1:6" x14ac:dyDescent="0.2">
      <c r="A1752" t="s">
        <v>1756</v>
      </c>
      <c r="B1752">
        <v>103.29230636605899</v>
      </c>
      <c r="C1752">
        <v>-0.581762681296077</v>
      </c>
      <c r="D1752">
        <v>0.26979427289911301</v>
      </c>
      <c r="E1752">
        <v>6.73888253556714E-3</v>
      </c>
      <c r="F1752">
        <v>2.1580959792600898E-2</v>
      </c>
    </row>
    <row r="1753" spans="1:6" x14ac:dyDescent="0.2">
      <c r="A1753" t="s">
        <v>1757</v>
      </c>
      <c r="B1753">
        <v>2.6671319699553302</v>
      </c>
      <c r="C1753">
        <v>4.71201106104348E-2</v>
      </c>
      <c r="D1753">
        <v>0.35521382535533702</v>
      </c>
      <c r="E1753">
        <v>0.63429946461244802</v>
      </c>
      <c r="F1753" t="s">
        <v>9</v>
      </c>
    </row>
    <row r="1754" spans="1:6" x14ac:dyDescent="0.2">
      <c r="A1754" t="s">
        <v>1758</v>
      </c>
      <c r="B1754">
        <v>0.334952271341317</v>
      </c>
      <c r="C1754">
        <v>2.4418232341066801E-2</v>
      </c>
      <c r="D1754">
        <v>0.36604458504821002</v>
      </c>
      <c r="E1754">
        <v>0.61276216868241196</v>
      </c>
      <c r="F1754" t="s">
        <v>9</v>
      </c>
    </row>
    <row r="1755" spans="1:6" x14ac:dyDescent="0.2">
      <c r="A1755" t="s">
        <v>1759</v>
      </c>
      <c r="B1755">
        <v>2.73714487556561</v>
      </c>
      <c r="C1755">
        <v>-1.4319687897290099E-2</v>
      </c>
      <c r="D1755">
        <v>0.35360228700912899</v>
      </c>
      <c r="E1755">
        <v>0.87396998403287396</v>
      </c>
      <c r="F1755" t="s">
        <v>9</v>
      </c>
    </row>
    <row r="1756" spans="1:6" x14ac:dyDescent="0.2">
      <c r="A1756" t="s">
        <v>1760</v>
      </c>
      <c r="B1756">
        <v>1.8107987600244699</v>
      </c>
      <c r="C1756">
        <v>-3.6496354172317197E-2</v>
      </c>
      <c r="D1756">
        <v>0.36001032555286999</v>
      </c>
      <c r="E1756">
        <v>0.62894790070665596</v>
      </c>
      <c r="F1756" t="s">
        <v>9</v>
      </c>
    </row>
    <row r="1757" spans="1:6" x14ac:dyDescent="0.2">
      <c r="A1757" t="s">
        <v>1761</v>
      </c>
      <c r="B1757">
        <v>1.01484287267619</v>
      </c>
      <c r="C1757">
        <v>-1.11742728690775E-2</v>
      </c>
      <c r="D1757">
        <v>0.36102220778681299</v>
      </c>
      <c r="E1757">
        <v>0.84826812335208301</v>
      </c>
      <c r="F1757" t="s">
        <v>9</v>
      </c>
    </row>
    <row r="1758" spans="1:6" x14ac:dyDescent="0.2">
      <c r="A1758" t="s">
        <v>1762</v>
      </c>
      <c r="B1758">
        <v>3.7119616403282998</v>
      </c>
      <c r="C1758">
        <v>0.115381013755359</v>
      </c>
      <c r="D1758">
        <v>0.36987771995986202</v>
      </c>
      <c r="E1758">
        <v>0.32457310983169202</v>
      </c>
      <c r="F1758" t="s">
        <v>9</v>
      </c>
    </row>
    <row r="1759" spans="1:6" x14ac:dyDescent="0.2">
      <c r="A1759" t="s">
        <v>1763</v>
      </c>
      <c r="B1759">
        <v>31.8701551695749</v>
      </c>
      <c r="C1759">
        <v>0.44343029712272503</v>
      </c>
      <c r="D1759">
        <v>0.36852909015827001</v>
      </c>
      <c r="E1759">
        <v>6.1147137682299402E-2</v>
      </c>
      <c r="F1759">
        <v>0.140383257227395</v>
      </c>
    </row>
    <row r="1760" spans="1:6" x14ac:dyDescent="0.2">
      <c r="A1760" t="s">
        <v>1764</v>
      </c>
      <c r="B1760">
        <v>50.310422045543703</v>
      </c>
      <c r="C1760">
        <v>0.14022991318310599</v>
      </c>
      <c r="D1760">
        <v>0.26979849163108799</v>
      </c>
      <c r="E1760">
        <v>0.46066598144905302</v>
      </c>
      <c r="F1760">
        <v>0.62598573325589302</v>
      </c>
    </row>
    <row r="1761" spans="1:6" x14ac:dyDescent="0.2">
      <c r="A1761" t="s">
        <v>1765</v>
      </c>
      <c r="B1761">
        <v>0</v>
      </c>
      <c r="C1761" t="s">
        <v>9</v>
      </c>
      <c r="D1761" t="s">
        <v>9</v>
      </c>
      <c r="E1761" t="s">
        <v>9</v>
      </c>
      <c r="F1761" t="s">
        <v>9</v>
      </c>
    </row>
    <row r="1762" spans="1:6" x14ac:dyDescent="0.2">
      <c r="A1762" t="s">
        <v>1766</v>
      </c>
      <c r="B1762">
        <v>4.8538797876294302</v>
      </c>
      <c r="C1762">
        <v>0.218955787193263</v>
      </c>
      <c r="D1762">
        <v>0.438514998471217</v>
      </c>
      <c r="E1762">
        <v>8.5607682399223201E-2</v>
      </c>
      <c r="F1762" t="s">
        <v>9</v>
      </c>
    </row>
    <row r="1763" spans="1:6" x14ac:dyDescent="0.2">
      <c r="A1763" t="s">
        <v>1767</v>
      </c>
      <c r="B1763">
        <v>5.4680223732359599</v>
      </c>
      <c r="C1763">
        <v>-7.1148387008481195E-2</v>
      </c>
      <c r="D1763">
        <v>0.35191850873650998</v>
      </c>
      <c r="E1763">
        <v>0.551908034134028</v>
      </c>
      <c r="F1763" t="s">
        <v>9</v>
      </c>
    </row>
    <row r="1764" spans="1:6" x14ac:dyDescent="0.2">
      <c r="A1764" t="s">
        <v>1768</v>
      </c>
      <c r="B1764">
        <v>2.4739789460582999</v>
      </c>
      <c r="C1764">
        <v>9.6562331359100598E-2</v>
      </c>
      <c r="D1764">
        <v>0.37579131811368999</v>
      </c>
      <c r="E1764">
        <v>0.226219164579297</v>
      </c>
      <c r="F1764" t="s">
        <v>9</v>
      </c>
    </row>
    <row r="1765" spans="1:6" x14ac:dyDescent="0.2">
      <c r="A1765" t="s">
        <v>1769</v>
      </c>
      <c r="B1765">
        <v>0</v>
      </c>
      <c r="C1765" t="s">
        <v>9</v>
      </c>
      <c r="D1765" t="s">
        <v>9</v>
      </c>
      <c r="E1765" t="s">
        <v>9</v>
      </c>
      <c r="F1765" t="s">
        <v>9</v>
      </c>
    </row>
    <row r="1766" spans="1:6" x14ac:dyDescent="0.2">
      <c r="A1766" t="s">
        <v>1770</v>
      </c>
      <c r="B1766">
        <v>0.381596232774642</v>
      </c>
      <c r="C1766">
        <v>1.3556902835426699E-3</v>
      </c>
      <c r="D1766">
        <v>0.36413664118233802</v>
      </c>
      <c r="E1766">
        <v>0.983992151994452</v>
      </c>
      <c r="F1766" t="s">
        <v>9</v>
      </c>
    </row>
    <row r="1767" spans="1:6" x14ac:dyDescent="0.2">
      <c r="A1767" t="s">
        <v>1771</v>
      </c>
      <c r="B1767">
        <v>35.087079517590702</v>
      </c>
      <c r="C1767">
        <v>0.33606559204637798</v>
      </c>
      <c r="D1767">
        <v>0.35422921155572301</v>
      </c>
      <c r="E1767">
        <v>0.12563244965918599</v>
      </c>
      <c r="F1767">
        <v>0.24748949961633701</v>
      </c>
    </row>
    <row r="1768" spans="1:6" x14ac:dyDescent="0.2">
      <c r="A1768" t="s">
        <v>1772</v>
      </c>
      <c r="B1768">
        <v>3.39286377489461</v>
      </c>
      <c r="C1768">
        <v>7.7820992646124701E-2</v>
      </c>
      <c r="D1768">
        <v>0.35904404086663899</v>
      </c>
      <c r="E1768">
        <v>0.47546756956988101</v>
      </c>
      <c r="F1768" t="s">
        <v>9</v>
      </c>
    </row>
    <row r="1769" spans="1:6" x14ac:dyDescent="0.2">
      <c r="A1769" t="s">
        <v>1773</v>
      </c>
      <c r="B1769">
        <v>6.0303014746640704</v>
      </c>
      <c r="C1769">
        <v>0.13427777652481701</v>
      </c>
      <c r="D1769">
        <v>0.37817964780747199</v>
      </c>
      <c r="E1769">
        <v>0.264057701769566</v>
      </c>
      <c r="F1769" t="s">
        <v>9</v>
      </c>
    </row>
    <row r="1770" spans="1:6" x14ac:dyDescent="0.2">
      <c r="A1770" t="s">
        <v>1774</v>
      </c>
      <c r="B1770">
        <v>1.04680353664626</v>
      </c>
      <c r="C1770">
        <v>5.5929184794291001E-2</v>
      </c>
      <c r="D1770">
        <v>0.36782906851792202</v>
      </c>
      <c r="E1770">
        <v>0.31576770328631998</v>
      </c>
      <c r="F1770" t="s">
        <v>9</v>
      </c>
    </row>
    <row r="1771" spans="1:6" x14ac:dyDescent="0.2">
      <c r="A1771" t="s">
        <v>1775</v>
      </c>
      <c r="B1771">
        <v>3.7977757002817101</v>
      </c>
      <c r="C1771">
        <v>0.15326659122269201</v>
      </c>
      <c r="D1771">
        <v>0.39072152095283302</v>
      </c>
      <c r="E1771">
        <v>0.19229608723695901</v>
      </c>
      <c r="F1771" t="s">
        <v>9</v>
      </c>
    </row>
    <row r="1772" spans="1:6" x14ac:dyDescent="0.2">
      <c r="A1772" t="s">
        <v>1776</v>
      </c>
      <c r="B1772">
        <v>1.01681673894949</v>
      </c>
      <c r="C1772">
        <v>-9.3350384942602494E-3</v>
      </c>
      <c r="D1772">
        <v>0.36203175523637698</v>
      </c>
      <c r="E1772">
        <v>0.85665132375955</v>
      </c>
      <c r="F1772" t="s">
        <v>9</v>
      </c>
    </row>
    <row r="1773" spans="1:6" x14ac:dyDescent="0.2">
      <c r="A1773" t="s">
        <v>1777</v>
      </c>
      <c r="B1773">
        <v>0.16982475507616801</v>
      </c>
      <c r="C1773">
        <v>1.66085019258497E-2</v>
      </c>
      <c r="D1773">
        <v>0.36548952410818297</v>
      </c>
      <c r="E1773">
        <v>0.81577606339559305</v>
      </c>
      <c r="F1773" t="s">
        <v>9</v>
      </c>
    </row>
    <row r="1774" spans="1:6" x14ac:dyDescent="0.2">
      <c r="A1774" t="s">
        <v>1778</v>
      </c>
      <c r="B1774">
        <v>1.2174310495513501</v>
      </c>
      <c r="C1774">
        <v>-2.3633148054462001E-2</v>
      </c>
      <c r="D1774">
        <v>0.36136296245650501</v>
      </c>
      <c r="E1774">
        <v>0.70098361455485403</v>
      </c>
      <c r="F1774" t="s">
        <v>9</v>
      </c>
    </row>
    <row r="1775" spans="1:6" x14ac:dyDescent="0.2">
      <c r="A1775" t="s">
        <v>1779</v>
      </c>
      <c r="B1775">
        <v>28.090339762873999</v>
      </c>
      <c r="C1775">
        <v>1.04397156931003</v>
      </c>
      <c r="D1775">
        <v>0.52288162167789598</v>
      </c>
      <c r="E1775">
        <v>3.5783547765036402E-3</v>
      </c>
      <c r="F1775">
        <v>1.2494271727180499E-2</v>
      </c>
    </row>
    <row r="1776" spans="1:6" x14ac:dyDescent="0.2">
      <c r="A1776" t="s">
        <v>1780</v>
      </c>
      <c r="B1776">
        <v>4.8561708112380702</v>
      </c>
      <c r="C1776">
        <v>-0.100984923480175</v>
      </c>
      <c r="D1776">
        <v>0.36056285143421302</v>
      </c>
      <c r="E1776">
        <v>0.40954288393447502</v>
      </c>
      <c r="F1776" t="s">
        <v>9</v>
      </c>
    </row>
    <row r="1777" spans="1:6" x14ac:dyDescent="0.2">
      <c r="A1777" t="s">
        <v>1781</v>
      </c>
      <c r="B1777">
        <v>1.4663987594966199</v>
      </c>
      <c r="C1777">
        <v>3.5092736829717801E-2</v>
      </c>
      <c r="D1777">
        <v>0.36111698842632101</v>
      </c>
      <c r="E1777">
        <v>0.61764729019810505</v>
      </c>
      <c r="F1777" t="s">
        <v>9</v>
      </c>
    </row>
    <row r="1778" spans="1:6" x14ac:dyDescent="0.2">
      <c r="A1778" t="s">
        <v>1782</v>
      </c>
      <c r="B1778">
        <v>16.628435293226101</v>
      </c>
      <c r="C1778">
        <v>0.95739589244594803</v>
      </c>
      <c r="D1778">
        <v>0.63499746767234899</v>
      </c>
      <c r="E1778">
        <v>9.1358685656239107E-3</v>
      </c>
      <c r="F1778">
        <v>2.7841356133221799E-2</v>
      </c>
    </row>
    <row r="1779" spans="1:6" x14ac:dyDescent="0.2">
      <c r="A1779" t="s">
        <v>1783</v>
      </c>
      <c r="B1779">
        <v>7.8619790320741796</v>
      </c>
      <c r="C1779">
        <v>0.12676911030320301</v>
      </c>
      <c r="D1779">
        <v>0.360215426264342</v>
      </c>
      <c r="E1779">
        <v>0.374710156618692</v>
      </c>
      <c r="F1779">
        <v>0.54359895358479704</v>
      </c>
    </row>
    <row r="1780" spans="1:6" x14ac:dyDescent="0.2">
      <c r="A1780" t="s">
        <v>1784</v>
      </c>
      <c r="B1780">
        <v>16.6904480600735</v>
      </c>
      <c r="C1780">
        <v>0.30155352739019697</v>
      </c>
      <c r="D1780">
        <v>0.40665449359861999</v>
      </c>
      <c r="E1780">
        <v>0.14382035603179</v>
      </c>
      <c r="F1780">
        <v>0.273012751423652</v>
      </c>
    </row>
    <row r="1781" spans="1:6" x14ac:dyDescent="0.2">
      <c r="A1781" t="s">
        <v>1785</v>
      </c>
      <c r="B1781">
        <v>7.3514915836355401</v>
      </c>
      <c r="C1781">
        <v>8.5535479485259996E-2</v>
      </c>
      <c r="D1781">
        <v>0.35025147222993702</v>
      </c>
      <c r="E1781">
        <v>0.51842417534261798</v>
      </c>
      <c r="F1781">
        <v>0.67594789853178405</v>
      </c>
    </row>
    <row r="1782" spans="1:6" x14ac:dyDescent="0.2">
      <c r="A1782" t="s">
        <v>1786</v>
      </c>
      <c r="B1782">
        <v>1.9431628544906301</v>
      </c>
      <c r="C1782">
        <v>9.2816618315576197E-3</v>
      </c>
      <c r="D1782">
        <v>0.35589659192712703</v>
      </c>
      <c r="E1782">
        <v>0.91104288898818497</v>
      </c>
      <c r="F1782" t="s">
        <v>9</v>
      </c>
    </row>
    <row r="1783" spans="1:6" x14ac:dyDescent="0.2">
      <c r="A1783" t="s">
        <v>1787</v>
      </c>
      <c r="B1783">
        <v>1.4916476430262899</v>
      </c>
      <c r="C1783">
        <v>4.0222642958568998E-2</v>
      </c>
      <c r="D1783">
        <v>0.36054048857925203</v>
      </c>
      <c r="E1783">
        <v>0.59724399676030204</v>
      </c>
      <c r="F1783" t="s">
        <v>9</v>
      </c>
    </row>
    <row r="1784" spans="1:6" x14ac:dyDescent="0.2">
      <c r="A1784" t="s">
        <v>1788</v>
      </c>
      <c r="B1784">
        <v>10.7946198998431</v>
      </c>
      <c r="C1784">
        <v>0.123521450083016</v>
      </c>
      <c r="D1784">
        <v>0.346617048909797</v>
      </c>
      <c r="E1784">
        <v>0.43194016542052399</v>
      </c>
      <c r="F1784">
        <v>0.60163094469287304</v>
      </c>
    </row>
    <row r="1785" spans="1:6" x14ac:dyDescent="0.2">
      <c r="A1785" t="s">
        <v>1789</v>
      </c>
      <c r="B1785">
        <v>6.6114574080568396</v>
      </c>
      <c r="C1785">
        <v>0.20862388733603099</v>
      </c>
      <c r="D1785">
        <v>0.40796899307474899</v>
      </c>
      <c r="E1785">
        <v>0.170039261738932</v>
      </c>
      <c r="F1785" t="s">
        <v>9</v>
      </c>
    </row>
    <row r="1786" spans="1:6" x14ac:dyDescent="0.2">
      <c r="A1786" t="s">
        <v>1790</v>
      </c>
      <c r="B1786">
        <v>23.266413375011201</v>
      </c>
      <c r="C1786">
        <v>0.17630353703871099</v>
      </c>
      <c r="D1786">
        <v>0.321032536945702</v>
      </c>
      <c r="E1786">
        <v>0.35330011344030698</v>
      </c>
      <c r="F1786">
        <v>0.52257208329792904</v>
      </c>
    </row>
    <row r="1787" spans="1:6" x14ac:dyDescent="0.2">
      <c r="A1787" t="s">
        <v>1791</v>
      </c>
      <c r="B1787">
        <v>0</v>
      </c>
      <c r="C1787" t="s">
        <v>9</v>
      </c>
      <c r="D1787" t="s">
        <v>9</v>
      </c>
      <c r="E1787" t="s">
        <v>9</v>
      </c>
      <c r="F1787" t="s">
        <v>9</v>
      </c>
    </row>
    <row r="1788" spans="1:6" x14ac:dyDescent="0.2">
      <c r="A1788" t="s">
        <v>1792</v>
      </c>
      <c r="B1788">
        <v>4.7296218124628</v>
      </c>
      <c r="C1788">
        <v>6.8572186754252806E-2</v>
      </c>
      <c r="D1788">
        <v>0.35029559695302398</v>
      </c>
      <c r="E1788">
        <v>0.57692558085213697</v>
      </c>
      <c r="F1788" t="s">
        <v>9</v>
      </c>
    </row>
    <row r="1789" spans="1:6" x14ac:dyDescent="0.2">
      <c r="A1789" t="s">
        <v>1793</v>
      </c>
      <c r="B1789">
        <v>23.8431420255638</v>
      </c>
      <c r="C1789">
        <v>0.191774420691918</v>
      </c>
      <c r="D1789">
        <v>0.31905497691780599</v>
      </c>
      <c r="E1789">
        <v>0.32247091447373699</v>
      </c>
      <c r="F1789">
        <v>0.490875932556119</v>
      </c>
    </row>
    <row r="1790" spans="1:6" x14ac:dyDescent="0.2">
      <c r="A1790" t="s">
        <v>1794</v>
      </c>
      <c r="B1790">
        <v>21.338080473876499</v>
      </c>
      <c r="C1790">
        <v>-6.6629292526550504E-2</v>
      </c>
      <c r="D1790">
        <v>0.300149055096678</v>
      </c>
      <c r="E1790">
        <v>0.70313377608919603</v>
      </c>
      <c r="F1790">
        <v>0.80924735305596296</v>
      </c>
    </row>
    <row r="1791" spans="1:6" x14ac:dyDescent="0.2">
      <c r="A1791" t="s">
        <v>1795</v>
      </c>
      <c r="B1791">
        <v>3.53743964644111</v>
      </c>
      <c r="C1791">
        <v>9.7562358993088197E-2</v>
      </c>
      <c r="D1791">
        <v>0.36401106228982499</v>
      </c>
      <c r="E1791">
        <v>0.39026856264902998</v>
      </c>
      <c r="F1791" t="s">
        <v>9</v>
      </c>
    </row>
    <row r="1792" spans="1:6" x14ac:dyDescent="0.2">
      <c r="A1792" t="s">
        <v>1796</v>
      </c>
      <c r="B1792">
        <v>52.261436506661298</v>
      </c>
      <c r="C1792">
        <v>0.18357521725360901</v>
      </c>
      <c r="D1792">
        <v>0.28022968095086498</v>
      </c>
      <c r="E1792">
        <v>0.343598415403086</v>
      </c>
      <c r="F1792">
        <v>0.51132378319252303</v>
      </c>
    </row>
    <row r="1793" spans="1:6" x14ac:dyDescent="0.2">
      <c r="A1793" t="s">
        <v>1797</v>
      </c>
      <c r="B1793">
        <v>0.334952271341317</v>
      </c>
      <c r="C1793">
        <v>2.4418232341066801E-2</v>
      </c>
      <c r="D1793">
        <v>0.36604458504821002</v>
      </c>
      <c r="E1793">
        <v>0.61276216868241196</v>
      </c>
      <c r="F1793" t="s">
        <v>9</v>
      </c>
    </row>
    <row r="1794" spans="1:6" x14ac:dyDescent="0.2">
      <c r="A1794" t="s">
        <v>1798</v>
      </c>
      <c r="B1794">
        <v>5.1342818856951</v>
      </c>
      <c r="C1794">
        <v>6.1978038757482902E-2</v>
      </c>
      <c r="D1794">
        <v>0.349216707462009</v>
      </c>
      <c r="E1794">
        <v>0.61084904592433498</v>
      </c>
      <c r="F1794" t="s">
        <v>9</v>
      </c>
    </row>
    <row r="1795" spans="1:6" x14ac:dyDescent="0.2">
      <c r="A1795" t="s">
        <v>1799</v>
      </c>
      <c r="B1795">
        <v>2.6203175070793798</v>
      </c>
      <c r="C1795">
        <v>8.9945732484722499E-2</v>
      </c>
      <c r="D1795">
        <v>0.37460394778228701</v>
      </c>
      <c r="E1795">
        <v>0.228635485485988</v>
      </c>
      <c r="F1795" t="s">
        <v>9</v>
      </c>
    </row>
    <row r="1796" spans="1:6" x14ac:dyDescent="0.2">
      <c r="A1796" t="s">
        <v>1800</v>
      </c>
      <c r="B1796">
        <v>1.0848025267219801</v>
      </c>
      <c r="C1796">
        <v>2.9617832214598201E-2</v>
      </c>
      <c r="D1796">
        <v>0.36285460830854799</v>
      </c>
      <c r="E1796">
        <v>0.60562882195274204</v>
      </c>
      <c r="F1796" t="s">
        <v>9</v>
      </c>
    </row>
    <row r="1797" spans="1:6" x14ac:dyDescent="0.2">
      <c r="A1797" t="s">
        <v>1801</v>
      </c>
      <c r="B1797">
        <v>467.25087735824502</v>
      </c>
      <c r="C1797">
        <v>0.509718089396618</v>
      </c>
      <c r="D1797">
        <v>0.25058224935154699</v>
      </c>
      <c r="E1797">
        <v>1.2428011831415601E-2</v>
      </c>
      <c r="F1797">
        <v>3.66769199737466E-2</v>
      </c>
    </row>
    <row r="1798" spans="1:6" x14ac:dyDescent="0.2">
      <c r="A1798" t="s">
        <v>1802</v>
      </c>
      <c r="B1798">
        <v>0.57469600510718299</v>
      </c>
      <c r="C1798">
        <v>1.2222913004681099E-2</v>
      </c>
      <c r="D1798">
        <v>0.36390641024942</v>
      </c>
      <c r="E1798">
        <v>0.74959210082792205</v>
      </c>
      <c r="F1798" t="s">
        <v>9</v>
      </c>
    </row>
    <row r="1799" spans="1:6" x14ac:dyDescent="0.2">
      <c r="A1799" t="s">
        <v>1803</v>
      </c>
      <c r="B1799">
        <v>3.5860574741477298</v>
      </c>
      <c r="C1799">
        <v>5.8910700765070899E-2</v>
      </c>
      <c r="D1799">
        <v>0.354799203468595</v>
      </c>
      <c r="E1799">
        <v>0.58239639372984098</v>
      </c>
      <c r="F1799" t="s">
        <v>9</v>
      </c>
    </row>
    <row r="1800" spans="1:6" x14ac:dyDescent="0.2">
      <c r="A1800" t="s">
        <v>1804</v>
      </c>
      <c r="B1800">
        <v>30.7915788227997</v>
      </c>
      <c r="C1800">
        <v>0.25828431594864198</v>
      </c>
      <c r="D1800">
        <v>0.32350143501388201</v>
      </c>
      <c r="E1800">
        <v>0.209100928976307</v>
      </c>
      <c r="F1800">
        <v>0.35977916024001599</v>
      </c>
    </row>
    <row r="1801" spans="1:6" x14ac:dyDescent="0.2">
      <c r="A1801" t="s">
        <v>1805</v>
      </c>
      <c r="B1801">
        <v>7.2368623570220798</v>
      </c>
      <c r="C1801">
        <v>0.22136753354361699</v>
      </c>
      <c r="D1801">
        <v>0.414237592744639</v>
      </c>
      <c r="E1801">
        <v>0.15880161804646301</v>
      </c>
      <c r="F1801">
        <v>0.29385452564633702</v>
      </c>
    </row>
    <row r="1802" spans="1:6" x14ac:dyDescent="0.2">
      <c r="A1802" t="s">
        <v>1806</v>
      </c>
      <c r="B1802">
        <v>1.5776322044223301</v>
      </c>
      <c r="C1802">
        <v>6.7010651756904396E-3</v>
      </c>
      <c r="D1802">
        <v>0.35865074697362198</v>
      </c>
      <c r="E1802">
        <v>0.92452710593457299</v>
      </c>
      <c r="F1802" t="s">
        <v>9</v>
      </c>
    </row>
    <row r="1803" spans="1:6" x14ac:dyDescent="0.2">
      <c r="A1803" t="s">
        <v>1807</v>
      </c>
      <c r="B1803">
        <v>50.776866570552301</v>
      </c>
      <c r="C1803">
        <v>8.4133185646000697E-2</v>
      </c>
      <c r="D1803">
        <v>0.27176446214227101</v>
      </c>
      <c r="E1803">
        <v>0.65099870850222397</v>
      </c>
      <c r="F1803">
        <v>0.77621014740532202</v>
      </c>
    </row>
    <row r="1804" spans="1:6" x14ac:dyDescent="0.2">
      <c r="A1804" t="s">
        <v>1808</v>
      </c>
      <c r="B1804">
        <v>0.83503205894778398</v>
      </c>
      <c r="C1804">
        <v>5.8016415129676299E-2</v>
      </c>
      <c r="D1804">
        <v>0.37077245689324001</v>
      </c>
      <c r="E1804">
        <v>0.23206485464219401</v>
      </c>
      <c r="F1804" t="s">
        <v>9</v>
      </c>
    </row>
    <row r="1805" spans="1:6" x14ac:dyDescent="0.2">
      <c r="A1805" t="s">
        <v>1809</v>
      </c>
      <c r="B1805">
        <v>43.6326668186571</v>
      </c>
      <c r="C1805">
        <v>1.1028757409621599</v>
      </c>
      <c r="D1805">
        <v>0.35877921545150698</v>
      </c>
      <c r="E1805">
        <v>1.9940227628884201E-4</v>
      </c>
      <c r="F1805">
        <v>9.86129074231014E-4</v>
      </c>
    </row>
    <row r="1806" spans="1:6" x14ac:dyDescent="0.2">
      <c r="A1806" t="s">
        <v>1810</v>
      </c>
      <c r="B1806">
        <v>5.6211904871679303</v>
      </c>
      <c r="C1806">
        <v>0.110679067214313</v>
      </c>
      <c r="D1806">
        <v>0.37069065635337001</v>
      </c>
      <c r="E1806">
        <v>0.31883527017131502</v>
      </c>
      <c r="F1806" t="s">
        <v>9</v>
      </c>
    </row>
    <row r="1807" spans="1:6" x14ac:dyDescent="0.2">
      <c r="A1807" t="s">
        <v>1811</v>
      </c>
      <c r="B1807">
        <v>145.207436069544</v>
      </c>
      <c r="C1807">
        <v>0.25206373438767399</v>
      </c>
      <c r="D1807">
        <v>0.22570799409227299</v>
      </c>
      <c r="E1807">
        <v>0.16705292826066401</v>
      </c>
      <c r="F1807">
        <v>0.304010674525165</v>
      </c>
    </row>
    <row r="1808" spans="1:6" x14ac:dyDescent="0.2">
      <c r="A1808" t="s">
        <v>1812</v>
      </c>
      <c r="B1808">
        <v>221.81495874355801</v>
      </c>
      <c r="C1808">
        <v>0.50889700679657202</v>
      </c>
      <c r="D1808">
        <v>0.22520328350691801</v>
      </c>
      <c r="E1808">
        <v>7.3751779951882201E-3</v>
      </c>
      <c r="F1808">
        <v>2.3210340554826299E-2</v>
      </c>
    </row>
    <row r="1809" spans="1:6" x14ac:dyDescent="0.2">
      <c r="A1809" t="s">
        <v>1813</v>
      </c>
      <c r="B1809">
        <v>9.0911061007802108</v>
      </c>
      <c r="C1809">
        <v>0.21697081415633099</v>
      </c>
      <c r="D1809">
        <v>0.40634311316933502</v>
      </c>
      <c r="E1809">
        <v>0.17666693644387399</v>
      </c>
      <c r="F1809">
        <v>0.31793856961657402</v>
      </c>
    </row>
    <row r="1810" spans="1:6" x14ac:dyDescent="0.2">
      <c r="A1810" t="s">
        <v>1814</v>
      </c>
      <c r="B1810">
        <v>0.68656170641918701</v>
      </c>
      <c r="C1810">
        <v>-3.1119000609488901E-2</v>
      </c>
      <c r="D1810">
        <v>0.36681856815150599</v>
      </c>
      <c r="E1810">
        <v>0.38215718213843303</v>
      </c>
      <c r="F1810" t="s">
        <v>9</v>
      </c>
    </row>
    <row r="1811" spans="1:6" x14ac:dyDescent="0.2">
      <c r="A1811" t="s">
        <v>1815</v>
      </c>
      <c r="B1811">
        <v>56.124511352402202</v>
      </c>
      <c r="C1811">
        <v>0.27026452683986801</v>
      </c>
      <c r="D1811">
        <v>0.27759494381693101</v>
      </c>
      <c r="E1811">
        <v>0.17916303053569699</v>
      </c>
      <c r="F1811">
        <v>0.32149172806085102</v>
      </c>
    </row>
    <row r="1812" spans="1:6" x14ac:dyDescent="0.2">
      <c r="A1812" t="s">
        <v>1816</v>
      </c>
      <c r="B1812">
        <v>10.7982625286703</v>
      </c>
      <c r="C1812">
        <v>0.166016572233188</v>
      </c>
      <c r="D1812">
        <v>0.35663317412983397</v>
      </c>
      <c r="E1812">
        <v>0.32588142676098297</v>
      </c>
      <c r="F1812">
        <v>0.49411450583198302</v>
      </c>
    </row>
    <row r="1813" spans="1:6" x14ac:dyDescent="0.2">
      <c r="A1813" t="s">
        <v>1817</v>
      </c>
      <c r="B1813">
        <v>3.6859225751781102</v>
      </c>
      <c r="C1813">
        <v>2.93473779114562E-2</v>
      </c>
      <c r="D1813">
        <v>0.35026508202226297</v>
      </c>
      <c r="E1813">
        <v>0.78158445977209401</v>
      </c>
      <c r="F1813" t="s">
        <v>9</v>
      </c>
    </row>
    <row r="1814" spans="1:6" x14ac:dyDescent="0.2">
      <c r="A1814" t="s">
        <v>1818</v>
      </c>
      <c r="B1814">
        <v>25.632860806735501</v>
      </c>
      <c r="C1814">
        <v>0.48849975066413798</v>
      </c>
      <c r="D1814">
        <v>0.42830308718645999</v>
      </c>
      <c r="E1814">
        <v>5.1857016588347897E-2</v>
      </c>
      <c r="F1814">
        <v>0.12353902372308</v>
      </c>
    </row>
    <row r="1815" spans="1:6" x14ac:dyDescent="0.2">
      <c r="A1815" t="s">
        <v>1819</v>
      </c>
      <c r="B1815">
        <v>4.8573825950385201</v>
      </c>
      <c r="C1815">
        <v>6.2721736007618697E-2</v>
      </c>
      <c r="D1815">
        <v>0.35459999814767201</v>
      </c>
      <c r="E1815">
        <v>0.56916909811884797</v>
      </c>
      <c r="F1815" t="s">
        <v>9</v>
      </c>
    </row>
    <row r="1816" spans="1:6" x14ac:dyDescent="0.2">
      <c r="A1816" t="s">
        <v>1820</v>
      </c>
      <c r="B1816">
        <v>3.4225228973320299</v>
      </c>
      <c r="C1816">
        <v>1.52877175214021E-2</v>
      </c>
      <c r="D1816">
        <v>0.35401121881549302</v>
      </c>
      <c r="E1816">
        <v>0.86721323330501898</v>
      </c>
      <c r="F1816" t="s">
        <v>9</v>
      </c>
    </row>
    <row r="1817" spans="1:6" x14ac:dyDescent="0.2">
      <c r="A1817" t="s">
        <v>1821</v>
      </c>
      <c r="B1817">
        <v>59.639513887164298</v>
      </c>
      <c r="C1817">
        <v>0.25947199263792398</v>
      </c>
      <c r="D1817">
        <v>0.25310886121145998</v>
      </c>
      <c r="E1817">
        <v>0.179674112095357</v>
      </c>
      <c r="F1817">
        <v>0.322035797061552</v>
      </c>
    </row>
    <row r="1818" spans="1:6" x14ac:dyDescent="0.2">
      <c r="A1818" t="s">
        <v>1822</v>
      </c>
      <c r="B1818">
        <v>11.4747316733083</v>
      </c>
      <c r="C1818">
        <v>0.73896947080881303</v>
      </c>
      <c r="D1818">
        <v>0.80613746234290495</v>
      </c>
      <c r="E1818">
        <v>2.2580350913521799E-2</v>
      </c>
      <c r="F1818">
        <v>6.1413974039827499E-2</v>
      </c>
    </row>
    <row r="1819" spans="1:6" x14ac:dyDescent="0.2">
      <c r="A1819" t="s">
        <v>1823</v>
      </c>
      <c r="B1819">
        <v>296.79796561606798</v>
      </c>
      <c r="C1819">
        <v>0.111531198701631</v>
      </c>
      <c r="D1819">
        <v>0.17487545865320001</v>
      </c>
      <c r="E1819">
        <v>0.46906570464385899</v>
      </c>
      <c r="F1819">
        <v>0.63338582222816797</v>
      </c>
    </row>
    <row r="1820" spans="1:6" x14ac:dyDescent="0.2">
      <c r="A1820" t="s">
        <v>1824</v>
      </c>
      <c r="B1820">
        <v>43.316626698466003</v>
      </c>
      <c r="C1820">
        <v>-0.109454539243497</v>
      </c>
      <c r="D1820">
        <v>0.26974387181057102</v>
      </c>
      <c r="E1820">
        <v>0.55604567872116895</v>
      </c>
      <c r="F1820">
        <v>0.70909633118374205</v>
      </c>
    </row>
    <row r="1821" spans="1:6" x14ac:dyDescent="0.2">
      <c r="A1821" t="s">
        <v>1825</v>
      </c>
      <c r="B1821">
        <v>21.9284908017909</v>
      </c>
      <c r="C1821">
        <v>0.41905576782586001</v>
      </c>
      <c r="D1821">
        <v>0.46080668915324902</v>
      </c>
      <c r="E1821">
        <v>7.6490700517027901E-2</v>
      </c>
      <c r="F1821">
        <v>0.168334177352116</v>
      </c>
    </row>
    <row r="1822" spans="1:6" x14ac:dyDescent="0.2">
      <c r="A1822" t="s">
        <v>1826</v>
      </c>
      <c r="B1822">
        <v>12.6050603045837</v>
      </c>
      <c r="C1822">
        <v>0.23250814226421501</v>
      </c>
      <c r="D1822">
        <v>0.381302940858748</v>
      </c>
      <c r="E1822">
        <v>0.21189184028805499</v>
      </c>
      <c r="F1822">
        <v>0.36248681839394598</v>
      </c>
    </row>
    <row r="1823" spans="1:6" x14ac:dyDescent="0.2">
      <c r="A1823" t="s">
        <v>1827</v>
      </c>
      <c r="B1823">
        <v>149.85568891825801</v>
      </c>
      <c r="C1823">
        <v>9.1533916422501096E-2</v>
      </c>
      <c r="D1823">
        <v>0.221012266460102</v>
      </c>
      <c r="E1823">
        <v>0.60639702803596396</v>
      </c>
      <c r="F1823">
        <v>0.74493988970446801</v>
      </c>
    </row>
    <row r="1824" spans="1:6" x14ac:dyDescent="0.2">
      <c r="A1824" t="s">
        <v>1828</v>
      </c>
      <c r="B1824">
        <v>6.4413049777213303</v>
      </c>
      <c r="C1824">
        <v>4.8552323805778799E-2</v>
      </c>
      <c r="D1824">
        <v>0.34623889897634103</v>
      </c>
      <c r="E1824">
        <v>0.69169805337310897</v>
      </c>
      <c r="F1824" t="s">
        <v>9</v>
      </c>
    </row>
    <row r="1825" spans="1:6" x14ac:dyDescent="0.2">
      <c r="A1825" t="s">
        <v>1829</v>
      </c>
      <c r="B1825">
        <v>0.16512751626514899</v>
      </c>
      <c r="C1825">
        <v>1.6482536658744301E-2</v>
      </c>
      <c r="D1825">
        <v>0.36547915068708697</v>
      </c>
      <c r="E1825">
        <v>0.819313843842014</v>
      </c>
      <c r="F1825" t="s">
        <v>9</v>
      </c>
    </row>
    <row r="1826" spans="1:6" x14ac:dyDescent="0.2">
      <c r="A1826" t="s">
        <v>1830</v>
      </c>
      <c r="B1826">
        <v>17.031218007982499</v>
      </c>
      <c r="C1826">
        <v>5.3620888298593898E-2</v>
      </c>
      <c r="D1826">
        <v>0.31504585046080302</v>
      </c>
      <c r="E1826">
        <v>0.74640753668872295</v>
      </c>
      <c r="F1826">
        <v>0.84043020640473998</v>
      </c>
    </row>
    <row r="1827" spans="1:6" x14ac:dyDescent="0.2">
      <c r="A1827" t="s">
        <v>1831</v>
      </c>
      <c r="B1827">
        <v>6.8527940812721599</v>
      </c>
      <c r="C1827">
        <v>0.12296601817372101</v>
      </c>
      <c r="D1827">
        <v>0.367597143263863</v>
      </c>
      <c r="E1827">
        <v>0.339504037134849</v>
      </c>
      <c r="F1827" t="s">
        <v>9</v>
      </c>
    </row>
    <row r="1828" spans="1:6" x14ac:dyDescent="0.2">
      <c r="A1828" t="s">
        <v>1832</v>
      </c>
      <c r="B1828">
        <v>0.16982475507616801</v>
      </c>
      <c r="C1828">
        <v>1.66085019258497E-2</v>
      </c>
      <c r="D1828">
        <v>0.36548952410818297</v>
      </c>
      <c r="E1828">
        <v>0.81577606339559305</v>
      </c>
      <c r="F1828" t="s">
        <v>9</v>
      </c>
    </row>
    <row r="1829" spans="1:6" x14ac:dyDescent="0.2">
      <c r="A1829" t="s">
        <v>1833</v>
      </c>
      <c r="B1829">
        <v>13.536115712552</v>
      </c>
      <c r="C1829">
        <v>-2.6879985931149802E-2</v>
      </c>
      <c r="D1829">
        <v>0.312922085737944</v>
      </c>
      <c r="E1829">
        <v>0.86735018126127195</v>
      </c>
      <c r="F1829">
        <v>0.92180265900861602</v>
      </c>
    </row>
    <row r="1830" spans="1:6" x14ac:dyDescent="0.2">
      <c r="A1830" t="s">
        <v>1834</v>
      </c>
      <c r="B1830">
        <v>6.6053778840027402</v>
      </c>
      <c r="C1830">
        <v>9.1946862892848494E-2</v>
      </c>
      <c r="D1830">
        <v>0.35109232583072802</v>
      </c>
      <c r="E1830">
        <v>0.49429764069586402</v>
      </c>
      <c r="F1830" t="s">
        <v>9</v>
      </c>
    </row>
    <row r="1831" spans="1:6" x14ac:dyDescent="0.2">
      <c r="A1831" t="s">
        <v>1835</v>
      </c>
      <c r="B1831">
        <v>73.760836801572495</v>
      </c>
      <c r="C1831">
        <v>2.00252211296907</v>
      </c>
      <c r="D1831">
        <v>0.30417879564949102</v>
      </c>
      <c r="E1831" s="1">
        <v>3.61521004951796E-12</v>
      </c>
      <c r="F1831" s="1">
        <v>6.5137205629033997E-11</v>
      </c>
    </row>
    <row r="1832" spans="1:6" x14ac:dyDescent="0.2">
      <c r="A1832" t="s">
        <v>1836</v>
      </c>
      <c r="B1832">
        <v>6.9109228850614404</v>
      </c>
      <c r="C1832">
        <v>0.28633141722616801</v>
      </c>
      <c r="D1832">
        <v>0.47500867260874702</v>
      </c>
      <c r="E1832">
        <v>8.9000749605479199E-2</v>
      </c>
      <c r="F1832" t="s">
        <v>9</v>
      </c>
    </row>
    <row r="1833" spans="1:6" x14ac:dyDescent="0.2">
      <c r="A1833" t="s">
        <v>1837</v>
      </c>
      <c r="B1833">
        <v>41.354195167000597</v>
      </c>
      <c r="C1833">
        <v>0.81044055736009601</v>
      </c>
      <c r="D1833">
        <v>0.385928374357909</v>
      </c>
      <c r="E1833">
        <v>4.3450708649318704E-3</v>
      </c>
      <c r="F1833">
        <v>1.4759827271064001E-2</v>
      </c>
    </row>
    <row r="1834" spans="1:6" x14ac:dyDescent="0.2">
      <c r="A1834" t="s">
        <v>1838</v>
      </c>
      <c r="B1834">
        <v>29.055858557812002</v>
      </c>
      <c r="C1834">
        <v>0.39563907478023402</v>
      </c>
      <c r="D1834">
        <v>0.40467736209238397</v>
      </c>
      <c r="E1834">
        <v>8.84211300816235E-2</v>
      </c>
      <c r="F1834">
        <v>0.189975942664911</v>
      </c>
    </row>
    <row r="1835" spans="1:6" x14ac:dyDescent="0.2">
      <c r="A1835" t="s">
        <v>1839</v>
      </c>
      <c r="B1835">
        <v>26.3990337161189</v>
      </c>
      <c r="C1835">
        <v>0.74915821423718698</v>
      </c>
      <c r="D1835">
        <v>0.52637419263812302</v>
      </c>
      <c r="E1835">
        <v>1.5785841778670599E-2</v>
      </c>
      <c r="F1835">
        <v>4.5158940130068798E-2</v>
      </c>
    </row>
    <row r="1836" spans="1:6" x14ac:dyDescent="0.2">
      <c r="A1836" t="s">
        <v>1840</v>
      </c>
      <c r="B1836">
        <v>13.7177818358086</v>
      </c>
      <c r="C1836">
        <v>0.33487331495825001</v>
      </c>
      <c r="D1836">
        <v>0.469515657405293</v>
      </c>
      <c r="E1836">
        <v>0.100517272838724</v>
      </c>
      <c r="F1836">
        <v>0.20882920945118499</v>
      </c>
    </row>
    <row r="1837" spans="1:6" x14ac:dyDescent="0.2">
      <c r="A1837" t="s">
        <v>1841</v>
      </c>
      <c r="B1837">
        <v>85.329304812689401</v>
      </c>
      <c r="C1837">
        <v>0.36422665173062901</v>
      </c>
      <c r="D1837">
        <v>0.23480378057259399</v>
      </c>
      <c r="E1837">
        <v>5.4904988118459501E-2</v>
      </c>
      <c r="F1837">
        <v>0.12893465578732799</v>
      </c>
    </row>
    <row r="1838" spans="1:6" x14ac:dyDescent="0.2">
      <c r="A1838" t="s">
        <v>1842</v>
      </c>
      <c r="B1838">
        <v>165.32564198316101</v>
      </c>
      <c r="C1838">
        <v>-0.136253390074558</v>
      </c>
      <c r="D1838">
        <v>0.18977259937621799</v>
      </c>
      <c r="E1838">
        <v>0.39993934232887302</v>
      </c>
      <c r="F1838">
        <v>0.56855935478816799</v>
      </c>
    </row>
    <row r="1839" spans="1:6" x14ac:dyDescent="0.2">
      <c r="A1839" t="s">
        <v>1843</v>
      </c>
      <c r="B1839">
        <v>39.6059309819492</v>
      </c>
      <c r="C1839">
        <v>0.59202198756232005</v>
      </c>
      <c r="D1839">
        <v>0.439813997780298</v>
      </c>
      <c r="E1839">
        <v>2.8605446737642599E-2</v>
      </c>
      <c r="F1839">
        <v>7.5586090393376507E-2</v>
      </c>
    </row>
    <row r="1840" spans="1:6" x14ac:dyDescent="0.2">
      <c r="A1840" t="s">
        <v>1844</v>
      </c>
      <c r="B1840">
        <v>2.9183379745371099</v>
      </c>
      <c r="C1840">
        <v>8.0015653251577095E-4</v>
      </c>
      <c r="D1840">
        <v>0.353532372462808</v>
      </c>
      <c r="E1840">
        <v>0.99444653519471204</v>
      </c>
      <c r="F1840" t="s">
        <v>9</v>
      </c>
    </row>
    <row r="1841" spans="1:6" x14ac:dyDescent="0.2">
      <c r="A1841" t="s">
        <v>1845</v>
      </c>
      <c r="B1841">
        <v>4.1310185337129504</v>
      </c>
      <c r="C1841">
        <v>7.42674950571304E-2</v>
      </c>
      <c r="D1841">
        <v>0.35668288586709401</v>
      </c>
      <c r="E1841">
        <v>0.50882338450573505</v>
      </c>
      <c r="F1841" t="s">
        <v>9</v>
      </c>
    </row>
    <row r="1842" spans="1:6" x14ac:dyDescent="0.2">
      <c r="A1842" t="s">
        <v>1846</v>
      </c>
      <c r="B1842">
        <v>8.2787469601345904</v>
      </c>
      <c r="C1842">
        <v>-0.174395500982965</v>
      </c>
      <c r="D1842">
        <v>0.380194806777501</v>
      </c>
      <c r="E1842">
        <v>0.24834029605338301</v>
      </c>
      <c r="F1842">
        <v>0.40807277447491902</v>
      </c>
    </row>
    <row r="1843" spans="1:6" x14ac:dyDescent="0.2">
      <c r="A1843" t="s">
        <v>1847</v>
      </c>
      <c r="B1843">
        <v>123.737044253199</v>
      </c>
      <c r="C1843">
        <v>-0.40280118370148799</v>
      </c>
      <c r="D1843">
        <v>0.23999000104051399</v>
      </c>
      <c r="E1843">
        <v>3.6045207711714003E-2</v>
      </c>
      <c r="F1843">
        <v>9.1629773069134404E-2</v>
      </c>
    </row>
    <row r="1844" spans="1:6" x14ac:dyDescent="0.2">
      <c r="A1844" t="s">
        <v>1848</v>
      </c>
      <c r="B1844">
        <v>8.3297303276874999</v>
      </c>
      <c r="C1844">
        <v>5.0330409902675399E-2</v>
      </c>
      <c r="D1844">
        <v>0.33220484704857201</v>
      </c>
      <c r="E1844">
        <v>0.73118855013971795</v>
      </c>
      <c r="F1844">
        <v>0.82945210713566597</v>
      </c>
    </row>
    <row r="1845" spans="1:6" x14ac:dyDescent="0.2">
      <c r="A1845" t="s">
        <v>1849</v>
      </c>
      <c r="B1845">
        <v>21.2483551827758</v>
      </c>
      <c r="C1845">
        <v>2.9062562764840299E-2</v>
      </c>
      <c r="D1845">
        <v>0.30919791445456501</v>
      </c>
      <c r="E1845">
        <v>0.863157756166124</v>
      </c>
      <c r="F1845">
        <v>0.91999421629591704</v>
      </c>
    </row>
    <row r="1846" spans="1:6" x14ac:dyDescent="0.2">
      <c r="A1846" t="s">
        <v>1850</v>
      </c>
      <c r="B1846">
        <v>60.009097361869301</v>
      </c>
      <c r="C1846">
        <v>-0.50140797201238296</v>
      </c>
      <c r="D1846">
        <v>0.30578786651365603</v>
      </c>
      <c r="E1846">
        <v>2.54704784567913E-2</v>
      </c>
      <c r="F1846">
        <v>6.8298123694842505E-2</v>
      </c>
    </row>
    <row r="1847" spans="1:6" x14ac:dyDescent="0.2">
      <c r="A1847" t="s">
        <v>1851</v>
      </c>
      <c r="B1847">
        <v>96.022549207301694</v>
      </c>
      <c r="C1847">
        <v>-0.23440526983398399</v>
      </c>
      <c r="D1847">
        <v>0.25201523122731001</v>
      </c>
      <c r="E1847">
        <v>0.21789090271528999</v>
      </c>
      <c r="F1847">
        <v>0.37110108969917499</v>
      </c>
    </row>
    <row r="1848" spans="1:6" x14ac:dyDescent="0.2">
      <c r="A1848" t="s">
        <v>1852</v>
      </c>
      <c r="B1848">
        <v>15.2308376555393</v>
      </c>
      <c r="C1848">
        <v>0.31375455554139198</v>
      </c>
      <c r="D1848">
        <v>0.4229616191062</v>
      </c>
      <c r="E1848">
        <v>0.12945745474037601</v>
      </c>
      <c r="F1848">
        <v>0.252176708942492</v>
      </c>
    </row>
    <row r="1849" spans="1:6" x14ac:dyDescent="0.2">
      <c r="A1849" t="s">
        <v>1853</v>
      </c>
      <c r="B1849">
        <v>2.8022726885237099</v>
      </c>
      <c r="C1849">
        <v>-1.7052128582712201E-2</v>
      </c>
      <c r="D1849">
        <v>0.35262071898117198</v>
      </c>
      <c r="E1849">
        <v>0.85594309154663095</v>
      </c>
      <c r="F1849" t="s">
        <v>9</v>
      </c>
    </row>
    <row r="1850" spans="1:6" x14ac:dyDescent="0.2">
      <c r="A1850" t="s">
        <v>1854</v>
      </c>
      <c r="B1850">
        <v>8.3746748465423906</v>
      </c>
      <c r="C1850">
        <v>0.263533119957997</v>
      </c>
      <c r="D1850">
        <v>0.43747146050285601</v>
      </c>
      <c r="E1850">
        <v>0.12880571506777799</v>
      </c>
      <c r="F1850">
        <v>0.25164895886101701</v>
      </c>
    </row>
    <row r="1851" spans="1:6" x14ac:dyDescent="0.2">
      <c r="A1851" t="s">
        <v>1855</v>
      </c>
      <c r="B1851">
        <v>5.7658065114781696</v>
      </c>
      <c r="C1851">
        <v>0.110079909558253</v>
      </c>
      <c r="D1851">
        <v>0.363274167483434</v>
      </c>
      <c r="E1851">
        <v>0.38138082794954098</v>
      </c>
      <c r="F1851" t="s">
        <v>9</v>
      </c>
    </row>
    <row r="1852" spans="1:6" x14ac:dyDescent="0.2">
      <c r="A1852" t="s">
        <v>1856</v>
      </c>
      <c r="B1852">
        <v>3.8021452638333799</v>
      </c>
      <c r="C1852">
        <v>1.5804002218353499E-2</v>
      </c>
      <c r="D1852">
        <v>0.35381919173668602</v>
      </c>
      <c r="E1852">
        <v>0.864011503288034</v>
      </c>
      <c r="F1852" t="s">
        <v>9</v>
      </c>
    </row>
    <row r="1853" spans="1:6" x14ac:dyDescent="0.2">
      <c r="A1853" t="s">
        <v>1857</v>
      </c>
      <c r="B1853">
        <v>10.5992416801103</v>
      </c>
      <c r="C1853">
        <v>0.26212858666359501</v>
      </c>
      <c r="D1853">
        <v>0.42859973335634299</v>
      </c>
      <c r="E1853">
        <v>0.141845389361653</v>
      </c>
      <c r="F1853">
        <v>0.27077177485951298</v>
      </c>
    </row>
    <row r="1854" spans="1:6" x14ac:dyDescent="0.2">
      <c r="A1854" t="s">
        <v>1858</v>
      </c>
      <c r="B1854">
        <v>58.741196748578297</v>
      </c>
      <c r="C1854">
        <v>0.59059761220966001</v>
      </c>
      <c r="D1854">
        <v>0.32799699114556902</v>
      </c>
      <c r="E1854">
        <v>1.46990873926909E-2</v>
      </c>
      <c r="F1854">
        <v>4.2404389753633698E-2</v>
      </c>
    </row>
    <row r="1855" spans="1:6" x14ac:dyDescent="0.2">
      <c r="A1855" t="s">
        <v>1859</v>
      </c>
      <c r="B1855">
        <v>5.2724917558765902</v>
      </c>
      <c r="C1855">
        <v>3.7779671539451998E-2</v>
      </c>
      <c r="D1855">
        <v>0.35171152727611998</v>
      </c>
      <c r="E1855">
        <v>0.71962080978326803</v>
      </c>
      <c r="F1855" t="s">
        <v>9</v>
      </c>
    </row>
    <row r="1856" spans="1:6" x14ac:dyDescent="0.2">
      <c r="A1856" t="s">
        <v>1860</v>
      </c>
      <c r="B1856">
        <v>22.038234706927099</v>
      </c>
      <c r="C1856">
        <v>0.80167011959336598</v>
      </c>
      <c r="D1856">
        <v>0.54601105384001603</v>
      </c>
      <c r="E1856">
        <v>1.3072250931070501E-2</v>
      </c>
      <c r="F1856">
        <v>3.8321222757971597E-2</v>
      </c>
    </row>
    <row r="1857" spans="1:6" x14ac:dyDescent="0.2">
      <c r="A1857" t="s">
        <v>1861</v>
      </c>
      <c r="B1857">
        <v>32.390762985175201</v>
      </c>
      <c r="C1857">
        <v>0.121464860661802</v>
      </c>
      <c r="D1857">
        <v>0.29519039288826798</v>
      </c>
      <c r="E1857">
        <v>0.51490787330288401</v>
      </c>
      <c r="F1857">
        <v>0.67307219246762295</v>
      </c>
    </row>
    <row r="1858" spans="1:6" x14ac:dyDescent="0.2">
      <c r="A1858" t="s">
        <v>1862</v>
      </c>
      <c r="B1858">
        <v>54.261525900663997</v>
      </c>
      <c r="C1858">
        <v>0.75878360747870599</v>
      </c>
      <c r="D1858">
        <v>0.34881959801450202</v>
      </c>
      <c r="E1858">
        <v>4.1845275174511899E-3</v>
      </c>
      <c r="F1858">
        <v>1.4293269713156399E-2</v>
      </c>
    </row>
    <row r="1859" spans="1:6" x14ac:dyDescent="0.2">
      <c r="A1859" t="s">
        <v>1863</v>
      </c>
      <c r="B1859">
        <v>29.036349731143201</v>
      </c>
      <c r="C1859">
        <v>3.2108558918544E-2</v>
      </c>
      <c r="D1859">
        <v>0.30883324731637901</v>
      </c>
      <c r="E1859">
        <v>0.84904469363461899</v>
      </c>
      <c r="F1859">
        <v>0.911783444087927</v>
      </c>
    </row>
    <row r="1860" spans="1:6" x14ac:dyDescent="0.2">
      <c r="A1860" t="s">
        <v>1864</v>
      </c>
      <c r="B1860">
        <v>2.4925693007120602</v>
      </c>
      <c r="C1860">
        <v>-4.5959987287730097E-2</v>
      </c>
      <c r="D1860">
        <v>0.35974927672465501</v>
      </c>
      <c r="E1860">
        <v>0.57774519043813799</v>
      </c>
      <c r="F1860" t="s">
        <v>9</v>
      </c>
    </row>
    <row r="1861" spans="1:6" x14ac:dyDescent="0.2">
      <c r="A1861" t="s">
        <v>1865</v>
      </c>
      <c r="B1861">
        <v>68.389892805761093</v>
      </c>
      <c r="C1861">
        <v>0.79776809199014898</v>
      </c>
      <c r="D1861">
        <v>0.32050146986500999</v>
      </c>
      <c r="E1861">
        <v>1.78586498496946E-3</v>
      </c>
      <c r="F1861">
        <v>6.7595209074826999E-3</v>
      </c>
    </row>
    <row r="1862" spans="1:6" x14ac:dyDescent="0.2">
      <c r="A1862" t="s">
        <v>1866</v>
      </c>
      <c r="B1862">
        <v>4.4417991030483899</v>
      </c>
      <c r="C1862">
        <v>0.29970721559271302</v>
      </c>
      <c r="D1862">
        <v>0.52030729939923004</v>
      </c>
      <c r="E1862">
        <v>4.6852596400703599E-2</v>
      </c>
      <c r="F1862" t="s">
        <v>9</v>
      </c>
    </row>
    <row r="1863" spans="1:6" x14ac:dyDescent="0.2">
      <c r="A1863" t="s">
        <v>1867</v>
      </c>
      <c r="B1863">
        <v>305.26498477242097</v>
      </c>
      <c r="C1863">
        <v>-4.1947549567856401E-2</v>
      </c>
      <c r="D1863">
        <v>0.16925337482866401</v>
      </c>
      <c r="E1863">
        <v>0.77866062986782403</v>
      </c>
      <c r="F1863">
        <v>0.86172895137312</v>
      </c>
    </row>
    <row r="1864" spans="1:6" x14ac:dyDescent="0.2">
      <c r="A1864" t="s">
        <v>1868</v>
      </c>
      <c r="B1864">
        <v>2.50679561942178</v>
      </c>
      <c r="C1864">
        <v>-1.76666063457992E-4</v>
      </c>
      <c r="D1864">
        <v>0.35583895732453302</v>
      </c>
      <c r="E1864">
        <v>0.99681368149091198</v>
      </c>
      <c r="F1864" t="s">
        <v>9</v>
      </c>
    </row>
    <row r="1865" spans="1:6" x14ac:dyDescent="0.2">
      <c r="A1865" t="s">
        <v>1869</v>
      </c>
      <c r="B1865">
        <v>4.4293129022731899</v>
      </c>
      <c r="C1865">
        <v>3.7456579746958797E-2</v>
      </c>
      <c r="D1865">
        <v>0.34640969684253903</v>
      </c>
      <c r="E1865">
        <v>0.75075921502756104</v>
      </c>
      <c r="F1865" t="s">
        <v>9</v>
      </c>
    </row>
    <row r="1866" spans="1:6" x14ac:dyDescent="0.2">
      <c r="A1866" t="s">
        <v>1870</v>
      </c>
      <c r="B1866">
        <v>9.1841022475534704</v>
      </c>
      <c r="C1866">
        <v>-3.1091159647657799E-2</v>
      </c>
      <c r="D1866">
        <v>0.336814486859222</v>
      </c>
      <c r="E1866">
        <v>0.81450834165473296</v>
      </c>
      <c r="F1866">
        <v>0.884873131395709</v>
      </c>
    </row>
    <row r="1867" spans="1:6" x14ac:dyDescent="0.2">
      <c r="A1867" t="s">
        <v>1871</v>
      </c>
      <c r="B1867">
        <v>3.1012405114186801</v>
      </c>
      <c r="C1867">
        <v>9.0099411430227497E-2</v>
      </c>
      <c r="D1867">
        <v>0.36970152551193503</v>
      </c>
      <c r="E1867">
        <v>0.32417553249772002</v>
      </c>
      <c r="F1867" t="s">
        <v>9</v>
      </c>
    </row>
    <row r="1868" spans="1:6" x14ac:dyDescent="0.2">
      <c r="A1868" t="s">
        <v>1872</v>
      </c>
      <c r="B1868">
        <v>0.49538254879544802</v>
      </c>
      <c r="C1868">
        <v>2.2586903749636601E-2</v>
      </c>
      <c r="D1868">
        <v>0.366146351561425</v>
      </c>
      <c r="E1868">
        <v>0.55325194936783395</v>
      </c>
      <c r="F1868" t="s">
        <v>9</v>
      </c>
    </row>
    <row r="1869" spans="1:6" x14ac:dyDescent="0.2">
      <c r="A1869" t="s">
        <v>1873</v>
      </c>
      <c r="B1869">
        <v>28.350899569721701</v>
      </c>
      <c r="C1869">
        <v>0.88281469750716701</v>
      </c>
      <c r="D1869">
        <v>0.483496822825703</v>
      </c>
      <c r="E1869">
        <v>6.4158288354724102E-3</v>
      </c>
      <c r="F1869">
        <v>2.07203025598433E-2</v>
      </c>
    </row>
    <row r="1870" spans="1:6" x14ac:dyDescent="0.2">
      <c r="A1870" t="s">
        <v>1874</v>
      </c>
      <c r="B1870">
        <v>0.80034802243999303</v>
      </c>
      <c r="C1870">
        <v>1.2990805247785799E-3</v>
      </c>
      <c r="D1870">
        <v>0.36318467303396701</v>
      </c>
      <c r="E1870">
        <v>0.97436962045169495</v>
      </c>
      <c r="F1870" t="s">
        <v>9</v>
      </c>
    </row>
    <row r="1871" spans="1:6" x14ac:dyDescent="0.2">
      <c r="A1871" t="s">
        <v>1875</v>
      </c>
      <c r="B1871">
        <v>1.2753901033155199</v>
      </c>
      <c r="C1871">
        <v>3.7754705273153298E-2</v>
      </c>
      <c r="D1871">
        <v>0.36401218616793002</v>
      </c>
      <c r="E1871">
        <v>0.51122578539353003</v>
      </c>
      <c r="F1871" t="s">
        <v>9</v>
      </c>
    </row>
    <row r="1872" spans="1:6" x14ac:dyDescent="0.2">
      <c r="A1872" t="s">
        <v>1876</v>
      </c>
      <c r="B1872">
        <v>6.6197972756951504</v>
      </c>
      <c r="C1872">
        <v>0.22637882777743401</v>
      </c>
      <c r="D1872">
        <v>0.42513633582911398</v>
      </c>
      <c r="E1872">
        <v>0.134828765502359</v>
      </c>
      <c r="F1872" t="s">
        <v>9</v>
      </c>
    </row>
    <row r="1873" spans="1:6" x14ac:dyDescent="0.2">
      <c r="A1873" t="s">
        <v>1877</v>
      </c>
      <c r="B1873">
        <v>37.827784658171801</v>
      </c>
      <c r="C1873">
        <v>1.1244815304856399</v>
      </c>
      <c r="D1873">
        <v>0.44181667188711998</v>
      </c>
      <c r="E1873">
        <v>9.0514173182309197E-4</v>
      </c>
      <c r="F1873">
        <v>3.71832223432926E-3</v>
      </c>
    </row>
    <row r="1874" spans="1:6" x14ac:dyDescent="0.2">
      <c r="A1874" t="s">
        <v>1878</v>
      </c>
      <c r="B1874">
        <v>6.5195512478409299</v>
      </c>
      <c r="C1874">
        <v>0.15366576473242199</v>
      </c>
      <c r="D1874">
        <v>0.38921267862440101</v>
      </c>
      <c r="E1874">
        <v>0.205152601152709</v>
      </c>
      <c r="F1874" t="s">
        <v>9</v>
      </c>
    </row>
    <row r="1875" spans="1:6" x14ac:dyDescent="0.2">
      <c r="A1875" t="s">
        <v>1879</v>
      </c>
      <c r="B1875">
        <v>29.318097351370501</v>
      </c>
      <c r="C1875">
        <v>0.45744683100468703</v>
      </c>
      <c r="D1875">
        <v>0.40075641925025501</v>
      </c>
      <c r="E1875">
        <v>5.9917350426211803E-2</v>
      </c>
      <c r="F1875">
        <v>0.13807431313624399</v>
      </c>
    </row>
    <row r="1876" spans="1:6" x14ac:dyDescent="0.2">
      <c r="A1876" t="s">
        <v>1880</v>
      </c>
      <c r="B1876">
        <v>9.2392081026933699</v>
      </c>
      <c r="C1876">
        <v>0.16693716174019799</v>
      </c>
      <c r="D1876">
        <v>0.36418553566287698</v>
      </c>
      <c r="E1876">
        <v>0.30664976182168802</v>
      </c>
      <c r="F1876">
        <v>0.47381540429920799</v>
      </c>
    </row>
    <row r="1877" spans="1:6" x14ac:dyDescent="0.2">
      <c r="A1877" t="s">
        <v>1881</v>
      </c>
      <c r="B1877">
        <v>14.324608254911</v>
      </c>
      <c r="C1877">
        <v>0.676102919263325</v>
      </c>
      <c r="D1877">
        <v>0.69349254618623102</v>
      </c>
      <c r="E1877">
        <v>2.6627022664951101E-2</v>
      </c>
      <c r="F1877">
        <v>7.1089997253652004E-2</v>
      </c>
    </row>
    <row r="1878" spans="1:6" x14ac:dyDescent="0.2">
      <c r="A1878" t="s">
        <v>1882</v>
      </c>
      <c r="B1878">
        <v>21.557077954248999</v>
      </c>
      <c r="C1878">
        <v>0.57150254422853797</v>
      </c>
      <c r="D1878">
        <v>0.49494469562086602</v>
      </c>
      <c r="E1878">
        <v>3.6138365785298603E-2</v>
      </c>
      <c r="F1878">
        <v>9.1790853243614995E-2</v>
      </c>
    </row>
    <row r="1879" spans="1:6" x14ac:dyDescent="0.2">
      <c r="A1879" t="s">
        <v>1883</v>
      </c>
      <c r="B1879">
        <v>25.777485937930901</v>
      </c>
      <c r="C1879">
        <v>-0.27558399761825397</v>
      </c>
      <c r="D1879">
        <v>0.35004974735060101</v>
      </c>
      <c r="E1879">
        <v>0.179675279178451</v>
      </c>
      <c r="F1879">
        <v>0.322035797061552</v>
      </c>
    </row>
    <row r="1880" spans="1:6" x14ac:dyDescent="0.2">
      <c r="A1880" t="s">
        <v>1884</v>
      </c>
      <c r="B1880">
        <v>15.893900591694999</v>
      </c>
      <c r="C1880">
        <v>0.593640579150019</v>
      </c>
      <c r="D1880">
        <v>0.58283316644271799</v>
      </c>
      <c r="E1880">
        <v>3.5033459916771002E-2</v>
      </c>
      <c r="F1880">
        <v>8.9448837030543196E-2</v>
      </c>
    </row>
    <row r="1881" spans="1:6" x14ac:dyDescent="0.2">
      <c r="A1881" t="s">
        <v>1885</v>
      </c>
      <c r="B1881">
        <v>24.5058190298803</v>
      </c>
      <c r="C1881">
        <v>0.32102822388798302</v>
      </c>
      <c r="D1881">
        <v>0.36428006819977998</v>
      </c>
      <c r="E1881">
        <v>0.13813772776626501</v>
      </c>
      <c r="F1881">
        <v>0.26528770742215901</v>
      </c>
    </row>
    <row r="1882" spans="1:6" x14ac:dyDescent="0.2">
      <c r="A1882" t="s">
        <v>1886</v>
      </c>
      <c r="B1882">
        <v>6.0214991006645899</v>
      </c>
      <c r="C1882">
        <v>0.149408869383274</v>
      </c>
      <c r="D1882">
        <v>0.38730197250128801</v>
      </c>
      <c r="E1882">
        <v>0.21175744037267799</v>
      </c>
      <c r="F1882" t="s">
        <v>9</v>
      </c>
    </row>
    <row r="1883" spans="1:6" x14ac:dyDescent="0.2">
      <c r="A1883" t="s">
        <v>1887</v>
      </c>
      <c r="B1883">
        <v>15.5792129651691</v>
      </c>
      <c r="C1883">
        <v>0.34337897149510699</v>
      </c>
      <c r="D1883">
        <v>0.453706522561514</v>
      </c>
      <c r="E1883">
        <v>0.10552759393580299</v>
      </c>
      <c r="F1883">
        <v>0.216465057866983</v>
      </c>
    </row>
    <row r="1884" spans="1:6" x14ac:dyDescent="0.2">
      <c r="A1884" t="s">
        <v>1888</v>
      </c>
      <c r="B1884">
        <v>94.837551151976101</v>
      </c>
      <c r="C1884">
        <v>0.26594325063496399</v>
      </c>
      <c r="D1884">
        <v>0.22667696121190301</v>
      </c>
      <c r="E1884">
        <v>0.14631078056583899</v>
      </c>
      <c r="F1884">
        <v>0.27604624306390102</v>
      </c>
    </row>
    <row r="1885" spans="1:6" x14ac:dyDescent="0.2">
      <c r="A1885" t="s">
        <v>1889</v>
      </c>
      <c r="B1885">
        <v>1.4663580841405299</v>
      </c>
      <c r="C1885">
        <v>-4.37917787436072E-2</v>
      </c>
      <c r="D1885">
        <v>0.36258013134774097</v>
      </c>
      <c r="E1885">
        <v>0.52873433792514701</v>
      </c>
      <c r="F1885" t="s">
        <v>9</v>
      </c>
    </row>
    <row r="1886" spans="1:6" x14ac:dyDescent="0.2">
      <c r="A1886" t="s">
        <v>1890</v>
      </c>
      <c r="B1886">
        <v>1.1120252765249401</v>
      </c>
      <c r="C1886">
        <v>2.60459335610717E-2</v>
      </c>
      <c r="D1886">
        <v>0.362761720271151</v>
      </c>
      <c r="E1886">
        <v>0.63786053350369099</v>
      </c>
      <c r="F1886" t="s">
        <v>9</v>
      </c>
    </row>
    <row r="1887" spans="1:6" x14ac:dyDescent="0.2">
      <c r="A1887" t="s">
        <v>1891</v>
      </c>
      <c r="B1887">
        <v>106.8160582316</v>
      </c>
      <c r="C1887">
        <v>0.66137229501110495</v>
      </c>
      <c r="D1887">
        <v>0.22825238575190701</v>
      </c>
      <c r="E1887">
        <v>7.8749970408031596E-4</v>
      </c>
      <c r="F1887">
        <v>3.3474032554934598E-3</v>
      </c>
    </row>
    <row r="1888" spans="1:6" x14ac:dyDescent="0.2">
      <c r="A1888" t="s">
        <v>1892</v>
      </c>
      <c r="B1888">
        <v>60.264307615591299</v>
      </c>
      <c r="C1888">
        <v>0.82933622802148899</v>
      </c>
      <c r="D1888">
        <v>0.32225197963316199</v>
      </c>
      <c r="E1888">
        <v>1.3253213056499101E-3</v>
      </c>
      <c r="F1888">
        <v>5.22163036151838E-3</v>
      </c>
    </row>
    <row r="1889" spans="1:6" x14ac:dyDescent="0.2">
      <c r="A1889" t="s">
        <v>1893</v>
      </c>
      <c r="B1889">
        <v>22.2588106169094</v>
      </c>
      <c r="C1889">
        <v>1.6033097436028199E-2</v>
      </c>
      <c r="D1889">
        <v>0.28729345553263802</v>
      </c>
      <c r="E1889">
        <v>0.92958640095929101</v>
      </c>
      <c r="F1889">
        <v>0.95948264702029396</v>
      </c>
    </row>
    <row r="1890" spans="1:6" x14ac:dyDescent="0.2">
      <c r="A1890" t="s">
        <v>1894</v>
      </c>
      <c r="B1890">
        <v>8.5376354235515706</v>
      </c>
      <c r="C1890">
        <v>0.13245496282685301</v>
      </c>
      <c r="D1890">
        <v>0.366271727374263</v>
      </c>
      <c r="E1890">
        <v>0.338833201780886</v>
      </c>
      <c r="F1890">
        <v>0.50775539624849797</v>
      </c>
    </row>
    <row r="1891" spans="1:6" x14ac:dyDescent="0.2">
      <c r="A1891" t="s">
        <v>1895</v>
      </c>
      <c r="B1891">
        <v>49.175448595963204</v>
      </c>
      <c r="C1891">
        <v>0.153383598474894</v>
      </c>
      <c r="D1891">
        <v>0.26291604785261702</v>
      </c>
      <c r="E1891">
        <v>0.41987629806950799</v>
      </c>
      <c r="F1891">
        <v>0.58908874059752003</v>
      </c>
    </row>
    <row r="1892" spans="1:6" x14ac:dyDescent="0.2">
      <c r="A1892" t="s">
        <v>1896</v>
      </c>
      <c r="B1892">
        <v>616.23188614854496</v>
      </c>
      <c r="C1892">
        <v>0.40063739572065199</v>
      </c>
      <c r="D1892">
        <v>0.16521823432632901</v>
      </c>
      <c r="E1892">
        <v>7.0984413919590802E-3</v>
      </c>
      <c r="F1892">
        <v>2.2500306510931999E-2</v>
      </c>
    </row>
    <row r="1893" spans="1:6" x14ac:dyDescent="0.2">
      <c r="A1893" t="s">
        <v>1897</v>
      </c>
      <c r="B1893">
        <v>22.980846541456899</v>
      </c>
      <c r="C1893">
        <v>8.4832157676396999E-2</v>
      </c>
      <c r="D1893">
        <v>0.29667124697770098</v>
      </c>
      <c r="E1893">
        <v>0.63884106130020801</v>
      </c>
      <c r="F1893">
        <v>0.76629969129318398</v>
      </c>
    </row>
    <row r="1894" spans="1:6" x14ac:dyDescent="0.2">
      <c r="A1894" t="s">
        <v>1898</v>
      </c>
      <c r="B1894">
        <v>25.063453621469499</v>
      </c>
      <c r="C1894">
        <v>0.346256373426583</v>
      </c>
      <c r="D1894">
        <v>0.37618959402732099</v>
      </c>
      <c r="E1894">
        <v>0.11829349983038601</v>
      </c>
      <c r="F1894">
        <v>0.23711723684545799</v>
      </c>
    </row>
    <row r="1895" spans="1:6" x14ac:dyDescent="0.2">
      <c r="A1895" t="s">
        <v>1899</v>
      </c>
      <c r="B1895">
        <v>5.2577803592656398</v>
      </c>
      <c r="C1895">
        <v>-8.5677863280130898E-2</v>
      </c>
      <c r="D1895">
        <v>0.35714096155714098</v>
      </c>
      <c r="E1895">
        <v>0.46796821969656199</v>
      </c>
      <c r="F1895" t="s">
        <v>9</v>
      </c>
    </row>
    <row r="1896" spans="1:6" x14ac:dyDescent="0.2">
      <c r="A1896" t="s">
        <v>1900</v>
      </c>
      <c r="B1896">
        <v>26.645396610271401</v>
      </c>
      <c r="C1896">
        <v>0.223072329765793</v>
      </c>
      <c r="D1896">
        <v>0.32452868432882997</v>
      </c>
      <c r="E1896">
        <v>0.26273621901875299</v>
      </c>
      <c r="F1896">
        <v>0.42604752147198799</v>
      </c>
    </row>
    <row r="1897" spans="1:6" x14ac:dyDescent="0.2">
      <c r="A1897" t="s">
        <v>1901</v>
      </c>
      <c r="B1897">
        <v>46.587023809408599</v>
      </c>
      <c r="C1897">
        <v>1.8831138852783098E-2</v>
      </c>
      <c r="D1897">
        <v>0.256291853447359</v>
      </c>
      <c r="E1897">
        <v>0.91878571805946796</v>
      </c>
      <c r="F1897">
        <v>0.95376644115270304</v>
      </c>
    </row>
    <row r="1898" spans="1:6" x14ac:dyDescent="0.2">
      <c r="A1898" t="s">
        <v>1902</v>
      </c>
      <c r="B1898">
        <v>11.7150268353406</v>
      </c>
      <c r="C1898">
        <v>0.298346215963741</v>
      </c>
      <c r="D1898">
        <v>0.46932179312169597</v>
      </c>
      <c r="E1898">
        <v>9.9734868051442105E-2</v>
      </c>
      <c r="F1898">
        <v>0.207623735450333</v>
      </c>
    </row>
    <row r="1899" spans="1:6" x14ac:dyDescent="0.2">
      <c r="A1899" t="s">
        <v>1903</v>
      </c>
      <c r="B1899">
        <v>47.403569142187699</v>
      </c>
      <c r="C1899">
        <v>0.105084831554683</v>
      </c>
      <c r="D1899">
        <v>0.26375135000757599</v>
      </c>
      <c r="E1899">
        <v>0.57515361665059805</v>
      </c>
      <c r="F1899">
        <v>0.72328501751040497</v>
      </c>
    </row>
    <row r="1900" spans="1:6" x14ac:dyDescent="0.2">
      <c r="A1900" t="s">
        <v>1904</v>
      </c>
      <c r="B1900">
        <v>30.1100250439065</v>
      </c>
      <c r="C1900">
        <v>1.31428218024885</v>
      </c>
      <c r="D1900">
        <v>1.2816395186048</v>
      </c>
      <c r="E1900">
        <v>8.9740983895788707E-3</v>
      </c>
      <c r="F1900">
        <v>2.74569981512339E-2</v>
      </c>
    </row>
    <row r="1901" spans="1:6" x14ac:dyDescent="0.2">
      <c r="A1901" t="s">
        <v>1905</v>
      </c>
      <c r="B1901">
        <v>55.6195220319144</v>
      </c>
      <c r="C1901">
        <v>-0.18355803266194901</v>
      </c>
      <c r="D1901">
        <v>0.26210808689942899</v>
      </c>
      <c r="E1901">
        <v>0.33489644623209303</v>
      </c>
      <c r="F1901">
        <v>0.503324854068818</v>
      </c>
    </row>
    <row r="1902" spans="1:6" x14ac:dyDescent="0.2">
      <c r="A1902" t="s">
        <v>1906</v>
      </c>
      <c r="B1902">
        <v>1.50573935945934</v>
      </c>
      <c r="C1902">
        <v>4.0956766653028102E-2</v>
      </c>
      <c r="D1902">
        <v>0.36066715966030899</v>
      </c>
      <c r="E1902">
        <v>0.59015289307256102</v>
      </c>
      <c r="F1902" t="s">
        <v>9</v>
      </c>
    </row>
    <row r="1903" spans="1:6" x14ac:dyDescent="0.2">
      <c r="A1903" t="s">
        <v>1907</v>
      </c>
      <c r="B1903">
        <v>24.904125155363701</v>
      </c>
      <c r="C1903">
        <v>5.7000140034726199E-2</v>
      </c>
      <c r="D1903">
        <v>0.28602910999250802</v>
      </c>
      <c r="E1903">
        <v>0.75378271485672199</v>
      </c>
      <c r="F1903">
        <v>0.84566920456888195</v>
      </c>
    </row>
    <row r="1904" spans="1:6" x14ac:dyDescent="0.2">
      <c r="A1904" t="s">
        <v>1908</v>
      </c>
      <c r="B1904">
        <v>12.5632069862897</v>
      </c>
      <c r="C1904">
        <v>8.8740948011573798E-2</v>
      </c>
      <c r="D1904">
        <v>0.332122098806582</v>
      </c>
      <c r="E1904">
        <v>0.57470213893270705</v>
      </c>
      <c r="F1904">
        <v>0.72328501751040497</v>
      </c>
    </row>
    <row r="1905" spans="1:6" x14ac:dyDescent="0.2">
      <c r="A1905" t="s">
        <v>1909</v>
      </c>
      <c r="B1905">
        <v>38.069132339818402</v>
      </c>
      <c r="C1905">
        <v>0.472010431141967</v>
      </c>
      <c r="D1905">
        <v>0.36473531362557898</v>
      </c>
      <c r="E1905">
        <v>4.9049032703065501E-2</v>
      </c>
      <c r="F1905">
        <v>0.11806255449855101</v>
      </c>
    </row>
    <row r="1906" spans="1:6" x14ac:dyDescent="0.2">
      <c r="A1906" t="s">
        <v>1910</v>
      </c>
      <c r="B1906">
        <v>12.046797710206</v>
      </c>
      <c r="C1906">
        <v>0.25133668018490601</v>
      </c>
      <c r="D1906">
        <v>0.412699349375863</v>
      </c>
      <c r="E1906">
        <v>0.16337108439749701</v>
      </c>
      <c r="F1906">
        <v>0.29943266569225901</v>
      </c>
    </row>
    <row r="1907" spans="1:6" x14ac:dyDescent="0.2">
      <c r="A1907" t="s">
        <v>1911</v>
      </c>
      <c r="B1907">
        <v>105.93642161149801</v>
      </c>
      <c r="C1907">
        <v>0.41505653755012301</v>
      </c>
      <c r="D1907">
        <v>0.22829010714473399</v>
      </c>
      <c r="E1907">
        <v>2.7464021409471701E-2</v>
      </c>
      <c r="F1907">
        <v>7.3071373024682598E-2</v>
      </c>
    </row>
    <row r="1908" spans="1:6" x14ac:dyDescent="0.2">
      <c r="A1908" t="s">
        <v>1912</v>
      </c>
      <c r="B1908">
        <v>66.486975892362494</v>
      </c>
      <c r="C1908">
        <v>0.57165951642571899</v>
      </c>
      <c r="D1908">
        <v>0.30857926570281902</v>
      </c>
      <c r="E1908">
        <v>1.42215486207039E-2</v>
      </c>
      <c r="F1908">
        <v>4.1258560546505299E-2</v>
      </c>
    </row>
    <row r="1909" spans="1:6" x14ac:dyDescent="0.2">
      <c r="A1909" t="s">
        <v>1913</v>
      </c>
      <c r="B1909">
        <v>72.161065665242901</v>
      </c>
      <c r="C1909">
        <v>0.81300424777450997</v>
      </c>
      <c r="D1909">
        <v>0.29241995263838799</v>
      </c>
      <c r="E1909">
        <v>7.7553705145316201E-4</v>
      </c>
      <c r="F1909">
        <v>3.3186522993433202E-3</v>
      </c>
    </row>
    <row r="1910" spans="1:6" x14ac:dyDescent="0.2">
      <c r="A1910" t="s">
        <v>1914</v>
      </c>
      <c r="B1910">
        <v>7.5697235122119597</v>
      </c>
      <c r="C1910">
        <v>0.22054156442337999</v>
      </c>
      <c r="D1910">
        <v>0.41095987338165302</v>
      </c>
      <c r="E1910">
        <v>0.16667917143455999</v>
      </c>
      <c r="F1910">
        <v>0.30350976784271899</v>
      </c>
    </row>
    <row r="1911" spans="1:6" x14ac:dyDescent="0.2">
      <c r="A1911" t="s">
        <v>1915</v>
      </c>
      <c r="B1911">
        <v>23.344924596086301</v>
      </c>
      <c r="C1911">
        <v>0.32635908740309</v>
      </c>
      <c r="D1911">
        <v>0.40011846525393202</v>
      </c>
      <c r="E1911">
        <v>0.12961300340409301</v>
      </c>
      <c r="F1911">
        <v>0.25226636985976703</v>
      </c>
    </row>
    <row r="1912" spans="1:6" x14ac:dyDescent="0.2">
      <c r="A1912" t="s">
        <v>1916</v>
      </c>
      <c r="B1912">
        <v>0.235046494954847</v>
      </c>
      <c r="C1912">
        <v>-1.35115055823466E-2</v>
      </c>
      <c r="D1912">
        <v>0.36557174634364098</v>
      </c>
      <c r="E1912">
        <v>0.76617775043980196</v>
      </c>
      <c r="F1912" t="s">
        <v>9</v>
      </c>
    </row>
    <row r="1913" spans="1:6" x14ac:dyDescent="0.2">
      <c r="A1913" t="s">
        <v>1917</v>
      </c>
      <c r="B1913">
        <v>7.3166501444858696</v>
      </c>
      <c r="C1913">
        <v>5.4935328110244298E-2</v>
      </c>
      <c r="D1913">
        <v>0.33923782233650102</v>
      </c>
      <c r="E1913">
        <v>0.68908875189677299</v>
      </c>
      <c r="F1913">
        <v>0.80025807998399801</v>
      </c>
    </row>
    <row r="1914" spans="1:6" x14ac:dyDescent="0.2">
      <c r="A1914" t="s">
        <v>1918</v>
      </c>
      <c r="B1914">
        <v>17.027229077487402</v>
      </c>
      <c r="C1914">
        <v>-9.17861395226688E-2</v>
      </c>
      <c r="D1914">
        <v>0.31088454491586598</v>
      </c>
      <c r="E1914">
        <v>0.59662786502716203</v>
      </c>
      <c r="F1914">
        <v>0.73794076762291705</v>
      </c>
    </row>
    <row r="1915" spans="1:6" x14ac:dyDescent="0.2">
      <c r="A1915" t="s">
        <v>1919</v>
      </c>
      <c r="B1915">
        <v>12.584521236073501</v>
      </c>
      <c r="C1915">
        <v>6.3324352481620799E-2</v>
      </c>
      <c r="D1915">
        <v>0.31896458959848401</v>
      </c>
      <c r="E1915">
        <v>0.69923847516900794</v>
      </c>
      <c r="F1915">
        <v>0.807781680538325</v>
      </c>
    </row>
    <row r="1916" spans="1:6" x14ac:dyDescent="0.2">
      <c r="A1916" t="s">
        <v>1920</v>
      </c>
      <c r="B1916">
        <v>0.88637325919212695</v>
      </c>
      <c r="C1916">
        <v>4.6898487818829097E-2</v>
      </c>
      <c r="D1916">
        <v>0.36605863317286702</v>
      </c>
      <c r="E1916">
        <v>0.39179744761471802</v>
      </c>
      <c r="F1916" t="s">
        <v>9</v>
      </c>
    </row>
    <row r="1917" spans="1:6" x14ac:dyDescent="0.2">
      <c r="A1917" t="s">
        <v>1921</v>
      </c>
      <c r="B1917">
        <v>25.066276140069402</v>
      </c>
      <c r="C1917">
        <v>0.42359924856636899</v>
      </c>
      <c r="D1917">
        <v>0.43903773513984001</v>
      </c>
      <c r="E1917">
        <v>7.5466572850865707E-2</v>
      </c>
      <c r="F1917">
        <v>0.166795201544847</v>
      </c>
    </row>
    <row r="1918" spans="1:6" x14ac:dyDescent="0.2">
      <c r="A1918" t="s">
        <v>1922</v>
      </c>
      <c r="B1918">
        <v>45.6435296882429</v>
      </c>
      <c r="C1918">
        <v>0.289217664955567</v>
      </c>
      <c r="D1918">
        <v>0.348649020114987</v>
      </c>
      <c r="E1918">
        <v>0.170249490186175</v>
      </c>
      <c r="F1918">
        <v>0.30764731921619098</v>
      </c>
    </row>
    <row r="1919" spans="1:6" x14ac:dyDescent="0.2">
      <c r="A1919" t="s">
        <v>1923</v>
      </c>
      <c r="B1919">
        <v>20.9110279562369</v>
      </c>
      <c r="C1919">
        <v>0.90941448197827002</v>
      </c>
      <c r="D1919">
        <v>0.55397304177463202</v>
      </c>
      <c r="E1919">
        <v>8.2422834229147601E-3</v>
      </c>
      <c r="F1919">
        <v>2.5496461070281501E-2</v>
      </c>
    </row>
    <row r="1920" spans="1:6" x14ac:dyDescent="0.2">
      <c r="A1920" t="s">
        <v>1924</v>
      </c>
      <c r="B1920">
        <v>201.68032193337501</v>
      </c>
      <c r="C1920">
        <v>0.20134660244188199</v>
      </c>
      <c r="D1920">
        <v>0.18470354416117199</v>
      </c>
      <c r="E1920">
        <v>0.20839796648275699</v>
      </c>
      <c r="F1920">
        <v>0.35950399481152001</v>
      </c>
    </row>
    <row r="1921" spans="1:6" x14ac:dyDescent="0.2">
      <c r="A1921" t="s">
        <v>1925</v>
      </c>
      <c r="B1921">
        <v>20.966867794701901</v>
      </c>
      <c r="C1921">
        <v>0.45527812602126799</v>
      </c>
      <c r="D1921">
        <v>0.46217293322376701</v>
      </c>
      <c r="E1921">
        <v>6.3977746058382703E-2</v>
      </c>
      <c r="F1921">
        <v>0.14536536549105999</v>
      </c>
    </row>
    <row r="1922" spans="1:6" x14ac:dyDescent="0.2">
      <c r="A1922" t="s">
        <v>1926</v>
      </c>
      <c r="B1922">
        <v>76.582994345840703</v>
      </c>
      <c r="C1922">
        <v>0.22763131446932</v>
      </c>
      <c r="D1922">
        <v>0.25069960857635398</v>
      </c>
      <c r="E1922">
        <v>0.23424963601691701</v>
      </c>
      <c r="F1922">
        <v>0.39075426560266402</v>
      </c>
    </row>
    <row r="1923" spans="1:6" x14ac:dyDescent="0.2">
      <c r="A1923" t="s">
        <v>1927</v>
      </c>
      <c r="B1923">
        <v>3.5440168246048498</v>
      </c>
      <c r="C1923">
        <v>9.3378198913860802E-2</v>
      </c>
      <c r="D1923">
        <v>0.36861241741488798</v>
      </c>
      <c r="E1923">
        <v>0.34069921543506398</v>
      </c>
      <c r="F1923" t="s">
        <v>9</v>
      </c>
    </row>
    <row r="1924" spans="1:6" x14ac:dyDescent="0.2">
      <c r="A1924" t="s">
        <v>1928</v>
      </c>
      <c r="B1924">
        <v>21.091220448206698</v>
      </c>
      <c r="C1924">
        <v>0.54237680479815797</v>
      </c>
      <c r="D1924">
        <v>0.49830312478060801</v>
      </c>
      <c r="E1924">
        <v>4.1964200753030798E-2</v>
      </c>
      <c r="F1924">
        <v>0.103765411332334</v>
      </c>
    </row>
    <row r="1925" spans="1:6" x14ac:dyDescent="0.2">
      <c r="A1925" t="s">
        <v>1929</v>
      </c>
      <c r="B1925">
        <v>13.9636470758516</v>
      </c>
      <c r="C1925">
        <v>9.35056068398505E-3</v>
      </c>
      <c r="D1925">
        <v>0.31464784470571</v>
      </c>
      <c r="E1925">
        <v>0.95575094013462303</v>
      </c>
      <c r="F1925">
        <v>0.97312248729503503</v>
      </c>
    </row>
    <row r="1926" spans="1:6" x14ac:dyDescent="0.2">
      <c r="A1926" t="s">
        <v>1930</v>
      </c>
      <c r="B1926">
        <v>104.251837373372</v>
      </c>
      <c r="C1926">
        <v>0.29341631266987001</v>
      </c>
      <c r="D1926">
        <v>0.22002894233818501</v>
      </c>
      <c r="E1926">
        <v>0.104212520595465</v>
      </c>
      <c r="F1926">
        <v>0.215056112494728</v>
      </c>
    </row>
    <row r="1927" spans="1:6" x14ac:dyDescent="0.2">
      <c r="A1927" t="s">
        <v>1931</v>
      </c>
      <c r="B1927">
        <v>118.180902376034</v>
      </c>
      <c r="C1927">
        <v>-4.9298410722886002E-2</v>
      </c>
      <c r="D1927">
        <v>0.20357197894026799</v>
      </c>
      <c r="E1927">
        <v>0.76946906418255101</v>
      </c>
      <c r="F1927">
        <v>0.85520128397273398</v>
      </c>
    </row>
    <row r="1928" spans="1:6" x14ac:dyDescent="0.2">
      <c r="A1928" t="s">
        <v>1932</v>
      </c>
      <c r="B1928">
        <v>44.458045917647702</v>
      </c>
      <c r="C1928">
        <v>-2.7533703773472602E-2</v>
      </c>
      <c r="D1928">
        <v>0.253958441035886</v>
      </c>
      <c r="E1928">
        <v>0.87895194892144202</v>
      </c>
      <c r="F1928">
        <v>0.92900547328540795</v>
      </c>
    </row>
    <row r="1929" spans="1:6" x14ac:dyDescent="0.2">
      <c r="A1929" t="s">
        <v>1933</v>
      </c>
      <c r="B1929">
        <v>89.827637428026094</v>
      </c>
      <c r="C1929">
        <v>0.60876183985088905</v>
      </c>
      <c r="D1929">
        <v>0.24848895713504801</v>
      </c>
      <c r="E1929">
        <v>3.2487502472954102E-3</v>
      </c>
      <c r="F1929">
        <v>1.1439872137319699E-2</v>
      </c>
    </row>
    <row r="1930" spans="1:6" x14ac:dyDescent="0.2">
      <c r="A1930" t="s">
        <v>1934</v>
      </c>
      <c r="B1930">
        <v>29.256272438364299</v>
      </c>
      <c r="C1930">
        <v>0.71530480211957204</v>
      </c>
      <c r="D1930">
        <v>0.47254844457447998</v>
      </c>
      <c r="E1930">
        <v>1.5593236640847099E-2</v>
      </c>
      <c r="F1930">
        <v>4.4816009412732997E-2</v>
      </c>
    </row>
    <row r="1931" spans="1:6" x14ac:dyDescent="0.2">
      <c r="A1931" t="s">
        <v>1935</v>
      </c>
      <c r="B1931">
        <v>70.0741369744606</v>
      </c>
      <c r="C1931">
        <v>0.484926811075157</v>
      </c>
      <c r="D1931">
        <v>0.282107550754856</v>
      </c>
      <c r="E1931">
        <v>2.5078906416469999E-2</v>
      </c>
      <c r="F1931">
        <v>6.7483066086588606E-2</v>
      </c>
    </row>
    <row r="1932" spans="1:6" x14ac:dyDescent="0.2">
      <c r="A1932" t="s">
        <v>1936</v>
      </c>
      <c r="B1932">
        <v>110.595318740712</v>
      </c>
      <c r="C1932">
        <v>0.27816958207204101</v>
      </c>
      <c r="D1932">
        <v>0.206463529708381</v>
      </c>
      <c r="E1932">
        <v>0.108156968651615</v>
      </c>
      <c r="F1932">
        <v>0.22053714124131399</v>
      </c>
    </row>
    <row r="1933" spans="1:6" x14ac:dyDescent="0.2">
      <c r="A1933" t="s">
        <v>1937</v>
      </c>
      <c r="B1933">
        <v>25.673806170938601</v>
      </c>
      <c r="C1933">
        <v>0.335659814814878</v>
      </c>
      <c r="D1933">
        <v>0.37811104492007502</v>
      </c>
      <c r="E1933">
        <v>0.12608801605737499</v>
      </c>
      <c r="F1933">
        <v>0.24791140872544501</v>
      </c>
    </row>
    <row r="1934" spans="1:6" x14ac:dyDescent="0.2">
      <c r="A1934" t="s">
        <v>1938</v>
      </c>
      <c r="B1934">
        <v>65.458198601723097</v>
      </c>
      <c r="C1934">
        <v>-0.25437703531040701</v>
      </c>
      <c r="D1934">
        <v>0.25682400277843698</v>
      </c>
      <c r="E1934">
        <v>0.187125320007858</v>
      </c>
      <c r="F1934">
        <v>0.332104326580767</v>
      </c>
    </row>
    <row r="1935" spans="1:6" x14ac:dyDescent="0.2">
      <c r="A1935" t="s">
        <v>1939</v>
      </c>
      <c r="B1935">
        <v>20.236159551066699</v>
      </c>
      <c r="C1935">
        <v>2.7230088224505199E-2</v>
      </c>
      <c r="D1935">
        <v>0.31292918867075598</v>
      </c>
      <c r="E1935">
        <v>0.86928505164066705</v>
      </c>
      <c r="F1935">
        <v>0.92313258874873405</v>
      </c>
    </row>
    <row r="1936" spans="1:6" x14ac:dyDescent="0.2">
      <c r="A1936" t="s">
        <v>1940</v>
      </c>
      <c r="B1936">
        <v>37.042479301578503</v>
      </c>
      <c r="C1936">
        <v>0.113275730404009</v>
      </c>
      <c r="D1936">
        <v>0.27119287861678498</v>
      </c>
      <c r="E1936">
        <v>0.54682133856179604</v>
      </c>
      <c r="F1936">
        <v>0.70023131509097902</v>
      </c>
    </row>
    <row r="1937" spans="1:6" x14ac:dyDescent="0.2">
      <c r="A1937" t="s">
        <v>1941</v>
      </c>
      <c r="B1937">
        <v>15.719034877016799</v>
      </c>
      <c r="C1937">
        <v>-0.18185159394834599</v>
      </c>
      <c r="D1937">
        <v>0.347614141213267</v>
      </c>
      <c r="E1937">
        <v>0.31047082879450899</v>
      </c>
      <c r="F1937">
        <v>0.47804129111238503</v>
      </c>
    </row>
    <row r="1938" spans="1:6" x14ac:dyDescent="0.2">
      <c r="A1938" t="s">
        <v>1942</v>
      </c>
      <c r="B1938">
        <v>7.2114022966936897</v>
      </c>
      <c r="C1938">
        <v>0.245154479259588</v>
      </c>
      <c r="D1938">
        <v>0.427184980538659</v>
      </c>
      <c r="E1938">
        <v>0.140541980249064</v>
      </c>
      <c r="F1938">
        <v>0.26878326576496903</v>
      </c>
    </row>
    <row r="1939" spans="1:6" x14ac:dyDescent="0.2">
      <c r="A1939" t="s">
        <v>1943</v>
      </c>
      <c r="B1939">
        <v>0.33025503253029898</v>
      </c>
      <c r="C1939">
        <v>2.0631370722669101E-2</v>
      </c>
      <c r="D1939">
        <v>0.36588239815908502</v>
      </c>
      <c r="E1939">
        <v>0.64822106441139604</v>
      </c>
      <c r="F1939" t="s">
        <v>9</v>
      </c>
    </row>
    <row r="1940" spans="1:6" x14ac:dyDescent="0.2">
      <c r="A1940" t="s">
        <v>1944</v>
      </c>
      <c r="B1940">
        <v>9.8080237069291201</v>
      </c>
      <c r="C1940">
        <v>0.57713550057382801</v>
      </c>
      <c r="D1940">
        <v>0.790815002219312</v>
      </c>
      <c r="E1940">
        <v>3.19962520243827E-2</v>
      </c>
      <c r="F1940">
        <v>8.30500863412999E-2</v>
      </c>
    </row>
    <row r="1941" spans="1:6" x14ac:dyDescent="0.2">
      <c r="A1941" t="s">
        <v>1945</v>
      </c>
      <c r="B1941">
        <v>6.1692553235023597</v>
      </c>
      <c r="C1941">
        <v>7.4194820781594506E-2</v>
      </c>
      <c r="D1941">
        <v>0.34908629583738798</v>
      </c>
      <c r="E1941">
        <v>0.56230819200611404</v>
      </c>
      <c r="F1941" t="s">
        <v>9</v>
      </c>
    </row>
    <row r="1942" spans="1:6" x14ac:dyDescent="0.2">
      <c r="A1942" t="s">
        <v>1946</v>
      </c>
      <c r="B1942">
        <v>93.184171773600397</v>
      </c>
      <c r="C1942">
        <v>0.89175614872465203</v>
      </c>
      <c r="D1942">
        <v>0.28923954183467099</v>
      </c>
      <c r="E1942">
        <v>2.6412025171238099E-4</v>
      </c>
      <c r="F1942">
        <v>1.26753036686269E-3</v>
      </c>
    </row>
    <row r="1943" spans="1:6" x14ac:dyDescent="0.2">
      <c r="A1943" t="s">
        <v>1947</v>
      </c>
      <c r="B1943">
        <v>29.0309315281668</v>
      </c>
      <c r="C1943">
        <v>0.16207693914497301</v>
      </c>
      <c r="D1943">
        <v>0.29947174439178997</v>
      </c>
      <c r="E1943">
        <v>0.39761538551928499</v>
      </c>
      <c r="F1943">
        <v>0.56643630207145801</v>
      </c>
    </row>
    <row r="1944" spans="1:6" x14ac:dyDescent="0.2">
      <c r="A1944" t="s">
        <v>1948</v>
      </c>
      <c r="B1944">
        <v>274.13849249500697</v>
      </c>
      <c r="C1944">
        <v>0.92244100355423997</v>
      </c>
      <c r="D1944">
        <v>0.16979535106650001</v>
      </c>
      <c r="E1944" s="1">
        <v>8.0140473491643102E-9</v>
      </c>
      <c r="F1944" s="1">
        <v>9.2824360461561098E-8</v>
      </c>
    </row>
    <row r="1945" spans="1:6" x14ac:dyDescent="0.2">
      <c r="A1945" t="s">
        <v>1949</v>
      </c>
      <c r="B1945">
        <v>11.553993707514801</v>
      </c>
      <c r="C1945">
        <v>7.9988281018482807E-2</v>
      </c>
      <c r="D1945">
        <v>0.33405353758095702</v>
      </c>
      <c r="E1945">
        <v>0.60262726698417202</v>
      </c>
      <c r="F1945">
        <v>0.74267784383129398</v>
      </c>
    </row>
    <row r="1946" spans="1:6" x14ac:dyDescent="0.2">
      <c r="A1946" t="s">
        <v>1950</v>
      </c>
      <c r="B1946">
        <v>90.801817239853307</v>
      </c>
      <c r="C1946">
        <v>0.66696449544269598</v>
      </c>
      <c r="D1946">
        <v>0.244172824630187</v>
      </c>
      <c r="E1946">
        <v>1.2675918227733299E-3</v>
      </c>
      <c r="F1946">
        <v>5.0263196987961603E-3</v>
      </c>
    </row>
    <row r="1947" spans="1:6" x14ac:dyDescent="0.2">
      <c r="A1947" t="s">
        <v>1951</v>
      </c>
      <c r="B1947">
        <v>1.0867763929952701</v>
      </c>
      <c r="C1947">
        <v>2.7186294555557902E-2</v>
      </c>
      <c r="D1947">
        <v>0.36288411037625401</v>
      </c>
      <c r="E1947">
        <v>0.62373091915822898</v>
      </c>
      <c r="F1947" t="s">
        <v>9</v>
      </c>
    </row>
    <row r="1948" spans="1:6" x14ac:dyDescent="0.2">
      <c r="A1948" t="s">
        <v>1952</v>
      </c>
      <c r="B1948">
        <v>114.413505094456</v>
      </c>
      <c r="C1948">
        <v>0.85579690033753397</v>
      </c>
      <c r="D1948">
        <v>0.25019872707183499</v>
      </c>
      <c r="E1948" s="1">
        <v>8.9701022958237701E-5</v>
      </c>
      <c r="F1948">
        <v>4.8570975700233801E-4</v>
      </c>
    </row>
    <row r="1949" spans="1:6" x14ac:dyDescent="0.2">
      <c r="A1949" t="s">
        <v>1953</v>
      </c>
      <c r="B1949">
        <v>27.884456486065201</v>
      </c>
      <c r="C1949">
        <v>0.27465241602314899</v>
      </c>
      <c r="D1949">
        <v>0.35389748578825198</v>
      </c>
      <c r="E1949">
        <v>0.18490050495272201</v>
      </c>
      <c r="F1949">
        <v>0.32917056327670902</v>
      </c>
    </row>
    <row r="1950" spans="1:6" x14ac:dyDescent="0.2">
      <c r="A1950" t="s">
        <v>1954</v>
      </c>
      <c r="B1950">
        <v>26.432146804736899</v>
      </c>
      <c r="C1950">
        <v>-0.13432621627765501</v>
      </c>
      <c r="D1950">
        <v>0.31044510855501101</v>
      </c>
      <c r="E1950">
        <v>0.46080351931982</v>
      </c>
      <c r="F1950">
        <v>0.62598573325589302</v>
      </c>
    </row>
    <row r="1951" spans="1:6" x14ac:dyDescent="0.2">
      <c r="A1951" t="s">
        <v>1955</v>
      </c>
      <c r="B1951">
        <v>27.938493268165701</v>
      </c>
      <c r="C1951">
        <v>7.1164613174258304E-2</v>
      </c>
      <c r="D1951">
        <v>0.29228526998772097</v>
      </c>
      <c r="E1951">
        <v>0.69428007408078296</v>
      </c>
      <c r="F1951">
        <v>0.80368836759982598</v>
      </c>
    </row>
    <row r="1952" spans="1:6" x14ac:dyDescent="0.2">
      <c r="A1952" t="s">
        <v>1956</v>
      </c>
      <c r="B1952">
        <v>30.8867513815682</v>
      </c>
      <c r="C1952">
        <v>0.21676247228255899</v>
      </c>
      <c r="D1952">
        <v>0.32400414505957698</v>
      </c>
      <c r="E1952">
        <v>0.27395419872062499</v>
      </c>
      <c r="F1952">
        <v>0.43802567278486798</v>
      </c>
    </row>
    <row r="1953" spans="1:6" x14ac:dyDescent="0.2">
      <c r="A1953" t="s">
        <v>1957</v>
      </c>
      <c r="B1953">
        <v>2.0469631118591902</v>
      </c>
      <c r="C1953">
        <v>0.136757256852265</v>
      </c>
      <c r="D1953">
        <v>0.39689610822240301</v>
      </c>
      <c r="E1953">
        <v>6.58315366375435E-2</v>
      </c>
      <c r="F1953" t="s">
        <v>9</v>
      </c>
    </row>
    <row r="1954" spans="1:6" x14ac:dyDescent="0.2">
      <c r="A1954" t="s">
        <v>1958</v>
      </c>
      <c r="B1954">
        <v>2.6055935342600298</v>
      </c>
      <c r="C1954">
        <v>0.16087945578738699</v>
      </c>
      <c r="D1954">
        <v>0.40753355766161198</v>
      </c>
      <c r="E1954">
        <v>8.2635731750143201E-2</v>
      </c>
      <c r="F1954" t="s">
        <v>9</v>
      </c>
    </row>
    <row r="1955" spans="1:6" x14ac:dyDescent="0.2">
      <c r="A1955" t="s">
        <v>1959</v>
      </c>
      <c r="B1955">
        <v>135.513100944385</v>
      </c>
      <c r="C1955">
        <v>0.106636278623189</v>
      </c>
      <c r="D1955">
        <v>0.185338305869929</v>
      </c>
      <c r="E1955">
        <v>0.50566384056165203</v>
      </c>
      <c r="F1955">
        <v>0.668648194322082</v>
      </c>
    </row>
    <row r="1956" spans="1:6" x14ac:dyDescent="0.2">
      <c r="A1956" t="s">
        <v>1960</v>
      </c>
      <c r="B1956">
        <v>5.7206106630608202</v>
      </c>
      <c r="C1956">
        <v>-1.3854214639445001E-2</v>
      </c>
      <c r="D1956">
        <v>0.34158062037998399</v>
      </c>
      <c r="E1956">
        <v>0.90822499024770798</v>
      </c>
      <c r="F1956" t="s">
        <v>9</v>
      </c>
    </row>
    <row r="1957" spans="1:6" x14ac:dyDescent="0.2">
      <c r="A1957" t="s">
        <v>1961</v>
      </c>
      <c r="B1957">
        <v>30.243453377833902</v>
      </c>
      <c r="C1957">
        <v>0.85742622851238004</v>
      </c>
      <c r="D1957">
        <v>0.46140729354515497</v>
      </c>
      <c r="E1957">
        <v>6.3338147226653704E-3</v>
      </c>
      <c r="F1957">
        <v>2.05199612623891E-2</v>
      </c>
    </row>
    <row r="1958" spans="1:6" x14ac:dyDescent="0.2">
      <c r="A1958" t="s">
        <v>1962</v>
      </c>
      <c r="B1958">
        <v>88.707294673361702</v>
      </c>
      <c r="C1958">
        <v>1.0746294435453101</v>
      </c>
      <c r="D1958">
        <v>0.29986250224529398</v>
      </c>
      <c r="E1958" s="1">
        <v>3.5495982230818197E-5</v>
      </c>
      <c r="F1958">
        <v>2.0950789512097899E-4</v>
      </c>
    </row>
    <row r="1959" spans="1:6" x14ac:dyDescent="0.2">
      <c r="A1959" t="s">
        <v>1963</v>
      </c>
      <c r="B1959">
        <v>26.916064501839699</v>
      </c>
      <c r="C1959">
        <v>0.24279938721531499</v>
      </c>
      <c r="D1959">
        <v>0.32022233461251698</v>
      </c>
      <c r="E1959">
        <v>0.23171800999088499</v>
      </c>
      <c r="F1959">
        <v>0.387402530221578</v>
      </c>
    </row>
    <row r="1960" spans="1:6" x14ac:dyDescent="0.2">
      <c r="A1960" t="s">
        <v>1964</v>
      </c>
      <c r="B1960">
        <v>21.7587408246346</v>
      </c>
      <c r="C1960">
        <v>0.216072668373718</v>
      </c>
      <c r="D1960">
        <v>0.33878964031777697</v>
      </c>
      <c r="E1960">
        <v>0.26851087252626499</v>
      </c>
      <c r="F1960">
        <v>0.43290528427704</v>
      </c>
    </row>
    <row r="1961" spans="1:6" x14ac:dyDescent="0.2">
      <c r="A1961" t="s">
        <v>1965</v>
      </c>
      <c r="B1961">
        <v>0</v>
      </c>
      <c r="C1961" t="s">
        <v>9</v>
      </c>
      <c r="D1961" t="s">
        <v>9</v>
      </c>
      <c r="E1961" t="s">
        <v>9</v>
      </c>
      <c r="F1961" t="s">
        <v>9</v>
      </c>
    </row>
    <row r="1962" spans="1:6" x14ac:dyDescent="0.2">
      <c r="A1962" t="s">
        <v>1966</v>
      </c>
      <c r="B1962">
        <v>7.9901209702989</v>
      </c>
      <c r="C1962">
        <v>-2.3766113875905701E-2</v>
      </c>
      <c r="D1962">
        <v>0.33618086961942201</v>
      </c>
      <c r="E1962">
        <v>0.85734236160524802</v>
      </c>
      <c r="F1962">
        <v>0.91633665403111697</v>
      </c>
    </row>
    <row r="1963" spans="1:6" x14ac:dyDescent="0.2">
      <c r="A1963" t="s">
        <v>1967</v>
      </c>
      <c r="B1963">
        <v>9.9828849070993506</v>
      </c>
      <c r="C1963">
        <v>7.3828394876599507E-2</v>
      </c>
      <c r="D1963">
        <v>0.33947578881582002</v>
      </c>
      <c r="E1963">
        <v>0.60752172199074606</v>
      </c>
      <c r="F1963">
        <v>0.74545319500356899</v>
      </c>
    </row>
    <row r="1964" spans="1:6" x14ac:dyDescent="0.2">
      <c r="A1964" t="s">
        <v>1968</v>
      </c>
      <c r="B1964">
        <v>7.4666727611078301</v>
      </c>
      <c r="C1964">
        <v>7.7451819943104905E-2</v>
      </c>
      <c r="D1964">
        <v>0.33984831161782603</v>
      </c>
      <c r="E1964">
        <v>0.59193921098528501</v>
      </c>
      <c r="F1964">
        <v>0.73528268434852595</v>
      </c>
    </row>
    <row r="1965" spans="1:6" x14ac:dyDescent="0.2">
      <c r="A1965" t="s">
        <v>1969</v>
      </c>
      <c r="B1965">
        <v>19.911050936082599</v>
      </c>
      <c r="C1965">
        <v>0.18313043868007201</v>
      </c>
      <c r="D1965">
        <v>0.32548890801785502</v>
      </c>
      <c r="E1965">
        <v>0.33600045400304801</v>
      </c>
      <c r="F1965">
        <v>0.504737883365866</v>
      </c>
    </row>
    <row r="1966" spans="1:6" x14ac:dyDescent="0.2">
      <c r="A1966" t="s">
        <v>1970</v>
      </c>
      <c r="B1966">
        <v>49.154801274505701</v>
      </c>
      <c r="C1966">
        <v>0.50288331942616304</v>
      </c>
      <c r="D1966">
        <v>0.35948570894061199</v>
      </c>
      <c r="E1966">
        <v>3.8220787709590698E-2</v>
      </c>
      <c r="F1966">
        <v>9.6523153223974506E-2</v>
      </c>
    </row>
    <row r="1967" spans="1:6" x14ac:dyDescent="0.2">
      <c r="A1967" t="s">
        <v>1971</v>
      </c>
      <c r="B1967">
        <v>6.5382995277289098</v>
      </c>
      <c r="C1967">
        <v>0.117636799331317</v>
      </c>
      <c r="D1967">
        <v>0.36734787648059603</v>
      </c>
      <c r="E1967">
        <v>0.34470732240187102</v>
      </c>
      <c r="F1967" t="s">
        <v>9</v>
      </c>
    </row>
    <row r="1968" spans="1:6" x14ac:dyDescent="0.2">
      <c r="A1968" t="s">
        <v>1972</v>
      </c>
      <c r="B1968">
        <v>216.551257070914</v>
      </c>
      <c r="C1968">
        <v>1.0516049228522499</v>
      </c>
      <c r="D1968">
        <v>0.19315991962010701</v>
      </c>
      <c r="E1968" s="1">
        <v>6.3329375687759704E-9</v>
      </c>
      <c r="F1968" s="1">
        <v>7.4757780265895695E-8</v>
      </c>
    </row>
    <row r="1969" spans="1:6" x14ac:dyDescent="0.2">
      <c r="A1969" t="s">
        <v>1973</v>
      </c>
      <c r="B1969">
        <v>11.530243836514</v>
      </c>
      <c r="C1969">
        <v>9.9858723670688404E-2</v>
      </c>
      <c r="D1969">
        <v>0.32933905875679498</v>
      </c>
      <c r="E1969">
        <v>0.54292418636066497</v>
      </c>
      <c r="F1969">
        <v>0.69671320285156901</v>
      </c>
    </row>
    <row r="1970" spans="1:6" x14ac:dyDescent="0.2">
      <c r="A1970" t="s">
        <v>1974</v>
      </c>
      <c r="B1970">
        <v>1.5990272823259899</v>
      </c>
      <c r="C1970">
        <v>-2.3449789861077101E-2</v>
      </c>
      <c r="D1970">
        <v>0.35868324590598799</v>
      </c>
      <c r="E1970">
        <v>0.75225877361573901</v>
      </c>
      <c r="F1970" t="s">
        <v>9</v>
      </c>
    </row>
    <row r="1971" spans="1:6" x14ac:dyDescent="0.2">
      <c r="A1971" t="s">
        <v>1975</v>
      </c>
      <c r="B1971">
        <v>2.8355744397884202</v>
      </c>
      <c r="C1971">
        <v>-4.53743744664519E-2</v>
      </c>
      <c r="D1971">
        <v>0.35694778085963802</v>
      </c>
      <c r="E1971">
        <v>0.62140701267505305</v>
      </c>
      <c r="F1971" t="s">
        <v>9</v>
      </c>
    </row>
    <row r="1972" spans="1:6" x14ac:dyDescent="0.2">
      <c r="A1972" t="s">
        <v>1976</v>
      </c>
      <c r="B1972">
        <v>9.4300168514172693</v>
      </c>
      <c r="C1972">
        <v>1.48546772873995</v>
      </c>
      <c r="D1972">
        <v>1.0464417791476099</v>
      </c>
      <c r="E1972">
        <v>5.9585396131698904E-3</v>
      </c>
      <c r="F1972">
        <v>1.9426730738811002E-2</v>
      </c>
    </row>
    <row r="1973" spans="1:6" x14ac:dyDescent="0.2">
      <c r="A1973" t="s">
        <v>1977</v>
      </c>
      <c r="B1973">
        <v>14.673642247353699</v>
      </c>
      <c r="C1973">
        <v>0.16146510509376599</v>
      </c>
      <c r="D1973">
        <v>0.34146014569824401</v>
      </c>
      <c r="E1973">
        <v>0.36228827927426999</v>
      </c>
      <c r="F1973">
        <v>0.53147142674095704</v>
      </c>
    </row>
    <row r="1974" spans="1:6" x14ac:dyDescent="0.2">
      <c r="A1974" t="s">
        <v>1978</v>
      </c>
      <c r="B1974">
        <v>8.1043828914816292</v>
      </c>
      <c r="C1974">
        <v>-6.1787521178814503E-2</v>
      </c>
      <c r="D1974">
        <v>0.34495273252235797</v>
      </c>
      <c r="E1974">
        <v>0.63013453689295196</v>
      </c>
      <c r="F1974">
        <v>0.76164947358461599</v>
      </c>
    </row>
    <row r="1975" spans="1:6" x14ac:dyDescent="0.2">
      <c r="A1975" t="s">
        <v>1979</v>
      </c>
      <c r="B1975">
        <v>5.6014822756343001</v>
      </c>
      <c r="C1975">
        <v>0.121117838098833</v>
      </c>
      <c r="D1975">
        <v>0.36889300508397699</v>
      </c>
      <c r="E1975">
        <v>0.33098618546285702</v>
      </c>
      <c r="F1975" t="s">
        <v>9</v>
      </c>
    </row>
    <row r="1976" spans="1:6" x14ac:dyDescent="0.2">
      <c r="A1976" t="s">
        <v>1980</v>
      </c>
      <c r="B1976">
        <v>39.386701503056202</v>
      </c>
      <c r="C1976">
        <v>-0.23951050550841299</v>
      </c>
      <c r="D1976">
        <v>0.31306574382457097</v>
      </c>
      <c r="E1976">
        <v>0.23173737851293999</v>
      </c>
      <c r="F1976">
        <v>0.387402530221578</v>
      </c>
    </row>
    <row r="1977" spans="1:6" x14ac:dyDescent="0.2">
      <c r="A1977" t="s">
        <v>1981</v>
      </c>
      <c r="B1977">
        <v>0.56999876629616497</v>
      </c>
      <c r="C1977">
        <v>1.7020786744352201E-2</v>
      </c>
      <c r="D1977">
        <v>0.36337156288220102</v>
      </c>
      <c r="E1977">
        <v>0.70719669332169499</v>
      </c>
      <c r="F1977" t="s">
        <v>9</v>
      </c>
    </row>
    <row r="1978" spans="1:6" x14ac:dyDescent="0.2">
      <c r="A1978" t="s">
        <v>1982</v>
      </c>
      <c r="B1978">
        <v>13.4247762870896</v>
      </c>
      <c r="C1978">
        <v>0.28288310834074099</v>
      </c>
      <c r="D1978">
        <v>0.42172214670322999</v>
      </c>
      <c r="E1978">
        <v>0.14402636555029499</v>
      </c>
      <c r="F1978">
        <v>0.273012751423652</v>
      </c>
    </row>
    <row r="1979" spans="1:6" x14ac:dyDescent="0.2">
      <c r="A1979" t="s">
        <v>1983</v>
      </c>
      <c r="B1979">
        <v>12.733196715200799</v>
      </c>
      <c r="C1979">
        <v>-2.04795150330127E-2</v>
      </c>
      <c r="D1979">
        <v>0.32642021865043602</v>
      </c>
      <c r="E1979">
        <v>0.88798346471369904</v>
      </c>
      <c r="F1979">
        <v>0.933109500267021</v>
      </c>
    </row>
    <row r="1980" spans="1:6" x14ac:dyDescent="0.2">
      <c r="A1980" t="s">
        <v>1984</v>
      </c>
      <c r="B1980">
        <v>31.402601063513</v>
      </c>
      <c r="C1980">
        <v>-0.356564333545204</v>
      </c>
      <c r="D1980">
        <v>0.35243845489339898</v>
      </c>
      <c r="E1980">
        <v>0.104917740534126</v>
      </c>
      <c r="F1980">
        <v>0.21578875740029499</v>
      </c>
    </row>
    <row r="1981" spans="1:6" x14ac:dyDescent="0.2">
      <c r="A1981" t="s">
        <v>1985</v>
      </c>
      <c r="B1981">
        <v>37.758303509234899</v>
      </c>
      <c r="C1981">
        <v>0.669906516709184</v>
      </c>
      <c r="D1981">
        <v>0.49045524933586498</v>
      </c>
      <c r="E1981">
        <v>2.1279299936594401E-2</v>
      </c>
      <c r="F1981">
        <v>5.82057071236593E-2</v>
      </c>
    </row>
    <row r="1982" spans="1:6" x14ac:dyDescent="0.2">
      <c r="A1982" t="s">
        <v>1986</v>
      </c>
      <c r="B1982">
        <v>4.0896633921208503</v>
      </c>
      <c r="C1982">
        <v>6.8247129339513296E-3</v>
      </c>
      <c r="D1982">
        <v>0.34503060849852701</v>
      </c>
      <c r="E1982">
        <v>0.95403046027834904</v>
      </c>
      <c r="F1982" t="s">
        <v>9</v>
      </c>
    </row>
    <row r="1983" spans="1:6" x14ac:dyDescent="0.2">
      <c r="A1983" t="s">
        <v>1987</v>
      </c>
      <c r="B1983">
        <v>10.086411263365401</v>
      </c>
      <c r="C1983">
        <v>0.13945508797678099</v>
      </c>
      <c r="D1983">
        <v>0.347536403279744</v>
      </c>
      <c r="E1983">
        <v>0.39426716635113002</v>
      </c>
      <c r="F1983">
        <v>0.56342167881624805</v>
      </c>
    </row>
    <row r="1984" spans="1:6" x14ac:dyDescent="0.2">
      <c r="A1984" t="s">
        <v>1988</v>
      </c>
      <c r="B1984">
        <v>26.329409094399299</v>
      </c>
      <c r="C1984">
        <v>0.453631991415405</v>
      </c>
      <c r="D1984">
        <v>0.413962695040198</v>
      </c>
      <c r="E1984">
        <v>6.2608352598599898E-2</v>
      </c>
      <c r="F1984">
        <v>0.14299209366663199</v>
      </c>
    </row>
    <row r="1985" spans="1:6" x14ac:dyDescent="0.2">
      <c r="A1985" t="s">
        <v>1989</v>
      </c>
      <c r="B1985">
        <v>15.250337271151</v>
      </c>
      <c r="C1985">
        <v>-6.8866416222650703E-2</v>
      </c>
      <c r="D1985">
        <v>0.336645477792958</v>
      </c>
      <c r="E1985">
        <v>0.63177748073512896</v>
      </c>
      <c r="F1985">
        <v>0.76243886335485</v>
      </c>
    </row>
    <row r="1986" spans="1:6" x14ac:dyDescent="0.2">
      <c r="A1986" t="s">
        <v>1990</v>
      </c>
      <c r="B1986">
        <v>6.2206371991028</v>
      </c>
      <c r="C1986">
        <v>0.132356110813761</v>
      </c>
      <c r="D1986">
        <v>0.36431354197850002</v>
      </c>
      <c r="E1986">
        <v>0.34709390692867298</v>
      </c>
      <c r="F1986" t="s">
        <v>9</v>
      </c>
    </row>
    <row r="1987" spans="1:6" x14ac:dyDescent="0.2">
      <c r="A1987" t="s">
        <v>1991</v>
      </c>
      <c r="B1987">
        <v>3.3856010887801</v>
      </c>
      <c r="C1987">
        <v>0.20335168936752801</v>
      </c>
      <c r="D1987">
        <v>0.42812923398219899</v>
      </c>
      <c r="E1987">
        <v>9.1590217791833906E-2</v>
      </c>
      <c r="F1987" t="s">
        <v>9</v>
      </c>
    </row>
    <row r="1988" spans="1:6" x14ac:dyDescent="0.2">
      <c r="A1988" t="s">
        <v>1992</v>
      </c>
      <c r="B1988">
        <v>1.1128280343538599</v>
      </c>
      <c r="C1988">
        <v>-6.8857436702614003E-2</v>
      </c>
      <c r="D1988">
        <v>0.37304243897365302</v>
      </c>
      <c r="E1988">
        <v>0.13744898989399801</v>
      </c>
      <c r="F1988" t="s">
        <v>9</v>
      </c>
    </row>
    <row r="1989" spans="1:6" x14ac:dyDescent="0.2">
      <c r="A1989" t="s">
        <v>1993</v>
      </c>
      <c r="B1989">
        <v>33.412734986874</v>
      </c>
      <c r="C1989">
        <v>0.199953822744322</v>
      </c>
      <c r="D1989">
        <v>0.29400641434118502</v>
      </c>
      <c r="E1989">
        <v>0.30994728797735699</v>
      </c>
      <c r="F1989">
        <v>0.47749134743816901</v>
      </c>
    </row>
    <row r="1990" spans="1:6" x14ac:dyDescent="0.2">
      <c r="A1990" t="s">
        <v>1994</v>
      </c>
      <c r="B1990">
        <v>26.0728505004878</v>
      </c>
      <c r="C1990">
        <v>0.22586627465301401</v>
      </c>
      <c r="D1990">
        <v>0.33057290726056299</v>
      </c>
      <c r="E1990">
        <v>0.25679441217348298</v>
      </c>
      <c r="F1990">
        <v>0.41887952605235401</v>
      </c>
    </row>
    <row r="1991" spans="1:6" x14ac:dyDescent="0.2">
      <c r="A1991" t="s">
        <v>1995</v>
      </c>
      <c r="B1991">
        <v>232.86406899599601</v>
      </c>
      <c r="C1991">
        <v>-0.20526832608937401</v>
      </c>
      <c r="D1991">
        <v>0.39206882349636901</v>
      </c>
      <c r="E1991">
        <v>0.200972946510937</v>
      </c>
      <c r="F1991">
        <v>0.35101907494342199</v>
      </c>
    </row>
    <row r="1992" spans="1:6" x14ac:dyDescent="0.2">
      <c r="A1992" t="s">
        <v>1996</v>
      </c>
      <c r="B1992">
        <v>0</v>
      </c>
      <c r="C1992" t="s">
        <v>9</v>
      </c>
      <c r="D1992" t="s">
        <v>9</v>
      </c>
      <c r="E1992" t="s">
        <v>9</v>
      </c>
      <c r="F1992" t="s">
        <v>9</v>
      </c>
    </row>
    <row r="1993" spans="1:6" x14ac:dyDescent="0.2">
      <c r="A1993" t="s">
        <v>1997</v>
      </c>
      <c r="B1993">
        <v>0</v>
      </c>
      <c r="C1993" t="s">
        <v>9</v>
      </c>
      <c r="D1993" t="s">
        <v>9</v>
      </c>
      <c r="E1993" t="s">
        <v>9</v>
      </c>
      <c r="F1993" t="s">
        <v>9</v>
      </c>
    </row>
    <row r="1994" spans="1:6" x14ac:dyDescent="0.2">
      <c r="A1994" t="s">
        <v>1998</v>
      </c>
      <c r="B1994">
        <v>654.93249953918803</v>
      </c>
      <c r="C1994">
        <v>-0.27703756955432102</v>
      </c>
      <c r="D1994">
        <v>0.45178847506164299</v>
      </c>
      <c r="E1994">
        <v>0.10337219458767501</v>
      </c>
      <c r="F1994">
        <v>0.21375149766753401</v>
      </c>
    </row>
    <row r="1995" spans="1:6" x14ac:dyDescent="0.2">
      <c r="A1995" t="s">
        <v>1999</v>
      </c>
      <c r="B1995">
        <v>0</v>
      </c>
      <c r="C1995" t="s">
        <v>9</v>
      </c>
      <c r="D1995" t="s">
        <v>9</v>
      </c>
      <c r="E1995" t="s">
        <v>9</v>
      </c>
      <c r="F1995" t="s">
        <v>9</v>
      </c>
    </row>
    <row r="1996" spans="1:6" x14ac:dyDescent="0.2">
      <c r="A1996" t="s">
        <v>2000</v>
      </c>
      <c r="B1996">
        <v>0</v>
      </c>
      <c r="C1996" t="s">
        <v>9</v>
      </c>
      <c r="D1996" t="s">
        <v>9</v>
      </c>
      <c r="E1996" t="s">
        <v>9</v>
      </c>
      <c r="F1996" t="s">
        <v>9</v>
      </c>
    </row>
    <row r="1997" spans="1:6" x14ac:dyDescent="0.2">
      <c r="A1997" t="s">
        <v>2001</v>
      </c>
      <c r="B1997">
        <v>0</v>
      </c>
      <c r="C1997" t="s">
        <v>9</v>
      </c>
      <c r="D1997" t="s">
        <v>9</v>
      </c>
      <c r="E1997" t="s">
        <v>9</v>
      </c>
      <c r="F1997" t="s">
        <v>9</v>
      </c>
    </row>
    <row r="1998" spans="1:6" x14ac:dyDescent="0.2">
      <c r="A1998" t="s">
        <v>2002</v>
      </c>
      <c r="B1998">
        <v>23.212191628412398</v>
      </c>
      <c r="C1998">
        <v>5.76255349092855E-2</v>
      </c>
      <c r="D1998">
        <v>0.29869483929229801</v>
      </c>
      <c r="E1998">
        <v>0.74475966133486204</v>
      </c>
      <c r="F1998">
        <v>0.83928475368423905</v>
      </c>
    </row>
    <row r="1999" spans="1:6" x14ac:dyDescent="0.2">
      <c r="A1999" t="s">
        <v>2003</v>
      </c>
      <c r="B1999">
        <v>0</v>
      </c>
      <c r="C1999" t="s">
        <v>9</v>
      </c>
      <c r="D1999" t="s">
        <v>9</v>
      </c>
      <c r="E1999" t="s">
        <v>9</v>
      </c>
      <c r="F1999" t="s">
        <v>9</v>
      </c>
    </row>
    <row r="2000" spans="1:6" x14ac:dyDescent="0.2">
      <c r="A2000" t="s">
        <v>2004</v>
      </c>
      <c r="B2000">
        <v>0.16512751626514899</v>
      </c>
      <c r="C2000">
        <v>1.6482536658744301E-2</v>
      </c>
      <c r="D2000">
        <v>0.36547915068708697</v>
      </c>
      <c r="E2000">
        <v>0.819313843842014</v>
      </c>
      <c r="F2000" t="s">
        <v>9</v>
      </c>
    </row>
    <row r="2001" spans="1:6" x14ac:dyDescent="0.2">
      <c r="A2001" t="s">
        <v>2005</v>
      </c>
      <c r="B2001">
        <v>0</v>
      </c>
      <c r="C2001" t="s">
        <v>9</v>
      </c>
      <c r="D2001" t="s">
        <v>9</v>
      </c>
      <c r="E2001" t="s">
        <v>9</v>
      </c>
      <c r="F2001" t="s">
        <v>9</v>
      </c>
    </row>
    <row r="2002" spans="1:6" x14ac:dyDescent="0.2">
      <c r="A2002" t="s">
        <v>2006</v>
      </c>
      <c r="B2002">
        <v>252.881521028023</v>
      </c>
      <c r="C2002">
        <v>-0.28364309473523303</v>
      </c>
      <c r="D2002">
        <v>0.419445588689422</v>
      </c>
      <c r="E2002">
        <v>0.135791074492394</v>
      </c>
      <c r="F2002">
        <v>0.26164621670485699</v>
      </c>
    </row>
    <row r="2003" spans="1:6" x14ac:dyDescent="0.2">
      <c r="A2003" t="s">
        <v>2007</v>
      </c>
      <c r="B2003">
        <v>0</v>
      </c>
      <c r="C2003" t="s">
        <v>9</v>
      </c>
      <c r="D2003" t="s">
        <v>9</v>
      </c>
      <c r="E2003" t="s">
        <v>9</v>
      </c>
      <c r="F2003" t="s">
        <v>9</v>
      </c>
    </row>
    <row r="2004" spans="1:6" x14ac:dyDescent="0.2">
      <c r="A2004" t="s">
        <v>2008</v>
      </c>
      <c r="B2004">
        <v>0</v>
      </c>
      <c r="C2004" t="s">
        <v>9</v>
      </c>
      <c r="D2004" t="s">
        <v>9</v>
      </c>
      <c r="E2004" t="s">
        <v>9</v>
      </c>
      <c r="F2004" t="s">
        <v>9</v>
      </c>
    </row>
    <row r="2005" spans="1:6" x14ac:dyDescent="0.2">
      <c r="A2005" t="s">
        <v>2009</v>
      </c>
      <c r="B2005">
        <v>646.47288082530099</v>
      </c>
      <c r="C2005">
        <v>-0.25275691887912799</v>
      </c>
      <c r="D2005">
        <v>0.429808047911449</v>
      </c>
      <c r="E2005">
        <v>0.125598849616437</v>
      </c>
      <c r="F2005">
        <v>0.24748949961633701</v>
      </c>
    </row>
    <row r="2006" spans="1:6" x14ac:dyDescent="0.2">
      <c r="A2006" t="s">
        <v>2010</v>
      </c>
      <c r="B2006">
        <v>0</v>
      </c>
      <c r="C2006" t="s">
        <v>9</v>
      </c>
      <c r="D2006" t="s">
        <v>9</v>
      </c>
      <c r="E2006" t="s">
        <v>9</v>
      </c>
      <c r="F2006" t="s">
        <v>9</v>
      </c>
    </row>
    <row r="2007" spans="1:6" x14ac:dyDescent="0.2">
      <c r="A2007" t="s">
        <v>2011</v>
      </c>
      <c r="B2007">
        <v>0</v>
      </c>
      <c r="C2007" t="s">
        <v>9</v>
      </c>
      <c r="D2007" t="s">
        <v>9</v>
      </c>
      <c r="E2007" t="s">
        <v>9</v>
      </c>
      <c r="F2007" t="s">
        <v>9</v>
      </c>
    </row>
    <row r="2008" spans="1:6" x14ac:dyDescent="0.2">
      <c r="A2008" t="s">
        <v>2012</v>
      </c>
      <c r="B2008">
        <v>0</v>
      </c>
      <c r="C2008" t="s">
        <v>9</v>
      </c>
      <c r="D2008" t="s">
        <v>9</v>
      </c>
      <c r="E2008" t="s">
        <v>9</v>
      </c>
      <c r="F2008" t="s">
        <v>9</v>
      </c>
    </row>
    <row r="2009" spans="1:6" x14ac:dyDescent="0.2">
      <c r="A2009" t="s">
        <v>2013</v>
      </c>
      <c r="B2009">
        <v>0</v>
      </c>
      <c r="C2009" t="s">
        <v>9</v>
      </c>
      <c r="D2009" t="s">
        <v>9</v>
      </c>
      <c r="E2009" t="s">
        <v>9</v>
      </c>
      <c r="F2009" t="s">
        <v>9</v>
      </c>
    </row>
    <row r="2010" spans="1:6" x14ac:dyDescent="0.2">
      <c r="A2010" t="s">
        <v>2014</v>
      </c>
      <c r="B2010">
        <v>0</v>
      </c>
      <c r="C2010" t="s">
        <v>9</v>
      </c>
      <c r="D2010" t="s">
        <v>9</v>
      </c>
      <c r="E2010" t="s">
        <v>9</v>
      </c>
      <c r="F2010" t="s">
        <v>9</v>
      </c>
    </row>
    <row r="2011" spans="1:6" x14ac:dyDescent="0.2">
      <c r="A2011" t="s">
        <v>2015</v>
      </c>
      <c r="B2011">
        <v>0</v>
      </c>
      <c r="C2011" t="s">
        <v>9</v>
      </c>
      <c r="D2011" t="s">
        <v>9</v>
      </c>
      <c r="E2011" t="s">
        <v>9</v>
      </c>
      <c r="F2011" t="s">
        <v>9</v>
      </c>
    </row>
    <row r="2012" spans="1:6" x14ac:dyDescent="0.2">
      <c r="A2012" t="s">
        <v>2016</v>
      </c>
      <c r="B2012">
        <v>244.42386866023099</v>
      </c>
      <c r="C2012">
        <v>-0.23875968613544299</v>
      </c>
      <c r="D2012">
        <v>0.39631724631840898</v>
      </c>
      <c r="E2012">
        <v>0.17881873472259599</v>
      </c>
      <c r="F2012">
        <v>0.321060910070115</v>
      </c>
    </row>
    <row r="2013" spans="1:6" x14ac:dyDescent="0.2">
      <c r="A2013" t="s">
        <v>2017</v>
      </c>
      <c r="B2013">
        <v>0</v>
      </c>
      <c r="C2013" t="s">
        <v>9</v>
      </c>
      <c r="D2013" t="s">
        <v>9</v>
      </c>
      <c r="E2013" t="s">
        <v>9</v>
      </c>
      <c r="F2013" t="s">
        <v>9</v>
      </c>
    </row>
    <row r="2014" spans="1:6" x14ac:dyDescent="0.2">
      <c r="A2014" t="s">
        <v>2018</v>
      </c>
      <c r="B2014">
        <v>0</v>
      </c>
      <c r="C2014" t="s">
        <v>9</v>
      </c>
      <c r="D2014" t="s">
        <v>9</v>
      </c>
      <c r="E2014" t="s">
        <v>9</v>
      </c>
      <c r="F2014" t="s">
        <v>9</v>
      </c>
    </row>
    <row r="2015" spans="1:6" x14ac:dyDescent="0.2">
      <c r="A2015" t="s">
        <v>2019</v>
      </c>
      <c r="B2015">
        <v>637.38093870579098</v>
      </c>
      <c r="C2015">
        <v>-0.236201599903721</v>
      </c>
      <c r="D2015">
        <v>0.41878063366858198</v>
      </c>
      <c r="E2015">
        <v>0.14394911964371701</v>
      </c>
      <c r="F2015">
        <v>0.273012751423652</v>
      </c>
    </row>
    <row r="2016" spans="1:6" x14ac:dyDescent="0.2">
      <c r="A2016" t="s">
        <v>2020</v>
      </c>
      <c r="B2016">
        <v>0</v>
      </c>
      <c r="C2016" t="s">
        <v>9</v>
      </c>
      <c r="D2016" t="s">
        <v>9</v>
      </c>
      <c r="E2016" t="s">
        <v>9</v>
      </c>
      <c r="F2016" t="s">
        <v>9</v>
      </c>
    </row>
    <row r="2017" spans="1:6" x14ac:dyDescent="0.2">
      <c r="A2017" t="s">
        <v>2021</v>
      </c>
      <c r="B2017">
        <v>0</v>
      </c>
      <c r="C2017" t="s">
        <v>9</v>
      </c>
      <c r="D2017" t="s">
        <v>9</v>
      </c>
      <c r="E2017" t="s">
        <v>9</v>
      </c>
      <c r="F2017" t="s">
        <v>9</v>
      </c>
    </row>
    <row r="2018" spans="1:6" x14ac:dyDescent="0.2">
      <c r="A2018" t="s">
        <v>2022</v>
      </c>
      <c r="B2018">
        <v>0</v>
      </c>
      <c r="C2018" t="s">
        <v>9</v>
      </c>
      <c r="D2018" t="s">
        <v>9</v>
      </c>
      <c r="E2018" t="s">
        <v>9</v>
      </c>
      <c r="F2018" t="s">
        <v>9</v>
      </c>
    </row>
    <row r="2019" spans="1:6" x14ac:dyDescent="0.2">
      <c r="A2019" t="s">
        <v>2023</v>
      </c>
      <c r="B2019">
        <v>0</v>
      </c>
      <c r="C2019" t="s">
        <v>9</v>
      </c>
      <c r="D2019" t="s">
        <v>9</v>
      </c>
      <c r="E2019" t="s">
        <v>9</v>
      </c>
      <c r="F2019" t="s">
        <v>9</v>
      </c>
    </row>
    <row r="2020" spans="1:6" x14ac:dyDescent="0.2">
      <c r="A2020" t="s">
        <v>2024</v>
      </c>
      <c r="B2020">
        <v>0</v>
      </c>
      <c r="C2020" t="s">
        <v>9</v>
      </c>
      <c r="D2020" t="s">
        <v>9</v>
      </c>
      <c r="E2020" t="s">
        <v>9</v>
      </c>
      <c r="F2020" t="s">
        <v>9</v>
      </c>
    </row>
    <row r="2021" spans="1:6" x14ac:dyDescent="0.2">
      <c r="A2021" t="s">
        <v>2025</v>
      </c>
      <c r="B2021">
        <v>0.235046494954847</v>
      </c>
      <c r="C2021">
        <v>-1.35115055823466E-2</v>
      </c>
      <c r="D2021">
        <v>0.36557174634364098</v>
      </c>
      <c r="E2021">
        <v>0.76617775043980196</v>
      </c>
      <c r="F2021" t="s">
        <v>9</v>
      </c>
    </row>
    <row r="2022" spans="1:6" x14ac:dyDescent="0.2">
      <c r="A2022" t="s">
        <v>2026</v>
      </c>
      <c r="B2022">
        <v>6154.5305852177198</v>
      </c>
      <c r="C2022">
        <v>9.7301165803173897E-2</v>
      </c>
      <c r="D2022">
        <v>9.6936576366663196E-2</v>
      </c>
      <c r="E2022">
        <v>0.298162755738138</v>
      </c>
      <c r="F2022">
        <v>0.46536952909280799</v>
      </c>
    </row>
    <row r="2023" spans="1:6" x14ac:dyDescent="0.2">
      <c r="A2023" t="s">
        <v>2027</v>
      </c>
      <c r="B2023">
        <v>8618.5066064063594</v>
      </c>
      <c r="C2023">
        <v>-1.7747937273069701E-2</v>
      </c>
      <c r="D2023">
        <v>0.18346416912454599</v>
      </c>
      <c r="E2023">
        <v>0.90871367060172004</v>
      </c>
      <c r="F2023">
        <v>0.94586041186618197</v>
      </c>
    </row>
    <row r="2024" spans="1:6" x14ac:dyDescent="0.2">
      <c r="A2024" t="s">
        <v>2028</v>
      </c>
      <c r="B2024">
        <v>18.555069536056902</v>
      </c>
      <c r="C2024">
        <v>0.49112282680275199</v>
      </c>
      <c r="D2024">
        <v>0.55483096681806798</v>
      </c>
      <c r="E2024">
        <v>5.20606326555242E-2</v>
      </c>
      <c r="F2024">
        <v>0.12386008433333601</v>
      </c>
    </row>
    <row r="2025" spans="1:6" x14ac:dyDescent="0.2">
      <c r="A2025" t="s">
        <v>2029</v>
      </c>
      <c r="B2025">
        <v>1964.61269294012</v>
      </c>
      <c r="C2025">
        <v>-1.0595897530263001</v>
      </c>
      <c r="D2025">
        <v>9.3544017641866206E-2</v>
      </c>
      <c r="E2025" s="1">
        <v>1.0335128446079299E-30</v>
      </c>
      <c r="F2025" s="1">
        <v>1.8730900436688499E-28</v>
      </c>
    </row>
    <row r="2026" spans="1:6" x14ac:dyDescent="0.2">
      <c r="A2026" t="s">
        <v>2030</v>
      </c>
      <c r="B2026">
        <v>39014.745306160301</v>
      </c>
      <c r="C2026">
        <v>-0.59692707185793603</v>
      </c>
      <c r="D2026">
        <v>9.9710951277558302E-2</v>
      </c>
      <c r="E2026" s="1">
        <v>3.8265959382574299E-10</v>
      </c>
      <c r="F2026" s="1">
        <v>5.2167000379518398E-9</v>
      </c>
    </row>
    <row r="2027" spans="1:6" x14ac:dyDescent="0.2">
      <c r="A2027" t="s">
        <v>2031</v>
      </c>
      <c r="B2027">
        <v>2290.2857140917799</v>
      </c>
      <c r="C2027">
        <v>-2.40054185606823E-2</v>
      </c>
      <c r="D2027">
        <v>9.4580783991244102E-2</v>
      </c>
      <c r="E2027">
        <v>0.791938049106505</v>
      </c>
      <c r="F2027">
        <v>0.87205726776659498</v>
      </c>
    </row>
    <row r="2028" spans="1:6" x14ac:dyDescent="0.2">
      <c r="A2028" t="s">
        <v>2032</v>
      </c>
      <c r="B2028">
        <v>2450.3415193963401</v>
      </c>
      <c r="C2028">
        <v>-0.41578101760366498</v>
      </c>
      <c r="D2028">
        <v>0.12503992119701099</v>
      </c>
      <c r="E2028">
        <v>3.91255634533479E-4</v>
      </c>
      <c r="F2028">
        <v>1.80728427286004E-3</v>
      </c>
    </row>
    <row r="2029" spans="1:6" x14ac:dyDescent="0.2">
      <c r="A2029" t="s">
        <v>2033</v>
      </c>
      <c r="B2029">
        <v>11907.245246394299</v>
      </c>
      <c r="C2029">
        <v>-0.31775993094694699</v>
      </c>
      <c r="D2029">
        <v>0.114348100151272</v>
      </c>
      <c r="E2029">
        <v>3.2566684847470202E-3</v>
      </c>
      <c r="F2029">
        <v>1.14541045679287E-2</v>
      </c>
    </row>
    <row r="2030" spans="1:6" x14ac:dyDescent="0.2">
      <c r="A2030" t="s">
        <v>2034</v>
      </c>
      <c r="B2030">
        <v>395.672159998513</v>
      </c>
      <c r="C2030">
        <v>0.153434917393454</v>
      </c>
      <c r="D2030">
        <v>0.15900682457215501</v>
      </c>
      <c r="E2030">
        <v>0.284414325792052</v>
      </c>
      <c r="F2030">
        <v>0.45006704559081301</v>
      </c>
    </row>
    <row r="2031" spans="1:6" x14ac:dyDescent="0.2">
      <c r="A2031" t="s">
        <v>2035</v>
      </c>
      <c r="B2031">
        <v>6127.8568711088001</v>
      </c>
      <c r="C2031">
        <v>-0.86573191313341202</v>
      </c>
      <c r="D2031">
        <v>0.11996286143372301</v>
      </c>
      <c r="E2031" s="1">
        <v>7.4817327637841195E-14</v>
      </c>
      <c r="F2031" s="1">
        <v>1.69494254744256E-12</v>
      </c>
    </row>
    <row r="2032" spans="1:6" x14ac:dyDescent="0.2">
      <c r="A2032" t="s">
        <v>2036</v>
      </c>
      <c r="B2032">
        <v>2379.8451789546298</v>
      </c>
      <c r="C2032">
        <v>-0.42227572704857003</v>
      </c>
      <c r="D2032">
        <v>0.101682061037216</v>
      </c>
      <c r="E2032" s="1">
        <v>1.47022475822239E-5</v>
      </c>
      <c r="F2032" s="1">
        <v>9.4764905441070904E-5</v>
      </c>
    </row>
    <row r="2033" spans="1:6" x14ac:dyDescent="0.2">
      <c r="A2033" t="s">
        <v>2037</v>
      </c>
      <c r="B2033">
        <v>3924.2304025548301</v>
      </c>
      <c r="C2033">
        <v>-0.35893208451284198</v>
      </c>
      <c r="D2033">
        <v>8.5425907575632398E-2</v>
      </c>
      <c r="E2033" s="1">
        <v>1.4649723391450501E-5</v>
      </c>
      <c r="F2033" s="1">
        <v>9.4624313981256001E-5</v>
      </c>
    </row>
    <row r="2034" spans="1:6" x14ac:dyDescent="0.2">
      <c r="A2034" t="s">
        <v>2038</v>
      </c>
      <c r="B2034">
        <v>1075.74951250409</v>
      </c>
      <c r="C2034">
        <v>-0.27283341004698602</v>
      </c>
      <c r="D2034">
        <v>0.102887691888343</v>
      </c>
      <c r="E2034">
        <v>5.5073500776974399E-3</v>
      </c>
      <c r="F2034">
        <v>1.8167179431890602E-2</v>
      </c>
    </row>
    <row r="2035" spans="1:6" x14ac:dyDescent="0.2">
      <c r="A2035" t="s">
        <v>2039</v>
      </c>
      <c r="B2035">
        <v>567.12017908701898</v>
      </c>
      <c r="C2035">
        <v>0.108771551673332</v>
      </c>
      <c r="D2035">
        <v>0.183829375735482</v>
      </c>
      <c r="E2035">
        <v>0.49534573807411197</v>
      </c>
      <c r="F2035">
        <v>0.65924847473276005</v>
      </c>
    </row>
    <row r="2036" spans="1:6" x14ac:dyDescent="0.2">
      <c r="A2036" t="s">
        <v>2040</v>
      </c>
      <c r="B2036">
        <v>1104.01817234944</v>
      </c>
      <c r="C2036">
        <v>-0.40473155606869998</v>
      </c>
      <c r="D2036">
        <v>0.19020723686392799</v>
      </c>
      <c r="E2036">
        <v>1.39494283192512E-2</v>
      </c>
      <c r="F2036">
        <v>4.0622106476004602E-2</v>
      </c>
    </row>
    <row r="2037" spans="1:6" x14ac:dyDescent="0.2">
      <c r="A2037" t="s">
        <v>2041</v>
      </c>
      <c r="B2037">
        <v>233.92875325635501</v>
      </c>
      <c r="C2037">
        <v>-0.47262966932327</v>
      </c>
      <c r="D2037">
        <v>0.20208138250123001</v>
      </c>
      <c r="E2037">
        <v>6.47034621753622E-3</v>
      </c>
      <c r="F2037">
        <v>2.08526534479384E-2</v>
      </c>
    </row>
    <row r="2038" spans="1:6" x14ac:dyDescent="0.2">
      <c r="A2038" t="s">
        <v>2042</v>
      </c>
      <c r="B2038">
        <v>572.72203545494904</v>
      </c>
      <c r="C2038">
        <v>-0.77764990127040701</v>
      </c>
      <c r="D2038">
        <v>0.146176724646047</v>
      </c>
      <c r="E2038" s="1">
        <v>1.7141112781983501E-8</v>
      </c>
      <c r="F2038" s="1">
        <v>1.8997039022047199E-7</v>
      </c>
    </row>
    <row r="2039" spans="1:6" x14ac:dyDescent="0.2">
      <c r="A2039" t="s">
        <v>2043</v>
      </c>
      <c r="B2039">
        <v>3761.1591013905099</v>
      </c>
      <c r="C2039">
        <v>-0.36160702389794003</v>
      </c>
      <c r="D2039">
        <v>9.94298448309371E-2</v>
      </c>
      <c r="E2039">
        <v>1.49647294647476E-4</v>
      </c>
      <c r="F2039">
        <v>7.6588590499813004E-4</v>
      </c>
    </row>
    <row r="2040" spans="1:6" x14ac:dyDescent="0.2">
      <c r="A2040" t="s">
        <v>2044</v>
      </c>
      <c r="B2040">
        <v>3.6232130310384401</v>
      </c>
      <c r="C2040">
        <v>5.6740028200301197E-2</v>
      </c>
      <c r="D2040">
        <v>0.35451652761779201</v>
      </c>
      <c r="E2040">
        <v>0.59412696497899198</v>
      </c>
      <c r="F2040" t="s">
        <v>9</v>
      </c>
    </row>
    <row r="2041" spans="1:6" x14ac:dyDescent="0.2">
      <c r="A2041" t="s">
        <v>2045</v>
      </c>
      <c r="B2041">
        <v>156.36820759666799</v>
      </c>
      <c r="C2041">
        <v>-0.20351124453997799</v>
      </c>
      <c r="D2041">
        <v>0.19805296534750599</v>
      </c>
      <c r="E2041">
        <v>0.222419987221222</v>
      </c>
      <c r="F2041">
        <v>0.37673225982879799</v>
      </c>
    </row>
    <row r="2042" spans="1:6" x14ac:dyDescent="0.2">
      <c r="A2042" t="s">
        <v>2046</v>
      </c>
      <c r="B2042">
        <v>227.88925360617401</v>
      </c>
      <c r="C2042">
        <v>-0.135541756522948</v>
      </c>
      <c r="D2042">
        <v>0.15525165322821299</v>
      </c>
      <c r="E2042">
        <v>0.33323060734182602</v>
      </c>
      <c r="F2042">
        <v>0.50155520333178605</v>
      </c>
    </row>
    <row r="2043" spans="1:6" x14ac:dyDescent="0.2">
      <c r="A2043" t="s">
        <v>2047</v>
      </c>
      <c r="B2043">
        <v>133.95573303362201</v>
      </c>
      <c r="C2043">
        <v>-0.25121351678338399</v>
      </c>
      <c r="D2043">
        <v>0.201947487428906</v>
      </c>
      <c r="E2043">
        <v>0.13819758857921599</v>
      </c>
      <c r="F2043">
        <v>0.26528770742215901</v>
      </c>
    </row>
    <row r="2044" spans="1:6" x14ac:dyDescent="0.2">
      <c r="A2044" t="s">
        <v>2048</v>
      </c>
      <c r="B2044">
        <v>1801.0051346565001</v>
      </c>
      <c r="C2044">
        <v>-1.21879396799405</v>
      </c>
      <c r="D2044">
        <v>0.11444958450188</v>
      </c>
      <c r="E2044" s="1">
        <v>1.51182724135663E-27</v>
      </c>
      <c r="F2044" s="1">
        <v>1.72516286319251E-25</v>
      </c>
    </row>
    <row r="2045" spans="1:6" x14ac:dyDescent="0.2">
      <c r="A2045" t="s">
        <v>2049</v>
      </c>
      <c r="B2045">
        <v>1500.8991184648901</v>
      </c>
      <c r="C2045">
        <v>-1.14124018948018</v>
      </c>
      <c r="D2045">
        <v>0.14368116364223299</v>
      </c>
      <c r="E2045" s="1">
        <v>1.80312046046393E-16</v>
      </c>
      <c r="F2045" s="1">
        <v>5.9100150411588902E-15</v>
      </c>
    </row>
    <row r="2046" spans="1:6" x14ac:dyDescent="0.2">
      <c r="A2046" t="s">
        <v>2050</v>
      </c>
      <c r="B2046">
        <v>566.48485102097095</v>
      </c>
      <c r="C2046">
        <v>-0.67259621415984805</v>
      </c>
      <c r="D2046">
        <v>0.165999727340437</v>
      </c>
      <c r="E2046" s="1">
        <v>1.0025595065538401E-5</v>
      </c>
      <c r="F2046" s="1">
        <v>6.7149692167225801E-5</v>
      </c>
    </row>
    <row r="2047" spans="1:6" x14ac:dyDescent="0.2">
      <c r="A2047" t="s">
        <v>2051</v>
      </c>
      <c r="B2047">
        <v>283.46776006863303</v>
      </c>
      <c r="C2047">
        <v>-7.5067061401973598E-2</v>
      </c>
      <c r="D2047">
        <v>0.14086290335033499</v>
      </c>
      <c r="E2047">
        <v>0.56215928310921304</v>
      </c>
      <c r="F2047">
        <v>0.71351879579351696</v>
      </c>
    </row>
    <row r="2048" spans="1:6" x14ac:dyDescent="0.2">
      <c r="A2048" t="s">
        <v>2052</v>
      </c>
      <c r="B2048">
        <v>597.304846001084</v>
      </c>
      <c r="C2048">
        <v>-0.16023951482629301</v>
      </c>
      <c r="D2048">
        <v>0.113693082358422</v>
      </c>
      <c r="E2048">
        <v>0.13669126545520099</v>
      </c>
      <c r="F2048">
        <v>0.26321611804217199</v>
      </c>
    </row>
    <row r="2049" spans="1:6" x14ac:dyDescent="0.2">
      <c r="A2049" t="s">
        <v>2053</v>
      </c>
      <c r="B2049">
        <v>121.698422830883</v>
      </c>
      <c r="C2049">
        <v>-0.43057830746599801</v>
      </c>
      <c r="D2049">
        <v>0.209588766052444</v>
      </c>
      <c r="E2049">
        <v>1.51423545710239E-2</v>
      </c>
      <c r="F2049">
        <v>4.3560779116082603E-2</v>
      </c>
    </row>
    <row r="2050" spans="1:6" x14ac:dyDescent="0.2">
      <c r="A2050" t="s">
        <v>2054</v>
      </c>
      <c r="B2050">
        <v>1605.2072757117601</v>
      </c>
      <c r="C2050">
        <v>-0.3793960232461</v>
      </c>
      <c r="D2050">
        <v>9.7480029185923203E-2</v>
      </c>
      <c r="E2050" s="1">
        <v>5.1029380883434102E-5</v>
      </c>
      <c r="F2050">
        <v>2.90612795752053E-4</v>
      </c>
    </row>
    <row r="2051" spans="1:6" x14ac:dyDescent="0.2">
      <c r="A2051" t="s">
        <v>2055</v>
      </c>
      <c r="B2051">
        <v>113.300425751021</v>
      </c>
      <c r="C2051">
        <v>-0.299079113946294</v>
      </c>
      <c r="D2051">
        <v>0.20758340762107599</v>
      </c>
      <c r="E2051">
        <v>8.419059726507E-2</v>
      </c>
      <c r="F2051">
        <v>0.182798611820776</v>
      </c>
    </row>
    <row r="2052" spans="1:6" x14ac:dyDescent="0.2">
      <c r="A2052" t="s">
        <v>2056</v>
      </c>
      <c r="B2052">
        <v>5368.3702514585802</v>
      </c>
      <c r="C2052">
        <v>-0.379840598351467</v>
      </c>
      <c r="D2052">
        <v>8.34821312938612E-2</v>
      </c>
      <c r="E2052" s="1">
        <v>2.7879845036169801E-6</v>
      </c>
      <c r="F2052" s="1">
        <v>2.0500668867885198E-5</v>
      </c>
    </row>
    <row r="2053" spans="1:6" x14ac:dyDescent="0.2">
      <c r="A2053" t="s">
        <v>2057</v>
      </c>
      <c r="B2053">
        <v>2085.1215732066698</v>
      </c>
      <c r="C2053">
        <v>0.268056258697981</v>
      </c>
      <c r="D2053">
        <v>0.106401146912707</v>
      </c>
      <c r="E2053">
        <v>8.3371932517960299E-3</v>
      </c>
      <c r="F2053">
        <v>2.5764184963674601E-2</v>
      </c>
    </row>
    <row r="2054" spans="1:6" x14ac:dyDescent="0.2">
      <c r="A2054" t="s">
        <v>2058</v>
      </c>
      <c r="B2054">
        <v>582.78262382737898</v>
      </c>
      <c r="C2054">
        <v>-0.23873156649654501</v>
      </c>
      <c r="D2054">
        <v>0.118490783262181</v>
      </c>
      <c r="E2054">
        <v>3.2293775328090003E-2</v>
      </c>
      <c r="F2054">
        <v>8.3611026710794206E-2</v>
      </c>
    </row>
    <row r="2055" spans="1:6" x14ac:dyDescent="0.2">
      <c r="A2055" t="s">
        <v>2059</v>
      </c>
      <c r="B2055">
        <v>452.77192073616601</v>
      </c>
      <c r="C2055">
        <v>-0.16495561130705799</v>
      </c>
      <c r="D2055">
        <v>0.16279561203817999</v>
      </c>
      <c r="E2055">
        <v>0.25602533615107098</v>
      </c>
      <c r="F2055">
        <v>0.41846899770899099</v>
      </c>
    </row>
    <row r="2056" spans="1:6" x14ac:dyDescent="0.2">
      <c r="A2056" t="s">
        <v>2060</v>
      </c>
      <c r="B2056">
        <v>871.29136070809398</v>
      </c>
      <c r="C2056">
        <v>-0.66897689200407695</v>
      </c>
      <c r="D2056">
        <v>0.14984168781998999</v>
      </c>
      <c r="E2056" s="1">
        <v>1.6712799835693001E-6</v>
      </c>
      <c r="F2056" s="1">
        <v>1.2808989127803499E-5</v>
      </c>
    </row>
    <row r="2057" spans="1:6" x14ac:dyDescent="0.2">
      <c r="A2057" t="s">
        <v>2061</v>
      </c>
      <c r="B2057">
        <v>133.47678703188299</v>
      </c>
      <c r="C2057">
        <v>-0.52743486275197304</v>
      </c>
      <c r="D2057">
        <v>0.22518994518591001</v>
      </c>
      <c r="E2057">
        <v>5.2726325351525102E-3</v>
      </c>
      <c r="F2057">
        <v>1.7600195927199198E-2</v>
      </c>
    </row>
    <row r="2058" spans="1:6" x14ac:dyDescent="0.2">
      <c r="A2058" t="s">
        <v>2062</v>
      </c>
      <c r="B2058">
        <v>568.43191315724903</v>
      </c>
      <c r="C2058">
        <v>-0.1015612780592</v>
      </c>
      <c r="D2058">
        <v>0.134480757738731</v>
      </c>
      <c r="E2058">
        <v>0.415233275160799</v>
      </c>
      <c r="F2058">
        <v>0.58353720005713094</v>
      </c>
    </row>
    <row r="2059" spans="1:6" x14ac:dyDescent="0.2">
      <c r="A2059" t="s">
        <v>2063</v>
      </c>
      <c r="B2059">
        <v>161.884298793483</v>
      </c>
      <c r="C2059">
        <v>-0.10984280511665</v>
      </c>
      <c r="D2059">
        <v>0.19813652916774699</v>
      </c>
      <c r="E2059">
        <v>0.50866711373168605</v>
      </c>
      <c r="F2059">
        <v>0.670803445761743</v>
      </c>
    </row>
    <row r="2060" spans="1:6" x14ac:dyDescent="0.2">
      <c r="A2060" t="s">
        <v>2064</v>
      </c>
      <c r="B2060">
        <v>273.56902088887301</v>
      </c>
      <c r="C2060">
        <v>-0.31521405269539399</v>
      </c>
      <c r="D2060">
        <v>0.29115810262150998</v>
      </c>
      <c r="E2060">
        <v>0.122765744984438</v>
      </c>
      <c r="F2060">
        <v>0.24371215225325599</v>
      </c>
    </row>
    <row r="2061" spans="1:6" x14ac:dyDescent="0.2">
      <c r="A2061" t="s">
        <v>2065</v>
      </c>
      <c r="B2061">
        <v>11.974191258144501</v>
      </c>
      <c r="C2061">
        <v>0.173977280148364</v>
      </c>
      <c r="D2061">
        <v>0.36237573299777898</v>
      </c>
      <c r="E2061">
        <v>0.302310033602957</v>
      </c>
      <c r="F2061">
        <v>0.46922781538071001</v>
      </c>
    </row>
    <row r="2062" spans="1:6" x14ac:dyDescent="0.2">
      <c r="A2062" t="s">
        <v>2066</v>
      </c>
      <c r="B2062">
        <v>562.84946756439899</v>
      </c>
      <c r="C2062">
        <v>7.81287087026237E-2</v>
      </c>
      <c r="D2062">
        <v>0.20257554342203901</v>
      </c>
      <c r="E2062">
        <v>0.64610777182962598</v>
      </c>
      <c r="F2062">
        <v>0.771773476203088</v>
      </c>
    </row>
    <row r="2063" spans="1:6" x14ac:dyDescent="0.2">
      <c r="A2063" t="s">
        <v>2067</v>
      </c>
      <c r="B2063">
        <v>6.0114311687078201</v>
      </c>
      <c r="C2063">
        <v>4.2179142985053798E-2</v>
      </c>
      <c r="D2063">
        <v>0.33963878770137301</v>
      </c>
      <c r="E2063">
        <v>0.75066973505155599</v>
      </c>
      <c r="F2063" t="s">
        <v>9</v>
      </c>
    </row>
    <row r="2064" spans="1:6" x14ac:dyDescent="0.2">
      <c r="A2064" t="s">
        <v>2068</v>
      </c>
      <c r="B2064">
        <v>2.7048791078762502</v>
      </c>
      <c r="C2064">
        <v>-4.5443495491909701E-2</v>
      </c>
      <c r="D2064">
        <v>0.36185092667714802</v>
      </c>
      <c r="E2064">
        <v>0.53931413472979595</v>
      </c>
      <c r="F2064" t="s">
        <v>9</v>
      </c>
    </row>
    <row r="2065" spans="1:6" x14ac:dyDescent="0.2">
      <c r="A2065" t="s">
        <v>2069</v>
      </c>
      <c r="B2065">
        <v>3803.74245879711</v>
      </c>
      <c r="C2065">
        <v>-0.91732747189552599</v>
      </c>
      <c r="D2065">
        <v>0.13875567116188101</v>
      </c>
      <c r="E2065" s="1">
        <v>4.7241227250975898E-12</v>
      </c>
      <c r="F2065" s="1">
        <v>8.3649552390952095E-11</v>
      </c>
    </row>
    <row r="2066" spans="1:6" x14ac:dyDescent="0.2">
      <c r="A2066" t="s">
        <v>2070</v>
      </c>
      <c r="B2066">
        <v>23455.366247239999</v>
      </c>
      <c r="C2066">
        <v>-0.36020463646268103</v>
      </c>
      <c r="D2066">
        <v>8.8945393523764002E-2</v>
      </c>
      <c r="E2066" s="1">
        <v>2.7445630909494399E-5</v>
      </c>
      <c r="F2066">
        <v>1.6645667092943399E-4</v>
      </c>
    </row>
    <row r="2067" spans="1:6" x14ac:dyDescent="0.2">
      <c r="A2067" t="s">
        <v>2071</v>
      </c>
      <c r="B2067">
        <v>15298.7514637805</v>
      </c>
      <c r="C2067">
        <v>-0.33137372887050898</v>
      </c>
      <c r="D2067">
        <v>9.3629749346115801E-2</v>
      </c>
      <c r="E2067">
        <v>2.35543850363248E-4</v>
      </c>
      <c r="F2067">
        <v>1.1378304894986699E-3</v>
      </c>
    </row>
    <row r="2068" spans="1:6" x14ac:dyDescent="0.2">
      <c r="A2068" t="s">
        <v>2072</v>
      </c>
      <c r="B2068">
        <v>13431.668084874</v>
      </c>
      <c r="C2068">
        <v>0.313708954212084</v>
      </c>
      <c r="D2068">
        <v>9.5450662261874403E-2</v>
      </c>
      <c r="E2068">
        <v>6.4761137740432695E-4</v>
      </c>
      <c r="F2068">
        <v>2.8422943786078798E-3</v>
      </c>
    </row>
    <row r="2069" spans="1:6" x14ac:dyDescent="0.2">
      <c r="A2069" t="s">
        <v>2073</v>
      </c>
      <c r="B2069">
        <v>2267.9196930529502</v>
      </c>
      <c r="C2069">
        <v>-0.49421237344844898</v>
      </c>
      <c r="D2069">
        <v>8.6583010568879501E-2</v>
      </c>
      <c r="E2069" s="1">
        <v>4.1792275007671003E-9</v>
      </c>
      <c r="F2069" s="1">
        <v>5.0693700511273402E-8</v>
      </c>
    </row>
    <row r="2070" spans="1:6" x14ac:dyDescent="0.2">
      <c r="A2070" t="s">
        <v>2074</v>
      </c>
      <c r="B2070">
        <v>562.71315661600102</v>
      </c>
      <c r="C2070">
        <v>3.7695269465986003E-2</v>
      </c>
      <c r="D2070">
        <v>0.174074558255914</v>
      </c>
      <c r="E2070">
        <v>0.80680434200005602</v>
      </c>
      <c r="F2070">
        <v>0.88022810825147701</v>
      </c>
    </row>
    <row r="2071" spans="1:6" x14ac:dyDescent="0.2">
      <c r="A2071" t="s">
        <v>2075</v>
      </c>
      <c r="B2071">
        <v>2301.3694171966499</v>
      </c>
      <c r="C2071">
        <v>-0.215583832400883</v>
      </c>
      <c r="D2071">
        <v>0.10659977196192701</v>
      </c>
      <c r="E2071">
        <v>3.3763426713265099E-2</v>
      </c>
      <c r="F2071">
        <v>8.7123214157093704E-2</v>
      </c>
    </row>
    <row r="2072" spans="1:6" x14ac:dyDescent="0.2">
      <c r="A2072" t="s">
        <v>2076</v>
      </c>
      <c r="B2072">
        <v>634.99446342259205</v>
      </c>
      <c r="C2072">
        <v>0.11332426653746799</v>
      </c>
      <c r="D2072">
        <v>0.114784705082214</v>
      </c>
      <c r="E2072">
        <v>0.29845436543159698</v>
      </c>
      <c r="F2072">
        <v>0.465588810073291</v>
      </c>
    </row>
    <row r="2073" spans="1:6" x14ac:dyDescent="0.2">
      <c r="A2073" t="s">
        <v>2077</v>
      </c>
      <c r="B2073">
        <v>469.54301362026001</v>
      </c>
      <c r="C2073">
        <v>-0.195202400803209</v>
      </c>
      <c r="D2073">
        <v>0.137367071635213</v>
      </c>
      <c r="E2073">
        <v>0.123488712918138</v>
      </c>
      <c r="F2073">
        <v>0.244674420900826</v>
      </c>
    </row>
    <row r="2074" spans="1:6" x14ac:dyDescent="0.2">
      <c r="A2074" t="s">
        <v>2078</v>
      </c>
      <c r="B2074">
        <v>87.449388509370706</v>
      </c>
      <c r="C2074">
        <v>-0.110886207213806</v>
      </c>
      <c r="D2074">
        <v>0.23309956063255599</v>
      </c>
      <c r="E2074">
        <v>0.53853138368596098</v>
      </c>
      <c r="F2074">
        <v>0.69307234466852397</v>
      </c>
    </row>
    <row r="2075" spans="1:6" x14ac:dyDescent="0.2">
      <c r="A2075" t="s">
        <v>2079</v>
      </c>
      <c r="B2075">
        <v>138.550593857428</v>
      </c>
      <c r="C2075">
        <v>-0.54903509645580295</v>
      </c>
      <c r="D2075">
        <v>0.22286249996680399</v>
      </c>
      <c r="E2075">
        <v>3.56387989289736E-3</v>
      </c>
      <c r="F2075">
        <v>1.24634664585888E-2</v>
      </c>
    </row>
    <row r="2076" spans="1:6" x14ac:dyDescent="0.2">
      <c r="A2076" t="s">
        <v>2080</v>
      </c>
      <c r="B2076">
        <v>24.135632338949399</v>
      </c>
      <c r="C2076">
        <v>0.55220320951936996</v>
      </c>
      <c r="D2076">
        <v>0.48651501726955898</v>
      </c>
      <c r="E2076">
        <v>3.9389757952755101E-2</v>
      </c>
      <c r="F2076">
        <v>9.8666540042632797E-2</v>
      </c>
    </row>
    <row r="2077" spans="1:6" x14ac:dyDescent="0.2">
      <c r="A2077" t="s">
        <v>2081</v>
      </c>
      <c r="B2077">
        <v>1610.52548001025</v>
      </c>
      <c r="C2077">
        <v>-1.16235505815489</v>
      </c>
      <c r="D2077">
        <v>0.114022743437334</v>
      </c>
      <c r="E2077" s="1">
        <v>2.00728475712498E-25</v>
      </c>
      <c r="F2077" s="1">
        <v>1.76698409620059E-23</v>
      </c>
    </row>
    <row r="2078" spans="1:6" x14ac:dyDescent="0.2">
      <c r="A2078" t="s">
        <v>2082</v>
      </c>
      <c r="B2078">
        <v>3539.6812578843301</v>
      </c>
      <c r="C2078">
        <v>-1.11341262683994</v>
      </c>
      <c r="D2078">
        <v>0.103109340097731</v>
      </c>
      <c r="E2078" s="1">
        <v>3.3932120266877E-28</v>
      </c>
      <c r="F2078" s="1">
        <v>4.5454288061846998E-26</v>
      </c>
    </row>
    <row r="2079" spans="1:6" x14ac:dyDescent="0.2">
      <c r="A2079" t="s">
        <v>2083</v>
      </c>
      <c r="B2079">
        <v>580.91247773502903</v>
      </c>
      <c r="C2079">
        <v>-0.152650153217808</v>
      </c>
      <c r="D2079">
        <v>0.14696633822220201</v>
      </c>
      <c r="E2079">
        <v>0.25734379083485598</v>
      </c>
      <c r="F2079">
        <v>0.41951122728158302</v>
      </c>
    </row>
    <row r="2080" spans="1:6" x14ac:dyDescent="0.2">
      <c r="A2080" t="s">
        <v>2084</v>
      </c>
      <c r="B2080">
        <v>1375.4057320008901</v>
      </c>
      <c r="C2080">
        <v>-5.09777212199376E-2</v>
      </c>
      <c r="D2080">
        <v>9.5682254447194207E-2</v>
      </c>
      <c r="E2080">
        <v>0.57989315215279502</v>
      </c>
      <c r="F2080">
        <v>0.72643662968660005</v>
      </c>
    </row>
    <row r="2081" spans="1:6" x14ac:dyDescent="0.2">
      <c r="A2081" t="s">
        <v>2085</v>
      </c>
      <c r="B2081">
        <v>1651.7846472216399</v>
      </c>
      <c r="C2081">
        <v>-0.110218942516874</v>
      </c>
      <c r="D2081">
        <v>9.5352538311578694E-2</v>
      </c>
      <c r="E2081">
        <v>0.23015996328284899</v>
      </c>
      <c r="F2081">
        <v>0.38602223564205701</v>
      </c>
    </row>
    <row r="2082" spans="1:6" x14ac:dyDescent="0.2">
      <c r="A2082" t="s">
        <v>2086</v>
      </c>
      <c r="B2082">
        <v>365.11155010234597</v>
      </c>
      <c r="C2082">
        <v>3.6192150145889302E-3</v>
      </c>
      <c r="D2082">
        <v>0.13371903905660301</v>
      </c>
      <c r="E2082">
        <v>0.97766705238934404</v>
      </c>
      <c r="F2082">
        <v>0.98663353698380896</v>
      </c>
    </row>
    <row r="2083" spans="1:6" x14ac:dyDescent="0.2">
      <c r="A2083" t="s">
        <v>2087</v>
      </c>
      <c r="B2083">
        <v>335.91344612324599</v>
      </c>
      <c r="C2083">
        <v>-8.6301501482689294E-2</v>
      </c>
      <c r="D2083">
        <v>0.15039050288563499</v>
      </c>
      <c r="E2083">
        <v>0.52709320251508396</v>
      </c>
      <c r="F2083">
        <v>0.68262890161789502</v>
      </c>
    </row>
    <row r="2084" spans="1:6" x14ac:dyDescent="0.2">
      <c r="A2084" t="s">
        <v>2088</v>
      </c>
      <c r="B2084">
        <v>425.01320334401203</v>
      </c>
      <c r="C2084">
        <v>-0.12722140331146201</v>
      </c>
      <c r="D2084">
        <v>0.12879461092573799</v>
      </c>
      <c r="E2084">
        <v>0.28963662731740503</v>
      </c>
      <c r="F2084">
        <v>0.45645547251402802</v>
      </c>
    </row>
    <row r="2085" spans="1:6" x14ac:dyDescent="0.2">
      <c r="A2085" t="s">
        <v>2089</v>
      </c>
      <c r="B2085">
        <v>552.37034709749196</v>
      </c>
      <c r="C2085">
        <v>3.2922249190802597E-2</v>
      </c>
      <c r="D2085">
        <v>0.14568113166950999</v>
      </c>
      <c r="E2085">
        <v>0.80631696749722603</v>
      </c>
      <c r="F2085">
        <v>0.88022810825147701</v>
      </c>
    </row>
    <row r="2086" spans="1:6" x14ac:dyDescent="0.2">
      <c r="A2086" t="s">
        <v>2090</v>
      </c>
      <c r="B2086">
        <v>9.1507113455583209</v>
      </c>
      <c r="C2086">
        <v>0.189351039314852</v>
      </c>
      <c r="D2086">
        <v>0.37970316998119802</v>
      </c>
      <c r="E2086">
        <v>0.247304774089077</v>
      </c>
      <c r="F2086">
        <v>0.40680513025544401</v>
      </c>
    </row>
    <row r="2087" spans="1:6" x14ac:dyDescent="0.2">
      <c r="A2087" t="s">
        <v>2091</v>
      </c>
      <c r="B2087">
        <v>1678.58823052965</v>
      </c>
      <c r="C2087">
        <v>-0.71635667626539201</v>
      </c>
      <c r="D2087">
        <v>9.1688034556317799E-2</v>
      </c>
      <c r="E2087" s="1">
        <v>1.1112623994032601E-15</v>
      </c>
      <c r="F2087" s="1">
        <v>3.3240771384091798E-14</v>
      </c>
    </row>
    <row r="2088" spans="1:6" x14ac:dyDescent="0.2">
      <c r="A2088" t="s">
        <v>2092</v>
      </c>
      <c r="B2088">
        <v>63.766056250024697</v>
      </c>
      <c r="C2088">
        <v>-0.42094844492661299</v>
      </c>
      <c r="D2088">
        <v>0.28549864264742703</v>
      </c>
      <c r="E2088">
        <v>4.6778154658791003E-2</v>
      </c>
      <c r="F2088">
        <v>0.113215628046925</v>
      </c>
    </row>
    <row r="2089" spans="1:6" x14ac:dyDescent="0.2">
      <c r="A2089" t="s">
        <v>2093</v>
      </c>
      <c r="B2089">
        <v>670.23431426826505</v>
      </c>
      <c r="C2089">
        <v>-0.77068625123712398</v>
      </c>
      <c r="D2089">
        <v>0.158089643486203</v>
      </c>
      <c r="E2089" s="1">
        <v>1.7792673647649899E-7</v>
      </c>
      <c r="F2089" s="1">
        <v>1.6315246282264701E-6</v>
      </c>
    </row>
    <row r="2090" spans="1:6" x14ac:dyDescent="0.2">
      <c r="A2090" t="s">
        <v>2094</v>
      </c>
      <c r="B2090">
        <v>60.808706055417801</v>
      </c>
      <c r="C2090">
        <v>-0.91217060577972398</v>
      </c>
      <c r="D2090">
        <v>0.47386134922633499</v>
      </c>
      <c r="E2090">
        <v>4.1648764907781704E-3</v>
      </c>
      <c r="F2090">
        <v>1.4241936146601099E-2</v>
      </c>
    </row>
    <row r="2091" spans="1:6" x14ac:dyDescent="0.2">
      <c r="A2091" t="s">
        <v>2095</v>
      </c>
      <c r="B2091">
        <v>2637.42731466753</v>
      </c>
      <c r="C2091">
        <v>-0.65278444422404502</v>
      </c>
      <c r="D2091">
        <v>0.172575061863774</v>
      </c>
      <c r="E2091" s="1">
        <v>3.2159544488659999E-5</v>
      </c>
      <c r="F2091">
        <v>1.92395255474876E-4</v>
      </c>
    </row>
    <row r="2092" spans="1:6" x14ac:dyDescent="0.2">
      <c r="A2092" t="s">
        <v>2096</v>
      </c>
      <c r="B2092">
        <v>335.46356108529898</v>
      </c>
      <c r="C2092">
        <v>-0.72641552818589095</v>
      </c>
      <c r="D2092">
        <v>0.17491423125698499</v>
      </c>
      <c r="E2092" s="1">
        <v>5.8399843318473201E-6</v>
      </c>
      <c r="F2092" s="1">
        <v>4.0616234145421197E-5</v>
      </c>
    </row>
    <row r="2093" spans="1:6" x14ac:dyDescent="0.2">
      <c r="A2093" t="s">
        <v>2097</v>
      </c>
      <c r="B2093">
        <v>8298.4219140146397</v>
      </c>
      <c r="C2093">
        <v>-0.80612278901687895</v>
      </c>
      <c r="D2093">
        <v>0.114984202092896</v>
      </c>
      <c r="E2093" s="1">
        <v>3.7552698631644898E-13</v>
      </c>
      <c r="F2093" s="1">
        <v>7.4645073860708296E-12</v>
      </c>
    </row>
    <row r="2094" spans="1:6" x14ac:dyDescent="0.2">
      <c r="A2094" t="s">
        <v>2098</v>
      </c>
      <c r="B2094">
        <v>1158.9642539394499</v>
      </c>
      <c r="C2094">
        <v>-0.49129126360314102</v>
      </c>
      <c r="D2094">
        <v>0.101187968188204</v>
      </c>
      <c r="E2094" s="1">
        <v>4.3828881956618598E-7</v>
      </c>
      <c r="F2094" s="1">
        <v>3.7406311719762299E-6</v>
      </c>
    </row>
    <row r="2095" spans="1:6" x14ac:dyDescent="0.2">
      <c r="A2095" t="s">
        <v>2099</v>
      </c>
      <c r="B2095">
        <v>2209.57237760212</v>
      </c>
      <c r="C2095">
        <v>-8.2855279051686201E-2</v>
      </c>
      <c r="D2095">
        <v>0.11054900519861301</v>
      </c>
      <c r="E2095">
        <v>0.42968058591649699</v>
      </c>
      <c r="F2095">
        <v>0.59902528742476402</v>
      </c>
    </row>
    <row r="2096" spans="1:6" x14ac:dyDescent="0.2">
      <c r="A2096" t="s">
        <v>2100</v>
      </c>
      <c r="B2096">
        <v>170.049827967184</v>
      </c>
      <c r="C2096">
        <v>5.7805062268989703E-2</v>
      </c>
      <c r="D2096">
        <v>0.168458167549356</v>
      </c>
      <c r="E2096">
        <v>0.70004146416198199</v>
      </c>
      <c r="F2096">
        <v>0.80798158724832803</v>
      </c>
    </row>
    <row r="2097" spans="1:6" x14ac:dyDescent="0.2">
      <c r="A2097" t="s">
        <v>2101</v>
      </c>
      <c r="B2097">
        <v>2334.0031706057198</v>
      </c>
      <c r="C2097">
        <v>-0.57112848713090703</v>
      </c>
      <c r="D2097">
        <v>0.13692611667740801</v>
      </c>
      <c r="E2097" s="1">
        <v>8.2862934537590004E-6</v>
      </c>
      <c r="F2097" s="1">
        <v>5.6357770708678798E-5</v>
      </c>
    </row>
    <row r="2098" spans="1:6" x14ac:dyDescent="0.2">
      <c r="A2098" t="s">
        <v>2102</v>
      </c>
      <c r="B2098">
        <v>1101.11274179577</v>
      </c>
      <c r="C2098">
        <v>-0.84368405444202399</v>
      </c>
      <c r="D2098">
        <v>0.105158638792323</v>
      </c>
      <c r="E2098" s="1">
        <v>1.52868400238432E-16</v>
      </c>
      <c r="F2098" s="1">
        <v>5.06438216273773E-15</v>
      </c>
    </row>
    <row r="2099" spans="1:6" x14ac:dyDescent="0.2">
      <c r="A2099" t="s">
        <v>2103</v>
      </c>
      <c r="B2099">
        <v>27.675943549513001</v>
      </c>
      <c r="C2099">
        <v>-0.216055605819646</v>
      </c>
      <c r="D2099">
        <v>0.31448379922832398</v>
      </c>
      <c r="E2099">
        <v>0.27252556268342298</v>
      </c>
      <c r="F2099">
        <v>0.436863297933207</v>
      </c>
    </row>
    <row r="2100" spans="1:6" x14ac:dyDescent="0.2">
      <c r="A2100" t="s">
        <v>2104</v>
      </c>
      <c r="B2100">
        <v>577.66485582310304</v>
      </c>
      <c r="C2100">
        <v>-4.9440442604727396E-3</v>
      </c>
      <c r="D2100">
        <v>0.178346778979877</v>
      </c>
      <c r="E2100">
        <v>0.97516185889288298</v>
      </c>
      <c r="F2100">
        <v>0.984844032398278</v>
      </c>
    </row>
    <row r="2101" spans="1:6" x14ac:dyDescent="0.2">
      <c r="A2101" t="s">
        <v>2105</v>
      </c>
      <c r="B2101">
        <v>9239.1523265707092</v>
      </c>
      <c r="C2101">
        <v>-0.33240201759753302</v>
      </c>
      <c r="D2101">
        <v>8.6218759624343402E-2</v>
      </c>
      <c r="E2101" s="1">
        <v>6.8416047035123101E-5</v>
      </c>
      <c r="F2101">
        <v>3.7980151516254801E-4</v>
      </c>
    </row>
    <row r="2102" spans="1:6" x14ac:dyDescent="0.2">
      <c r="A2102" t="s">
        <v>2106</v>
      </c>
      <c r="B2102">
        <v>30972.488723560102</v>
      </c>
      <c r="C2102">
        <v>-0.62547978385160896</v>
      </c>
      <c r="D2102">
        <v>9.2206026931973703E-2</v>
      </c>
      <c r="E2102" s="1">
        <v>2.8393108013085202E-12</v>
      </c>
      <c r="F2102" s="1">
        <v>5.2382734004979297E-11</v>
      </c>
    </row>
    <row r="2103" spans="1:6" x14ac:dyDescent="0.2">
      <c r="A2103" t="s">
        <v>2107</v>
      </c>
      <c r="B2103">
        <v>4463.3782385747099</v>
      </c>
      <c r="C2103">
        <v>-0.43427480659934198</v>
      </c>
      <c r="D2103">
        <v>0.123365106845799</v>
      </c>
      <c r="E2103">
        <v>1.7724159457450001E-4</v>
      </c>
      <c r="F2103">
        <v>8.8505891877477304E-4</v>
      </c>
    </row>
    <row r="2104" spans="1:6" x14ac:dyDescent="0.2">
      <c r="A2104" t="s">
        <v>2108</v>
      </c>
      <c r="B2104">
        <v>1583.2102623476201</v>
      </c>
      <c r="C2104">
        <v>-0.471405876755705</v>
      </c>
      <c r="D2104">
        <v>0.100283141915299</v>
      </c>
      <c r="E2104" s="1">
        <v>1.0021261828839799E-6</v>
      </c>
      <c r="F2104" s="1">
        <v>8.0196123882221792E-6</v>
      </c>
    </row>
    <row r="2105" spans="1:6" x14ac:dyDescent="0.2">
      <c r="A2105" t="s">
        <v>2109</v>
      </c>
      <c r="B2105">
        <v>974.87722691376496</v>
      </c>
      <c r="C2105">
        <v>0.173382857251343</v>
      </c>
      <c r="D2105">
        <v>0.119170108140206</v>
      </c>
      <c r="E2105">
        <v>0.123640488385554</v>
      </c>
      <c r="F2105">
        <v>0.244817702259571</v>
      </c>
    </row>
    <row r="2106" spans="1:6" x14ac:dyDescent="0.2">
      <c r="A2106" t="s">
        <v>2110</v>
      </c>
      <c r="B2106">
        <v>1712.86366288511</v>
      </c>
      <c r="C2106">
        <v>-0.24803504020887199</v>
      </c>
      <c r="D2106">
        <v>9.97598018505918E-2</v>
      </c>
      <c r="E2106">
        <v>9.5392863775252898E-3</v>
      </c>
      <c r="F2106">
        <v>2.8880462131349899E-2</v>
      </c>
    </row>
    <row r="2107" spans="1:6" x14ac:dyDescent="0.2">
      <c r="A2107" t="s">
        <v>2111</v>
      </c>
      <c r="B2107">
        <v>599.86568484105601</v>
      </c>
      <c r="C2107">
        <v>-0.117000732390996</v>
      </c>
      <c r="D2107">
        <v>0.12883137461040201</v>
      </c>
      <c r="E2107">
        <v>0.330297447159908</v>
      </c>
      <c r="F2107">
        <v>0.499090943942951</v>
      </c>
    </row>
    <row r="2108" spans="1:6" x14ac:dyDescent="0.2">
      <c r="A2108" t="s">
        <v>2112</v>
      </c>
      <c r="B2108">
        <v>88.453322132577497</v>
      </c>
      <c r="C2108">
        <v>-1.1110407401084699E-2</v>
      </c>
      <c r="D2108">
        <v>0.214144282338706</v>
      </c>
      <c r="E2108">
        <v>0.94762986559974605</v>
      </c>
      <c r="F2108">
        <v>0.96773205698137799</v>
      </c>
    </row>
    <row r="2109" spans="1:6" x14ac:dyDescent="0.2">
      <c r="A2109" t="s">
        <v>2113</v>
      </c>
      <c r="B2109">
        <v>372.08639306486901</v>
      </c>
      <c r="C2109">
        <v>-0.23327223342814801</v>
      </c>
      <c r="D2109">
        <v>0.18576054106668899</v>
      </c>
      <c r="E2109">
        <v>0.14373698867793899</v>
      </c>
      <c r="F2109">
        <v>0.273012751423652</v>
      </c>
    </row>
    <row r="2110" spans="1:6" x14ac:dyDescent="0.2">
      <c r="A2110" t="s">
        <v>2114</v>
      </c>
      <c r="B2110">
        <v>157.648496606674</v>
      </c>
      <c r="C2110">
        <v>-0.31582924347168501</v>
      </c>
      <c r="D2110">
        <v>0.215683610871513</v>
      </c>
      <c r="E2110">
        <v>7.5290607508807394E-2</v>
      </c>
      <c r="F2110">
        <v>0.166645374809365</v>
      </c>
    </row>
    <row r="2111" spans="1:6" x14ac:dyDescent="0.2">
      <c r="A2111" t="s">
        <v>2115</v>
      </c>
      <c r="B2111">
        <v>128.756604776095</v>
      </c>
      <c r="C2111">
        <v>-0.94503265016271598</v>
      </c>
      <c r="D2111">
        <v>0.47232113770293799</v>
      </c>
      <c r="E2111">
        <v>3.2234329839973801E-3</v>
      </c>
      <c r="F2111">
        <v>1.1376170702973599E-2</v>
      </c>
    </row>
    <row r="2112" spans="1:6" x14ac:dyDescent="0.2">
      <c r="A2112" t="s">
        <v>2116</v>
      </c>
      <c r="B2112">
        <v>869.62137202560496</v>
      </c>
      <c r="C2112">
        <v>-0.73931385095885704</v>
      </c>
      <c r="D2112">
        <v>0.12472424077227</v>
      </c>
      <c r="E2112" s="1">
        <v>5.6404840677871E-10</v>
      </c>
      <c r="F2112" s="1">
        <v>7.5557962664574105E-9</v>
      </c>
    </row>
    <row r="2113" spans="1:6" x14ac:dyDescent="0.2">
      <c r="A2113" t="s">
        <v>2117</v>
      </c>
      <c r="B2113">
        <v>5184.4897095599799</v>
      </c>
      <c r="C2113">
        <v>0.687310246835661</v>
      </c>
      <c r="D2113">
        <v>9.5091956926770693E-2</v>
      </c>
      <c r="E2113" s="1">
        <v>1.1747390015964599E-13</v>
      </c>
      <c r="F2113" s="1">
        <v>2.5759324262992399E-12</v>
      </c>
    </row>
    <row r="2114" spans="1:6" x14ac:dyDescent="0.2">
      <c r="A2114" t="s">
        <v>2118</v>
      </c>
      <c r="B2114">
        <v>921.70545582044701</v>
      </c>
      <c r="C2114">
        <v>0.66023251973286201</v>
      </c>
      <c r="D2114">
        <v>0.159410250802732</v>
      </c>
      <c r="E2114" s="1">
        <v>8.1479205853808006E-6</v>
      </c>
      <c r="F2114" s="1">
        <v>5.5539255140615603E-5</v>
      </c>
    </row>
    <row r="2115" spans="1:6" x14ac:dyDescent="0.2">
      <c r="A2115" t="s">
        <v>2119</v>
      </c>
      <c r="B2115">
        <v>492.63942229077202</v>
      </c>
      <c r="C2115">
        <v>0.41856323577493898</v>
      </c>
      <c r="D2115">
        <v>0.13494530513186201</v>
      </c>
      <c r="E2115">
        <v>8.8068552577615501E-4</v>
      </c>
      <c r="F2115">
        <v>3.6323856826189199E-3</v>
      </c>
    </row>
    <row r="2116" spans="1:6" x14ac:dyDescent="0.2">
      <c r="A2116" t="s">
        <v>2120</v>
      </c>
      <c r="B2116">
        <v>7469.3344431209598</v>
      </c>
      <c r="C2116">
        <v>-0.56663957725180503</v>
      </c>
      <c r="D2116">
        <v>8.2808592874046197E-2</v>
      </c>
      <c r="E2116" s="1">
        <v>2.2596326048078799E-12</v>
      </c>
      <c r="F2116" s="1">
        <v>4.2711215063883899E-11</v>
      </c>
    </row>
    <row r="2117" spans="1:6" x14ac:dyDescent="0.2">
      <c r="A2117" t="s">
        <v>2121</v>
      </c>
      <c r="B2117">
        <v>1186.8981368570401</v>
      </c>
      <c r="C2117">
        <v>-0.39926555926496798</v>
      </c>
      <c r="D2117">
        <v>0.15179416484538</v>
      </c>
      <c r="E2117">
        <v>3.8341085655281501E-3</v>
      </c>
      <c r="F2117">
        <v>1.32878385718698E-2</v>
      </c>
    </row>
    <row r="2118" spans="1:6" x14ac:dyDescent="0.2">
      <c r="A2118" t="s">
        <v>2122</v>
      </c>
      <c r="B2118">
        <v>498.47946052325301</v>
      </c>
      <c r="C2118">
        <v>0.166317111673706</v>
      </c>
      <c r="D2118">
        <v>0.142693156668458</v>
      </c>
      <c r="E2118">
        <v>0.20535456364544499</v>
      </c>
      <c r="F2118">
        <v>0.35621191777211297</v>
      </c>
    </row>
    <row r="2119" spans="1:6" x14ac:dyDescent="0.2">
      <c r="A2119" t="s">
        <v>2123</v>
      </c>
      <c r="B2119">
        <v>111.047068452704</v>
      </c>
      <c r="C2119">
        <v>-0.17334053132895899</v>
      </c>
      <c r="D2119">
        <v>0.212869251191043</v>
      </c>
      <c r="E2119">
        <v>0.31881159833712303</v>
      </c>
      <c r="F2119">
        <v>0.48757420635030602</v>
      </c>
    </row>
    <row r="2120" spans="1:6" x14ac:dyDescent="0.2">
      <c r="A2120" t="s">
        <v>2124</v>
      </c>
      <c r="B2120">
        <v>76.651370429004302</v>
      </c>
      <c r="C2120">
        <v>-0.36093864872388498</v>
      </c>
      <c r="D2120">
        <v>0.26847166445530102</v>
      </c>
      <c r="E2120">
        <v>7.3781139846477203E-2</v>
      </c>
      <c r="F2120">
        <v>0.164011321693359</v>
      </c>
    </row>
    <row r="2121" spans="1:6" x14ac:dyDescent="0.2">
      <c r="A2121" t="s">
        <v>2125</v>
      </c>
      <c r="B2121">
        <v>1124.51567707448</v>
      </c>
      <c r="C2121">
        <v>-0.24849250309911899</v>
      </c>
      <c r="D2121">
        <v>0.106597259834909</v>
      </c>
      <c r="E2121">
        <v>1.4362661217588699E-2</v>
      </c>
      <c r="F2121">
        <v>4.1550572029475E-2</v>
      </c>
    </row>
    <row r="2122" spans="1:6" x14ac:dyDescent="0.2">
      <c r="A2122" t="s">
        <v>2126</v>
      </c>
      <c r="B2122">
        <v>5628.7919667306096</v>
      </c>
      <c r="C2122">
        <v>-0.51482432487032104</v>
      </c>
      <c r="D2122">
        <v>0.113474909894125</v>
      </c>
      <c r="E2122" s="1">
        <v>1.90761689967416E-6</v>
      </c>
      <c r="F2122" s="1">
        <v>1.4512018933076801E-5</v>
      </c>
    </row>
    <row r="2123" spans="1:6" x14ac:dyDescent="0.2">
      <c r="A2123" t="s">
        <v>2127</v>
      </c>
      <c r="B2123">
        <v>154.37604767019999</v>
      </c>
      <c r="C2123">
        <v>0.34718511155514997</v>
      </c>
      <c r="D2123">
        <v>0.181962367857291</v>
      </c>
      <c r="E2123">
        <v>2.9508101795895799E-2</v>
      </c>
      <c r="F2123">
        <v>7.7374009900557303E-2</v>
      </c>
    </row>
    <row r="2124" spans="1:6" x14ac:dyDescent="0.2">
      <c r="A2124" t="s">
        <v>2128</v>
      </c>
      <c r="B2124">
        <v>594.58368148969805</v>
      </c>
      <c r="C2124">
        <v>7.0837071033177504E-2</v>
      </c>
      <c r="D2124">
        <v>0.115999543786694</v>
      </c>
      <c r="E2124">
        <v>0.52007593673851704</v>
      </c>
      <c r="F2124">
        <v>0.67606127660579296</v>
      </c>
    </row>
    <row r="2125" spans="1:6" x14ac:dyDescent="0.2">
      <c r="A2125" t="s">
        <v>2129</v>
      </c>
      <c r="B2125">
        <v>8863.1774228928807</v>
      </c>
      <c r="C2125">
        <v>-0.25156795065055798</v>
      </c>
      <c r="D2125">
        <v>9.8841408180761897E-2</v>
      </c>
      <c r="E2125">
        <v>7.93322535014266E-3</v>
      </c>
      <c r="F2125">
        <v>2.46145692888112E-2</v>
      </c>
    </row>
    <row r="2126" spans="1:6" x14ac:dyDescent="0.2">
      <c r="A2126" t="s">
        <v>2130</v>
      </c>
      <c r="B2126">
        <v>14054.588128396501</v>
      </c>
      <c r="C2126">
        <v>8.4873643871232907E-3</v>
      </c>
      <c r="D2126">
        <v>0.120032240568685</v>
      </c>
      <c r="E2126">
        <v>0.86181074027128401</v>
      </c>
      <c r="F2126">
        <v>0.91908580504528403</v>
      </c>
    </row>
    <row r="2127" spans="1:6" x14ac:dyDescent="0.2">
      <c r="A2127" t="s">
        <v>2131</v>
      </c>
      <c r="B2127">
        <v>3579.8738359277299</v>
      </c>
      <c r="C2127">
        <v>0.60967166630057201</v>
      </c>
      <c r="D2127">
        <v>0.15392156593362699</v>
      </c>
      <c r="E2127" s="1">
        <v>2.0917377234709998E-5</v>
      </c>
      <c r="F2127">
        <v>1.3072300052766999E-4</v>
      </c>
    </row>
    <row r="2128" spans="1:6" x14ac:dyDescent="0.2">
      <c r="A2128" t="s">
        <v>2132</v>
      </c>
      <c r="B2128">
        <v>2352.93993731929</v>
      </c>
      <c r="C2128">
        <v>0.16034342520665501</v>
      </c>
      <c r="D2128">
        <v>0.14437757964192199</v>
      </c>
      <c r="E2128">
        <v>0.22682743208622899</v>
      </c>
      <c r="F2128">
        <v>0.38251522619467598</v>
      </c>
    </row>
    <row r="2129" spans="1:6" x14ac:dyDescent="0.2">
      <c r="A2129" t="s">
        <v>2133</v>
      </c>
      <c r="B2129">
        <v>876.45804684258997</v>
      </c>
      <c r="C2129">
        <v>4.5671686999037703E-2</v>
      </c>
      <c r="D2129">
        <v>0.16838789658749201</v>
      </c>
      <c r="E2129">
        <v>0.76307600854773605</v>
      </c>
      <c r="F2129">
        <v>0.85059232356569303</v>
      </c>
    </row>
    <row r="2130" spans="1:6" x14ac:dyDescent="0.2">
      <c r="A2130" t="s">
        <v>2134</v>
      </c>
      <c r="B2130">
        <v>615.10154581558697</v>
      </c>
      <c r="C2130">
        <v>-0.74394612836051599</v>
      </c>
      <c r="D2130">
        <v>0.17924731687316101</v>
      </c>
      <c r="E2130" s="1">
        <v>5.3793426588246499E-6</v>
      </c>
      <c r="F2130" s="1">
        <v>3.8013198926235602E-5</v>
      </c>
    </row>
    <row r="2131" spans="1:6" x14ac:dyDescent="0.2">
      <c r="A2131" t="s">
        <v>2135</v>
      </c>
      <c r="B2131">
        <v>1479.8649667141999</v>
      </c>
      <c r="C2131">
        <v>-0.44027449149897102</v>
      </c>
      <c r="D2131">
        <v>0.11576119476002</v>
      </c>
      <c r="E2131" s="1">
        <v>6.05478542598145E-5</v>
      </c>
      <c r="F2131">
        <v>3.3917807086270599E-4</v>
      </c>
    </row>
    <row r="2132" spans="1:6" x14ac:dyDescent="0.2">
      <c r="A2132" t="s">
        <v>2136</v>
      </c>
      <c r="B2132">
        <v>795.81695150998701</v>
      </c>
      <c r="C2132">
        <v>-0.18416334434383599</v>
      </c>
      <c r="D2132">
        <v>0.107391181528893</v>
      </c>
      <c r="E2132">
        <v>7.1733627452369705E-2</v>
      </c>
      <c r="F2132">
        <v>0.16061868181740599</v>
      </c>
    </row>
    <row r="2133" spans="1:6" x14ac:dyDescent="0.2">
      <c r="A2133" t="s">
        <v>2137</v>
      </c>
      <c r="B2133">
        <v>6319.34458151338</v>
      </c>
      <c r="C2133">
        <v>-0.33731840613527803</v>
      </c>
      <c r="D2133">
        <v>0.106931701582618</v>
      </c>
      <c r="E2133">
        <v>9.2632379792809898E-4</v>
      </c>
      <c r="F2133">
        <v>3.7934142847441299E-3</v>
      </c>
    </row>
    <row r="2134" spans="1:6" x14ac:dyDescent="0.2">
      <c r="A2134" t="s">
        <v>2138</v>
      </c>
      <c r="B2134">
        <v>8952.3611304016304</v>
      </c>
      <c r="C2134">
        <v>-0.76787755221327103</v>
      </c>
      <c r="D2134">
        <v>0.23946342287469599</v>
      </c>
      <c r="E2134">
        <v>1.9051038665751199E-4</v>
      </c>
      <c r="F2134">
        <v>9.4977751018089705E-4</v>
      </c>
    </row>
    <row r="2135" spans="1:6" x14ac:dyDescent="0.2">
      <c r="A2135" t="s">
        <v>2139</v>
      </c>
      <c r="B2135">
        <v>82433.916275419295</v>
      </c>
      <c r="C2135">
        <v>-0.50779630204825099</v>
      </c>
      <c r="D2135">
        <v>0.15813023729624501</v>
      </c>
      <c r="E2135">
        <v>4.0143864912813297E-4</v>
      </c>
      <c r="F2135">
        <v>1.85154562569428E-3</v>
      </c>
    </row>
    <row r="2136" spans="1:6" x14ac:dyDescent="0.2">
      <c r="A2136" t="s">
        <v>2140</v>
      </c>
      <c r="B2136">
        <v>3860.03640574377</v>
      </c>
      <c r="C2136">
        <v>-0.44917337824392101</v>
      </c>
      <c r="D2136">
        <v>0.13822049246801399</v>
      </c>
      <c r="E2136">
        <v>4.0806493574770998E-4</v>
      </c>
      <c r="F2136">
        <v>1.8792945695645701E-3</v>
      </c>
    </row>
    <row r="2137" spans="1:6" x14ac:dyDescent="0.2">
      <c r="A2137" t="s">
        <v>2141</v>
      </c>
      <c r="B2137">
        <v>41171.584929589502</v>
      </c>
      <c r="C2137">
        <v>-0.434235226390768</v>
      </c>
      <c r="D2137">
        <v>0.106530864463102</v>
      </c>
      <c r="E2137" s="1">
        <v>2.1057511107763201E-5</v>
      </c>
      <c r="F2137">
        <v>1.3106705398589601E-4</v>
      </c>
    </row>
    <row r="2138" spans="1:6" x14ac:dyDescent="0.2">
      <c r="A2138" t="s">
        <v>2142</v>
      </c>
      <c r="B2138">
        <v>19337.810276108899</v>
      </c>
      <c r="C2138">
        <v>-0.89579379642775903</v>
      </c>
      <c r="D2138">
        <v>0.13674008107032101</v>
      </c>
      <c r="E2138" s="1">
        <v>7.3563994111162897E-12</v>
      </c>
      <c r="F2138" s="1">
        <v>1.25221362351654E-10</v>
      </c>
    </row>
    <row r="2139" spans="1:6" x14ac:dyDescent="0.2">
      <c r="A2139" t="s">
        <v>2143</v>
      </c>
      <c r="B2139">
        <v>1672.81577576477</v>
      </c>
      <c r="C2139">
        <v>-1.16671414871325</v>
      </c>
      <c r="D2139">
        <v>0.71569939323259402</v>
      </c>
      <c r="E2139">
        <v>3.74285024748097E-3</v>
      </c>
      <c r="F2139">
        <v>1.2986172987037E-2</v>
      </c>
    </row>
    <row r="2140" spans="1:6" x14ac:dyDescent="0.2">
      <c r="A2140" t="s">
        <v>2144</v>
      </c>
      <c r="B2140">
        <v>13700.399957404599</v>
      </c>
      <c r="C2140">
        <v>-0.98513622517611898</v>
      </c>
      <c r="D2140">
        <v>0.22140823805972301</v>
      </c>
      <c r="E2140" s="1">
        <v>8.6792683977614702E-7</v>
      </c>
      <c r="F2140" s="1">
        <v>7.0370594561850202E-6</v>
      </c>
    </row>
    <row r="2141" spans="1:6" x14ac:dyDescent="0.2">
      <c r="A2141" t="s">
        <v>2145</v>
      </c>
      <c r="B2141">
        <v>3222.8798491000798</v>
      </c>
      <c r="C2141">
        <v>-0.91214739760673502</v>
      </c>
      <c r="D2141">
        <v>0.125843595261494</v>
      </c>
      <c r="E2141" s="1">
        <v>5.3673052759560503E-14</v>
      </c>
      <c r="F2141" s="1">
        <v>1.2623410347496601E-12</v>
      </c>
    </row>
    <row r="2142" spans="1:6" x14ac:dyDescent="0.2">
      <c r="A2142" t="s">
        <v>2146</v>
      </c>
      <c r="B2142">
        <v>10173.312203159299</v>
      </c>
      <c r="C2142">
        <v>-0.87089043017420797</v>
      </c>
      <c r="D2142">
        <v>0.179575752505825</v>
      </c>
      <c r="E2142" s="1">
        <v>1.55384828299307E-7</v>
      </c>
      <c r="F2142" s="1">
        <v>1.4463463927195301E-6</v>
      </c>
    </row>
    <row r="2143" spans="1:6" x14ac:dyDescent="0.2">
      <c r="A2143" t="s">
        <v>2147</v>
      </c>
      <c r="B2143">
        <v>19104.990977021502</v>
      </c>
      <c r="C2143">
        <v>-0.81569006176190795</v>
      </c>
      <c r="D2143">
        <v>0.20737458273046999</v>
      </c>
      <c r="E2143" s="1">
        <v>1.14065546835961E-5</v>
      </c>
      <c r="F2143" s="1">
        <v>7.6232114519386607E-5</v>
      </c>
    </row>
    <row r="2144" spans="1:6" x14ac:dyDescent="0.2">
      <c r="A2144" t="s">
        <v>2148</v>
      </c>
      <c r="B2144">
        <v>16034.757031540301</v>
      </c>
      <c r="C2144">
        <v>-0.44987529188840297</v>
      </c>
      <c r="D2144">
        <v>0.10233385609076499</v>
      </c>
      <c r="E2144" s="1">
        <v>4.4883756384933501E-6</v>
      </c>
      <c r="F2144" s="1">
        <v>3.20851168032436E-5</v>
      </c>
    </row>
    <row r="2145" spans="1:6" x14ac:dyDescent="0.2">
      <c r="A2145" t="s">
        <v>2149</v>
      </c>
      <c r="B2145">
        <v>3196.6855032404301</v>
      </c>
      <c r="C2145">
        <v>-0.50857636528628303</v>
      </c>
      <c r="D2145">
        <v>0.190558308437559</v>
      </c>
      <c r="E2145">
        <v>2.2938686904049699E-3</v>
      </c>
      <c r="F2145">
        <v>8.4368376617381703E-3</v>
      </c>
    </row>
    <row r="2146" spans="1:6" x14ac:dyDescent="0.2">
      <c r="A2146" t="s">
        <v>2150</v>
      </c>
      <c r="B2146">
        <v>1982.1915084127399</v>
      </c>
      <c r="C2146">
        <v>-0.303643454286595</v>
      </c>
      <c r="D2146">
        <v>0.13592332823294001</v>
      </c>
      <c r="E2146">
        <v>1.5894108498644699E-2</v>
      </c>
      <c r="F2146">
        <v>4.5300414694102002E-2</v>
      </c>
    </row>
    <row r="2147" spans="1:6" x14ac:dyDescent="0.2">
      <c r="A2147" t="s">
        <v>2151</v>
      </c>
      <c r="B2147">
        <v>5613.0334878874701</v>
      </c>
      <c r="C2147">
        <v>-0.48777071047259402</v>
      </c>
      <c r="D2147">
        <v>0.21405465905561599</v>
      </c>
      <c r="E2147">
        <v>6.9575170846340904E-3</v>
      </c>
      <c r="F2147">
        <v>2.2099082616244999E-2</v>
      </c>
    </row>
    <row r="2148" spans="1:6" x14ac:dyDescent="0.2">
      <c r="A2148" t="s">
        <v>2152</v>
      </c>
      <c r="B2148">
        <v>3763.04897622727</v>
      </c>
      <c r="C2148">
        <v>-0.38947584161563698</v>
      </c>
      <c r="D2148">
        <v>0.19029060279082599</v>
      </c>
      <c r="E2148">
        <v>1.7465333356359299E-2</v>
      </c>
      <c r="F2148">
        <v>4.90525907665844E-2</v>
      </c>
    </row>
    <row r="2149" spans="1:6" x14ac:dyDescent="0.2">
      <c r="A2149" t="s">
        <v>2153</v>
      </c>
      <c r="B2149">
        <v>19289.594192672001</v>
      </c>
      <c r="C2149">
        <v>2.4704695725923199E-2</v>
      </c>
      <c r="D2149">
        <v>9.1873540589501507E-2</v>
      </c>
      <c r="E2149">
        <v>0.79195593482990301</v>
      </c>
      <c r="F2149">
        <v>0.87205726776659498</v>
      </c>
    </row>
    <row r="2150" spans="1:6" x14ac:dyDescent="0.2">
      <c r="A2150" t="s">
        <v>2154</v>
      </c>
      <c r="B2150">
        <v>13054.2506551397</v>
      </c>
      <c r="C2150">
        <v>-7.0506772828892894E-2</v>
      </c>
      <c r="D2150">
        <v>9.8317669797035004E-2</v>
      </c>
      <c r="E2150">
        <v>0.45519251993936999</v>
      </c>
      <c r="F2150">
        <v>0.62248031688113603</v>
      </c>
    </row>
    <row r="2151" spans="1:6" x14ac:dyDescent="0.2">
      <c r="A2151" t="s">
        <v>2155</v>
      </c>
      <c r="B2151">
        <v>6826.4806731930603</v>
      </c>
      <c r="C2151">
        <v>-3.2020277624065799E-2</v>
      </c>
      <c r="D2151">
        <v>0.111937238516907</v>
      </c>
      <c r="E2151">
        <v>0.762125983735501</v>
      </c>
      <c r="F2151">
        <v>0.85040111442678001</v>
      </c>
    </row>
    <row r="2152" spans="1:6" x14ac:dyDescent="0.2">
      <c r="A2152" t="s">
        <v>2156</v>
      </c>
      <c r="B2152">
        <v>8943.5149759712494</v>
      </c>
      <c r="C2152">
        <v>-0.28333292308601099</v>
      </c>
      <c r="D2152">
        <v>0.115838447115579</v>
      </c>
      <c r="E2152">
        <v>9.5329967183798991E-3</v>
      </c>
      <c r="F2152">
        <v>2.8880462131349899E-2</v>
      </c>
    </row>
    <row r="2153" spans="1:6" x14ac:dyDescent="0.2">
      <c r="A2153" t="s">
        <v>2157</v>
      </c>
      <c r="B2153">
        <v>6688.9987332174596</v>
      </c>
      <c r="C2153">
        <v>-0.36303591169569199</v>
      </c>
      <c r="D2153">
        <v>0.177991369871523</v>
      </c>
      <c r="E2153">
        <v>1.9903008997764499E-2</v>
      </c>
      <c r="F2153">
        <v>5.4799973835668002E-2</v>
      </c>
    </row>
    <row r="2154" spans="1:6" x14ac:dyDescent="0.2">
      <c r="A2154" t="s">
        <v>2158</v>
      </c>
      <c r="B2154">
        <v>11240.115764183</v>
      </c>
      <c r="C2154">
        <v>-0.60470524228758504</v>
      </c>
      <c r="D2154">
        <v>0.142526896640635</v>
      </c>
      <c r="E2154" s="1">
        <v>5.4263682552691498E-6</v>
      </c>
      <c r="F2154" s="1">
        <v>3.8257758797446802E-5</v>
      </c>
    </row>
    <row r="2155" spans="1:6" x14ac:dyDescent="0.2">
      <c r="A2155" t="s">
        <v>2159</v>
      </c>
      <c r="B2155">
        <v>2204.3814500612102</v>
      </c>
      <c r="C2155">
        <v>-0.57856798815647703</v>
      </c>
      <c r="D2155">
        <v>0.117025016108042</v>
      </c>
      <c r="E2155" s="1">
        <v>2.1406935360818201E-7</v>
      </c>
      <c r="F2155" s="1">
        <v>1.9172897629849102E-6</v>
      </c>
    </row>
    <row r="2156" spans="1:6" x14ac:dyDescent="0.2">
      <c r="A2156" t="s">
        <v>2160</v>
      </c>
      <c r="B2156">
        <v>8154.9270611662196</v>
      </c>
      <c r="C2156">
        <v>-0.34912134844154102</v>
      </c>
      <c r="D2156">
        <v>7.9657410964038E-2</v>
      </c>
      <c r="E2156" s="1">
        <v>6.6466536834434396E-6</v>
      </c>
      <c r="F2156" s="1">
        <v>4.6018741570088199E-5</v>
      </c>
    </row>
    <row r="2157" spans="1:6" x14ac:dyDescent="0.2">
      <c r="A2157" t="s">
        <v>2161</v>
      </c>
      <c r="B2157">
        <v>25708.441074764101</v>
      </c>
      <c r="C2157">
        <v>2.7372998075776599E-2</v>
      </c>
      <c r="D2157">
        <v>7.5266998949965705E-2</v>
      </c>
      <c r="E2157">
        <v>0.710905593101543</v>
      </c>
      <c r="F2157">
        <v>0.81545053326353401</v>
      </c>
    </row>
    <row r="2158" spans="1:6" x14ac:dyDescent="0.2">
      <c r="A2158" t="s">
        <v>2162</v>
      </c>
      <c r="B2158">
        <v>617.52996291884301</v>
      </c>
      <c r="C2158">
        <v>-0.40880788565271903</v>
      </c>
      <c r="D2158">
        <v>0.14832393339146599</v>
      </c>
      <c r="E2158">
        <v>2.5403890540693602E-3</v>
      </c>
      <c r="F2158">
        <v>9.2190090407393392E-3</v>
      </c>
    </row>
    <row r="2159" spans="1:6" x14ac:dyDescent="0.2">
      <c r="A2159" t="s">
        <v>2163</v>
      </c>
      <c r="B2159">
        <v>5782.8861753210103</v>
      </c>
      <c r="C2159">
        <v>-4.8405923060879298E-2</v>
      </c>
      <c r="D2159">
        <v>9.4385926344839804E-2</v>
      </c>
      <c r="E2159">
        <v>0.59570216216284599</v>
      </c>
      <c r="F2159">
        <v>0.73738785119474803</v>
      </c>
    </row>
    <row r="2160" spans="1:6" x14ac:dyDescent="0.2">
      <c r="A2160" t="s">
        <v>2164</v>
      </c>
      <c r="B2160">
        <v>7673.96536440605</v>
      </c>
      <c r="C2160">
        <v>3.2853566747675998E-2</v>
      </c>
      <c r="D2160">
        <v>8.2117472614115103E-2</v>
      </c>
      <c r="E2160">
        <v>0.68206108412335198</v>
      </c>
      <c r="F2160">
        <v>0.79509277343323803</v>
      </c>
    </row>
    <row r="2161" spans="1:6" x14ac:dyDescent="0.2">
      <c r="A2161" t="s">
        <v>2165</v>
      </c>
      <c r="B2161">
        <v>19179.484941779701</v>
      </c>
      <c r="C2161">
        <v>-0.36476033363238097</v>
      </c>
      <c r="D2161">
        <v>0.115163612965631</v>
      </c>
      <c r="E2161">
        <v>8.0373903679064099E-4</v>
      </c>
      <c r="F2161">
        <v>3.406217293469E-3</v>
      </c>
    </row>
    <row r="2162" spans="1:6" x14ac:dyDescent="0.2">
      <c r="A2162" t="s">
        <v>2166</v>
      </c>
      <c r="B2162">
        <v>18480.848575186199</v>
      </c>
      <c r="C2162">
        <v>-0.114085993444694</v>
      </c>
      <c r="D2162">
        <v>0.101692504141146</v>
      </c>
      <c r="E2162">
        <v>0.24157007287844401</v>
      </c>
      <c r="F2162">
        <v>0.400149136848648</v>
      </c>
    </row>
    <row r="2163" spans="1:6" x14ac:dyDescent="0.2">
      <c r="A2163" t="s">
        <v>2167</v>
      </c>
      <c r="B2163">
        <v>12364.994969138799</v>
      </c>
      <c r="C2163">
        <v>-1.15605400273217</v>
      </c>
      <c r="D2163">
        <v>0.106930207003175</v>
      </c>
      <c r="E2163" s="1">
        <v>2.78587114853678E-28</v>
      </c>
      <c r="F2163" s="1">
        <v>3.9014859130190102E-26</v>
      </c>
    </row>
    <row r="2164" spans="1:6" x14ac:dyDescent="0.2">
      <c r="A2164" t="s">
        <v>2168</v>
      </c>
      <c r="B2164">
        <v>541.44025929701604</v>
      </c>
      <c r="C2164">
        <v>6.5487190136869405E-2</v>
      </c>
      <c r="D2164">
        <v>0.18552067461992899</v>
      </c>
      <c r="E2164">
        <v>0.68362462321578799</v>
      </c>
      <c r="F2164">
        <v>0.79661401820266398</v>
      </c>
    </row>
    <row r="2165" spans="1:6" x14ac:dyDescent="0.2">
      <c r="A2165" t="s">
        <v>2169</v>
      </c>
      <c r="B2165">
        <v>5158.6762453236297</v>
      </c>
      <c r="C2165">
        <v>7.4821971422716294E-2</v>
      </c>
      <c r="D2165">
        <v>0.13220574964477799</v>
      </c>
      <c r="E2165">
        <v>0.54423125751426804</v>
      </c>
      <c r="F2165">
        <v>0.69778464602640899</v>
      </c>
    </row>
    <row r="2166" spans="1:6" x14ac:dyDescent="0.2">
      <c r="A2166" t="s">
        <v>2170</v>
      </c>
      <c r="B2166">
        <v>20101.411376997399</v>
      </c>
      <c r="C2166">
        <v>-0.99913710755150198</v>
      </c>
      <c r="D2166">
        <v>0.113763355617559</v>
      </c>
      <c r="E2166" s="1">
        <v>1.75125158061404E-19</v>
      </c>
      <c r="F2166" s="1">
        <v>8.3009324921105503E-18</v>
      </c>
    </row>
    <row r="2167" spans="1:6" x14ac:dyDescent="0.2">
      <c r="A2167" t="s">
        <v>2171</v>
      </c>
      <c r="B2167">
        <v>63.592820556175603</v>
      </c>
      <c r="C2167">
        <v>-5.5549864323786197E-2</v>
      </c>
      <c r="D2167">
        <v>0.234984749879874</v>
      </c>
      <c r="E2167">
        <v>0.75699481964289395</v>
      </c>
      <c r="F2167">
        <v>0.84703150388798598</v>
      </c>
    </row>
    <row r="2168" spans="1:6" x14ac:dyDescent="0.2">
      <c r="A2168" t="s">
        <v>2172</v>
      </c>
      <c r="B2168">
        <v>58.482549082100903</v>
      </c>
      <c r="C2168">
        <v>0.31192505146248301</v>
      </c>
      <c r="D2168">
        <v>0.278891521653713</v>
      </c>
      <c r="E2168">
        <v>0.12675364636435499</v>
      </c>
      <c r="F2168">
        <v>0.24874393913922199</v>
      </c>
    </row>
    <row r="2169" spans="1:6" x14ac:dyDescent="0.2">
      <c r="A2169" t="s">
        <v>2173</v>
      </c>
      <c r="B2169">
        <v>97.358855542645898</v>
      </c>
      <c r="C2169">
        <v>0.16195609871525499</v>
      </c>
      <c r="D2169">
        <v>0.214764473952713</v>
      </c>
      <c r="E2169">
        <v>0.35683870711800197</v>
      </c>
      <c r="F2169">
        <v>0.52553539991900799</v>
      </c>
    </row>
    <row r="2170" spans="1:6" x14ac:dyDescent="0.2">
      <c r="A2170" t="s">
        <v>2174</v>
      </c>
      <c r="B2170">
        <v>144.886781179298</v>
      </c>
      <c r="C2170">
        <v>-0.20076929750352601</v>
      </c>
      <c r="D2170">
        <v>0.19372696584054899</v>
      </c>
      <c r="E2170">
        <v>0.222004930199379</v>
      </c>
      <c r="F2170">
        <v>0.37662740976481801</v>
      </c>
    </row>
    <row r="2171" spans="1:6" x14ac:dyDescent="0.2">
      <c r="A2171" t="s">
        <v>2175</v>
      </c>
      <c r="B2171">
        <v>337.65759773235101</v>
      </c>
      <c r="C2171">
        <v>-0.72655496046775703</v>
      </c>
      <c r="D2171">
        <v>0.20952317077534999</v>
      </c>
      <c r="E2171" s="1">
        <v>8.7727760201365001E-5</v>
      </c>
      <c r="F2171">
        <v>4.7670058056508899E-4</v>
      </c>
    </row>
    <row r="2172" spans="1:6" x14ac:dyDescent="0.2">
      <c r="A2172" t="s">
        <v>2176</v>
      </c>
      <c r="B2172">
        <v>1611.2707381252801</v>
      </c>
      <c r="C2172">
        <v>-0.39177328045853499</v>
      </c>
      <c r="D2172">
        <v>0.103080167672555</v>
      </c>
      <c r="E2172" s="1">
        <v>7.1014063118470894E-5</v>
      </c>
      <c r="F2172">
        <v>3.9280848917057202E-4</v>
      </c>
    </row>
    <row r="2173" spans="1:6" x14ac:dyDescent="0.2">
      <c r="A2173" t="s">
        <v>2177</v>
      </c>
      <c r="B2173">
        <v>93.392670143696904</v>
      </c>
      <c r="C2173">
        <v>-0.31474106987658301</v>
      </c>
      <c r="D2173">
        <v>0.226451000657446</v>
      </c>
      <c r="E2173">
        <v>8.5517145092441099E-2</v>
      </c>
      <c r="F2173">
        <v>0.18489706949460399</v>
      </c>
    </row>
    <row r="2174" spans="1:6" x14ac:dyDescent="0.2">
      <c r="A2174" t="s">
        <v>2178</v>
      </c>
      <c r="B2174">
        <v>522.02175884925498</v>
      </c>
      <c r="C2174">
        <v>-0.45562176371748803</v>
      </c>
      <c r="D2174">
        <v>0.12792697819621199</v>
      </c>
      <c r="E2174">
        <v>1.4524672115808499E-4</v>
      </c>
      <c r="F2174">
        <v>7.4460091162738902E-4</v>
      </c>
    </row>
    <row r="2175" spans="1:6" x14ac:dyDescent="0.2">
      <c r="A2175" t="s">
        <v>2179</v>
      </c>
      <c r="B2175">
        <v>5046.9626279731901</v>
      </c>
      <c r="C2175">
        <v>-0.61087523310667902</v>
      </c>
      <c r="D2175">
        <v>0.18480163822029499</v>
      </c>
      <c r="E2175">
        <v>2.1504142500321699E-4</v>
      </c>
      <c r="F2175">
        <v>1.0533269164307E-3</v>
      </c>
    </row>
    <row r="2176" spans="1:6" x14ac:dyDescent="0.2">
      <c r="A2176" t="s">
        <v>2180</v>
      </c>
      <c r="B2176">
        <v>163.05497328071601</v>
      </c>
      <c r="C2176">
        <v>6.2341110947005202E-2</v>
      </c>
      <c r="D2176">
        <v>0.16938897567429601</v>
      </c>
      <c r="E2176">
        <v>0.67887167552539196</v>
      </c>
      <c r="F2176">
        <v>0.79317543886755104</v>
      </c>
    </row>
    <row r="2177" spans="1:6" x14ac:dyDescent="0.2">
      <c r="A2177" t="s">
        <v>2181</v>
      </c>
      <c r="B2177">
        <v>265.93172314726502</v>
      </c>
      <c r="C2177">
        <v>-0.198474340459485</v>
      </c>
      <c r="D2177">
        <v>0.18450991449655799</v>
      </c>
      <c r="E2177">
        <v>0.21179898724500901</v>
      </c>
      <c r="F2177">
        <v>0.36248681839394598</v>
      </c>
    </row>
    <row r="2178" spans="1:6" x14ac:dyDescent="0.2">
      <c r="A2178" t="s">
        <v>2182</v>
      </c>
      <c r="B2178">
        <v>2823.51506217114</v>
      </c>
      <c r="C2178">
        <v>0.25703290001858897</v>
      </c>
      <c r="D2178">
        <v>9.6712472199553701E-2</v>
      </c>
      <c r="E2178">
        <v>5.72373349083971E-3</v>
      </c>
      <c r="F2178">
        <v>1.8760449877954399E-2</v>
      </c>
    </row>
    <row r="2179" spans="1:6" x14ac:dyDescent="0.2">
      <c r="A2179" t="s">
        <v>2183</v>
      </c>
      <c r="B2179">
        <v>183.551394693323</v>
      </c>
      <c r="C2179">
        <v>-0.40229420708171598</v>
      </c>
      <c r="D2179">
        <v>0.23815703775865199</v>
      </c>
      <c r="E2179">
        <v>3.5238090622548103E-2</v>
      </c>
      <c r="F2179">
        <v>8.9726080337248507E-2</v>
      </c>
    </row>
    <row r="2180" spans="1:6" x14ac:dyDescent="0.2">
      <c r="A2180" t="s">
        <v>2184</v>
      </c>
      <c r="B2180">
        <v>13995.228776506799</v>
      </c>
      <c r="C2180">
        <v>-0.63718319286729397</v>
      </c>
      <c r="D2180">
        <v>7.4843076705087302E-2</v>
      </c>
      <c r="E2180" s="1">
        <v>3.4299169161614399E-18</v>
      </c>
      <c r="F2180" s="1">
        <v>1.40900986915912E-16</v>
      </c>
    </row>
    <row r="2181" spans="1:6" x14ac:dyDescent="0.2">
      <c r="A2181" t="s">
        <v>2185</v>
      </c>
      <c r="B2181">
        <v>1219.4841174907201</v>
      </c>
      <c r="C2181">
        <v>-0.58329368373879198</v>
      </c>
      <c r="D2181">
        <v>0.126942681423419</v>
      </c>
      <c r="E2181" s="1">
        <v>1.1612609957235299E-6</v>
      </c>
      <c r="F2181" s="1">
        <v>9.1271559383270204E-6</v>
      </c>
    </row>
    <row r="2182" spans="1:6" x14ac:dyDescent="0.2">
      <c r="A2182" t="s">
        <v>2186</v>
      </c>
      <c r="B2182">
        <v>876.37598213525996</v>
      </c>
      <c r="C2182">
        <v>-0.22117820394614501</v>
      </c>
      <c r="D2182">
        <v>0.114406850369936</v>
      </c>
      <c r="E2182">
        <v>4.0865477587739299E-2</v>
      </c>
      <c r="F2182">
        <v>0.101537529393407</v>
      </c>
    </row>
    <row r="2183" spans="1:6" x14ac:dyDescent="0.2">
      <c r="A2183" t="s">
        <v>2187</v>
      </c>
      <c r="B2183">
        <v>530.44305472793599</v>
      </c>
      <c r="C2183">
        <v>0.29139113920302701</v>
      </c>
      <c r="D2183">
        <v>0.119143181494832</v>
      </c>
      <c r="E2183">
        <v>9.5424571404460201E-3</v>
      </c>
      <c r="F2183">
        <v>2.8880462131349899E-2</v>
      </c>
    </row>
    <row r="2184" spans="1:6" x14ac:dyDescent="0.2">
      <c r="A2184" t="s">
        <v>2188</v>
      </c>
      <c r="B2184">
        <v>505.302716827099</v>
      </c>
      <c r="C2184">
        <v>-0.43947301673664602</v>
      </c>
      <c r="D2184">
        <v>0.14021679928910699</v>
      </c>
      <c r="E2184">
        <v>7.0139964081216203E-4</v>
      </c>
      <c r="F2184">
        <v>3.04090061549178E-3</v>
      </c>
    </row>
    <row r="2185" spans="1:6" x14ac:dyDescent="0.2">
      <c r="A2185" t="s">
        <v>2189</v>
      </c>
      <c r="B2185">
        <v>205.72448257985201</v>
      </c>
      <c r="C2185">
        <v>-0.89255755347488197</v>
      </c>
      <c r="D2185">
        <v>0.20861607337474899</v>
      </c>
      <c r="E2185" s="1">
        <v>2.3551629263509201E-6</v>
      </c>
      <c r="F2185" s="1">
        <v>1.7612274213803899E-5</v>
      </c>
    </row>
    <row r="2186" spans="1:6" x14ac:dyDescent="0.2">
      <c r="A2186" t="s">
        <v>2190</v>
      </c>
      <c r="B2186">
        <v>30.370541751259601</v>
      </c>
      <c r="C2186">
        <v>0.95257104086205302</v>
      </c>
      <c r="D2186">
        <v>0.50431541870305796</v>
      </c>
      <c r="E2186">
        <v>4.9891520925E-3</v>
      </c>
      <c r="F2186">
        <v>1.6762898142848998E-2</v>
      </c>
    </row>
    <row r="2187" spans="1:6" x14ac:dyDescent="0.2">
      <c r="A2187" t="s">
        <v>2191</v>
      </c>
      <c r="B2187">
        <v>52.962361177652397</v>
      </c>
      <c r="C2187">
        <v>8.0150688748673302E-2</v>
      </c>
      <c r="D2187">
        <v>0.28986309039890901</v>
      </c>
      <c r="E2187">
        <v>0.661015584171596</v>
      </c>
      <c r="F2187">
        <v>0.78210023611086299</v>
      </c>
    </row>
    <row r="2188" spans="1:6" x14ac:dyDescent="0.2">
      <c r="A2188" t="s">
        <v>2192</v>
      </c>
      <c r="B2188">
        <v>4.2651453176536798</v>
      </c>
      <c r="C2188">
        <v>0.107522825736329</v>
      </c>
      <c r="D2188">
        <v>0.36814756209828903</v>
      </c>
      <c r="E2188">
        <v>0.343423213190717</v>
      </c>
      <c r="F2188" t="s">
        <v>9</v>
      </c>
    </row>
    <row r="2189" spans="1:6" x14ac:dyDescent="0.2">
      <c r="A2189" t="s">
        <v>2193</v>
      </c>
      <c r="B2189">
        <v>473.86313536895602</v>
      </c>
      <c r="C2189">
        <v>0.43432572470379299</v>
      </c>
      <c r="D2189">
        <v>0.15605921495852301</v>
      </c>
      <c r="E2189">
        <v>2.2947322169868801E-3</v>
      </c>
      <c r="F2189">
        <v>8.4368376617381703E-3</v>
      </c>
    </row>
    <row r="2190" spans="1:6" x14ac:dyDescent="0.2">
      <c r="A2190" t="s">
        <v>2194</v>
      </c>
      <c r="B2190">
        <v>34855.967073036198</v>
      </c>
      <c r="C2190">
        <v>-0.31846224994618999</v>
      </c>
      <c r="D2190">
        <v>0.119317343153842</v>
      </c>
      <c r="E2190">
        <v>5.4115397207548698E-3</v>
      </c>
      <c r="F2190">
        <v>1.7947205467864099E-2</v>
      </c>
    </row>
    <row r="2191" spans="1:6" x14ac:dyDescent="0.2">
      <c r="A2191" t="s">
        <v>2195</v>
      </c>
      <c r="B2191">
        <v>17160.909740647101</v>
      </c>
      <c r="C2191">
        <v>-0.466816552321416</v>
      </c>
      <c r="D2191">
        <v>0.11578535070839401</v>
      </c>
      <c r="E2191" s="1">
        <v>2.1249977272445602E-5</v>
      </c>
      <c r="F2191">
        <v>1.31998346726623E-4</v>
      </c>
    </row>
    <row r="2192" spans="1:6" x14ac:dyDescent="0.2">
      <c r="A2192" t="s">
        <v>2196</v>
      </c>
      <c r="B2192">
        <v>24671.668549304199</v>
      </c>
      <c r="C2192">
        <v>-0.39380618832314301</v>
      </c>
      <c r="D2192">
        <v>0.117079017114278</v>
      </c>
      <c r="E2192">
        <v>3.8305385652744202E-4</v>
      </c>
      <c r="F2192">
        <v>1.77472019843767E-3</v>
      </c>
    </row>
    <row r="2193" spans="1:6" x14ac:dyDescent="0.2">
      <c r="A2193" t="s">
        <v>2197</v>
      </c>
      <c r="B2193">
        <v>566.87842961258605</v>
      </c>
      <c r="C2193">
        <v>0.13395230249713699</v>
      </c>
      <c r="D2193">
        <v>0.17916058083728401</v>
      </c>
      <c r="E2193">
        <v>0.392218578969799</v>
      </c>
      <c r="F2193">
        <v>0.56153598596930798</v>
      </c>
    </row>
    <row r="2194" spans="1:6" x14ac:dyDescent="0.2">
      <c r="A2194" t="s">
        <v>2198</v>
      </c>
      <c r="B2194">
        <v>992.48637360390899</v>
      </c>
      <c r="C2194">
        <v>-0.54431173073565797</v>
      </c>
      <c r="D2194">
        <v>0.111355914796344</v>
      </c>
      <c r="E2194" s="1">
        <v>3.13116930970575E-7</v>
      </c>
      <c r="F2194" s="1">
        <v>2.71750215301505E-6</v>
      </c>
    </row>
    <row r="2195" spans="1:6" x14ac:dyDescent="0.2">
      <c r="A2195" t="s">
        <v>2199</v>
      </c>
      <c r="B2195">
        <v>648.83122953381996</v>
      </c>
      <c r="C2195">
        <v>-0.51286390448804697</v>
      </c>
      <c r="D2195">
        <v>0.20080923916901899</v>
      </c>
      <c r="E2195">
        <v>3.11706777220802E-3</v>
      </c>
      <c r="F2195">
        <v>1.1064154154577101E-2</v>
      </c>
    </row>
    <row r="2196" spans="1:6" x14ac:dyDescent="0.2">
      <c r="A2196" t="s">
        <v>2200</v>
      </c>
      <c r="B2196">
        <v>1161.6982607325799</v>
      </c>
      <c r="C2196">
        <v>-0.40749664463490298</v>
      </c>
      <c r="D2196">
        <v>0.18946314179967799</v>
      </c>
      <c r="E2196">
        <v>1.2996838082159699E-2</v>
      </c>
      <c r="F2196">
        <v>3.8172791354751198E-2</v>
      </c>
    </row>
    <row r="2197" spans="1:6" x14ac:dyDescent="0.2">
      <c r="A2197" t="s">
        <v>2201</v>
      </c>
      <c r="B2197">
        <v>3892.8615001141702</v>
      </c>
      <c r="C2197">
        <v>-0.37137788652127801</v>
      </c>
      <c r="D2197">
        <v>0.14718950209327999</v>
      </c>
      <c r="E2197">
        <v>5.8310861301213001E-3</v>
      </c>
      <c r="F2197">
        <v>1.9071737119855301E-2</v>
      </c>
    </row>
    <row r="2198" spans="1:6" x14ac:dyDescent="0.2">
      <c r="A2198" t="s">
        <v>2202</v>
      </c>
      <c r="B2198">
        <v>1068.58923526993</v>
      </c>
      <c r="C2198">
        <v>-7.7461310974267006E-2</v>
      </c>
      <c r="D2198">
        <v>0.12932312884338201</v>
      </c>
      <c r="E2198">
        <v>0.52062805843196602</v>
      </c>
      <c r="F2198">
        <v>0.67606127660579296</v>
      </c>
    </row>
    <row r="2199" spans="1:6" x14ac:dyDescent="0.2">
      <c r="A2199" t="s">
        <v>2203</v>
      </c>
      <c r="B2199">
        <v>2254.73284883718</v>
      </c>
      <c r="C2199">
        <v>-0.34754562682562001</v>
      </c>
      <c r="D2199">
        <v>0.101298725705344</v>
      </c>
      <c r="E2199">
        <v>3.3738175750528001E-4</v>
      </c>
      <c r="F2199">
        <v>1.5786897777312599E-3</v>
      </c>
    </row>
    <row r="2200" spans="1:6" x14ac:dyDescent="0.2">
      <c r="A2200" t="s">
        <v>2204</v>
      </c>
      <c r="B2200">
        <v>1638.9002777578801</v>
      </c>
      <c r="C2200">
        <v>-0.34324235168662598</v>
      </c>
      <c r="D2200">
        <v>0.105951164324251</v>
      </c>
      <c r="E2200">
        <v>6.7842466488250003E-4</v>
      </c>
      <c r="F2200">
        <v>2.9606606126104601E-3</v>
      </c>
    </row>
    <row r="2201" spans="1:6" x14ac:dyDescent="0.2">
      <c r="A2201" t="s">
        <v>2205</v>
      </c>
      <c r="B2201">
        <v>410.464433127777</v>
      </c>
      <c r="C2201">
        <v>-0.36045178619065399</v>
      </c>
      <c r="D2201">
        <v>0.14095882230518</v>
      </c>
      <c r="E2201">
        <v>5.4757552041853896E-3</v>
      </c>
      <c r="F2201">
        <v>1.8121161959285901E-2</v>
      </c>
    </row>
    <row r="2202" spans="1:6" x14ac:dyDescent="0.2">
      <c r="A2202" t="s">
        <v>2206</v>
      </c>
      <c r="B2202">
        <v>333.17439168331998</v>
      </c>
      <c r="C2202">
        <v>0.15247948506294401</v>
      </c>
      <c r="D2202">
        <v>0.19304815376508799</v>
      </c>
      <c r="E2202">
        <v>0.35503591716622901</v>
      </c>
      <c r="F2202">
        <v>0.52397871516744698</v>
      </c>
    </row>
    <row r="2203" spans="1:6" x14ac:dyDescent="0.2">
      <c r="A2203" t="s">
        <v>2207</v>
      </c>
      <c r="B2203">
        <v>1693.7422267966499</v>
      </c>
      <c r="C2203">
        <v>-0.68503366355596096</v>
      </c>
      <c r="D2203">
        <v>9.4036276640122193E-2</v>
      </c>
      <c r="E2203" s="1">
        <v>6.8835752435546496E-14</v>
      </c>
      <c r="F2203" s="1">
        <v>1.58270860637253E-12</v>
      </c>
    </row>
    <row r="2204" spans="1:6" x14ac:dyDescent="0.2">
      <c r="A2204" t="s">
        <v>2208</v>
      </c>
      <c r="B2204">
        <v>213.76283859973</v>
      </c>
      <c r="C2204">
        <v>-0.67612348670119904</v>
      </c>
      <c r="D2204">
        <v>0.26970860825194698</v>
      </c>
      <c r="E2204">
        <v>2.0493275790431499E-3</v>
      </c>
      <c r="F2204">
        <v>7.62557762201925E-3</v>
      </c>
    </row>
    <row r="2205" spans="1:6" x14ac:dyDescent="0.2">
      <c r="A2205" t="s">
        <v>2209</v>
      </c>
      <c r="B2205">
        <v>8562.9439681676795</v>
      </c>
      <c r="C2205">
        <v>-0.45424251213939498</v>
      </c>
      <c r="D2205">
        <v>0.12415906037225601</v>
      </c>
      <c r="E2205" s="1">
        <v>9.9869258772854194E-5</v>
      </c>
      <c r="F2205">
        <v>5.3419650395688102E-4</v>
      </c>
    </row>
    <row r="2206" spans="1:6" x14ac:dyDescent="0.2">
      <c r="A2206" t="s">
        <v>2210</v>
      </c>
      <c r="B2206">
        <v>8095.0510161114198</v>
      </c>
      <c r="C2206">
        <v>-0.18906606443613</v>
      </c>
      <c r="D2206">
        <v>8.2065585554316006E-2</v>
      </c>
      <c r="E2206">
        <v>1.7760135831509798E-2</v>
      </c>
      <c r="F2206">
        <v>4.9744525906256103E-2</v>
      </c>
    </row>
    <row r="2207" spans="1:6" x14ac:dyDescent="0.2">
      <c r="A2207" t="s">
        <v>2211</v>
      </c>
      <c r="B2207">
        <v>187.06041085650901</v>
      </c>
      <c r="C2207">
        <v>5.1593698744470201E-2</v>
      </c>
      <c r="D2207">
        <v>0.17049603523735599</v>
      </c>
      <c r="E2207">
        <v>0.73334821081601298</v>
      </c>
      <c r="F2207">
        <v>0.83037333242342304</v>
      </c>
    </row>
    <row r="2208" spans="1:6" x14ac:dyDescent="0.2">
      <c r="A2208" t="s">
        <v>2212</v>
      </c>
      <c r="B2208">
        <v>553.40874784850701</v>
      </c>
      <c r="C2208">
        <v>0.15781092340931199</v>
      </c>
      <c r="D2208">
        <v>0.17474431772402699</v>
      </c>
      <c r="E2208">
        <v>0.30499372462885699</v>
      </c>
      <c r="F2208">
        <v>0.47172975179794602</v>
      </c>
    </row>
    <row r="2209" spans="1:6" x14ac:dyDescent="0.2">
      <c r="A2209" t="s">
        <v>2213</v>
      </c>
      <c r="B2209">
        <v>2.93623024503168</v>
      </c>
      <c r="C2209">
        <v>8.7629602185365099E-2</v>
      </c>
      <c r="D2209">
        <v>0.37166326886307799</v>
      </c>
      <c r="E2209">
        <v>0.284563849455511</v>
      </c>
      <c r="F2209" t="s">
        <v>9</v>
      </c>
    </row>
    <row r="2210" spans="1:6" x14ac:dyDescent="0.2">
      <c r="A2210" t="s">
        <v>2214</v>
      </c>
      <c r="B2210">
        <v>55.452074086026002</v>
      </c>
      <c r="C2210">
        <v>6.7486983582199997E-2</v>
      </c>
      <c r="D2210">
        <v>0.25370376060669197</v>
      </c>
      <c r="E2210">
        <v>0.71812125111261405</v>
      </c>
      <c r="F2210">
        <v>0.82128120812099703</v>
      </c>
    </row>
    <row r="2211" spans="1:6" x14ac:dyDescent="0.2">
      <c r="A2211" t="s">
        <v>2215</v>
      </c>
      <c r="B2211">
        <v>23.5073987883274</v>
      </c>
      <c r="C2211">
        <v>0.95262977378967295</v>
      </c>
      <c r="D2211">
        <v>0.59428431489154399</v>
      </c>
      <c r="E2211">
        <v>8.0382766829542197E-3</v>
      </c>
      <c r="F2211">
        <v>2.4890382372042202E-2</v>
      </c>
    </row>
    <row r="2212" spans="1:6" x14ac:dyDescent="0.2">
      <c r="A2212" t="s">
        <v>2216</v>
      </c>
      <c r="B2212">
        <v>66.334642737276994</v>
      </c>
      <c r="C2212">
        <v>0.11045179260943599</v>
      </c>
      <c r="D2212">
        <v>0.24768816843271499</v>
      </c>
      <c r="E2212">
        <v>0.55153996626974799</v>
      </c>
      <c r="F2212">
        <v>0.70451684746148102</v>
      </c>
    </row>
    <row r="2213" spans="1:6" x14ac:dyDescent="0.2">
      <c r="A2213" t="s">
        <v>2217</v>
      </c>
      <c r="B2213">
        <v>0.43293743301898502</v>
      </c>
      <c r="C2213">
        <v>-1.54963448065615E-2</v>
      </c>
      <c r="D2213">
        <v>0.36579848131211501</v>
      </c>
      <c r="E2213">
        <v>0.62197556342195304</v>
      </c>
      <c r="F2213" t="s">
        <v>9</v>
      </c>
    </row>
    <row r="2214" spans="1:6" x14ac:dyDescent="0.2">
      <c r="A2214" t="s">
        <v>2218</v>
      </c>
      <c r="B2214">
        <v>732.45854368012101</v>
      </c>
      <c r="C2214">
        <v>-0.72591708098050101</v>
      </c>
      <c r="D2214">
        <v>0.147906667414822</v>
      </c>
      <c r="E2214" s="1">
        <v>1.68605980168957E-7</v>
      </c>
      <c r="F2214" s="1">
        <v>1.56468380994143E-6</v>
      </c>
    </row>
    <row r="2215" spans="1:6" x14ac:dyDescent="0.2">
      <c r="A2215" t="s">
        <v>2219</v>
      </c>
      <c r="B2215">
        <v>114.53872629164501</v>
      </c>
      <c r="C2215">
        <v>-0.125374914703168</v>
      </c>
      <c r="D2215">
        <v>0.27405594476631201</v>
      </c>
      <c r="E2215">
        <v>0.50240222220373298</v>
      </c>
      <c r="F2215">
        <v>0.66490603376705404</v>
      </c>
    </row>
    <row r="2216" spans="1:6" x14ac:dyDescent="0.2">
      <c r="A2216" t="s">
        <v>2220</v>
      </c>
      <c r="B2216">
        <v>104.549403410868</v>
      </c>
      <c r="C2216">
        <v>-0.16536993250273799</v>
      </c>
      <c r="D2216">
        <v>0.21268430358117801</v>
      </c>
      <c r="E2216">
        <v>0.34112970508502699</v>
      </c>
      <c r="F2216">
        <v>0.50948916964903901</v>
      </c>
    </row>
    <row r="2217" spans="1:6" x14ac:dyDescent="0.2">
      <c r="A2217" t="s">
        <v>2221</v>
      </c>
      <c r="B2217">
        <v>529.56151622215998</v>
      </c>
      <c r="C2217">
        <v>-0.90330262760372604</v>
      </c>
      <c r="D2217">
        <v>0.14309288627997299</v>
      </c>
      <c r="E2217" s="1">
        <v>3.6022152028377197E-11</v>
      </c>
      <c r="F2217" s="1">
        <v>5.5770980100216102E-10</v>
      </c>
    </row>
    <row r="2218" spans="1:6" x14ac:dyDescent="0.2">
      <c r="A2218" t="s">
        <v>2222</v>
      </c>
      <c r="B2218">
        <v>33.321793873273201</v>
      </c>
      <c r="C2218">
        <v>-1.7218283870984701</v>
      </c>
      <c r="D2218">
        <v>0.572497652996804</v>
      </c>
      <c r="E2218">
        <v>1.2595817108816099E-4</v>
      </c>
      <c r="F2218">
        <v>6.58874575759971E-4</v>
      </c>
    </row>
    <row r="2219" spans="1:6" x14ac:dyDescent="0.2">
      <c r="A2219" t="s">
        <v>2223</v>
      </c>
      <c r="B2219">
        <v>35.2877436104338</v>
      </c>
      <c r="C2219">
        <v>-0.150497655808182</v>
      </c>
      <c r="D2219">
        <v>0.279106768440675</v>
      </c>
      <c r="E2219">
        <v>0.42734052132005901</v>
      </c>
      <c r="F2219">
        <v>0.59711389849755103</v>
      </c>
    </row>
    <row r="2220" spans="1:6" x14ac:dyDescent="0.2">
      <c r="A2220" t="s">
        <v>2224</v>
      </c>
      <c r="B2220">
        <v>3.6253980741104499</v>
      </c>
      <c r="C2220">
        <v>5.9613590396131601E-2</v>
      </c>
      <c r="D2220">
        <v>0.35462847127921698</v>
      </c>
      <c r="E2220">
        <v>0.58047547190702897</v>
      </c>
      <c r="F2220" t="s">
        <v>9</v>
      </c>
    </row>
    <row r="2221" spans="1:6" x14ac:dyDescent="0.2">
      <c r="A2221" t="s">
        <v>2225</v>
      </c>
      <c r="B2221">
        <v>2138.0354862890599</v>
      </c>
      <c r="C2221">
        <v>-1.11866003878482</v>
      </c>
      <c r="D2221">
        <v>0.16131295509045501</v>
      </c>
      <c r="E2221" s="1">
        <v>3.7172475917071499E-13</v>
      </c>
      <c r="F2221" s="1">
        <v>7.4369089805517607E-12</v>
      </c>
    </row>
    <row r="2222" spans="1:6" x14ac:dyDescent="0.2">
      <c r="A2222" t="s">
        <v>2226</v>
      </c>
      <c r="B2222">
        <v>9.3975299115975393</v>
      </c>
      <c r="C2222">
        <v>0.10795452378041499</v>
      </c>
      <c r="D2222">
        <v>0.34952697011308398</v>
      </c>
      <c r="E2222">
        <v>0.45850020013800302</v>
      </c>
      <c r="F2222">
        <v>0.62533825437148705</v>
      </c>
    </row>
    <row r="2223" spans="1:6" x14ac:dyDescent="0.2">
      <c r="A2223" t="s">
        <v>2227</v>
      </c>
      <c r="B2223">
        <v>83.624014916885102</v>
      </c>
      <c r="C2223">
        <v>0.36108360561058001</v>
      </c>
      <c r="D2223">
        <v>0.30797406582733799</v>
      </c>
      <c r="E2223">
        <v>9.4395721415558603E-2</v>
      </c>
      <c r="F2223">
        <v>0.19933736647110101</v>
      </c>
    </row>
    <row r="2224" spans="1:6" x14ac:dyDescent="0.2">
      <c r="A2224" t="s">
        <v>2228</v>
      </c>
      <c r="B2224">
        <v>64.524625731318395</v>
      </c>
      <c r="C2224">
        <v>0.17065847000579501</v>
      </c>
      <c r="D2224">
        <v>0.26218189524008101</v>
      </c>
      <c r="E2224">
        <v>0.37184476222636298</v>
      </c>
      <c r="F2224">
        <v>0.54091298981087199</v>
      </c>
    </row>
    <row r="2225" spans="1:6" x14ac:dyDescent="0.2">
      <c r="A2225" t="s">
        <v>2229</v>
      </c>
      <c r="B2225">
        <v>263.63322551198701</v>
      </c>
      <c r="C2225">
        <v>-0.94967880168632302</v>
      </c>
      <c r="D2225">
        <v>0.17611833157557</v>
      </c>
      <c r="E2225" s="1">
        <v>8.3869990189882492E-9</v>
      </c>
      <c r="F2225" s="1">
        <v>9.6419193945906001E-8</v>
      </c>
    </row>
    <row r="2226" spans="1:6" x14ac:dyDescent="0.2">
      <c r="A2226" t="s">
        <v>2230</v>
      </c>
      <c r="B2226">
        <v>1435.24709427111</v>
      </c>
      <c r="C2226">
        <v>-0.55955124652004895</v>
      </c>
      <c r="D2226">
        <v>0.101785260297989</v>
      </c>
      <c r="E2226" s="1">
        <v>1.13821883903311E-8</v>
      </c>
      <c r="F2226" s="1">
        <v>1.2988341640966701E-7</v>
      </c>
    </row>
    <row r="2227" spans="1:6" x14ac:dyDescent="0.2">
      <c r="A2227" t="s">
        <v>2231</v>
      </c>
      <c r="B2227">
        <v>2500.69165053085</v>
      </c>
      <c r="C2227">
        <v>-7.0510502497391596E-3</v>
      </c>
      <c r="D2227">
        <v>0.102465542105839</v>
      </c>
      <c r="E2227">
        <v>0.94201844952048497</v>
      </c>
      <c r="F2227">
        <v>0.96555792626738401</v>
      </c>
    </row>
    <row r="2228" spans="1:6" x14ac:dyDescent="0.2">
      <c r="A2228" t="s">
        <v>2232</v>
      </c>
      <c r="B2228">
        <v>892.74370500193004</v>
      </c>
      <c r="C2228">
        <v>0.188123002913615</v>
      </c>
      <c r="D2228">
        <v>0.11642282972111601</v>
      </c>
      <c r="E2228">
        <v>8.7890359771409299E-2</v>
      </c>
      <c r="F2228">
        <v>0.189231445461714</v>
      </c>
    </row>
    <row r="2229" spans="1:6" x14ac:dyDescent="0.2">
      <c r="A2229" t="s">
        <v>2233</v>
      </c>
      <c r="B2229">
        <v>362.55118876204102</v>
      </c>
      <c r="C2229">
        <v>-1.56484900376728</v>
      </c>
      <c r="D2229">
        <v>0.31733053573339298</v>
      </c>
      <c r="E2229" s="1">
        <v>4.5345496704904901E-8</v>
      </c>
      <c r="F2229" s="1">
        <v>4.7889760539448799E-7</v>
      </c>
    </row>
    <row r="2230" spans="1:6" x14ac:dyDescent="0.2">
      <c r="A2230" t="s">
        <v>2234</v>
      </c>
      <c r="B2230">
        <v>1434.8095667685</v>
      </c>
      <c r="C2230">
        <v>-0.87778331641821905</v>
      </c>
      <c r="D2230">
        <v>0.135700995829378</v>
      </c>
      <c r="E2230" s="1">
        <v>1.33240738030816E-11</v>
      </c>
      <c r="F2230" s="1">
        <v>2.16060375722603E-10</v>
      </c>
    </row>
    <row r="2231" spans="1:6" x14ac:dyDescent="0.2">
      <c r="A2231" t="s">
        <v>2235</v>
      </c>
      <c r="B2231">
        <v>425.806227281247</v>
      </c>
      <c r="C2231">
        <v>-0.75060451646733495</v>
      </c>
      <c r="D2231">
        <v>0.21413359845431201</v>
      </c>
      <c r="E2231" s="1">
        <v>7.1516060390107002E-5</v>
      </c>
      <c r="F2231">
        <v>3.9487631193892402E-4</v>
      </c>
    </row>
    <row r="2232" spans="1:6" x14ac:dyDescent="0.2">
      <c r="A2232" t="s">
        <v>2236</v>
      </c>
      <c r="B2232">
        <v>78.656056932969506</v>
      </c>
      <c r="C2232">
        <v>-0.377113250905387</v>
      </c>
      <c r="D2232">
        <v>0.34787636020463197</v>
      </c>
      <c r="E2232">
        <v>8.7984031488805001E-2</v>
      </c>
      <c r="F2232">
        <v>0.189245127913865</v>
      </c>
    </row>
    <row r="2233" spans="1:6" x14ac:dyDescent="0.2">
      <c r="A2233" t="s">
        <v>2237</v>
      </c>
      <c r="B2233">
        <v>301.084949787406</v>
      </c>
      <c r="C2233">
        <v>-9.2337865778122405E-2</v>
      </c>
      <c r="D2233">
        <v>0.15599556502296</v>
      </c>
      <c r="E2233">
        <v>0.51141710035072896</v>
      </c>
      <c r="F2233">
        <v>0.67193010071667203</v>
      </c>
    </row>
    <row r="2234" spans="1:6" x14ac:dyDescent="0.2">
      <c r="A2234" t="s">
        <v>2238</v>
      </c>
      <c r="B2234">
        <v>2167.2278907485402</v>
      </c>
      <c r="C2234">
        <v>-0.68987539893289096</v>
      </c>
      <c r="D2234">
        <v>0.101197193717697</v>
      </c>
      <c r="E2234" s="1">
        <v>1.9186330406772601E-12</v>
      </c>
      <c r="F2234" s="1">
        <v>3.6716201231842597E-11</v>
      </c>
    </row>
    <row r="2235" spans="1:6" x14ac:dyDescent="0.2">
      <c r="A2235" t="s">
        <v>2239</v>
      </c>
      <c r="B2235">
        <v>568.13363796954695</v>
      </c>
      <c r="C2235">
        <v>-0.46972477152625502</v>
      </c>
      <c r="D2235">
        <v>0.11645310653516799</v>
      </c>
      <c r="E2235" s="1">
        <v>2.1021093997277698E-5</v>
      </c>
      <c r="F2235">
        <v>1.3106705398589601E-4</v>
      </c>
    </row>
    <row r="2236" spans="1:6" x14ac:dyDescent="0.2">
      <c r="A2236" t="s">
        <v>2240</v>
      </c>
      <c r="B2236">
        <v>4223.7908084123601</v>
      </c>
      <c r="C2236">
        <v>-0.62985626415307705</v>
      </c>
      <c r="D2236">
        <v>9.3222799963779704E-2</v>
      </c>
      <c r="E2236" s="1">
        <v>3.4593597323392902E-12</v>
      </c>
      <c r="F2236" s="1">
        <v>6.2695807854925598E-11</v>
      </c>
    </row>
    <row r="2237" spans="1:6" x14ac:dyDescent="0.2">
      <c r="A2237" t="s">
        <v>2241</v>
      </c>
      <c r="B2237">
        <v>4488.9212033609801</v>
      </c>
      <c r="C2237">
        <v>-1.0386281909625401</v>
      </c>
      <c r="D2237">
        <v>9.7600051549254704E-2</v>
      </c>
      <c r="E2237" s="1">
        <v>1.9012026023004799E-27</v>
      </c>
      <c r="F2237" s="1">
        <v>2.0920018634599199E-25</v>
      </c>
    </row>
    <row r="2238" spans="1:6" x14ac:dyDescent="0.2">
      <c r="A2238" t="s">
        <v>2242</v>
      </c>
      <c r="B2238">
        <v>8712.4926947509302</v>
      </c>
      <c r="C2238">
        <v>-0.53316428126228999</v>
      </c>
      <c r="D2238">
        <v>8.2715128509743593E-2</v>
      </c>
      <c r="E2238" s="1">
        <v>3.7700221113391199E-11</v>
      </c>
      <c r="F2238" s="1">
        <v>5.7788249378287696E-10</v>
      </c>
    </row>
    <row r="2239" spans="1:6" x14ac:dyDescent="0.2">
      <c r="A2239" t="s">
        <v>2243</v>
      </c>
      <c r="B2239">
        <v>626.19575641958897</v>
      </c>
      <c r="C2239">
        <v>-0.23876357436821199</v>
      </c>
      <c r="D2239">
        <v>0.13757186421103701</v>
      </c>
      <c r="E2239">
        <v>5.9855848012909399E-2</v>
      </c>
      <c r="F2239">
        <v>0.13807431313624399</v>
      </c>
    </row>
    <row r="2240" spans="1:6" x14ac:dyDescent="0.2">
      <c r="A2240" t="s">
        <v>2244</v>
      </c>
      <c r="B2240">
        <v>1106.8935254477899</v>
      </c>
      <c r="C2240">
        <v>-0.63439884831781301</v>
      </c>
      <c r="D2240">
        <v>0.13840065790398001</v>
      </c>
      <c r="E2240" s="1">
        <v>1.0514652523228999E-6</v>
      </c>
      <c r="F2240" s="1">
        <v>8.3493928928012001E-6</v>
      </c>
    </row>
    <row r="2241" spans="1:6" x14ac:dyDescent="0.2">
      <c r="A2241" t="s">
        <v>2245</v>
      </c>
      <c r="B2241">
        <v>2925.5914520690799</v>
      </c>
      <c r="C2241">
        <v>-0.513268089605174</v>
      </c>
      <c r="D2241">
        <v>9.1767789589678503E-2</v>
      </c>
      <c r="E2241" s="1">
        <v>7.6329689815887194E-9</v>
      </c>
      <c r="F2241" s="1">
        <v>8.8744065782169296E-8</v>
      </c>
    </row>
    <row r="2242" spans="1:6" x14ac:dyDescent="0.2">
      <c r="A2242" t="s">
        <v>2246</v>
      </c>
      <c r="B2242">
        <v>1656.2994452999201</v>
      </c>
      <c r="C2242">
        <v>-0.54644891818153896</v>
      </c>
      <c r="D2242">
        <v>0.14585028715588499</v>
      </c>
      <c r="E2242" s="1">
        <v>5.1518033110638001E-5</v>
      </c>
      <c r="F2242">
        <v>2.9285435426914299E-4</v>
      </c>
    </row>
    <row r="2243" spans="1:6" x14ac:dyDescent="0.2">
      <c r="A2243" t="s">
        <v>2247</v>
      </c>
      <c r="B2243">
        <v>218.94766959234599</v>
      </c>
      <c r="C2243">
        <v>1.1202969160868799E-2</v>
      </c>
      <c r="D2243">
        <v>0.32319283475815502</v>
      </c>
      <c r="E2243">
        <v>0.94451064310700805</v>
      </c>
      <c r="F2243">
        <v>0.96646871186074101</v>
      </c>
    </row>
    <row r="2244" spans="1:6" x14ac:dyDescent="0.2">
      <c r="A2244" t="s">
        <v>2248</v>
      </c>
      <c r="B2244">
        <v>2553.9113361090599</v>
      </c>
      <c r="C2244">
        <v>-0.22062325440467401</v>
      </c>
      <c r="D2244">
        <v>0.102412132344747</v>
      </c>
      <c r="E2244">
        <v>2.4210124507504101E-2</v>
      </c>
      <c r="F2244">
        <v>6.5259311992668406E-2</v>
      </c>
    </row>
    <row r="2245" spans="1:6" x14ac:dyDescent="0.2">
      <c r="A2245" t="s">
        <v>2249</v>
      </c>
      <c r="B2245">
        <v>582.890994742065</v>
      </c>
      <c r="C2245">
        <v>-0.19463801155518801</v>
      </c>
      <c r="D2245">
        <v>0.147340231420475</v>
      </c>
      <c r="E2245">
        <v>0.147031290742726</v>
      </c>
      <c r="F2245">
        <v>0.27723586706140702</v>
      </c>
    </row>
    <row r="2246" spans="1:6" x14ac:dyDescent="0.2">
      <c r="A2246" t="s">
        <v>2250</v>
      </c>
      <c r="B2246">
        <v>1597.7249488875</v>
      </c>
      <c r="C2246">
        <v>-0.38821219051284001</v>
      </c>
      <c r="D2246">
        <v>9.83252245240058E-2</v>
      </c>
      <c r="E2246" s="1">
        <v>3.9337955491662401E-5</v>
      </c>
      <c r="F2246">
        <v>2.30857601656785E-4</v>
      </c>
    </row>
    <row r="2247" spans="1:6" x14ac:dyDescent="0.2">
      <c r="A2247" t="s">
        <v>2251</v>
      </c>
      <c r="B2247">
        <v>408.54676746305699</v>
      </c>
      <c r="C2247">
        <v>-0.31383410833893799</v>
      </c>
      <c r="D2247">
        <v>0.20141174131185</v>
      </c>
      <c r="E2247">
        <v>6.4386361252533095E-2</v>
      </c>
      <c r="F2247">
        <v>0.146185983064889</v>
      </c>
    </row>
    <row r="2248" spans="1:6" x14ac:dyDescent="0.2">
      <c r="A2248" t="s">
        <v>2252</v>
      </c>
      <c r="B2248">
        <v>836.19802147463702</v>
      </c>
      <c r="C2248">
        <v>-0.39789526207595699</v>
      </c>
      <c r="D2248">
        <v>0.173770710207311</v>
      </c>
      <c r="E2248">
        <v>9.6753313496266893E-3</v>
      </c>
      <c r="F2248">
        <v>2.92538723142295E-2</v>
      </c>
    </row>
    <row r="2249" spans="1:6" x14ac:dyDescent="0.2">
      <c r="A2249" t="s">
        <v>2253</v>
      </c>
      <c r="B2249">
        <v>77.924622167248003</v>
      </c>
      <c r="C2249">
        <v>0.109621602650311</v>
      </c>
      <c r="D2249">
        <v>0.242530271170808</v>
      </c>
      <c r="E2249">
        <v>0.55192794786578503</v>
      </c>
      <c r="F2249">
        <v>0.70472026828615097</v>
      </c>
    </row>
    <row r="2250" spans="1:6" x14ac:dyDescent="0.2">
      <c r="A2250" t="s">
        <v>2254</v>
      </c>
      <c r="B2250">
        <v>528.63231055747303</v>
      </c>
      <c r="C2250">
        <v>-0.47692407844766099</v>
      </c>
      <c r="D2250">
        <v>0.122678383185649</v>
      </c>
      <c r="E2250" s="1">
        <v>3.7371932228055199E-5</v>
      </c>
      <c r="F2250">
        <v>2.20158552953419E-4</v>
      </c>
    </row>
    <row r="2251" spans="1:6" x14ac:dyDescent="0.2">
      <c r="A2251" t="s">
        <v>2255</v>
      </c>
      <c r="B2251">
        <v>20768.863554116801</v>
      </c>
      <c r="C2251">
        <v>-0.47765544064808502</v>
      </c>
      <c r="D2251">
        <v>9.8183417583833102E-2</v>
      </c>
      <c r="E2251" s="1">
        <v>4.5041650827559802E-7</v>
      </c>
      <c r="F2251" s="1">
        <v>3.8229566446201496E-6</v>
      </c>
    </row>
    <row r="2252" spans="1:6" x14ac:dyDescent="0.2">
      <c r="A2252" t="s">
        <v>2256</v>
      </c>
      <c r="B2252">
        <v>300.60482056617298</v>
      </c>
      <c r="C2252">
        <v>0.44809586922689199</v>
      </c>
      <c r="D2252">
        <v>0.14583815252302501</v>
      </c>
      <c r="E2252">
        <v>8.74766335890469E-4</v>
      </c>
      <c r="F2252">
        <v>3.6128084194082199E-3</v>
      </c>
    </row>
    <row r="2253" spans="1:6" x14ac:dyDescent="0.2">
      <c r="A2253" t="s">
        <v>2257</v>
      </c>
      <c r="B2253">
        <v>1943.0091100187699</v>
      </c>
      <c r="C2253">
        <v>-1.0413194861675401</v>
      </c>
      <c r="D2253">
        <v>0.15650317548082601</v>
      </c>
      <c r="E2253" s="1">
        <v>2.9011571128506899E-12</v>
      </c>
      <c r="F2253" s="1">
        <v>5.3205149194601103E-11</v>
      </c>
    </row>
    <row r="2254" spans="1:6" x14ac:dyDescent="0.2">
      <c r="A2254" t="s">
        <v>2258</v>
      </c>
      <c r="B2254">
        <v>3877.67272798976</v>
      </c>
      <c r="C2254">
        <v>-6.2059794138395699E-2</v>
      </c>
      <c r="D2254">
        <v>0.116153953041816</v>
      </c>
      <c r="E2254">
        <v>0.56761235027163004</v>
      </c>
      <c r="F2254">
        <v>0.71790379769576895</v>
      </c>
    </row>
    <row r="2255" spans="1:6" x14ac:dyDescent="0.2">
      <c r="A2255" t="s">
        <v>2259</v>
      </c>
      <c r="B2255">
        <v>2748.6643278301499</v>
      </c>
      <c r="C2255">
        <v>-0.897468154203376</v>
      </c>
      <c r="D2255">
        <v>9.6161099520645402E-2</v>
      </c>
      <c r="E2255" s="1">
        <v>1.36399304399353E-21</v>
      </c>
      <c r="F2255" s="1">
        <v>9.1357881924870802E-20</v>
      </c>
    </row>
    <row r="2256" spans="1:6" x14ac:dyDescent="0.2">
      <c r="A2256" t="s">
        <v>2260</v>
      </c>
      <c r="B2256">
        <v>2480.6100266401199</v>
      </c>
      <c r="C2256">
        <v>-0.32387209764563002</v>
      </c>
      <c r="D2256">
        <v>0.12028027434887099</v>
      </c>
      <c r="E2256">
        <v>4.1528460306386001E-3</v>
      </c>
      <c r="F2256">
        <v>1.4216576244886101E-2</v>
      </c>
    </row>
    <row r="2257" spans="1:6" x14ac:dyDescent="0.2">
      <c r="A2257" t="s">
        <v>2261</v>
      </c>
      <c r="B2257">
        <v>1953.83782355824</v>
      </c>
      <c r="C2257">
        <v>-0.21891943293326799</v>
      </c>
      <c r="D2257">
        <v>8.9728000965197105E-2</v>
      </c>
      <c r="E2257">
        <v>1.1556956465821101E-2</v>
      </c>
      <c r="F2257">
        <v>3.4336531216195502E-2</v>
      </c>
    </row>
    <row r="2258" spans="1:6" x14ac:dyDescent="0.2">
      <c r="A2258" t="s">
        <v>2262</v>
      </c>
      <c r="B2258">
        <v>655.77913414226305</v>
      </c>
      <c r="C2258">
        <v>-8.3425475151611306E-2</v>
      </c>
      <c r="D2258">
        <v>0.16455122630308899</v>
      </c>
      <c r="E2258">
        <v>0.56809165527355798</v>
      </c>
      <c r="F2258">
        <v>0.71809753494056205</v>
      </c>
    </row>
    <row r="2259" spans="1:6" x14ac:dyDescent="0.2">
      <c r="A2259" t="s">
        <v>2263</v>
      </c>
      <c r="B2259">
        <v>1374.3755975644999</v>
      </c>
      <c r="C2259">
        <v>-0.19773764898284699</v>
      </c>
      <c r="D2259">
        <v>0.12610702825367601</v>
      </c>
      <c r="E2259">
        <v>9.3200400412379897E-2</v>
      </c>
      <c r="F2259">
        <v>0.197707799378574</v>
      </c>
    </row>
    <row r="2260" spans="1:6" x14ac:dyDescent="0.2">
      <c r="A2260" t="s">
        <v>2264</v>
      </c>
      <c r="B2260">
        <v>163.15626929486399</v>
      </c>
      <c r="C2260">
        <v>-0.116942727134301</v>
      </c>
      <c r="D2260">
        <v>0.204482138058698</v>
      </c>
      <c r="E2260">
        <v>0.48987581644047801</v>
      </c>
      <c r="F2260">
        <v>0.65309709669109195</v>
      </c>
    </row>
    <row r="2261" spans="1:6" x14ac:dyDescent="0.2">
      <c r="A2261" t="s">
        <v>2265</v>
      </c>
      <c r="B2261">
        <v>38.064747253327504</v>
      </c>
      <c r="C2261">
        <v>0.22878446876671199</v>
      </c>
      <c r="D2261">
        <v>0.30316903759242803</v>
      </c>
      <c r="E2261">
        <v>0.25452989822553801</v>
      </c>
      <c r="F2261">
        <v>0.41646660458464302</v>
      </c>
    </row>
    <row r="2262" spans="1:6" x14ac:dyDescent="0.2">
      <c r="A2262" t="s">
        <v>2266</v>
      </c>
      <c r="B2262">
        <v>1014.0823673336</v>
      </c>
      <c r="C2262">
        <v>-0.561135421766359</v>
      </c>
      <c r="D2262">
        <v>0.11178518384684701</v>
      </c>
      <c r="E2262" s="1">
        <v>1.5128072586968499E-7</v>
      </c>
      <c r="F2262" s="1">
        <v>1.4124118678924199E-6</v>
      </c>
    </row>
    <row r="2263" spans="1:6" x14ac:dyDescent="0.2">
      <c r="A2263" t="s">
        <v>2267</v>
      </c>
      <c r="B2263">
        <v>24122.6894439934</v>
      </c>
      <c r="C2263">
        <v>2.47627765279025E-2</v>
      </c>
      <c r="D2263">
        <v>0.100458694043669</v>
      </c>
      <c r="E2263">
        <v>0.79443731251459804</v>
      </c>
      <c r="F2263">
        <v>0.87328250138788199</v>
      </c>
    </row>
    <row r="2264" spans="1:6" x14ac:dyDescent="0.2">
      <c r="A2264" t="s">
        <v>2268</v>
      </c>
      <c r="B2264">
        <v>11840.934686931299</v>
      </c>
      <c r="C2264">
        <v>3.6099209471019397E-2</v>
      </c>
      <c r="D2264">
        <v>0.12655980052736401</v>
      </c>
      <c r="E2264">
        <v>0.76235244337772401</v>
      </c>
      <c r="F2264">
        <v>0.85040111442678001</v>
      </c>
    </row>
    <row r="2265" spans="1:6" x14ac:dyDescent="0.2">
      <c r="A2265" t="s">
        <v>2269</v>
      </c>
      <c r="B2265">
        <v>547.01590584810106</v>
      </c>
      <c r="C2265">
        <v>6.2753211030906503E-2</v>
      </c>
      <c r="D2265">
        <v>0.20453659961394099</v>
      </c>
      <c r="E2265">
        <v>0.71441758995948201</v>
      </c>
      <c r="F2265">
        <v>0.81856474327451201</v>
      </c>
    </row>
    <row r="2266" spans="1:6" x14ac:dyDescent="0.2">
      <c r="A2266" t="s">
        <v>2270</v>
      </c>
      <c r="B2266">
        <v>103.482366292671</v>
      </c>
      <c r="C2266">
        <v>0.54555210694886203</v>
      </c>
      <c r="D2266">
        <v>0.24604860861587699</v>
      </c>
      <c r="E2266">
        <v>7.1717402861846396E-3</v>
      </c>
      <c r="F2266">
        <v>2.2685966962766799E-2</v>
      </c>
    </row>
    <row r="2267" spans="1:6" x14ac:dyDescent="0.2">
      <c r="A2267" t="s">
        <v>2271</v>
      </c>
      <c r="B2267">
        <v>124.252326679521</v>
      </c>
      <c r="C2267">
        <v>0.84345399116370801</v>
      </c>
      <c r="D2267">
        <v>0.21785191360445899</v>
      </c>
      <c r="E2267" s="1">
        <v>1.6391424760437899E-5</v>
      </c>
      <c r="F2267">
        <v>1.05212457681061E-4</v>
      </c>
    </row>
    <row r="2268" spans="1:6" x14ac:dyDescent="0.2">
      <c r="A2268" t="s">
        <v>2272</v>
      </c>
      <c r="B2268">
        <v>24.5502543315169</v>
      </c>
      <c r="C2268">
        <v>-1.02231702539435E-2</v>
      </c>
      <c r="D2268">
        <v>0.29711037983593402</v>
      </c>
      <c r="E2268">
        <v>0.95121127365335301</v>
      </c>
      <c r="F2268">
        <v>0.96990384444241795</v>
      </c>
    </row>
    <row r="2269" spans="1:6" x14ac:dyDescent="0.2">
      <c r="A2269" t="s">
        <v>2273</v>
      </c>
      <c r="B2269">
        <v>3638.7136782963798</v>
      </c>
      <c r="C2269">
        <v>-0.170506273464541</v>
      </c>
      <c r="D2269">
        <v>0.115530420121096</v>
      </c>
      <c r="E2269">
        <v>0.11806308941887</v>
      </c>
      <c r="F2269">
        <v>0.23681795475230299</v>
      </c>
    </row>
    <row r="2270" spans="1:6" x14ac:dyDescent="0.2">
      <c r="A2270" t="s">
        <v>2274</v>
      </c>
      <c r="B2270">
        <v>1444.3632802008799</v>
      </c>
      <c r="C2270">
        <v>-0.30034019887371999</v>
      </c>
      <c r="D2270">
        <v>0.10576077754725099</v>
      </c>
      <c r="E2270">
        <v>2.8780442909524702E-3</v>
      </c>
      <c r="F2270">
        <v>1.03107610004937E-2</v>
      </c>
    </row>
    <row r="2271" spans="1:6" x14ac:dyDescent="0.2">
      <c r="A2271" t="s">
        <v>2275</v>
      </c>
      <c r="B2271">
        <v>1603.0733926412399</v>
      </c>
      <c r="C2271">
        <v>-0.20772736806473899</v>
      </c>
      <c r="D2271">
        <v>0.109332143556334</v>
      </c>
      <c r="E2271">
        <v>4.5531292317174302E-2</v>
      </c>
      <c r="F2271">
        <v>0.110807197179474</v>
      </c>
    </row>
    <row r="2272" spans="1:6" x14ac:dyDescent="0.2">
      <c r="A2272" t="s">
        <v>2276</v>
      </c>
      <c r="B2272">
        <v>4837.4919606892799</v>
      </c>
      <c r="C2272">
        <v>-0.50640129935546196</v>
      </c>
      <c r="D2272">
        <v>0.114737672075751</v>
      </c>
      <c r="E2272" s="1">
        <v>3.4775149112529399E-6</v>
      </c>
      <c r="F2272" s="1">
        <v>2.5329133431608299E-5</v>
      </c>
    </row>
    <row r="2273" spans="1:6" x14ac:dyDescent="0.2">
      <c r="A2273" t="s">
        <v>2277</v>
      </c>
      <c r="B2273">
        <v>10507.7188045414</v>
      </c>
      <c r="C2273">
        <v>-0.45684175891505002</v>
      </c>
      <c r="D2273">
        <v>8.5852940307478004E-2</v>
      </c>
      <c r="E2273" s="1">
        <v>4.2011107211976403E-8</v>
      </c>
      <c r="F2273" s="1">
        <v>4.4787619833944399E-7</v>
      </c>
    </row>
    <row r="2274" spans="1:6" x14ac:dyDescent="0.2">
      <c r="A2274" t="s">
        <v>2278</v>
      </c>
      <c r="B2274">
        <v>642.97317280996594</v>
      </c>
      <c r="C2274">
        <v>-0.55638252301658098</v>
      </c>
      <c r="D2274">
        <v>0.133346830478207</v>
      </c>
      <c r="E2274" s="1">
        <v>8.7370514244317002E-6</v>
      </c>
      <c r="F2274" s="1">
        <v>5.8984232704845298E-5</v>
      </c>
    </row>
    <row r="2275" spans="1:6" x14ac:dyDescent="0.2">
      <c r="A2275" t="s">
        <v>2279</v>
      </c>
      <c r="B2275">
        <v>1527.31721282996</v>
      </c>
      <c r="C2275">
        <v>-0.56298544059236599</v>
      </c>
      <c r="D2275">
        <v>0.16526611675759201</v>
      </c>
      <c r="E2275">
        <v>1.58704376053374E-4</v>
      </c>
      <c r="F2275">
        <v>8.0687818914264699E-4</v>
      </c>
    </row>
    <row r="2276" spans="1:6" x14ac:dyDescent="0.2">
      <c r="A2276" t="s">
        <v>2280</v>
      </c>
      <c r="B2276">
        <v>1411.7489243376899</v>
      </c>
      <c r="C2276">
        <v>-5.5387927735109102E-2</v>
      </c>
      <c r="D2276">
        <v>0.10641604309527</v>
      </c>
      <c r="E2276">
        <v>0.58548231906780102</v>
      </c>
      <c r="F2276">
        <v>0.73120025336355698</v>
      </c>
    </row>
    <row r="2277" spans="1:6" x14ac:dyDescent="0.2">
      <c r="A2277" t="s">
        <v>2281</v>
      </c>
      <c r="B2277">
        <v>891.555721061859</v>
      </c>
      <c r="C2277">
        <v>0.79781931175508203</v>
      </c>
      <c r="D2277">
        <v>0.15896139752191901</v>
      </c>
      <c r="E2277" s="1">
        <v>9.3565445603497294E-8</v>
      </c>
      <c r="F2277" s="1">
        <v>9.1515916795039695E-7</v>
      </c>
    </row>
    <row r="2278" spans="1:6" x14ac:dyDescent="0.2">
      <c r="A2278" t="s">
        <v>2282</v>
      </c>
      <c r="B2278">
        <v>3727.7491013061599</v>
      </c>
      <c r="C2278">
        <v>-0.43471663579209002</v>
      </c>
      <c r="D2278">
        <v>9.7613221089072694E-2</v>
      </c>
      <c r="E2278" s="1">
        <v>3.6539807018260099E-6</v>
      </c>
      <c r="F2278" s="1">
        <v>2.6489210687825699E-5</v>
      </c>
    </row>
    <row r="2279" spans="1:6" x14ac:dyDescent="0.2">
      <c r="A2279" t="s">
        <v>2283</v>
      </c>
      <c r="B2279">
        <v>902.60118757733198</v>
      </c>
      <c r="C2279">
        <v>-0.96904288238452596</v>
      </c>
      <c r="D2279">
        <v>0.111538432368204</v>
      </c>
      <c r="E2279" s="1">
        <v>4.4594283467599397E-19</v>
      </c>
      <c r="F2279" s="1">
        <v>1.97084913684621E-17</v>
      </c>
    </row>
    <row r="2280" spans="1:6" x14ac:dyDescent="0.2">
      <c r="A2280" t="s">
        <v>2284</v>
      </c>
      <c r="B2280">
        <v>3148.5480648039402</v>
      </c>
      <c r="C2280">
        <v>-0.45010131665918701</v>
      </c>
      <c r="D2280">
        <v>0.10633035451349999</v>
      </c>
      <c r="E2280" s="1">
        <v>9.3497214032364893E-6</v>
      </c>
      <c r="F2280" s="1">
        <v>6.2896269963693506E-5</v>
      </c>
    </row>
    <row r="2281" spans="1:6" x14ac:dyDescent="0.2">
      <c r="A2281" t="s">
        <v>2285</v>
      </c>
      <c r="B2281">
        <v>757.85119912056098</v>
      </c>
      <c r="C2281">
        <v>-0.19047042508090301</v>
      </c>
      <c r="D2281">
        <v>0.208854183911516</v>
      </c>
      <c r="E2281">
        <v>0.267800412924249</v>
      </c>
      <c r="F2281">
        <v>0.43239098333859199</v>
      </c>
    </row>
    <row r="2282" spans="1:6" x14ac:dyDescent="0.2">
      <c r="A2282" t="s">
        <v>2286</v>
      </c>
      <c r="B2282">
        <v>8.1297889488280202</v>
      </c>
      <c r="C2282">
        <v>9.2079644478698403E-2</v>
      </c>
      <c r="D2282">
        <v>0.34639874100115597</v>
      </c>
      <c r="E2282">
        <v>0.51637063253985505</v>
      </c>
      <c r="F2282">
        <v>0.67424893591963697</v>
      </c>
    </row>
    <row r="2283" spans="1:6" x14ac:dyDescent="0.2">
      <c r="A2283" t="s">
        <v>2287</v>
      </c>
      <c r="B2283">
        <v>3838.33750732927</v>
      </c>
      <c r="C2283">
        <v>-0.34227491192166498</v>
      </c>
      <c r="D2283">
        <v>0.10473014106350401</v>
      </c>
      <c r="E2283">
        <v>6.2182884597450101E-4</v>
      </c>
      <c r="F2283">
        <v>2.7369352492106198E-3</v>
      </c>
    </row>
    <row r="2284" spans="1:6" x14ac:dyDescent="0.2">
      <c r="A2284" t="s">
        <v>2288</v>
      </c>
      <c r="B2284">
        <v>1056.2890983540999</v>
      </c>
      <c r="C2284">
        <v>-1.1179082046421001</v>
      </c>
      <c r="D2284">
        <v>0.100260935651661</v>
      </c>
      <c r="E2284" s="1">
        <v>7.4277737698585704E-30</v>
      </c>
      <c r="F2284" s="1">
        <v>1.2044721571018E-27</v>
      </c>
    </row>
    <row r="2285" spans="1:6" x14ac:dyDescent="0.2">
      <c r="A2285" t="s">
        <v>2289</v>
      </c>
      <c r="B2285">
        <v>1533.54669092978</v>
      </c>
      <c r="C2285">
        <v>-0.25486181975186201</v>
      </c>
      <c r="D2285">
        <v>0.104523095425975</v>
      </c>
      <c r="E2285">
        <v>1.03683276579523E-2</v>
      </c>
      <c r="F2285">
        <v>3.11352997213948E-2</v>
      </c>
    </row>
    <row r="2286" spans="1:6" x14ac:dyDescent="0.2">
      <c r="A2286" t="s">
        <v>2290</v>
      </c>
      <c r="B2286">
        <v>710.639632739587</v>
      </c>
      <c r="C2286">
        <v>-7.17892062708477E-2</v>
      </c>
      <c r="D2286">
        <v>0.105660796603663</v>
      </c>
      <c r="E2286">
        <v>0.47694697949104498</v>
      </c>
      <c r="F2286">
        <v>0.64131995502115102</v>
      </c>
    </row>
    <row r="2287" spans="1:6" x14ac:dyDescent="0.2">
      <c r="A2287" t="s">
        <v>2291</v>
      </c>
      <c r="B2287">
        <v>4089.6553107708901</v>
      </c>
      <c r="C2287">
        <v>-0.69603023696564503</v>
      </c>
      <c r="D2287">
        <v>9.6662388341558603E-2</v>
      </c>
      <c r="E2287" s="1">
        <v>1.2222283807413701E-13</v>
      </c>
      <c r="F2287" s="1">
        <v>2.65189129652405E-12</v>
      </c>
    </row>
    <row r="2288" spans="1:6" x14ac:dyDescent="0.2">
      <c r="A2288" t="s">
        <v>2292</v>
      </c>
      <c r="B2288">
        <v>5651.8067860910296</v>
      </c>
      <c r="C2288">
        <v>-0.74512356626892395</v>
      </c>
      <c r="D2288">
        <v>0.114698133174472</v>
      </c>
      <c r="E2288" s="1">
        <v>1.4594311065598901E-11</v>
      </c>
      <c r="F2288" s="1">
        <v>2.35419227189059E-10</v>
      </c>
    </row>
    <row r="2289" spans="1:6" x14ac:dyDescent="0.2">
      <c r="A2289" t="s">
        <v>2293</v>
      </c>
      <c r="B2289">
        <v>4143.8965238390301</v>
      </c>
      <c r="C2289">
        <v>-0.68599335835800002</v>
      </c>
      <c r="D2289">
        <v>9.0710946712916504E-2</v>
      </c>
      <c r="E2289" s="1">
        <v>8.3717682310836506E-15</v>
      </c>
      <c r="F2289" s="1">
        <v>2.2826033557494399E-13</v>
      </c>
    </row>
    <row r="2290" spans="1:6" x14ac:dyDescent="0.2">
      <c r="A2290" t="s">
        <v>2294</v>
      </c>
      <c r="B2290">
        <v>9497.4276919249896</v>
      </c>
      <c r="C2290">
        <v>-0.98965447602326695</v>
      </c>
      <c r="D2290">
        <v>0.10848011521076401</v>
      </c>
      <c r="E2290" s="1">
        <v>8.2121888381022193E-21</v>
      </c>
      <c r="F2290" s="1">
        <v>4.6003188745805397E-19</v>
      </c>
    </row>
    <row r="2291" spans="1:6" x14ac:dyDescent="0.2">
      <c r="A2291" t="s">
        <v>2295</v>
      </c>
      <c r="B2291">
        <v>13970.9040039393</v>
      </c>
      <c r="C2291">
        <v>-0.44018012559435499</v>
      </c>
      <c r="D2291">
        <v>9.7618505813900497E-2</v>
      </c>
      <c r="E2291" s="1">
        <v>2.7579072997224901E-6</v>
      </c>
      <c r="F2291" s="1">
        <v>2.03280200728349E-5</v>
      </c>
    </row>
    <row r="2292" spans="1:6" x14ac:dyDescent="0.2">
      <c r="A2292" t="s">
        <v>2296</v>
      </c>
      <c r="B2292">
        <v>2664.7265669471899</v>
      </c>
      <c r="C2292">
        <v>-0.55976457696865201</v>
      </c>
      <c r="D2292">
        <v>0.104906976387294</v>
      </c>
      <c r="E2292" s="1">
        <v>2.7935599770146801E-8</v>
      </c>
      <c r="F2292" s="1">
        <v>3.0306191159092402E-7</v>
      </c>
    </row>
    <row r="2293" spans="1:6" x14ac:dyDescent="0.2">
      <c r="A2293" t="s">
        <v>2297</v>
      </c>
      <c r="B2293">
        <v>3594.8170734978098</v>
      </c>
      <c r="C2293">
        <v>-0.96902211937480598</v>
      </c>
      <c r="D2293">
        <v>0.106663058227038</v>
      </c>
      <c r="E2293" s="1">
        <v>1.2219261796286901E-20</v>
      </c>
      <c r="F2293" s="1">
        <v>6.49095613695863E-19</v>
      </c>
    </row>
    <row r="2294" spans="1:6" x14ac:dyDescent="0.2">
      <c r="A2294" t="s">
        <v>2298</v>
      </c>
      <c r="B2294">
        <v>2646.8295704563202</v>
      </c>
      <c r="C2294">
        <v>-0.53793292916109803</v>
      </c>
      <c r="D2294">
        <v>0.104042065521654</v>
      </c>
      <c r="E2294" s="1">
        <v>7.3268226836384304E-8</v>
      </c>
      <c r="F2294" s="1">
        <v>7.3054824233948203E-7</v>
      </c>
    </row>
    <row r="2295" spans="1:6" x14ac:dyDescent="0.2">
      <c r="A2295" t="s">
        <v>2299</v>
      </c>
      <c r="B2295">
        <v>5763.5311820453999</v>
      </c>
      <c r="C2295">
        <v>-0.35145746910998099</v>
      </c>
      <c r="D2295">
        <v>0.100844995721198</v>
      </c>
      <c r="E2295">
        <v>2.7894254576485802E-4</v>
      </c>
      <c r="F2295">
        <v>1.3324371837232999E-3</v>
      </c>
    </row>
    <row r="2296" spans="1:6" x14ac:dyDescent="0.2">
      <c r="A2296" t="s">
        <v>2300</v>
      </c>
      <c r="B2296">
        <v>1237.5111616982899</v>
      </c>
      <c r="C2296">
        <v>-0.490466117307232</v>
      </c>
      <c r="D2296">
        <v>0.11484832308366499</v>
      </c>
      <c r="E2296" s="1">
        <v>6.97555466984554E-6</v>
      </c>
      <c r="F2296" s="1">
        <v>4.8187632147520397E-5</v>
      </c>
    </row>
    <row r="2297" spans="1:6" x14ac:dyDescent="0.2">
      <c r="A2297" t="s">
        <v>2301</v>
      </c>
      <c r="B2297">
        <v>2686.23016014625</v>
      </c>
      <c r="C2297">
        <v>-0.23427954749652399</v>
      </c>
      <c r="D2297">
        <v>0.100363475226055</v>
      </c>
      <c r="E2297">
        <v>1.46877809925124E-2</v>
      </c>
      <c r="F2297">
        <v>4.2404389753633698E-2</v>
      </c>
    </row>
    <row r="2298" spans="1:6" x14ac:dyDescent="0.2">
      <c r="A2298" t="s">
        <v>2302</v>
      </c>
      <c r="B2298">
        <v>1570.32523647064</v>
      </c>
      <c r="C2298">
        <v>5.7942867352174701E-2</v>
      </c>
      <c r="D2298">
        <v>0.119155239496909</v>
      </c>
      <c r="E2298">
        <v>0.60778267635474403</v>
      </c>
      <c r="F2298">
        <v>0.74545319500356899</v>
      </c>
    </row>
    <row r="2299" spans="1:6" x14ac:dyDescent="0.2">
      <c r="A2299" t="s">
        <v>2303</v>
      </c>
      <c r="B2299">
        <v>585.80823381494895</v>
      </c>
      <c r="C2299">
        <v>-0.43392068404464501</v>
      </c>
      <c r="D2299">
        <v>0.17138399827856199</v>
      </c>
      <c r="E2299">
        <v>4.4648197010245302E-3</v>
      </c>
      <c r="F2299">
        <v>1.5116603844897301E-2</v>
      </c>
    </row>
    <row r="2300" spans="1:6" x14ac:dyDescent="0.2">
      <c r="A2300" t="s">
        <v>2304</v>
      </c>
      <c r="B2300">
        <v>3014.79925024659</v>
      </c>
      <c r="C2300">
        <v>-0.40210376632293598</v>
      </c>
      <c r="D2300">
        <v>9.9606197476860003E-2</v>
      </c>
      <c r="E2300" s="1">
        <v>2.58203384675786E-5</v>
      </c>
      <c r="F2300">
        <v>1.5739329702123099E-4</v>
      </c>
    </row>
    <row r="2301" spans="1:6" x14ac:dyDescent="0.2">
      <c r="A2301" t="s">
        <v>2305</v>
      </c>
      <c r="B2301">
        <v>1937.24764799478</v>
      </c>
      <c r="C2301">
        <v>-0.75357382908263204</v>
      </c>
      <c r="D2301">
        <v>0.102901791440542</v>
      </c>
      <c r="E2301" s="1">
        <v>4.32930783771631E-14</v>
      </c>
      <c r="F2301" s="1">
        <v>1.0461585856185101E-12</v>
      </c>
    </row>
    <row r="2302" spans="1:6" x14ac:dyDescent="0.2">
      <c r="A2302" t="s">
        <v>2306</v>
      </c>
      <c r="B2302">
        <v>6.8832785330785597</v>
      </c>
      <c r="C2302">
        <v>0.11140739523747201</v>
      </c>
      <c r="D2302">
        <v>0.36524770302513099</v>
      </c>
      <c r="E2302">
        <v>0.36614519956395503</v>
      </c>
      <c r="F2302" t="s">
        <v>9</v>
      </c>
    </row>
    <row r="2303" spans="1:6" x14ac:dyDescent="0.2">
      <c r="A2303" t="s">
        <v>2307</v>
      </c>
      <c r="B2303">
        <v>0.37492512769033198</v>
      </c>
      <c r="C2303">
        <v>1.58984003869862E-3</v>
      </c>
      <c r="D2303">
        <v>0.36415149615988301</v>
      </c>
      <c r="E2303">
        <v>0.98408713355206701</v>
      </c>
      <c r="F2303" t="s">
        <v>9</v>
      </c>
    </row>
    <row r="2304" spans="1:6" x14ac:dyDescent="0.2">
      <c r="A2304" t="s">
        <v>2308</v>
      </c>
      <c r="B2304">
        <v>0.94241169824748905</v>
      </c>
      <c r="C2304">
        <v>1.21457706489777E-2</v>
      </c>
      <c r="D2304">
        <v>0.36310690562675502</v>
      </c>
      <c r="E2304">
        <v>0.78714059282673599</v>
      </c>
      <c r="F2304" t="s">
        <v>9</v>
      </c>
    </row>
    <row r="2305" spans="1:6" x14ac:dyDescent="0.2">
      <c r="A2305" t="s">
        <v>2309</v>
      </c>
      <c r="B2305">
        <v>39.445719714169002</v>
      </c>
      <c r="C2305">
        <v>6.2471338335169302E-3</v>
      </c>
      <c r="D2305">
        <v>0.27187137724841898</v>
      </c>
      <c r="E2305">
        <v>0.97485936088070801</v>
      </c>
      <c r="F2305">
        <v>0.984844032398278</v>
      </c>
    </row>
    <row r="2306" spans="1:6" x14ac:dyDescent="0.2">
      <c r="A2306" t="s">
        <v>2310</v>
      </c>
      <c r="B2306">
        <v>1346.9122153717601</v>
      </c>
      <c r="C2306">
        <v>-0.28048444694089802</v>
      </c>
      <c r="D2306">
        <v>0.12757327151790901</v>
      </c>
      <c r="E2306">
        <v>1.83371131655241E-2</v>
      </c>
      <c r="F2306">
        <v>5.11437970448975E-2</v>
      </c>
    </row>
    <row r="2307" spans="1:6" x14ac:dyDescent="0.2">
      <c r="A2307" t="s">
        <v>2311</v>
      </c>
      <c r="B2307">
        <v>891.66381602644401</v>
      </c>
      <c r="C2307">
        <v>0.437610821110545</v>
      </c>
      <c r="D2307">
        <v>0.10518196792680699</v>
      </c>
      <c r="E2307" s="1">
        <v>1.4203500491341101E-5</v>
      </c>
      <c r="F2307" s="1">
        <v>9.1934842466012497E-5</v>
      </c>
    </row>
    <row r="2308" spans="1:6" x14ac:dyDescent="0.2">
      <c r="A2308" t="s">
        <v>2312</v>
      </c>
      <c r="B2308">
        <v>25.5302256076113</v>
      </c>
      <c r="C2308">
        <v>0.173021211578158</v>
      </c>
      <c r="D2308">
        <v>0.32531234077764298</v>
      </c>
      <c r="E2308">
        <v>0.35747379839911803</v>
      </c>
      <c r="F2308">
        <v>0.52621919391671401</v>
      </c>
    </row>
    <row r="2309" spans="1:6" x14ac:dyDescent="0.2">
      <c r="A2309" t="s">
        <v>2313</v>
      </c>
      <c r="B2309">
        <v>50.744712325706203</v>
      </c>
      <c r="C2309">
        <v>-0.16969021419519001</v>
      </c>
      <c r="D2309">
        <v>0.29173122722906297</v>
      </c>
      <c r="E2309">
        <v>0.37474981415582898</v>
      </c>
      <c r="F2309">
        <v>0.54359895358479704</v>
      </c>
    </row>
    <row r="2310" spans="1:6" x14ac:dyDescent="0.2">
      <c r="A2310" t="s">
        <v>2314</v>
      </c>
      <c r="B2310">
        <v>1.7827325770364999</v>
      </c>
      <c r="C2310">
        <v>-7.26944498872644E-3</v>
      </c>
      <c r="D2310">
        <v>0.35600331065923502</v>
      </c>
      <c r="E2310">
        <v>0.92791696710573401</v>
      </c>
      <c r="F2310" t="s">
        <v>9</v>
      </c>
    </row>
    <row r="2311" spans="1:6" x14ac:dyDescent="0.2">
      <c r="A2311" t="s">
        <v>2315</v>
      </c>
      <c r="B2311">
        <v>9.4870172804026698</v>
      </c>
      <c r="C2311">
        <v>-3.7676409289652199E-2</v>
      </c>
      <c r="D2311">
        <v>0.32675122945600499</v>
      </c>
      <c r="E2311">
        <v>0.79976704944040999</v>
      </c>
      <c r="F2311">
        <v>0.87627392579157304</v>
      </c>
    </row>
    <row r="2312" spans="1:6" x14ac:dyDescent="0.2">
      <c r="A2312" t="s">
        <v>2316</v>
      </c>
      <c r="B2312">
        <v>2635.3157603343898</v>
      </c>
      <c r="C2312">
        <v>-0.75509805129976204</v>
      </c>
      <c r="D2312">
        <v>0.10419384057473501</v>
      </c>
      <c r="E2312" s="1">
        <v>7.7022904313399396E-14</v>
      </c>
      <c r="F2312" s="1">
        <v>1.7321720305809E-12</v>
      </c>
    </row>
    <row r="2313" spans="1:6" x14ac:dyDescent="0.2">
      <c r="A2313" t="s">
        <v>2317</v>
      </c>
      <c r="B2313">
        <v>591.30794345397999</v>
      </c>
      <c r="C2313">
        <v>-0.77686116161083596</v>
      </c>
      <c r="D2313">
        <v>0.12793638369164101</v>
      </c>
      <c r="E2313" s="1">
        <v>2.13032692929694E-10</v>
      </c>
      <c r="F2313" s="1">
        <v>2.9834260314381199E-9</v>
      </c>
    </row>
    <row r="2314" spans="1:6" x14ac:dyDescent="0.2">
      <c r="A2314" t="s">
        <v>2318</v>
      </c>
      <c r="B2314">
        <v>710.70156725784102</v>
      </c>
      <c r="C2314">
        <v>-0.56835072922669905</v>
      </c>
      <c r="D2314">
        <v>0.26099701692626098</v>
      </c>
      <c r="E2314">
        <v>6.5095832142446396E-3</v>
      </c>
      <c r="F2314">
        <v>2.09353088549976E-2</v>
      </c>
    </row>
    <row r="2315" spans="1:6" x14ac:dyDescent="0.2">
      <c r="A2315" t="s">
        <v>2319</v>
      </c>
      <c r="B2315">
        <v>1114.4761999344501</v>
      </c>
      <c r="C2315">
        <v>-8.93763931803431E-2</v>
      </c>
      <c r="D2315">
        <v>0.112015979304082</v>
      </c>
      <c r="E2315">
        <v>0.40084752911920601</v>
      </c>
      <c r="F2315">
        <v>0.56886745150450202</v>
      </c>
    </row>
    <row r="2316" spans="1:6" x14ac:dyDescent="0.2">
      <c r="A2316" t="s">
        <v>2320</v>
      </c>
      <c r="B2316">
        <v>7150.5125253085898</v>
      </c>
      <c r="C2316">
        <v>-0.25615705153301399</v>
      </c>
      <c r="D2316">
        <v>0.12606055229721499</v>
      </c>
      <c r="E2316">
        <v>2.97809342675125E-2</v>
      </c>
      <c r="F2316">
        <v>7.7956719182842901E-2</v>
      </c>
    </row>
    <row r="2317" spans="1:6" x14ac:dyDescent="0.2">
      <c r="A2317" t="s">
        <v>2321</v>
      </c>
      <c r="B2317">
        <v>455.52372768248802</v>
      </c>
      <c r="C2317">
        <v>9.1681534021852196E-2</v>
      </c>
      <c r="D2317">
        <v>0.19907003551500799</v>
      </c>
      <c r="E2317">
        <v>0.584768288559257</v>
      </c>
      <c r="F2317">
        <v>0.73060466222671205</v>
      </c>
    </row>
    <row r="2318" spans="1:6" x14ac:dyDescent="0.2">
      <c r="A2318" t="s">
        <v>2322</v>
      </c>
      <c r="B2318">
        <v>21.751496242336099</v>
      </c>
      <c r="C2318">
        <v>0.215620073936236</v>
      </c>
      <c r="D2318">
        <v>0.34844873285761302</v>
      </c>
      <c r="E2318">
        <v>0.26331841341173801</v>
      </c>
      <c r="F2318">
        <v>0.42652770630514197</v>
      </c>
    </row>
    <row r="2319" spans="1:6" x14ac:dyDescent="0.2">
      <c r="A2319" t="s">
        <v>2323</v>
      </c>
      <c r="B2319">
        <v>969.06541766523401</v>
      </c>
      <c r="C2319">
        <v>0.45078880106081498</v>
      </c>
      <c r="D2319">
        <v>0.14463852158781701</v>
      </c>
      <c r="E2319">
        <v>7.6018950088409904E-4</v>
      </c>
      <c r="F2319">
        <v>3.2620387913982001E-3</v>
      </c>
    </row>
    <row r="2320" spans="1:6" x14ac:dyDescent="0.2">
      <c r="A2320" t="s">
        <v>2324</v>
      </c>
      <c r="B2320">
        <v>203.19826944080299</v>
      </c>
      <c r="C2320">
        <v>8.9477306124163394E-2</v>
      </c>
      <c r="D2320">
        <v>0.19018258498103999</v>
      </c>
      <c r="E2320">
        <v>0.58335191003285003</v>
      </c>
      <c r="F2320">
        <v>0.72942663750454995</v>
      </c>
    </row>
    <row r="2321" spans="1:6" x14ac:dyDescent="0.2">
      <c r="A2321" t="s">
        <v>2325</v>
      </c>
      <c r="B2321">
        <v>20954.116672214601</v>
      </c>
      <c r="C2321">
        <v>-0.40378830066499799</v>
      </c>
      <c r="D2321">
        <v>9.6232913061172404E-2</v>
      </c>
      <c r="E2321" s="1">
        <v>1.3290603089558001E-5</v>
      </c>
      <c r="F2321" s="1">
        <v>8.6571560505133906E-5</v>
      </c>
    </row>
    <row r="2322" spans="1:6" x14ac:dyDescent="0.2">
      <c r="A2322" t="s">
        <v>2326</v>
      </c>
      <c r="B2322">
        <v>3118.2290467275702</v>
      </c>
      <c r="C2322">
        <v>-4.2274656458075099E-2</v>
      </c>
      <c r="D2322">
        <v>9.2232627836660697E-2</v>
      </c>
      <c r="E2322">
        <v>0.63602731821269998</v>
      </c>
      <c r="F2322">
        <v>0.765468815395832</v>
      </c>
    </row>
    <row r="2323" spans="1:6" x14ac:dyDescent="0.2">
      <c r="A2323" t="s">
        <v>2327</v>
      </c>
      <c r="B2323">
        <v>3933.4723725388799</v>
      </c>
      <c r="C2323">
        <v>0.221596223645664</v>
      </c>
      <c r="D2323">
        <v>0.117025188136438</v>
      </c>
      <c r="E2323">
        <v>4.5468886227220798E-2</v>
      </c>
      <c r="F2323">
        <v>0.110742797206377</v>
      </c>
    </row>
    <row r="2324" spans="1:6" x14ac:dyDescent="0.2">
      <c r="A2324" t="s">
        <v>2328</v>
      </c>
      <c r="B2324">
        <v>6259.8857796906505</v>
      </c>
      <c r="C2324">
        <v>-0.29172741188010498</v>
      </c>
      <c r="D2324">
        <v>8.1433238591030896E-2</v>
      </c>
      <c r="E2324">
        <v>2.27838542260813E-4</v>
      </c>
      <c r="F2324">
        <v>1.10546543103239E-3</v>
      </c>
    </row>
    <row r="2325" spans="1:6" x14ac:dyDescent="0.2">
      <c r="A2325" t="s">
        <v>2329</v>
      </c>
      <c r="B2325">
        <v>5592.9015983935797</v>
      </c>
      <c r="C2325">
        <v>-0.47244913728710403</v>
      </c>
      <c r="D2325">
        <v>0.204525238707223</v>
      </c>
      <c r="E2325">
        <v>6.5955333781880596E-3</v>
      </c>
      <c r="F2325">
        <v>2.1167539935622301E-2</v>
      </c>
    </row>
    <row r="2326" spans="1:6" x14ac:dyDescent="0.2">
      <c r="A2326" t="s">
        <v>2330</v>
      </c>
      <c r="B2326">
        <v>4757.8589912678599</v>
      </c>
      <c r="C2326">
        <v>-0.188533749648404</v>
      </c>
      <c r="D2326">
        <v>0.103267646162682</v>
      </c>
      <c r="E2326">
        <v>5.5787937874297498E-2</v>
      </c>
      <c r="F2326">
        <v>0.13051073393372101</v>
      </c>
    </row>
    <row r="2327" spans="1:6" x14ac:dyDescent="0.2">
      <c r="A2327" t="s">
        <v>2331</v>
      </c>
      <c r="B2327">
        <v>11387.5371782857</v>
      </c>
      <c r="C2327">
        <v>-4.1701995699444397E-2</v>
      </c>
      <c r="D2327">
        <v>0.10245079297643001</v>
      </c>
      <c r="E2327">
        <v>0.667897866621186</v>
      </c>
      <c r="F2327">
        <v>0.78631766414209903</v>
      </c>
    </row>
    <row r="2328" spans="1:6" x14ac:dyDescent="0.2">
      <c r="A2328" t="s">
        <v>2332</v>
      </c>
      <c r="B2328">
        <v>4484.2776876176304</v>
      </c>
      <c r="C2328">
        <v>0.10566769195298201</v>
      </c>
      <c r="D2328">
        <v>8.8149988689613795E-2</v>
      </c>
      <c r="E2328">
        <v>0.21741760527060999</v>
      </c>
      <c r="F2328">
        <v>0.37049980190196302</v>
      </c>
    </row>
    <row r="2329" spans="1:6" x14ac:dyDescent="0.2">
      <c r="A2329" t="s">
        <v>2333</v>
      </c>
      <c r="B2329">
        <v>1620.64657628995</v>
      </c>
      <c r="C2329">
        <v>-0.37696550000395701</v>
      </c>
      <c r="D2329">
        <v>0.112463863245669</v>
      </c>
      <c r="E2329">
        <v>4.0976926859314299E-4</v>
      </c>
      <c r="F2329">
        <v>1.8843270396051901E-3</v>
      </c>
    </row>
    <row r="2330" spans="1:6" x14ac:dyDescent="0.2">
      <c r="A2330" t="s">
        <v>2334</v>
      </c>
      <c r="B2330">
        <v>327.94955442321799</v>
      </c>
      <c r="C2330">
        <v>6.2813818234776206E-2</v>
      </c>
      <c r="D2330">
        <v>0.14689667510795601</v>
      </c>
      <c r="E2330">
        <v>0.64134778509573098</v>
      </c>
      <c r="F2330">
        <v>0.76722802739704299</v>
      </c>
    </row>
    <row r="2331" spans="1:6" x14ac:dyDescent="0.2">
      <c r="A2331" t="s">
        <v>2335</v>
      </c>
      <c r="B2331">
        <v>1020.5242000966</v>
      </c>
      <c r="C2331">
        <v>-0.25625291504769299</v>
      </c>
      <c r="D2331">
        <v>0.105344904864326</v>
      </c>
      <c r="E2331">
        <v>1.0716025609676201E-2</v>
      </c>
      <c r="F2331">
        <v>3.20544416537984E-2</v>
      </c>
    </row>
    <row r="2332" spans="1:6" x14ac:dyDescent="0.2">
      <c r="A2332" t="s">
        <v>2336</v>
      </c>
      <c r="B2332">
        <v>731.79030684006398</v>
      </c>
      <c r="C2332">
        <v>-0.33544335039122197</v>
      </c>
      <c r="D2332">
        <v>0.12893682670711601</v>
      </c>
      <c r="E2332">
        <v>5.2394791437296003E-3</v>
      </c>
      <c r="F2332">
        <v>1.7508498093092101E-2</v>
      </c>
    </row>
    <row r="2333" spans="1:6" x14ac:dyDescent="0.2">
      <c r="A2333" t="s">
        <v>2337</v>
      </c>
      <c r="B2333">
        <v>9.0221191834136292</v>
      </c>
      <c r="C2333">
        <v>-7.7397894235599896E-2</v>
      </c>
      <c r="D2333">
        <v>0.33863604261457497</v>
      </c>
      <c r="E2333">
        <v>0.59200075115499795</v>
      </c>
      <c r="F2333">
        <v>0.73528268434852595</v>
      </c>
    </row>
    <row r="2334" spans="1:6" x14ac:dyDescent="0.2">
      <c r="A2334" t="s">
        <v>2338</v>
      </c>
      <c r="B2334">
        <v>110.45455433909</v>
      </c>
      <c r="C2334">
        <v>1.28036814365644</v>
      </c>
      <c r="D2334">
        <v>0.22983217246212201</v>
      </c>
      <c r="E2334" s="1">
        <v>2.4414139656425001E-9</v>
      </c>
      <c r="F2334" s="1">
        <v>3.0087985712578203E-8</v>
      </c>
    </row>
    <row r="2335" spans="1:6" x14ac:dyDescent="0.2">
      <c r="A2335" t="s">
        <v>2339</v>
      </c>
      <c r="B2335">
        <v>8529.9714671194106</v>
      </c>
      <c r="C2335">
        <v>-0.30493544070956002</v>
      </c>
      <c r="D2335">
        <v>0.13153460269605199</v>
      </c>
      <c r="E2335">
        <v>1.21303824178388E-2</v>
      </c>
      <c r="F2335">
        <v>3.5901737011874497E-2</v>
      </c>
    </row>
    <row r="2336" spans="1:6" x14ac:dyDescent="0.2">
      <c r="A2336" t="s">
        <v>2340</v>
      </c>
      <c r="B2336">
        <v>2503.0947599071001</v>
      </c>
      <c r="C2336">
        <v>-1.06646887361375E-2</v>
      </c>
      <c r="D2336">
        <v>0.14366120449789699</v>
      </c>
      <c r="E2336">
        <v>0.960448650128647</v>
      </c>
      <c r="F2336">
        <v>0.97526625458753702</v>
      </c>
    </row>
    <row r="2337" spans="1:6" x14ac:dyDescent="0.2">
      <c r="A2337" t="s">
        <v>2341</v>
      </c>
      <c r="B2337">
        <v>606.23198973545198</v>
      </c>
      <c r="C2337">
        <v>0.49533815125959302</v>
      </c>
      <c r="D2337">
        <v>0.165269097813141</v>
      </c>
      <c r="E2337">
        <v>9.6661175785064403E-4</v>
      </c>
      <c r="F2337">
        <v>3.9289324880446303E-3</v>
      </c>
    </row>
    <row r="2338" spans="1:6" x14ac:dyDescent="0.2">
      <c r="A2338" t="s">
        <v>2342</v>
      </c>
      <c r="B2338">
        <v>1063.15295495229</v>
      </c>
      <c r="C2338">
        <v>0.25510569822483697</v>
      </c>
      <c r="D2338">
        <v>0.108816583086481</v>
      </c>
      <c r="E2338">
        <v>1.38752815025995E-2</v>
      </c>
      <c r="F2338">
        <v>4.0482710520368302E-2</v>
      </c>
    </row>
    <row r="2339" spans="1:6" x14ac:dyDescent="0.2">
      <c r="A2339" t="s">
        <v>2343</v>
      </c>
      <c r="B2339">
        <v>7940.3222956692698</v>
      </c>
      <c r="C2339">
        <v>0.15173460776683301</v>
      </c>
      <c r="D2339">
        <v>7.4904615176229705E-2</v>
      </c>
      <c r="E2339">
        <v>3.8402550035783099E-2</v>
      </c>
      <c r="F2339">
        <v>9.6823450622134002E-2</v>
      </c>
    </row>
    <row r="2340" spans="1:6" x14ac:dyDescent="0.2">
      <c r="A2340" t="s">
        <v>2344</v>
      </c>
      <c r="B2340">
        <v>7175.4223020913996</v>
      </c>
      <c r="C2340">
        <v>-0.71500432410794101</v>
      </c>
      <c r="D2340">
        <v>9.5270904831256595E-2</v>
      </c>
      <c r="E2340" s="1">
        <v>1.20633589916912E-14</v>
      </c>
      <c r="F2340" s="1">
        <v>3.1497634791017599E-13</v>
      </c>
    </row>
    <row r="2341" spans="1:6" x14ac:dyDescent="0.2">
      <c r="A2341" t="s">
        <v>2345</v>
      </c>
      <c r="B2341">
        <v>271.47945757828501</v>
      </c>
      <c r="C2341">
        <v>-8.4417726565933299E-2</v>
      </c>
      <c r="D2341">
        <v>0.2351647816578</v>
      </c>
      <c r="E2341">
        <v>0.63920487069895604</v>
      </c>
      <c r="F2341">
        <v>0.76629969129318398</v>
      </c>
    </row>
    <row r="2342" spans="1:6" x14ac:dyDescent="0.2">
      <c r="A2342" t="s">
        <v>2346</v>
      </c>
      <c r="B2342">
        <v>3073.6192367429398</v>
      </c>
      <c r="C2342">
        <v>-0.71277766445150004</v>
      </c>
      <c r="D2342">
        <v>9.8331462894947805E-2</v>
      </c>
      <c r="E2342" s="1">
        <v>8.26450854646313E-14</v>
      </c>
      <c r="F2342" s="1">
        <v>1.84514136461253E-12</v>
      </c>
    </row>
    <row r="2343" spans="1:6" x14ac:dyDescent="0.2">
      <c r="A2343" t="s">
        <v>2347</v>
      </c>
      <c r="B2343">
        <v>13882.6137729536</v>
      </c>
      <c r="C2343">
        <v>-0.96370655648873005</v>
      </c>
      <c r="D2343">
        <v>0.109701292411063</v>
      </c>
      <c r="E2343" s="1">
        <v>1.81103191730976E-19</v>
      </c>
      <c r="F2343" s="1">
        <v>8.4542262685323895E-18</v>
      </c>
    </row>
    <row r="2344" spans="1:6" x14ac:dyDescent="0.2">
      <c r="A2344" t="s">
        <v>2348</v>
      </c>
      <c r="B2344">
        <v>6195.3943007883099</v>
      </c>
      <c r="C2344">
        <v>-0.52938443210668895</v>
      </c>
      <c r="D2344">
        <v>8.7545540419600595E-2</v>
      </c>
      <c r="E2344" s="1">
        <v>4.81673721187182E-10</v>
      </c>
      <c r="F2344" s="1">
        <v>6.4805097597279802E-9</v>
      </c>
    </row>
    <row r="2345" spans="1:6" x14ac:dyDescent="0.2">
      <c r="A2345" t="s">
        <v>2349</v>
      </c>
      <c r="B2345">
        <v>3244.2610036443498</v>
      </c>
      <c r="C2345">
        <v>0.78421775719296605</v>
      </c>
      <c r="D2345">
        <v>8.8153898317096302E-2</v>
      </c>
      <c r="E2345" s="1">
        <v>1.1407239497409499E-19</v>
      </c>
      <c r="F2345" s="1">
        <v>5.6686620792771897E-18</v>
      </c>
    </row>
    <row r="2346" spans="1:6" x14ac:dyDescent="0.2">
      <c r="A2346" t="s">
        <v>2350</v>
      </c>
      <c r="B2346">
        <v>15.3821780364984</v>
      </c>
      <c r="C2346">
        <v>0.166535207248589</v>
      </c>
      <c r="D2346">
        <v>0.33885495392633702</v>
      </c>
      <c r="E2346">
        <v>0.35624505720871502</v>
      </c>
      <c r="F2346">
        <v>0.52491201399332899</v>
      </c>
    </row>
    <row r="2347" spans="1:6" x14ac:dyDescent="0.2">
      <c r="A2347" t="s">
        <v>2351</v>
      </c>
      <c r="B2347">
        <v>0.334952271341317</v>
      </c>
      <c r="C2347">
        <v>2.4418232341066801E-2</v>
      </c>
      <c r="D2347">
        <v>0.36604458504821002</v>
      </c>
      <c r="E2347">
        <v>0.61276216868241196</v>
      </c>
      <c r="F2347" t="s">
        <v>9</v>
      </c>
    </row>
    <row r="2348" spans="1:6" x14ac:dyDescent="0.2">
      <c r="A2348" t="s">
        <v>2352</v>
      </c>
      <c r="B2348">
        <v>4281.1220902506702</v>
      </c>
      <c r="C2348">
        <v>0.48387217335625798</v>
      </c>
      <c r="D2348">
        <v>8.9353823667629298E-2</v>
      </c>
      <c r="E2348" s="1">
        <v>2.47275555412171E-8</v>
      </c>
      <c r="F2348" s="1">
        <v>2.6920706227028202E-7</v>
      </c>
    </row>
    <row r="2349" spans="1:6" x14ac:dyDescent="0.2">
      <c r="A2349" t="s">
        <v>2353</v>
      </c>
      <c r="B2349">
        <v>1181.57456463678</v>
      </c>
      <c r="C2349">
        <v>-0.30813503440525702</v>
      </c>
      <c r="D2349">
        <v>0.113865833293069</v>
      </c>
      <c r="E2349">
        <v>4.20947118040491E-3</v>
      </c>
      <c r="F2349">
        <v>1.43466600739243E-2</v>
      </c>
    </row>
    <row r="2350" spans="1:6" x14ac:dyDescent="0.2">
      <c r="A2350" t="s">
        <v>2354</v>
      </c>
      <c r="B2350">
        <v>961.83447226495502</v>
      </c>
      <c r="C2350">
        <v>-0.54313590750346996</v>
      </c>
      <c r="D2350">
        <v>0.180423917037942</v>
      </c>
      <c r="E2350">
        <v>7.2459212388449796E-4</v>
      </c>
      <c r="F2350">
        <v>3.1310916321011799E-3</v>
      </c>
    </row>
    <row r="2351" spans="1:6" x14ac:dyDescent="0.2">
      <c r="A2351" t="s">
        <v>2355</v>
      </c>
      <c r="B2351">
        <v>1398.31057452287</v>
      </c>
      <c r="C2351">
        <v>0.458917168372805</v>
      </c>
      <c r="D2351">
        <v>0.11033376695753699</v>
      </c>
      <c r="E2351" s="1">
        <v>1.34771614268508E-5</v>
      </c>
      <c r="F2351" s="1">
        <v>8.7601549274530106E-5</v>
      </c>
    </row>
    <row r="2352" spans="1:6" x14ac:dyDescent="0.2">
      <c r="A2352" t="s">
        <v>2356</v>
      </c>
      <c r="B2352">
        <v>550.65793413310598</v>
      </c>
      <c r="C2352">
        <v>-0.28960238809257699</v>
      </c>
      <c r="D2352">
        <v>0.157502652853205</v>
      </c>
      <c r="E2352">
        <v>4.0524337399677701E-2</v>
      </c>
      <c r="F2352">
        <v>0.10085257150921401</v>
      </c>
    </row>
    <row r="2353" spans="1:6" x14ac:dyDescent="0.2">
      <c r="A2353" t="s">
        <v>2357</v>
      </c>
      <c r="B2353">
        <v>26158.7438654137</v>
      </c>
      <c r="C2353">
        <v>-0.56125354809148498</v>
      </c>
      <c r="D2353">
        <v>0.123804809321559</v>
      </c>
      <c r="E2353" s="1">
        <v>1.6626524081881501E-6</v>
      </c>
      <c r="F2353" s="1">
        <v>1.27746435651563E-5</v>
      </c>
    </row>
    <row r="2354" spans="1:6" x14ac:dyDescent="0.2">
      <c r="A2354" t="s">
        <v>2358</v>
      </c>
      <c r="B2354">
        <v>5685.2558341357299</v>
      </c>
      <c r="C2354">
        <v>-0.40543930586399901</v>
      </c>
      <c r="D2354">
        <v>0.115983946160824</v>
      </c>
      <c r="E2354">
        <v>2.0020086521962599E-4</v>
      </c>
      <c r="F2354">
        <v>9.8849177202190298E-4</v>
      </c>
    </row>
    <row r="2355" spans="1:6" x14ac:dyDescent="0.2">
      <c r="A2355" t="s">
        <v>2359</v>
      </c>
      <c r="B2355">
        <v>3954.8478952669702</v>
      </c>
      <c r="C2355">
        <v>0.85790881518698203</v>
      </c>
      <c r="D2355">
        <v>8.2973092488727598E-2</v>
      </c>
      <c r="E2355" s="1">
        <v>8.14950601223387E-26</v>
      </c>
      <c r="F2355" s="1">
        <v>7.6086751586947203E-24</v>
      </c>
    </row>
    <row r="2356" spans="1:6" x14ac:dyDescent="0.2">
      <c r="A2356" t="s">
        <v>2360</v>
      </c>
      <c r="B2356">
        <v>55.969020417565503</v>
      </c>
      <c r="C2356">
        <v>-1.6363671427471999E-2</v>
      </c>
      <c r="D2356">
        <v>0.24177008581171799</v>
      </c>
      <c r="E2356">
        <v>0.92674957840071004</v>
      </c>
      <c r="F2356">
        <v>0.95937359082769302</v>
      </c>
    </row>
    <row r="2357" spans="1:6" x14ac:dyDescent="0.2">
      <c r="A2357" t="s">
        <v>2361</v>
      </c>
      <c r="B2357">
        <v>3699.70415514158</v>
      </c>
      <c r="C2357">
        <v>-0.25908632444693003</v>
      </c>
      <c r="D2357">
        <v>0.12345858800196199</v>
      </c>
      <c r="E2357">
        <v>2.4950515661239101E-2</v>
      </c>
      <c r="F2357">
        <v>6.7196275133109801E-2</v>
      </c>
    </row>
    <row r="2358" spans="1:6" x14ac:dyDescent="0.2">
      <c r="A2358" t="s">
        <v>2362</v>
      </c>
      <c r="B2358">
        <v>1778.6438074229</v>
      </c>
      <c r="C2358">
        <v>-0.61025687955548902</v>
      </c>
      <c r="D2358">
        <v>0.231186021403534</v>
      </c>
      <c r="E2358">
        <v>1.73284844026395E-3</v>
      </c>
      <c r="F2358">
        <v>6.5993894245404599E-3</v>
      </c>
    </row>
    <row r="2359" spans="1:6" x14ac:dyDescent="0.2">
      <c r="A2359" t="s">
        <v>2363</v>
      </c>
      <c r="B2359">
        <v>3921.8862563882999</v>
      </c>
      <c r="C2359">
        <v>-0.517979387188225</v>
      </c>
      <c r="D2359">
        <v>0.105295774970317</v>
      </c>
      <c r="E2359" s="1">
        <v>2.8726772431883501E-7</v>
      </c>
      <c r="F2359" s="1">
        <v>2.5287767389323799E-6</v>
      </c>
    </row>
    <row r="2360" spans="1:6" x14ac:dyDescent="0.2">
      <c r="A2360" t="s">
        <v>2364</v>
      </c>
      <c r="B2360">
        <v>2515.3414699588202</v>
      </c>
      <c r="C2360">
        <v>-0.25066109095563899</v>
      </c>
      <c r="D2360">
        <v>0.13823810465737901</v>
      </c>
      <c r="E2360">
        <v>4.8879032125634797E-2</v>
      </c>
      <c r="F2360">
        <v>0.117745346347991</v>
      </c>
    </row>
    <row r="2361" spans="1:6" x14ac:dyDescent="0.2">
      <c r="A2361" t="s">
        <v>2365</v>
      </c>
      <c r="B2361">
        <v>11264.246721298699</v>
      </c>
      <c r="C2361">
        <v>-0.49151904094086502</v>
      </c>
      <c r="D2361">
        <v>9.8148451369913695E-2</v>
      </c>
      <c r="E2361" s="1">
        <v>2.04730094058167E-7</v>
      </c>
      <c r="F2361" s="1">
        <v>1.8443667245415599E-6</v>
      </c>
    </row>
    <row r="2362" spans="1:6" x14ac:dyDescent="0.2">
      <c r="A2362" t="s">
        <v>2366</v>
      </c>
      <c r="B2362">
        <v>2478.75553364095</v>
      </c>
      <c r="C2362">
        <v>-0.62011158067831496</v>
      </c>
      <c r="D2362">
        <v>0.229872109862965</v>
      </c>
      <c r="E2362">
        <v>1.4294074830740299E-3</v>
      </c>
      <c r="F2362">
        <v>5.6126518213777503E-3</v>
      </c>
    </row>
    <row r="2363" spans="1:6" x14ac:dyDescent="0.2">
      <c r="A2363" t="s">
        <v>2367</v>
      </c>
      <c r="B2363">
        <v>502.38581222131398</v>
      </c>
      <c r="C2363">
        <v>0.68542320723204697</v>
      </c>
      <c r="D2363">
        <v>0.15973802384309799</v>
      </c>
      <c r="E2363" s="1">
        <v>3.9957747726044896E-6</v>
      </c>
      <c r="F2363" s="1">
        <v>2.88313397526801E-5</v>
      </c>
    </row>
    <row r="2364" spans="1:6" x14ac:dyDescent="0.2">
      <c r="A2364" t="s">
        <v>2368</v>
      </c>
      <c r="B2364">
        <v>1490.6994033901599</v>
      </c>
      <c r="C2364">
        <v>0.35690349932132798</v>
      </c>
      <c r="D2364">
        <v>0.20156154971344201</v>
      </c>
      <c r="E2364">
        <v>3.8329309992281797E-2</v>
      </c>
      <c r="F2364">
        <v>9.6717939464553898E-2</v>
      </c>
    </row>
    <row r="2365" spans="1:6" x14ac:dyDescent="0.2">
      <c r="A2365" t="s">
        <v>2369</v>
      </c>
      <c r="B2365">
        <v>4939.8422365871302</v>
      </c>
      <c r="C2365">
        <v>-0.56901623247335997</v>
      </c>
      <c r="D2365">
        <v>9.4841491938162797E-2</v>
      </c>
      <c r="E2365" s="1">
        <v>5.6759949412831005E-10</v>
      </c>
      <c r="F2365" s="1">
        <v>7.5704503957113603E-9</v>
      </c>
    </row>
    <row r="2366" spans="1:6" x14ac:dyDescent="0.2">
      <c r="A2366" t="s">
        <v>2370</v>
      </c>
      <c r="B2366">
        <v>5518.9513426223702</v>
      </c>
      <c r="C2366">
        <v>-1.8757816635981701E-2</v>
      </c>
      <c r="D2366">
        <v>0.10426238259791</v>
      </c>
      <c r="E2366">
        <v>0.84975934958726296</v>
      </c>
      <c r="F2366">
        <v>0.91223294636876595</v>
      </c>
    </row>
    <row r="2367" spans="1:6" x14ac:dyDescent="0.2">
      <c r="A2367" t="s">
        <v>2371</v>
      </c>
      <c r="B2367">
        <v>3727.9404249386698</v>
      </c>
      <c r="C2367">
        <v>-0.11081224335845</v>
      </c>
      <c r="D2367">
        <v>0.10483260956878</v>
      </c>
      <c r="E2367">
        <v>0.26961189769488703</v>
      </c>
      <c r="F2367">
        <v>0.43399908923612701</v>
      </c>
    </row>
    <row r="2368" spans="1:6" x14ac:dyDescent="0.2">
      <c r="A2368" t="s">
        <v>2372</v>
      </c>
      <c r="B2368">
        <v>1715.0281229439699</v>
      </c>
      <c r="C2368">
        <v>1.6683263930781601E-2</v>
      </c>
      <c r="D2368">
        <v>9.8500536294454294E-2</v>
      </c>
      <c r="E2368">
        <v>0.85987556478301397</v>
      </c>
      <c r="F2368">
        <v>0.91733954816359597</v>
      </c>
    </row>
    <row r="2369" spans="1:6" x14ac:dyDescent="0.2">
      <c r="A2369" t="s">
        <v>2373</v>
      </c>
      <c r="B2369">
        <v>3846.8647274873802</v>
      </c>
      <c r="C2369">
        <v>-0.20071123102708799</v>
      </c>
      <c r="D2369">
        <v>0.10286991091930001</v>
      </c>
      <c r="E2369">
        <v>4.1148059426355098E-2</v>
      </c>
      <c r="F2369">
        <v>0.102157269212409</v>
      </c>
    </row>
    <row r="2370" spans="1:6" x14ac:dyDescent="0.2">
      <c r="A2370" t="s">
        <v>2374</v>
      </c>
      <c r="B2370">
        <v>4234.3717430576799</v>
      </c>
      <c r="C2370">
        <v>-0.110690909808688</v>
      </c>
      <c r="D2370">
        <v>9.2052560567934094E-2</v>
      </c>
      <c r="E2370">
        <v>0.20942244551070499</v>
      </c>
      <c r="F2370">
        <v>0.35979830046317701</v>
      </c>
    </row>
    <row r="2371" spans="1:6" x14ac:dyDescent="0.2">
      <c r="A2371" t="s">
        <v>2375</v>
      </c>
      <c r="B2371">
        <v>3414.8746608967899</v>
      </c>
      <c r="C2371">
        <v>-0.110940411338159</v>
      </c>
      <c r="D2371">
        <v>0.103066745227016</v>
      </c>
      <c r="E2371">
        <v>0.26042681370517301</v>
      </c>
      <c r="F2371">
        <v>0.42323827542999398</v>
      </c>
    </row>
    <row r="2372" spans="1:6" x14ac:dyDescent="0.2">
      <c r="A2372" t="s">
        <v>2376</v>
      </c>
      <c r="B2372">
        <v>551.24329570445104</v>
      </c>
      <c r="C2372">
        <v>0.17661947600005201</v>
      </c>
      <c r="D2372">
        <v>0.20886900563372601</v>
      </c>
      <c r="E2372">
        <v>0.30888609463501898</v>
      </c>
      <c r="F2372">
        <v>0.47631534412937698</v>
      </c>
    </row>
    <row r="2373" spans="1:6" x14ac:dyDescent="0.2">
      <c r="A2373" t="s">
        <v>2377</v>
      </c>
      <c r="B2373">
        <v>2114.9775504343702</v>
      </c>
      <c r="C2373">
        <v>-0.57017384532846505</v>
      </c>
      <c r="D2373">
        <v>0.120434958821229</v>
      </c>
      <c r="E2373" s="1">
        <v>6.1532330163664298E-7</v>
      </c>
      <c r="F2373" s="1">
        <v>5.1100029443193999E-6</v>
      </c>
    </row>
    <row r="2374" spans="1:6" x14ac:dyDescent="0.2">
      <c r="A2374" t="s">
        <v>2378</v>
      </c>
      <c r="B2374">
        <v>1686.1362219415701</v>
      </c>
      <c r="C2374">
        <v>-0.46859505542337998</v>
      </c>
      <c r="D2374">
        <v>9.3045224044670305E-2</v>
      </c>
      <c r="E2374" s="1">
        <v>1.8541761978737199E-7</v>
      </c>
      <c r="F2374" s="1">
        <v>1.6901529188310399E-6</v>
      </c>
    </row>
    <row r="2375" spans="1:6" x14ac:dyDescent="0.2">
      <c r="A2375" t="s">
        <v>2379</v>
      </c>
      <c r="B2375">
        <v>1059.0602554345901</v>
      </c>
      <c r="C2375">
        <v>-0.24437204449248201</v>
      </c>
      <c r="D2375">
        <v>0.13493724337606999</v>
      </c>
      <c r="E2375">
        <v>5.0068288363252798E-2</v>
      </c>
      <c r="F2375">
        <v>0.120234135968185</v>
      </c>
    </row>
    <row r="2376" spans="1:6" x14ac:dyDescent="0.2">
      <c r="A2376" t="s">
        <v>2380</v>
      </c>
      <c r="B2376">
        <v>2.6552252965942902</v>
      </c>
      <c r="C2376">
        <v>4.1807831602419E-2</v>
      </c>
      <c r="D2376">
        <v>0.35619091211959603</v>
      </c>
      <c r="E2376">
        <v>0.65398127040836396</v>
      </c>
      <c r="F2376" t="s">
        <v>9</v>
      </c>
    </row>
    <row r="2377" spans="1:6" x14ac:dyDescent="0.2">
      <c r="A2377" t="s">
        <v>2381</v>
      </c>
      <c r="B2377">
        <v>16.1830362892564</v>
      </c>
      <c r="C2377">
        <v>-2.9948842618418899E-2</v>
      </c>
      <c r="D2377">
        <v>0.30618767933142998</v>
      </c>
      <c r="E2377">
        <v>0.85718631144609703</v>
      </c>
      <c r="F2377">
        <v>0.91633665403111697</v>
      </c>
    </row>
    <row r="2378" spans="1:6" x14ac:dyDescent="0.2">
      <c r="A2378" t="s">
        <v>2382</v>
      </c>
      <c r="B2378">
        <v>11480.3614248583</v>
      </c>
      <c r="C2378">
        <v>0.650428593906899</v>
      </c>
      <c r="D2378">
        <v>0.15279975906837201</v>
      </c>
      <c r="E2378" s="1">
        <v>5.1444341635230799E-6</v>
      </c>
      <c r="F2378" s="1">
        <v>3.6520741147038302E-5</v>
      </c>
    </row>
    <row r="2379" spans="1:6" x14ac:dyDescent="0.2">
      <c r="A2379" t="s">
        <v>2383</v>
      </c>
      <c r="B2379">
        <v>112.016494565743</v>
      </c>
      <c r="C2379">
        <v>-5.92963456555071E-2</v>
      </c>
      <c r="D2379">
        <v>0.19624959674560799</v>
      </c>
      <c r="E2379">
        <v>0.71914177691963999</v>
      </c>
      <c r="F2379">
        <v>0.82183821019636805</v>
      </c>
    </row>
    <row r="2380" spans="1:6" x14ac:dyDescent="0.2">
      <c r="A2380" t="s">
        <v>2384</v>
      </c>
      <c r="B2380">
        <v>20.596881240053399</v>
      </c>
      <c r="C2380">
        <v>7.8904453104130703E-2</v>
      </c>
      <c r="D2380">
        <v>0.30389135337940099</v>
      </c>
      <c r="E2380">
        <v>0.65508974383825902</v>
      </c>
      <c r="F2380">
        <v>0.77879304037644403</v>
      </c>
    </row>
    <row r="2381" spans="1:6" x14ac:dyDescent="0.2">
      <c r="A2381" t="s">
        <v>2385</v>
      </c>
      <c r="B2381">
        <v>422.73508310589801</v>
      </c>
      <c r="C2381">
        <v>0.171377682877485</v>
      </c>
      <c r="D2381">
        <v>0.13906247463948901</v>
      </c>
      <c r="E2381">
        <v>0.18233241637522599</v>
      </c>
      <c r="F2381">
        <v>0.32603956752877</v>
      </c>
    </row>
    <row r="2382" spans="1:6" x14ac:dyDescent="0.2">
      <c r="A2382" t="s">
        <v>2386</v>
      </c>
      <c r="B2382">
        <v>464.33128829358901</v>
      </c>
      <c r="C2382">
        <v>-3.3682096061440403E-2</v>
      </c>
      <c r="D2382">
        <v>0.12143443508061</v>
      </c>
      <c r="E2382">
        <v>0.76710964387880398</v>
      </c>
      <c r="F2382">
        <v>0.85354453332993696</v>
      </c>
    </row>
    <row r="2383" spans="1:6" x14ac:dyDescent="0.2">
      <c r="A2383" t="s">
        <v>2387</v>
      </c>
      <c r="B2383">
        <v>975.39326781262605</v>
      </c>
      <c r="C2383">
        <v>-0.44946050288391598</v>
      </c>
      <c r="D2383">
        <v>0.14845607336842401</v>
      </c>
      <c r="E2383">
        <v>9.5495053203994605E-4</v>
      </c>
      <c r="F2383">
        <v>3.8969570718080399E-3</v>
      </c>
    </row>
    <row r="2384" spans="1:6" x14ac:dyDescent="0.2">
      <c r="A2384" t="s">
        <v>2388</v>
      </c>
      <c r="B2384">
        <v>821.87191376070302</v>
      </c>
      <c r="C2384">
        <v>-0.43705757177702798</v>
      </c>
      <c r="D2384">
        <v>0.109905823915714</v>
      </c>
      <c r="E2384" s="1">
        <v>2.9786432618907301E-5</v>
      </c>
      <c r="F2384">
        <v>1.79242185349323E-4</v>
      </c>
    </row>
    <row r="2385" spans="1:6" x14ac:dyDescent="0.2">
      <c r="A2385" t="s">
        <v>2389</v>
      </c>
      <c r="B2385">
        <v>951.69356107485305</v>
      </c>
      <c r="C2385">
        <v>0.455871307138902</v>
      </c>
      <c r="D2385">
        <v>0.11101338113936</v>
      </c>
      <c r="E2385" s="1">
        <v>1.7047590127255501E-5</v>
      </c>
      <c r="F2385">
        <v>1.08970176726295E-4</v>
      </c>
    </row>
    <row r="2386" spans="1:6" x14ac:dyDescent="0.2">
      <c r="A2386" t="s">
        <v>2390</v>
      </c>
      <c r="B2386">
        <v>736.87442204194201</v>
      </c>
      <c r="C2386">
        <v>-0.25998154154938702</v>
      </c>
      <c r="D2386">
        <v>0.15548948471999899</v>
      </c>
      <c r="E2386">
        <v>6.2852439196609905E-2</v>
      </c>
      <c r="F2386">
        <v>0.14333705785696099</v>
      </c>
    </row>
    <row r="2387" spans="1:6" x14ac:dyDescent="0.2">
      <c r="A2387" t="s">
        <v>2391</v>
      </c>
      <c r="B2387">
        <v>606.03803866593296</v>
      </c>
      <c r="C2387">
        <v>-0.36992427646883702</v>
      </c>
      <c r="D2387">
        <v>0.13254034259698899</v>
      </c>
      <c r="E2387">
        <v>2.6621408176937598E-3</v>
      </c>
      <c r="F2387">
        <v>9.6042808657078194E-3</v>
      </c>
    </row>
    <row r="2388" spans="1:6" x14ac:dyDescent="0.2">
      <c r="A2388" t="s">
        <v>2392</v>
      </c>
      <c r="B2388">
        <v>10.442717937254301</v>
      </c>
      <c r="C2388">
        <v>6.9117114516522096E-2</v>
      </c>
      <c r="D2388">
        <v>0.32722878846454501</v>
      </c>
      <c r="E2388">
        <v>0.66009474679677804</v>
      </c>
      <c r="F2388">
        <v>0.78131076253587095</v>
      </c>
    </row>
    <row r="2389" spans="1:6" x14ac:dyDescent="0.2">
      <c r="A2389" t="s">
        <v>2393</v>
      </c>
      <c r="B2389">
        <v>47.933446756378103</v>
      </c>
      <c r="C2389">
        <v>-0.31128372757040601</v>
      </c>
      <c r="D2389">
        <v>0.30132565950568202</v>
      </c>
      <c r="E2389">
        <v>0.13321562892442801</v>
      </c>
      <c r="F2389">
        <v>0.25765056667681202</v>
      </c>
    </row>
    <row r="2390" spans="1:6" x14ac:dyDescent="0.2">
      <c r="A2390" t="s">
        <v>2394</v>
      </c>
      <c r="B2390">
        <v>210.54581333112199</v>
      </c>
      <c r="C2390">
        <v>0.303676750761874</v>
      </c>
      <c r="D2390">
        <v>0.202046711182396</v>
      </c>
      <c r="E2390">
        <v>7.6325580372288399E-2</v>
      </c>
      <c r="F2390">
        <v>0.16809085999072201</v>
      </c>
    </row>
    <row r="2391" spans="1:6" x14ac:dyDescent="0.2">
      <c r="A2391" t="s">
        <v>2395</v>
      </c>
      <c r="B2391">
        <v>0.73512628256131396</v>
      </c>
      <c r="C2391">
        <v>3.12054245125696E-2</v>
      </c>
      <c r="D2391">
        <v>0.36417184193490498</v>
      </c>
      <c r="E2391">
        <v>0.52750000517092299</v>
      </c>
      <c r="F2391" t="s">
        <v>9</v>
      </c>
    </row>
    <row r="2392" spans="1:6" x14ac:dyDescent="0.2">
      <c r="A2392" t="s">
        <v>2396</v>
      </c>
      <c r="B2392">
        <v>82.772538224650305</v>
      </c>
      <c r="C2392">
        <v>0.56561425744163196</v>
      </c>
      <c r="D2392">
        <v>0.256131721055323</v>
      </c>
      <c r="E2392">
        <v>6.7786435497349798E-3</v>
      </c>
      <c r="F2392">
        <v>2.1664938565076199E-2</v>
      </c>
    </row>
    <row r="2393" spans="1:6" x14ac:dyDescent="0.2">
      <c r="A2393" t="s">
        <v>2397</v>
      </c>
      <c r="B2393">
        <v>42.598969287617102</v>
      </c>
      <c r="C2393">
        <v>-0.21354234670543301</v>
      </c>
      <c r="D2393">
        <v>0.281634064373052</v>
      </c>
      <c r="E2393">
        <v>0.274706032546707</v>
      </c>
      <c r="F2393">
        <v>0.43851400226275999</v>
      </c>
    </row>
    <row r="2394" spans="1:6" x14ac:dyDescent="0.2">
      <c r="A2394" t="s">
        <v>2398</v>
      </c>
      <c r="B2394">
        <v>1750.4055016966199</v>
      </c>
      <c r="C2394">
        <v>-0.21472419550456201</v>
      </c>
      <c r="D2394">
        <v>0.12543816453496801</v>
      </c>
      <c r="E2394">
        <v>6.6987597852312605E-2</v>
      </c>
      <c r="F2394">
        <v>0.15108988944580901</v>
      </c>
    </row>
    <row r="2395" spans="1:6" x14ac:dyDescent="0.2">
      <c r="A2395" t="s">
        <v>2399</v>
      </c>
      <c r="B2395">
        <v>1118.6977894315301</v>
      </c>
      <c r="C2395">
        <v>0.32495584095702501</v>
      </c>
      <c r="D2395">
        <v>0.12393422143795101</v>
      </c>
      <c r="E2395">
        <v>5.2825290105342803E-3</v>
      </c>
      <c r="F2395">
        <v>1.7614147057853E-2</v>
      </c>
    </row>
    <row r="2396" spans="1:6" x14ac:dyDescent="0.2">
      <c r="A2396" t="s">
        <v>2400</v>
      </c>
      <c r="B2396">
        <v>1306.8088038968899</v>
      </c>
      <c r="C2396">
        <v>-0.30702403429506597</v>
      </c>
      <c r="D2396">
        <v>0.125567671405447</v>
      </c>
      <c r="E2396">
        <v>8.8737400408836105E-3</v>
      </c>
      <c r="F2396">
        <v>2.7176931477099799E-2</v>
      </c>
    </row>
    <row r="2397" spans="1:6" x14ac:dyDescent="0.2">
      <c r="A2397" t="s">
        <v>2401</v>
      </c>
      <c r="B2397">
        <v>5484.3067301532601</v>
      </c>
      <c r="C2397">
        <v>-0.32318324255939401</v>
      </c>
      <c r="D2397">
        <v>0.124476348034644</v>
      </c>
      <c r="E2397">
        <v>5.5151377185542099E-3</v>
      </c>
      <c r="F2397">
        <v>1.8173411027663601E-2</v>
      </c>
    </row>
    <row r="2398" spans="1:6" x14ac:dyDescent="0.2">
      <c r="A2398" t="s">
        <v>2402</v>
      </c>
      <c r="B2398">
        <v>782.29338699897403</v>
      </c>
      <c r="C2398">
        <v>7.65380050824397E-2</v>
      </c>
      <c r="D2398">
        <v>0.111153272324512</v>
      </c>
      <c r="E2398">
        <v>0.47027422121117701</v>
      </c>
      <c r="F2398">
        <v>0.63437604008390303</v>
      </c>
    </row>
    <row r="2399" spans="1:6" x14ac:dyDescent="0.2">
      <c r="A2399" t="s">
        <v>2403</v>
      </c>
      <c r="B2399">
        <v>317.05001138926798</v>
      </c>
      <c r="C2399">
        <v>-3.1637210388080002E-3</v>
      </c>
      <c r="D2399">
        <v>0.149715013802383</v>
      </c>
      <c r="E2399">
        <v>0.98057850167212501</v>
      </c>
      <c r="F2399">
        <v>0.98892385062252597</v>
      </c>
    </row>
    <row r="2400" spans="1:6" x14ac:dyDescent="0.2">
      <c r="A2400" t="s">
        <v>2404</v>
      </c>
      <c r="B2400">
        <v>2366.25351643777</v>
      </c>
      <c r="C2400">
        <v>-0.364126170400078</v>
      </c>
      <c r="D2400">
        <v>0.146834990464073</v>
      </c>
      <c r="E2400">
        <v>6.5672786051462102E-3</v>
      </c>
      <c r="F2400">
        <v>2.10988377293592E-2</v>
      </c>
    </row>
    <row r="2401" spans="1:6" x14ac:dyDescent="0.2">
      <c r="A2401" t="s">
        <v>2405</v>
      </c>
      <c r="B2401">
        <v>1913.53107296348</v>
      </c>
      <c r="C2401">
        <v>-0.66662709465310199</v>
      </c>
      <c r="D2401">
        <v>0.11414852427149701</v>
      </c>
      <c r="E2401" s="1">
        <v>1.13819165666391E-9</v>
      </c>
      <c r="F2401" s="1">
        <v>1.4618886335655099E-8</v>
      </c>
    </row>
    <row r="2402" spans="1:6" x14ac:dyDescent="0.2">
      <c r="A2402" t="s">
        <v>2406</v>
      </c>
      <c r="B2402">
        <v>1005.9954069230801</v>
      </c>
      <c r="C2402">
        <v>9.4267840457742696E-2</v>
      </c>
      <c r="D2402">
        <v>0.12178013088860901</v>
      </c>
      <c r="E2402">
        <v>0.41221605146224</v>
      </c>
      <c r="F2402">
        <v>0.58045596643288999</v>
      </c>
    </row>
    <row r="2403" spans="1:6" x14ac:dyDescent="0.2">
      <c r="A2403" t="s">
        <v>2407</v>
      </c>
      <c r="B2403">
        <v>50.175436567160801</v>
      </c>
      <c r="C2403">
        <v>-0.53065911317367997</v>
      </c>
      <c r="D2403">
        <v>0.344031407361652</v>
      </c>
      <c r="E2403">
        <v>2.6266689746124099E-2</v>
      </c>
      <c r="F2403">
        <v>7.0249714503305902E-2</v>
      </c>
    </row>
    <row r="2404" spans="1:6" x14ac:dyDescent="0.2">
      <c r="A2404" t="s">
        <v>2408</v>
      </c>
      <c r="B2404">
        <v>5685.1984511740402</v>
      </c>
      <c r="C2404">
        <v>-0.69734951456941596</v>
      </c>
      <c r="D2404">
        <v>9.0520534829045707E-2</v>
      </c>
      <c r="E2404" s="1">
        <v>2.7147961924505701E-15</v>
      </c>
      <c r="F2404" s="1">
        <v>7.6736578614130405E-14</v>
      </c>
    </row>
    <row r="2405" spans="1:6" x14ac:dyDescent="0.2">
      <c r="A2405" t="s">
        <v>2409</v>
      </c>
      <c r="B2405">
        <v>453.19505281008901</v>
      </c>
      <c r="C2405">
        <v>0.28376037134963</v>
      </c>
      <c r="D2405">
        <v>0.41876292860927999</v>
      </c>
      <c r="E2405">
        <v>0.14813574198537399</v>
      </c>
      <c r="F2405">
        <v>0.27846627276201202</v>
      </c>
    </row>
    <row r="2406" spans="1:6" x14ac:dyDescent="0.2">
      <c r="A2406" t="s">
        <v>2410</v>
      </c>
      <c r="B2406">
        <v>1179.8564561892899</v>
      </c>
      <c r="C2406">
        <v>-0.47574151050836999</v>
      </c>
      <c r="D2406">
        <v>0.13579568141603199</v>
      </c>
      <c r="E2406">
        <v>1.6729867984100001E-4</v>
      </c>
      <c r="F2406">
        <v>8.4335912712307196E-4</v>
      </c>
    </row>
    <row r="2407" spans="1:6" x14ac:dyDescent="0.2">
      <c r="A2407" t="s">
        <v>2411</v>
      </c>
      <c r="B2407">
        <v>1669.2365686673199</v>
      </c>
      <c r="C2407">
        <v>-0.48513293633623999</v>
      </c>
      <c r="D2407">
        <v>9.82951494871004E-2</v>
      </c>
      <c r="E2407" s="1">
        <v>2.9720808057822601E-7</v>
      </c>
      <c r="F2407" s="1">
        <v>2.6014150461974899E-6</v>
      </c>
    </row>
    <row r="2408" spans="1:6" x14ac:dyDescent="0.2">
      <c r="A2408" t="s">
        <v>2412</v>
      </c>
      <c r="B2408">
        <v>122.583072936432</v>
      </c>
      <c r="C2408">
        <v>-0.343741994339123</v>
      </c>
      <c r="D2408">
        <v>0.26708321325634199</v>
      </c>
      <c r="E2408">
        <v>8.5999779453029307E-2</v>
      </c>
      <c r="F2408">
        <v>0.185810182675164</v>
      </c>
    </row>
    <row r="2409" spans="1:6" x14ac:dyDescent="0.2">
      <c r="A2409" t="s">
        <v>2413</v>
      </c>
      <c r="B2409">
        <v>931.44283404405098</v>
      </c>
      <c r="C2409">
        <v>-0.41451345302104498</v>
      </c>
      <c r="D2409">
        <v>0.138491435179667</v>
      </c>
      <c r="E2409">
        <v>1.2074778780322201E-3</v>
      </c>
      <c r="F2409">
        <v>4.8189628785197704E-3</v>
      </c>
    </row>
    <row r="2410" spans="1:6" x14ac:dyDescent="0.2">
      <c r="A2410" t="s">
        <v>2414</v>
      </c>
      <c r="B2410">
        <v>1369.5024420213099</v>
      </c>
      <c r="C2410">
        <v>-0.265883931954148</v>
      </c>
      <c r="D2410">
        <v>0.10468292140718199</v>
      </c>
      <c r="E2410">
        <v>7.7404041472142401E-3</v>
      </c>
      <c r="F2410">
        <v>2.4179475425178201E-2</v>
      </c>
    </row>
    <row r="2411" spans="1:6" x14ac:dyDescent="0.2">
      <c r="A2411" t="s">
        <v>2415</v>
      </c>
      <c r="B2411">
        <v>553.52240920323402</v>
      </c>
      <c r="C2411">
        <v>8.7185716875065999E-3</v>
      </c>
      <c r="D2411">
        <v>0.12097148269232</v>
      </c>
      <c r="E2411">
        <v>0.93929425887683704</v>
      </c>
      <c r="F2411">
        <v>0.96436717298169805</v>
      </c>
    </row>
    <row r="2412" spans="1:6" x14ac:dyDescent="0.2">
      <c r="A2412" t="s">
        <v>2416</v>
      </c>
      <c r="B2412">
        <v>2954.5209920009702</v>
      </c>
      <c r="C2412">
        <v>2.7096488179824001E-2</v>
      </c>
      <c r="D2412">
        <v>8.0413940046918306E-2</v>
      </c>
      <c r="E2412">
        <v>0.73066813697003896</v>
      </c>
      <c r="F2412">
        <v>0.82945210713566597</v>
      </c>
    </row>
    <row r="2413" spans="1:6" x14ac:dyDescent="0.2">
      <c r="A2413" t="s">
        <v>2417</v>
      </c>
      <c r="B2413">
        <v>55.380009694435699</v>
      </c>
      <c r="C2413">
        <v>8.94108486315532E-3</v>
      </c>
      <c r="D2413">
        <v>0.23457308230019799</v>
      </c>
      <c r="E2413">
        <v>0.96128915833784301</v>
      </c>
      <c r="F2413">
        <v>0.97526625458753702</v>
      </c>
    </row>
    <row r="2414" spans="1:6" x14ac:dyDescent="0.2">
      <c r="A2414" t="s">
        <v>2418</v>
      </c>
      <c r="B2414">
        <v>31.213513022040701</v>
      </c>
      <c r="C2414">
        <v>-0.23124630090505599</v>
      </c>
      <c r="D2414">
        <v>0.319058177182592</v>
      </c>
      <c r="E2414">
        <v>0.24503930065207</v>
      </c>
      <c r="F2414">
        <v>0.40415743324894399</v>
      </c>
    </row>
    <row r="2415" spans="1:6" x14ac:dyDescent="0.2">
      <c r="A2415" t="s">
        <v>2419</v>
      </c>
      <c r="B2415">
        <v>295.405540087323</v>
      </c>
      <c r="C2415">
        <v>-0.29736345620110499</v>
      </c>
      <c r="D2415">
        <v>0.15554893895545899</v>
      </c>
      <c r="E2415">
        <v>3.4084634323287899E-2</v>
      </c>
      <c r="F2415">
        <v>8.7585286363678197E-2</v>
      </c>
    </row>
    <row r="2416" spans="1:6" x14ac:dyDescent="0.2">
      <c r="A2416" t="s">
        <v>2420</v>
      </c>
      <c r="B2416">
        <v>93.303084579674504</v>
      </c>
      <c r="C2416">
        <v>-0.10255647061659</v>
      </c>
      <c r="D2416">
        <v>0.24766778677064299</v>
      </c>
      <c r="E2416">
        <v>0.57587324668520401</v>
      </c>
      <c r="F2416">
        <v>0.72389452184296699</v>
      </c>
    </row>
    <row r="2417" spans="1:6" x14ac:dyDescent="0.2">
      <c r="A2417" t="s">
        <v>2421</v>
      </c>
      <c r="B2417">
        <v>653.04966538806104</v>
      </c>
      <c r="C2417">
        <v>-9.5876196518013407E-2</v>
      </c>
      <c r="D2417">
        <v>0.13332038048241801</v>
      </c>
      <c r="E2417">
        <v>0.438574785305689</v>
      </c>
      <c r="F2417">
        <v>0.60765956750500105</v>
      </c>
    </row>
    <row r="2418" spans="1:6" x14ac:dyDescent="0.2">
      <c r="A2418" t="s">
        <v>2422</v>
      </c>
      <c r="B2418">
        <v>634.07493459226498</v>
      </c>
      <c r="C2418">
        <v>-0.23678680693117601</v>
      </c>
      <c r="D2418">
        <v>0.13023458982678399</v>
      </c>
      <c r="E2418">
        <v>5.0555125461011E-2</v>
      </c>
      <c r="F2418">
        <v>0.120931942193614</v>
      </c>
    </row>
    <row r="2419" spans="1:6" x14ac:dyDescent="0.2">
      <c r="A2419" t="s">
        <v>2423</v>
      </c>
      <c r="B2419">
        <v>934.90970787078197</v>
      </c>
      <c r="C2419">
        <v>0.112670264216164</v>
      </c>
      <c r="D2419">
        <v>0.213081340966918</v>
      </c>
      <c r="E2419">
        <v>0.51913206614834195</v>
      </c>
      <c r="F2419">
        <v>0.67606127660579296</v>
      </c>
    </row>
    <row r="2420" spans="1:6" x14ac:dyDescent="0.2">
      <c r="A2420" t="s">
        <v>2424</v>
      </c>
      <c r="B2420">
        <v>212.78762862629301</v>
      </c>
      <c r="C2420">
        <v>0.29033282800173099</v>
      </c>
      <c r="D2420">
        <v>0.18529151529268201</v>
      </c>
      <c r="E2420">
        <v>7.1472051316671101E-2</v>
      </c>
      <c r="F2420">
        <v>0.160149374623028</v>
      </c>
    </row>
    <row r="2421" spans="1:6" x14ac:dyDescent="0.2">
      <c r="A2421" t="s">
        <v>2425</v>
      </c>
      <c r="B2421">
        <v>733.24552303489395</v>
      </c>
      <c r="C2421">
        <v>-0.394871131976684</v>
      </c>
      <c r="D2421">
        <v>0.177569278185609</v>
      </c>
      <c r="E2421">
        <v>1.1492094637905299E-2</v>
      </c>
      <c r="F2421">
        <v>3.4176779516781997E-2</v>
      </c>
    </row>
    <row r="2422" spans="1:6" x14ac:dyDescent="0.2">
      <c r="A2422" t="s">
        <v>2426</v>
      </c>
      <c r="B2422">
        <v>60.004382123414302</v>
      </c>
      <c r="C2422">
        <v>0.48387632031271299</v>
      </c>
      <c r="D2422">
        <v>0.288612991209867</v>
      </c>
      <c r="E2422">
        <v>2.7075503472487699E-2</v>
      </c>
      <c r="F2422">
        <v>7.2162306400289394E-2</v>
      </c>
    </row>
    <row r="2423" spans="1:6" x14ac:dyDescent="0.2">
      <c r="A2423" t="s">
        <v>2427</v>
      </c>
      <c r="B2423">
        <v>6.9852646788673001</v>
      </c>
      <c r="C2423">
        <v>6.6885898160239004E-3</v>
      </c>
      <c r="D2423">
        <v>0.333814224773403</v>
      </c>
      <c r="E2423">
        <v>0.96251837713009702</v>
      </c>
      <c r="F2423" t="s">
        <v>9</v>
      </c>
    </row>
    <row r="2424" spans="1:6" x14ac:dyDescent="0.2">
      <c r="A2424" t="s">
        <v>2428</v>
      </c>
      <c r="B2424">
        <v>738.60428114229899</v>
      </c>
      <c r="C2424">
        <v>-0.66568491101507699</v>
      </c>
      <c r="D2424">
        <v>0.12687812204207599</v>
      </c>
      <c r="E2424" s="1">
        <v>3.3599765649164103E-8</v>
      </c>
      <c r="F2424" s="1">
        <v>3.6196111176599498E-7</v>
      </c>
    </row>
    <row r="2425" spans="1:6" x14ac:dyDescent="0.2">
      <c r="A2425" t="s">
        <v>2429</v>
      </c>
      <c r="B2425">
        <v>135.97430532922101</v>
      </c>
      <c r="C2425">
        <v>-0.42827480334040202</v>
      </c>
      <c r="D2425">
        <v>0.23751703714811301</v>
      </c>
      <c r="E2425">
        <v>2.5559498728895499E-2</v>
      </c>
      <c r="F2425">
        <v>6.8477230942371195E-2</v>
      </c>
    </row>
    <row r="2426" spans="1:6" x14ac:dyDescent="0.2">
      <c r="A2426" t="s">
        <v>2430</v>
      </c>
      <c r="B2426">
        <v>153.77171175213999</v>
      </c>
      <c r="C2426">
        <v>-0.60869277952118706</v>
      </c>
      <c r="D2426">
        <v>0.23084280953212399</v>
      </c>
      <c r="E2426">
        <v>1.81868313586116E-3</v>
      </c>
      <c r="F2426">
        <v>6.8668661048875397E-3</v>
      </c>
    </row>
    <row r="2427" spans="1:6" x14ac:dyDescent="0.2">
      <c r="A2427" t="s">
        <v>2431</v>
      </c>
      <c r="B2427">
        <v>546.56110899384896</v>
      </c>
      <c r="C2427">
        <v>-0.25126587174245002</v>
      </c>
      <c r="D2427">
        <v>0.18359291430468</v>
      </c>
      <c r="E2427">
        <v>0.113208489680809</v>
      </c>
      <c r="F2427">
        <v>0.228568385784123</v>
      </c>
    </row>
    <row r="2428" spans="1:6" x14ac:dyDescent="0.2">
      <c r="A2428" t="s">
        <v>2432</v>
      </c>
      <c r="B2428">
        <v>1970.8710583090401</v>
      </c>
      <c r="C2428">
        <v>0.35241268137201598</v>
      </c>
      <c r="D2428">
        <v>0.110468312867462</v>
      </c>
      <c r="E2428">
        <v>8.0752946779565895E-4</v>
      </c>
      <c r="F2428">
        <v>3.4128920305602599E-3</v>
      </c>
    </row>
    <row r="2429" spans="1:6" x14ac:dyDescent="0.2">
      <c r="A2429" t="s">
        <v>2433</v>
      </c>
      <c r="B2429">
        <v>1776.1314248415599</v>
      </c>
      <c r="C2429">
        <v>0.27446834783355301</v>
      </c>
      <c r="D2429">
        <v>8.9283717013540598E-2</v>
      </c>
      <c r="E2429">
        <v>1.4968965832387201E-3</v>
      </c>
      <c r="F2429">
        <v>5.8305162742837997E-3</v>
      </c>
    </row>
    <row r="2430" spans="1:6" x14ac:dyDescent="0.2">
      <c r="A2430" t="s">
        <v>2434</v>
      </c>
      <c r="B2430">
        <v>258.420424061353</v>
      </c>
      <c r="C2430">
        <v>-3.0033123856398301E-2</v>
      </c>
      <c r="D2430">
        <v>0.18642210811024801</v>
      </c>
      <c r="E2430">
        <v>0.85016958685674104</v>
      </c>
      <c r="F2430">
        <v>0.91235545005420404</v>
      </c>
    </row>
    <row r="2431" spans="1:6" x14ac:dyDescent="0.2">
      <c r="A2431" t="s">
        <v>2435</v>
      </c>
      <c r="B2431">
        <v>638.71118614326804</v>
      </c>
      <c r="C2431">
        <v>-0.55830408272262599</v>
      </c>
      <c r="D2431">
        <v>0.15904947236186501</v>
      </c>
      <c r="E2431">
        <v>1.2413242810023801E-4</v>
      </c>
      <c r="F2431">
        <v>6.5042859009665696E-4</v>
      </c>
    </row>
    <row r="2432" spans="1:6" x14ac:dyDescent="0.2">
      <c r="A2432" t="s">
        <v>2436</v>
      </c>
      <c r="B2432">
        <v>2810.5135341151899</v>
      </c>
      <c r="C2432">
        <v>-0.28107274617488998</v>
      </c>
      <c r="D2432">
        <v>0.16398283374132999</v>
      </c>
      <c r="E2432">
        <v>5.4188423314299898E-2</v>
      </c>
      <c r="F2432">
        <v>0.12793450745697901</v>
      </c>
    </row>
    <row r="2433" spans="1:6" x14ac:dyDescent="0.2">
      <c r="A2433" t="s">
        <v>2437</v>
      </c>
      <c r="B2433">
        <v>357.971724831232</v>
      </c>
      <c r="C2433">
        <v>-0.40430339203103999</v>
      </c>
      <c r="D2433">
        <v>0.18497829220704701</v>
      </c>
      <c r="E2433">
        <v>1.2190341118753899E-2</v>
      </c>
      <c r="F2433">
        <v>3.6010010533921999E-2</v>
      </c>
    </row>
    <row r="2434" spans="1:6" x14ac:dyDescent="0.2">
      <c r="A2434" t="s">
        <v>2438</v>
      </c>
      <c r="B2434">
        <v>535.50840969720502</v>
      </c>
      <c r="C2434">
        <v>1.10788405966096E-2</v>
      </c>
      <c r="D2434">
        <v>0.187136920333455</v>
      </c>
      <c r="E2434">
        <v>0.94641928472148096</v>
      </c>
      <c r="F2434">
        <v>0.96725383775797902</v>
      </c>
    </row>
    <row r="2435" spans="1:6" x14ac:dyDescent="0.2">
      <c r="A2435" t="s">
        <v>2439</v>
      </c>
      <c r="B2435">
        <v>98.092917128095607</v>
      </c>
      <c r="C2435">
        <v>0.59206188531727599</v>
      </c>
      <c r="D2435">
        <v>0.26837503065399099</v>
      </c>
      <c r="E2435">
        <v>6.2925608966911796E-3</v>
      </c>
      <c r="F2435">
        <v>2.0407768550216299E-2</v>
      </c>
    </row>
    <row r="2436" spans="1:6" x14ac:dyDescent="0.2">
      <c r="A2436" t="s">
        <v>2440</v>
      </c>
      <c r="B2436">
        <v>2.4085992809453902</v>
      </c>
      <c r="C2436">
        <v>3.8781297977519502E-2</v>
      </c>
      <c r="D2436">
        <v>0.36015705661116798</v>
      </c>
      <c r="E2436">
        <v>0.61521753609551599</v>
      </c>
      <c r="F2436" t="s">
        <v>9</v>
      </c>
    </row>
    <row r="2437" spans="1:6" x14ac:dyDescent="0.2">
      <c r="A2437" t="s">
        <v>2441</v>
      </c>
      <c r="B2437">
        <v>221.29488096166699</v>
      </c>
      <c r="C2437">
        <v>0.27707535770938702</v>
      </c>
      <c r="D2437">
        <v>0.195775879906365</v>
      </c>
      <c r="E2437">
        <v>9.7839138392659203E-2</v>
      </c>
      <c r="F2437">
        <v>0.20478422920365699</v>
      </c>
    </row>
    <row r="2438" spans="1:6" x14ac:dyDescent="0.2">
      <c r="A2438" t="s">
        <v>2442</v>
      </c>
      <c r="B2438">
        <v>301.91728901526102</v>
      </c>
      <c r="C2438">
        <v>-2.54039787999496E-2</v>
      </c>
      <c r="D2438">
        <v>0.15015726539134799</v>
      </c>
      <c r="E2438">
        <v>0.85185260309890498</v>
      </c>
      <c r="F2438">
        <v>0.91374697220120804</v>
      </c>
    </row>
    <row r="2439" spans="1:6" x14ac:dyDescent="0.2">
      <c r="A2439" t="s">
        <v>2443</v>
      </c>
      <c r="B2439">
        <v>2261.6053634278301</v>
      </c>
      <c r="C2439">
        <v>-0.71021695582538003</v>
      </c>
      <c r="D2439">
        <v>0.13993692245057399</v>
      </c>
      <c r="E2439" s="1">
        <v>7.30844317887584E-8</v>
      </c>
      <c r="F2439" s="1">
        <v>7.3054824233948203E-7</v>
      </c>
    </row>
    <row r="2440" spans="1:6" x14ac:dyDescent="0.2">
      <c r="A2440" t="s">
        <v>2444</v>
      </c>
      <c r="B2440">
        <v>1822.5065633946299</v>
      </c>
      <c r="C2440">
        <v>-0.199571437458328</v>
      </c>
      <c r="D2440">
        <v>8.9584094250957202E-2</v>
      </c>
      <c r="E2440">
        <v>2.1223039227020402E-2</v>
      </c>
      <c r="F2440">
        <v>5.8122830096399798E-2</v>
      </c>
    </row>
    <row r="2441" spans="1:6" x14ac:dyDescent="0.2">
      <c r="A2441" t="s">
        <v>2445</v>
      </c>
      <c r="B2441">
        <v>1568.3449594874</v>
      </c>
      <c r="C2441">
        <v>-0.136788939970995</v>
      </c>
      <c r="D2441">
        <v>0.11489780473203701</v>
      </c>
      <c r="E2441">
        <v>0.207784697302377</v>
      </c>
      <c r="F2441">
        <v>0.35884789932097699</v>
      </c>
    </row>
    <row r="2442" spans="1:6" x14ac:dyDescent="0.2">
      <c r="A2442" t="s">
        <v>2446</v>
      </c>
      <c r="B2442">
        <v>528.88227339177899</v>
      </c>
      <c r="C2442">
        <v>-0.13453120100402899</v>
      </c>
      <c r="D2442">
        <v>0.159359133816105</v>
      </c>
      <c r="E2442">
        <v>0.34620346258922202</v>
      </c>
      <c r="F2442">
        <v>0.51380195965192299</v>
      </c>
    </row>
    <row r="2443" spans="1:6" x14ac:dyDescent="0.2">
      <c r="A2443" t="s">
        <v>2447</v>
      </c>
      <c r="B2443">
        <v>419.68215013049399</v>
      </c>
      <c r="C2443">
        <v>0.32685539720090301</v>
      </c>
      <c r="D2443">
        <v>0.17743924521225801</v>
      </c>
      <c r="E2443">
        <v>3.6638979122106903E-2</v>
      </c>
      <c r="F2443">
        <v>9.2909213724453696E-2</v>
      </c>
    </row>
    <row r="2444" spans="1:6" x14ac:dyDescent="0.2">
      <c r="A2444" t="s">
        <v>2448</v>
      </c>
      <c r="B2444">
        <v>911.24615394303896</v>
      </c>
      <c r="C2444">
        <v>-0.263494443721838</v>
      </c>
      <c r="D2444">
        <v>0.123523077529889</v>
      </c>
      <c r="E2444">
        <v>2.2695384518291801E-2</v>
      </c>
      <c r="F2444">
        <v>6.1616225068427198E-2</v>
      </c>
    </row>
    <row r="2445" spans="1:6" x14ac:dyDescent="0.2">
      <c r="A2445" t="s">
        <v>2449</v>
      </c>
      <c r="B2445">
        <v>61.370721297858999</v>
      </c>
      <c r="C2445">
        <v>-0.15390144657371499</v>
      </c>
      <c r="D2445">
        <v>0.23718129073607799</v>
      </c>
      <c r="E2445">
        <v>0.40018562910210098</v>
      </c>
      <c r="F2445">
        <v>0.56855935478816799</v>
      </c>
    </row>
    <row r="2446" spans="1:6" x14ac:dyDescent="0.2">
      <c r="A2446" t="s">
        <v>2450</v>
      </c>
      <c r="B2446">
        <v>298.62381805305802</v>
      </c>
      <c r="C2446">
        <v>0.14184063472862499</v>
      </c>
      <c r="D2446">
        <v>0.14781089270806</v>
      </c>
      <c r="E2446">
        <v>0.29406486399028697</v>
      </c>
      <c r="F2446">
        <v>0.460945665258716</v>
      </c>
    </row>
    <row r="2447" spans="1:6" x14ac:dyDescent="0.2">
      <c r="A2447" t="s">
        <v>2451</v>
      </c>
      <c r="B2447">
        <v>579.50650353553101</v>
      </c>
      <c r="C2447">
        <v>1.1935676408606</v>
      </c>
      <c r="D2447">
        <v>0.151924313995664</v>
      </c>
      <c r="E2447" s="1">
        <v>4.37764155392312E-16</v>
      </c>
      <c r="F2447" s="1">
        <v>1.37293309204276E-14</v>
      </c>
    </row>
    <row r="2448" spans="1:6" x14ac:dyDescent="0.2">
      <c r="A2448" t="s">
        <v>2452</v>
      </c>
      <c r="B2448">
        <v>441.78918448903198</v>
      </c>
      <c r="C2448">
        <v>-7.5804902390081905E-2</v>
      </c>
      <c r="D2448">
        <v>0.12378133474922801</v>
      </c>
      <c r="E2448">
        <v>0.51414844883242405</v>
      </c>
      <c r="F2448">
        <v>0.67236475842644206</v>
      </c>
    </row>
    <row r="2449" spans="1:6" x14ac:dyDescent="0.2">
      <c r="A2449" t="s">
        <v>2453</v>
      </c>
      <c r="B2449">
        <v>933.03318839221299</v>
      </c>
      <c r="C2449">
        <v>-5.6276468347444999E-2</v>
      </c>
      <c r="D2449">
        <v>0.109168885422243</v>
      </c>
      <c r="E2449">
        <v>0.58827233220976805</v>
      </c>
      <c r="F2449">
        <v>0.73349536848980001</v>
      </c>
    </row>
    <row r="2450" spans="1:6" x14ac:dyDescent="0.2">
      <c r="A2450" t="s">
        <v>2454</v>
      </c>
      <c r="B2450">
        <v>873.867182709129</v>
      </c>
      <c r="C2450">
        <v>0.43113411853678502</v>
      </c>
      <c r="D2450">
        <v>0.109766848333052</v>
      </c>
      <c r="E2450" s="1">
        <v>3.9024579510922401E-5</v>
      </c>
      <c r="F2450">
        <v>2.29455590597618E-4</v>
      </c>
    </row>
    <row r="2451" spans="1:6" x14ac:dyDescent="0.2">
      <c r="A2451" t="s">
        <v>2455</v>
      </c>
      <c r="B2451">
        <v>761.03572586290704</v>
      </c>
      <c r="C2451">
        <v>0.224643973148485</v>
      </c>
      <c r="D2451">
        <v>0.152896129007838</v>
      </c>
      <c r="E2451">
        <v>0.10580459517358901</v>
      </c>
      <c r="F2451">
        <v>0.21674465274589499</v>
      </c>
    </row>
    <row r="2452" spans="1:6" x14ac:dyDescent="0.2">
      <c r="A2452" t="s">
        <v>2456</v>
      </c>
      <c r="B2452">
        <v>322.12428284130698</v>
      </c>
      <c r="C2452">
        <v>0.58474760372196</v>
      </c>
      <c r="D2452">
        <v>0.15893353059208501</v>
      </c>
      <c r="E2452" s="1">
        <v>6.5465993166568894E-5</v>
      </c>
      <c r="F2452">
        <v>3.6473910478516898E-4</v>
      </c>
    </row>
    <row r="2453" spans="1:6" x14ac:dyDescent="0.2">
      <c r="A2453" t="s">
        <v>2457</v>
      </c>
      <c r="B2453">
        <v>70.410728406373195</v>
      </c>
      <c r="C2453">
        <v>0.43619918714297901</v>
      </c>
      <c r="D2453">
        <v>0.31080723308908798</v>
      </c>
      <c r="E2453">
        <v>5.0531947302372801E-2</v>
      </c>
      <c r="F2453">
        <v>0.120931942193614</v>
      </c>
    </row>
    <row r="2454" spans="1:6" x14ac:dyDescent="0.2">
      <c r="A2454" t="s">
        <v>2458</v>
      </c>
      <c r="B2454">
        <v>685.94108507930503</v>
      </c>
      <c r="C2454">
        <v>-0.497433799198789</v>
      </c>
      <c r="D2454">
        <v>0.11974492219268699</v>
      </c>
      <c r="E2454" s="1">
        <v>1.1446413569715201E-5</v>
      </c>
      <c r="F2454" s="1">
        <v>7.6232114519386607E-5</v>
      </c>
    </row>
    <row r="2455" spans="1:6" x14ac:dyDescent="0.2">
      <c r="A2455" t="s">
        <v>2459</v>
      </c>
      <c r="B2455">
        <v>892.24470072049201</v>
      </c>
      <c r="C2455">
        <v>-0.16421423492604501</v>
      </c>
      <c r="D2455">
        <v>0.16754594935643499</v>
      </c>
      <c r="E2455">
        <v>0.26777813397280398</v>
      </c>
      <c r="F2455">
        <v>0.43239098333859199</v>
      </c>
    </row>
    <row r="2456" spans="1:6" x14ac:dyDescent="0.2">
      <c r="A2456" t="s">
        <v>2460</v>
      </c>
      <c r="B2456">
        <v>512.46140406376503</v>
      </c>
      <c r="C2456">
        <v>0.319518797983526</v>
      </c>
      <c r="D2456">
        <v>0.12805753892470401</v>
      </c>
      <c r="E2456">
        <v>7.6734735550843796E-3</v>
      </c>
      <c r="F2456">
        <v>2.4050836239282801E-2</v>
      </c>
    </row>
    <row r="2457" spans="1:6" x14ac:dyDescent="0.2">
      <c r="A2457" t="s">
        <v>2461</v>
      </c>
      <c r="B2457">
        <v>556.91976818143405</v>
      </c>
      <c r="C2457">
        <v>-0.218525606181983</v>
      </c>
      <c r="D2457">
        <v>0.135039623262736</v>
      </c>
      <c r="E2457">
        <v>8.0068562354069103E-2</v>
      </c>
      <c r="F2457">
        <v>0.17495832667580599</v>
      </c>
    </row>
    <row r="2458" spans="1:6" x14ac:dyDescent="0.2">
      <c r="A2458" t="s">
        <v>2462</v>
      </c>
      <c r="B2458">
        <v>2506.5032246618998</v>
      </c>
      <c r="C2458">
        <v>4.8331458711548703E-2</v>
      </c>
      <c r="D2458">
        <v>0.10273207303399901</v>
      </c>
      <c r="E2458">
        <v>0.62335276241441095</v>
      </c>
      <c r="F2458">
        <v>0.75641979558834205</v>
      </c>
    </row>
    <row r="2459" spans="1:6" x14ac:dyDescent="0.2">
      <c r="A2459" t="s">
        <v>2463</v>
      </c>
      <c r="B2459">
        <v>28.842885291644698</v>
      </c>
      <c r="C2459">
        <v>0.68454213151748899</v>
      </c>
      <c r="D2459">
        <v>0.448292393337896</v>
      </c>
      <c r="E2459">
        <v>1.6700893575998601E-2</v>
      </c>
      <c r="F2459">
        <v>4.7206837713442001E-2</v>
      </c>
    </row>
    <row r="2460" spans="1:6" x14ac:dyDescent="0.2">
      <c r="A2460" t="s">
        <v>2464</v>
      </c>
      <c r="B2460">
        <v>2.8949690303601501</v>
      </c>
      <c r="C2460">
        <v>2.74487306798578E-2</v>
      </c>
      <c r="D2460">
        <v>0.35382656106817001</v>
      </c>
      <c r="E2460">
        <v>0.77184435411895003</v>
      </c>
      <c r="F2460" t="s">
        <v>9</v>
      </c>
    </row>
    <row r="2461" spans="1:6" x14ac:dyDescent="0.2">
      <c r="A2461" t="s">
        <v>2465</v>
      </c>
      <c r="B2461">
        <v>64.274473062710499</v>
      </c>
      <c r="C2461">
        <v>0.17795754406283801</v>
      </c>
      <c r="D2461">
        <v>0.24919358735258801</v>
      </c>
      <c r="E2461">
        <v>0.34465906553637199</v>
      </c>
      <c r="F2461">
        <v>0.51200317305571996</v>
      </c>
    </row>
    <row r="2462" spans="1:6" x14ac:dyDescent="0.2">
      <c r="A2462" t="s">
        <v>2466</v>
      </c>
      <c r="B2462">
        <v>2.7603259659014099</v>
      </c>
      <c r="C2462">
        <v>1.10975161233982E-2</v>
      </c>
      <c r="D2462">
        <v>0.35450491932641098</v>
      </c>
      <c r="E2462">
        <v>0.90051904077560296</v>
      </c>
      <c r="F2462" t="s">
        <v>9</v>
      </c>
    </row>
    <row r="2463" spans="1:6" x14ac:dyDescent="0.2">
      <c r="A2463" t="s">
        <v>2467</v>
      </c>
      <c r="B2463">
        <v>0.84971535641104601</v>
      </c>
      <c r="C2463">
        <v>-2.3987006861847199E-2</v>
      </c>
      <c r="D2463">
        <v>0.36385257630524298</v>
      </c>
      <c r="E2463">
        <v>0.60404193993472799</v>
      </c>
      <c r="F2463" t="s">
        <v>9</v>
      </c>
    </row>
    <row r="2464" spans="1:6" x14ac:dyDescent="0.2">
      <c r="A2464" t="s">
        <v>2468</v>
      </c>
      <c r="B2464">
        <v>0.235046494954847</v>
      </c>
      <c r="C2464">
        <v>-1.35115055823466E-2</v>
      </c>
      <c r="D2464">
        <v>0.36557174634364098</v>
      </c>
      <c r="E2464">
        <v>0.76617775043980196</v>
      </c>
      <c r="F2464" t="s">
        <v>9</v>
      </c>
    </row>
    <row r="2465" spans="1:6" x14ac:dyDescent="0.2">
      <c r="A2465" t="s">
        <v>2469</v>
      </c>
      <c r="B2465">
        <v>0.334952271341317</v>
      </c>
      <c r="C2465">
        <v>2.4418232341066801E-2</v>
      </c>
      <c r="D2465">
        <v>0.36604458504821002</v>
      </c>
      <c r="E2465">
        <v>0.61276216868241196</v>
      </c>
      <c r="F2465" t="s">
        <v>9</v>
      </c>
    </row>
    <row r="2466" spans="1:6" x14ac:dyDescent="0.2">
      <c r="A2466" t="s">
        <v>2470</v>
      </c>
      <c r="B2466">
        <v>31.983562094463899</v>
      </c>
      <c r="C2466">
        <v>-6.8713813467698601E-2</v>
      </c>
      <c r="D2466">
        <v>0.28745133169359</v>
      </c>
      <c r="E2466">
        <v>0.70197474540313098</v>
      </c>
      <c r="F2466">
        <v>0.808215317857641</v>
      </c>
    </row>
    <row r="2467" spans="1:6" x14ac:dyDescent="0.2">
      <c r="A2467" t="s">
        <v>2471</v>
      </c>
      <c r="B2467">
        <v>0.93574059316318003</v>
      </c>
      <c r="C2467">
        <v>1.7019845277620699E-2</v>
      </c>
      <c r="D2467">
        <v>0.36231509977939302</v>
      </c>
      <c r="E2467">
        <v>0.746994679496509</v>
      </c>
      <c r="F2467" t="s">
        <v>9</v>
      </c>
    </row>
    <row r="2468" spans="1:6" x14ac:dyDescent="0.2">
      <c r="A2468" t="s">
        <v>2472</v>
      </c>
      <c r="B2468">
        <v>22.067456704245298</v>
      </c>
      <c r="C2468">
        <v>6.35901740203694E-2</v>
      </c>
      <c r="D2468">
        <v>0.310430574887821</v>
      </c>
      <c r="E2468">
        <v>0.70957452732290305</v>
      </c>
      <c r="F2468">
        <v>0.81513762814387203</v>
      </c>
    </row>
    <row r="2469" spans="1:6" x14ac:dyDescent="0.2">
      <c r="A2469" t="s">
        <v>2473</v>
      </c>
      <c r="B2469">
        <v>37.918567924407498</v>
      </c>
      <c r="C2469">
        <v>-5.89936488817208E-3</v>
      </c>
      <c r="D2469">
        <v>0.266339394797032</v>
      </c>
      <c r="E2469">
        <v>0.97274845807427401</v>
      </c>
      <c r="F2469">
        <v>0.98360288786571604</v>
      </c>
    </row>
    <row r="2470" spans="1:6" x14ac:dyDescent="0.2">
      <c r="A2470" t="s">
        <v>2474</v>
      </c>
      <c r="B2470">
        <v>24.380664892556499</v>
      </c>
      <c r="C2470">
        <v>0.38552896338984999</v>
      </c>
      <c r="D2470">
        <v>0.41124392770863899</v>
      </c>
      <c r="E2470">
        <v>9.3271545066736405E-2</v>
      </c>
      <c r="F2470">
        <v>0.197707799378574</v>
      </c>
    </row>
    <row r="2471" spans="1:6" x14ac:dyDescent="0.2">
      <c r="A2471" t="s">
        <v>2475</v>
      </c>
      <c r="B2471">
        <v>70.445326101852501</v>
      </c>
      <c r="C2471">
        <v>0.28437878123361299</v>
      </c>
      <c r="D2471">
        <v>0.24234565650557</v>
      </c>
      <c r="E2471">
        <v>0.13517562286099799</v>
      </c>
      <c r="F2471">
        <v>0.260698377082063</v>
      </c>
    </row>
    <row r="2472" spans="1:6" x14ac:dyDescent="0.2">
      <c r="A2472" t="s">
        <v>2476</v>
      </c>
      <c r="B2472">
        <v>9.8918759542252896</v>
      </c>
      <c r="C2472">
        <v>0.121370161134208</v>
      </c>
      <c r="D2472">
        <v>0.34334492036742098</v>
      </c>
      <c r="E2472">
        <v>0.44632323139332802</v>
      </c>
      <c r="F2472">
        <v>0.61526705857845398</v>
      </c>
    </row>
    <row r="2473" spans="1:6" x14ac:dyDescent="0.2">
      <c r="A2473" t="s">
        <v>2477</v>
      </c>
      <c r="B2473">
        <v>2344.5670840520102</v>
      </c>
      <c r="C2473">
        <v>-0.21090615348066599</v>
      </c>
      <c r="D2473">
        <v>8.8614375488646993E-2</v>
      </c>
      <c r="E2473">
        <v>1.3805700145523601E-2</v>
      </c>
      <c r="F2473">
        <v>4.0317878813609799E-2</v>
      </c>
    </row>
    <row r="2474" spans="1:6" x14ac:dyDescent="0.2">
      <c r="A2474" t="s">
        <v>2478</v>
      </c>
      <c r="B2474">
        <v>770.15276176898101</v>
      </c>
      <c r="C2474">
        <v>-0.18859302798852101</v>
      </c>
      <c r="D2474">
        <v>0.12168855935977201</v>
      </c>
      <c r="E2474">
        <v>9.8709874257124505E-2</v>
      </c>
      <c r="F2474">
        <v>0.20618652378725499</v>
      </c>
    </row>
    <row r="2475" spans="1:6" x14ac:dyDescent="0.2">
      <c r="A2475" t="s">
        <v>2479</v>
      </c>
      <c r="B2475">
        <v>752.21813641176004</v>
      </c>
      <c r="C2475">
        <v>-0.26191584635586501</v>
      </c>
      <c r="D2475">
        <v>0.13834720733261199</v>
      </c>
      <c r="E2475">
        <v>3.9776762794494797E-2</v>
      </c>
      <c r="F2475">
        <v>9.9264936691765296E-2</v>
      </c>
    </row>
    <row r="2476" spans="1:6" x14ac:dyDescent="0.2">
      <c r="A2476" t="s">
        <v>2480</v>
      </c>
      <c r="B2476">
        <v>3784.4069996247699</v>
      </c>
      <c r="C2476">
        <v>-0.61833676158268802</v>
      </c>
      <c r="D2476">
        <v>8.4702796160497307E-2</v>
      </c>
      <c r="E2476" s="1">
        <v>7.3120090124912797E-14</v>
      </c>
      <c r="F2476" s="1">
        <v>1.6687629457396799E-12</v>
      </c>
    </row>
    <row r="2477" spans="1:6" x14ac:dyDescent="0.2">
      <c r="A2477" t="s">
        <v>2481</v>
      </c>
      <c r="B2477">
        <v>1286.49818542963</v>
      </c>
      <c r="C2477">
        <v>-0.97704800889759402</v>
      </c>
      <c r="D2477">
        <v>0.119590605373726</v>
      </c>
      <c r="E2477" s="1">
        <v>3.6526004233938497E-17</v>
      </c>
      <c r="F2477" s="1">
        <v>1.3239602240560499E-15</v>
      </c>
    </row>
    <row r="2478" spans="1:6" x14ac:dyDescent="0.2">
      <c r="A2478" t="s">
        <v>2482</v>
      </c>
      <c r="B2478">
        <v>10.6638432172187</v>
      </c>
      <c r="C2478">
        <v>-5.8537470467264199E-3</v>
      </c>
      <c r="D2478">
        <v>0.32691102750550199</v>
      </c>
      <c r="E2478">
        <v>0.96631202409330197</v>
      </c>
      <c r="F2478">
        <v>0.97805760388681495</v>
      </c>
    </row>
    <row r="2479" spans="1:6" x14ac:dyDescent="0.2">
      <c r="A2479" t="s">
        <v>2483</v>
      </c>
      <c r="B2479">
        <v>852.85582653156405</v>
      </c>
      <c r="C2479">
        <v>-0.123435683934117</v>
      </c>
      <c r="D2479">
        <v>0.119825658477918</v>
      </c>
      <c r="E2479">
        <v>0.27396152919715699</v>
      </c>
      <c r="F2479">
        <v>0.43802567278486798</v>
      </c>
    </row>
    <row r="2480" spans="1:6" x14ac:dyDescent="0.2">
      <c r="A2480" t="s">
        <v>2484</v>
      </c>
      <c r="B2480">
        <v>137.89867937942299</v>
      </c>
      <c r="C2480">
        <v>0.20518178859476</v>
      </c>
      <c r="D2480">
        <v>0.181523330388312</v>
      </c>
      <c r="E2480">
        <v>0.19427848501252501</v>
      </c>
      <c r="F2480">
        <v>0.34184580943665799</v>
      </c>
    </row>
    <row r="2481" spans="1:6" x14ac:dyDescent="0.2">
      <c r="A2481" t="s">
        <v>2485</v>
      </c>
      <c r="B2481">
        <v>3.0115319704831802</v>
      </c>
      <c r="C2481">
        <v>-2.4919921124908699E-2</v>
      </c>
      <c r="D2481">
        <v>0.35508365431689898</v>
      </c>
      <c r="E2481">
        <v>0.77768766624617902</v>
      </c>
      <c r="F2481" t="s">
        <v>9</v>
      </c>
    </row>
    <row r="2482" spans="1:6" x14ac:dyDescent="0.2">
      <c r="A2482" t="s">
        <v>2486</v>
      </c>
      <c r="B2482">
        <v>1926.48745017086</v>
      </c>
      <c r="C2482">
        <v>0.44414864305263402</v>
      </c>
      <c r="D2482">
        <v>9.2841311546792399E-2</v>
      </c>
      <c r="E2482" s="1">
        <v>7.6560130522851604E-7</v>
      </c>
      <c r="F2482" s="1">
        <v>6.2734511207687704E-6</v>
      </c>
    </row>
    <row r="2483" spans="1:6" x14ac:dyDescent="0.2">
      <c r="A2483" t="s">
        <v>2487</v>
      </c>
      <c r="B2483">
        <v>385.01329581415803</v>
      </c>
      <c r="C2483">
        <v>0.36804833886265698</v>
      </c>
      <c r="D2483">
        <v>0.15032350879905701</v>
      </c>
      <c r="E2483">
        <v>7.4270256835612201E-3</v>
      </c>
      <c r="F2483">
        <v>2.3332504414842699E-2</v>
      </c>
    </row>
    <row r="2484" spans="1:6" x14ac:dyDescent="0.2">
      <c r="A2484" t="s">
        <v>2488</v>
      </c>
      <c r="B2484">
        <v>289.4090294929</v>
      </c>
      <c r="C2484">
        <v>0.29588689435199</v>
      </c>
      <c r="D2484">
        <v>0.14780265806050399</v>
      </c>
      <c r="E2484">
        <v>2.87497141365291E-2</v>
      </c>
      <c r="F2484">
        <v>7.5902201589242602E-2</v>
      </c>
    </row>
    <row r="2485" spans="1:6" x14ac:dyDescent="0.2">
      <c r="A2485" t="s">
        <v>2489</v>
      </c>
      <c r="B2485">
        <v>460.34872327194898</v>
      </c>
      <c r="C2485">
        <v>0.44935571098309002</v>
      </c>
      <c r="D2485">
        <v>0.14473346460268299</v>
      </c>
      <c r="E2485">
        <v>7.8614772379259601E-4</v>
      </c>
      <c r="F2485">
        <v>3.3474032554934598E-3</v>
      </c>
    </row>
    <row r="2486" spans="1:6" x14ac:dyDescent="0.2">
      <c r="A2486" t="s">
        <v>2490</v>
      </c>
      <c r="B2486">
        <v>5416.2399334000102</v>
      </c>
      <c r="C2486">
        <v>0.587638371397048</v>
      </c>
      <c r="D2486">
        <v>8.1223670927547995E-2</v>
      </c>
      <c r="E2486" s="1">
        <v>1.4260826468532299E-13</v>
      </c>
      <c r="F2486" s="1">
        <v>3.0725598845837698E-12</v>
      </c>
    </row>
    <row r="2487" spans="1:6" x14ac:dyDescent="0.2">
      <c r="A2487" t="s">
        <v>2491</v>
      </c>
      <c r="B2487">
        <v>5564.6424698760002</v>
      </c>
      <c r="C2487">
        <v>0.292708255270407</v>
      </c>
      <c r="D2487">
        <v>9.53403890803034E-2</v>
      </c>
      <c r="E2487">
        <v>1.45526763919945E-3</v>
      </c>
      <c r="F2487">
        <v>5.6898028489279504E-3</v>
      </c>
    </row>
    <row r="2488" spans="1:6" x14ac:dyDescent="0.2">
      <c r="A2488" t="s">
        <v>2492</v>
      </c>
      <c r="B2488">
        <v>2742.2920739086298</v>
      </c>
      <c r="C2488">
        <v>0.108914422206863</v>
      </c>
      <c r="D2488">
        <v>8.6897279841696706E-2</v>
      </c>
      <c r="E2488">
        <v>0.197046387512918</v>
      </c>
      <c r="F2488">
        <v>0.345728883785479</v>
      </c>
    </row>
    <row r="2489" spans="1:6" x14ac:dyDescent="0.2">
      <c r="A2489" t="s">
        <v>2493</v>
      </c>
      <c r="B2489">
        <v>253.479174257311</v>
      </c>
      <c r="C2489">
        <v>-0.73117929054175501</v>
      </c>
      <c r="D2489">
        <v>0.160262647188428</v>
      </c>
      <c r="E2489" s="1">
        <v>9.2552610001180202E-7</v>
      </c>
      <c r="F2489" s="1">
        <v>7.4452895930453302E-6</v>
      </c>
    </row>
    <row r="2490" spans="1:6" x14ac:dyDescent="0.2">
      <c r="A2490" t="s">
        <v>2494</v>
      </c>
      <c r="B2490">
        <v>25884.5411154545</v>
      </c>
      <c r="C2490">
        <v>-0.33634001433910798</v>
      </c>
      <c r="D2490">
        <v>9.0320105593665101E-2</v>
      </c>
      <c r="E2490">
        <v>1.0958810964920001E-4</v>
      </c>
      <c r="F2490">
        <v>5.8013911654499005E-4</v>
      </c>
    </row>
    <row r="2491" spans="1:6" x14ac:dyDescent="0.2">
      <c r="A2491" t="s">
        <v>2495</v>
      </c>
      <c r="B2491">
        <v>2964.1891927612801</v>
      </c>
      <c r="C2491">
        <v>-0.80504661100743402</v>
      </c>
      <c r="D2491">
        <v>0.102305080991256</v>
      </c>
      <c r="E2491" s="1">
        <v>5.7267785449627096E-16</v>
      </c>
      <c r="F2491" s="1">
        <v>1.74695096010199E-14</v>
      </c>
    </row>
    <row r="2492" spans="1:6" x14ac:dyDescent="0.2">
      <c r="A2492" t="s">
        <v>2496</v>
      </c>
      <c r="B2492">
        <v>899.34631057436104</v>
      </c>
      <c r="C2492">
        <v>0.10821668997774</v>
      </c>
      <c r="D2492">
        <v>0.102063435534028</v>
      </c>
      <c r="E2492">
        <v>0.26956864797939001</v>
      </c>
      <c r="F2492">
        <v>0.43399908923612701</v>
      </c>
    </row>
    <row r="2493" spans="1:6" x14ac:dyDescent="0.2">
      <c r="A2493" t="s">
        <v>2497</v>
      </c>
      <c r="B2493">
        <v>3754.3549053985298</v>
      </c>
      <c r="C2493">
        <v>3.8480159066962498E-2</v>
      </c>
      <c r="D2493">
        <v>9.47694942762866E-2</v>
      </c>
      <c r="E2493">
        <v>0.67817082160991704</v>
      </c>
      <c r="F2493">
        <v>0.79265717047805595</v>
      </c>
    </row>
    <row r="2494" spans="1:6" x14ac:dyDescent="0.2">
      <c r="A2494" t="s">
        <v>2498</v>
      </c>
      <c r="B2494">
        <v>2274.1617407996</v>
      </c>
      <c r="C2494">
        <v>-0.16671859885242701</v>
      </c>
      <c r="D2494">
        <v>0.10598791153444399</v>
      </c>
      <c r="E2494">
        <v>9.90039393651658E-2</v>
      </c>
      <c r="F2494">
        <v>0.20666066204883199</v>
      </c>
    </row>
    <row r="2495" spans="1:6" x14ac:dyDescent="0.2">
      <c r="A2495" t="s">
        <v>2499</v>
      </c>
      <c r="B2495">
        <v>63.428303247349</v>
      </c>
      <c r="C2495">
        <v>-8.4367838683166899E-2</v>
      </c>
      <c r="D2495">
        <v>0.22994698066779901</v>
      </c>
      <c r="E2495">
        <v>0.63707995162472297</v>
      </c>
      <c r="F2495">
        <v>0.76583820950283699</v>
      </c>
    </row>
    <row r="2496" spans="1:6" x14ac:dyDescent="0.2">
      <c r="A2496" t="s">
        <v>2500</v>
      </c>
      <c r="B2496">
        <v>623.70560739196696</v>
      </c>
      <c r="C2496">
        <v>-0.67489584245677403</v>
      </c>
      <c r="D2496">
        <v>0.26925061389872601</v>
      </c>
      <c r="E2496">
        <v>2.0260331897019698E-3</v>
      </c>
      <c r="F2496">
        <v>7.5571528540820301E-3</v>
      </c>
    </row>
    <row r="2497" spans="1:6" x14ac:dyDescent="0.2">
      <c r="A2497" t="s">
        <v>2501</v>
      </c>
      <c r="B2497">
        <v>1061.0321808526201</v>
      </c>
      <c r="C2497">
        <v>0.145370367377707</v>
      </c>
      <c r="D2497">
        <v>0.31610745161855103</v>
      </c>
      <c r="E2497">
        <v>0.432559344952615</v>
      </c>
      <c r="F2497">
        <v>0.601683754367623</v>
      </c>
    </row>
    <row r="2498" spans="1:6" x14ac:dyDescent="0.2">
      <c r="A2498" t="s">
        <v>2502</v>
      </c>
      <c r="B2498">
        <v>646.78183066147596</v>
      </c>
      <c r="C2498">
        <v>-4.7384245106643602E-2</v>
      </c>
      <c r="D2498">
        <v>0.119316233009234</v>
      </c>
      <c r="E2498">
        <v>0.67348824029852306</v>
      </c>
      <c r="F2498">
        <v>0.79078401995417302</v>
      </c>
    </row>
    <row r="2499" spans="1:6" x14ac:dyDescent="0.2">
      <c r="A2499" t="s">
        <v>2503</v>
      </c>
      <c r="B2499">
        <v>374.56571612691801</v>
      </c>
      <c r="C2499">
        <v>0.15828081350526399</v>
      </c>
      <c r="D2499">
        <v>0.15538763019167001</v>
      </c>
      <c r="E2499">
        <v>0.260591693765238</v>
      </c>
      <c r="F2499">
        <v>0.42323827542999398</v>
      </c>
    </row>
    <row r="2500" spans="1:6" x14ac:dyDescent="0.2">
      <c r="A2500" t="s">
        <v>2504</v>
      </c>
      <c r="B2500">
        <v>20.879226524367901</v>
      </c>
      <c r="C2500">
        <v>0.13814296166179599</v>
      </c>
      <c r="D2500">
        <v>0.31415006451441502</v>
      </c>
      <c r="E2500">
        <v>0.45197862646998099</v>
      </c>
      <c r="F2500">
        <v>0.62001164209884796</v>
      </c>
    </row>
    <row r="2501" spans="1:6" x14ac:dyDescent="0.2">
      <c r="A2501" t="s">
        <v>2505</v>
      </c>
      <c r="B2501">
        <v>448.814482963145</v>
      </c>
      <c r="C2501">
        <v>0.35499319574958799</v>
      </c>
      <c r="D2501">
        <v>0.18859335098150701</v>
      </c>
      <c r="E2501">
        <v>3.0569622792283199E-2</v>
      </c>
      <c r="F2501">
        <v>7.9615391228254007E-2</v>
      </c>
    </row>
    <row r="2502" spans="1:6" x14ac:dyDescent="0.2">
      <c r="A2502" t="s">
        <v>2506</v>
      </c>
      <c r="B2502">
        <v>8520.0428151646593</v>
      </c>
      <c r="C2502">
        <v>-0.414808155584661</v>
      </c>
      <c r="D2502">
        <v>0.117785485884893</v>
      </c>
      <c r="E2502">
        <v>1.9480220889894799E-4</v>
      </c>
      <c r="F2502">
        <v>9.6804129938332195E-4</v>
      </c>
    </row>
    <row r="2503" spans="1:6" x14ac:dyDescent="0.2">
      <c r="A2503" t="s">
        <v>2507</v>
      </c>
      <c r="B2503">
        <v>5804.2336332602499</v>
      </c>
      <c r="C2503">
        <v>-0.54015473361977795</v>
      </c>
      <c r="D2503">
        <v>8.2606965198149099E-2</v>
      </c>
      <c r="E2503" s="1">
        <v>1.9680120048884899E-11</v>
      </c>
      <c r="F2503" s="1">
        <v>3.0778908563763702E-10</v>
      </c>
    </row>
    <row r="2504" spans="1:6" x14ac:dyDescent="0.2">
      <c r="A2504" t="s">
        <v>2508</v>
      </c>
      <c r="B2504">
        <v>496.46111699724202</v>
      </c>
      <c r="C2504">
        <v>-0.31901965783264602</v>
      </c>
      <c r="D2504">
        <v>0.14638494633867999</v>
      </c>
      <c r="E2504">
        <v>1.69728178187083E-2</v>
      </c>
      <c r="F2504">
        <v>4.7843780145873899E-2</v>
      </c>
    </row>
    <row r="2505" spans="1:6" x14ac:dyDescent="0.2">
      <c r="A2505" t="s">
        <v>2509</v>
      </c>
      <c r="B2505">
        <v>339.39223646873398</v>
      </c>
      <c r="C2505">
        <v>-0.238201919428948</v>
      </c>
      <c r="D2505">
        <v>0.138464797055801</v>
      </c>
      <c r="E2505">
        <v>6.18050671382998E-2</v>
      </c>
      <c r="F2505">
        <v>0.14168259810498601</v>
      </c>
    </row>
    <row r="2506" spans="1:6" x14ac:dyDescent="0.2">
      <c r="A2506" t="s">
        <v>2510</v>
      </c>
      <c r="B2506">
        <v>2259.24331256696</v>
      </c>
      <c r="C2506">
        <v>-0.38560302467905799</v>
      </c>
      <c r="D2506">
        <v>0.10242858204588599</v>
      </c>
      <c r="E2506" s="1">
        <v>8.3125688292819198E-5</v>
      </c>
      <c r="F2506">
        <v>4.5490274534667102E-4</v>
      </c>
    </row>
    <row r="2507" spans="1:6" x14ac:dyDescent="0.2">
      <c r="A2507" t="s">
        <v>2511</v>
      </c>
      <c r="B2507">
        <v>26.282193191443799</v>
      </c>
      <c r="C2507">
        <v>-6.7106003552632798E-2</v>
      </c>
      <c r="D2507">
        <v>0.31107054226235298</v>
      </c>
      <c r="E2507">
        <v>0.68908947945392596</v>
      </c>
      <c r="F2507">
        <v>0.80025807998399801</v>
      </c>
    </row>
    <row r="2508" spans="1:6" x14ac:dyDescent="0.2">
      <c r="A2508" t="s">
        <v>2512</v>
      </c>
      <c r="B2508">
        <v>357.65224975182201</v>
      </c>
      <c r="C2508">
        <v>-0.41414071149777298</v>
      </c>
      <c r="D2508">
        <v>0.15697084739640901</v>
      </c>
      <c r="E2508">
        <v>3.58079907013968E-3</v>
      </c>
      <c r="F2508">
        <v>1.2494271727180499E-2</v>
      </c>
    </row>
    <row r="2509" spans="1:6" x14ac:dyDescent="0.2">
      <c r="A2509" t="s">
        <v>2513</v>
      </c>
      <c r="B2509">
        <v>3945.0103130704902</v>
      </c>
      <c r="C2509">
        <v>-0.77601135554463896</v>
      </c>
      <c r="D2509">
        <v>0.14560720584135201</v>
      </c>
      <c r="E2509" s="1">
        <v>1.6205898687620199E-8</v>
      </c>
      <c r="F2509" s="1">
        <v>1.80254057243891E-7</v>
      </c>
    </row>
    <row r="2510" spans="1:6" x14ac:dyDescent="0.2">
      <c r="A2510" t="s">
        <v>2514</v>
      </c>
      <c r="B2510">
        <v>12673.607851226599</v>
      </c>
      <c r="C2510">
        <v>-9.0300242620394794E-2</v>
      </c>
      <c r="D2510">
        <v>8.48104304500093E-2</v>
      </c>
      <c r="E2510">
        <v>0.27158342146261399</v>
      </c>
      <c r="F2510">
        <v>0.43580652162828798</v>
      </c>
    </row>
    <row r="2511" spans="1:6" x14ac:dyDescent="0.2">
      <c r="A2511" t="s">
        <v>2515</v>
      </c>
      <c r="B2511">
        <v>2582.2378687666301</v>
      </c>
      <c r="C2511">
        <v>-0.24684442635401199</v>
      </c>
      <c r="D2511">
        <v>9.18404627035347E-2</v>
      </c>
      <c r="E2511">
        <v>5.3078305417976696E-3</v>
      </c>
      <c r="F2511">
        <v>1.7679379350571501E-2</v>
      </c>
    </row>
    <row r="2512" spans="1:6" x14ac:dyDescent="0.2">
      <c r="A2512" t="s">
        <v>2516</v>
      </c>
      <c r="B2512">
        <v>8095.5296236089098</v>
      </c>
      <c r="C2512">
        <v>-0.59318860747697399</v>
      </c>
      <c r="D2512">
        <v>0.116418289370661</v>
      </c>
      <c r="E2512" s="1">
        <v>9.1481403448260294E-8</v>
      </c>
      <c r="F2512" s="1">
        <v>8.97624853579904E-7</v>
      </c>
    </row>
    <row r="2513" spans="1:6" x14ac:dyDescent="0.2">
      <c r="A2513" t="s">
        <v>2517</v>
      </c>
      <c r="B2513">
        <v>5417.1914299628597</v>
      </c>
      <c r="C2513">
        <v>-0.79192108737928502</v>
      </c>
      <c r="D2513">
        <v>7.9493376740701699E-2</v>
      </c>
      <c r="E2513" s="1">
        <v>3.6457851866242297E-24</v>
      </c>
      <c r="F2513" s="1">
        <v>2.9559642526287499E-22</v>
      </c>
    </row>
    <row r="2514" spans="1:6" x14ac:dyDescent="0.2">
      <c r="A2514" t="s">
        <v>2518</v>
      </c>
      <c r="B2514">
        <v>3285.77798336245</v>
      </c>
      <c r="C2514">
        <v>0.11720271406584699</v>
      </c>
      <c r="D2514">
        <v>8.2486753784004704E-2</v>
      </c>
      <c r="E2514">
        <v>0.14401380568515201</v>
      </c>
      <c r="F2514">
        <v>0.273012751423652</v>
      </c>
    </row>
    <row r="2515" spans="1:6" x14ac:dyDescent="0.2">
      <c r="A2515" t="s">
        <v>2519</v>
      </c>
      <c r="B2515">
        <v>312.27040558339002</v>
      </c>
      <c r="C2515">
        <v>0.54860806662587203</v>
      </c>
      <c r="D2515">
        <v>0.146606546506788</v>
      </c>
      <c r="E2515" s="1">
        <v>5.6875869069589398E-5</v>
      </c>
      <c r="F2515">
        <v>3.2035567203547499E-4</v>
      </c>
    </row>
    <row r="2516" spans="1:6" x14ac:dyDescent="0.2">
      <c r="A2516" t="s">
        <v>2520</v>
      </c>
      <c r="B2516">
        <v>168.18046430118201</v>
      </c>
      <c r="C2516">
        <v>0.148292146878409</v>
      </c>
      <c r="D2516">
        <v>0.22072899919080599</v>
      </c>
      <c r="E2516">
        <v>0.405460132634065</v>
      </c>
      <c r="F2516">
        <v>0.57382759239575298</v>
      </c>
    </row>
    <row r="2517" spans="1:6" x14ac:dyDescent="0.2">
      <c r="A2517" t="s">
        <v>2521</v>
      </c>
      <c r="B2517">
        <v>1992.8185654168799</v>
      </c>
      <c r="C2517">
        <v>-0.18446578000675201</v>
      </c>
      <c r="D2517">
        <v>0.100114308931201</v>
      </c>
      <c r="E2517">
        <v>5.4387691844699403E-2</v>
      </c>
      <c r="F2517">
        <v>0.128110457625014</v>
      </c>
    </row>
    <row r="2518" spans="1:6" x14ac:dyDescent="0.2">
      <c r="A2518" t="s">
        <v>2522</v>
      </c>
      <c r="B2518">
        <v>2575.1520567594298</v>
      </c>
      <c r="C2518">
        <v>-0.33408864076797701</v>
      </c>
      <c r="D2518">
        <v>9.1074439875359001E-2</v>
      </c>
      <c r="E2518">
        <v>1.4463563315617801E-4</v>
      </c>
      <c r="F2518">
        <v>7.4341278265669796E-4</v>
      </c>
    </row>
    <row r="2519" spans="1:6" x14ac:dyDescent="0.2">
      <c r="A2519" t="s">
        <v>2523</v>
      </c>
      <c r="B2519">
        <v>58.002653895464498</v>
      </c>
      <c r="C2519">
        <v>-2.4167656426189101E-2</v>
      </c>
      <c r="D2519">
        <v>0.24551346680252101</v>
      </c>
      <c r="E2519">
        <v>0.89397818266425699</v>
      </c>
      <c r="F2519">
        <v>0.93653409751396599</v>
      </c>
    </row>
    <row r="2520" spans="1:6" x14ac:dyDescent="0.2">
      <c r="A2520" t="s">
        <v>2524</v>
      </c>
      <c r="B2520">
        <v>258.865036651803</v>
      </c>
      <c r="C2520">
        <v>-6.7714301922680395E-2</v>
      </c>
      <c r="D2520">
        <v>0.15432184067600199</v>
      </c>
      <c r="E2520">
        <v>0.627200085141707</v>
      </c>
      <c r="F2520">
        <v>0.76019018974099095</v>
      </c>
    </row>
    <row r="2521" spans="1:6" x14ac:dyDescent="0.2">
      <c r="A2521" t="s">
        <v>2525</v>
      </c>
      <c r="B2521">
        <v>2379.7262020061598</v>
      </c>
      <c r="C2521">
        <v>-0.51675691333913198</v>
      </c>
      <c r="D2521">
        <v>9.8482309705466897E-2</v>
      </c>
      <c r="E2521" s="1">
        <v>5.1990269819427999E-8</v>
      </c>
      <c r="F2521" s="1">
        <v>5.4115547741100597E-7</v>
      </c>
    </row>
    <row r="2522" spans="1:6" x14ac:dyDescent="0.2">
      <c r="A2522" t="s">
        <v>2526</v>
      </c>
      <c r="B2522">
        <v>2701.42696347934</v>
      </c>
      <c r="C2522">
        <v>-0.86479528099238201</v>
      </c>
      <c r="D2522">
        <v>0.11302377802473899</v>
      </c>
      <c r="E2522" s="1">
        <v>2.79141594097143E-15</v>
      </c>
      <c r="F2522" s="1">
        <v>7.8185022855754397E-14</v>
      </c>
    </row>
    <row r="2523" spans="1:6" x14ac:dyDescent="0.2">
      <c r="A2523" t="s">
        <v>2527</v>
      </c>
      <c r="B2523">
        <v>88.777129218351305</v>
      </c>
      <c r="C2523">
        <v>-0.36911078112691398</v>
      </c>
      <c r="D2523">
        <v>0.25182595787564899</v>
      </c>
      <c r="E2523">
        <v>5.9887044111850203E-2</v>
      </c>
      <c r="F2523">
        <v>0.13807431313624399</v>
      </c>
    </row>
    <row r="2524" spans="1:6" x14ac:dyDescent="0.2">
      <c r="A2524" t="s">
        <v>2528</v>
      </c>
      <c r="B2524">
        <v>0.20979761142518299</v>
      </c>
      <c r="C2524">
        <v>-1.3228979780057701E-2</v>
      </c>
      <c r="D2524">
        <v>0.36554425389057399</v>
      </c>
      <c r="E2524">
        <v>0.76617775043980196</v>
      </c>
      <c r="F2524" t="s">
        <v>9</v>
      </c>
    </row>
    <row r="2525" spans="1:6" x14ac:dyDescent="0.2">
      <c r="A2525" t="s">
        <v>2529</v>
      </c>
      <c r="B2525">
        <v>0</v>
      </c>
      <c r="C2525" t="s">
        <v>9</v>
      </c>
      <c r="D2525" t="s">
        <v>9</v>
      </c>
      <c r="E2525" t="s">
        <v>9</v>
      </c>
      <c r="F2525" t="s">
        <v>9</v>
      </c>
    </row>
    <row r="2526" spans="1:6" x14ac:dyDescent="0.2">
      <c r="A2526" t="s">
        <v>2530</v>
      </c>
      <c r="B2526">
        <v>1.68953858109043</v>
      </c>
      <c r="C2526">
        <v>2.03941158708069E-2</v>
      </c>
      <c r="D2526">
        <v>0.35920131960795498</v>
      </c>
      <c r="E2526">
        <v>0.77549605692886703</v>
      </c>
      <c r="F2526" t="s">
        <v>9</v>
      </c>
    </row>
    <row r="2527" spans="1:6" x14ac:dyDescent="0.2">
      <c r="A2527" t="s">
        <v>2531</v>
      </c>
      <c r="B2527">
        <v>2.3127584869836499</v>
      </c>
      <c r="C2527">
        <v>3.4934019809896702E-2</v>
      </c>
      <c r="D2527">
        <v>0.35787659495574897</v>
      </c>
      <c r="E2527">
        <v>0.67580262888157405</v>
      </c>
      <c r="F2527" t="s">
        <v>9</v>
      </c>
    </row>
    <row r="2528" spans="1:6" x14ac:dyDescent="0.2">
      <c r="A2528" t="s">
        <v>2532</v>
      </c>
      <c r="B2528">
        <v>7727.65660328592</v>
      </c>
      <c r="C2528">
        <v>1.22160594236366</v>
      </c>
      <c r="D2528">
        <v>8.3017569831459803E-2</v>
      </c>
      <c r="E2528" s="1">
        <v>5.9695270634253098E-50</v>
      </c>
      <c r="F2528" s="1">
        <v>4.5980282206033499E-47</v>
      </c>
    </row>
    <row r="2529" spans="1:6" x14ac:dyDescent="0.2">
      <c r="A2529" t="s">
        <v>2533</v>
      </c>
      <c r="B2529">
        <v>2068.5203366607702</v>
      </c>
      <c r="C2529">
        <v>0.26091379905025602</v>
      </c>
      <c r="D2529">
        <v>0.104392727774248</v>
      </c>
      <c r="E2529">
        <v>8.9875343110768398E-3</v>
      </c>
      <c r="F2529">
        <v>2.74708265996307E-2</v>
      </c>
    </row>
    <row r="2530" spans="1:6" x14ac:dyDescent="0.2">
      <c r="A2530" t="s">
        <v>2534</v>
      </c>
      <c r="B2530">
        <v>9522.7494902377293</v>
      </c>
      <c r="C2530">
        <v>-0.33851128565796201</v>
      </c>
      <c r="D2530">
        <v>8.6330620016266194E-2</v>
      </c>
      <c r="E2530" s="1">
        <v>4.1417137306345601E-5</v>
      </c>
      <c r="F2530">
        <v>2.4167840916827801E-4</v>
      </c>
    </row>
    <row r="2531" spans="1:6" x14ac:dyDescent="0.2">
      <c r="A2531" t="s">
        <v>2535</v>
      </c>
      <c r="B2531">
        <v>751.28289334277702</v>
      </c>
      <c r="C2531">
        <v>-8.7896618355697495E-3</v>
      </c>
      <c r="D2531">
        <v>0.112373520326742</v>
      </c>
      <c r="E2531">
        <v>0.93360111594446105</v>
      </c>
      <c r="F2531">
        <v>0.96169342635402399</v>
      </c>
    </row>
    <row r="2532" spans="1:6" x14ac:dyDescent="0.2">
      <c r="A2532" t="s">
        <v>2536</v>
      </c>
      <c r="B2532">
        <v>265.966853793643</v>
      </c>
      <c r="C2532">
        <v>-0.410521505982132</v>
      </c>
      <c r="D2532">
        <v>0.19924032736456901</v>
      </c>
      <c r="E2532">
        <v>1.5974314258557901E-2</v>
      </c>
      <c r="F2532">
        <v>4.5486933669701399E-2</v>
      </c>
    </row>
    <row r="2533" spans="1:6" x14ac:dyDescent="0.2">
      <c r="A2533" t="s">
        <v>2537</v>
      </c>
      <c r="B2533">
        <v>523.15536376464297</v>
      </c>
      <c r="C2533">
        <v>0.61645820438064003</v>
      </c>
      <c r="D2533">
        <v>0.12145753628978</v>
      </c>
      <c r="E2533" s="1">
        <v>1.0451733930184E-7</v>
      </c>
      <c r="F2533" s="1">
        <v>1.00946057175226E-6</v>
      </c>
    </row>
    <row r="2534" spans="1:6" x14ac:dyDescent="0.2">
      <c r="A2534" t="s">
        <v>2538</v>
      </c>
      <c r="B2534">
        <v>40.800329607785898</v>
      </c>
      <c r="C2534">
        <v>0.46715245575229503</v>
      </c>
      <c r="D2534">
        <v>0.46541662469265599</v>
      </c>
      <c r="E2534">
        <v>6.0409174686034801E-2</v>
      </c>
      <c r="F2534">
        <v>0.13889602030423401</v>
      </c>
    </row>
    <row r="2535" spans="1:6" x14ac:dyDescent="0.2">
      <c r="A2535" t="s">
        <v>2539</v>
      </c>
      <c r="B2535">
        <v>1.89571613522838</v>
      </c>
      <c r="C2535">
        <v>0.115332470988388</v>
      </c>
      <c r="D2535">
        <v>0.38659761178591801</v>
      </c>
      <c r="E2535">
        <v>9.10407904335956E-2</v>
      </c>
      <c r="F2535" t="s">
        <v>9</v>
      </c>
    </row>
    <row r="2536" spans="1:6" x14ac:dyDescent="0.2">
      <c r="A2536" t="s">
        <v>2540</v>
      </c>
      <c r="B2536">
        <v>202.25242548477101</v>
      </c>
      <c r="C2536">
        <v>7.7152428572769299E-2</v>
      </c>
      <c r="D2536">
        <v>0.15840762137967301</v>
      </c>
      <c r="E2536">
        <v>0.58968632741816596</v>
      </c>
      <c r="F2536">
        <v>0.73451271835147902</v>
      </c>
    </row>
    <row r="2537" spans="1:6" x14ac:dyDescent="0.2">
      <c r="A2537" t="s">
        <v>2541</v>
      </c>
      <c r="B2537">
        <v>7548.8605302200303</v>
      </c>
      <c r="C2537">
        <v>-0.29445117073564903</v>
      </c>
      <c r="D2537">
        <v>0.15999209976892101</v>
      </c>
      <c r="E2537">
        <v>4.0505689466380099E-2</v>
      </c>
      <c r="F2537">
        <v>0.10085257150921401</v>
      </c>
    </row>
    <row r="2538" spans="1:6" x14ac:dyDescent="0.2">
      <c r="A2538" t="s">
        <v>2542</v>
      </c>
      <c r="B2538">
        <v>4489.2868161700899</v>
      </c>
      <c r="C2538">
        <v>-0.36666612433151002</v>
      </c>
      <c r="D2538">
        <v>0.109819844870509</v>
      </c>
      <c r="E2538">
        <v>4.3851006570434401E-4</v>
      </c>
      <c r="F2538">
        <v>2.0015548332371598E-3</v>
      </c>
    </row>
    <row r="2539" spans="1:6" x14ac:dyDescent="0.2">
      <c r="A2539" t="s">
        <v>2543</v>
      </c>
      <c r="B2539">
        <v>7198.6148100529199</v>
      </c>
      <c r="C2539">
        <v>-0.19659826727587601</v>
      </c>
      <c r="D2539">
        <v>8.70141594011965E-2</v>
      </c>
      <c r="E2539">
        <v>1.96131464599178E-2</v>
      </c>
      <c r="F2539">
        <v>5.4195609186553001E-2</v>
      </c>
    </row>
    <row r="2540" spans="1:6" x14ac:dyDescent="0.2">
      <c r="A2540" t="s">
        <v>2544</v>
      </c>
      <c r="B2540">
        <v>14774.8278324846</v>
      </c>
      <c r="C2540">
        <v>-0.20131856444176199</v>
      </c>
      <c r="D2540">
        <v>9.2398024655668001E-2</v>
      </c>
      <c r="E2540">
        <v>2.3666540585261801E-2</v>
      </c>
      <c r="F2540">
        <v>6.4074351092435394E-2</v>
      </c>
    </row>
    <row r="2541" spans="1:6" x14ac:dyDescent="0.2">
      <c r="A2541" t="s">
        <v>2545</v>
      </c>
      <c r="B2541">
        <v>7766.1533596941299</v>
      </c>
      <c r="C2541">
        <v>-0.94211607083437299</v>
      </c>
      <c r="D2541">
        <v>0.14450048749386099</v>
      </c>
      <c r="E2541" s="1">
        <v>8.3439500338648399E-12</v>
      </c>
      <c r="F2541" s="1">
        <v>1.3896059488831099E-10</v>
      </c>
    </row>
    <row r="2542" spans="1:6" x14ac:dyDescent="0.2">
      <c r="A2542" t="s">
        <v>2546</v>
      </c>
      <c r="B2542">
        <v>3469.81980488408</v>
      </c>
      <c r="C2542">
        <v>-0.38887442819877399</v>
      </c>
      <c r="D2542">
        <v>0.15990668118010701</v>
      </c>
      <c r="E2542">
        <v>6.8929902607350498E-3</v>
      </c>
      <c r="F2542">
        <v>2.1921949438050099E-2</v>
      </c>
    </row>
    <row r="2543" spans="1:6" x14ac:dyDescent="0.2">
      <c r="A2543" t="s">
        <v>2547</v>
      </c>
      <c r="B2543">
        <v>830.99213871345296</v>
      </c>
      <c r="C2543">
        <v>0.135863287963777</v>
      </c>
      <c r="D2543">
        <v>0.10891691489097099</v>
      </c>
      <c r="E2543">
        <v>0.19110502156364401</v>
      </c>
      <c r="F2543">
        <v>0.33741809251437699</v>
      </c>
    </row>
    <row r="2544" spans="1:6" x14ac:dyDescent="0.2">
      <c r="A2544" t="s">
        <v>2548</v>
      </c>
      <c r="B2544">
        <v>10119.750351270301</v>
      </c>
      <c r="C2544">
        <v>0.84486403360311102</v>
      </c>
      <c r="D2544">
        <v>0.112442968742949</v>
      </c>
      <c r="E2544" s="1">
        <v>1.0220282412535199E-14</v>
      </c>
      <c r="F2544" s="1">
        <v>2.7145422511224901E-13</v>
      </c>
    </row>
    <row r="2545" spans="1:6" x14ac:dyDescent="0.2">
      <c r="A2545" t="s">
        <v>2549</v>
      </c>
      <c r="B2545">
        <v>9505.5804669060199</v>
      </c>
      <c r="C2545">
        <v>0.155023101118903</v>
      </c>
      <c r="D2545">
        <v>8.7184580688501601E-2</v>
      </c>
      <c r="E2545">
        <v>6.6970142149607198E-2</v>
      </c>
      <c r="F2545">
        <v>0.15108988944580901</v>
      </c>
    </row>
    <row r="2546" spans="1:6" x14ac:dyDescent="0.2">
      <c r="A2546" t="s">
        <v>2550</v>
      </c>
      <c r="B2546">
        <v>12621.9334639269</v>
      </c>
      <c r="C2546">
        <v>-0.20627975405666299</v>
      </c>
      <c r="D2546">
        <v>9.8143200100825403E-2</v>
      </c>
      <c r="E2546">
        <v>2.8356204713228399E-2</v>
      </c>
      <c r="F2546">
        <v>7.5117750244270504E-2</v>
      </c>
    </row>
    <row r="2547" spans="1:6" x14ac:dyDescent="0.2">
      <c r="A2547" t="s">
        <v>2551</v>
      </c>
      <c r="B2547">
        <v>12402.712129630199</v>
      </c>
      <c r="C2547">
        <v>-2.9850482314209198E-4</v>
      </c>
      <c r="D2547">
        <v>8.2241840695631105E-2</v>
      </c>
      <c r="E2547">
        <v>0.98970640192190096</v>
      </c>
      <c r="F2547">
        <v>0.99357622167526205</v>
      </c>
    </row>
    <row r="2548" spans="1:6" x14ac:dyDescent="0.2">
      <c r="A2548" t="s">
        <v>2552</v>
      </c>
      <c r="B2548">
        <v>1637.8783381707999</v>
      </c>
      <c r="C2548">
        <v>0.161552022308175</v>
      </c>
      <c r="D2548">
        <v>0.13886468022162499</v>
      </c>
      <c r="E2548">
        <v>0.20859580088982199</v>
      </c>
      <c r="F2548">
        <v>0.35964390740992802</v>
      </c>
    </row>
    <row r="2549" spans="1:6" x14ac:dyDescent="0.2">
      <c r="A2549" t="s">
        <v>2553</v>
      </c>
      <c r="B2549">
        <v>5415.6034383317701</v>
      </c>
      <c r="C2549">
        <v>0.36519992021680803</v>
      </c>
      <c r="D2549">
        <v>9.4221042868640303E-2</v>
      </c>
      <c r="E2549" s="1">
        <v>5.9400340715319199E-5</v>
      </c>
      <c r="F2549">
        <v>3.3396432435017998E-4</v>
      </c>
    </row>
    <row r="2550" spans="1:6" x14ac:dyDescent="0.2">
      <c r="A2550" t="s">
        <v>2554</v>
      </c>
      <c r="B2550">
        <v>1126.37051978614</v>
      </c>
      <c r="C2550">
        <v>-0.31254851646486997</v>
      </c>
      <c r="D2550">
        <v>0.11573775559293099</v>
      </c>
      <c r="E2550">
        <v>4.2328081403795398E-3</v>
      </c>
      <c r="F2550">
        <v>1.44102562215573E-2</v>
      </c>
    </row>
    <row r="2551" spans="1:6" x14ac:dyDescent="0.2">
      <c r="A2551" t="s">
        <v>2555</v>
      </c>
      <c r="B2551">
        <v>513.32705465921299</v>
      </c>
      <c r="C2551">
        <v>0.18542672418643999</v>
      </c>
      <c r="D2551">
        <v>0.11764236620650199</v>
      </c>
      <c r="E2551">
        <v>9.5445590958810694E-2</v>
      </c>
      <c r="F2551">
        <v>0.20045525953926099</v>
      </c>
    </row>
    <row r="2552" spans="1:6" x14ac:dyDescent="0.2">
      <c r="A2552" t="s">
        <v>2556</v>
      </c>
      <c r="B2552">
        <v>15.226731475166201</v>
      </c>
      <c r="C2552">
        <v>9.1814709160962293E-2</v>
      </c>
      <c r="D2552">
        <v>0.31595471548983001</v>
      </c>
      <c r="E2552">
        <v>0.59397381883092604</v>
      </c>
      <c r="F2552">
        <v>0.73634635606173005</v>
      </c>
    </row>
    <row r="2553" spans="1:6" x14ac:dyDescent="0.2">
      <c r="A2553" t="s">
        <v>2557</v>
      </c>
      <c r="B2553">
        <v>0</v>
      </c>
      <c r="C2553" t="s">
        <v>9</v>
      </c>
      <c r="D2553" t="s">
        <v>9</v>
      </c>
      <c r="E2553" t="s">
        <v>9</v>
      </c>
      <c r="F2553" t="s">
        <v>9</v>
      </c>
    </row>
    <row r="2554" spans="1:6" x14ac:dyDescent="0.2">
      <c r="A2554" t="s">
        <v>2558</v>
      </c>
      <c r="B2554">
        <v>8.2054949240609201</v>
      </c>
      <c r="C2554">
        <v>2.772802915948E-2</v>
      </c>
      <c r="D2554">
        <v>0.33577282335604802</v>
      </c>
      <c r="E2554">
        <v>0.83936340602347503</v>
      </c>
      <c r="F2554">
        <v>0.90511520228180498</v>
      </c>
    </row>
    <row r="2555" spans="1:6" x14ac:dyDescent="0.2">
      <c r="A2555" t="s">
        <v>2559</v>
      </c>
      <c r="B2555">
        <v>139.24038394523799</v>
      </c>
      <c r="C2555">
        <v>0.26059962679221299</v>
      </c>
      <c r="D2555">
        <v>0.22904738776791</v>
      </c>
      <c r="E2555">
        <v>0.156743609286189</v>
      </c>
      <c r="F2555">
        <v>0.29109527438863703</v>
      </c>
    </row>
    <row r="2556" spans="1:6" x14ac:dyDescent="0.2">
      <c r="A2556" t="s">
        <v>2560</v>
      </c>
      <c r="B2556">
        <v>10615.224942975099</v>
      </c>
      <c r="C2556">
        <v>0.31086648178555498</v>
      </c>
      <c r="D2556">
        <v>7.6394846456849699E-2</v>
      </c>
      <c r="E2556" s="1">
        <v>3.1362287793123997E-5</v>
      </c>
      <c r="F2556">
        <v>1.8799067838641101E-4</v>
      </c>
    </row>
    <row r="2557" spans="1:6" x14ac:dyDescent="0.2">
      <c r="A2557" t="s">
        <v>2561</v>
      </c>
      <c r="B2557">
        <v>1204.4980478761399</v>
      </c>
      <c r="C2557">
        <v>0.27788390681394298</v>
      </c>
      <c r="D2557">
        <v>0.13552208740631599</v>
      </c>
      <c r="E2557">
        <v>2.7125481721164801E-2</v>
      </c>
      <c r="F2557">
        <v>7.2233024358607401E-2</v>
      </c>
    </row>
    <row r="2558" spans="1:6" x14ac:dyDescent="0.2">
      <c r="A2558" t="s">
        <v>2562</v>
      </c>
      <c r="B2558">
        <v>653.99843517947204</v>
      </c>
      <c r="C2558">
        <v>0.15291423162654999</v>
      </c>
      <c r="D2558">
        <v>0.199351933682826</v>
      </c>
      <c r="E2558">
        <v>0.36373893141390801</v>
      </c>
      <c r="F2558">
        <v>0.53213658484627302</v>
      </c>
    </row>
    <row r="2559" spans="1:6" x14ac:dyDescent="0.2">
      <c r="A2559" t="s">
        <v>2563</v>
      </c>
      <c r="B2559">
        <v>10149.6131792953</v>
      </c>
      <c r="C2559">
        <v>-0.38902936766739199</v>
      </c>
      <c r="D2559">
        <v>8.8316298225565595E-2</v>
      </c>
      <c r="E2559" s="1">
        <v>5.2958719506944201E-6</v>
      </c>
      <c r="F2559" s="1">
        <v>3.7509382712849397E-5</v>
      </c>
    </row>
    <row r="2560" spans="1:6" x14ac:dyDescent="0.2">
      <c r="A2560" t="s">
        <v>2564</v>
      </c>
      <c r="B2560">
        <v>79.207197874262505</v>
      </c>
      <c r="C2560">
        <v>-4.5063890717716298E-2</v>
      </c>
      <c r="D2560">
        <v>0.23707253136923701</v>
      </c>
      <c r="E2560">
        <v>0.80118881644676998</v>
      </c>
      <c r="F2560">
        <v>0.87720779796464099</v>
      </c>
    </row>
    <row r="2561" spans="1:6" x14ac:dyDescent="0.2">
      <c r="A2561" t="s">
        <v>2565</v>
      </c>
      <c r="B2561">
        <v>68.828183809124496</v>
      </c>
      <c r="C2561">
        <v>-3.3378897568947401E-2</v>
      </c>
      <c r="D2561">
        <v>0.23572298790808</v>
      </c>
      <c r="E2561">
        <v>0.85689860762865599</v>
      </c>
      <c r="F2561">
        <v>0.91633665403111697</v>
      </c>
    </row>
    <row r="2562" spans="1:6" x14ac:dyDescent="0.2">
      <c r="A2562" t="s">
        <v>2566</v>
      </c>
      <c r="B2562">
        <v>3232.8083544922101</v>
      </c>
      <c r="C2562">
        <v>-8.0124066532942292E-3</v>
      </c>
      <c r="D2562">
        <v>9.3985661164480802E-2</v>
      </c>
      <c r="E2562">
        <v>0.92859463060528702</v>
      </c>
      <c r="F2562">
        <v>0.95948264702029396</v>
      </c>
    </row>
    <row r="2563" spans="1:6" x14ac:dyDescent="0.2">
      <c r="A2563" t="s">
        <v>2567</v>
      </c>
      <c r="B2563">
        <v>4092.3443863632601</v>
      </c>
      <c r="C2563">
        <v>-9.0322408454266995E-3</v>
      </c>
      <c r="D2563">
        <v>8.9021289873951304E-2</v>
      </c>
      <c r="E2563">
        <v>0.91460437859072896</v>
      </c>
      <c r="F2563">
        <v>0.94974590173172702</v>
      </c>
    </row>
    <row r="2564" spans="1:6" x14ac:dyDescent="0.2">
      <c r="A2564" t="s">
        <v>2568</v>
      </c>
      <c r="B2564">
        <v>3272.8464046067802</v>
      </c>
      <c r="C2564">
        <v>-0.23635454000808101</v>
      </c>
      <c r="D2564">
        <v>0.127931499376715</v>
      </c>
      <c r="E2564">
        <v>4.7288101150605201E-2</v>
      </c>
      <c r="F2564">
        <v>0.114270305603933</v>
      </c>
    </row>
    <row r="2565" spans="1:6" x14ac:dyDescent="0.2">
      <c r="A2565" t="s">
        <v>2569</v>
      </c>
      <c r="B2565">
        <v>1127.24498581748</v>
      </c>
      <c r="C2565">
        <v>7.8974806014685997E-2</v>
      </c>
      <c r="D2565">
        <v>0.115267179042501</v>
      </c>
      <c r="E2565">
        <v>0.47086246211724903</v>
      </c>
      <c r="F2565">
        <v>0.63489157364693405</v>
      </c>
    </row>
    <row r="2566" spans="1:6" x14ac:dyDescent="0.2">
      <c r="A2566" t="s">
        <v>2570</v>
      </c>
      <c r="B2566">
        <v>885.961269828892</v>
      </c>
      <c r="C2566">
        <v>-0.57519815626167703</v>
      </c>
      <c r="D2566">
        <v>0.121489935921214</v>
      </c>
      <c r="E2566" s="1">
        <v>6.1260299998781305E-7</v>
      </c>
      <c r="F2566" s="1">
        <v>5.1011617377363596E-6</v>
      </c>
    </row>
    <row r="2567" spans="1:6" x14ac:dyDescent="0.2">
      <c r="A2567" t="s">
        <v>2571</v>
      </c>
      <c r="B2567">
        <v>554.20174046942498</v>
      </c>
      <c r="C2567">
        <v>-0.200386433762897</v>
      </c>
      <c r="D2567">
        <v>0.15962651137606301</v>
      </c>
      <c r="E2567">
        <v>0.15898389289183501</v>
      </c>
      <c r="F2567">
        <v>0.29401523049204198</v>
      </c>
    </row>
    <row r="2568" spans="1:6" x14ac:dyDescent="0.2">
      <c r="A2568" t="s">
        <v>2572</v>
      </c>
      <c r="B2568">
        <v>451.29619279121698</v>
      </c>
      <c r="C2568">
        <v>-0.43218754516694502</v>
      </c>
      <c r="D2568">
        <v>0.151490389157178</v>
      </c>
      <c r="E2568">
        <v>1.7749351195743999E-3</v>
      </c>
      <c r="F2568">
        <v>6.7346984032127201E-3</v>
      </c>
    </row>
    <row r="2569" spans="1:6" x14ac:dyDescent="0.2">
      <c r="A2569" t="s">
        <v>2573</v>
      </c>
      <c r="B2569">
        <v>11.310301718610001</v>
      </c>
      <c r="C2569">
        <v>-2.1397446072036102E-3</v>
      </c>
      <c r="D2569">
        <v>0.322657124150591</v>
      </c>
      <c r="E2569">
        <v>0.98703591357923104</v>
      </c>
      <c r="F2569">
        <v>0.99254188748237704</v>
      </c>
    </row>
    <row r="2570" spans="1:6" x14ac:dyDescent="0.2">
      <c r="A2570" t="s">
        <v>2574</v>
      </c>
      <c r="B2570">
        <v>578.24765553509599</v>
      </c>
      <c r="C2570">
        <v>-0.21038288270043101</v>
      </c>
      <c r="D2570">
        <v>0.20698261113887501</v>
      </c>
      <c r="E2570">
        <v>0.219142877594457</v>
      </c>
      <c r="F2570">
        <v>0.37261545577733002</v>
      </c>
    </row>
    <row r="2571" spans="1:6" x14ac:dyDescent="0.2">
      <c r="A2571" t="s">
        <v>2575</v>
      </c>
      <c r="B2571">
        <v>1402.31177366115</v>
      </c>
      <c r="C2571">
        <v>-0.51519442175682095</v>
      </c>
      <c r="D2571">
        <v>0.101530758769281</v>
      </c>
      <c r="E2571" s="1">
        <v>1.3158590658512001E-7</v>
      </c>
      <c r="F2571" s="1">
        <v>1.2398048262652999E-6</v>
      </c>
    </row>
    <row r="2572" spans="1:6" x14ac:dyDescent="0.2">
      <c r="A2572" t="s">
        <v>2576</v>
      </c>
      <c r="B2572">
        <v>1657.13661484303</v>
      </c>
      <c r="C2572">
        <v>-0.18814509504721699</v>
      </c>
      <c r="D2572">
        <v>0.10540826006644601</v>
      </c>
      <c r="E2572">
        <v>6.2051826947339198E-2</v>
      </c>
      <c r="F2572">
        <v>0.14214251213736201</v>
      </c>
    </row>
    <row r="2573" spans="1:6" x14ac:dyDescent="0.2">
      <c r="A2573" t="s">
        <v>2577</v>
      </c>
      <c r="B2573">
        <v>216.20909296036501</v>
      </c>
      <c r="C2573">
        <v>-0.50137207637535497</v>
      </c>
      <c r="D2573">
        <v>0.227419742968752</v>
      </c>
      <c r="E2573">
        <v>8.01019908236285E-3</v>
      </c>
      <c r="F2573">
        <v>2.4828393735171001E-2</v>
      </c>
    </row>
    <row r="2574" spans="1:6" x14ac:dyDescent="0.2">
      <c r="A2574" t="s">
        <v>2578</v>
      </c>
      <c r="B2574">
        <v>63.183633745574902</v>
      </c>
      <c r="C2574">
        <v>-8.4557008945962506E-2</v>
      </c>
      <c r="D2574">
        <v>0.235366937734619</v>
      </c>
      <c r="E2574">
        <v>0.63901062016828902</v>
      </c>
      <c r="F2574">
        <v>0.76629969129318398</v>
      </c>
    </row>
    <row r="2575" spans="1:6" x14ac:dyDescent="0.2">
      <c r="A2575" t="s">
        <v>2579</v>
      </c>
      <c r="B2575">
        <v>6445.0464432385397</v>
      </c>
      <c r="C2575">
        <v>-0.63327776036725003</v>
      </c>
      <c r="D2575">
        <v>8.79804790325589E-2</v>
      </c>
      <c r="E2575" s="1">
        <v>1.48251412138307E-13</v>
      </c>
      <c r="F2575" s="1">
        <v>3.17196250554252E-12</v>
      </c>
    </row>
    <row r="2576" spans="1:6" x14ac:dyDescent="0.2">
      <c r="A2576" t="s">
        <v>2580</v>
      </c>
      <c r="B2576">
        <v>3816.6595893661602</v>
      </c>
      <c r="C2576">
        <v>-0.15972702960337301</v>
      </c>
      <c r="D2576">
        <v>0.136313423010196</v>
      </c>
      <c r="E2576">
        <v>0.204439294053364</v>
      </c>
      <c r="F2576">
        <v>0.35527664427690098</v>
      </c>
    </row>
    <row r="2577" spans="1:6" x14ac:dyDescent="0.2">
      <c r="A2577" t="s">
        <v>2581</v>
      </c>
      <c r="B2577">
        <v>1148.0195264782001</v>
      </c>
      <c r="C2577">
        <v>-8.6402660050258501E-3</v>
      </c>
      <c r="D2577">
        <v>0.117946369109438</v>
      </c>
      <c r="E2577">
        <v>0.95044522378525598</v>
      </c>
      <c r="F2577">
        <v>0.96986930832346996</v>
      </c>
    </row>
    <row r="2578" spans="1:6" x14ac:dyDescent="0.2">
      <c r="A2578" t="s">
        <v>2582</v>
      </c>
      <c r="B2578">
        <v>557.86724092045597</v>
      </c>
      <c r="C2578">
        <v>-0.60406125455912096</v>
      </c>
      <c r="D2578">
        <v>0.24918437000593299</v>
      </c>
      <c r="E2578">
        <v>3.1777293175518102E-3</v>
      </c>
      <c r="F2578">
        <v>1.12406246008922E-2</v>
      </c>
    </row>
    <row r="2579" spans="1:6" x14ac:dyDescent="0.2">
      <c r="A2579" t="s">
        <v>2583</v>
      </c>
      <c r="B2579">
        <v>2624.9571633041601</v>
      </c>
      <c r="C2579">
        <v>-0.48279415283707</v>
      </c>
      <c r="D2579">
        <v>0.13592947509085099</v>
      </c>
      <c r="E2579">
        <v>1.3752875388492599E-4</v>
      </c>
      <c r="F2579">
        <v>7.1184172478409998E-4</v>
      </c>
    </row>
    <row r="2580" spans="1:6" x14ac:dyDescent="0.2">
      <c r="A2580" t="s">
        <v>2584</v>
      </c>
      <c r="B2580">
        <v>35.080732095850202</v>
      </c>
      <c r="C2580">
        <v>-8.2185284296482503E-2</v>
      </c>
      <c r="D2580">
        <v>0.26862208760281697</v>
      </c>
      <c r="E2580">
        <v>0.65518713426022102</v>
      </c>
      <c r="F2580">
        <v>0.77879304037644403</v>
      </c>
    </row>
    <row r="2581" spans="1:6" x14ac:dyDescent="0.2">
      <c r="A2581" t="s">
        <v>2585</v>
      </c>
      <c r="B2581">
        <v>246.99558453385299</v>
      </c>
      <c r="C2581">
        <v>1.3077739173751299</v>
      </c>
      <c r="D2581">
        <v>0.16381492796327399</v>
      </c>
      <c r="E2581" s="1">
        <v>1.4270987867498E-16</v>
      </c>
      <c r="F2581" s="1">
        <v>4.7792297412783903E-15</v>
      </c>
    </row>
    <row r="2582" spans="1:6" x14ac:dyDescent="0.2">
      <c r="A2582" t="s">
        <v>2586</v>
      </c>
      <c r="B2582">
        <v>123.604060854241</v>
      </c>
      <c r="C2582">
        <v>0.37384134527560398</v>
      </c>
      <c r="D2582">
        <v>0.21006899878819499</v>
      </c>
      <c r="E2582">
        <v>3.4593529350422203E-2</v>
      </c>
      <c r="F2582">
        <v>8.8597393124398002E-2</v>
      </c>
    </row>
    <row r="2583" spans="1:6" x14ac:dyDescent="0.2">
      <c r="A2583" t="s">
        <v>2587</v>
      </c>
      <c r="B2583">
        <v>262.59358408077799</v>
      </c>
      <c r="C2583">
        <v>0.24699947856503099</v>
      </c>
      <c r="D2583">
        <v>0.16097673667003001</v>
      </c>
      <c r="E2583">
        <v>8.7736405012376395E-2</v>
      </c>
      <c r="F2583">
        <v>0.18916435538357701</v>
      </c>
    </row>
    <row r="2584" spans="1:6" x14ac:dyDescent="0.2">
      <c r="A2584" t="s">
        <v>2588</v>
      </c>
      <c r="B2584">
        <v>689.29516350494202</v>
      </c>
      <c r="C2584">
        <v>-0.53442273998960199</v>
      </c>
      <c r="D2584">
        <v>0.121351999929734</v>
      </c>
      <c r="E2584" s="1">
        <v>3.3290090305336199E-6</v>
      </c>
      <c r="F2584" s="1">
        <v>2.43626527863992E-5</v>
      </c>
    </row>
    <row r="2585" spans="1:6" x14ac:dyDescent="0.2">
      <c r="A2585" t="s">
        <v>2589</v>
      </c>
      <c r="B2585">
        <v>1220.1925398421399</v>
      </c>
      <c r="C2585">
        <v>-0.188497173818999</v>
      </c>
      <c r="D2585">
        <v>0.15163427704730101</v>
      </c>
      <c r="E2585">
        <v>0.16970943672675701</v>
      </c>
      <c r="F2585">
        <v>0.30721197094896402</v>
      </c>
    </row>
    <row r="2586" spans="1:6" x14ac:dyDescent="0.2">
      <c r="A2586" t="s">
        <v>2590</v>
      </c>
      <c r="B2586">
        <v>163.43213261177701</v>
      </c>
      <c r="C2586">
        <v>0.26798858973789702</v>
      </c>
      <c r="D2586">
        <v>0.214158586090509</v>
      </c>
      <c r="E2586">
        <v>0.13050712065321901</v>
      </c>
      <c r="F2586">
        <v>0.25368608121928599</v>
      </c>
    </row>
    <row r="2587" spans="1:6" x14ac:dyDescent="0.2">
      <c r="A2587" t="s">
        <v>2591</v>
      </c>
      <c r="B2587">
        <v>5.5057981328969197</v>
      </c>
      <c r="C2587">
        <v>0.194215621941418</v>
      </c>
      <c r="D2587">
        <v>0.408164926433362</v>
      </c>
      <c r="E2587">
        <v>0.15744293995601999</v>
      </c>
      <c r="F2587" t="s">
        <v>9</v>
      </c>
    </row>
    <row r="2588" spans="1:6" x14ac:dyDescent="0.2">
      <c r="A2588" t="s">
        <v>2592</v>
      </c>
      <c r="B2588">
        <v>14.0414441672359</v>
      </c>
      <c r="C2588">
        <v>-2.6848004929438101E-2</v>
      </c>
      <c r="D2588">
        <v>0.31432136430646801</v>
      </c>
      <c r="E2588">
        <v>0.86619446951476597</v>
      </c>
      <c r="F2588">
        <v>0.92144724020477298</v>
      </c>
    </row>
    <row r="2589" spans="1:6" x14ac:dyDescent="0.2">
      <c r="A2589" t="s">
        <v>2593</v>
      </c>
      <c r="B2589">
        <v>1.2193516642601501</v>
      </c>
      <c r="C2589">
        <v>7.3629401996453903E-2</v>
      </c>
      <c r="D2589">
        <v>0.37168663180350597</v>
      </c>
      <c r="E2589">
        <v>0.22670544805379</v>
      </c>
      <c r="F2589" t="s">
        <v>9</v>
      </c>
    </row>
    <row r="2590" spans="1:6" x14ac:dyDescent="0.2">
      <c r="A2590" t="s">
        <v>2594</v>
      </c>
      <c r="B2590">
        <v>18.350035220040802</v>
      </c>
      <c r="C2590">
        <v>4.1308305596312302E-2</v>
      </c>
      <c r="D2590">
        <v>0.301791776242057</v>
      </c>
      <c r="E2590">
        <v>0.81216242214911005</v>
      </c>
      <c r="F2590">
        <v>0.88450774925465103</v>
      </c>
    </row>
    <row r="2591" spans="1:6" x14ac:dyDescent="0.2">
      <c r="A2591" t="s">
        <v>2595</v>
      </c>
      <c r="B2591">
        <v>823.64936728145199</v>
      </c>
      <c r="C2591">
        <v>-0.42443261171410102</v>
      </c>
      <c r="D2591">
        <v>0.130423161456062</v>
      </c>
      <c r="E2591">
        <v>4.8999866475239002E-4</v>
      </c>
      <c r="F2591">
        <v>2.22280169938308E-3</v>
      </c>
    </row>
    <row r="2592" spans="1:6" x14ac:dyDescent="0.2">
      <c r="A2592" t="s">
        <v>2596</v>
      </c>
      <c r="B2592">
        <v>317.54242443771898</v>
      </c>
      <c r="C2592">
        <v>-0.133645803364912</v>
      </c>
      <c r="D2592">
        <v>0.17217697111269001</v>
      </c>
      <c r="E2592">
        <v>0.37735293941043102</v>
      </c>
      <c r="F2592">
        <v>0.54583305461198905</v>
      </c>
    </row>
    <row r="2593" spans="1:6" x14ac:dyDescent="0.2">
      <c r="A2593" t="s">
        <v>2597</v>
      </c>
      <c r="B2593">
        <v>1648.44244719583</v>
      </c>
      <c r="C2593">
        <v>-0.37921427540814001</v>
      </c>
      <c r="D2593">
        <v>0.100793235044553</v>
      </c>
      <c r="E2593" s="1">
        <v>8.6151563556769999E-5</v>
      </c>
      <c r="F2593">
        <v>4.6896283978517398E-4</v>
      </c>
    </row>
    <row r="2594" spans="1:6" x14ac:dyDescent="0.2">
      <c r="A2594" t="s">
        <v>2598</v>
      </c>
      <c r="B2594">
        <v>532.83687228906297</v>
      </c>
      <c r="C2594">
        <v>0.11501393550007701</v>
      </c>
      <c r="D2594">
        <v>0.194654381642378</v>
      </c>
      <c r="E2594">
        <v>0.48756028579848998</v>
      </c>
      <c r="F2594">
        <v>0.65112701337173395</v>
      </c>
    </row>
    <row r="2595" spans="1:6" x14ac:dyDescent="0.2">
      <c r="A2595" t="s">
        <v>2599</v>
      </c>
      <c r="B2595">
        <v>616.74359815959895</v>
      </c>
      <c r="C2595">
        <v>0.47485972646858798</v>
      </c>
      <c r="D2595">
        <v>0.14255143534231199</v>
      </c>
      <c r="E2595">
        <v>3.34754902401049E-4</v>
      </c>
      <c r="F2595">
        <v>1.56983235052912E-3</v>
      </c>
    </row>
    <row r="2596" spans="1:6" x14ac:dyDescent="0.2">
      <c r="A2596" t="s">
        <v>2600</v>
      </c>
      <c r="B2596">
        <v>9.2760239307086803</v>
      </c>
      <c r="C2596">
        <v>0.38726200110078701</v>
      </c>
      <c r="D2596">
        <v>0.56887807646144095</v>
      </c>
      <c r="E2596">
        <v>5.90820014890363E-2</v>
      </c>
      <c r="F2596">
        <v>0.136779745653619</v>
      </c>
    </row>
    <row r="2597" spans="1:6" x14ac:dyDescent="0.2">
      <c r="A2597" t="s">
        <v>2601</v>
      </c>
      <c r="B2597">
        <v>9.68104183663241</v>
      </c>
      <c r="C2597">
        <v>7.0222223783290405E-2</v>
      </c>
      <c r="D2597">
        <v>0.337894870522843</v>
      </c>
      <c r="E2597">
        <v>0.62766847619228505</v>
      </c>
      <c r="F2597">
        <v>0.76045873973591505</v>
      </c>
    </row>
    <row r="2598" spans="1:6" x14ac:dyDescent="0.2">
      <c r="A2598" t="s">
        <v>2602</v>
      </c>
      <c r="B2598">
        <v>618.46909914975299</v>
      </c>
      <c r="C2598">
        <v>-0.52257218047290499</v>
      </c>
      <c r="D2598">
        <v>0.19466921858400499</v>
      </c>
      <c r="E2598">
        <v>2.0994750267195801E-3</v>
      </c>
      <c r="F2598">
        <v>7.7746184583209399E-3</v>
      </c>
    </row>
    <row r="2599" spans="1:6" x14ac:dyDescent="0.2">
      <c r="A2599" t="s">
        <v>2603</v>
      </c>
      <c r="B2599">
        <v>138.245314342293</v>
      </c>
      <c r="C2599">
        <v>0.30606113012495201</v>
      </c>
      <c r="D2599">
        <v>0.19131621643975699</v>
      </c>
      <c r="E2599">
        <v>6.3474973308638993E-2</v>
      </c>
      <c r="F2599">
        <v>0.144329441154182</v>
      </c>
    </row>
    <row r="2600" spans="1:6" x14ac:dyDescent="0.2">
      <c r="A2600" t="s">
        <v>2604</v>
      </c>
      <c r="B2600">
        <v>133.41298700312399</v>
      </c>
      <c r="C2600">
        <v>-2.2187225599847E-2</v>
      </c>
      <c r="D2600">
        <v>0.19219930295416901</v>
      </c>
      <c r="E2600">
        <v>0.89093863930468198</v>
      </c>
      <c r="F2600">
        <v>0.934865628227044</v>
      </c>
    </row>
    <row r="2601" spans="1:6" x14ac:dyDescent="0.2">
      <c r="A2601" t="s">
        <v>2605</v>
      </c>
      <c r="B2601">
        <v>12.0489008799735</v>
      </c>
      <c r="C2601">
        <v>2.1968080046484002E-2</v>
      </c>
      <c r="D2601">
        <v>0.32472355265135</v>
      </c>
      <c r="E2601">
        <v>0.88592664676458499</v>
      </c>
      <c r="F2601">
        <v>0.93215659894981195</v>
      </c>
    </row>
    <row r="2602" spans="1:6" x14ac:dyDescent="0.2">
      <c r="A2602" t="s">
        <v>2606</v>
      </c>
      <c r="B2602">
        <v>906.45950508174701</v>
      </c>
      <c r="C2602">
        <v>-0.13691986846786</v>
      </c>
      <c r="D2602">
        <v>0.10335912035993999</v>
      </c>
      <c r="E2602">
        <v>0.166137446913037</v>
      </c>
      <c r="F2602">
        <v>0.30288134552607399</v>
      </c>
    </row>
    <row r="2603" spans="1:6" x14ac:dyDescent="0.2">
      <c r="A2603" t="s">
        <v>2607</v>
      </c>
      <c r="B2603">
        <v>542.16168974316702</v>
      </c>
      <c r="C2603">
        <v>-0.32762656912088001</v>
      </c>
      <c r="D2603">
        <v>0.15516511031722099</v>
      </c>
      <c r="E2603">
        <v>1.9058775969092501E-2</v>
      </c>
      <c r="F2603">
        <v>5.2929848647325001E-2</v>
      </c>
    </row>
    <row r="2604" spans="1:6" x14ac:dyDescent="0.2">
      <c r="A2604" t="s">
        <v>2608</v>
      </c>
      <c r="B2604">
        <v>1507.5855904191801</v>
      </c>
      <c r="C2604">
        <v>-0.29144577447903902</v>
      </c>
      <c r="D2604">
        <v>0.116208061817861</v>
      </c>
      <c r="E2604">
        <v>7.8486739610381696E-3</v>
      </c>
      <c r="F2604">
        <v>2.4401376865750401E-2</v>
      </c>
    </row>
    <row r="2605" spans="1:6" x14ac:dyDescent="0.2">
      <c r="A2605" t="s">
        <v>2609</v>
      </c>
      <c r="B2605">
        <v>526.122160635515</v>
      </c>
      <c r="C2605">
        <v>-0.23160838012714699</v>
      </c>
      <c r="D2605">
        <v>0.12537356542747699</v>
      </c>
      <c r="E2605">
        <v>4.8159028107228601E-2</v>
      </c>
      <c r="F2605">
        <v>0.116192612058239</v>
      </c>
    </row>
    <row r="2606" spans="1:6" x14ac:dyDescent="0.2">
      <c r="A2606" t="s">
        <v>2610</v>
      </c>
      <c r="B2606">
        <v>214.92953075379199</v>
      </c>
      <c r="C2606">
        <v>-0.13012055411110501</v>
      </c>
      <c r="D2606">
        <v>0.25255083862081401</v>
      </c>
      <c r="E2606">
        <v>0.482285548783285</v>
      </c>
      <c r="F2606">
        <v>0.64633396076611604</v>
      </c>
    </row>
    <row r="2607" spans="1:6" x14ac:dyDescent="0.2">
      <c r="A2607" t="s">
        <v>2611</v>
      </c>
      <c r="B2607">
        <v>7.5371833208277401</v>
      </c>
      <c r="C2607">
        <v>-4.8447327497665997E-2</v>
      </c>
      <c r="D2607">
        <v>0.33514655940153099</v>
      </c>
      <c r="E2607">
        <v>0.72893421087955002</v>
      </c>
      <c r="F2607">
        <v>0.82872557332837404</v>
      </c>
    </row>
    <row r="2608" spans="1:6" x14ac:dyDescent="0.2">
      <c r="A2608" t="s">
        <v>2612</v>
      </c>
      <c r="B2608">
        <v>30.576783565393399</v>
      </c>
      <c r="C2608">
        <v>0.22801274868896901</v>
      </c>
      <c r="D2608">
        <v>0.34679640219566799</v>
      </c>
      <c r="E2608">
        <v>0.24650307195044999</v>
      </c>
      <c r="F2608">
        <v>0.40613687950766703</v>
      </c>
    </row>
    <row r="2609" spans="1:6" x14ac:dyDescent="0.2">
      <c r="A2609" t="s">
        <v>2613</v>
      </c>
      <c r="B2609">
        <v>29.7937488882671</v>
      </c>
      <c r="C2609">
        <v>0.476459381341309</v>
      </c>
      <c r="D2609">
        <v>0.45029514018760097</v>
      </c>
      <c r="E2609">
        <v>5.7268684438309403E-2</v>
      </c>
      <c r="F2609">
        <v>0.13336720843116501</v>
      </c>
    </row>
    <row r="2610" spans="1:6" x14ac:dyDescent="0.2">
      <c r="A2610" t="s">
        <v>2614</v>
      </c>
      <c r="B2610">
        <v>0.55142098785080995</v>
      </c>
      <c r="C2610">
        <v>1.7692143121625599E-2</v>
      </c>
      <c r="D2610">
        <v>0.36346618132862202</v>
      </c>
      <c r="E2610">
        <v>0.709696025023699</v>
      </c>
      <c r="F2610" t="s">
        <v>9</v>
      </c>
    </row>
    <row r="2611" spans="1:6" x14ac:dyDescent="0.2">
      <c r="A2611" t="s">
        <v>2615</v>
      </c>
      <c r="B2611">
        <v>1016.19088062562</v>
      </c>
      <c r="C2611">
        <v>-1.1864721883915801</v>
      </c>
      <c r="D2611">
        <v>0.110808060794075</v>
      </c>
      <c r="E2611" s="1">
        <v>8.7574612986166602E-28</v>
      </c>
      <c r="F2611" s="1">
        <v>1.1242390942099099E-25</v>
      </c>
    </row>
    <row r="2612" spans="1:6" x14ac:dyDescent="0.2">
      <c r="A2612" t="s">
        <v>2616</v>
      </c>
      <c r="B2612">
        <v>3450.5911989719102</v>
      </c>
      <c r="C2612">
        <v>-0.605964738989209</v>
      </c>
      <c r="D2612">
        <v>0.15666930920047301</v>
      </c>
      <c r="E2612" s="1">
        <v>2.64730892693907E-5</v>
      </c>
      <c r="F2612">
        <v>1.60874927098605E-4</v>
      </c>
    </row>
    <row r="2613" spans="1:6" x14ac:dyDescent="0.2">
      <c r="A2613" t="s">
        <v>2617</v>
      </c>
      <c r="B2613">
        <v>9342.5080447428809</v>
      </c>
      <c r="C2613">
        <v>-0.76178864153908199</v>
      </c>
      <c r="D2613">
        <v>7.9268153902418301E-2</v>
      </c>
      <c r="E2613" s="1">
        <v>1.3015354398397701E-22</v>
      </c>
      <c r="F2613" s="1">
        <v>9.5476921193960596E-21</v>
      </c>
    </row>
    <row r="2614" spans="1:6" x14ac:dyDescent="0.2">
      <c r="A2614" t="s">
        <v>2618</v>
      </c>
      <c r="B2614">
        <v>10345.717385005601</v>
      </c>
      <c r="C2614">
        <v>-0.35369457624683898</v>
      </c>
      <c r="D2614">
        <v>0.11805194748598299</v>
      </c>
      <c r="E2614">
        <v>1.4663949577836399E-3</v>
      </c>
      <c r="F2614">
        <v>5.7189403353562103E-3</v>
      </c>
    </row>
    <row r="2615" spans="1:6" x14ac:dyDescent="0.2">
      <c r="A2615" t="s">
        <v>2619</v>
      </c>
      <c r="B2615">
        <v>557.51928227840597</v>
      </c>
      <c r="C2615">
        <v>0.113484111673957</v>
      </c>
      <c r="D2615">
        <v>0.17063193250450601</v>
      </c>
      <c r="E2615">
        <v>0.45336972030235001</v>
      </c>
      <c r="F2615">
        <v>0.62081427033401704</v>
      </c>
    </row>
    <row r="2616" spans="1:6" x14ac:dyDescent="0.2">
      <c r="A2616" t="s">
        <v>2620</v>
      </c>
      <c r="B2616">
        <v>97.454925079931101</v>
      </c>
      <c r="C2616">
        <v>0.22844631060344101</v>
      </c>
      <c r="D2616">
        <v>0.21381295388089799</v>
      </c>
      <c r="E2616">
        <v>0.194828881330812</v>
      </c>
      <c r="F2616">
        <v>0.342618597819768</v>
      </c>
    </row>
    <row r="2617" spans="1:6" x14ac:dyDescent="0.2">
      <c r="A2617" t="s">
        <v>2621</v>
      </c>
      <c r="B2617">
        <v>7373.3490025741103</v>
      </c>
      <c r="C2617">
        <v>-0.49911427634355698</v>
      </c>
      <c r="D2617">
        <v>0.12565197323362301</v>
      </c>
      <c r="E2617" s="1">
        <v>2.4390796272533701E-5</v>
      </c>
      <c r="F2617">
        <v>1.4998781285213299E-4</v>
      </c>
    </row>
    <row r="2618" spans="1:6" x14ac:dyDescent="0.2">
      <c r="A2618" t="s">
        <v>2622</v>
      </c>
      <c r="B2618">
        <v>2196.6359203991701</v>
      </c>
      <c r="C2618">
        <v>-0.33317816649228998</v>
      </c>
      <c r="D2618">
        <v>0.12984701315524</v>
      </c>
      <c r="E2618">
        <v>5.4386219866755401E-3</v>
      </c>
      <c r="F2618">
        <v>1.8017628323599301E-2</v>
      </c>
    </row>
    <row r="2619" spans="1:6" x14ac:dyDescent="0.2">
      <c r="A2619" t="s">
        <v>2623</v>
      </c>
      <c r="B2619">
        <v>14522.997151735401</v>
      </c>
      <c r="C2619">
        <v>-0.29670971888540199</v>
      </c>
      <c r="D2619">
        <v>0.100522355685051</v>
      </c>
      <c r="E2619">
        <v>1.9286551756130599E-3</v>
      </c>
      <c r="F2619">
        <v>7.2554170892110198E-3</v>
      </c>
    </row>
    <row r="2620" spans="1:6" x14ac:dyDescent="0.2">
      <c r="A2620" t="s">
        <v>2624</v>
      </c>
      <c r="B2620">
        <v>4455.7571170036199</v>
      </c>
      <c r="C2620">
        <v>0.183960521352967</v>
      </c>
      <c r="D2620">
        <v>9.21197418596722E-2</v>
      </c>
      <c r="E2620">
        <v>3.8850033834174402E-2</v>
      </c>
      <c r="F2620">
        <v>9.7632099708883702E-2</v>
      </c>
    </row>
    <row r="2621" spans="1:6" x14ac:dyDescent="0.2">
      <c r="A2621" t="s">
        <v>2625</v>
      </c>
      <c r="B2621">
        <v>4200.0807410352099</v>
      </c>
      <c r="C2621">
        <v>-6.8945834089342906E-2</v>
      </c>
      <c r="D2621">
        <v>8.6412111682920803E-2</v>
      </c>
      <c r="E2621">
        <v>0.41036518518992599</v>
      </c>
      <c r="F2621">
        <v>0.57864308264080599</v>
      </c>
    </row>
    <row r="2622" spans="1:6" x14ac:dyDescent="0.2">
      <c r="A2622" t="s">
        <v>2626</v>
      </c>
      <c r="B2622">
        <v>1901.9233139770099</v>
      </c>
      <c r="C2622">
        <v>-0.40133061694636901</v>
      </c>
      <c r="D2622">
        <v>9.7552880278427095E-2</v>
      </c>
      <c r="E2622" s="1">
        <v>1.82117180366916E-5</v>
      </c>
      <c r="F2622">
        <v>1.15930378659188E-4</v>
      </c>
    </row>
    <row r="2623" spans="1:6" x14ac:dyDescent="0.2">
      <c r="A2623" t="s">
        <v>2627</v>
      </c>
      <c r="B2623">
        <v>1944.6039639301</v>
      </c>
      <c r="C2623">
        <v>1.6975823749717699E-2</v>
      </c>
      <c r="D2623">
        <v>0.14642405405377801</v>
      </c>
      <c r="E2623">
        <v>0.90040842229684004</v>
      </c>
      <c r="F2623">
        <v>0.94071154598052298</v>
      </c>
    </row>
    <row r="2624" spans="1:6" x14ac:dyDescent="0.2">
      <c r="A2624" t="s">
        <v>2628</v>
      </c>
      <c r="B2624">
        <v>66.487186782948001</v>
      </c>
      <c r="C2624">
        <v>0.12687357664107199</v>
      </c>
      <c r="D2624">
        <v>0.25382030878471601</v>
      </c>
      <c r="E2624">
        <v>0.49858506388546198</v>
      </c>
      <c r="F2624">
        <v>0.66155925143458605</v>
      </c>
    </row>
    <row r="2625" spans="1:6" x14ac:dyDescent="0.2">
      <c r="A2625" t="s">
        <v>2629</v>
      </c>
      <c r="B2625">
        <v>101.50275276205601</v>
      </c>
      <c r="C2625">
        <v>0.21601571643939199</v>
      </c>
      <c r="D2625">
        <v>0.42019151492593798</v>
      </c>
      <c r="E2625">
        <v>0.14408267894023299</v>
      </c>
      <c r="F2625">
        <v>0.273012751423652</v>
      </c>
    </row>
    <row r="2626" spans="1:6" x14ac:dyDescent="0.2">
      <c r="A2626" t="s">
        <v>2630</v>
      </c>
      <c r="B2626">
        <v>42.395774110944501</v>
      </c>
      <c r="C2626">
        <v>0.81371387014289498</v>
      </c>
      <c r="D2626">
        <v>0.42122977869897099</v>
      </c>
      <c r="E2626">
        <v>6.0946388211873996E-3</v>
      </c>
      <c r="F2626">
        <v>1.9807576168859101E-2</v>
      </c>
    </row>
    <row r="2627" spans="1:6" x14ac:dyDescent="0.2">
      <c r="A2627" t="s">
        <v>2631</v>
      </c>
      <c r="B2627">
        <v>753.57546937941595</v>
      </c>
      <c r="C2627">
        <v>-0.50818692577681701</v>
      </c>
      <c r="D2627">
        <v>0.133498859375803</v>
      </c>
      <c r="E2627" s="1">
        <v>4.6889375642321601E-5</v>
      </c>
      <c r="F2627">
        <v>2.7155294427442302E-4</v>
      </c>
    </row>
    <row r="2628" spans="1:6" x14ac:dyDescent="0.2">
      <c r="A2628" t="s">
        <v>2632</v>
      </c>
      <c r="B2628">
        <v>203.220981046492</v>
      </c>
      <c r="C2628">
        <v>-0.219169089811143</v>
      </c>
      <c r="D2628">
        <v>0.17329885928611299</v>
      </c>
      <c r="E2628">
        <v>0.14956971008210701</v>
      </c>
      <c r="F2628">
        <v>0.280136338457733</v>
      </c>
    </row>
    <row r="2629" spans="1:6" x14ac:dyDescent="0.2">
      <c r="A2629" t="s">
        <v>2633</v>
      </c>
      <c r="B2629">
        <v>51.524448911155702</v>
      </c>
      <c r="C2629">
        <v>0.21053099763705399</v>
      </c>
      <c r="D2629">
        <v>0.26128379583098899</v>
      </c>
      <c r="E2629">
        <v>0.276043055557749</v>
      </c>
      <c r="F2629">
        <v>0.439529020244663</v>
      </c>
    </row>
    <row r="2630" spans="1:6" x14ac:dyDescent="0.2">
      <c r="A2630" t="s">
        <v>2634</v>
      </c>
      <c r="B2630">
        <v>945.28851997182699</v>
      </c>
      <c r="C2630">
        <v>-0.42437126164850197</v>
      </c>
      <c r="D2630">
        <v>0.137000110886001</v>
      </c>
      <c r="E2630">
        <v>8.3325925811119305E-4</v>
      </c>
      <c r="F2630">
        <v>3.4976454689926201E-3</v>
      </c>
    </row>
    <row r="2631" spans="1:6" x14ac:dyDescent="0.2">
      <c r="A2631" t="s">
        <v>2635</v>
      </c>
      <c r="B2631">
        <v>407.947852785176</v>
      </c>
      <c r="C2631">
        <v>-4.8335796092454301E-2</v>
      </c>
      <c r="D2631">
        <v>0.148223714211206</v>
      </c>
      <c r="E2631">
        <v>0.72012952455322898</v>
      </c>
      <c r="F2631">
        <v>0.82266187065202001</v>
      </c>
    </row>
    <row r="2632" spans="1:6" x14ac:dyDescent="0.2">
      <c r="A2632" t="s">
        <v>2636</v>
      </c>
      <c r="B2632">
        <v>36.150369945356097</v>
      </c>
      <c r="C2632">
        <v>0.166726177638226</v>
      </c>
      <c r="D2632">
        <v>0.31778201235259002</v>
      </c>
      <c r="E2632">
        <v>0.377994545779132</v>
      </c>
      <c r="F2632">
        <v>0.54650454976325902</v>
      </c>
    </row>
    <row r="2633" spans="1:6" x14ac:dyDescent="0.2">
      <c r="A2633" t="s">
        <v>2637</v>
      </c>
      <c r="B2633">
        <v>568.16352408467299</v>
      </c>
      <c r="C2633">
        <v>0.133021538125251</v>
      </c>
      <c r="D2633">
        <v>0.12188199803810899</v>
      </c>
      <c r="E2633">
        <v>0.24679788846322601</v>
      </c>
      <c r="F2633">
        <v>0.40640528827108502</v>
      </c>
    </row>
    <row r="2634" spans="1:6" x14ac:dyDescent="0.2">
      <c r="A2634" t="s">
        <v>2638</v>
      </c>
      <c r="B2634">
        <v>2103.35018727855</v>
      </c>
      <c r="C2634">
        <v>0.32702700151375902</v>
      </c>
      <c r="D2634">
        <v>0.10613754623390501</v>
      </c>
      <c r="E2634">
        <v>1.26286542585974E-3</v>
      </c>
      <c r="F2634">
        <v>5.0205011317082096E-3</v>
      </c>
    </row>
    <row r="2635" spans="1:6" x14ac:dyDescent="0.2">
      <c r="A2635" t="s">
        <v>2639</v>
      </c>
      <c r="B2635">
        <v>351.20199408105299</v>
      </c>
      <c r="C2635">
        <v>-12.545960528597099</v>
      </c>
      <c r="D2635">
        <v>3.2079841337150699</v>
      </c>
      <c r="E2635" s="1">
        <v>7.7132456488946998E-16</v>
      </c>
      <c r="F2635" s="1">
        <v>2.3298539062984898E-14</v>
      </c>
    </row>
    <row r="2636" spans="1:6" x14ac:dyDescent="0.2">
      <c r="A2636" t="s">
        <v>2640</v>
      </c>
      <c r="B2636">
        <v>7449.80405916175</v>
      </c>
      <c r="C2636">
        <v>2.6220711552441598</v>
      </c>
      <c r="D2636">
        <v>0.13875476714848201</v>
      </c>
      <c r="E2636" s="1">
        <v>1.4624176636047999E-80</v>
      </c>
      <c r="F2636" s="1">
        <v>4.5057088215663902E-77</v>
      </c>
    </row>
    <row r="2637" spans="1:6" x14ac:dyDescent="0.2">
      <c r="A2637" t="s">
        <v>2641</v>
      </c>
      <c r="B2637">
        <v>4586.1379930552202</v>
      </c>
      <c r="C2637">
        <v>1.1982838295126601</v>
      </c>
      <c r="D2637">
        <v>8.5693848604115205E-2</v>
      </c>
      <c r="E2637" s="1">
        <v>2.29944753643209E-45</v>
      </c>
      <c r="F2637" s="1">
        <v>1.01208540853533E-42</v>
      </c>
    </row>
    <row r="2638" spans="1:6" x14ac:dyDescent="0.2">
      <c r="A2638" t="s">
        <v>2642</v>
      </c>
      <c r="B2638">
        <v>5399.7724008145897</v>
      </c>
      <c r="C2638">
        <v>-0.62181755445201004</v>
      </c>
      <c r="D2638">
        <v>0.10102314739259401</v>
      </c>
      <c r="E2638" s="1">
        <v>1.8522074674650901E-10</v>
      </c>
      <c r="F2638" s="1">
        <v>2.6409406056780998E-9</v>
      </c>
    </row>
    <row r="2639" spans="1:6" x14ac:dyDescent="0.2">
      <c r="A2639" t="s">
        <v>2643</v>
      </c>
      <c r="B2639">
        <v>2778.7743033788502</v>
      </c>
      <c r="C2639">
        <v>2.83757276535666E-2</v>
      </c>
      <c r="D2639">
        <v>0.105140665998539</v>
      </c>
      <c r="E2639">
        <v>0.77955711191271104</v>
      </c>
      <c r="F2639">
        <v>0.86186678175215603</v>
      </c>
    </row>
    <row r="2640" spans="1:6" x14ac:dyDescent="0.2">
      <c r="A2640" t="s">
        <v>2644</v>
      </c>
      <c r="B2640">
        <v>1620.25598247669</v>
      </c>
      <c r="C2640">
        <v>-0.57621118543979399</v>
      </c>
      <c r="D2640">
        <v>9.0162202332075697E-2</v>
      </c>
      <c r="E2640" s="1">
        <v>4.48610999701726E-11</v>
      </c>
      <c r="F2640" s="1">
        <v>6.77534553961283E-10</v>
      </c>
    </row>
    <row r="2641" spans="1:6" x14ac:dyDescent="0.2">
      <c r="A2641" t="s">
        <v>2645</v>
      </c>
      <c r="B2641">
        <v>1024.6253205683399</v>
      </c>
      <c r="C2641">
        <v>4.6010782105684697E-2</v>
      </c>
      <c r="D2641">
        <v>0.123044701655111</v>
      </c>
      <c r="E2641">
        <v>0.69205053507532799</v>
      </c>
      <c r="F2641">
        <v>0.80218498817422401</v>
      </c>
    </row>
    <row r="2642" spans="1:6" x14ac:dyDescent="0.2">
      <c r="A2642" t="s">
        <v>2646</v>
      </c>
      <c r="B2642">
        <v>451.91378647595297</v>
      </c>
      <c r="C2642">
        <v>0.424719049137113</v>
      </c>
      <c r="D2642">
        <v>0.162964071106346</v>
      </c>
      <c r="E2642">
        <v>3.97466530117308E-3</v>
      </c>
      <c r="F2642">
        <v>1.36763661513665E-2</v>
      </c>
    </row>
    <row r="2643" spans="1:6" x14ac:dyDescent="0.2">
      <c r="A2643" t="s">
        <v>2647</v>
      </c>
      <c r="B2643">
        <v>793.922270905505</v>
      </c>
      <c r="C2643">
        <v>1.4611020939757901E-2</v>
      </c>
      <c r="D2643">
        <v>0.102830723323238</v>
      </c>
      <c r="E2643">
        <v>0.88299261753563996</v>
      </c>
      <c r="F2643">
        <v>0.93079259524320901</v>
      </c>
    </row>
    <row r="2644" spans="1:6" x14ac:dyDescent="0.2">
      <c r="A2644" t="s">
        <v>2648</v>
      </c>
      <c r="B2644">
        <v>655.48081850570702</v>
      </c>
      <c r="C2644">
        <v>-0.15491157058633201</v>
      </c>
      <c r="D2644">
        <v>0.191395873204353</v>
      </c>
      <c r="E2644">
        <v>0.34048329814996697</v>
      </c>
      <c r="F2644">
        <v>0.50899031615722801</v>
      </c>
    </row>
    <row r="2645" spans="1:6" x14ac:dyDescent="0.2">
      <c r="A2645" t="s">
        <v>2649</v>
      </c>
      <c r="B2645">
        <v>291.66247508112701</v>
      </c>
      <c r="C2645">
        <v>-0.40153458758424698</v>
      </c>
      <c r="D2645">
        <v>0.161603680572417</v>
      </c>
      <c r="E2645">
        <v>5.7686492039290002E-3</v>
      </c>
      <c r="F2645">
        <v>1.8887575129973699E-2</v>
      </c>
    </row>
    <row r="2646" spans="1:6" x14ac:dyDescent="0.2">
      <c r="A2646" t="s">
        <v>2650</v>
      </c>
      <c r="B2646">
        <v>2606.2158252470499</v>
      </c>
      <c r="C2646">
        <v>-0.231187193986538</v>
      </c>
      <c r="D2646">
        <v>8.1488641919961094E-2</v>
      </c>
      <c r="E2646">
        <v>3.5101579665457699E-3</v>
      </c>
      <c r="F2646">
        <v>1.2303522974889101E-2</v>
      </c>
    </row>
    <row r="2647" spans="1:6" x14ac:dyDescent="0.2">
      <c r="A2647" t="s">
        <v>2651</v>
      </c>
      <c r="B2647">
        <v>293.92069387835102</v>
      </c>
      <c r="C2647">
        <v>-2.40762629086924E-2</v>
      </c>
      <c r="D2647">
        <v>0.147000791510181</v>
      </c>
      <c r="E2647">
        <v>0.857068565057723</v>
      </c>
      <c r="F2647">
        <v>0.91633665403111697</v>
      </c>
    </row>
    <row r="2648" spans="1:6" x14ac:dyDescent="0.2">
      <c r="A2648" t="s">
        <v>2652</v>
      </c>
      <c r="B2648">
        <v>232.63851360695901</v>
      </c>
      <c r="C2648">
        <v>-0.17078026471378999</v>
      </c>
      <c r="D2648">
        <v>0.1635837105223</v>
      </c>
      <c r="E2648">
        <v>0.241898581317332</v>
      </c>
      <c r="F2648">
        <v>0.40047798443777499</v>
      </c>
    </row>
    <row r="2649" spans="1:6" x14ac:dyDescent="0.2">
      <c r="A2649" t="s">
        <v>2653</v>
      </c>
      <c r="B2649">
        <v>1.30063898684518</v>
      </c>
      <c r="C2649">
        <v>3.6413761682905797E-2</v>
      </c>
      <c r="D2649">
        <v>0.36381551729880901</v>
      </c>
      <c r="E2649">
        <v>0.52426499245935898</v>
      </c>
      <c r="F2649" t="s">
        <v>9</v>
      </c>
    </row>
    <row r="2650" spans="1:6" x14ac:dyDescent="0.2">
      <c r="A2650" t="s">
        <v>2654</v>
      </c>
      <c r="B2650">
        <v>5883.6908951277801</v>
      </c>
      <c r="C2650">
        <v>-0.167657393576084</v>
      </c>
      <c r="D2650">
        <v>7.6743768394866199E-2</v>
      </c>
      <c r="E2650">
        <v>2.5214532145036501E-2</v>
      </c>
      <c r="F2650">
        <v>6.7729706659858196E-2</v>
      </c>
    </row>
    <row r="2651" spans="1:6" x14ac:dyDescent="0.2">
      <c r="A2651" t="s">
        <v>2655</v>
      </c>
      <c r="B2651">
        <v>6574.1899804395698</v>
      </c>
      <c r="C2651">
        <v>-0.31882125610714701</v>
      </c>
      <c r="D2651">
        <v>8.0952420638853495E-2</v>
      </c>
      <c r="E2651" s="1">
        <v>5.0791851092597598E-5</v>
      </c>
      <c r="F2651">
        <v>2.89795728178321E-4</v>
      </c>
    </row>
    <row r="2652" spans="1:6" x14ac:dyDescent="0.2">
      <c r="A2652" t="s">
        <v>2656</v>
      </c>
      <c r="B2652">
        <v>776.90791865113897</v>
      </c>
      <c r="C2652">
        <v>-0.68297805771534903</v>
      </c>
      <c r="D2652">
        <v>0.16555778965509699</v>
      </c>
      <c r="E2652" s="1">
        <v>7.2609244690746896E-6</v>
      </c>
      <c r="F2652" s="1">
        <v>4.9935063145578402E-5</v>
      </c>
    </row>
    <row r="2653" spans="1:6" x14ac:dyDescent="0.2">
      <c r="A2653" t="s">
        <v>2657</v>
      </c>
      <c r="B2653">
        <v>1026.2488417643201</v>
      </c>
      <c r="C2653">
        <v>-0.293907509423882</v>
      </c>
      <c r="D2653">
        <v>0.13316570993257101</v>
      </c>
      <c r="E2653">
        <v>1.7200709122008901E-2</v>
      </c>
      <c r="F2653">
        <v>4.8441850827156699E-2</v>
      </c>
    </row>
    <row r="2654" spans="1:6" x14ac:dyDescent="0.2">
      <c r="A2654" t="s">
        <v>2658</v>
      </c>
      <c r="B2654">
        <v>549.51532619166403</v>
      </c>
      <c r="C2654">
        <v>-0.36630880349238198</v>
      </c>
      <c r="D2654">
        <v>0.12725553947945301</v>
      </c>
      <c r="E2654">
        <v>2.0711803400499198E-3</v>
      </c>
      <c r="F2654">
        <v>7.6883212381853097E-3</v>
      </c>
    </row>
    <row r="2655" spans="1:6" x14ac:dyDescent="0.2">
      <c r="A2655" t="s">
        <v>2659</v>
      </c>
      <c r="B2655">
        <v>2487.7085431262099</v>
      </c>
      <c r="C2655">
        <v>-0.37886486338867498</v>
      </c>
      <c r="D2655">
        <v>0.129826674816967</v>
      </c>
      <c r="E2655">
        <v>1.6756168730609399E-3</v>
      </c>
      <c r="F2655">
        <v>6.4211139128118998E-3</v>
      </c>
    </row>
    <row r="2656" spans="1:6" x14ac:dyDescent="0.2">
      <c r="A2656" t="s">
        <v>2660</v>
      </c>
      <c r="B2656">
        <v>8.8959164863061009</v>
      </c>
      <c r="C2656">
        <v>0.16472426252188299</v>
      </c>
      <c r="D2656">
        <v>0.38385195857728799</v>
      </c>
      <c r="E2656">
        <v>0.24141834602397799</v>
      </c>
      <c r="F2656">
        <v>0.400112923130649</v>
      </c>
    </row>
    <row r="2657" spans="1:6" x14ac:dyDescent="0.2">
      <c r="A2657" t="s">
        <v>2661</v>
      </c>
      <c r="B2657">
        <v>1.0981447368906001</v>
      </c>
      <c r="C2657">
        <v>2.8929591095446999E-2</v>
      </c>
      <c r="D2657">
        <v>0.36277548111605801</v>
      </c>
      <c r="E2657">
        <v>0.61321241051434505</v>
      </c>
      <c r="F2657" t="s">
        <v>9</v>
      </c>
    </row>
    <row r="2658" spans="1:6" x14ac:dyDescent="0.2">
      <c r="A2658" t="s">
        <v>2662</v>
      </c>
      <c r="B2658">
        <v>198.16537662725</v>
      </c>
      <c r="C2658">
        <v>0.232750157039286</v>
      </c>
      <c r="D2658">
        <v>0.26778735387475999</v>
      </c>
      <c r="E2658">
        <v>0.23682037158224101</v>
      </c>
      <c r="F2658">
        <v>0.39376339171337499</v>
      </c>
    </row>
    <row r="2659" spans="1:6" x14ac:dyDescent="0.2">
      <c r="A2659" t="s">
        <v>2663</v>
      </c>
      <c r="B2659">
        <v>82.103645422054001</v>
      </c>
      <c r="C2659">
        <v>-0.42275721450947901</v>
      </c>
      <c r="D2659">
        <v>0.25653800804348798</v>
      </c>
      <c r="E2659">
        <v>3.5085458462804101E-2</v>
      </c>
      <c r="F2659">
        <v>8.9485345632367194E-2</v>
      </c>
    </row>
    <row r="2660" spans="1:6" x14ac:dyDescent="0.2">
      <c r="A2660" t="s">
        <v>2664</v>
      </c>
      <c r="B2660">
        <v>26.323214378751398</v>
      </c>
      <c r="C2660">
        <v>-0.12808976142466999</v>
      </c>
      <c r="D2660">
        <v>0.30014396260474702</v>
      </c>
      <c r="E2660">
        <v>0.48701201259225602</v>
      </c>
      <c r="F2660">
        <v>0.65068690841142196</v>
      </c>
    </row>
    <row r="2661" spans="1:6" x14ac:dyDescent="0.2">
      <c r="A2661" t="s">
        <v>2665</v>
      </c>
      <c r="B2661">
        <v>3603.40812390372</v>
      </c>
      <c r="C2661">
        <v>-0.57735721138932905</v>
      </c>
      <c r="D2661">
        <v>9.0201588990066098E-2</v>
      </c>
      <c r="E2661" s="1">
        <v>4.4052700446973397E-11</v>
      </c>
      <c r="F2661" s="1">
        <v>6.6860280826169902E-10</v>
      </c>
    </row>
    <row r="2662" spans="1:6" x14ac:dyDescent="0.2">
      <c r="A2662" t="s">
        <v>2666</v>
      </c>
      <c r="B2662">
        <v>394.99722978765499</v>
      </c>
      <c r="C2662">
        <v>-8.0444871139821895E-3</v>
      </c>
      <c r="D2662">
        <v>0.20759432914626499</v>
      </c>
      <c r="E2662">
        <v>0.96081042828897001</v>
      </c>
      <c r="F2662">
        <v>0.97526625458753702</v>
      </c>
    </row>
    <row r="2663" spans="1:6" x14ac:dyDescent="0.2">
      <c r="A2663" t="s">
        <v>2667</v>
      </c>
      <c r="B2663">
        <v>87.069081339552099</v>
      </c>
      <c r="C2663">
        <v>-0.414329610094399</v>
      </c>
      <c r="D2663">
        <v>0.24213387206850501</v>
      </c>
      <c r="E2663">
        <v>3.2365726665359897E-2</v>
      </c>
      <c r="F2663">
        <v>8.3726955378651394E-2</v>
      </c>
    </row>
    <row r="2664" spans="1:6" x14ac:dyDescent="0.2">
      <c r="A2664" t="s">
        <v>2668</v>
      </c>
      <c r="B2664">
        <v>21.143889930712099</v>
      </c>
      <c r="C2664">
        <v>1.14809352689602</v>
      </c>
      <c r="D2664">
        <v>0.566697808885813</v>
      </c>
      <c r="E2664">
        <v>2.9415212416301598E-3</v>
      </c>
      <c r="F2664">
        <v>1.0513720354364899E-2</v>
      </c>
    </row>
    <row r="2665" spans="1:6" x14ac:dyDescent="0.2">
      <c r="A2665" t="s">
        <v>2669</v>
      </c>
      <c r="B2665">
        <v>18.5570321001316</v>
      </c>
      <c r="C2665">
        <v>1.21017424590283</v>
      </c>
      <c r="D2665">
        <v>0.59037049569978794</v>
      </c>
      <c r="E2665">
        <v>2.6381232472930398E-3</v>
      </c>
      <c r="F2665">
        <v>9.5287898299060304E-3</v>
      </c>
    </row>
    <row r="2666" spans="1:6" x14ac:dyDescent="0.2">
      <c r="A2666" t="s">
        <v>2670</v>
      </c>
      <c r="B2666">
        <v>7670.6241305598296</v>
      </c>
      <c r="C2666">
        <v>-0.14933817519892501</v>
      </c>
      <c r="D2666">
        <v>0.106293451835551</v>
      </c>
      <c r="E2666">
        <v>0.140515753710934</v>
      </c>
      <c r="F2666">
        <v>0.26878326576496903</v>
      </c>
    </row>
    <row r="2667" spans="1:6" x14ac:dyDescent="0.2">
      <c r="A2667" t="s">
        <v>2671</v>
      </c>
      <c r="B2667">
        <v>1444.7676183469</v>
      </c>
      <c r="C2667">
        <v>7.11001948381869E-2</v>
      </c>
      <c r="D2667">
        <v>0.104234553084702</v>
      </c>
      <c r="E2667">
        <v>0.47708709409557898</v>
      </c>
      <c r="F2667">
        <v>0.64131995502115102</v>
      </c>
    </row>
    <row r="2668" spans="1:6" x14ac:dyDescent="0.2">
      <c r="A2668" t="s">
        <v>2672</v>
      </c>
      <c r="B2668">
        <v>3118.0898289949901</v>
      </c>
      <c r="C2668">
        <v>-0.74165154904395403</v>
      </c>
      <c r="D2668">
        <v>8.9793860913657694E-2</v>
      </c>
      <c r="E2668" s="1">
        <v>2.7203648532533099E-17</v>
      </c>
      <c r="F2668" s="1">
        <v>1.0098125437196901E-15</v>
      </c>
    </row>
    <row r="2669" spans="1:6" x14ac:dyDescent="0.2">
      <c r="A2669" t="s">
        <v>2673</v>
      </c>
      <c r="B2669">
        <v>4023.8149184489998</v>
      </c>
      <c r="C2669">
        <v>-0.55356029014390795</v>
      </c>
      <c r="D2669">
        <v>8.17757072029104E-2</v>
      </c>
      <c r="E2669" s="1">
        <v>3.9579405079885601E-12</v>
      </c>
      <c r="F2669" s="1">
        <v>7.0897759913446194E-11</v>
      </c>
    </row>
    <row r="2670" spans="1:6" x14ac:dyDescent="0.2">
      <c r="A2670" t="s">
        <v>2674</v>
      </c>
      <c r="B2670">
        <v>1774.96392161413</v>
      </c>
      <c r="C2670">
        <v>-0.96583803497070797</v>
      </c>
      <c r="D2670">
        <v>0.10690477955845901</v>
      </c>
      <c r="E2670" s="1">
        <v>1.9723588276059701E-20</v>
      </c>
      <c r="F2670" s="1">
        <v>1.0128062579756701E-18</v>
      </c>
    </row>
    <row r="2671" spans="1:6" x14ac:dyDescent="0.2">
      <c r="A2671" t="s">
        <v>2675</v>
      </c>
      <c r="B2671">
        <v>71.050264089105497</v>
      </c>
      <c r="C2671">
        <v>9.7969334810361006E-2</v>
      </c>
      <c r="D2671">
        <v>0.24004259190845301</v>
      </c>
      <c r="E2671">
        <v>0.59336417982512801</v>
      </c>
      <c r="F2671">
        <v>0.73597223753672303</v>
      </c>
    </row>
    <row r="2672" spans="1:6" x14ac:dyDescent="0.2">
      <c r="A2672" t="s">
        <v>2676</v>
      </c>
      <c r="B2672">
        <v>1368.92048760439</v>
      </c>
      <c r="C2672">
        <v>-0.41361056067857499</v>
      </c>
      <c r="D2672">
        <v>0.13861849754846001</v>
      </c>
      <c r="E2672">
        <v>1.26632305244584E-3</v>
      </c>
      <c r="F2672">
        <v>5.0263196987961603E-3</v>
      </c>
    </row>
    <row r="2673" spans="1:6" x14ac:dyDescent="0.2">
      <c r="A2673" t="s">
        <v>2677</v>
      </c>
      <c r="B2673">
        <v>898.88936002400897</v>
      </c>
      <c r="C2673">
        <v>-0.36682080511381099</v>
      </c>
      <c r="D2673">
        <v>0.118816858172584</v>
      </c>
      <c r="E2673">
        <v>1.0539333238853E-3</v>
      </c>
      <c r="F2673">
        <v>4.2391234606927201E-3</v>
      </c>
    </row>
    <row r="2674" spans="1:6" x14ac:dyDescent="0.2">
      <c r="A2674" t="s">
        <v>2678</v>
      </c>
      <c r="B2674">
        <v>1412.76224805316</v>
      </c>
      <c r="C2674">
        <v>-0.39765701826313599</v>
      </c>
      <c r="D2674">
        <v>0.10860772276516401</v>
      </c>
      <c r="E2674">
        <v>1.20265314088828E-4</v>
      </c>
      <c r="F2674">
        <v>6.3123923800286201E-4</v>
      </c>
    </row>
    <row r="2675" spans="1:6" x14ac:dyDescent="0.2">
      <c r="A2675" t="s">
        <v>2679</v>
      </c>
      <c r="B2675">
        <v>1459.62199785955</v>
      </c>
      <c r="C2675">
        <v>-0.353682745450831</v>
      </c>
      <c r="D2675">
        <v>0.121473637817372</v>
      </c>
      <c r="E2675">
        <v>1.9333333971623E-3</v>
      </c>
      <c r="F2675">
        <v>7.2641465812891002E-3</v>
      </c>
    </row>
    <row r="2676" spans="1:6" x14ac:dyDescent="0.2">
      <c r="A2676" t="s">
        <v>2680</v>
      </c>
      <c r="B2676">
        <v>183.75708629094501</v>
      </c>
      <c r="C2676">
        <v>-0.25916306628174002</v>
      </c>
      <c r="D2676">
        <v>0.17508907640379301</v>
      </c>
      <c r="E2676">
        <v>9.1086272310208896E-2</v>
      </c>
      <c r="F2676">
        <v>0.19434681785855501</v>
      </c>
    </row>
    <row r="2677" spans="1:6" x14ac:dyDescent="0.2">
      <c r="A2677" t="s">
        <v>2681</v>
      </c>
      <c r="B2677">
        <v>257.42734404299802</v>
      </c>
      <c r="C2677">
        <v>-0.78869003789932501</v>
      </c>
      <c r="D2677">
        <v>0.16527653550218399</v>
      </c>
      <c r="E2677" s="1">
        <v>2.9297232801819902E-7</v>
      </c>
      <c r="F2677" s="1">
        <v>2.5716459903819702E-6</v>
      </c>
    </row>
    <row r="2678" spans="1:6" x14ac:dyDescent="0.2">
      <c r="A2678" t="s">
        <v>2682</v>
      </c>
      <c r="B2678">
        <v>24.771397192704999</v>
      </c>
      <c r="C2678">
        <v>-0.15744253322011101</v>
      </c>
      <c r="D2678">
        <v>0.34063663264305299</v>
      </c>
      <c r="E2678">
        <v>0.36528063041529102</v>
      </c>
      <c r="F2678">
        <v>0.53363187402063195</v>
      </c>
    </row>
    <row r="2679" spans="1:6" x14ac:dyDescent="0.2">
      <c r="A2679" t="s">
        <v>2683</v>
      </c>
      <c r="B2679">
        <v>49.493395990861401</v>
      </c>
      <c r="C2679">
        <v>-0.62287366723809201</v>
      </c>
      <c r="D2679">
        <v>0.43288008484323398</v>
      </c>
      <c r="E2679">
        <v>2.0455302460295099E-2</v>
      </c>
      <c r="F2679">
        <v>5.6270345428722501E-2</v>
      </c>
    </row>
    <row r="2680" spans="1:6" x14ac:dyDescent="0.2">
      <c r="A2680" t="s">
        <v>2684</v>
      </c>
      <c r="B2680">
        <v>16.4858479224457</v>
      </c>
      <c r="C2680">
        <v>-0.14945733814093101</v>
      </c>
      <c r="D2680">
        <v>0.34262626979788402</v>
      </c>
      <c r="E2680">
        <v>0.37881047780444399</v>
      </c>
      <c r="F2680">
        <v>0.54742733682715405</v>
      </c>
    </row>
    <row r="2681" spans="1:6" x14ac:dyDescent="0.2">
      <c r="A2681" t="s">
        <v>2685</v>
      </c>
      <c r="B2681">
        <v>0</v>
      </c>
      <c r="C2681" t="s">
        <v>9</v>
      </c>
      <c r="D2681" t="s">
        <v>9</v>
      </c>
      <c r="E2681" t="s">
        <v>9</v>
      </c>
      <c r="F2681" t="s">
        <v>9</v>
      </c>
    </row>
    <row r="2682" spans="1:6" x14ac:dyDescent="0.2">
      <c r="A2682" t="s">
        <v>2686</v>
      </c>
      <c r="B2682">
        <v>1199.1290283379401</v>
      </c>
      <c r="C2682">
        <v>-0.167707582907137</v>
      </c>
      <c r="D2682">
        <v>0.17029688231137</v>
      </c>
      <c r="E2682">
        <v>0.26390679263765898</v>
      </c>
      <c r="F2682">
        <v>0.42704665342259801</v>
      </c>
    </row>
    <row r="2683" spans="1:6" x14ac:dyDescent="0.2">
      <c r="A2683" t="s">
        <v>2687</v>
      </c>
      <c r="B2683">
        <v>374.62070988218602</v>
      </c>
      <c r="C2683">
        <v>-0.47206087509100098</v>
      </c>
      <c r="D2683">
        <v>0.166070965783359</v>
      </c>
      <c r="E2683">
        <v>1.6027849253315799E-3</v>
      </c>
      <c r="F2683">
        <v>6.1727254436832598E-3</v>
      </c>
    </row>
    <row r="2684" spans="1:6" x14ac:dyDescent="0.2">
      <c r="A2684" t="s">
        <v>2688</v>
      </c>
      <c r="B2684">
        <v>9405.9759887353903</v>
      </c>
      <c r="C2684">
        <v>-0.62752086808369301</v>
      </c>
      <c r="D2684">
        <v>0.135163509936226</v>
      </c>
      <c r="E2684" s="1">
        <v>8.8936516249465597E-7</v>
      </c>
      <c r="F2684" s="1">
        <v>7.1919529282048196E-6</v>
      </c>
    </row>
    <row r="2685" spans="1:6" x14ac:dyDescent="0.2">
      <c r="A2685" t="s">
        <v>2689</v>
      </c>
      <c r="B2685">
        <v>12390.7663127097</v>
      </c>
      <c r="C2685">
        <v>-0.46575518620255701</v>
      </c>
      <c r="D2685">
        <v>9.9080516844149605E-2</v>
      </c>
      <c r="E2685" s="1">
        <v>1.0130146824485899E-6</v>
      </c>
      <c r="F2685" s="1">
        <v>8.0648533246100706E-6</v>
      </c>
    </row>
    <row r="2686" spans="1:6" x14ac:dyDescent="0.2">
      <c r="A2686" t="s">
        <v>2690</v>
      </c>
      <c r="B2686">
        <v>9968.8648502442993</v>
      </c>
      <c r="C2686">
        <v>-0.36497842944932701</v>
      </c>
      <c r="D2686">
        <v>0.116121588218667</v>
      </c>
      <c r="E2686">
        <v>8.7328614802822902E-4</v>
      </c>
      <c r="F2686">
        <v>3.61153640546976E-3</v>
      </c>
    </row>
    <row r="2687" spans="1:6" x14ac:dyDescent="0.2">
      <c r="A2687" t="s">
        <v>2691</v>
      </c>
      <c r="B2687">
        <v>10803.2619377139</v>
      </c>
      <c r="C2687">
        <v>-0.52109398161188603</v>
      </c>
      <c r="D2687">
        <v>0.177752954117046</v>
      </c>
      <c r="E2687">
        <v>1.0128261547825499E-3</v>
      </c>
      <c r="F2687">
        <v>4.1039578292617999E-3</v>
      </c>
    </row>
    <row r="2688" spans="1:6" x14ac:dyDescent="0.2">
      <c r="A2688" t="s">
        <v>2692</v>
      </c>
      <c r="B2688">
        <v>9902.3120426240403</v>
      </c>
      <c r="C2688">
        <v>-0.43367067170462198</v>
      </c>
      <c r="D2688">
        <v>8.3696236499394297E-2</v>
      </c>
      <c r="E2688" s="1">
        <v>9.6457144215403001E-8</v>
      </c>
      <c r="F2688" s="1">
        <v>9.3749041428282904E-7</v>
      </c>
    </row>
    <row r="2689" spans="1:6" x14ac:dyDescent="0.2">
      <c r="A2689" t="s">
        <v>2693</v>
      </c>
      <c r="B2689">
        <v>559.03456812500701</v>
      </c>
      <c r="C2689">
        <v>9.7147407843751699E-2</v>
      </c>
      <c r="D2689">
        <v>0.19550884053152101</v>
      </c>
      <c r="E2689">
        <v>0.55845106318836601</v>
      </c>
      <c r="F2689">
        <v>0.71069298871679298</v>
      </c>
    </row>
    <row r="2690" spans="1:6" x14ac:dyDescent="0.2">
      <c r="A2690" t="s">
        <v>2694</v>
      </c>
      <c r="B2690">
        <v>4.35193263687865</v>
      </c>
      <c r="C2690">
        <v>-8.8715270429711706E-3</v>
      </c>
      <c r="D2690">
        <v>0.34560790974001998</v>
      </c>
      <c r="E2690">
        <v>0.936239945687113</v>
      </c>
      <c r="F2690" t="s">
        <v>9</v>
      </c>
    </row>
    <row r="2691" spans="1:6" x14ac:dyDescent="0.2">
      <c r="A2691" t="s">
        <v>2695</v>
      </c>
      <c r="B2691">
        <v>2.0102645337220202</v>
      </c>
      <c r="C2691">
        <v>3.61315098488441E-3</v>
      </c>
      <c r="D2691">
        <v>0.35995670472839603</v>
      </c>
      <c r="E2691">
        <v>0.95580888846212897</v>
      </c>
      <c r="F2691" t="s">
        <v>9</v>
      </c>
    </row>
    <row r="2692" spans="1:6" x14ac:dyDescent="0.2">
      <c r="A2692" t="s">
        <v>2696</v>
      </c>
      <c r="B2692">
        <v>3831.47393950892</v>
      </c>
      <c r="C2692">
        <v>-0.89206882926756603</v>
      </c>
      <c r="D2692">
        <v>0.14000927711366701</v>
      </c>
      <c r="E2692" s="1">
        <v>2.4701646224611201E-11</v>
      </c>
      <c r="F2692" s="1">
        <v>3.8437258594963299E-10</v>
      </c>
    </row>
    <row r="2693" spans="1:6" x14ac:dyDescent="0.2">
      <c r="A2693" t="s">
        <v>2697</v>
      </c>
      <c r="B2693">
        <v>23295.901354243899</v>
      </c>
      <c r="C2693">
        <v>-0.354307908277673</v>
      </c>
      <c r="D2693">
        <v>8.3321604697746396E-2</v>
      </c>
      <c r="E2693" s="1">
        <v>1.1661396816778E-5</v>
      </c>
      <c r="F2693" s="1">
        <v>7.7432680156235193E-5</v>
      </c>
    </row>
    <row r="2694" spans="1:6" x14ac:dyDescent="0.2">
      <c r="A2694" t="s">
        <v>2698</v>
      </c>
      <c r="B2694">
        <v>15177.2073958695</v>
      </c>
      <c r="C2694">
        <v>-0.33125282494846697</v>
      </c>
      <c r="D2694">
        <v>9.6203141911870002E-2</v>
      </c>
      <c r="E2694">
        <v>3.4923945195836401E-4</v>
      </c>
      <c r="F2694">
        <v>1.6253878421204199E-3</v>
      </c>
    </row>
    <row r="2695" spans="1:6" x14ac:dyDescent="0.2">
      <c r="A2695" t="s">
        <v>2699</v>
      </c>
      <c r="B2695">
        <v>13442.5763510409</v>
      </c>
      <c r="C2695">
        <v>0.30260297513345902</v>
      </c>
      <c r="D2695">
        <v>8.9870544055366403E-2</v>
      </c>
      <c r="E2695">
        <v>5.0357933413059698E-4</v>
      </c>
      <c r="F2695">
        <v>2.26831568487773E-3</v>
      </c>
    </row>
    <row r="2696" spans="1:6" x14ac:dyDescent="0.2">
      <c r="A2696" t="s">
        <v>2700</v>
      </c>
      <c r="B2696">
        <v>101.14422949633401</v>
      </c>
      <c r="C2696">
        <v>7.8478125691963593E-2</v>
      </c>
      <c r="D2696">
        <v>0.20928258940592001</v>
      </c>
      <c r="E2696">
        <v>0.64937008259487705</v>
      </c>
      <c r="F2696">
        <v>0.77456803115556205</v>
      </c>
    </row>
    <row r="2697" spans="1:6" x14ac:dyDescent="0.2">
      <c r="A2697" t="s">
        <v>2701</v>
      </c>
      <c r="B2697">
        <v>8943.4155992012093</v>
      </c>
      <c r="C2697">
        <v>-0.340133624088162</v>
      </c>
      <c r="D2697">
        <v>8.9585720379479802E-2</v>
      </c>
      <c r="E2697" s="1">
        <v>8.4501876363838102E-5</v>
      </c>
      <c r="F2697">
        <v>4.6079695765838101E-4</v>
      </c>
    </row>
    <row r="2698" spans="1:6" x14ac:dyDescent="0.2">
      <c r="A2698" t="s">
        <v>2702</v>
      </c>
      <c r="B2698">
        <v>2098.5979950239098</v>
      </c>
      <c r="C2698">
        <v>0.163643007317338</v>
      </c>
      <c r="D2698">
        <v>0.101396900140115</v>
      </c>
      <c r="E2698">
        <v>9.2500324873437095E-2</v>
      </c>
      <c r="F2698">
        <v>0.19676319223105099</v>
      </c>
    </row>
    <row r="2699" spans="1:6" x14ac:dyDescent="0.2">
      <c r="A2699" t="s">
        <v>2703</v>
      </c>
      <c r="B2699">
        <v>2259.3224204663102</v>
      </c>
      <c r="C2699">
        <v>0.53857544089701803</v>
      </c>
      <c r="D2699">
        <v>9.6498583397948604E-2</v>
      </c>
      <c r="E2699" s="1">
        <v>8.1959326422329298E-9</v>
      </c>
      <c r="F2699" s="1">
        <v>9.4575537343519295E-8</v>
      </c>
    </row>
    <row r="2700" spans="1:6" x14ac:dyDescent="0.2">
      <c r="A2700" t="s">
        <v>2704</v>
      </c>
      <c r="B2700">
        <v>671.31560853960605</v>
      </c>
      <c r="C2700">
        <v>0.35368400679745998</v>
      </c>
      <c r="D2700">
        <v>0.11743512851574101</v>
      </c>
      <c r="E2700">
        <v>1.4570770684206901E-3</v>
      </c>
      <c r="F2700">
        <v>5.6898028489279504E-3</v>
      </c>
    </row>
    <row r="2701" spans="1:6" x14ac:dyDescent="0.2">
      <c r="A2701" t="s">
        <v>2705</v>
      </c>
      <c r="B2701">
        <v>363.15134010201598</v>
      </c>
      <c r="C2701">
        <v>0.56111659098465705</v>
      </c>
      <c r="D2701">
        <v>0.16908500820367101</v>
      </c>
      <c r="E2701">
        <v>2.6663592742034602E-4</v>
      </c>
      <c r="F2701">
        <v>1.2776132074371501E-3</v>
      </c>
    </row>
    <row r="2702" spans="1:6" x14ac:dyDescent="0.2">
      <c r="A2702" t="s">
        <v>2706</v>
      </c>
      <c r="B2702">
        <v>1622.83941055116</v>
      </c>
      <c r="C2702">
        <v>-0.45532436706345902</v>
      </c>
      <c r="D2702">
        <v>0.24844307733492099</v>
      </c>
      <c r="E2702">
        <v>2.11340514850239E-2</v>
      </c>
      <c r="F2702">
        <v>5.7937893110753799E-2</v>
      </c>
    </row>
    <row r="2703" spans="1:6" x14ac:dyDescent="0.2">
      <c r="A2703" t="s">
        <v>2707</v>
      </c>
      <c r="B2703">
        <v>55499.4024772876</v>
      </c>
      <c r="C2703">
        <v>-0.40499909285666003</v>
      </c>
      <c r="D2703">
        <v>7.4811318196485593E-2</v>
      </c>
      <c r="E2703" s="1">
        <v>2.9990816907961497E-8</v>
      </c>
      <c r="F2703" s="1">
        <v>3.2421651541554201E-7</v>
      </c>
    </row>
    <row r="2704" spans="1:6" x14ac:dyDescent="0.2">
      <c r="A2704" t="s">
        <v>2708</v>
      </c>
      <c r="B2704">
        <v>8545.0177966263891</v>
      </c>
      <c r="C2704">
        <v>-2.15299121616929E-2</v>
      </c>
      <c r="D2704">
        <v>0.118329794847588</v>
      </c>
      <c r="E2704">
        <v>0.853452068714042</v>
      </c>
      <c r="F2704">
        <v>0.91471353527738597</v>
      </c>
    </row>
    <row r="2705" spans="1:6" x14ac:dyDescent="0.2">
      <c r="A2705" t="s">
        <v>2709</v>
      </c>
      <c r="B2705">
        <v>5.0570188701787098</v>
      </c>
      <c r="C2705">
        <v>4.4758458442424501E-2</v>
      </c>
      <c r="D2705">
        <v>0.34768682547736501</v>
      </c>
      <c r="E2705">
        <v>0.703101530849499</v>
      </c>
      <c r="F2705" t="s">
        <v>9</v>
      </c>
    </row>
    <row r="2706" spans="1:6" x14ac:dyDescent="0.2">
      <c r="A2706" t="s">
        <v>2710</v>
      </c>
      <c r="B2706">
        <v>564.85986182972397</v>
      </c>
      <c r="C2706">
        <v>6.04449125779708E-2</v>
      </c>
      <c r="D2706">
        <v>0.16945989198376299</v>
      </c>
      <c r="E2706">
        <v>0.68852054327902901</v>
      </c>
      <c r="F2706">
        <v>0.80020060122319403</v>
      </c>
    </row>
    <row r="2707" spans="1:6" x14ac:dyDescent="0.2">
      <c r="A2707" t="s">
        <v>2711</v>
      </c>
      <c r="B2707">
        <v>65.573915788694507</v>
      </c>
      <c r="C2707">
        <v>0.31612735795520802</v>
      </c>
      <c r="D2707">
        <v>0.26230916144799399</v>
      </c>
      <c r="E2707">
        <v>0.112619424394236</v>
      </c>
      <c r="F2707">
        <v>0.227677458371812</v>
      </c>
    </row>
    <row r="2708" spans="1:6" x14ac:dyDescent="0.2">
      <c r="A2708" t="s">
        <v>2712</v>
      </c>
      <c r="B2708">
        <v>3874.9745972691499</v>
      </c>
      <c r="C2708">
        <v>-0.23028651072778999</v>
      </c>
      <c r="D2708">
        <v>0.10724664383866001</v>
      </c>
      <c r="E2708">
        <v>2.3903800450832902E-2</v>
      </c>
      <c r="F2708">
        <v>6.4546546177928293E-2</v>
      </c>
    </row>
    <row r="2709" spans="1:6" x14ac:dyDescent="0.2">
      <c r="A2709" t="s">
        <v>2713</v>
      </c>
      <c r="B2709">
        <v>10461.644277417499</v>
      </c>
      <c r="C2709">
        <v>0.15861082918632799</v>
      </c>
      <c r="D2709">
        <v>9.4042499243817801E-2</v>
      </c>
      <c r="E2709">
        <v>8.1257819590627195E-2</v>
      </c>
      <c r="F2709">
        <v>0.177305483115243</v>
      </c>
    </row>
    <row r="2710" spans="1:6" x14ac:dyDescent="0.2">
      <c r="A2710" t="s">
        <v>2714</v>
      </c>
      <c r="B2710">
        <v>712.85936467588795</v>
      </c>
      <c r="C2710">
        <v>-3.2791889725133701E-2</v>
      </c>
      <c r="D2710">
        <v>0.12962228335733</v>
      </c>
      <c r="E2710">
        <v>0.78588246546880103</v>
      </c>
      <c r="F2710">
        <v>0.86722918198759802</v>
      </c>
    </row>
    <row r="2711" spans="1:6" x14ac:dyDescent="0.2">
      <c r="A2711" t="s">
        <v>2715</v>
      </c>
      <c r="B2711">
        <v>356.18390590052002</v>
      </c>
      <c r="C2711">
        <v>0.18960015351795001</v>
      </c>
      <c r="D2711">
        <v>0.16489880879819199</v>
      </c>
      <c r="E2711">
        <v>0.19837215755877499</v>
      </c>
      <c r="F2711">
        <v>0.34765905428816002</v>
      </c>
    </row>
    <row r="2712" spans="1:6" x14ac:dyDescent="0.2">
      <c r="A2712" t="s">
        <v>2716</v>
      </c>
      <c r="B2712">
        <v>2183.8872336787799</v>
      </c>
      <c r="C2712">
        <v>0.81844036129354003</v>
      </c>
      <c r="D2712">
        <v>0.120924431825156</v>
      </c>
      <c r="E2712" s="1">
        <v>2.3519148143774598E-12</v>
      </c>
      <c r="F2712" s="1">
        <v>4.41844484335181E-11</v>
      </c>
    </row>
    <row r="2713" spans="1:6" x14ac:dyDescent="0.2">
      <c r="A2713" t="s">
        <v>2717</v>
      </c>
      <c r="B2713">
        <v>1447.1405934848499</v>
      </c>
      <c r="C2713">
        <v>-0.132336164125159</v>
      </c>
      <c r="D2713">
        <v>9.4010982401903198E-2</v>
      </c>
      <c r="E2713">
        <v>0.145277277469159</v>
      </c>
      <c r="F2713">
        <v>0.27470696090729202</v>
      </c>
    </row>
    <row r="2714" spans="1:6" x14ac:dyDescent="0.2">
      <c r="A2714" t="s">
        <v>2718</v>
      </c>
      <c r="B2714">
        <v>135.427603305048</v>
      </c>
      <c r="C2714">
        <v>-3.6495221048508698E-2</v>
      </c>
      <c r="D2714">
        <v>0.202884177848488</v>
      </c>
      <c r="E2714">
        <v>0.82751644819244696</v>
      </c>
      <c r="F2714">
        <v>0.89553149872881299</v>
      </c>
    </row>
    <row r="2715" spans="1:6" x14ac:dyDescent="0.2">
      <c r="A2715" t="s">
        <v>2719</v>
      </c>
      <c r="B2715">
        <v>32.616261069189399</v>
      </c>
      <c r="C2715">
        <v>0.37691411735882902</v>
      </c>
      <c r="D2715">
        <v>0.50899576389530499</v>
      </c>
      <c r="E2715">
        <v>7.9928029579055995E-2</v>
      </c>
      <c r="F2715">
        <v>0.17477520165583499</v>
      </c>
    </row>
    <row r="2716" spans="1:6" x14ac:dyDescent="0.2">
      <c r="A2716" t="s">
        <v>2720</v>
      </c>
      <c r="B2716">
        <v>36.559096830472299</v>
      </c>
      <c r="C2716">
        <v>7.1208001433592299E-3</v>
      </c>
      <c r="D2716">
        <v>0.26403699757315802</v>
      </c>
      <c r="E2716">
        <v>0.97030944206610703</v>
      </c>
      <c r="F2716">
        <v>0.98145876264139098</v>
      </c>
    </row>
    <row r="2717" spans="1:6" x14ac:dyDescent="0.2">
      <c r="A2717" t="s">
        <v>2721</v>
      </c>
      <c r="B2717">
        <v>2827.7027708086898</v>
      </c>
      <c r="C2717">
        <v>-0.21977956689498901</v>
      </c>
      <c r="D2717">
        <v>0.121876132115483</v>
      </c>
      <c r="E2717">
        <v>5.4374046148253703E-2</v>
      </c>
      <c r="F2717">
        <v>0.128110457625014</v>
      </c>
    </row>
    <row r="2718" spans="1:6" x14ac:dyDescent="0.2">
      <c r="A2718" t="s">
        <v>2722</v>
      </c>
      <c r="B2718">
        <v>2639.77370554457</v>
      </c>
      <c r="C2718">
        <v>-0.46225562217948801</v>
      </c>
      <c r="D2718">
        <v>0.120379185420354</v>
      </c>
      <c r="E2718" s="1">
        <v>4.7266086094813202E-5</v>
      </c>
      <c r="F2718">
        <v>2.7322103425538399E-4</v>
      </c>
    </row>
    <row r="2719" spans="1:6" x14ac:dyDescent="0.2">
      <c r="A2719" t="s">
        <v>2723</v>
      </c>
      <c r="B2719">
        <v>40.934955733256203</v>
      </c>
      <c r="C2719">
        <v>8.9934184558892002E-2</v>
      </c>
      <c r="D2719">
        <v>0.365363995064522</v>
      </c>
      <c r="E2719">
        <v>0.39124791476422599</v>
      </c>
      <c r="F2719">
        <v>0.56066736064585199</v>
      </c>
    </row>
    <row r="2720" spans="1:6" x14ac:dyDescent="0.2">
      <c r="A2720" t="s">
        <v>2724</v>
      </c>
      <c r="B2720">
        <v>80.406860508846805</v>
      </c>
      <c r="C2720">
        <v>-0.15378788139834601</v>
      </c>
      <c r="D2720">
        <v>0.24231957966933401</v>
      </c>
      <c r="E2720">
        <v>0.404071219201806</v>
      </c>
      <c r="F2720">
        <v>0.572387782234834</v>
      </c>
    </row>
    <row r="2721" spans="1:6" x14ac:dyDescent="0.2">
      <c r="A2721" t="s">
        <v>2725</v>
      </c>
      <c r="B2721">
        <v>1108.8117523420101</v>
      </c>
      <c r="C2721">
        <v>-0.50811246106264496</v>
      </c>
      <c r="D2721">
        <v>0.121572739553321</v>
      </c>
      <c r="E2721" s="1">
        <v>9.7722911048378405E-6</v>
      </c>
      <c r="F2721" s="1">
        <v>6.55957056514279E-5</v>
      </c>
    </row>
    <row r="2722" spans="1:6" x14ac:dyDescent="0.2">
      <c r="A2722" t="s">
        <v>2726</v>
      </c>
      <c r="B2722">
        <v>1.35928354856013</v>
      </c>
      <c r="C2722">
        <v>-6.7519109877888003E-3</v>
      </c>
      <c r="D2722">
        <v>0.359632157616954</v>
      </c>
      <c r="E2722">
        <v>0.91697416069720294</v>
      </c>
      <c r="F2722" t="s">
        <v>9</v>
      </c>
    </row>
    <row r="2723" spans="1:6" x14ac:dyDescent="0.2">
      <c r="A2723" t="s">
        <v>2727</v>
      </c>
      <c r="B2723">
        <v>14012.596994388599</v>
      </c>
      <c r="C2723">
        <v>-0.13491636222579401</v>
      </c>
      <c r="D2723">
        <v>8.3424483416273607E-2</v>
      </c>
      <c r="E2723">
        <v>9.57551185972252E-2</v>
      </c>
      <c r="F2723">
        <v>0.200968338145811</v>
      </c>
    </row>
    <row r="2724" spans="1:6" x14ac:dyDescent="0.2">
      <c r="A2724" t="s">
        <v>2728</v>
      </c>
      <c r="B2724">
        <v>15306.695658471001</v>
      </c>
      <c r="C2724">
        <v>-0.31769671467477301</v>
      </c>
      <c r="D2724">
        <v>8.89327210481521E-2</v>
      </c>
      <c r="E2724">
        <v>2.1497698645121701E-4</v>
      </c>
      <c r="F2724">
        <v>1.0533269164307E-3</v>
      </c>
    </row>
    <row r="2725" spans="1:6" x14ac:dyDescent="0.2">
      <c r="A2725" t="s">
        <v>2729</v>
      </c>
      <c r="B2725">
        <v>710.63134772815704</v>
      </c>
      <c r="C2725">
        <v>-0.45248535822595498</v>
      </c>
      <c r="D2725">
        <v>0.142380364496481</v>
      </c>
      <c r="E2725">
        <v>5.77516894034979E-4</v>
      </c>
      <c r="F2725">
        <v>2.56387543302849E-3</v>
      </c>
    </row>
    <row r="2726" spans="1:6" x14ac:dyDescent="0.2">
      <c r="A2726" t="s">
        <v>2730</v>
      </c>
      <c r="B2726">
        <v>470.411909567809</v>
      </c>
      <c r="C2726">
        <v>-0.478246176452851</v>
      </c>
      <c r="D2726">
        <v>0.13044781748051501</v>
      </c>
      <c r="E2726" s="1">
        <v>9.05493028264441E-5</v>
      </c>
      <c r="F2726">
        <v>4.8888398094814895E-4</v>
      </c>
    </row>
    <row r="2727" spans="1:6" x14ac:dyDescent="0.2">
      <c r="A2727" t="s">
        <v>2731</v>
      </c>
      <c r="B2727">
        <v>282.51249070314998</v>
      </c>
      <c r="C2727">
        <v>-0.56648422308559399</v>
      </c>
      <c r="D2727">
        <v>0.15467337898078701</v>
      </c>
      <c r="E2727" s="1">
        <v>6.9123486339845399E-5</v>
      </c>
      <c r="F2727">
        <v>3.8303859966378303E-4</v>
      </c>
    </row>
    <row r="2728" spans="1:6" x14ac:dyDescent="0.2">
      <c r="A2728" t="s">
        <v>2732</v>
      </c>
      <c r="B2728">
        <v>326.31644991540298</v>
      </c>
      <c r="C2728">
        <v>-1.00313955569366</v>
      </c>
      <c r="D2728">
        <v>0.156314890933648</v>
      </c>
      <c r="E2728" s="1">
        <v>1.5808770071215099E-11</v>
      </c>
      <c r="F2728" s="1">
        <v>2.5368135723652999E-10</v>
      </c>
    </row>
    <row r="2729" spans="1:6" x14ac:dyDescent="0.2">
      <c r="A2729" t="s">
        <v>2733</v>
      </c>
      <c r="B2729">
        <v>3276.2025469018599</v>
      </c>
      <c r="C2729">
        <v>-0.50322478283392902</v>
      </c>
      <c r="D2729">
        <v>0.11952399883459799</v>
      </c>
      <c r="E2729" s="1">
        <v>8.6577360868885807E-6</v>
      </c>
      <c r="F2729" s="1">
        <v>5.8625241502645602E-5</v>
      </c>
    </row>
    <row r="2730" spans="1:6" x14ac:dyDescent="0.2">
      <c r="A2730" t="s">
        <v>2734</v>
      </c>
      <c r="B2730">
        <v>295.35140098091699</v>
      </c>
      <c r="C2730">
        <v>-0.60457866872000299</v>
      </c>
      <c r="D2730">
        <v>0.15445889652863401</v>
      </c>
      <c r="E2730" s="1">
        <v>2.26315067679882E-5</v>
      </c>
      <c r="F2730">
        <v>1.3973481433300901E-4</v>
      </c>
    </row>
    <row r="2731" spans="1:6" x14ac:dyDescent="0.2">
      <c r="A2731" t="s">
        <v>2735</v>
      </c>
      <c r="B2731">
        <v>66.002418771401693</v>
      </c>
      <c r="C2731">
        <v>-0.16856935080591801</v>
      </c>
      <c r="D2731">
        <v>0.26856372697242997</v>
      </c>
      <c r="E2731">
        <v>0.37516738696721902</v>
      </c>
      <c r="F2731">
        <v>0.54394857376282402</v>
      </c>
    </row>
    <row r="2732" spans="1:6" x14ac:dyDescent="0.2">
      <c r="A2732" t="s">
        <v>2736</v>
      </c>
      <c r="B2732">
        <v>6589.8528577608604</v>
      </c>
      <c r="C2732">
        <v>-0.826666500150814</v>
      </c>
      <c r="D2732">
        <v>9.0569252629646005E-2</v>
      </c>
      <c r="E2732" s="1">
        <v>1.1006226757967601E-20</v>
      </c>
      <c r="F2732" s="1">
        <v>5.9491552002277298E-19</v>
      </c>
    </row>
    <row r="2733" spans="1:6" x14ac:dyDescent="0.2">
      <c r="A2733" t="s">
        <v>2737</v>
      </c>
      <c r="B2733">
        <v>711.53377409628695</v>
      </c>
      <c r="C2733">
        <v>0.157006448721214</v>
      </c>
      <c r="D2733">
        <v>0.108191568496013</v>
      </c>
      <c r="E2733">
        <v>0.12898622502891999</v>
      </c>
      <c r="F2733">
        <v>0.251682431484549</v>
      </c>
    </row>
    <row r="2734" spans="1:6" x14ac:dyDescent="0.2">
      <c r="A2734" t="s">
        <v>2738</v>
      </c>
      <c r="B2734">
        <v>71.443663471700106</v>
      </c>
      <c r="C2734">
        <v>0.18381883401052401</v>
      </c>
      <c r="D2734">
        <v>0.24505400714716299</v>
      </c>
      <c r="E2734">
        <v>0.327602752263564</v>
      </c>
      <c r="F2734">
        <v>0.49623602739628297</v>
      </c>
    </row>
    <row r="2735" spans="1:6" x14ac:dyDescent="0.2">
      <c r="A2735" t="s">
        <v>2739</v>
      </c>
      <c r="B2735">
        <v>54.096692970194198</v>
      </c>
      <c r="C2735">
        <v>0.37816194078352</v>
      </c>
      <c r="D2735">
        <v>0.32468941609698698</v>
      </c>
      <c r="E2735">
        <v>8.7405724915504607E-2</v>
      </c>
      <c r="F2735">
        <v>0.188583360269377</v>
      </c>
    </row>
    <row r="2736" spans="1:6" x14ac:dyDescent="0.2">
      <c r="A2736" t="s">
        <v>2740</v>
      </c>
      <c r="B2736">
        <v>690.10947187894101</v>
      </c>
      <c r="C2736">
        <v>-0.534572885827022</v>
      </c>
      <c r="D2736">
        <v>0.147803122459712</v>
      </c>
      <c r="E2736" s="1">
        <v>8.8679078870374095E-5</v>
      </c>
      <c r="F2736">
        <v>4.81021552816237E-4</v>
      </c>
    </row>
    <row r="2737" spans="1:6" x14ac:dyDescent="0.2">
      <c r="A2737" t="s">
        <v>2741</v>
      </c>
      <c r="B2737">
        <v>62.770017547065699</v>
      </c>
      <c r="C2737">
        <v>-0.145744101647379</v>
      </c>
      <c r="D2737">
        <v>0.26923641872727799</v>
      </c>
      <c r="E2737">
        <v>0.43922682792393303</v>
      </c>
      <c r="F2737">
        <v>0.60765956750500105</v>
      </c>
    </row>
    <row r="2738" spans="1:6" x14ac:dyDescent="0.2">
      <c r="A2738" t="s">
        <v>2742</v>
      </c>
      <c r="B2738">
        <v>1230.8235111076799</v>
      </c>
      <c r="C2738">
        <v>-0.132041583374718</v>
      </c>
      <c r="D2738">
        <v>0.11280675372037401</v>
      </c>
      <c r="E2738">
        <v>0.21703358218813601</v>
      </c>
      <c r="F2738">
        <v>0.37005006459416001</v>
      </c>
    </row>
    <row r="2739" spans="1:6" x14ac:dyDescent="0.2">
      <c r="A2739" t="s">
        <v>2743</v>
      </c>
      <c r="B2739">
        <v>95.909780337920907</v>
      </c>
      <c r="C2739">
        <v>0.40991183630188099</v>
      </c>
      <c r="D2739">
        <v>0.227658087197215</v>
      </c>
      <c r="E2739">
        <v>2.89891101779448E-2</v>
      </c>
      <c r="F2739">
        <v>7.6468705871787696E-2</v>
      </c>
    </row>
    <row r="2740" spans="1:6" x14ac:dyDescent="0.2">
      <c r="A2740" t="s">
        <v>2744</v>
      </c>
      <c r="B2740">
        <v>8.9075587313039399</v>
      </c>
      <c r="C2740">
        <v>0.463508559872299</v>
      </c>
      <c r="D2740">
        <v>0.65712994931081603</v>
      </c>
      <c r="E2740">
        <v>4.4508487785149299E-2</v>
      </c>
      <c r="F2740">
        <v>0.108920294571918</v>
      </c>
    </row>
    <row r="2741" spans="1:6" x14ac:dyDescent="0.2">
      <c r="A2741" t="s">
        <v>2745</v>
      </c>
      <c r="B2741">
        <v>202.04977879450101</v>
      </c>
      <c r="C2741">
        <v>-0.16558605606393101</v>
      </c>
      <c r="D2741">
        <v>0.18296517019063699</v>
      </c>
      <c r="E2741">
        <v>0.29485385638683698</v>
      </c>
      <c r="F2741">
        <v>0.46184277149356701</v>
      </c>
    </row>
    <row r="2742" spans="1:6" x14ac:dyDescent="0.2">
      <c r="A2742" t="s">
        <v>2746</v>
      </c>
      <c r="B2742">
        <v>7175.2399074655204</v>
      </c>
      <c r="C2742">
        <v>-0.154648014645238</v>
      </c>
      <c r="D2742">
        <v>0.13103339870493999</v>
      </c>
      <c r="E2742">
        <v>0.193867967882561</v>
      </c>
      <c r="F2742">
        <v>0.341513555772538</v>
      </c>
    </row>
    <row r="2743" spans="1:6" x14ac:dyDescent="0.2">
      <c r="A2743" t="s">
        <v>2747</v>
      </c>
      <c r="B2743">
        <v>11650.1435203001</v>
      </c>
      <c r="C2743">
        <v>-0.80314859311489695</v>
      </c>
      <c r="D2743">
        <v>8.6531379131316796E-2</v>
      </c>
      <c r="E2743" s="1">
        <v>2.6988157694124198E-21</v>
      </c>
      <c r="F2743" s="1">
        <v>1.7323023719916E-19</v>
      </c>
    </row>
    <row r="2744" spans="1:6" x14ac:dyDescent="0.2">
      <c r="A2744" t="s">
        <v>2748</v>
      </c>
      <c r="B2744">
        <v>1437.7711204424099</v>
      </c>
      <c r="C2744">
        <v>-0.317483274419674</v>
      </c>
      <c r="D2744">
        <v>0.121396764045687</v>
      </c>
      <c r="E2744">
        <v>5.3426682315915698E-3</v>
      </c>
      <c r="F2744">
        <v>1.7757023539950002E-2</v>
      </c>
    </row>
    <row r="2745" spans="1:6" x14ac:dyDescent="0.2">
      <c r="A2745" t="s">
        <v>2749</v>
      </c>
      <c r="B2745">
        <v>10.3502627008235</v>
      </c>
      <c r="C2745">
        <v>-7.6427143570543907E-2</v>
      </c>
      <c r="D2745">
        <v>0.34658348814616102</v>
      </c>
      <c r="E2745">
        <v>0.56301184696413897</v>
      </c>
      <c r="F2745">
        <v>0.71354977395989805</v>
      </c>
    </row>
    <row r="2746" spans="1:6" x14ac:dyDescent="0.2">
      <c r="A2746" t="s">
        <v>2750</v>
      </c>
      <c r="B2746">
        <v>28.633353121682401</v>
      </c>
      <c r="C2746">
        <v>-0.13122391883567</v>
      </c>
      <c r="D2746">
        <v>0.29597414455931897</v>
      </c>
      <c r="E2746">
        <v>0.47994949419046701</v>
      </c>
      <c r="F2746">
        <v>0.643770085541708</v>
      </c>
    </row>
    <row r="2747" spans="1:6" x14ac:dyDescent="0.2">
      <c r="A2747" t="s">
        <v>2751</v>
      </c>
      <c r="B2747">
        <v>83.598921549150106</v>
      </c>
      <c r="C2747">
        <v>0.14715317962645899</v>
      </c>
      <c r="D2747">
        <v>0.22770435847079901</v>
      </c>
      <c r="E2747">
        <v>0.41535121055673102</v>
      </c>
      <c r="F2747">
        <v>0.58353720005713094</v>
      </c>
    </row>
    <row r="2748" spans="1:6" x14ac:dyDescent="0.2">
      <c r="A2748" t="s">
        <v>2752</v>
      </c>
      <c r="B2748">
        <v>7232.0837719901401</v>
      </c>
      <c r="C2748">
        <v>-0.11273081792961601</v>
      </c>
      <c r="D2748">
        <v>0.109718454088351</v>
      </c>
      <c r="E2748">
        <v>0.280134245058828</v>
      </c>
      <c r="F2748">
        <v>0.444664404444229</v>
      </c>
    </row>
    <row r="2749" spans="1:6" x14ac:dyDescent="0.2">
      <c r="A2749" t="s">
        <v>2753</v>
      </c>
      <c r="B2749">
        <v>5267.8661727824801</v>
      </c>
      <c r="C2749">
        <v>0.455849457701892</v>
      </c>
      <c r="D2749">
        <v>0.12702596987704601</v>
      </c>
      <c r="E2749">
        <v>1.39149994147678E-4</v>
      </c>
      <c r="F2749">
        <v>7.1812584919429703E-4</v>
      </c>
    </row>
    <row r="2750" spans="1:6" x14ac:dyDescent="0.2">
      <c r="A2750" t="s">
        <v>2754</v>
      </c>
      <c r="B2750">
        <v>1016.91675389464</v>
      </c>
      <c r="C2750">
        <v>0.27672369543423803</v>
      </c>
      <c r="D2750">
        <v>0.42595773259387998</v>
      </c>
      <c r="E2750">
        <v>0.145333445725052</v>
      </c>
      <c r="F2750">
        <v>0.27470696090729202</v>
      </c>
    </row>
    <row r="2751" spans="1:6" x14ac:dyDescent="0.2">
      <c r="A2751" t="s">
        <v>2755</v>
      </c>
      <c r="B2751">
        <v>3105.7364509284498</v>
      </c>
      <c r="C2751">
        <v>-0.19653310576977301</v>
      </c>
      <c r="D2751">
        <v>0.14646569268165799</v>
      </c>
      <c r="E2751">
        <v>0.140783268964108</v>
      </c>
      <c r="F2751">
        <v>0.26907769955236699</v>
      </c>
    </row>
    <row r="2752" spans="1:6" x14ac:dyDescent="0.2">
      <c r="A2752" t="s">
        <v>2756</v>
      </c>
      <c r="B2752">
        <v>229.63110346367</v>
      </c>
      <c r="C2752">
        <v>-0.131543812691681</v>
      </c>
      <c r="D2752">
        <v>0.158690095779327</v>
      </c>
      <c r="E2752">
        <v>0.35509929042551203</v>
      </c>
      <c r="F2752">
        <v>0.52397871516744698</v>
      </c>
    </row>
    <row r="2753" spans="1:6" x14ac:dyDescent="0.2">
      <c r="A2753" t="s">
        <v>2757</v>
      </c>
      <c r="B2753">
        <v>4.8136857591500402</v>
      </c>
      <c r="C2753">
        <v>-5.6355559511439703E-2</v>
      </c>
      <c r="D2753">
        <v>0.35188019234744899</v>
      </c>
      <c r="E2753">
        <v>0.61387913828402096</v>
      </c>
      <c r="F2753" t="s">
        <v>9</v>
      </c>
    </row>
    <row r="2754" spans="1:6" x14ac:dyDescent="0.2">
      <c r="A2754" t="s">
        <v>2758</v>
      </c>
      <c r="B2754">
        <v>64.863794417167298</v>
      </c>
      <c r="C2754">
        <v>0.188878172616533</v>
      </c>
      <c r="D2754">
        <v>0.24157590029381501</v>
      </c>
      <c r="E2754">
        <v>0.31187366591242799</v>
      </c>
      <c r="F2754">
        <v>0.47948241750308901</v>
      </c>
    </row>
    <row r="2755" spans="1:6" x14ac:dyDescent="0.2">
      <c r="A2755" t="s">
        <v>2759</v>
      </c>
      <c r="B2755">
        <v>766.30536640994399</v>
      </c>
      <c r="C2755">
        <v>-0.13976403527178</v>
      </c>
      <c r="D2755">
        <v>0.144662910567386</v>
      </c>
      <c r="E2755">
        <v>0.28957093360438801</v>
      </c>
      <c r="F2755">
        <v>0.45645547251402802</v>
      </c>
    </row>
    <row r="2756" spans="1:6" x14ac:dyDescent="0.2">
      <c r="A2756" t="s">
        <v>2760</v>
      </c>
      <c r="B2756">
        <v>8.10712935815177</v>
      </c>
      <c r="C2756">
        <v>0.177368609452876</v>
      </c>
      <c r="D2756">
        <v>0.38156707829637898</v>
      </c>
      <c r="E2756">
        <v>0.24722354210820599</v>
      </c>
      <c r="F2756">
        <v>0.40680513025544401</v>
      </c>
    </row>
    <row r="2757" spans="1:6" x14ac:dyDescent="0.2">
      <c r="A2757" t="s">
        <v>2761</v>
      </c>
      <c r="B2757">
        <v>3.5959902812354798</v>
      </c>
      <c r="C2757">
        <v>5.8918592988577399E-2</v>
      </c>
      <c r="D2757">
        <v>0.35481570137621998</v>
      </c>
      <c r="E2757">
        <v>0.58211326910342798</v>
      </c>
      <c r="F2757" t="s">
        <v>9</v>
      </c>
    </row>
    <row r="2758" spans="1:6" x14ac:dyDescent="0.2">
      <c r="A2758" t="s">
        <v>2762</v>
      </c>
      <c r="B2758">
        <v>1027.49703631851</v>
      </c>
      <c r="C2758">
        <v>-0.19023036022471901</v>
      </c>
      <c r="D2758">
        <v>0.109411080563317</v>
      </c>
      <c r="E2758">
        <v>6.7353754203737695E-2</v>
      </c>
      <c r="F2758">
        <v>0.15180462084982899</v>
      </c>
    </row>
    <row r="2759" spans="1:6" x14ac:dyDescent="0.2">
      <c r="A2759" t="s">
        <v>2763</v>
      </c>
      <c r="B2759">
        <v>1153.7261105627599</v>
      </c>
      <c r="C2759">
        <v>-0.44546970810236902</v>
      </c>
      <c r="D2759">
        <v>0.104508352238472</v>
      </c>
      <c r="E2759" s="1">
        <v>8.48012838823735E-6</v>
      </c>
      <c r="F2759" s="1">
        <v>5.7549065119293503E-5</v>
      </c>
    </row>
    <row r="2760" spans="1:6" x14ac:dyDescent="0.2">
      <c r="A2760" t="s">
        <v>2764</v>
      </c>
      <c r="B2760">
        <v>529.66327275756896</v>
      </c>
      <c r="C2760">
        <v>4.8086007839671603E-2</v>
      </c>
      <c r="D2760">
        <v>0.16845602135395299</v>
      </c>
      <c r="E2760">
        <v>0.74906038260074603</v>
      </c>
      <c r="F2760">
        <v>0.84228286087332105</v>
      </c>
    </row>
    <row r="2761" spans="1:6" x14ac:dyDescent="0.2">
      <c r="A2761" t="s">
        <v>2765</v>
      </c>
      <c r="B2761">
        <v>62.860804623175902</v>
      </c>
      <c r="C2761">
        <v>2.8742021664535902E-2</v>
      </c>
      <c r="D2761">
        <v>0.22708672541692301</v>
      </c>
      <c r="E2761">
        <v>0.87584987857113294</v>
      </c>
      <c r="F2761">
        <v>0.92676247530636802</v>
      </c>
    </row>
    <row r="2762" spans="1:6" x14ac:dyDescent="0.2">
      <c r="A2762" t="s">
        <v>2766</v>
      </c>
      <c r="B2762">
        <v>2405.5784677505098</v>
      </c>
      <c r="C2762">
        <v>-0.57919952229364202</v>
      </c>
      <c r="D2762">
        <v>8.6412895513212198E-2</v>
      </c>
      <c r="E2762" s="1">
        <v>5.8149025636886299E-12</v>
      </c>
      <c r="F2762" s="1">
        <v>1.0008779217164601E-10</v>
      </c>
    </row>
    <row r="2763" spans="1:6" x14ac:dyDescent="0.2">
      <c r="A2763" t="s">
        <v>2767</v>
      </c>
      <c r="B2763">
        <v>1756.1584254084601</v>
      </c>
      <c r="C2763">
        <v>-0.58835978437077796</v>
      </c>
      <c r="D2763">
        <v>0.51420436203475905</v>
      </c>
      <c r="E2763">
        <v>2.8379442156550101E-2</v>
      </c>
      <c r="F2763">
        <v>7.5117750244270504E-2</v>
      </c>
    </row>
    <row r="2764" spans="1:6" x14ac:dyDescent="0.2">
      <c r="A2764" t="s">
        <v>2768</v>
      </c>
      <c r="B2764">
        <v>842.14814947948503</v>
      </c>
      <c r="C2764">
        <v>-1.0558670361917899</v>
      </c>
      <c r="D2764">
        <v>0.123038385854815</v>
      </c>
      <c r="E2764" s="1">
        <v>1.0129598029365501E-18</v>
      </c>
      <c r="F2764" s="1">
        <v>4.3956748631654899E-17</v>
      </c>
    </row>
    <row r="2765" spans="1:6" x14ac:dyDescent="0.2">
      <c r="A2765" t="s">
        <v>2769</v>
      </c>
      <c r="B2765">
        <v>432.978134825523</v>
      </c>
      <c r="C2765">
        <v>-0.47945573281784698</v>
      </c>
      <c r="D2765">
        <v>0.149857853179895</v>
      </c>
      <c r="E2765">
        <v>4.9058914494660695E-4</v>
      </c>
      <c r="F2765">
        <v>2.22280169938308E-3</v>
      </c>
    </row>
    <row r="2766" spans="1:6" x14ac:dyDescent="0.2">
      <c r="A2766" t="s">
        <v>2770</v>
      </c>
      <c r="B2766">
        <v>530.61757277428399</v>
      </c>
      <c r="C2766">
        <v>0.11090440121536101</v>
      </c>
      <c r="D2766">
        <v>0.19931769372767499</v>
      </c>
      <c r="E2766">
        <v>0.50943631752506702</v>
      </c>
      <c r="F2766">
        <v>0.670803445761743</v>
      </c>
    </row>
    <row r="2767" spans="1:6" x14ac:dyDescent="0.2">
      <c r="A2767" t="s">
        <v>2771</v>
      </c>
      <c r="B2767">
        <v>0.16512751626514899</v>
      </c>
      <c r="C2767">
        <v>1.6482536658744301E-2</v>
      </c>
      <c r="D2767">
        <v>0.36547915068708697</v>
      </c>
      <c r="E2767">
        <v>0.819313843842014</v>
      </c>
      <c r="F2767" t="s">
        <v>9</v>
      </c>
    </row>
    <row r="2768" spans="1:6" x14ac:dyDescent="0.2">
      <c r="A2768" t="s">
        <v>2772</v>
      </c>
      <c r="B2768">
        <v>60.119388284936001</v>
      </c>
      <c r="C2768">
        <v>2.2095958983103198E-2</v>
      </c>
      <c r="D2768">
        <v>0.248106113948665</v>
      </c>
      <c r="E2768">
        <v>0.90489538642016198</v>
      </c>
      <c r="F2768">
        <v>0.94347975822690999</v>
      </c>
    </row>
    <row r="2769" spans="1:6" x14ac:dyDescent="0.2">
      <c r="A2769" t="s">
        <v>2773</v>
      </c>
      <c r="B2769">
        <v>708.14579356897696</v>
      </c>
      <c r="C2769">
        <v>-0.83326548434437397</v>
      </c>
      <c r="D2769">
        <v>0.116267101288245</v>
      </c>
      <c r="E2769" s="1">
        <v>1.1788590461155299E-13</v>
      </c>
      <c r="F2769" s="1">
        <v>2.5759324262992399E-12</v>
      </c>
    </row>
    <row r="2770" spans="1:6" x14ac:dyDescent="0.2">
      <c r="A2770" t="s">
        <v>2774</v>
      </c>
      <c r="B2770">
        <v>2235.6810742709899</v>
      </c>
      <c r="C2770">
        <v>-0.29447786886146299</v>
      </c>
      <c r="D2770">
        <v>0.115172841857043</v>
      </c>
      <c r="E2770">
        <v>6.7453632847369804E-3</v>
      </c>
      <c r="F2770">
        <v>2.1580959792600898E-2</v>
      </c>
    </row>
    <row r="2771" spans="1:6" x14ac:dyDescent="0.2">
      <c r="A2771" t="s">
        <v>2775</v>
      </c>
      <c r="B2771">
        <v>3.7346983281189599</v>
      </c>
      <c r="C2771">
        <v>9.8266456325416002E-2</v>
      </c>
      <c r="D2771">
        <v>0.36651862475727398</v>
      </c>
      <c r="E2771">
        <v>0.36452142737416698</v>
      </c>
      <c r="F2771" t="s">
        <v>9</v>
      </c>
    </row>
    <row r="2772" spans="1:6" x14ac:dyDescent="0.2">
      <c r="A2772" t="s">
        <v>2776</v>
      </c>
      <c r="B2772">
        <v>70.725748133193406</v>
      </c>
      <c r="C2772">
        <v>2.3416658968788299E-2</v>
      </c>
      <c r="D2772">
        <v>0.23178931222044399</v>
      </c>
      <c r="E2772">
        <v>0.89744982299083498</v>
      </c>
      <c r="F2772">
        <v>0.93921294315039505</v>
      </c>
    </row>
    <row r="2773" spans="1:6" x14ac:dyDescent="0.2">
      <c r="A2773" t="s">
        <v>2777</v>
      </c>
      <c r="B2773">
        <v>163.96350236888699</v>
      </c>
      <c r="C2773">
        <v>-0.195364997475557</v>
      </c>
      <c r="D2773">
        <v>0.18450199830559</v>
      </c>
      <c r="E2773">
        <v>0.21936632960573199</v>
      </c>
      <c r="F2773">
        <v>0.372789664376867</v>
      </c>
    </row>
    <row r="2774" spans="1:6" x14ac:dyDescent="0.2">
      <c r="A2774" t="s">
        <v>2778</v>
      </c>
      <c r="B2774">
        <v>198.75129624161599</v>
      </c>
      <c r="C2774">
        <v>3.35460489794236E-2</v>
      </c>
      <c r="D2774">
        <v>0.21398883989663001</v>
      </c>
      <c r="E2774">
        <v>0.84821171585895305</v>
      </c>
      <c r="F2774">
        <v>0.91152434480691802</v>
      </c>
    </row>
    <row r="2775" spans="1:6" x14ac:dyDescent="0.2">
      <c r="A2775" t="s">
        <v>2779</v>
      </c>
      <c r="B2775">
        <v>5.6177577611295</v>
      </c>
      <c r="C2775">
        <v>9.6852591190589102E-2</v>
      </c>
      <c r="D2775">
        <v>0.35838647511022498</v>
      </c>
      <c r="E2775">
        <v>0.43771738184674902</v>
      </c>
      <c r="F2775" t="s">
        <v>9</v>
      </c>
    </row>
    <row r="2776" spans="1:6" x14ac:dyDescent="0.2">
      <c r="A2776" t="s">
        <v>2780</v>
      </c>
      <c r="B2776">
        <v>319.212314264371</v>
      </c>
      <c r="C2776">
        <v>4.4569150635817102E-2</v>
      </c>
      <c r="D2776">
        <v>0.18557301581908001</v>
      </c>
      <c r="E2776">
        <v>0.78176280837311296</v>
      </c>
      <c r="F2776">
        <v>0.86361104790160004</v>
      </c>
    </row>
    <row r="2777" spans="1:6" x14ac:dyDescent="0.2">
      <c r="A2777" t="s">
        <v>2781</v>
      </c>
      <c r="B2777">
        <v>617.54868772131294</v>
      </c>
      <c r="C2777">
        <v>-0.18956488057078799</v>
      </c>
      <c r="D2777">
        <v>0.13049492860617401</v>
      </c>
      <c r="E2777">
        <v>0.11836621560153</v>
      </c>
      <c r="F2777">
        <v>0.23711723684545799</v>
      </c>
    </row>
    <row r="2778" spans="1:6" x14ac:dyDescent="0.2">
      <c r="A2778" t="s">
        <v>2782</v>
      </c>
      <c r="B2778">
        <v>951.22051081443499</v>
      </c>
      <c r="C2778">
        <v>1.3151533216026899E-2</v>
      </c>
      <c r="D2778">
        <v>0.12752685947544801</v>
      </c>
      <c r="E2778">
        <v>0.91339748325765902</v>
      </c>
      <c r="F2778">
        <v>0.94974590173172702</v>
      </c>
    </row>
    <row r="2779" spans="1:6" x14ac:dyDescent="0.2">
      <c r="A2779" t="s">
        <v>2783</v>
      </c>
      <c r="B2779">
        <v>130.62770918101299</v>
      </c>
      <c r="C2779">
        <v>0.337159411878169</v>
      </c>
      <c r="D2779">
        <v>0.20471724394121299</v>
      </c>
      <c r="E2779">
        <v>5.1760529835585101E-2</v>
      </c>
      <c r="F2779">
        <v>0.123432037479441</v>
      </c>
    </row>
    <row r="2780" spans="1:6" x14ac:dyDescent="0.2">
      <c r="A2780" t="s">
        <v>2784</v>
      </c>
      <c r="B2780">
        <v>297.48301919897801</v>
      </c>
      <c r="C2780">
        <v>0.31463492759554801</v>
      </c>
      <c r="D2780">
        <v>0.14379797892566601</v>
      </c>
      <c r="E2780">
        <v>1.72943367556645E-2</v>
      </c>
      <c r="F2780">
        <v>4.8661051638541002E-2</v>
      </c>
    </row>
    <row r="2781" spans="1:6" x14ac:dyDescent="0.2">
      <c r="A2781" t="s">
        <v>2785</v>
      </c>
      <c r="B2781">
        <v>153.18846708095001</v>
      </c>
      <c r="C2781">
        <v>0.331798756823804</v>
      </c>
      <c r="D2781">
        <v>0.26613976102951398</v>
      </c>
      <c r="E2781">
        <v>0.10040345693420299</v>
      </c>
      <c r="F2781">
        <v>0.20873350257373899</v>
      </c>
    </row>
    <row r="2782" spans="1:6" x14ac:dyDescent="0.2">
      <c r="A2782" t="s">
        <v>2786</v>
      </c>
      <c r="B2782">
        <v>54.138133439715098</v>
      </c>
      <c r="C2782">
        <v>1.5733338221798501</v>
      </c>
      <c r="D2782">
        <v>0.33398673334655699</v>
      </c>
      <c r="E2782" s="1">
        <v>1.9495018629232099E-7</v>
      </c>
      <c r="F2782" s="1">
        <v>1.7718039055063201E-6</v>
      </c>
    </row>
    <row r="2783" spans="1:6" x14ac:dyDescent="0.2">
      <c r="A2783" t="s">
        <v>2787</v>
      </c>
      <c r="B2783">
        <v>672.87494830245396</v>
      </c>
      <c r="C2783">
        <v>0.41052971642784403</v>
      </c>
      <c r="D2783">
        <v>0.11714516420714299</v>
      </c>
      <c r="E2783">
        <v>2.1933446855546901E-4</v>
      </c>
      <c r="F2783">
        <v>1.0709500754665601E-3</v>
      </c>
    </row>
    <row r="2784" spans="1:6" x14ac:dyDescent="0.2">
      <c r="A2784" t="s">
        <v>2788</v>
      </c>
      <c r="B2784">
        <v>23.5756809445705</v>
      </c>
      <c r="C2784">
        <v>-1.0616333963884601</v>
      </c>
      <c r="D2784">
        <v>0.677709267868291</v>
      </c>
      <c r="E2784">
        <v>5.9425512774420102E-3</v>
      </c>
      <c r="F2784">
        <v>1.94153082736187E-2</v>
      </c>
    </row>
    <row r="2785" spans="1:6" x14ac:dyDescent="0.2">
      <c r="A2785" t="s">
        <v>2789</v>
      </c>
      <c r="B2785">
        <v>21.805671571845</v>
      </c>
      <c r="C2785">
        <v>5.4067850634494097E-2</v>
      </c>
      <c r="D2785">
        <v>0.33545278572982901</v>
      </c>
      <c r="E2785">
        <v>0.706302527179821</v>
      </c>
      <c r="F2785">
        <v>0.81198436053769696</v>
      </c>
    </row>
    <row r="2786" spans="1:6" x14ac:dyDescent="0.2">
      <c r="A2786" t="s">
        <v>2790</v>
      </c>
      <c r="B2786">
        <v>4517.5450915704296</v>
      </c>
      <c r="C2786">
        <v>-0.25057925973524398</v>
      </c>
      <c r="D2786">
        <v>9.4643545879633195E-2</v>
      </c>
      <c r="E2786">
        <v>5.9487345051269297E-3</v>
      </c>
      <c r="F2786">
        <v>1.94153082736187E-2</v>
      </c>
    </row>
    <row r="2787" spans="1:6" x14ac:dyDescent="0.2">
      <c r="A2787" t="s">
        <v>2791</v>
      </c>
      <c r="B2787">
        <v>2717.3117986580701</v>
      </c>
      <c r="C2787">
        <v>-0.31512156516990097</v>
      </c>
      <c r="D2787">
        <v>8.8408030405917507E-2</v>
      </c>
      <c r="E2787">
        <v>2.26253672799332E-4</v>
      </c>
      <c r="F2787">
        <v>1.09950720172672E-3</v>
      </c>
    </row>
    <row r="2788" spans="1:6" x14ac:dyDescent="0.2">
      <c r="A2788" t="s">
        <v>2792</v>
      </c>
      <c r="B2788">
        <v>310.519513991076</v>
      </c>
      <c r="C2788">
        <v>0.113247732644165</v>
      </c>
      <c r="D2788">
        <v>0.157015229079362</v>
      </c>
      <c r="E2788">
        <v>0.42604447129753598</v>
      </c>
      <c r="F2788">
        <v>0.59557305629206403</v>
      </c>
    </row>
    <row r="2789" spans="1:6" x14ac:dyDescent="0.2">
      <c r="A2789" t="s">
        <v>2793</v>
      </c>
      <c r="B2789">
        <v>1304.55116067772</v>
      </c>
      <c r="C2789">
        <v>-0.15140186906809699</v>
      </c>
      <c r="D2789">
        <v>0.11342697180030099</v>
      </c>
      <c r="E2789">
        <v>0.15879613036132201</v>
      </c>
      <c r="F2789">
        <v>0.29385452564633702</v>
      </c>
    </row>
    <row r="2790" spans="1:6" x14ac:dyDescent="0.2">
      <c r="A2790" t="s">
        <v>2794</v>
      </c>
      <c r="B2790">
        <v>926.69969545382503</v>
      </c>
      <c r="C2790">
        <v>-0.64888625758307195</v>
      </c>
      <c r="D2790">
        <v>0.13739271335748399</v>
      </c>
      <c r="E2790" s="1">
        <v>5.1887570661569204E-7</v>
      </c>
      <c r="F2790" s="1">
        <v>4.3560110410979501E-6</v>
      </c>
    </row>
    <row r="2791" spans="1:6" x14ac:dyDescent="0.2">
      <c r="A2791" t="s">
        <v>2795</v>
      </c>
      <c r="B2791">
        <v>1149.53284326675</v>
      </c>
      <c r="C2791">
        <v>-0.42782555502539699</v>
      </c>
      <c r="D2791">
        <v>0.10639886712474</v>
      </c>
      <c r="E2791" s="1">
        <v>2.5536874344974901E-5</v>
      </c>
      <c r="F2791">
        <v>1.5641970150470701E-4</v>
      </c>
    </row>
    <row r="2792" spans="1:6" x14ac:dyDescent="0.2">
      <c r="A2792" t="s">
        <v>2796</v>
      </c>
      <c r="B2792">
        <v>2814.13293630817</v>
      </c>
      <c r="C2792">
        <v>-0.31362861034913397</v>
      </c>
      <c r="D2792">
        <v>8.6074926164028703E-2</v>
      </c>
      <c r="E2792">
        <v>1.6859149433041501E-4</v>
      </c>
      <c r="F2792">
        <v>8.4735790217293203E-4</v>
      </c>
    </row>
    <row r="2793" spans="1:6" x14ac:dyDescent="0.2">
      <c r="A2793" t="s">
        <v>2797</v>
      </c>
      <c r="B2793">
        <v>1307.22960681224</v>
      </c>
      <c r="C2793">
        <v>-0.40882424130919098</v>
      </c>
      <c r="D2793">
        <v>0.116096151661889</v>
      </c>
      <c r="E2793">
        <v>1.9750216447546399E-4</v>
      </c>
      <c r="F2793">
        <v>9.79877888484551E-4</v>
      </c>
    </row>
    <row r="2794" spans="1:6" x14ac:dyDescent="0.2">
      <c r="A2794" t="s">
        <v>2798</v>
      </c>
      <c r="B2794">
        <v>57.647871909113597</v>
      </c>
      <c r="C2794">
        <v>-7.6627266624424997E-2</v>
      </c>
      <c r="D2794">
        <v>0.260485999580371</v>
      </c>
      <c r="E2794">
        <v>0.67635376518210499</v>
      </c>
      <c r="F2794">
        <v>0.79233686331789599</v>
      </c>
    </row>
    <row r="2795" spans="1:6" x14ac:dyDescent="0.2">
      <c r="A2795" t="s">
        <v>2799</v>
      </c>
      <c r="B2795">
        <v>3105.0852879889499</v>
      </c>
      <c r="C2795">
        <v>0.10597060253118799</v>
      </c>
      <c r="D2795">
        <v>9.7828538079300198E-2</v>
      </c>
      <c r="E2795">
        <v>0.26080552134010998</v>
      </c>
      <c r="F2795">
        <v>0.42336238738086401</v>
      </c>
    </row>
    <row r="2796" spans="1:6" x14ac:dyDescent="0.2">
      <c r="A2796" t="s">
        <v>2800</v>
      </c>
      <c r="B2796">
        <v>282.36814410735099</v>
      </c>
      <c r="C2796">
        <v>-0.19495655317546301</v>
      </c>
      <c r="D2796">
        <v>0.1871561975777</v>
      </c>
      <c r="E2796">
        <v>0.224470907547764</v>
      </c>
      <c r="F2796">
        <v>0.37978850420354898</v>
      </c>
    </row>
    <row r="2797" spans="1:6" x14ac:dyDescent="0.2">
      <c r="A2797" t="s">
        <v>2801</v>
      </c>
      <c r="B2797">
        <v>75.016199727040998</v>
      </c>
      <c r="C2797">
        <v>0.18805950906968899</v>
      </c>
      <c r="D2797">
        <v>0.23134193824187299</v>
      </c>
      <c r="E2797">
        <v>0.30418500339438698</v>
      </c>
      <c r="F2797">
        <v>0.47111295994928398</v>
      </c>
    </row>
    <row r="2798" spans="1:6" x14ac:dyDescent="0.2">
      <c r="A2798" t="s">
        <v>2802</v>
      </c>
      <c r="B2798">
        <v>484.10784011967002</v>
      </c>
      <c r="C2798">
        <v>9.4247903929412902E-2</v>
      </c>
      <c r="D2798">
        <v>0.15429266201159</v>
      </c>
      <c r="E2798">
        <v>0.501372653102787</v>
      </c>
      <c r="F2798">
        <v>0.66411399149169703</v>
      </c>
    </row>
    <row r="2799" spans="1:6" x14ac:dyDescent="0.2">
      <c r="A2799" t="s">
        <v>2803</v>
      </c>
      <c r="B2799">
        <v>3359.43988470259</v>
      </c>
      <c r="C2799">
        <v>-0.27464197392818301</v>
      </c>
      <c r="D2799">
        <v>9.0129061327787904E-2</v>
      </c>
      <c r="E2799">
        <v>1.5976620124992301E-3</v>
      </c>
      <c r="F2799">
        <v>6.1606966965082896E-3</v>
      </c>
    </row>
    <row r="2800" spans="1:6" x14ac:dyDescent="0.2">
      <c r="A2800" t="s">
        <v>2804</v>
      </c>
      <c r="B2800">
        <v>47.306377218815697</v>
      </c>
      <c r="C2800">
        <v>-0.438717162813829</v>
      </c>
      <c r="D2800">
        <v>0.33934894406025501</v>
      </c>
      <c r="E2800">
        <v>5.4251792574336898E-2</v>
      </c>
      <c r="F2800">
        <v>0.127986043584634</v>
      </c>
    </row>
    <row r="2801" spans="1:6" x14ac:dyDescent="0.2">
      <c r="A2801" t="s">
        <v>2805</v>
      </c>
      <c r="B2801">
        <v>54.823969871755097</v>
      </c>
      <c r="C2801">
        <v>-0.19702730195583401</v>
      </c>
      <c r="D2801">
        <v>0.26606884090095501</v>
      </c>
      <c r="E2801">
        <v>0.304365105075036</v>
      </c>
      <c r="F2801">
        <v>0.47111295994928398</v>
      </c>
    </row>
    <row r="2802" spans="1:6" x14ac:dyDescent="0.2">
      <c r="A2802" t="s">
        <v>2806</v>
      </c>
      <c r="B2802">
        <v>476.09385650509398</v>
      </c>
      <c r="C2802">
        <v>-0.63887438496801996</v>
      </c>
      <c r="D2802">
        <v>0.132752839781038</v>
      </c>
      <c r="E2802" s="1">
        <v>3.4828932041885199E-7</v>
      </c>
      <c r="F2802" s="1">
        <v>3.0142679668833801E-6</v>
      </c>
    </row>
    <row r="2803" spans="1:6" x14ac:dyDescent="0.2">
      <c r="A2803" t="s">
        <v>2807</v>
      </c>
      <c r="B2803">
        <v>242.650446530007</v>
      </c>
      <c r="C2803">
        <v>-0.41169874832957798</v>
      </c>
      <c r="D2803">
        <v>0.158208606946871</v>
      </c>
      <c r="E2803">
        <v>4.0332936626837502E-3</v>
      </c>
      <c r="F2803">
        <v>1.38534869283485E-2</v>
      </c>
    </row>
    <row r="2804" spans="1:6" x14ac:dyDescent="0.2">
      <c r="A2804" t="s">
        <v>2808</v>
      </c>
      <c r="B2804">
        <v>58.6250886247525</v>
      </c>
      <c r="C2804">
        <v>-6.2504067354724094E-2</v>
      </c>
      <c r="D2804">
        <v>0.235033182789188</v>
      </c>
      <c r="E2804">
        <v>0.72871228009022404</v>
      </c>
      <c r="F2804">
        <v>0.82872557332837404</v>
      </c>
    </row>
    <row r="2805" spans="1:6" x14ac:dyDescent="0.2">
      <c r="A2805" t="s">
        <v>2809</v>
      </c>
      <c r="B2805">
        <v>19.845309754828801</v>
      </c>
      <c r="C2805">
        <v>-0.41196807132525598</v>
      </c>
      <c r="D2805">
        <v>0.50636430017281897</v>
      </c>
      <c r="E2805">
        <v>6.8287995800203796E-2</v>
      </c>
      <c r="F2805">
        <v>0.15357322267184501</v>
      </c>
    </row>
    <row r="2806" spans="1:6" x14ac:dyDescent="0.2">
      <c r="A2806" t="s">
        <v>2810</v>
      </c>
      <c r="B2806">
        <v>22.5163293712917</v>
      </c>
      <c r="C2806">
        <v>7.5025922904914596E-2</v>
      </c>
      <c r="D2806">
        <v>0.291347542773298</v>
      </c>
      <c r="E2806">
        <v>0.67917964757119698</v>
      </c>
      <c r="F2806">
        <v>0.79323445571147</v>
      </c>
    </row>
    <row r="2807" spans="1:6" x14ac:dyDescent="0.2">
      <c r="A2807" t="s">
        <v>2811</v>
      </c>
      <c r="B2807">
        <v>56.081236380375898</v>
      </c>
      <c r="C2807">
        <v>-8.5205197217492396E-2</v>
      </c>
      <c r="D2807">
        <v>0.24536023156094</v>
      </c>
      <c r="E2807">
        <v>0.64071797891634996</v>
      </c>
      <c r="F2807">
        <v>0.76692000506654001</v>
      </c>
    </row>
    <row r="2808" spans="1:6" x14ac:dyDescent="0.2">
      <c r="A2808" t="s">
        <v>2812</v>
      </c>
      <c r="B2808">
        <v>21.888584034897001</v>
      </c>
      <c r="C2808">
        <v>-0.510569050650451</v>
      </c>
      <c r="D2808">
        <v>0.525755854697328</v>
      </c>
      <c r="E2808">
        <v>4.53775766848818E-2</v>
      </c>
      <c r="F2808">
        <v>0.11060784316939901</v>
      </c>
    </row>
    <row r="2809" spans="1:6" x14ac:dyDescent="0.2">
      <c r="A2809" t="s">
        <v>2813</v>
      </c>
      <c r="B2809">
        <v>23.135144565884801</v>
      </c>
      <c r="C2809">
        <v>0.193100098905408</v>
      </c>
      <c r="D2809">
        <v>0.32032182689327299</v>
      </c>
      <c r="E2809">
        <v>0.31907405658237198</v>
      </c>
      <c r="F2809">
        <v>0.48757420635030602</v>
      </c>
    </row>
    <row r="2810" spans="1:6" x14ac:dyDescent="0.2">
      <c r="A2810" t="s">
        <v>2814</v>
      </c>
      <c r="B2810">
        <v>65.395673474186395</v>
      </c>
      <c r="C2810">
        <v>-7.7002668887481696E-2</v>
      </c>
      <c r="D2810">
        <v>0.25329971107648502</v>
      </c>
      <c r="E2810">
        <v>0.67422770552751599</v>
      </c>
      <c r="F2810">
        <v>0.79082755662357196</v>
      </c>
    </row>
    <row r="2811" spans="1:6" x14ac:dyDescent="0.2">
      <c r="A2811" t="s">
        <v>2815</v>
      </c>
      <c r="B2811">
        <v>48.732708196642001</v>
      </c>
      <c r="C2811">
        <v>-6.1099574398104997E-2</v>
      </c>
      <c r="D2811">
        <v>0.27098395251339502</v>
      </c>
      <c r="E2811">
        <v>0.73726096985129397</v>
      </c>
      <c r="F2811">
        <v>0.83357836627957305</v>
      </c>
    </row>
    <row r="2812" spans="1:6" x14ac:dyDescent="0.2">
      <c r="A2812" t="s">
        <v>2816</v>
      </c>
      <c r="B2812">
        <v>1153.63269239852</v>
      </c>
      <c r="C2812">
        <v>-0.122289295591046</v>
      </c>
      <c r="D2812">
        <v>0.14404738146391599</v>
      </c>
      <c r="E2812">
        <v>0.353718903205891</v>
      </c>
      <c r="F2812">
        <v>0.52294047062252902</v>
      </c>
    </row>
    <row r="2813" spans="1:6" x14ac:dyDescent="0.2">
      <c r="A2813" t="s">
        <v>2817</v>
      </c>
      <c r="B2813">
        <v>1211.3269471215301</v>
      </c>
      <c r="C2813">
        <v>-0.33507689573835198</v>
      </c>
      <c r="D2813">
        <v>9.7002059400035798E-2</v>
      </c>
      <c r="E2813">
        <v>3.2340681265852699E-4</v>
      </c>
      <c r="F2813">
        <v>1.5305935327203099E-3</v>
      </c>
    </row>
    <row r="2814" spans="1:6" x14ac:dyDescent="0.2">
      <c r="A2814" t="s">
        <v>2818</v>
      </c>
      <c r="B2814">
        <v>1609.4067906016901</v>
      </c>
      <c r="C2814">
        <v>-0.43376131664387602</v>
      </c>
      <c r="D2814">
        <v>0.10614489101419999</v>
      </c>
      <c r="E2814" s="1">
        <v>1.92030180454168E-5</v>
      </c>
      <c r="F2814">
        <v>1.212387266351E-4</v>
      </c>
    </row>
    <row r="2815" spans="1:6" x14ac:dyDescent="0.2">
      <c r="A2815" t="s">
        <v>2819</v>
      </c>
      <c r="B2815">
        <v>887.81066869524398</v>
      </c>
      <c r="C2815">
        <v>-0.32619647346129099</v>
      </c>
      <c r="D2815">
        <v>0.106484218630907</v>
      </c>
      <c r="E2815">
        <v>1.30336123168263E-3</v>
      </c>
      <c r="F2815">
        <v>5.1615115100439504E-3</v>
      </c>
    </row>
    <row r="2816" spans="1:6" x14ac:dyDescent="0.2">
      <c r="A2816" t="s">
        <v>2820</v>
      </c>
      <c r="B2816">
        <v>151.85860734372099</v>
      </c>
      <c r="C2816">
        <v>-0.116515611338032</v>
      </c>
      <c r="D2816">
        <v>0.200177006195284</v>
      </c>
      <c r="E2816">
        <v>0.48601066864341502</v>
      </c>
      <c r="F2816">
        <v>0.65047735451362398</v>
      </c>
    </row>
    <row r="2817" spans="1:6" x14ac:dyDescent="0.2">
      <c r="A2817" t="s">
        <v>2821</v>
      </c>
      <c r="B2817">
        <v>884.88001174942201</v>
      </c>
      <c r="C2817">
        <v>0.60202646737260801</v>
      </c>
      <c r="D2817">
        <v>0.15156796502744499</v>
      </c>
      <c r="E2817" s="1">
        <v>1.9583971285240901E-5</v>
      </c>
      <c r="F2817">
        <v>1.2313921536699499E-4</v>
      </c>
    </row>
    <row r="2818" spans="1:6" x14ac:dyDescent="0.2">
      <c r="A2818" t="s">
        <v>2822</v>
      </c>
      <c r="B2818">
        <v>1585.72585290906</v>
      </c>
      <c r="C2818">
        <v>-0.54203948280720304</v>
      </c>
      <c r="D2818">
        <v>0.122072352204841</v>
      </c>
      <c r="E2818" s="1">
        <v>2.7341417182267898E-6</v>
      </c>
      <c r="F2818" s="1">
        <v>2.0201176579992201E-5</v>
      </c>
    </row>
    <row r="2819" spans="1:6" x14ac:dyDescent="0.2">
      <c r="A2819" t="s">
        <v>2823</v>
      </c>
      <c r="B2819">
        <v>633.29906272248297</v>
      </c>
      <c r="C2819">
        <v>-0.72148319460913801</v>
      </c>
      <c r="D2819">
        <v>0.11864238681992401</v>
      </c>
      <c r="E2819" s="1">
        <v>2.3155542490377001E-10</v>
      </c>
      <c r="F2819" s="1">
        <v>3.2281550413054998E-9</v>
      </c>
    </row>
    <row r="2820" spans="1:6" x14ac:dyDescent="0.2">
      <c r="A2820" t="s">
        <v>2824</v>
      </c>
      <c r="B2820">
        <v>10111.938130369201</v>
      </c>
      <c r="C2820">
        <v>-0.61936957991834696</v>
      </c>
      <c r="D2820">
        <v>9.4012131372065294E-2</v>
      </c>
      <c r="E2820" s="1">
        <v>1.11206646504754E-11</v>
      </c>
      <c r="F2820" s="1">
        <v>1.83223357155693E-10</v>
      </c>
    </row>
    <row r="2821" spans="1:6" x14ac:dyDescent="0.2">
      <c r="A2821" t="s">
        <v>2825</v>
      </c>
      <c r="B2821">
        <v>5459.08123653444</v>
      </c>
      <c r="C2821">
        <v>-0.36633744674893698</v>
      </c>
      <c r="D2821">
        <v>9.9157807568972106E-2</v>
      </c>
      <c r="E2821">
        <v>1.17053279201217E-4</v>
      </c>
      <c r="F2821">
        <v>6.1648060379307498E-4</v>
      </c>
    </row>
    <row r="2822" spans="1:6" x14ac:dyDescent="0.2">
      <c r="A2822" t="s">
        <v>2826</v>
      </c>
      <c r="B2822">
        <v>2046.71146832626</v>
      </c>
      <c r="C2822">
        <v>-0.48685679085615402</v>
      </c>
      <c r="D2822">
        <v>9.2772814470878304E-2</v>
      </c>
      <c r="E2822" s="1">
        <v>5.71500037148497E-8</v>
      </c>
      <c r="F2822" s="1">
        <v>5.8304358094520499E-7</v>
      </c>
    </row>
    <row r="2823" spans="1:6" x14ac:dyDescent="0.2">
      <c r="A2823" t="s">
        <v>2827</v>
      </c>
      <c r="B2823">
        <v>488.71755067915097</v>
      </c>
      <c r="C2823">
        <v>-0.23900412003263</v>
      </c>
      <c r="D2823">
        <v>0.122291928989468</v>
      </c>
      <c r="E2823">
        <v>3.6853653199436898E-2</v>
      </c>
      <c r="F2823">
        <v>9.3376731502849503E-2</v>
      </c>
    </row>
    <row r="2824" spans="1:6" x14ac:dyDescent="0.2">
      <c r="A2824" t="s">
        <v>2828</v>
      </c>
      <c r="B2824">
        <v>1320.6062339175201</v>
      </c>
      <c r="C2824">
        <v>-0.33920107767484498</v>
      </c>
      <c r="D2824">
        <v>9.5061102159419306E-2</v>
      </c>
      <c r="E2824">
        <v>2.0279671220905501E-4</v>
      </c>
      <c r="F2824">
        <v>9.9970667250575806E-4</v>
      </c>
    </row>
    <row r="2825" spans="1:6" x14ac:dyDescent="0.2">
      <c r="A2825" t="s">
        <v>2829</v>
      </c>
      <c r="B2825">
        <v>926.84374036990505</v>
      </c>
      <c r="C2825">
        <v>-0.26460654617613</v>
      </c>
      <c r="D2825">
        <v>0.111337490198106</v>
      </c>
      <c r="E2825">
        <v>1.21621188274774E-2</v>
      </c>
      <c r="F2825">
        <v>3.5961121024431698E-2</v>
      </c>
    </row>
    <row r="2826" spans="1:6" x14ac:dyDescent="0.2">
      <c r="A2826" t="s">
        <v>2830</v>
      </c>
      <c r="B2826">
        <v>49.531836620564299</v>
      </c>
      <c r="C2826">
        <v>0.19603173613814701</v>
      </c>
      <c r="D2826">
        <v>0.264337297470087</v>
      </c>
      <c r="E2826">
        <v>0.30995868058303699</v>
      </c>
      <c r="F2826">
        <v>0.47749134743816901</v>
      </c>
    </row>
    <row r="2827" spans="1:6" x14ac:dyDescent="0.2">
      <c r="A2827" t="s">
        <v>2831</v>
      </c>
      <c r="B2827">
        <v>96.9753258901289</v>
      </c>
      <c r="C2827">
        <v>0.26360092244264099</v>
      </c>
      <c r="D2827">
        <v>0.21309033848616801</v>
      </c>
      <c r="E2827">
        <v>0.13503254330466999</v>
      </c>
      <c r="F2827">
        <v>0.26067372551484302</v>
      </c>
    </row>
    <row r="2828" spans="1:6" x14ac:dyDescent="0.2">
      <c r="A2828" t="s">
        <v>2832</v>
      </c>
      <c r="B2828">
        <v>40.733713496963098</v>
      </c>
      <c r="C2828">
        <v>3.6009060580291803E-2</v>
      </c>
      <c r="D2828">
        <v>0.25787186756057701</v>
      </c>
      <c r="E2828">
        <v>0.84587814055819799</v>
      </c>
      <c r="F2828">
        <v>0.90996876782814595</v>
      </c>
    </row>
    <row r="2829" spans="1:6" x14ac:dyDescent="0.2">
      <c r="A2829" t="s">
        <v>2833</v>
      </c>
      <c r="B2829">
        <v>10.3091701581354</v>
      </c>
      <c r="C2829">
        <v>8.7459373916597902E-2</v>
      </c>
      <c r="D2829">
        <v>0.33740918667886299</v>
      </c>
      <c r="E2829">
        <v>0.56334537874714696</v>
      </c>
      <c r="F2829">
        <v>0.713678911151299</v>
      </c>
    </row>
    <row r="2830" spans="1:6" x14ac:dyDescent="0.2">
      <c r="A2830" t="s">
        <v>2834</v>
      </c>
      <c r="B2830">
        <v>1.0655924918903299</v>
      </c>
      <c r="C2830">
        <v>3.8481244945520902E-2</v>
      </c>
      <c r="D2830">
        <v>0.36603244859769601</v>
      </c>
      <c r="E2830">
        <v>0.40054305830271097</v>
      </c>
      <c r="F2830" t="s">
        <v>9</v>
      </c>
    </row>
    <row r="2831" spans="1:6" x14ac:dyDescent="0.2">
      <c r="A2831" t="s">
        <v>2835</v>
      </c>
      <c r="B2831">
        <v>52.940674109529098</v>
      </c>
      <c r="C2831">
        <v>-4.6601994883758303E-2</v>
      </c>
      <c r="D2831">
        <v>0.24107129453623999</v>
      </c>
      <c r="E2831">
        <v>0.79608744817277199</v>
      </c>
      <c r="F2831">
        <v>0.87328250138788199</v>
      </c>
    </row>
    <row r="2832" spans="1:6" x14ac:dyDescent="0.2">
      <c r="A2832" t="s">
        <v>2836</v>
      </c>
      <c r="B2832">
        <v>5225.6548684346199</v>
      </c>
      <c r="C2832">
        <v>-0.72445502466089096</v>
      </c>
      <c r="D2832">
        <v>9.9345095157867699E-2</v>
      </c>
      <c r="E2832" s="1">
        <v>5.8092939488220804E-14</v>
      </c>
      <c r="F2832" s="1">
        <v>1.3559420194182401E-12</v>
      </c>
    </row>
    <row r="2833" spans="1:6" x14ac:dyDescent="0.2">
      <c r="A2833" t="s">
        <v>2837</v>
      </c>
      <c r="B2833">
        <v>4484.56966474199</v>
      </c>
      <c r="C2833">
        <v>-0.79433150042761302</v>
      </c>
      <c r="D2833">
        <v>0.11291110771304599</v>
      </c>
      <c r="E2833" s="1">
        <v>3.1883132815920998E-13</v>
      </c>
      <c r="F2833" s="1">
        <v>6.4626271188060803E-12</v>
      </c>
    </row>
    <row r="2834" spans="1:6" x14ac:dyDescent="0.2">
      <c r="A2834" t="s">
        <v>2838</v>
      </c>
      <c r="B2834">
        <v>1508.2482890368101</v>
      </c>
      <c r="C2834">
        <v>-0.430383634168786</v>
      </c>
      <c r="D2834">
        <v>0.18533677579381</v>
      </c>
      <c r="E2834">
        <v>7.4291421067707603E-3</v>
      </c>
      <c r="F2834">
        <v>2.3332504414842699E-2</v>
      </c>
    </row>
    <row r="2835" spans="1:6" x14ac:dyDescent="0.2">
      <c r="A2835" t="s">
        <v>2839</v>
      </c>
      <c r="B2835">
        <v>1214.89479449736</v>
      </c>
      <c r="C2835">
        <v>-0.33935583581190798</v>
      </c>
      <c r="D2835">
        <v>0.10747094255053399</v>
      </c>
      <c r="E2835">
        <v>9.0877055481191997E-4</v>
      </c>
      <c r="F2835">
        <v>3.7282584279301301E-3</v>
      </c>
    </row>
    <row r="2836" spans="1:6" x14ac:dyDescent="0.2">
      <c r="A2836" t="s">
        <v>2840</v>
      </c>
      <c r="B2836">
        <v>544.35693286499702</v>
      </c>
      <c r="C2836">
        <v>3.52124018892564E-3</v>
      </c>
      <c r="D2836">
        <v>0.19129680742689101</v>
      </c>
      <c r="E2836">
        <v>0.98436242648070704</v>
      </c>
      <c r="F2836">
        <v>0.99144185550410602</v>
      </c>
    </row>
    <row r="2837" spans="1:6" x14ac:dyDescent="0.2">
      <c r="A2837" t="s">
        <v>2841</v>
      </c>
      <c r="B2837">
        <v>901.15292739489496</v>
      </c>
      <c r="C2837">
        <v>-0.35870114629592098</v>
      </c>
      <c r="D2837">
        <v>0.106587804379441</v>
      </c>
      <c r="E2837">
        <v>4.10392002446993E-4</v>
      </c>
      <c r="F2837">
        <v>1.8843781811314199E-3</v>
      </c>
    </row>
    <row r="2838" spans="1:6" x14ac:dyDescent="0.2">
      <c r="A2838" t="s">
        <v>2842</v>
      </c>
      <c r="B2838">
        <v>1109.03203729088</v>
      </c>
      <c r="C2838">
        <v>-0.20980383098645</v>
      </c>
      <c r="D2838">
        <v>0.118173294193789</v>
      </c>
      <c r="E2838">
        <v>5.9478722373592398E-2</v>
      </c>
      <c r="F2838">
        <v>0.137474826431387</v>
      </c>
    </row>
    <row r="2839" spans="1:6" x14ac:dyDescent="0.2">
      <c r="A2839" t="s">
        <v>2843</v>
      </c>
      <c r="B2839">
        <v>4.7690151413976603</v>
      </c>
      <c r="C2839">
        <v>-0.18072336876051301</v>
      </c>
      <c r="D2839">
        <v>0.40810259416486</v>
      </c>
      <c r="E2839">
        <v>0.133740708210803</v>
      </c>
      <c r="F2839" t="s">
        <v>9</v>
      </c>
    </row>
    <row r="2840" spans="1:6" x14ac:dyDescent="0.2">
      <c r="A2840" t="s">
        <v>2844</v>
      </c>
      <c r="B2840">
        <v>20403.999697237101</v>
      </c>
      <c r="C2840">
        <v>-0.69903934753476404</v>
      </c>
      <c r="D2840">
        <v>9.5415667683043007E-2</v>
      </c>
      <c r="E2840" s="1">
        <v>4.79058656631453E-14</v>
      </c>
      <c r="F2840" s="1">
        <v>1.1353690162165399E-12</v>
      </c>
    </row>
    <row r="2841" spans="1:6" x14ac:dyDescent="0.2">
      <c r="A2841" t="s">
        <v>2845</v>
      </c>
      <c r="B2841">
        <v>20124.651220126201</v>
      </c>
      <c r="C2841">
        <v>-0.55745567429674503</v>
      </c>
      <c r="D2841">
        <v>0.111942522309605</v>
      </c>
      <c r="E2841" s="1">
        <v>1.97386615443329E-7</v>
      </c>
      <c r="F2841" s="1">
        <v>1.78867106523793E-6</v>
      </c>
    </row>
    <row r="2842" spans="1:6" x14ac:dyDescent="0.2">
      <c r="A2842" t="s">
        <v>2846</v>
      </c>
      <c r="B2842">
        <v>174.45129517367499</v>
      </c>
      <c r="C2842">
        <v>-0.130929482868724</v>
      </c>
      <c r="D2842">
        <v>0.18577059395134701</v>
      </c>
      <c r="E2842">
        <v>0.411998153046362</v>
      </c>
      <c r="F2842">
        <v>0.58045596643288999</v>
      </c>
    </row>
    <row r="2843" spans="1:6" x14ac:dyDescent="0.2">
      <c r="A2843" t="s">
        <v>2847</v>
      </c>
      <c r="B2843">
        <v>649.03802303128896</v>
      </c>
      <c r="C2843">
        <v>1.31265163441484E-2</v>
      </c>
      <c r="D2843">
        <v>0.16395244130240699</v>
      </c>
      <c r="E2843">
        <v>0.92995761598470295</v>
      </c>
      <c r="F2843">
        <v>0.95954434522735099</v>
      </c>
    </row>
    <row r="2844" spans="1:6" x14ac:dyDescent="0.2">
      <c r="A2844" t="s">
        <v>2848</v>
      </c>
      <c r="B2844">
        <v>207.89711076189101</v>
      </c>
      <c r="C2844">
        <v>0.82827772959849699</v>
      </c>
      <c r="D2844">
        <v>0.18634610591957801</v>
      </c>
      <c r="E2844" s="1">
        <v>1.4180294650028601E-6</v>
      </c>
      <c r="F2844" s="1">
        <v>1.09772582454116E-5</v>
      </c>
    </row>
    <row r="2845" spans="1:6" x14ac:dyDescent="0.2">
      <c r="A2845" t="s">
        <v>2849</v>
      </c>
      <c r="B2845">
        <v>0.75924473300270201</v>
      </c>
      <c r="C2845">
        <v>3.3307579824319099E-3</v>
      </c>
      <c r="D2845">
        <v>0.36321012210755099</v>
      </c>
      <c r="E2845">
        <v>0.93545802219347796</v>
      </c>
      <c r="F2845" t="s">
        <v>9</v>
      </c>
    </row>
    <row r="2846" spans="1:6" x14ac:dyDescent="0.2">
      <c r="A2846" t="s">
        <v>2850</v>
      </c>
      <c r="B2846">
        <v>3.06063487609102</v>
      </c>
      <c r="C2846">
        <v>4.5527529312907503E-2</v>
      </c>
      <c r="D2846">
        <v>0.35390426679348003</v>
      </c>
      <c r="E2846">
        <v>0.65550652061001202</v>
      </c>
      <c r="F2846" t="s">
        <v>9</v>
      </c>
    </row>
    <row r="2847" spans="1:6" x14ac:dyDescent="0.2">
      <c r="A2847" t="s">
        <v>2851</v>
      </c>
      <c r="B2847">
        <v>111.39627686641801</v>
      </c>
      <c r="C2847">
        <v>-0.25351393294310498</v>
      </c>
      <c r="D2847">
        <v>0.21806879588841199</v>
      </c>
      <c r="E2847">
        <v>0.15340984157594501</v>
      </c>
      <c r="F2847">
        <v>0.286309274506309</v>
      </c>
    </row>
    <row r="2848" spans="1:6" x14ac:dyDescent="0.2">
      <c r="A2848" t="s">
        <v>2852</v>
      </c>
      <c r="B2848">
        <v>13.3894492474464</v>
      </c>
      <c r="C2848">
        <v>3.8498841837884497E-2</v>
      </c>
      <c r="D2848">
        <v>0.31568320800687</v>
      </c>
      <c r="E2848">
        <v>0.81363550122082895</v>
      </c>
      <c r="F2848">
        <v>0.88454917532595601</v>
      </c>
    </row>
    <row r="2849" spans="1:6" x14ac:dyDescent="0.2">
      <c r="A2849" t="s">
        <v>2853</v>
      </c>
      <c r="B2849">
        <v>582.47387503729499</v>
      </c>
      <c r="C2849">
        <v>-0.39944948846748701</v>
      </c>
      <c r="D2849">
        <v>0.127898771340613</v>
      </c>
      <c r="E2849">
        <v>8.3496635709054802E-4</v>
      </c>
      <c r="F2849">
        <v>3.5000426478856801E-3</v>
      </c>
    </row>
    <row r="2850" spans="1:6" x14ac:dyDescent="0.2">
      <c r="A2850" t="s">
        <v>2854</v>
      </c>
      <c r="B2850">
        <v>235.12259087045999</v>
      </c>
      <c r="C2850">
        <v>3.11671160060943E-2</v>
      </c>
      <c r="D2850">
        <v>0.157339339682948</v>
      </c>
      <c r="E2850">
        <v>0.82722621532827001</v>
      </c>
      <c r="F2850">
        <v>0.89553149872881299</v>
      </c>
    </row>
    <row r="2851" spans="1:6" x14ac:dyDescent="0.2">
      <c r="A2851" t="s">
        <v>2855</v>
      </c>
      <c r="B2851">
        <v>416.09736663526502</v>
      </c>
      <c r="C2851">
        <v>-0.25027587035802301</v>
      </c>
      <c r="D2851">
        <v>0.12849405931105601</v>
      </c>
      <c r="E2851">
        <v>3.6579132523267097E-2</v>
      </c>
      <c r="F2851">
        <v>9.2833861041339394E-2</v>
      </c>
    </row>
    <row r="2852" spans="1:6" x14ac:dyDescent="0.2">
      <c r="A2852" t="s">
        <v>2856</v>
      </c>
      <c r="B2852">
        <v>1075.13077858621</v>
      </c>
      <c r="C2852">
        <v>-0.43975998066486599</v>
      </c>
      <c r="D2852">
        <v>0.112846667979653</v>
      </c>
      <c r="E2852" s="1">
        <v>4.10575284056639E-5</v>
      </c>
      <c r="F2852">
        <v>2.40034620527231E-4</v>
      </c>
    </row>
    <row r="2853" spans="1:6" x14ac:dyDescent="0.2">
      <c r="A2853" t="s">
        <v>2857</v>
      </c>
      <c r="B2853">
        <v>3955.7284327668299</v>
      </c>
      <c r="C2853">
        <v>-0.58201681809721595</v>
      </c>
      <c r="D2853">
        <v>8.6532959760082198E-2</v>
      </c>
      <c r="E2853" s="1">
        <v>4.9080475326802004E-12</v>
      </c>
      <c r="F2853" s="1">
        <v>8.6409682561072602E-11</v>
      </c>
    </row>
    <row r="2854" spans="1:6" x14ac:dyDescent="0.2">
      <c r="A2854" t="s">
        <v>2858</v>
      </c>
      <c r="B2854">
        <v>47.2650158449824</v>
      </c>
      <c r="C2854">
        <v>-3.4497684207172301E-2</v>
      </c>
      <c r="D2854">
        <v>0.247639220536441</v>
      </c>
      <c r="E2854">
        <v>0.84862184718296396</v>
      </c>
      <c r="F2854">
        <v>0.91164710989215902</v>
      </c>
    </row>
    <row r="2855" spans="1:6" x14ac:dyDescent="0.2">
      <c r="A2855" t="s">
        <v>2859</v>
      </c>
      <c r="B2855">
        <v>9.6895401520972992</v>
      </c>
      <c r="C2855">
        <v>0.40330376324765799</v>
      </c>
      <c r="D2855">
        <v>0.57431250706881498</v>
      </c>
      <c r="E2855">
        <v>5.8747724976390601E-2</v>
      </c>
      <c r="F2855">
        <v>0.13650206685690799</v>
      </c>
    </row>
    <row r="2856" spans="1:6" x14ac:dyDescent="0.2">
      <c r="A2856" t="s">
        <v>2860</v>
      </c>
      <c r="B2856">
        <v>3.4767039685747299</v>
      </c>
      <c r="C2856">
        <v>0.11009844503107701</v>
      </c>
      <c r="D2856">
        <v>0.37250444075407901</v>
      </c>
      <c r="E2856">
        <v>0.29920924972520702</v>
      </c>
      <c r="F2856" t="s">
        <v>9</v>
      </c>
    </row>
    <row r="2857" spans="1:6" x14ac:dyDescent="0.2">
      <c r="A2857" t="s">
        <v>2861</v>
      </c>
      <c r="B2857">
        <v>1370.4659900142999</v>
      </c>
      <c r="C2857">
        <v>-0.153631136136166</v>
      </c>
      <c r="D2857">
        <v>0.111110409269079</v>
      </c>
      <c r="E2857">
        <v>0.14522582616343299</v>
      </c>
      <c r="F2857">
        <v>0.27470696090729202</v>
      </c>
    </row>
    <row r="2858" spans="1:6" x14ac:dyDescent="0.2">
      <c r="A2858" t="s">
        <v>2862</v>
      </c>
      <c r="B2858">
        <v>939.22154818460797</v>
      </c>
      <c r="C2858">
        <v>-7.6761181987650903E-2</v>
      </c>
      <c r="D2858">
        <v>0.128128345581659</v>
      </c>
      <c r="E2858">
        <v>0.52089896577716299</v>
      </c>
      <c r="F2858">
        <v>0.67606127660579296</v>
      </c>
    </row>
    <row r="2859" spans="1:6" x14ac:dyDescent="0.2">
      <c r="A2859" t="s">
        <v>2863</v>
      </c>
      <c r="B2859">
        <v>2669.87480597083</v>
      </c>
      <c r="C2859">
        <v>-4.8912648484584202E-2</v>
      </c>
      <c r="D2859">
        <v>8.2396780333005001E-2</v>
      </c>
      <c r="E2859">
        <v>0.54159637887943801</v>
      </c>
      <c r="F2859">
        <v>0.69556416979055802</v>
      </c>
    </row>
    <row r="2860" spans="1:6" x14ac:dyDescent="0.2">
      <c r="A2860" t="s">
        <v>2864</v>
      </c>
      <c r="B2860">
        <v>1392.03943138047</v>
      </c>
      <c r="C2860">
        <v>-8.2138408915434002E-2</v>
      </c>
      <c r="D2860">
        <v>0.123797067923671</v>
      </c>
      <c r="E2860">
        <v>0.47956604089669402</v>
      </c>
      <c r="F2860">
        <v>0.643770085541708</v>
      </c>
    </row>
    <row r="2861" spans="1:6" x14ac:dyDescent="0.2">
      <c r="A2861" t="s">
        <v>2865</v>
      </c>
      <c r="B2861">
        <v>2164.3377724903698</v>
      </c>
      <c r="C2861">
        <v>0.39018224069486102</v>
      </c>
      <c r="D2861">
        <v>9.68908098862407E-2</v>
      </c>
      <c r="E2861" s="1">
        <v>2.9321040542179198E-5</v>
      </c>
      <c r="F2861">
        <v>1.76786939159401E-4</v>
      </c>
    </row>
    <row r="2862" spans="1:6" x14ac:dyDescent="0.2">
      <c r="A2862" t="s">
        <v>2866</v>
      </c>
      <c r="B2862">
        <v>599.62077509860296</v>
      </c>
      <c r="C2862">
        <v>0.50016816416257404</v>
      </c>
      <c r="D2862">
        <v>0.14925849882439601</v>
      </c>
      <c r="E2862">
        <v>2.8826797371999101E-4</v>
      </c>
      <c r="F2862">
        <v>1.37485081583791E-3</v>
      </c>
    </row>
    <row r="2863" spans="1:6" x14ac:dyDescent="0.2">
      <c r="A2863" t="s">
        <v>2867</v>
      </c>
      <c r="B2863">
        <v>786.41028771071501</v>
      </c>
      <c r="C2863">
        <v>-4.6062715749866402E-2</v>
      </c>
      <c r="D2863">
        <v>0.119472331541553</v>
      </c>
      <c r="E2863">
        <v>0.68427248561464404</v>
      </c>
      <c r="F2863">
        <v>0.79681794642786297</v>
      </c>
    </row>
    <row r="2864" spans="1:6" x14ac:dyDescent="0.2">
      <c r="A2864" t="s">
        <v>2868</v>
      </c>
      <c r="B2864">
        <v>8452.7316870531595</v>
      </c>
      <c r="C2864">
        <v>-0.53784732741095198</v>
      </c>
      <c r="D2864">
        <v>8.14906349397298E-2</v>
      </c>
      <c r="E2864" s="1">
        <v>1.31722101834056E-11</v>
      </c>
      <c r="F2864" s="1">
        <v>2.14727934259643E-10</v>
      </c>
    </row>
    <row r="2865" spans="1:6" x14ac:dyDescent="0.2">
      <c r="A2865" t="s">
        <v>2869</v>
      </c>
      <c r="B2865">
        <v>480.94616498085003</v>
      </c>
      <c r="C2865">
        <v>3.8606737906478901E-2</v>
      </c>
      <c r="D2865">
        <v>0.16229653404077299</v>
      </c>
      <c r="E2865">
        <v>0.79175778040213396</v>
      </c>
      <c r="F2865">
        <v>0.87205726776659498</v>
      </c>
    </row>
    <row r="2866" spans="1:6" x14ac:dyDescent="0.2">
      <c r="A2866" t="s">
        <v>2870</v>
      </c>
      <c r="B2866">
        <v>752.31235973607704</v>
      </c>
      <c r="C2866">
        <v>-0.76270527089696205</v>
      </c>
      <c r="D2866">
        <v>0.138468835591541</v>
      </c>
      <c r="E2866" s="1">
        <v>6.1715153399611797E-9</v>
      </c>
      <c r="F2866" s="1">
        <v>7.3132456778540006E-8</v>
      </c>
    </row>
    <row r="2867" spans="1:6" x14ac:dyDescent="0.2">
      <c r="A2867" t="s">
        <v>2871</v>
      </c>
      <c r="B2867">
        <v>2365.3459327535402</v>
      </c>
      <c r="C2867">
        <v>-0.35505116452045599</v>
      </c>
      <c r="D2867">
        <v>0.118376621558746</v>
      </c>
      <c r="E2867">
        <v>1.4561541934912899E-3</v>
      </c>
      <c r="F2867">
        <v>5.6898028489279504E-3</v>
      </c>
    </row>
    <row r="2868" spans="1:6" x14ac:dyDescent="0.2">
      <c r="A2868" t="s">
        <v>2872</v>
      </c>
      <c r="B2868">
        <v>391.94244087956201</v>
      </c>
      <c r="C2868">
        <v>1.03679799838182E-2</v>
      </c>
      <c r="D2868">
        <v>0.146271357187305</v>
      </c>
      <c r="E2868">
        <v>0.939326804971787</v>
      </c>
      <c r="F2868">
        <v>0.96436717298169805</v>
      </c>
    </row>
    <row r="2869" spans="1:6" x14ac:dyDescent="0.2">
      <c r="A2869" t="s">
        <v>2873</v>
      </c>
      <c r="B2869">
        <v>5357.5950688111998</v>
      </c>
      <c r="C2869">
        <v>-0.31645345972646299</v>
      </c>
      <c r="D2869">
        <v>8.5574195207061998E-2</v>
      </c>
      <c r="E2869">
        <v>1.34832265296376E-4</v>
      </c>
      <c r="F2869">
        <v>7.00536609406637E-4</v>
      </c>
    </row>
    <row r="2870" spans="1:6" x14ac:dyDescent="0.2">
      <c r="A2870" t="s">
        <v>2874</v>
      </c>
      <c r="B2870">
        <v>52.077304913221703</v>
      </c>
      <c r="C2870">
        <v>0.154679424139546</v>
      </c>
      <c r="D2870">
        <v>0.25073407728846803</v>
      </c>
      <c r="E2870">
        <v>0.41035537484390799</v>
      </c>
      <c r="F2870">
        <v>0.57864308264080599</v>
      </c>
    </row>
    <row r="2871" spans="1:6" x14ac:dyDescent="0.2">
      <c r="A2871" t="s">
        <v>2875</v>
      </c>
      <c r="B2871">
        <v>5.4003692657381004</v>
      </c>
      <c r="C2871">
        <v>-1.49497793020117E-2</v>
      </c>
      <c r="D2871">
        <v>0.35083769420843097</v>
      </c>
      <c r="E2871">
        <v>0.87904418557450503</v>
      </c>
      <c r="F2871" t="s">
        <v>9</v>
      </c>
    </row>
    <row r="2872" spans="1:6" x14ac:dyDescent="0.2">
      <c r="A2872" t="s">
        <v>2876</v>
      </c>
      <c r="B2872">
        <v>105.49003964669301</v>
      </c>
      <c r="C2872">
        <v>0.27409851028362697</v>
      </c>
      <c r="D2872">
        <v>0.207994118858984</v>
      </c>
      <c r="E2872">
        <v>0.115073098859084</v>
      </c>
      <c r="F2872">
        <v>0.23133148316926</v>
      </c>
    </row>
    <row r="2873" spans="1:6" x14ac:dyDescent="0.2">
      <c r="A2873" t="s">
        <v>2877</v>
      </c>
      <c r="B2873">
        <v>28.8287649681705</v>
      </c>
      <c r="C2873">
        <v>1.4953833109334101E-4</v>
      </c>
      <c r="D2873">
        <v>0.32843007597356899</v>
      </c>
      <c r="E2873">
        <v>0.99831874412941801</v>
      </c>
      <c r="F2873">
        <v>0.99864287359179804</v>
      </c>
    </row>
    <row r="2874" spans="1:6" x14ac:dyDescent="0.2">
      <c r="A2874" t="s">
        <v>2878</v>
      </c>
      <c r="B2874">
        <v>544.232251888988</v>
      </c>
      <c r="C2874">
        <v>0.101509205608837</v>
      </c>
      <c r="D2874">
        <v>0.191271221682007</v>
      </c>
      <c r="E2874">
        <v>0.53709097530748295</v>
      </c>
      <c r="F2874">
        <v>0.69208586153172502</v>
      </c>
    </row>
    <row r="2875" spans="1:6" x14ac:dyDescent="0.2">
      <c r="A2875" t="s">
        <v>2879</v>
      </c>
      <c r="B2875">
        <v>44.448937884479498</v>
      </c>
      <c r="C2875">
        <v>0.207621440764507</v>
      </c>
      <c r="D2875">
        <v>0.28402736425943298</v>
      </c>
      <c r="E2875">
        <v>0.29231387711510198</v>
      </c>
      <c r="F2875">
        <v>0.45903111895597798</v>
      </c>
    </row>
    <row r="2876" spans="1:6" x14ac:dyDescent="0.2">
      <c r="A2876" t="s">
        <v>2880</v>
      </c>
      <c r="B2876">
        <v>70.434118264068104</v>
      </c>
      <c r="C2876">
        <v>0.120493401657497</v>
      </c>
      <c r="D2876">
        <v>0.223538151973739</v>
      </c>
      <c r="E2876">
        <v>0.50003820354480899</v>
      </c>
      <c r="F2876">
        <v>0.66291639635178801</v>
      </c>
    </row>
    <row r="2877" spans="1:6" x14ac:dyDescent="0.2">
      <c r="A2877" t="s">
        <v>2881</v>
      </c>
      <c r="B2877">
        <v>354.15534658164103</v>
      </c>
      <c r="C2877">
        <v>0.16097058660861399</v>
      </c>
      <c r="D2877">
        <v>0.133268741323357</v>
      </c>
      <c r="E2877">
        <v>0.19419831344639801</v>
      </c>
      <c r="F2877">
        <v>0.34184580943665799</v>
      </c>
    </row>
    <row r="2878" spans="1:6" x14ac:dyDescent="0.2">
      <c r="A2878" t="s">
        <v>2882</v>
      </c>
      <c r="B2878">
        <v>2.9727296999861701</v>
      </c>
      <c r="C2878">
        <v>-2.8443025577046199E-2</v>
      </c>
      <c r="D2878">
        <v>0.35400276761602101</v>
      </c>
      <c r="E2878">
        <v>0.76042930507000195</v>
      </c>
      <c r="F2878" t="s">
        <v>9</v>
      </c>
    </row>
    <row r="2879" spans="1:6" x14ac:dyDescent="0.2">
      <c r="A2879" t="s">
        <v>2883</v>
      </c>
      <c r="B2879">
        <v>889.32088715530995</v>
      </c>
      <c r="C2879">
        <v>-0.32555820374037298</v>
      </c>
      <c r="D2879">
        <v>0.113952619130484</v>
      </c>
      <c r="E2879">
        <v>2.52419479205214E-3</v>
      </c>
      <c r="F2879">
        <v>9.1816806886266603E-3</v>
      </c>
    </row>
    <row r="2880" spans="1:6" x14ac:dyDescent="0.2">
      <c r="A2880" t="s">
        <v>2884</v>
      </c>
      <c r="B2880">
        <v>548.85286058973304</v>
      </c>
      <c r="C2880">
        <v>-3.4379663464605699E-2</v>
      </c>
      <c r="D2880">
        <v>0.18868281618518001</v>
      </c>
      <c r="E2880">
        <v>0.83019590169173196</v>
      </c>
      <c r="F2880">
        <v>0.89739297727290002</v>
      </c>
    </row>
    <row r="2881" spans="1:6" x14ac:dyDescent="0.2">
      <c r="A2881" t="s">
        <v>2885</v>
      </c>
      <c r="B2881">
        <v>2169.2907464179998</v>
      </c>
      <c r="C2881">
        <v>-0.94081752010729702</v>
      </c>
      <c r="D2881">
        <v>9.3526573154374695E-2</v>
      </c>
      <c r="E2881" s="1">
        <v>1.0689997631884699E-24</v>
      </c>
      <c r="F2881" s="1">
        <v>9.1488563066213602E-23</v>
      </c>
    </row>
    <row r="2882" spans="1:6" x14ac:dyDescent="0.2">
      <c r="A2882" t="s">
        <v>2886</v>
      </c>
      <c r="B2882">
        <v>41.461058017888902</v>
      </c>
      <c r="C2882">
        <v>0.172760526064375</v>
      </c>
      <c r="D2882">
        <v>0.340427247334123</v>
      </c>
      <c r="E2882">
        <v>0.34349121092183899</v>
      </c>
      <c r="F2882">
        <v>0.51132378319252303</v>
      </c>
    </row>
    <row r="2883" spans="1:6" x14ac:dyDescent="0.2">
      <c r="A2883" t="s">
        <v>2887</v>
      </c>
      <c r="B2883">
        <v>568.57154698807301</v>
      </c>
      <c r="C2883">
        <v>8.8296081602232804E-2</v>
      </c>
      <c r="D2883">
        <v>0.16945296707808</v>
      </c>
      <c r="E2883">
        <v>0.55772188660534205</v>
      </c>
      <c r="F2883">
        <v>0.71035185309262405</v>
      </c>
    </row>
    <row r="2884" spans="1:6" x14ac:dyDescent="0.2">
      <c r="A2884" t="s">
        <v>2888</v>
      </c>
      <c r="B2884">
        <v>27.125826442924001</v>
      </c>
      <c r="C2884">
        <v>0.119252990799876</v>
      </c>
      <c r="D2884">
        <v>0.30986167839025403</v>
      </c>
      <c r="E2884">
        <v>0.51132162069068798</v>
      </c>
      <c r="F2884">
        <v>0.67193010071667203</v>
      </c>
    </row>
    <row r="2885" spans="1:6" x14ac:dyDescent="0.2">
      <c r="A2885" t="s">
        <v>2889</v>
      </c>
      <c r="B2885">
        <v>331.791009786752</v>
      </c>
      <c r="C2885">
        <v>-0.29721163863413302</v>
      </c>
      <c r="D2885">
        <v>0.152290379292297</v>
      </c>
      <c r="E2885">
        <v>3.1214912412878201E-2</v>
      </c>
      <c r="F2885">
        <v>8.1158772273483296E-2</v>
      </c>
    </row>
    <row r="2886" spans="1:6" x14ac:dyDescent="0.2">
      <c r="A2886" t="s">
        <v>2890</v>
      </c>
      <c r="B2886">
        <v>348.29217748456</v>
      </c>
      <c r="C2886">
        <v>-0.45374763312012401</v>
      </c>
      <c r="D2886">
        <v>0.148356429073875</v>
      </c>
      <c r="E2886">
        <v>8.6298658514627599E-4</v>
      </c>
      <c r="F2886">
        <v>3.5833715213418799E-3</v>
      </c>
    </row>
    <row r="2887" spans="1:6" x14ac:dyDescent="0.2">
      <c r="A2887" t="s">
        <v>2891</v>
      </c>
      <c r="B2887">
        <v>4657.0327472928702</v>
      </c>
      <c r="C2887">
        <v>-0.59330599045283405</v>
      </c>
      <c r="D2887">
        <v>7.9840642357876898E-2</v>
      </c>
      <c r="E2887" s="1">
        <v>2.9481029814679302E-14</v>
      </c>
      <c r="F2887" s="1">
        <v>7.3250849079860404E-13</v>
      </c>
    </row>
    <row r="2888" spans="1:6" x14ac:dyDescent="0.2">
      <c r="A2888" t="s">
        <v>2892</v>
      </c>
      <c r="B2888">
        <v>6864.7742155877004</v>
      </c>
      <c r="C2888">
        <v>-0.428569677747072</v>
      </c>
      <c r="D2888">
        <v>9.7081328987138699E-2</v>
      </c>
      <c r="E2888" s="1">
        <v>4.4531739843748202E-6</v>
      </c>
      <c r="F2888" s="1">
        <v>3.1907509408973999E-5</v>
      </c>
    </row>
    <row r="2889" spans="1:6" x14ac:dyDescent="0.2">
      <c r="A2889" t="s">
        <v>2893</v>
      </c>
      <c r="B2889">
        <v>1919.03800787358</v>
      </c>
      <c r="C2889">
        <v>-0.48167820221561602</v>
      </c>
      <c r="D2889">
        <v>0.10040545461210899</v>
      </c>
      <c r="E2889" s="1">
        <v>5.9560631852997995E-7</v>
      </c>
      <c r="F2889" s="1">
        <v>4.9865844222577998E-6</v>
      </c>
    </row>
    <row r="2890" spans="1:6" x14ac:dyDescent="0.2">
      <c r="A2890" t="s">
        <v>2894</v>
      </c>
      <c r="B2890">
        <v>39.460881269757898</v>
      </c>
      <c r="C2890">
        <v>2.70856064692316E-2</v>
      </c>
      <c r="D2890">
        <v>0.28370879611247701</v>
      </c>
      <c r="E2890">
        <v>0.88190165651407804</v>
      </c>
      <c r="F2890">
        <v>0.93079259524320901</v>
      </c>
    </row>
    <row r="2891" spans="1:6" x14ac:dyDescent="0.2">
      <c r="A2891" t="s">
        <v>2895</v>
      </c>
      <c r="B2891">
        <v>547.73943611725394</v>
      </c>
      <c r="C2891">
        <v>0.13402639038453101</v>
      </c>
      <c r="D2891">
        <v>0.169580192844207</v>
      </c>
      <c r="E2891">
        <v>0.37343177412130701</v>
      </c>
      <c r="F2891">
        <v>0.54245322775471405</v>
      </c>
    </row>
    <row r="2892" spans="1:6" x14ac:dyDescent="0.2">
      <c r="A2892" t="s">
        <v>2896</v>
      </c>
      <c r="B2892">
        <v>2.4454276851691099</v>
      </c>
      <c r="C2892">
        <v>4.5403699811592001E-2</v>
      </c>
      <c r="D2892">
        <v>0.35984844869411398</v>
      </c>
      <c r="E2892">
        <v>0.58282048932350095</v>
      </c>
      <c r="F2892" t="s">
        <v>9</v>
      </c>
    </row>
    <row r="2893" spans="1:6" x14ac:dyDescent="0.2">
      <c r="A2893" t="s">
        <v>2897</v>
      </c>
      <c r="B2893">
        <v>3541.0584484289998</v>
      </c>
      <c r="C2893">
        <v>-0.56337071702131003</v>
      </c>
      <c r="D2893">
        <v>9.1158133065423905E-2</v>
      </c>
      <c r="E2893" s="1">
        <v>1.8879976492672299E-10</v>
      </c>
      <c r="F2893" s="1">
        <v>2.6683122740331898E-9</v>
      </c>
    </row>
    <row r="2894" spans="1:6" x14ac:dyDescent="0.2">
      <c r="A2894" t="s">
        <v>2898</v>
      </c>
      <c r="B2894">
        <v>2813.8393420572202</v>
      </c>
      <c r="C2894">
        <v>-0.22636854320077901</v>
      </c>
      <c r="D2894">
        <v>8.9826312515130999E-2</v>
      </c>
      <c r="E2894">
        <v>9.0833085159998297E-3</v>
      </c>
      <c r="F2894">
        <v>2.7736049095932101E-2</v>
      </c>
    </row>
    <row r="2895" spans="1:6" x14ac:dyDescent="0.2">
      <c r="A2895" t="s">
        <v>2899</v>
      </c>
      <c r="B2895">
        <v>1587.3949099149099</v>
      </c>
      <c r="C2895">
        <v>-0.695866636327368</v>
      </c>
      <c r="D2895">
        <v>0.180847807347576</v>
      </c>
      <c r="E2895" s="1">
        <v>2.2240063329347799E-5</v>
      </c>
      <c r="F2895">
        <v>1.3759364481469999E-4</v>
      </c>
    </row>
    <row r="2896" spans="1:6" x14ac:dyDescent="0.2">
      <c r="A2896" t="s">
        <v>2900</v>
      </c>
      <c r="B2896">
        <v>355.08803898731497</v>
      </c>
      <c r="C2896">
        <v>7.15201937718144E-2</v>
      </c>
      <c r="D2896">
        <v>0.16916356175605801</v>
      </c>
      <c r="E2896">
        <v>0.63458077240991095</v>
      </c>
      <c r="F2896">
        <v>0.76432500382913904</v>
      </c>
    </row>
    <row r="2897" spans="1:6" x14ac:dyDescent="0.2">
      <c r="A2897" t="s">
        <v>2901</v>
      </c>
      <c r="B2897">
        <v>570.23200505283705</v>
      </c>
      <c r="C2897">
        <v>6.5901290500534698E-2</v>
      </c>
      <c r="D2897">
        <v>0.17328252360409499</v>
      </c>
      <c r="E2897">
        <v>0.66730095909364295</v>
      </c>
      <c r="F2897">
        <v>0.78631766414209903</v>
      </c>
    </row>
    <row r="2898" spans="1:6" x14ac:dyDescent="0.2">
      <c r="A2898" t="s">
        <v>2902</v>
      </c>
      <c r="B2898">
        <v>3513.8881179803798</v>
      </c>
      <c r="C2898">
        <v>6.5482170306964196E-3</v>
      </c>
      <c r="D2898">
        <v>9.6760491986631794E-2</v>
      </c>
      <c r="E2898">
        <v>0.946391129691736</v>
      </c>
      <c r="F2898">
        <v>0.96725383775797902</v>
      </c>
    </row>
    <row r="2899" spans="1:6" x14ac:dyDescent="0.2">
      <c r="A2899" t="s">
        <v>2903</v>
      </c>
      <c r="B2899">
        <v>427.171018368955</v>
      </c>
      <c r="C2899">
        <v>-0.29081723677675803</v>
      </c>
      <c r="D2899">
        <v>0.21778946775549801</v>
      </c>
      <c r="E2899">
        <v>0.102043435798074</v>
      </c>
      <c r="F2899">
        <v>0.21157188808470101</v>
      </c>
    </row>
    <row r="2900" spans="1:6" x14ac:dyDescent="0.2">
      <c r="A2900" t="s">
        <v>2904</v>
      </c>
      <c r="B2900">
        <v>2376.6014096139802</v>
      </c>
      <c r="C2900">
        <v>0.76337922697745297</v>
      </c>
      <c r="D2900">
        <v>9.8222886823263203E-2</v>
      </c>
      <c r="E2900" s="1">
        <v>1.58309059144775E-15</v>
      </c>
      <c r="F2900" s="1">
        <v>4.55841318901918E-14</v>
      </c>
    </row>
    <row r="2901" spans="1:6" x14ac:dyDescent="0.2">
      <c r="A2901" t="s">
        <v>2905</v>
      </c>
      <c r="B2901">
        <v>565.95618170751402</v>
      </c>
      <c r="C2901">
        <v>0.126575748896921</v>
      </c>
      <c r="D2901">
        <v>0.17412315284341801</v>
      </c>
      <c r="E2901">
        <v>0.409054950954168</v>
      </c>
      <c r="F2901">
        <v>0.577697499039454</v>
      </c>
    </row>
    <row r="2902" spans="1:6" x14ac:dyDescent="0.2">
      <c r="A2902" t="s">
        <v>2906</v>
      </c>
      <c r="B2902">
        <v>37.279330697056103</v>
      </c>
      <c r="C2902">
        <v>-0.29868442169771198</v>
      </c>
      <c r="D2902">
        <v>0.32258427446725302</v>
      </c>
      <c r="E2902">
        <v>0.153397152060743</v>
      </c>
      <c r="F2902">
        <v>0.286309274506309</v>
      </c>
    </row>
    <row r="2903" spans="1:6" x14ac:dyDescent="0.2">
      <c r="A2903" t="s">
        <v>2907</v>
      </c>
      <c r="B2903">
        <v>1472.72427889562</v>
      </c>
      <c r="C2903">
        <v>-0.51014031076908695</v>
      </c>
      <c r="D2903">
        <v>0.12675602016490101</v>
      </c>
      <c r="E2903" s="1">
        <v>1.88636680936293E-5</v>
      </c>
      <c r="F2903">
        <v>1.1934078315497299E-4</v>
      </c>
    </row>
    <row r="2904" spans="1:6" x14ac:dyDescent="0.2">
      <c r="A2904" t="s">
        <v>2908</v>
      </c>
      <c r="B2904">
        <v>1.87207276735657</v>
      </c>
      <c r="C2904">
        <v>-6.5371420148715595E-2</v>
      </c>
      <c r="D2904">
        <v>0.36688403350194498</v>
      </c>
      <c r="E2904">
        <v>0.36542478997829397</v>
      </c>
      <c r="F2904" t="s">
        <v>9</v>
      </c>
    </row>
    <row r="2905" spans="1:6" x14ac:dyDescent="0.2">
      <c r="A2905" t="s">
        <v>2909</v>
      </c>
      <c r="B2905">
        <v>2342.9779994150399</v>
      </c>
      <c r="C2905">
        <v>-0.76709129647737895</v>
      </c>
      <c r="D2905">
        <v>0.13970632191577101</v>
      </c>
      <c r="E2905" s="1">
        <v>6.6497363065221102E-9</v>
      </c>
      <c r="F2905" s="1">
        <v>7.7900523043325504E-8</v>
      </c>
    </row>
    <row r="2906" spans="1:6" x14ac:dyDescent="0.2">
      <c r="A2906" t="s">
        <v>2910</v>
      </c>
      <c r="B2906">
        <v>3475.1151338223499</v>
      </c>
      <c r="C2906">
        <v>-0.411093236427168</v>
      </c>
      <c r="D2906">
        <v>9.0075797956265399E-2</v>
      </c>
      <c r="E2906" s="1">
        <v>2.35397846786266E-6</v>
      </c>
      <c r="F2906" s="1">
        <v>1.7612274213803899E-5</v>
      </c>
    </row>
    <row r="2907" spans="1:6" x14ac:dyDescent="0.2">
      <c r="A2907" t="s">
        <v>2911</v>
      </c>
      <c r="B2907">
        <v>1068.19808222455</v>
      </c>
      <c r="C2907">
        <v>0.13114985026495499</v>
      </c>
      <c r="D2907">
        <v>0.12611340818465999</v>
      </c>
      <c r="E2907">
        <v>0.26814257138588699</v>
      </c>
      <c r="F2907">
        <v>0.432537833738176</v>
      </c>
    </row>
    <row r="2908" spans="1:6" x14ac:dyDescent="0.2">
      <c r="A2908" t="s">
        <v>2912</v>
      </c>
      <c r="B2908">
        <v>3134.1547345853301</v>
      </c>
      <c r="C2908">
        <v>-0.32002384171021198</v>
      </c>
      <c r="D2908">
        <v>9.5900609596842407E-2</v>
      </c>
      <c r="E2908">
        <v>5.1595852500694402E-4</v>
      </c>
      <c r="F2908">
        <v>2.31730060575276E-3</v>
      </c>
    </row>
    <row r="2909" spans="1:6" x14ac:dyDescent="0.2">
      <c r="A2909" t="s">
        <v>2913</v>
      </c>
      <c r="B2909">
        <v>504.93615800648502</v>
      </c>
      <c r="C2909">
        <v>-0.22307458996961599</v>
      </c>
      <c r="D2909">
        <v>0.19881314987344301</v>
      </c>
      <c r="E2909">
        <v>0.182075113393879</v>
      </c>
      <c r="F2909">
        <v>0.32576853912110398</v>
      </c>
    </row>
    <row r="2910" spans="1:6" x14ac:dyDescent="0.2">
      <c r="A2910" t="s">
        <v>2914</v>
      </c>
      <c r="B2910">
        <v>8.3567938453893404</v>
      </c>
      <c r="C2910">
        <v>1.53289297126822</v>
      </c>
      <c r="D2910">
        <v>1.2070054651809901</v>
      </c>
      <c r="E2910">
        <v>6.8946345360177E-3</v>
      </c>
      <c r="F2910">
        <v>2.1921949438050099E-2</v>
      </c>
    </row>
    <row r="2911" spans="1:6" x14ac:dyDescent="0.2">
      <c r="A2911" t="s">
        <v>2915</v>
      </c>
      <c r="B2911">
        <v>176.777321703057</v>
      </c>
      <c r="C2911">
        <v>-0.29381669135673999</v>
      </c>
      <c r="D2911">
        <v>0.22922883822515</v>
      </c>
      <c r="E2911">
        <v>0.109325193724766</v>
      </c>
      <c r="F2911">
        <v>0.222477491324969</v>
      </c>
    </row>
    <row r="2912" spans="1:6" x14ac:dyDescent="0.2">
      <c r="A2912" t="s">
        <v>2916</v>
      </c>
      <c r="B2912">
        <v>2864.6809833982502</v>
      </c>
      <c r="C2912">
        <v>-0.66891699251879899</v>
      </c>
      <c r="D2912">
        <v>9.8751744255453203E-2</v>
      </c>
      <c r="E2912" s="1">
        <v>2.7408950739342098E-12</v>
      </c>
      <c r="F2912" s="1">
        <v>5.0871673028863198E-11</v>
      </c>
    </row>
    <row r="2913" spans="1:6" x14ac:dyDescent="0.2">
      <c r="A2913" t="s">
        <v>2917</v>
      </c>
      <c r="B2913">
        <v>557.43664910626296</v>
      </c>
      <c r="C2913">
        <v>0.19324884365838099</v>
      </c>
      <c r="D2913">
        <v>0.162011003266051</v>
      </c>
      <c r="E2913">
        <v>0.18373617387728899</v>
      </c>
      <c r="F2913">
        <v>0.327872959468752</v>
      </c>
    </row>
    <row r="2914" spans="1:6" x14ac:dyDescent="0.2">
      <c r="A2914" t="s">
        <v>2918</v>
      </c>
      <c r="B2914">
        <v>782.027176743685</v>
      </c>
      <c r="C2914">
        <v>-0.30034018665016599</v>
      </c>
      <c r="D2914">
        <v>0.111930189391087</v>
      </c>
      <c r="E2914">
        <v>4.6310318169522904E-3</v>
      </c>
      <c r="F2914">
        <v>1.5644966039506599E-2</v>
      </c>
    </row>
    <row r="2915" spans="1:6" x14ac:dyDescent="0.2">
      <c r="A2915" t="s">
        <v>2919</v>
      </c>
      <c r="B2915">
        <v>110.817063153731</v>
      </c>
      <c r="C2915">
        <v>-0.20325008417394</v>
      </c>
      <c r="D2915">
        <v>0.212915598820862</v>
      </c>
      <c r="E2915">
        <v>0.24374849525029901</v>
      </c>
      <c r="F2915">
        <v>0.40267512807837702</v>
      </c>
    </row>
    <row r="2916" spans="1:6" x14ac:dyDescent="0.2">
      <c r="A2916" t="s">
        <v>2920</v>
      </c>
      <c r="B2916">
        <v>137.407928381018</v>
      </c>
      <c r="C2916">
        <v>-0.292167138639986</v>
      </c>
      <c r="D2916">
        <v>0.241010998616697</v>
      </c>
      <c r="E2916">
        <v>0.121077570823984</v>
      </c>
      <c r="F2916">
        <v>0.241137683069615</v>
      </c>
    </row>
    <row r="2917" spans="1:6" x14ac:dyDescent="0.2">
      <c r="A2917" t="s">
        <v>2921</v>
      </c>
      <c r="B2917">
        <v>15.597752126542799</v>
      </c>
      <c r="C2917">
        <v>-0.26337839832346299</v>
      </c>
      <c r="D2917">
        <v>0.40548424760142798</v>
      </c>
      <c r="E2917">
        <v>0.1604870866701</v>
      </c>
      <c r="F2917">
        <v>0.295907070036252</v>
      </c>
    </row>
    <row r="2918" spans="1:6" x14ac:dyDescent="0.2">
      <c r="A2918" t="s">
        <v>2922</v>
      </c>
      <c r="B2918">
        <v>3.0886603837229001</v>
      </c>
      <c r="C2918">
        <v>-5.7311522009012503E-2</v>
      </c>
      <c r="D2918">
        <v>0.35915820831324402</v>
      </c>
      <c r="E2918">
        <v>0.53589393906736205</v>
      </c>
      <c r="F2918" t="s">
        <v>9</v>
      </c>
    </row>
    <row r="2919" spans="1:6" x14ac:dyDescent="0.2">
      <c r="A2919" t="s">
        <v>2923</v>
      </c>
      <c r="B2919">
        <v>0.470092989909694</v>
      </c>
      <c r="C2919">
        <v>-1.5661291896274899E-2</v>
      </c>
      <c r="D2919">
        <v>0.36582130183588102</v>
      </c>
      <c r="E2919">
        <v>0.60526019783180096</v>
      </c>
      <c r="F2919" t="s">
        <v>9</v>
      </c>
    </row>
    <row r="2920" spans="1:6" x14ac:dyDescent="0.2">
      <c r="A2920" t="s">
        <v>2924</v>
      </c>
      <c r="B2920">
        <v>7.9488070266552402</v>
      </c>
      <c r="C2920">
        <v>8.3580411739602595E-2</v>
      </c>
      <c r="D2920">
        <v>0.34363513935134499</v>
      </c>
      <c r="E2920">
        <v>0.55585455037010201</v>
      </c>
      <c r="F2920">
        <v>0.70909633118374205</v>
      </c>
    </row>
    <row r="2921" spans="1:6" x14ac:dyDescent="0.2">
      <c r="A2921" t="s">
        <v>2925</v>
      </c>
      <c r="B2921">
        <v>13.408570882965099</v>
      </c>
      <c r="C2921">
        <v>7.4094955314151001E-2</v>
      </c>
      <c r="D2921">
        <v>0.34115354349268301</v>
      </c>
      <c r="E2921">
        <v>0.60118206335936697</v>
      </c>
      <c r="F2921">
        <v>0.74148996685756996</v>
      </c>
    </row>
    <row r="2922" spans="1:6" x14ac:dyDescent="0.2">
      <c r="A2922" t="s">
        <v>2926</v>
      </c>
      <c r="B2922">
        <v>639.03339265663601</v>
      </c>
      <c r="C2922">
        <v>-0.63467014741680805</v>
      </c>
      <c r="D2922">
        <v>0.150497758072137</v>
      </c>
      <c r="E2922" s="1">
        <v>5.6103725403340999E-6</v>
      </c>
      <c r="F2922" s="1">
        <v>3.93748469174701E-5</v>
      </c>
    </row>
    <row r="2923" spans="1:6" x14ac:dyDescent="0.2">
      <c r="A2923" t="s">
        <v>2927</v>
      </c>
      <c r="B2923">
        <v>49483.202261570601</v>
      </c>
      <c r="C2923">
        <v>0.47998168468286501</v>
      </c>
      <c r="D2923">
        <v>0.102001516357955</v>
      </c>
      <c r="E2923" s="1">
        <v>9.4775591346662697E-7</v>
      </c>
      <c r="F2923" s="1">
        <v>7.6042603369548902E-6</v>
      </c>
    </row>
    <row r="2924" spans="1:6" x14ac:dyDescent="0.2">
      <c r="A2924" t="s">
        <v>2928</v>
      </c>
      <c r="B2924">
        <v>6554.6726814906497</v>
      </c>
      <c r="C2924">
        <v>-0.94738620907410498</v>
      </c>
      <c r="D2924">
        <v>0.103938452354129</v>
      </c>
      <c r="E2924" s="1">
        <v>9.6174067481858602E-21</v>
      </c>
      <c r="F2924" s="1">
        <v>5.2912911055644002E-19</v>
      </c>
    </row>
    <row r="2925" spans="1:6" x14ac:dyDescent="0.2">
      <c r="A2925" t="s">
        <v>2929</v>
      </c>
      <c r="B2925">
        <v>1312.144429574</v>
      </c>
      <c r="C2925">
        <v>-0.916464317247488</v>
      </c>
      <c r="D2925">
        <v>0.24655750090998499</v>
      </c>
      <c r="E2925" s="1">
        <v>2.1779042280085699E-5</v>
      </c>
      <c r="F2925">
        <v>1.35012533732282E-4</v>
      </c>
    </row>
    <row r="2926" spans="1:6" x14ac:dyDescent="0.2">
      <c r="A2926" t="s">
        <v>2930</v>
      </c>
      <c r="B2926">
        <v>2007.45413170033</v>
      </c>
      <c r="C2926">
        <v>0.20983816212656101</v>
      </c>
      <c r="D2926">
        <v>9.3241025923487902E-2</v>
      </c>
      <c r="E2926">
        <v>1.9784474964973101E-2</v>
      </c>
      <c r="F2926">
        <v>5.4522332170914199E-2</v>
      </c>
    </row>
    <row r="2927" spans="1:6" x14ac:dyDescent="0.2">
      <c r="A2927" t="s">
        <v>2931</v>
      </c>
      <c r="B2927">
        <v>616.37551726455104</v>
      </c>
      <c r="C2927">
        <v>-0.54655006721237398</v>
      </c>
      <c r="D2927">
        <v>0.11751091344931</v>
      </c>
      <c r="E2927" s="1">
        <v>1.01136155690772E-6</v>
      </c>
      <c r="F2927" s="1">
        <v>8.0648533246100706E-6</v>
      </c>
    </row>
    <row r="2928" spans="1:6" x14ac:dyDescent="0.2">
      <c r="A2928" t="s">
        <v>2932</v>
      </c>
      <c r="B2928">
        <v>6697.1435311291598</v>
      </c>
      <c r="C2928">
        <v>1.38114012075194</v>
      </c>
      <c r="D2928">
        <v>0.132389827295295</v>
      </c>
      <c r="E2928" s="1">
        <v>2.9989728408304199E-26</v>
      </c>
      <c r="F2928" s="1">
        <v>2.98059203954791E-24</v>
      </c>
    </row>
    <row r="2929" spans="1:6" x14ac:dyDescent="0.2">
      <c r="A2929" t="s">
        <v>2933</v>
      </c>
      <c r="B2929">
        <v>1117.0023938511599</v>
      </c>
      <c r="C2929">
        <v>1.76991909618494</v>
      </c>
      <c r="D2929">
        <v>0.15012649608102599</v>
      </c>
      <c r="E2929" s="1">
        <v>4.2887677201832599E-33</v>
      </c>
      <c r="F2929" s="1">
        <v>8.2585583411778897E-31</v>
      </c>
    </row>
    <row r="2930" spans="1:6" x14ac:dyDescent="0.2">
      <c r="A2930" t="s">
        <v>2934</v>
      </c>
      <c r="B2930">
        <v>1326.99598900398</v>
      </c>
      <c r="C2930">
        <v>1.5236857842818401</v>
      </c>
      <c r="D2930">
        <v>0.14235402342873099</v>
      </c>
      <c r="E2930" s="1">
        <v>9.3124916481756009E-28</v>
      </c>
      <c r="F2930" s="1">
        <v>1.14767147072116E-25</v>
      </c>
    </row>
    <row r="2931" spans="1:6" x14ac:dyDescent="0.2">
      <c r="A2931" t="s">
        <v>2935</v>
      </c>
      <c r="B2931">
        <v>1012.59001234341</v>
      </c>
      <c r="C2931">
        <v>1.3992688215489599</v>
      </c>
      <c r="D2931">
        <v>0.140365465438097</v>
      </c>
      <c r="E2931" s="1">
        <v>2.1936633229107601E-24</v>
      </c>
      <c r="F2931" s="1">
        <v>1.8266693778075799E-22</v>
      </c>
    </row>
    <row r="2932" spans="1:6" x14ac:dyDescent="0.2">
      <c r="A2932" t="s">
        <v>2936</v>
      </c>
      <c r="B2932">
        <v>175.030654337237</v>
      </c>
      <c r="C2932">
        <v>1.0567726330657901</v>
      </c>
      <c r="D2932">
        <v>0.21730082933922401</v>
      </c>
      <c r="E2932" s="1">
        <v>1.3435855646406899E-7</v>
      </c>
      <c r="F2932" s="1">
        <v>1.26206924532255E-6</v>
      </c>
    </row>
    <row r="2933" spans="1:6" x14ac:dyDescent="0.2">
      <c r="A2933" t="s">
        <v>2937</v>
      </c>
      <c r="B2933">
        <v>22.123048159878799</v>
      </c>
      <c r="C2933">
        <v>0.52787457667934901</v>
      </c>
      <c r="D2933">
        <v>0.48902680123535303</v>
      </c>
      <c r="E2933">
        <v>4.4656183167755097E-2</v>
      </c>
      <c r="F2933">
        <v>0.10919500026972501</v>
      </c>
    </row>
    <row r="2934" spans="1:6" x14ac:dyDescent="0.2">
      <c r="A2934" t="s">
        <v>2938</v>
      </c>
      <c r="B2934">
        <v>7.3216524870161903</v>
      </c>
      <c r="C2934">
        <v>2.83770535252309E-2</v>
      </c>
      <c r="D2934">
        <v>0.34012952861833501</v>
      </c>
      <c r="E2934">
        <v>0.82606450947060395</v>
      </c>
      <c r="F2934">
        <v>0.89471015076140903</v>
      </c>
    </row>
    <row r="2935" spans="1:6" x14ac:dyDescent="0.2">
      <c r="A2935" t="s">
        <v>2939</v>
      </c>
      <c r="B2935">
        <v>0.88637325919212695</v>
      </c>
      <c r="C2935">
        <v>4.6898487818829097E-2</v>
      </c>
      <c r="D2935">
        <v>0.36605863317286702</v>
      </c>
      <c r="E2935">
        <v>0.39179744761471802</v>
      </c>
      <c r="F2935" t="s">
        <v>9</v>
      </c>
    </row>
    <row r="2936" spans="1:6" x14ac:dyDescent="0.2">
      <c r="A2936" t="s">
        <v>2940</v>
      </c>
      <c r="B2936">
        <v>847.43764953625998</v>
      </c>
      <c r="C2936">
        <v>-0.75365757631079999</v>
      </c>
      <c r="D2936">
        <v>0.106128479278087</v>
      </c>
      <c r="E2936" s="1">
        <v>2.2527983881523801E-13</v>
      </c>
      <c r="F2936" s="1">
        <v>4.6583032442264897E-12</v>
      </c>
    </row>
    <row r="2937" spans="1:6" x14ac:dyDescent="0.2">
      <c r="A2937" t="s">
        <v>2941</v>
      </c>
      <c r="B2937">
        <v>26.786593529936301</v>
      </c>
      <c r="C2937">
        <v>0.20710687598239599</v>
      </c>
      <c r="D2937">
        <v>0.32114131404811203</v>
      </c>
      <c r="E2937">
        <v>0.29199014956672897</v>
      </c>
      <c r="F2937">
        <v>0.45875657869204101</v>
      </c>
    </row>
    <row r="2938" spans="1:6" x14ac:dyDescent="0.2">
      <c r="A2938" t="s">
        <v>2942</v>
      </c>
      <c r="B2938">
        <v>6503.56939747668</v>
      </c>
      <c r="C2938">
        <v>-0.62398909411223702</v>
      </c>
      <c r="D2938">
        <v>9.9976004992940501E-2</v>
      </c>
      <c r="E2938" s="1">
        <v>1.07614532813295E-10</v>
      </c>
      <c r="F2938" s="1">
        <v>1.58641328037207E-9</v>
      </c>
    </row>
    <row r="2939" spans="1:6" x14ac:dyDescent="0.2">
      <c r="A2939" t="s">
        <v>2943</v>
      </c>
      <c r="B2939">
        <v>3020.6642366290698</v>
      </c>
      <c r="C2939">
        <v>-0.66520257790319903</v>
      </c>
      <c r="D2939">
        <v>8.8046730234297502E-2</v>
      </c>
      <c r="E2939" s="1">
        <v>9.3749053493062402E-15</v>
      </c>
      <c r="F2939" s="1">
        <v>2.5336915246677701E-13</v>
      </c>
    </row>
    <row r="2940" spans="1:6" x14ac:dyDescent="0.2">
      <c r="A2940" t="s">
        <v>2944</v>
      </c>
      <c r="B2940">
        <v>561.10614651445303</v>
      </c>
      <c r="C2940">
        <v>6.0904278981968603E-2</v>
      </c>
      <c r="D2940">
        <v>0.17096223150282799</v>
      </c>
      <c r="E2940">
        <v>0.68821264735564003</v>
      </c>
      <c r="F2940">
        <v>0.80014459113310499</v>
      </c>
    </row>
    <row r="2941" spans="1:6" x14ac:dyDescent="0.2">
      <c r="A2941" t="s">
        <v>2945</v>
      </c>
      <c r="B2941">
        <v>0.21646871650949301</v>
      </c>
      <c r="C2941">
        <v>-1.33073707772385E-2</v>
      </c>
      <c r="D2941">
        <v>0.36555174728123702</v>
      </c>
      <c r="E2941">
        <v>0.76617775043980196</v>
      </c>
      <c r="F2941" t="s">
        <v>9</v>
      </c>
    </row>
    <row r="2942" spans="1:6" x14ac:dyDescent="0.2">
      <c r="A2942" t="s">
        <v>2946</v>
      </c>
      <c r="B2942">
        <v>67.433895858308105</v>
      </c>
      <c r="C2942">
        <v>0.12918248071263</v>
      </c>
      <c r="D2942">
        <v>0.238854276070467</v>
      </c>
      <c r="E2942">
        <v>0.48205237055238198</v>
      </c>
      <c r="F2942">
        <v>0.64630259080587005</v>
      </c>
    </row>
    <row r="2943" spans="1:6" x14ac:dyDescent="0.2">
      <c r="A2943" t="s">
        <v>2947</v>
      </c>
      <c r="B2943">
        <v>744.52078185840799</v>
      </c>
      <c r="C2943">
        <v>-0.198857408872401</v>
      </c>
      <c r="D2943">
        <v>0.12756449618708501</v>
      </c>
      <c r="E2943">
        <v>9.4668098306266296E-2</v>
      </c>
      <c r="F2943">
        <v>0.199655958166472</v>
      </c>
    </row>
    <row r="2944" spans="1:6" x14ac:dyDescent="0.2">
      <c r="A2944" t="s">
        <v>2948</v>
      </c>
      <c r="B2944">
        <v>12609.001574161801</v>
      </c>
      <c r="C2944">
        <v>-0.17875163465340099</v>
      </c>
      <c r="D2944">
        <v>8.0791125224832394E-2</v>
      </c>
      <c r="E2944">
        <v>2.2919387347226299E-2</v>
      </c>
      <c r="F2944">
        <v>6.2160767972538902E-2</v>
      </c>
    </row>
    <row r="2945" spans="1:6" x14ac:dyDescent="0.2">
      <c r="A2945" t="s">
        <v>2949</v>
      </c>
      <c r="B2945">
        <v>4778.42953686274</v>
      </c>
      <c r="C2945">
        <v>7.1007757855644796E-2</v>
      </c>
      <c r="D2945">
        <v>8.7740055173512493E-2</v>
      </c>
      <c r="E2945">
        <v>0.405720770311574</v>
      </c>
      <c r="F2945">
        <v>0.57393282522036804</v>
      </c>
    </row>
    <row r="2946" spans="1:6" x14ac:dyDescent="0.2">
      <c r="A2946" t="s">
        <v>2950</v>
      </c>
      <c r="B2946">
        <v>316.01441546280103</v>
      </c>
      <c r="C2946">
        <v>6.5193978384394793E-2</v>
      </c>
      <c r="D2946">
        <v>0.34682934584820302</v>
      </c>
      <c r="E2946">
        <v>0.61488583550008502</v>
      </c>
      <c r="F2946">
        <v>0.74998545493893998</v>
      </c>
    </row>
    <row r="2947" spans="1:6" x14ac:dyDescent="0.2">
      <c r="A2947" t="s">
        <v>2951</v>
      </c>
      <c r="B2947">
        <v>1665.9552714924801</v>
      </c>
      <c r="C2947">
        <v>-0.81641586166902202</v>
      </c>
      <c r="D2947">
        <v>9.6615518103101206E-2</v>
      </c>
      <c r="E2947" s="1">
        <v>4.5899280714724997E-18</v>
      </c>
      <c r="F2947" s="1">
        <v>1.8607326826587901E-16</v>
      </c>
    </row>
    <row r="2948" spans="1:6" x14ac:dyDescent="0.2">
      <c r="A2948" t="s">
        <v>2952</v>
      </c>
      <c r="B2948">
        <v>1708.5481913278199</v>
      </c>
      <c r="C2948">
        <v>-0.20585438362011299</v>
      </c>
      <c r="D2948">
        <v>8.8461430858975995E-2</v>
      </c>
      <c r="E2948">
        <v>1.60980043724505E-2</v>
      </c>
      <c r="F2948">
        <v>4.5796815763176298E-2</v>
      </c>
    </row>
    <row r="2949" spans="1:6" x14ac:dyDescent="0.2">
      <c r="A2949" t="s">
        <v>2953</v>
      </c>
      <c r="B2949">
        <v>82386.305750058295</v>
      </c>
      <c r="C2949">
        <v>-0.50029602016418895</v>
      </c>
      <c r="D2949">
        <v>9.5462101090455304E-2</v>
      </c>
      <c r="E2949" s="1">
        <v>4.7702935679240997E-8</v>
      </c>
      <c r="F2949" s="1">
        <v>4.9821269433132704E-7</v>
      </c>
    </row>
    <row r="2950" spans="1:6" x14ac:dyDescent="0.2">
      <c r="A2950" t="s">
        <v>2954</v>
      </c>
      <c r="B2950">
        <v>420.86363296549501</v>
      </c>
      <c r="C2950">
        <v>-0.30983359380382203</v>
      </c>
      <c r="D2950">
        <v>0.14210743590973501</v>
      </c>
      <c r="E2950">
        <v>1.75165923444612E-2</v>
      </c>
      <c r="F2950">
        <v>4.9151749556725702E-2</v>
      </c>
    </row>
    <row r="2951" spans="1:6" x14ac:dyDescent="0.2">
      <c r="A2951" t="s">
        <v>2955</v>
      </c>
      <c r="B2951">
        <v>9974.0525923806999</v>
      </c>
      <c r="C2951">
        <v>-0.39524436729130902</v>
      </c>
      <c r="D2951">
        <v>0.107417113676828</v>
      </c>
      <c r="E2951">
        <v>1.12355491893344E-4</v>
      </c>
      <c r="F2951">
        <v>5.9275217555375696E-4</v>
      </c>
    </row>
    <row r="2952" spans="1:6" x14ac:dyDescent="0.2">
      <c r="A2952" t="s">
        <v>2956</v>
      </c>
      <c r="B2952">
        <v>960.73253262540004</v>
      </c>
      <c r="C2952">
        <v>-0.96844805307438397</v>
      </c>
      <c r="D2952">
        <v>0.120940015195534</v>
      </c>
      <c r="E2952" s="1">
        <v>1.4027915019453799E-16</v>
      </c>
      <c r="F2952" s="1">
        <v>4.7792297412783903E-15</v>
      </c>
    </row>
    <row r="2953" spans="1:6" x14ac:dyDescent="0.2">
      <c r="A2953" t="s">
        <v>2957</v>
      </c>
      <c r="B2953">
        <v>72.111055943296904</v>
      </c>
      <c r="C2953">
        <v>-0.78690250227010905</v>
      </c>
      <c r="D2953">
        <v>0.287262049474315</v>
      </c>
      <c r="E2953">
        <v>8.4367297228247801E-4</v>
      </c>
      <c r="F2953">
        <v>3.5126438210842099E-3</v>
      </c>
    </row>
    <row r="2954" spans="1:6" x14ac:dyDescent="0.2">
      <c r="A2954" t="s">
        <v>2958</v>
      </c>
      <c r="B2954">
        <v>17.131041388471999</v>
      </c>
      <c r="C2954">
        <v>-0.25113642997343499</v>
      </c>
      <c r="D2954">
        <v>0.37188066794729502</v>
      </c>
      <c r="E2954">
        <v>0.19775409786297701</v>
      </c>
      <c r="F2954">
        <v>0.34677312209210698</v>
      </c>
    </row>
    <row r="2955" spans="1:6" x14ac:dyDescent="0.2">
      <c r="A2955" t="s">
        <v>2959</v>
      </c>
      <c r="B2955">
        <v>4.20344970814166</v>
      </c>
      <c r="C2955">
        <v>5.3266634581325398E-2</v>
      </c>
      <c r="D2955">
        <v>0.34861235344100899</v>
      </c>
      <c r="E2955">
        <v>0.65425517972749203</v>
      </c>
      <c r="F2955" t="s">
        <v>9</v>
      </c>
    </row>
    <row r="2956" spans="1:6" x14ac:dyDescent="0.2">
      <c r="A2956" t="s">
        <v>2960</v>
      </c>
      <c r="B2956">
        <v>203.510903937026</v>
      </c>
      <c r="C2956">
        <v>-1.2164980106830501</v>
      </c>
      <c r="D2956">
        <v>0.18629551697067201</v>
      </c>
      <c r="E2956" s="1">
        <v>5.91180844552541E-12</v>
      </c>
      <c r="F2956" s="1">
        <v>1.01190454559243E-10</v>
      </c>
    </row>
    <row r="2957" spans="1:6" x14ac:dyDescent="0.2">
      <c r="A2957" t="s">
        <v>2961</v>
      </c>
      <c r="B2957">
        <v>24.347801802103099</v>
      </c>
      <c r="C2957">
        <v>0.19494645864075399</v>
      </c>
      <c r="D2957">
        <v>0.32282069561858601</v>
      </c>
      <c r="E2957">
        <v>0.31460609233771802</v>
      </c>
      <c r="F2957">
        <v>0.48278541886587201</v>
      </c>
    </row>
    <row r="2958" spans="1:6" x14ac:dyDescent="0.2">
      <c r="A2958" t="s">
        <v>2962</v>
      </c>
      <c r="B2958">
        <v>22.1624409662213</v>
      </c>
      <c r="C2958">
        <v>0.132951236504814</v>
      </c>
      <c r="D2958">
        <v>0.31307617856557202</v>
      </c>
      <c r="E2958">
        <v>0.46722281081370298</v>
      </c>
      <c r="F2958">
        <v>0.63164259768188602</v>
      </c>
    </row>
    <row r="2959" spans="1:6" x14ac:dyDescent="0.2">
      <c r="A2959" t="s">
        <v>2963</v>
      </c>
      <c r="B2959">
        <v>6120.9631306235897</v>
      </c>
      <c r="C2959">
        <v>-0.91651817364778998</v>
      </c>
      <c r="D2959">
        <v>9.9924227032609794E-2</v>
      </c>
      <c r="E2959" s="1">
        <v>5.9808572371231199E-21</v>
      </c>
      <c r="F2959" s="1">
        <v>3.4124113236252498E-19</v>
      </c>
    </row>
    <row r="2960" spans="1:6" x14ac:dyDescent="0.2">
      <c r="A2960" t="s">
        <v>2964</v>
      </c>
      <c r="B2960">
        <v>1872.26385840183</v>
      </c>
      <c r="C2960">
        <v>-0.79839191179924895</v>
      </c>
      <c r="D2960">
        <v>0.129667169780289</v>
      </c>
      <c r="E2960" s="1">
        <v>1.1653882352442601E-10</v>
      </c>
      <c r="F2960" s="1">
        <v>1.70979102513694E-9</v>
      </c>
    </row>
    <row r="2961" spans="1:6" x14ac:dyDescent="0.2">
      <c r="A2961" t="s">
        <v>2965</v>
      </c>
      <c r="B2961">
        <v>493.300600009091</v>
      </c>
      <c r="C2961">
        <v>-1.0029668614860301</v>
      </c>
      <c r="D2961">
        <v>0.127036819016624</v>
      </c>
      <c r="E2961" s="1">
        <v>3.4030586528039401E-16</v>
      </c>
      <c r="F2961" s="1">
        <v>1.09474854012601E-14</v>
      </c>
    </row>
    <row r="2962" spans="1:6" x14ac:dyDescent="0.2">
      <c r="A2962" t="s">
        <v>2966</v>
      </c>
      <c r="B2962">
        <v>464.04793332824499</v>
      </c>
      <c r="C2962">
        <v>-2.7106655789273001E-2</v>
      </c>
      <c r="D2962">
        <v>0.12677613328409601</v>
      </c>
      <c r="E2962">
        <v>0.81879708564753395</v>
      </c>
      <c r="F2962">
        <v>0.888252409509101</v>
      </c>
    </row>
    <row r="2963" spans="1:6" x14ac:dyDescent="0.2">
      <c r="A2963" t="s">
        <v>2967</v>
      </c>
      <c r="B2963">
        <v>786.26803760043094</v>
      </c>
      <c r="C2963">
        <v>-8.5391670669564101E-2</v>
      </c>
      <c r="D2963">
        <v>0.128293381990007</v>
      </c>
      <c r="E2963">
        <v>0.47883404756058501</v>
      </c>
      <c r="F2963">
        <v>0.64310710572544105</v>
      </c>
    </row>
    <row r="2964" spans="1:6" x14ac:dyDescent="0.2">
      <c r="A2964" t="s">
        <v>2968</v>
      </c>
      <c r="B2964">
        <v>552.00913030086497</v>
      </c>
      <c r="C2964">
        <v>0.16201263701559099</v>
      </c>
      <c r="D2964">
        <v>0.160189179243275</v>
      </c>
      <c r="E2964">
        <v>0.26344765501417899</v>
      </c>
      <c r="F2964">
        <v>0.42652770630514197</v>
      </c>
    </row>
    <row r="2965" spans="1:6" x14ac:dyDescent="0.2">
      <c r="A2965" t="s">
        <v>2969</v>
      </c>
      <c r="B2965">
        <v>378.61584447992402</v>
      </c>
      <c r="C2965">
        <v>-0.23270774108967099</v>
      </c>
      <c r="D2965">
        <v>0.14770285276926501</v>
      </c>
      <c r="E2965">
        <v>8.3397506919318104E-2</v>
      </c>
      <c r="F2965">
        <v>0.181446549702558</v>
      </c>
    </row>
    <row r="2966" spans="1:6" x14ac:dyDescent="0.2">
      <c r="A2966" t="s">
        <v>2970</v>
      </c>
      <c r="B2966">
        <v>317.64147038692101</v>
      </c>
      <c r="C2966">
        <v>-0.15475086111051001</v>
      </c>
      <c r="D2966">
        <v>0.134867909578267</v>
      </c>
      <c r="E2966">
        <v>0.215221443725372</v>
      </c>
      <c r="F2966">
        <v>0.36716349286703798</v>
      </c>
    </row>
    <row r="2967" spans="1:6" x14ac:dyDescent="0.2">
      <c r="A2967" t="s">
        <v>2971</v>
      </c>
      <c r="B2967">
        <v>24.953995671051999</v>
      </c>
      <c r="C2967">
        <v>5.0575983593139098E-2</v>
      </c>
      <c r="D2967">
        <v>0.29159805366864999</v>
      </c>
      <c r="E2967">
        <v>0.77817818369471503</v>
      </c>
      <c r="F2967">
        <v>0.86172895137312</v>
      </c>
    </row>
    <row r="2968" spans="1:6" x14ac:dyDescent="0.2">
      <c r="A2968" t="s">
        <v>2972</v>
      </c>
      <c r="B2968">
        <v>7.3154257844770196</v>
      </c>
      <c r="C2968">
        <v>6.2322060938838297E-2</v>
      </c>
      <c r="D2968">
        <v>0.33725304516212601</v>
      </c>
      <c r="E2968">
        <v>0.662289591038834</v>
      </c>
      <c r="F2968">
        <v>0.78240576303322296</v>
      </c>
    </row>
    <row r="2969" spans="1:6" x14ac:dyDescent="0.2">
      <c r="A2969" t="s">
        <v>2973</v>
      </c>
      <c r="B2969">
        <v>5.0626941444514104</v>
      </c>
      <c r="C2969">
        <v>4.7771762882364802E-2</v>
      </c>
      <c r="D2969">
        <v>0.35324998980504402</v>
      </c>
      <c r="E2969">
        <v>0.65061246894189795</v>
      </c>
      <c r="F2969" t="s">
        <v>9</v>
      </c>
    </row>
    <row r="2970" spans="1:6" x14ac:dyDescent="0.2">
      <c r="A2970" t="s">
        <v>2974</v>
      </c>
      <c r="B2970">
        <v>2188.3525181265099</v>
      </c>
      <c r="C2970">
        <v>-0.87358682872194204</v>
      </c>
      <c r="D2970">
        <v>0.119891451865987</v>
      </c>
      <c r="E2970" s="1">
        <v>4.3971466458085799E-14</v>
      </c>
      <c r="F2970" s="1">
        <v>1.050202233778E-12</v>
      </c>
    </row>
    <row r="2971" spans="1:6" x14ac:dyDescent="0.2">
      <c r="A2971" t="s">
        <v>2975</v>
      </c>
      <c r="B2971">
        <v>959719.30892855802</v>
      </c>
      <c r="C2971">
        <v>-0.25932894480445201</v>
      </c>
      <c r="D2971">
        <v>0.202029615846821</v>
      </c>
      <c r="E2971">
        <v>0.124758649256463</v>
      </c>
      <c r="F2971">
        <v>0.24655638124384899</v>
      </c>
    </row>
    <row r="2972" spans="1:6" x14ac:dyDescent="0.2">
      <c r="A2972" t="s">
        <v>2976</v>
      </c>
      <c r="B2972">
        <v>0.37962236650135101</v>
      </c>
      <c r="C2972">
        <v>1.8549234823108901E-3</v>
      </c>
      <c r="D2972">
        <v>0.36414179673089198</v>
      </c>
      <c r="E2972">
        <v>0.98029396622576204</v>
      </c>
      <c r="F2972" t="s">
        <v>9</v>
      </c>
    </row>
    <row r="2973" spans="1:6" x14ac:dyDescent="0.2">
      <c r="A2973" t="s">
        <v>2977</v>
      </c>
      <c r="B2973">
        <v>0.45151521146433998</v>
      </c>
      <c r="C2973">
        <v>-2.2327868805467499E-2</v>
      </c>
      <c r="D2973">
        <v>0.366034631673686</v>
      </c>
      <c r="E2973">
        <v>0.54433110616139602</v>
      </c>
      <c r="F2973" t="s">
        <v>9</v>
      </c>
    </row>
    <row r="2974" spans="1:6" x14ac:dyDescent="0.2">
      <c r="A2974" t="s">
        <v>2978</v>
      </c>
      <c r="B2974">
        <v>192126.19812088399</v>
      </c>
      <c r="C2974">
        <v>-0.279062926410652</v>
      </c>
      <c r="D2974">
        <v>0.38558276099212802</v>
      </c>
      <c r="E2974">
        <v>0.15861087792791301</v>
      </c>
      <c r="F2974">
        <v>0.29385452564633702</v>
      </c>
    </row>
    <row r="2975" spans="1:6" x14ac:dyDescent="0.2">
      <c r="A2975" t="s">
        <v>2979</v>
      </c>
      <c r="B2975">
        <v>11.3607307111655</v>
      </c>
      <c r="C2975">
        <v>-0.26939190004970898</v>
      </c>
      <c r="D2975">
        <v>0.45883188321721702</v>
      </c>
      <c r="E2975">
        <v>9.47409967021689E-2</v>
      </c>
      <c r="F2975">
        <v>0.199655958166472</v>
      </c>
    </row>
    <row r="2976" spans="1:6" x14ac:dyDescent="0.2">
      <c r="A2976" t="s">
        <v>2980</v>
      </c>
      <c r="B2976">
        <v>0.55142098785080995</v>
      </c>
      <c r="C2976">
        <v>1.7692143121625599E-2</v>
      </c>
      <c r="D2976">
        <v>0.36346618132862202</v>
      </c>
      <c r="E2976">
        <v>0.709696025023699</v>
      </c>
      <c r="F2976" t="s">
        <v>9</v>
      </c>
    </row>
    <row r="2977" spans="1:6" x14ac:dyDescent="0.2">
      <c r="A2977" t="s">
        <v>2981</v>
      </c>
      <c r="B2977">
        <v>3.8271422952082399</v>
      </c>
      <c r="C2977">
        <v>-5.5760900209923601E-2</v>
      </c>
      <c r="D2977">
        <v>0.35394617811159401</v>
      </c>
      <c r="E2977">
        <v>0.60019482884026698</v>
      </c>
      <c r="F2977" t="s">
        <v>9</v>
      </c>
    </row>
    <row r="2978" spans="1:6" x14ac:dyDescent="0.2">
      <c r="A2978" t="s">
        <v>2982</v>
      </c>
      <c r="B2978">
        <v>56251.440710541501</v>
      </c>
      <c r="C2978">
        <v>0.57432416207328096</v>
      </c>
      <c r="D2978">
        <v>0.12663251879946799</v>
      </c>
      <c r="E2978" s="1">
        <v>2.2947014373663801E-6</v>
      </c>
      <c r="F2978" s="1">
        <v>1.7286002759231801E-5</v>
      </c>
    </row>
    <row r="2979" spans="1:6" x14ac:dyDescent="0.2">
      <c r="A2979" t="s">
        <v>2983</v>
      </c>
      <c r="B2979">
        <v>1.55485484127559</v>
      </c>
      <c r="C2979">
        <v>-4.8955803774632302E-2</v>
      </c>
      <c r="D2979">
        <v>0.36737927840672402</v>
      </c>
      <c r="E2979">
        <v>0.32330152651123201</v>
      </c>
      <c r="F2979" t="s">
        <v>9</v>
      </c>
    </row>
    <row r="2980" spans="1:6" x14ac:dyDescent="0.2">
      <c r="A2980" t="s">
        <v>2984</v>
      </c>
      <c r="B2980">
        <v>17.688290570814502</v>
      </c>
      <c r="C2980">
        <v>-7.1372382727066697E-2</v>
      </c>
      <c r="D2980">
        <v>0.31374449401535898</v>
      </c>
      <c r="E2980">
        <v>0.66979729497261897</v>
      </c>
      <c r="F2980">
        <v>0.78765094114909895</v>
      </c>
    </row>
    <row r="2981" spans="1:6" x14ac:dyDescent="0.2">
      <c r="A2981" t="s">
        <v>2985</v>
      </c>
      <c r="B2981">
        <v>0</v>
      </c>
      <c r="C2981" t="s">
        <v>9</v>
      </c>
      <c r="D2981" t="s">
        <v>9</v>
      </c>
      <c r="E2981" t="s">
        <v>9</v>
      </c>
      <c r="F2981" t="s">
        <v>9</v>
      </c>
    </row>
    <row r="2982" spans="1:6" x14ac:dyDescent="0.2">
      <c r="A2982" t="s">
        <v>2986</v>
      </c>
      <c r="B2982">
        <v>959287.82938507001</v>
      </c>
      <c r="C2982">
        <v>-0.25850739263088302</v>
      </c>
      <c r="D2982">
        <v>0.20223964061837499</v>
      </c>
      <c r="E2982">
        <v>0.12618968502488601</v>
      </c>
      <c r="F2982">
        <v>0.24795307370004699</v>
      </c>
    </row>
    <row r="2983" spans="1:6" x14ac:dyDescent="0.2">
      <c r="A2983" t="s">
        <v>2987</v>
      </c>
      <c r="B2983">
        <v>0</v>
      </c>
      <c r="C2983" t="s">
        <v>9</v>
      </c>
      <c r="D2983" t="s">
        <v>9</v>
      </c>
      <c r="E2983" t="s">
        <v>9</v>
      </c>
      <c r="F2983" t="s">
        <v>9</v>
      </c>
    </row>
    <row r="2984" spans="1:6" x14ac:dyDescent="0.2">
      <c r="A2984" t="s">
        <v>2988</v>
      </c>
      <c r="B2984">
        <v>2.01585845728254</v>
      </c>
      <c r="C2984">
        <v>-0.111697930806355</v>
      </c>
      <c r="D2984">
        <v>0.38804530065019999</v>
      </c>
      <c r="E2984">
        <v>3.6676443396577503E-2</v>
      </c>
      <c r="F2984" t="s">
        <v>9</v>
      </c>
    </row>
    <row r="2985" spans="1:6" x14ac:dyDescent="0.2">
      <c r="A2985" t="s">
        <v>2989</v>
      </c>
      <c r="B2985">
        <v>191871.75565935299</v>
      </c>
      <c r="C2985">
        <v>-0.27907454888789901</v>
      </c>
      <c r="D2985">
        <v>0.38600786673162502</v>
      </c>
      <c r="E2985">
        <v>0.15838085875875901</v>
      </c>
      <c r="F2985">
        <v>0.29360494935964998</v>
      </c>
    </row>
    <row r="2986" spans="1:6" x14ac:dyDescent="0.2">
      <c r="A2986" t="s">
        <v>2990</v>
      </c>
      <c r="B2986">
        <v>11.4212145368771</v>
      </c>
      <c r="C2986">
        <v>-0.35467312123698702</v>
      </c>
      <c r="D2986">
        <v>0.59372390813379305</v>
      </c>
      <c r="E2986">
        <v>3.1905911414162401E-2</v>
      </c>
      <c r="F2986">
        <v>8.2885424171192504E-2</v>
      </c>
    </row>
    <row r="2987" spans="1:6" x14ac:dyDescent="0.2">
      <c r="A2987" t="s">
        <v>2991</v>
      </c>
      <c r="B2987">
        <v>0.71654850411595905</v>
      </c>
      <c r="C2987">
        <v>3.1844443695753497E-2</v>
      </c>
      <c r="D2987">
        <v>0.36430713055520603</v>
      </c>
      <c r="E2987">
        <v>0.53035538319749398</v>
      </c>
      <c r="F2987" t="s">
        <v>9</v>
      </c>
    </row>
    <row r="2988" spans="1:6" x14ac:dyDescent="0.2">
      <c r="A2988" t="s">
        <v>2992</v>
      </c>
      <c r="B2988">
        <v>0.70513948486454203</v>
      </c>
      <c r="C2988">
        <v>-1.9718565570966198E-2</v>
      </c>
      <c r="D2988">
        <v>0.366094873913759</v>
      </c>
      <c r="E2988">
        <v>0.47752390013624202</v>
      </c>
      <c r="F2988" t="s">
        <v>9</v>
      </c>
    </row>
    <row r="2989" spans="1:6" x14ac:dyDescent="0.2">
      <c r="A2989" t="s">
        <v>2993</v>
      </c>
      <c r="B2989">
        <v>0.88968821276006105</v>
      </c>
      <c r="C2989">
        <v>-3.9409324761907102E-2</v>
      </c>
      <c r="D2989">
        <v>0.36783295805226501</v>
      </c>
      <c r="E2989">
        <v>0.27868249132270301</v>
      </c>
      <c r="F2989" t="s">
        <v>9</v>
      </c>
    </row>
    <row r="2990" spans="1:6" x14ac:dyDescent="0.2">
      <c r="A2990" t="s">
        <v>2994</v>
      </c>
      <c r="B2990">
        <v>2.0430686308770998</v>
      </c>
      <c r="C2990">
        <v>5.7939366051380503E-2</v>
      </c>
      <c r="D2990">
        <v>0.36108795763462798</v>
      </c>
      <c r="E2990">
        <v>0.50806185717955699</v>
      </c>
      <c r="F2990" t="s">
        <v>9</v>
      </c>
    </row>
    <row r="2991" spans="1:6" x14ac:dyDescent="0.2">
      <c r="A2991" t="s">
        <v>2995</v>
      </c>
      <c r="B2991">
        <v>3.9897169403782899</v>
      </c>
      <c r="C2991">
        <v>-8.2386127885790694E-2</v>
      </c>
      <c r="D2991">
        <v>0.36783983530031</v>
      </c>
      <c r="E2991">
        <v>0.34709974987470299</v>
      </c>
      <c r="F2991" t="s">
        <v>9</v>
      </c>
    </row>
    <row r="2992" spans="1:6" x14ac:dyDescent="0.2">
      <c r="A2992" t="s">
        <v>2996</v>
      </c>
      <c r="B2992">
        <v>959722.67871235101</v>
      </c>
      <c r="C2992">
        <v>-0.26057057850597198</v>
      </c>
      <c r="D2992">
        <v>0.202248658579573</v>
      </c>
      <c r="E2992">
        <v>0.123258661272972</v>
      </c>
      <c r="F2992">
        <v>0.24453312001418201</v>
      </c>
    </row>
    <row r="2993" spans="1:6" x14ac:dyDescent="0.2">
      <c r="A2993" t="s">
        <v>2997</v>
      </c>
      <c r="B2993">
        <v>0.20979761142518299</v>
      </c>
      <c r="C2993">
        <v>-1.3228979780057701E-2</v>
      </c>
      <c r="D2993">
        <v>0.36554425389057399</v>
      </c>
      <c r="E2993">
        <v>0.76617775043980196</v>
      </c>
      <c r="F2993" t="s">
        <v>9</v>
      </c>
    </row>
    <row r="2994" spans="1:6" x14ac:dyDescent="0.2">
      <c r="A2994" t="s">
        <v>2998</v>
      </c>
      <c r="B2994">
        <v>1.4477803056951799</v>
      </c>
      <c r="C2994">
        <v>-4.5369253218476499E-2</v>
      </c>
      <c r="D2994">
        <v>0.36245799326383898</v>
      </c>
      <c r="E2994">
        <v>0.52533641186901503</v>
      </c>
      <c r="F2994" t="s">
        <v>9</v>
      </c>
    </row>
    <row r="2995" spans="1:6" x14ac:dyDescent="0.2">
      <c r="A2995" t="s">
        <v>2999</v>
      </c>
      <c r="B2995">
        <v>191896.85470572501</v>
      </c>
      <c r="C2995">
        <v>-0.28464066869487697</v>
      </c>
      <c r="D2995">
        <v>0.387191706317976</v>
      </c>
      <c r="E2995">
        <v>0.15342311334304301</v>
      </c>
      <c r="F2995">
        <v>0.286309274506309</v>
      </c>
    </row>
    <row r="2996" spans="1:6" x14ac:dyDescent="0.2">
      <c r="A2996" t="s">
        <v>3000</v>
      </c>
      <c r="B2996">
        <v>13.811353289255299</v>
      </c>
      <c r="C2996">
        <v>-0.23416016655396699</v>
      </c>
      <c r="D2996">
        <v>0.42238360022784399</v>
      </c>
      <c r="E2996">
        <v>0.13916213983626299</v>
      </c>
      <c r="F2996">
        <v>0.266640891066869</v>
      </c>
    </row>
    <row r="2997" spans="1:6" x14ac:dyDescent="0.2">
      <c r="A2997" t="s">
        <v>3001</v>
      </c>
      <c r="B2997">
        <v>0</v>
      </c>
      <c r="C2997" t="s">
        <v>9</v>
      </c>
      <c r="D2997" t="s">
        <v>9</v>
      </c>
      <c r="E2997" t="s">
        <v>9</v>
      </c>
      <c r="F2997" t="s">
        <v>9</v>
      </c>
    </row>
    <row r="2998" spans="1:6" x14ac:dyDescent="0.2">
      <c r="A2998" t="s">
        <v>3002</v>
      </c>
      <c r="B2998">
        <v>0.45151521146433998</v>
      </c>
      <c r="C2998">
        <v>-2.2327868805467499E-2</v>
      </c>
      <c r="D2998">
        <v>0.366034631673686</v>
      </c>
      <c r="E2998">
        <v>0.54433110616139602</v>
      </c>
      <c r="F2998" t="s">
        <v>9</v>
      </c>
    </row>
    <row r="2999" spans="1:6" x14ac:dyDescent="0.2">
      <c r="A2999" t="s">
        <v>3003</v>
      </c>
      <c r="B2999">
        <v>0.679890601334878</v>
      </c>
      <c r="C2999">
        <v>-3.0948960203343999E-2</v>
      </c>
      <c r="D2999">
        <v>0.36679974760735601</v>
      </c>
      <c r="E2999">
        <v>0.38512064190032802</v>
      </c>
      <c r="F2999" t="s">
        <v>9</v>
      </c>
    </row>
    <row r="3000" spans="1:6" x14ac:dyDescent="0.2">
      <c r="A3000" t="s">
        <v>3004</v>
      </c>
      <c r="B3000">
        <v>0</v>
      </c>
      <c r="C3000" t="s">
        <v>9</v>
      </c>
      <c r="D3000" t="s">
        <v>9</v>
      </c>
      <c r="E3000" t="s">
        <v>9</v>
      </c>
      <c r="F3000" t="s">
        <v>9</v>
      </c>
    </row>
    <row r="3001" spans="1:6" x14ac:dyDescent="0.2">
      <c r="A3001" t="s">
        <v>3005</v>
      </c>
      <c r="B3001">
        <v>24.367185917654901</v>
      </c>
      <c r="C3001">
        <v>-0.83452764133243196</v>
      </c>
      <c r="D3001">
        <v>0.91479171906634904</v>
      </c>
      <c r="E3001">
        <v>1.4253858672267699E-2</v>
      </c>
      <c r="F3001">
        <v>4.13133947029697E-2</v>
      </c>
    </row>
    <row r="3002" spans="1:6" x14ac:dyDescent="0.2">
      <c r="A3002" t="s">
        <v>3006</v>
      </c>
      <c r="B3002">
        <v>7.6032364402753903</v>
      </c>
      <c r="C3002">
        <v>0.18145966481733</v>
      </c>
      <c r="D3002">
        <v>0.38643785315813201</v>
      </c>
      <c r="E3002">
        <v>0.23112516953838</v>
      </c>
      <c r="F3002">
        <v>0.38700904747160297</v>
      </c>
    </row>
    <row r="3003" spans="1:6" x14ac:dyDescent="0.2">
      <c r="A3003" t="s">
        <v>3007</v>
      </c>
      <c r="B3003">
        <v>582.35069593463004</v>
      </c>
      <c r="C3003">
        <v>6.6843401537625399E-2</v>
      </c>
      <c r="D3003">
        <v>0.17460639060789401</v>
      </c>
      <c r="E3003">
        <v>0.66439380703641104</v>
      </c>
      <c r="F3003">
        <v>0.78429016071999402</v>
      </c>
    </row>
    <row r="3004" spans="1:6" x14ac:dyDescent="0.2">
      <c r="A3004" t="s">
        <v>3008</v>
      </c>
      <c r="B3004">
        <v>123.320015251277</v>
      </c>
      <c r="C3004">
        <v>1.1296324661216299</v>
      </c>
      <c r="D3004">
        <v>0.22676480815950301</v>
      </c>
      <c r="E3004" s="1">
        <v>6.7994157237071003E-8</v>
      </c>
      <c r="F3004" s="1">
        <v>6.8685245392595296E-7</v>
      </c>
    </row>
    <row r="3005" spans="1:6" x14ac:dyDescent="0.2">
      <c r="A3005" t="s">
        <v>3009</v>
      </c>
      <c r="B3005">
        <v>175.07389529020799</v>
      </c>
      <c r="C3005">
        <v>-0.15011530943281601</v>
      </c>
      <c r="D3005">
        <v>0.18839542588062699</v>
      </c>
      <c r="E3005">
        <v>0.35160583684170699</v>
      </c>
      <c r="F3005">
        <v>0.52081614582177904</v>
      </c>
    </row>
    <row r="3006" spans="1:6" x14ac:dyDescent="0.2">
      <c r="A3006" t="s">
        <v>3010</v>
      </c>
      <c r="B3006">
        <v>585.35776891176295</v>
      </c>
      <c r="C3006">
        <v>4.8207259199965997E-2</v>
      </c>
      <c r="D3006">
        <v>0.15303440551585801</v>
      </c>
      <c r="E3006">
        <v>0.72984322880430297</v>
      </c>
      <c r="F3006">
        <v>0.82914711944913599</v>
      </c>
    </row>
    <row r="3007" spans="1:6" x14ac:dyDescent="0.2">
      <c r="A3007" t="s">
        <v>3011</v>
      </c>
      <c r="B3007">
        <v>174.59701080900999</v>
      </c>
      <c r="C3007">
        <v>1.5223809956356801E-2</v>
      </c>
      <c r="D3007">
        <v>0.19588090170265901</v>
      </c>
      <c r="E3007">
        <v>0.92790880843636403</v>
      </c>
      <c r="F3007">
        <v>0.95948264702029396</v>
      </c>
    </row>
    <row r="3008" spans="1:6" x14ac:dyDescent="0.2">
      <c r="A3008" t="s">
        <v>3012</v>
      </c>
      <c r="B3008">
        <v>18074.209902798</v>
      </c>
      <c r="C3008">
        <v>-0.104250334616624</v>
      </c>
      <c r="D3008">
        <v>7.9048045417976304E-2</v>
      </c>
      <c r="E3008">
        <v>0.175435811028506</v>
      </c>
      <c r="F3008">
        <v>0.31609224197592201</v>
      </c>
    </row>
    <row r="3009" spans="1:6" x14ac:dyDescent="0.2">
      <c r="A3009" t="s">
        <v>3013</v>
      </c>
      <c r="B3009">
        <v>71.165898004109394</v>
      </c>
      <c r="C3009">
        <v>1.9031495606678399</v>
      </c>
      <c r="D3009">
        <v>0.291321817803531</v>
      </c>
      <c r="E3009" s="1">
        <v>5.0196973289463799E-12</v>
      </c>
      <c r="F3009" s="1">
        <v>8.7873224264112504E-11</v>
      </c>
    </row>
    <row r="3010" spans="1:6" x14ac:dyDescent="0.2">
      <c r="A3010" t="s">
        <v>3014</v>
      </c>
      <c r="B3010">
        <v>13.481454031131999</v>
      </c>
      <c r="C3010">
        <v>-1.6989157428664501E-3</v>
      </c>
      <c r="D3010">
        <v>0.32807251634992002</v>
      </c>
      <c r="E3010">
        <v>0.98861416165737004</v>
      </c>
      <c r="F3010">
        <v>0.99291593261589595</v>
      </c>
    </row>
    <row r="3011" spans="1:6" x14ac:dyDescent="0.2">
      <c r="A3011" t="s">
        <v>3015</v>
      </c>
      <c r="B3011">
        <v>5264.5482810518697</v>
      </c>
      <c r="C3011">
        <v>0.191805987629903</v>
      </c>
      <c r="D3011">
        <v>0.13789598577502599</v>
      </c>
      <c r="E3011">
        <v>0.13299305336789799</v>
      </c>
      <c r="F3011">
        <v>0.257543430186356</v>
      </c>
    </row>
    <row r="3012" spans="1:6" x14ac:dyDescent="0.2">
      <c r="A3012" t="s">
        <v>3016</v>
      </c>
      <c r="B3012">
        <v>1.89069122115801</v>
      </c>
      <c r="C3012">
        <v>9.8834950879963801E-3</v>
      </c>
      <c r="D3012">
        <v>0.35780715882351999</v>
      </c>
      <c r="E3012">
        <v>0.89566507024322095</v>
      </c>
      <c r="F3012" t="s">
        <v>9</v>
      </c>
    </row>
    <row r="3013" spans="1:6" x14ac:dyDescent="0.2">
      <c r="A3013" t="s">
        <v>3017</v>
      </c>
      <c r="B3013">
        <v>1244.5600208456999</v>
      </c>
      <c r="C3013">
        <v>-1.5166072010374001</v>
      </c>
      <c r="D3013">
        <v>0.112818774997508</v>
      </c>
      <c r="E3013" s="1">
        <v>1.98338175510038E-42</v>
      </c>
      <c r="F3013" s="1">
        <v>7.6384989843303403E-40</v>
      </c>
    </row>
    <row r="3014" spans="1:6" x14ac:dyDescent="0.2">
      <c r="A3014" t="s">
        <v>3018</v>
      </c>
      <c r="B3014">
        <v>9096.1791579855908</v>
      </c>
      <c r="C3014">
        <v>-1.3574149804853299</v>
      </c>
      <c r="D3014">
        <v>9.0160680727816703E-2</v>
      </c>
      <c r="E3014" s="1">
        <v>2.32833435114902E-52</v>
      </c>
      <c r="F3014" s="1">
        <v>2.39119937863004E-49</v>
      </c>
    </row>
    <row r="3015" spans="1:6" x14ac:dyDescent="0.2">
      <c r="A3015" t="s">
        <v>3019</v>
      </c>
      <c r="B3015">
        <v>2368.4141187159598</v>
      </c>
      <c r="C3015">
        <v>-1.58606035323765</v>
      </c>
      <c r="D3015">
        <v>0.10130245235002899</v>
      </c>
      <c r="E3015" s="1">
        <v>1.94493282742466E-56</v>
      </c>
      <c r="F3015" s="1">
        <v>2.99616902064769E-53</v>
      </c>
    </row>
    <row r="3016" spans="1:6" x14ac:dyDescent="0.2">
      <c r="A3016" t="s">
        <v>3020</v>
      </c>
      <c r="B3016">
        <v>281.05587604639601</v>
      </c>
      <c r="C3016">
        <v>-0.13226127397908399</v>
      </c>
      <c r="D3016">
        <v>0.176184391299986</v>
      </c>
      <c r="E3016">
        <v>0.38990757389199499</v>
      </c>
      <c r="F3016">
        <v>0.55900662408619695</v>
      </c>
    </row>
    <row r="3017" spans="1:6" x14ac:dyDescent="0.2">
      <c r="A3017" t="s">
        <v>3021</v>
      </c>
      <c r="B3017">
        <v>5144.8550067004498</v>
      </c>
      <c r="C3017">
        <v>0.69215666965908496</v>
      </c>
      <c r="D3017">
        <v>0.14533787752872801</v>
      </c>
      <c r="E3017" s="1">
        <v>4.9172551142032199E-7</v>
      </c>
      <c r="F3017" s="1">
        <v>4.1507021936603102E-6</v>
      </c>
    </row>
    <row r="3018" spans="1:6" x14ac:dyDescent="0.2">
      <c r="A3018" t="s">
        <v>3022</v>
      </c>
      <c r="B3018">
        <v>1210.47092473252</v>
      </c>
      <c r="C3018">
        <v>-0.38789459836502499</v>
      </c>
      <c r="D3018">
        <v>0.100171438790199</v>
      </c>
      <c r="E3018" s="1">
        <v>5.3802008605078602E-5</v>
      </c>
      <c r="F3018">
        <v>3.04154107361921E-4</v>
      </c>
    </row>
    <row r="3019" spans="1:6" x14ac:dyDescent="0.2">
      <c r="A3019" t="s">
        <v>3023</v>
      </c>
      <c r="B3019">
        <v>1249.2554492754</v>
      </c>
      <c r="C3019">
        <v>-1.02221287646812</v>
      </c>
      <c r="D3019">
        <v>0.13339542622536699</v>
      </c>
      <c r="E3019" s="1">
        <v>1.9660126767472E-15</v>
      </c>
      <c r="F3019" s="1">
        <v>5.6085972750538298E-14</v>
      </c>
    </row>
    <row r="3020" spans="1:6" x14ac:dyDescent="0.2">
      <c r="A3020" t="s">
        <v>3024</v>
      </c>
      <c r="B3020">
        <v>4912.3946967787597</v>
      </c>
      <c r="C3020">
        <v>-7.9029290443396003E-2</v>
      </c>
      <c r="D3020">
        <v>0.200888988766252</v>
      </c>
      <c r="E3020">
        <v>0.62881545568738395</v>
      </c>
      <c r="F3020">
        <v>0.76124967346673</v>
      </c>
    </row>
    <row r="3021" spans="1:6" x14ac:dyDescent="0.2">
      <c r="A3021" t="s">
        <v>3025</v>
      </c>
      <c r="B3021">
        <v>16.270166806679999</v>
      </c>
      <c r="C3021">
        <v>0.36417603082390898</v>
      </c>
      <c r="D3021">
        <v>0.442767582624289</v>
      </c>
      <c r="E3021">
        <v>0.100332552072442</v>
      </c>
      <c r="F3021">
        <v>0.208726936485613</v>
      </c>
    </row>
    <row r="3022" spans="1:6" x14ac:dyDescent="0.2">
      <c r="A3022" t="s">
        <v>3026</v>
      </c>
      <c r="B3022">
        <v>57.7126647693865</v>
      </c>
      <c r="C3022">
        <v>6.2356651187322899E-2</v>
      </c>
      <c r="D3022">
        <v>0.240257377781324</v>
      </c>
      <c r="E3022">
        <v>0.73280856394668503</v>
      </c>
      <c r="F3022">
        <v>0.83037263167331299</v>
      </c>
    </row>
    <row r="3023" spans="1:6" x14ac:dyDescent="0.2">
      <c r="A3023" t="s">
        <v>3027</v>
      </c>
      <c r="B3023">
        <v>497.18164666569203</v>
      </c>
      <c r="C3023">
        <v>3.3982579836344499E-2</v>
      </c>
      <c r="D3023">
        <v>0.118717418745531</v>
      </c>
      <c r="E3023">
        <v>0.76289017123596004</v>
      </c>
      <c r="F3023">
        <v>0.85059232356569303</v>
      </c>
    </row>
    <row r="3024" spans="1:6" x14ac:dyDescent="0.2">
      <c r="A3024" t="s">
        <v>3028</v>
      </c>
      <c r="B3024">
        <v>7.2500054440080204</v>
      </c>
      <c r="C3024">
        <v>-7.4359841007808694E-2</v>
      </c>
      <c r="D3024">
        <v>0.34573023373324302</v>
      </c>
      <c r="E3024">
        <v>0.57503184218210701</v>
      </c>
      <c r="F3024">
        <v>0.72328501751040497</v>
      </c>
    </row>
    <row r="3025" spans="1:6" x14ac:dyDescent="0.2">
      <c r="A3025" t="s">
        <v>3029</v>
      </c>
      <c r="B3025">
        <v>356.46433066847601</v>
      </c>
      <c r="C3025">
        <v>-0.530686936396085</v>
      </c>
      <c r="D3025">
        <v>0.13941147595140499</v>
      </c>
      <c r="E3025" s="1">
        <v>4.4054041803939002E-5</v>
      </c>
      <c r="F3025">
        <v>2.5561299961946501E-4</v>
      </c>
    </row>
    <row r="3026" spans="1:6" x14ac:dyDescent="0.2">
      <c r="A3026" t="s">
        <v>3030</v>
      </c>
      <c r="B3026">
        <v>139.83641539002801</v>
      </c>
      <c r="C3026">
        <v>-0.161753817519799</v>
      </c>
      <c r="D3026">
        <v>0.18291533337063501</v>
      </c>
      <c r="E3026">
        <v>0.30638937966562402</v>
      </c>
      <c r="F3026">
        <v>0.47365061653275897</v>
      </c>
    </row>
    <row r="3027" spans="1:6" x14ac:dyDescent="0.2">
      <c r="A3027" t="s">
        <v>3031</v>
      </c>
      <c r="B3027">
        <v>14.883367980806</v>
      </c>
      <c r="C3027">
        <v>0.146766700649233</v>
      </c>
      <c r="D3027">
        <v>0.35277466005385</v>
      </c>
      <c r="E3027">
        <v>0.366982027069366</v>
      </c>
      <c r="F3027">
        <v>0.53560948621540305</v>
      </c>
    </row>
    <row r="3028" spans="1:6" x14ac:dyDescent="0.2">
      <c r="A3028" t="s">
        <v>3032</v>
      </c>
      <c r="B3028">
        <v>29.8458720246186</v>
      </c>
      <c r="C3028">
        <v>-9.4499219173651103E-2</v>
      </c>
      <c r="D3028">
        <v>0.29559735527701902</v>
      </c>
      <c r="E3028">
        <v>0.60019564639359602</v>
      </c>
      <c r="F3028">
        <v>0.740569798373516</v>
      </c>
    </row>
    <row r="3029" spans="1:6" x14ac:dyDescent="0.2">
      <c r="A3029" t="s">
        <v>3033</v>
      </c>
      <c r="B3029">
        <v>9.8128676016328509</v>
      </c>
      <c r="C3029">
        <v>0.106203100574809</v>
      </c>
      <c r="D3029">
        <v>0.34571273524160001</v>
      </c>
      <c r="E3029">
        <v>0.47856007019024799</v>
      </c>
      <c r="F3029">
        <v>0.64301944014659995</v>
      </c>
    </row>
    <row r="3030" spans="1:6" x14ac:dyDescent="0.2">
      <c r="A3030" t="s">
        <v>3034</v>
      </c>
      <c r="B3030">
        <v>24.8696703994706</v>
      </c>
      <c r="C3030">
        <v>-3.8233750218468698E-2</v>
      </c>
      <c r="D3030">
        <v>0.28610951494201597</v>
      </c>
      <c r="E3030">
        <v>0.82951895677586496</v>
      </c>
      <c r="F3030">
        <v>0.89706841201349197</v>
      </c>
    </row>
    <row r="3031" spans="1:6" x14ac:dyDescent="0.2">
      <c r="A3031" t="s">
        <v>3035</v>
      </c>
      <c r="B3031">
        <v>568.63114286929397</v>
      </c>
      <c r="C3031">
        <v>6.8169650671603202E-2</v>
      </c>
      <c r="D3031">
        <v>0.18813651369036899</v>
      </c>
      <c r="E3031">
        <v>0.67421331447907096</v>
      </c>
      <c r="F3031">
        <v>0.79082755662357196</v>
      </c>
    </row>
    <row r="3032" spans="1:6" x14ac:dyDescent="0.2">
      <c r="A3032" t="s">
        <v>3036</v>
      </c>
      <c r="B3032">
        <v>17.629867181229901</v>
      </c>
      <c r="C3032">
        <v>0.18577947190022201</v>
      </c>
      <c r="D3032">
        <v>0.35386575798877401</v>
      </c>
      <c r="E3032">
        <v>0.30099046880675601</v>
      </c>
      <c r="F3032">
        <v>0.46812976665117501</v>
      </c>
    </row>
    <row r="3033" spans="1:6" x14ac:dyDescent="0.2">
      <c r="A3033" t="s">
        <v>3037</v>
      </c>
      <c r="B3033">
        <v>437.720006182921</v>
      </c>
      <c r="C3033">
        <v>-0.40186597634597099</v>
      </c>
      <c r="D3033">
        <v>0.12788183168199799</v>
      </c>
      <c r="E3033">
        <v>7.8046788389336201E-4</v>
      </c>
      <c r="F3033">
        <v>3.3351200419909099E-3</v>
      </c>
    </row>
    <row r="3034" spans="1:6" x14ac:dyDescent="0.2">
      <c r="A3034" t="s">
        <v>3038</v>
      </c>
      <c r="B3034">
        <v>1142.1527715341999</v>
      </c>
      <c r="C3034">
        <v>-0.37409385983211502</v>
      </c>
      <c r="D3034">
        <v>0.11675288337065599</v>
      </c>
      <c r="E3034">
        <v>6.8978112006568698E-4</v>
      </c>
      <c r="F3034">
        <v>3.00171699282822E-3</v>
      </c>
    </row>
    <row r="3035" spans="1:6" x14ac:dyDescent="0.2">
      <c r="A3035" t="s">
        <v>3039</v>
      </c>
      <c r="B3035">
        <v>48.922307284791799</v>
      </c>
      <c r="C3035">
        <v>-2.13282708076367E-2</v>
      </c>
      <c r="D3035">
        <v>0.247071797106761</v>
      </c>
      <c r="E3035">
        <v>0.90547490471946801</v>
      </c>
      <c r="F3035">
        <v>0.94376460806518303</v>
      </c>
    </row>
    <row r="3036" spans="1:6" x14ac:dyDescent="0.2">
      <c r="A3036" t="s">
        <v>3040</v>
      </c>
      <c r="B3036">
        <v>16.032122515492599</v>
      </c>
      <c r="C3036">
        <v>0.12971763319951199</v>
      </c>
      <c r="D3036">
        <v>0.32379152696305102</v>
      </c>
      <c r="E3036">
        <v>0.46366962504488402</v>
      </c>
      <c r="F3036">
        <v>0.62877029699088405</v>
      </c>
    </row>
    <row r="3037" spans="1:6" x14ac:dyDescent="0.2">
      <c r="A3037" t="s">
        <v>3041</v>
      </c>
      <c r="B3037">
        <v>3.6154120154582099</v>
      </c>
      <c r="C3037">
        <v>0.130994537768542</v>
      </c>
      <c r="D3037">
        <v>0.38517114727817198</v>
      </c>
      <c r="E3037">
        <v>0.19350298715155001</v>
      </c>
      <c r="F3037" t="s">
        <v>9</v>
      </c>
    </row>
    <row r="3038" spans="1:6" x14ac:dyDescent="0.2">
      <c r="A3038" t="s">
        <v>3042</v>
      </c>
      <c r="B3038">
        <v>41.495787354214997</v>
      </c>
      <c r="C3038">
        <v>-1.52130938736788E-2</v>
      </c>
      <c r="D3038">
        <v>0.25224299568085701</v>
      </c>
      <c r="E3038">
        <v>0.932279510235551</v>
      </c>
      <c r="F3038">
        <v>0.960773491378075</v>
      </c>
    </row>
    <row r="3039" spans="1:6" x14ac:dyDescent="0.2">
      <c r="A3039" t="s">
        <v>3043</v>
      </c>
      <c r="B3039">
        <v>13.209825993791901</v>
      </c>
      <c r="C3039">
        <v>-0.18381693256297699</v>
      </c>
      <c r="D3039">
        <v>0.38238207147256897</v>
      </c>
      <c r="E3039">
        <v>0.236491474122692</v>
      </c>
      <c r="F3039">
        <v>0.39364140020098098</v>
      </c>
    </row>
    <row r="3040" spans="1:6" x14ac:dyDescent="0.2">
      <c r="A3040" t="s">
        <v>3044</v>
      </c>
      <c r="B3040">
        <v>122.914087278685</v>
      </c>
      <c r="C3040">
        <v>-0.66846389393432903</v>
      </c>
      <c r="D3040">
        <v>0.23318543134050601</v>
      </c>
      <c r="E3040">
        <v>7.8768820520375095E-4</v>
      </c>
      <c r="F3040">
        <v>3.3474032554934598E-3</v>
      </c>
    </row>
    <row r="3041" spans="1:6" x14ac:dyDescent="0.2">
      <c r="A3041" t="s">
        <v>3045</v>
      </c>
      <c r="B3041">
        <v>5782.3088943221401</v>
      </c>
      <c r="C3041">
        <v>-0.35128578810826699</v>
      </c>
      <c r="D3041">
        <v>0.13017845157246499</v>
      </c>
      <c r="E3041">
        <v>3.7273671111263998E-3</v>
      </c>
      <c r="F3041">
        <v>1.29616456765016E-2</v>
      </c>
    </row>
    <row r="3042" spans="1:6" x14ac:dyDescent="0.2">
      <c r="A3042" t="s">
        <v>3046</v>
      </c>
      <c r="B3042">
        <v>3650.0252871419302</v>
      </c>
      <c r="C3042">
        <v>-0.845788499083717</v>
      </c>
      <c r="D3042">
        <v>8.0086332564624496E-2</v>
      </c>
      <c r="E3042" s="1">
        <v>6.7398055222631603E-27</v>
      </c>
      <c r="F3042" s="1">
        <v>7.1604623496871698E-25</v>
      </c>
    </row>
    <row r="3043" spans="1:6" x14ac:dyDescent="0.2">
      <c r="A3043" t="s">
        <v>3047</v>
      </c>
      <c r="B3043">
        <v>1086.1299215152501</v>
      </c>
      <c r="C3043">
        <v>-0.56327983160655104</v>
      </c>
      <c r="D3043">
        <v>0.137675104802753</v>
      </c>
      <c r="E3043" s="1">
        <v>1.19918215178767E-5</v>
      </c>
      <c r="F3043" s="1">
        <v>7.9284983039867101E-5</v>
      </c>
    </row>
    <row r="3044" spans="1:6" x14ac:dyDescent="0.2">
      <c r="A3044" t="s">
        <v>3048</v>
      </c>
      <c r="B3044">
        <v>703.58880112411396</v>
      </c>
      <c r="C3044">
        <v>-0.59231160772798996</v>
      </c>
      <c r="D3044">
        <v>0.132892820424826</v>
      </c>
      <c r="E3044" s="1">
        <v>2.1766302784285601E-6</v>
      </c>
      <c r="F3044" s="1">
        <v>1.6517728787779299E-5</v>
      </c>
    </row>
    <row r="3045" spans="1:6" x14ac:dyDescent="0.2">
      <c r="A3045" t="s">
        <v>3049</v>
      </c>
      <c r="B3045">
        <v>2001.44443714001</v>
      </c>
      <c r="C3045">
        <v>-0.42224831956868802</v>
      </c>
      <c r="D3045">
        <v>9.3252873131171393E-2</v>
      </c>
      <c r="E3045" s="1">
        <v>2.6691059664758799E-6</v>
      </c>
      <c r="F3045" s="1">
        <v>1.9768066064212001E-5</v>
      </c>
    </row>
    <row r="3046" spans="1:6" x14ac:dyDescent="0.2">
      <c r="A3046" t="s">
        <v>3050</v>
      </c>
      <c r="B3046">
        <v>154.38464666741899</v>
      </c>
      <c r="C3046">
        <v>0.24935397480282101</v>
      </c>
      <c r="D3046">
        <v>0.18976567145825199</v>
      </c>
      <c r="E3046">
        <v>0.12708894574430299</v>
      </c>
      <c r="F3046">
        <v>0.24892628216033</v>
      </c>
    </row>
    <row r="3047" spans="1:6" x14ac:dyDescent="0.2">
      <c r="A3047" t="s">
        <v>3051</v>
      </c>
      <c r="B3047">
        <v>498.90493109540398</v>
      </c>
      <c r="C3047">
        <v>0.58799696424706005</v>
      </c>
      <c r="D3047">
        <v>0.125557258523565</v>
      </c>
      <c r="E3047" s="1">
        <v>8.1698587120040997E-7</v>
      </c>
      <c r="F3047" s="1">
        <v>6.6590832517684196E-6</v>
      </c>
    </row>
    <row r="3048" spans="1:6" x14ac:dyDescent="0.2">
      <c r="A3048" t="s">
        <v>3052</v>
      </c>
      <c r="B3048">
        <v>61.7343392702657</v>
      </c>
      <c r="C3048">
        <v>0.19151053265214801</v>
      </c>
      <c r="D3048">
        <v>0.25381983791540103</v>
      </c>
      <c r="E3048">
        <v>0.31464885461949699</v>
      </c>
      <c r="F3048">
        <v>0.48278541886587201</v>
      </c>
    </row>
    <row r="3049" spans="1:6" x14ac:dyDescent="0.2">
      <c r="A3049" t="s">
        <v>3053</v>
      </c>
      <c r="B3049">
        <v>547.73972138549698</v>
      </c>
      <c r="C3049">
        <v>0.155273311598143</v>
      </c>
      <c r="D3049">
        <v>0.18234750645807299</v>
      </c>
      <c r="E3049">
        <v>0.328095983927635</v>
      </c>
      <c r="F3049">
        <v>0.49673609555586401</v>
      </c>
    </row>
    <row r="3050" spans="1:6" x14ac:dyDescent="0.2">
      <c r="A3050" t="s">
        <v>3054</v>
      </c>
      <c r="B3050">
        <v>33.794805779625797</v>
      </c>
      <c r="C3050">
        <v>-6.91475264200451E-3</v>
      </c>
      <c r="D3050">
        <v>0.277341734707929</v>
      </c>
      <c r="E3050">
        <v>0.96795981329520597</v>
      </c>
      <c r="F3050">
        <v>0.97940367315682397</v>
      </c>
    </row>
    <row r="3051" spans="1:6" x14ac:dyDescent="0.2">
      <c r="A3051" t="s">
        <v>3055</v>
      </c>
      <c r="B3051">
        <v>443.498884588382</v>
      </c>
      <c r="C3051">
        <v>-0.92765129485902298</v>
      </c>
      <c r="D3051">
        <v>0.15212233426003099</v>
      </c>
      <c r="E3051" s="1">
        <v>1.3449539451212599E-10</v>
      </c>
      <c r="F3051" s="1">
        <v>1.96388772744958E-9</v>
      </c>
    </row>
    <row r="3052" spans="1:6" x14ac:dyDescent="0.2">
      <c r="A3052" t="s">
        <v>3056</v>
      </c>
      <c r="B3052">
        <v>19.0246011023685</v>
      </c>
      <c r="C3052">
        <v>0.17010123924760301</v>
      </c>
      <c r="D3052">
        <v>0.331014387612655</v>
      </c>
      <c r="E3052">
        <v>0.35850607627067499</v>
      </c>
      <c r="F3052">
        <v>0.52748673399710999</v>
      </c>
    </row>
    <row r="3053" spans="1:6" x14ac:dyDescent="0.2">
      <c r="A3053" t="s">
        <v>3057</v>
      </c>
      <c r="B3053">
        <v>580.62809842199999</v>
      </c>
      <c r="C3053">
        <v>-0.48800123567548898</v>
      </c>
      <c r="D3053">
        <v>0.13376849809427899</v>
      </c>
      <c r="E3053" s="1">
        <v>9.3610635836209605E-5</v>
      </c>
      <c r="F3053">
        <v>5.0334095813501199E-4</v>
      </c>
    </row>
    <row r="3054" spans="1:6" x14ac:dyDescent="0.2">
      <c r="A3054" t="s">
        <v>3058</v>
      </c>
      <c r="B3054">
        <v>1216.7220573981399</v>
      </c>
      <c r="C3054">
        <v>7.1597966908434396E-2</v>
      </c>
      <c r="D3054">
        <v>0.121134134032385</v>
      </c>
      <c r="E3054">
        <v>0.531708324663971</v>
      </c>
      <c r="F3054">
        <v>0.68773860129710096</v>
      </c>
    </row>
    <row r="3055" spans="1:6" x14ac:dyDescent="0.2">
      <c r="A3055" t="s">
        <v>3059</v>
      </c>
      <c r="B3055">
        <v>1513.45632113548</v>
      </c>
      <c r="C3055">
        <v>-0.103883932554366</v>
      </c>
      <c r="D3055">
        <v>0.106839363983289</v>
      </c>
      <c r="E3055">
        <v>0.30797699357132202</v>
      </c>
      <c r="F3055">
        <v>0.47562762766578598</v>
      </c>
    </row>
    <row r="3056" spans="1:6" x14ac:dyDescent="0.2">
      <c r="A3056" t="s">
        <v>3060</v>
      </c>
      <c r="B3056">
        <v>1427.8898950800301</v>
      </c>
      <c r="C3056">
        <v>-0.65120141105856999</v>
      </c>
      <c r="D3056">
        <v>0.15707109353068999</v>
      </c>
      <c r="E3056" s="1">
        <v>7.2451204926810904E-6</v>
      </c>
      <c r="F3056" s="1">
        <v>4.9935063145578402E-5</v>
      </c>
    </row>
    <row r="3057" spans="1:6" x14ac:dyDescent="0.2">
      <c r="A3057" t="s">
        <v>3061</v>
      </c>
      <c r="B3057">
        <v>2024.1266076804</v>
      </c>
      <c r="C3057">
        <v>-0.80039889199273695</v>
      </c>
      <c r="D3057">
        <v>0.107895150568753</v>
      </c>
      <c r="E3057" s="1">
        <v>1.9131848849775099E-14</v>
      </c>
      <c r="F3057" s="1">
        <v>4.87150630629397E-13</v>
      </c>
    </row>
    <row r="3058" spans="1:6" x14ac:dyDescent="0.2">
      <c r="A3058" t="s">
        <v>3062</v>
      </c>
      <c r="B3058">
        <v>2198.1476307124099</v>
      </c>
      <c r="C3058">
        <v>-0.266737148936326</v>
      </c>
      <c r="D3058">
        <v>9.0504710127312704E-2</v>
      </c>
      <c r="E3058">
        <v>2.2579633609224E-3</v>
      </c>
      <c r="F3058">
        <v>8.3314791796430098E-3</v>
      </c>
    </row>
    <row r="3059" spans="1:6" x14ac:dyDescent="0.2">
      <c r="A3059" t="s">
        <v>3063</v>
      </c>
      <c r="B3059">
        <v>14339.2196731554</v>
      </c>
      <c r="C3059">
        <v>-0.70105908468519296</v>
      </c>
      <c r="D3059">
        <v>8.6374239354030602E-2</v>
      </c>
      <c r="E3059" s="1">
        <v>9.7511164617913796E-17</v>
      </c>
      <c r="F3059" s="1">
        <v>3.4139988430430902E-15</v>
      </c>
    </row>
    <row r="3060" spans="1:6" x14ac:dyDescent="0.2">
      <c r="A3060" t="s">
        <v>3064</v>
      </c>
      <c r="B3060">
        <v>2017.55902145611</v>
      </c>
      <c r="C3060">
        <v>-1.0506721283397999</v>
      </c>
      <c r="D3060">
        <v>0.12291349867143</v>
      </c>
      <c r="E3060" s="1">
        <v>1.2943195537007101E-18</v>
      </c>
      <c r="F3060" s="1">
        <v>5.5386090902109703E-17</v>
      </c>
    </row>
    <row r="3061" spans="1:6" x14ac:dyDescent="0.2">
      <c r="A3061" t="s">
        <v>3065</v>
      </c>
      <c r="B3061">
        <v>4040.8242280549298</v>
      </c>
      <c r="C3061">
        <v>-0.91671240649146601</v>
      </c>
      <c r="D3061">
        <v>0.11597630320014</v>
      </c>
      <c r="E3061" s="1">
        <v>3.41109574333324E-16</v>
      </c>
      <c r="F3061" s="1">
        <v>1.09474854012601E-14</v>
      </c>
    </row>
    <row r="3062" spans="1:6" x14ac:dyDescent="0.2">
      <c r="A3062" t="s">
        <v>3066</v>
      </c>
      <c r="B3062">
        <v>955.55169280646101</v>
      </c>
      <c r="C3062">
        <v>-0.56328750713362197</v>
      </c>
      <c r="D3062">
        <v>0.120864774529737</v>
      </c>
      <c r="E3062" s="1">
        <v>9.1708566476668802E-7</v>
      </c>
      <c r="F3062" s="1">
        <v>7.3967040134716397E-6</v>
      </c>
    </row>
    <row r="3063" spans="1:6" x14ac:dyDescent="0.2">
      <c r="A3063" t="s">
        <v>3067</v>
      </c>
      <c r="B3063">
        <v>459.44341687117998</v>
      </c>
      <c r="C3063">
        <v>0.25465539156226102</v>
      </c>
      <c r="D3063">
        <v>0.15025736883730401</v>
      </c>
      <c r="E3063">
        <v>6.2990755368086002E-2</v>
      </c>
      <c r="F3063">
        <v>0.14350606656841799</v>
      </c>
    </row>
    <row r="3064" spans="1:6" x14ac:dyDescent="0.2">
      <c r="A3064" t="s">
        <v>3068</v>
      </c>
      <c r="B3064">
        <v>372.66563240450398</v>
      </c>
      <c r="C3064">
        <v>-0.153832026993135</v>
      </c>
      <c r="D3064">
        <v>0.155140631478345</v>
      </c>
      <c r="E3064">
        <v>0.27144832148647602</v>
      </c>
      <c r="F3064">
        <v>0.43580652162828798</v>
      </c>
    </row>
    <row r="3065" spans="1:6" x14ac:dyDescent="0.2">
      <c r="A3065" t="s">
        <v>3069</v>
      </c>
      <c r="B3065">
        <v>416.45873826927198</v>
      </c>
      <c r="C3065">
        <v>-0.56021656350495597</v>
      </c>
      <c r="D3065">
        <v>0.169809637473607</v>
      </c>
      <c r="E3065">
        <v>2.6321382326397797E-4</v>
      </c>
      <c r="F3065">
        <v>1.26515099762296E-3</v>
      </c>
    </row>
    <row r="3066" spans="1:6" x14ac:dyDescent="0.2">
      <c r="A3066" t="s">
        <v>3070</v>
      </c>
      <c r="B3066">
        <v>4516.9450409055298</v>
      </c>
      <c r="C3066">
        <v>-0.43643955879269902</v>
      </c>
      <c r="D3066">
        <v>8.2648214799515105E-2</v>
      </c>
      <c r="E3066" s="1">
        <v>5.6177023345443102E-8</v>
      </c>
      <c r="F3066" s="1">
        <v>5.7502129211730999E-7</v>
      </c>
    </row>
    <row r="3067" spans="1:6" x14ac:dyDescent="0.2">
      <c r="A3067" t="s">
        <v>3071</v>
      </c>
      <c r="B3067">
        <v>6124.8656487662001</v>
      </c>
      <c r="C3067">
        <v>-0.60924229277068598</v>
      </c>
      <c r="D3067">
        <v>7.6510260123388796E-2</v>
      </c>
      <c r="E3067" s="1">
        <v>4.3165222938018899E-16</v>
      </c>
      <c r="F3067" s="1">
        <v>1.3710520811550101E-14</v>
      </c>
    </row>
    <row r="3068" spans="1:6" x14ac:dyDescent="0.2">
      <c r="A3068" t="s">
        <v>3072</v>
      </c>
      <c r="B3068">
        <v>2.3355353275380399</v>
      </c>
      <c r="C3068">
        <v>-1.5381321786068301E-2</v>
      </c>
      <c r="D3068">
        <v>0.35556016666465001</v>
      </c>
      <c r="E3068">
        <v>0.85457407235594196</v>
      </c>
      <c r="F3068" t="s">
        <v>9</v>
      </c>
    </row>
    <row r="3069" spans="1:6" x14ac:dyDescent="0.2">
      <c r="A3069" t="s">
        <v>3073</v>
      </c>
      <c r="B3069">
        <v>320.01616187251602</v>
      </c>
      <c r="C3069">
        <v>-0.195270957980722</v>
      </c>
      <c r="D3069">
        <v>0.13840599879819901</v>
      </c>
      <c r="E3069">
        <v>0.125566738292026</v>
      </c>
      <c r="F3069">
        <v>0.24748949961633701</v>
      </c>
    </row>
    <row r="3070" spans="1:6" x14ac:dyDescent="0.2">
      <c r="A3070" t="s">
        <v>3074</v>
      </c>
      <c r="B3070">
        <v>6646.2393038104601</v>
      </c>
      <c r="C3070">
        <v>-0.536336659184382</v>
      </c>
      <c r="D3070">
        <v>0.17113670669889899</v>
      </c>
      <c r="E3070">
        <v>4.9524257351008297E-4</v>
      </c>
      <c r="F3070">
        <v>2.2405908501976E-3</v>
      </c>
    </row>
    <row r="3071" spans="1:6" x14ac:dyDescent="0.2">
      <c r="A3071" t="s">
        <v>3075</v>
      </c>
      <c r="B3071">
        <v>390.82813550056602</v>
      </c>
      <c r="C3071">
        <v>-0.55306214425199396</v>
      </c>
      <c r="D3071">
        <v>0.31457699535731098</v>
      </c>
      <c r="E3071">
        <v>1.6239424985930399E-2</v>
      </c>
      <c r="F3071">
        <v>4.60715178468247E-2</v>
      </c>
    </row>
    <row r="3072" spans="1:6" x14ac:dyDescent="0.2">
      <c r="A3072" t="s">
        <v>3076</v>
      </c>
      <c r="B3072">
        <v>1095.3374365628799</v>
      </c>
      <c r="C3072">
        <v>-1.0135632678145201</v>
      </c>
      <c r="D3072">
        <v>0.17040298608816301</v>
      </c>
      <c r="E3072" s="1">
        <v>2.8418724223341101E-10</v>
      </c>
      <c r="F3072" s="1">
        <v>3.9263717189288704E-9</v>
      </c>
    </row>
    <row r="3073" spans="1:6" x14ac:dyDescent="0.2">
      <c r="A3073" t="s">
        <v>3077</v>
      </c>
      <c r="B3073">
        <v>634.97384237168501</v>
      </c>
      <c r="C3073">
        <v>-0.71698806297169404</v>
      </c>
      <c r="D3073">
        <v>0.16601155129343001</v>
      </c>
      <c r="E3073" s="1">
        <v>2.8628200657047299E-6</v>
      </c>
      <c r="F3073" s="1">
        <v>2.1000830053419701E-5</v>
      </c>
    </row>
    <row r="3074" spans="1:6" x14ac:dyDescent="0.2">
      <c r="A3074" t="s">
        <v>3078</v>
      </c>
      <c r="B3074">
        <v>1456.0309950262499</v>
      </c>
      <c r="C3074">
        <v>-0.56322977625802695</v>
      </c>
      <c r="D3074">
        <v>0.234238452949531</v>
      </c>
      <c r="E3074">
        <v>3.8412960308960402E-3</v>
      </c>
      <c r="F3074">
        <v>1.329778996763E-2</v>
      </c>
    </row>
    <row r="3075" spans="1:6" x14ac:dyDescent="0.2">
      <c r="A3075" t="s">
        <v>3079</v>
      </c>
      <c r="B3075">
        <v>1288.05795514439</v>
      </c>
      <c r="C3075">
        <v>-1.08377198858712</v>
      </c>
      <c r="D3075">
        <v>0.10004050161462</v>
      </c>
      <c r="E3075" s="1">
        <v>2.3997241628702901E-28</v>
      </c>
      <c r="F3075" s="1">
        <v>3.5207381646682599E-26</v>
      </c>
    </row>
    <row r="3076" spans="1:6" x14ac:dyDescent="0.2">
      <c r="A3076" t="s">
        <v>3080</v>
      </c>
      <c r="B3076">
        <v>448.40518840329702</v>
      </c>
      <c r="C3076">
        <v>-7.1452852982847098E-3</v>
      </c>
      <c r="D3076">
        <v>0.215348969462833</v>
      </c>
      <c r="E3076">
        <v>0.96554770146504698</v>
      </c>
      <c r="F3076">
        <v>0.97761943275432905</v>
      </c>
    </row>
    <row r="3077" spans="1:6" x14ac:dyDescent="0.2">
      <c r="A3077" t="s">
        <v>3081</v>
      </c>
      <c r="B3077">
        <v>222.18331446334099</v>
      </c>
      <c r="C3077">
        <v>-0.28260116005749603</v>
      </c>
      <c r="D3077">
        <v>0.18508551091061801</v>
      </c>
      <c r="E3077">
        <v>7.7243335504860497E-2</v>
      </c>
      <c r="F3077">
        <v>0.169748014757828</v>
      </c>
    </row>
    <row r="3078" spans="1:6" x14ac:dyDescent="0.2">
      <c r="A3078" t="s">
        <v>3082</v>
      </c>
      <c r="B3078">
        <v>57.437286032312997</v>
      </c>
      <c r="C3078">
        <v>-0.106162246872781</v>
      </c>
      <c r="D3078">
        <v>0.27457192102477401</v>
      </c>
      <c r="E3078">
        <v>0.56694384190592495</v>
      </c>
      <c r="F3078">
        <v>0.717352762592261</v>
      </c>
    </row>
    <row r="3079" spans="1:6" x14ac:dyDescent="0.2">
      <c r="A3079" t="s">
        <v>3083</v>
      </c>
      <c r="B3079">
        <v>2065.2633910053701</v>
      </c>
      <c r="C3079">
        <v>-0.86709885894005401</v>
      </c>
      <c r="D3079">
        <v>0.15738082521223601</v>
      </c>
      <c r="E3079" s="1">
        <v>4.8057760438227499E-9</v>
      </c>
      <c r="F3079" s="1">
        <v>5.7613213972832302E-8</v>
      </c>
    </row>
    <row r="3080" spans="1:6" x14ac:dyDescent="0.2">
      <c r="A3080" t="s">
        <v>3084</v>
      </c>
      <c r="B3080">
        <v>2730.7054973699901</v>
      </c>
      <c r="C3080">
        <v>-0.63688439983434098</v>
      </c>
      <c r="D3080">
        <v>0.20330790715435901</v>
      </c>
      <c r="E3080">
        <v>3.5511493087737601E-4</v>
      </c>
      <c r="F3080">
        <v>1.6502399729007499E-3</v>
      </c>
    </row>
    <row r="3081" spans="1:6" x14ac:dyDescent="0.2">
      <c r="A3081" t="s">
        <v>3085</v>
      </c>
      <c r="B3081">
        <v>2108.8350990874401</v>
      </c>
      <c r="C3081">
        <v>-0.48577115478529698</v>
      </c>
      <c r="D3081">
        <v>0.122374438336429</v>
      </c>
      <c r="E3081" s="1">
        <v>2.5668553863732E-5</v>
      </c>
      <c r="F3081">
        <v>1.56914314393171E-4</v>
      </c>
    </row>
    <row r="3082" spans="1:6" x14ac:dyDescent="0.2">
      <c r="A3082" t="s">
        <v>3086</v>
      </c>
      <c r="B3082">
        <v>339.40731915786898</v>
      </c>
      <c r="C3082">
        <v>-0.61692506317138696</v>
      </c>
      <c r="D3082">
        <v>0.152819805563401</v>
      </c>
      <c r="E3082" s="1">
        <v>1.30256392731832E-5</v>
      </c>
      <c r="F3082" s="1">
        <v>8.5205933334771402E-5</v>
      </c>
    </row>
    <row r="3083" spans="1:6" x14ac:dyDescent="0.2">
      <c r="A3083" t="s">
        <v>3087</v>
      </c>
      <c r="B3083">
        <v>4740.5988120605898</v>
      </c>
      <c r="C3083">
        <v>-0.51669329126570496</v>
      </c>
      <c r="D3083">
        <v>9.4048302033666903E-2</v>
      </c>
      <c r="E3083" s="1">
        <v>1.32393521714484E-8</v>
      </c>
      <c r="F3083" s="1">
        <v>1.4941554593491699E-7</v>
      </c>
    </row>
    <row r="3084" spans="1:6" x14ac:dyDescent="0.2">
      <c r="A3084" t="s">
        <v>3088</v>
      </c>
      <c r="B3084">
        <v>6068.4892398564598</v>
      </c>
      <c r="C3084">
        <v>-0.77426091546242504</v>
      </c>
      <c r="D3084">
        <v>9.8123839830352305E-2</v>
      </c>
      <c r="E3084" s="1">
        <v>5.3007510412234E-16</v>
      </c>
      <c r="F3084" s="1">
        <v>1.6331613958009301E-14</v>
      </c>
    </row>
    <row r="3085" spans="1:6" x14ac:dyDescent="0.2">
      <c r="A3085" t="s">
        <v>3089</v>
      </c>
      <c r="B3085">
        <v>6735.5876823373101</v>
      </c>
      <c r="C3085">
        <v>0.91433195846439896</v>
      </c>
      <c r="D3085">
        <v>9.1986343341493498E-2</v>
      </c>
      <c r="E3085" s="1">
        <v>4.4019572657367102E-24</v>
      </c>
      <c r="F3085" s="1">
        <v>3.477546239932E-22</v>
      </c>
    </row>
    <row r="3086" spans="1:6" x14ac:dyDescent="0.2">
      <c r="A3086" t="s">
        <v>3090</v>
      </c>
      <c r="B3086">
        <v>18.055465353612298</v>
      </c>
      <c r="C3086">
        <v>0.34623709835204403</v>
      </c>
      <c r="D3086">
        <v>0.42624791704783699</v>
      </c>
      <c r="E3086">
        <v>0.112146115445484</v>
      </c>
      <c r="F3086">
        <v>0.22691994069587501</v>
      </c>
    </row>
    <row r="3087" spans="1:6" x14ac:dyDescent="0.2">
      <c r="A3087" t="s">
        <v>3091</v>
      </c>
      <c r="B3087">
        <v>557.64661103190201</v>
      </c>
      <c r="C3087">
        <v>9.2521213075149406E-2</v>
      </c>
      <c r="D3087">
        <v>0.17018591733368699</v>
      </c>
      <c r="E3087">
        <v>0.54032545885702898</v>
      </c>
      <c r="F3087">
        <v>0.69464406347777996</v>
      </c>
    </row>
    <row r="3088" spans="1:6" x14ac:dyDescent="0.2">
      <c r="A3088" t="s">
        <v>3092</v>
      </c>
      <c r="B3088">
        <v>61.265791709974899</v>
      </c>
      <c r="C3088">
        <v>0.33213982859240099</v>
      </c>
      <c r="D3088">
        <v>0.30763968102227701</v>
      </c>
      <c r="E3088">
        <v>0.11886634342352</v>
      </c>
      <c r="F3088">
        <v>0.23765555099796601</v>
      </c>
    </row>
    <row r="3089" spans="1:6" x14ac:dyDescent="0.2">
      <c r="A3089" t="s">
        <v>3093</v>
      </c>
      <c r="B3089">
        <v>853.21042275499497</v>
      </c>
      <c r="C3089">
        <v>-0.414532258944945</v>
      </c>
      <c r="D3089">
        <v>0.115699027320796</v>
      </c>
      <c r="E3089">
        <v>1.5428386590903701E-4</v>
      </c>
      <c r="F3089">
        <v>7.8570015019131302E-4</v>
      </c>
    </row>
    <row r="3090" spans="1:6" x14ac:dyDescent="0.2">
      <c r="A3090" t="s">
        <v>3094</v>
      </c>
      <c r="B3090">
        <v>314.86587987486502</v>
      </c>
      <c r="C3090">
        <v>-0.72522003271090496</v>
      </c>
      <c r="D3090">
        <v>0.21677760071826599</v>
      </c>
      <c r="E3090">
        <v>1.3589254476159299E-4</v>
      </c>
      <c r="F3090">
        <v>7.0485678520281001E-4</v>
      </c>
    </row>
    <row r="3091" spans="1:6" x14ac:dyDescent="0.2">
      <c r="A3091" t="s">
        <v>3095</v>
      </c>
      <c r="B3091">
        <v>239.08449223402999</v>
      </c>
      <c r="C3091">
        <v>-0.73016122120330995</v>
      </c>
      <c r="D3091">
        <v>0.18433042466181099</v>
      </c>
      <c r="E3091" s="1">
        <v>1.30863969153126E-5</v>
      </c>
      <c r="F3091" s="1">
        <v>8.5422010373046995E-5</v>
      </c>
    </row>
    <row r="3092" spans="1:6" x14ac:dyDescent="0.2">
      <c r="A3092" t="s">
        <v>3096</v>
      </c>
      <c r="B3092">
        <v>1844.3743661261001</v>
      </c>
      <c r="C3092">
        <v>-0.29006972600619202</v>
      </c>
      <c r="D3092">
        <v>0.103103079532316</v>
      </c>
      <c r="E3092">
        <v>3.2226961415659601E-3</v>
      </c>
      <c r="F3092">
        <v>1.1376170702973599E-2</v>
      </c>
    </row>
    <row r="3093" spans="1:6" x14ac:dyDescent="0.2">
      <c r="A3093" t="s">
        <v>3097</v>
      </c>
      <c r="B3093">
        <v>1269.1761649047201</v>
      </c>
      <c r="C3093">
        <v>-0.81358461432935603</v>
      </c>
      <c r="D3093">
        <v>0.16236773099499299</v>
      </c>
      <c r="E3093" s="1">
        <v>7.6398104902518397E-8</v>
      </c>
      <c r="F3093" s="1">
        <v>7.5929858453115798E-7</v>
      </c>
    </row>
    <row r="3094" spans="1:6" x14ac:dyDescent="0.2">
      <c r="A3094" t="s">
        <v>3098</v>
      </c>
      <c r="B3094">
        <v>382.56052267051899</v>
      </c>
      <c r="C3094">
        <v>0.203754263347664</v>
      </c>
      <c r="D3094">
        <v>0.130960190439912</v>
      </c>
      <c r="E3094">
        <v>9.5116514470465E-2</v>
      </c>
      <c r="F3094">
        <v>0.199994185175359</v>
      </c>
    </row>
    <row r="3095" spans="1:6" x14ac:dyDescent="0.2">
      <c r="A3095" t="s">
        <v>3099</v>
      </c>
      <c r="B3095">
        <v>667.31085213656297</v>
      </c>
      <c r="C3095">
        <v>0.23254912569330599</v>
      </c>
      <c r="D3095">
        <v>0.115788756325462</v>
      </c>
      <c r="E3095">
        <v>3.3855416609022498E-2</v>
      </c>
      <c r="F3095">
        <v>8.7149268679854494E-2</v>
      </c>
    </row>
    <row r="3096" spans="1:6" x14ac:dyDescent="0.2">
      <c r="A3096" t="s">
        <v>3100</v>
      </c>
      <c r="B3096">
        <v>586.37891786004695</v>
      </c>
      <c r="C3096">
        <v>0.40327851848828</v>
      </c>
      <c r="D3096">
        <v>0.131283177818941</v>
      </c>
      <c r="E3096">
        <v>1.02146258855019E-3</v>
      </c>
      <c r="F3096">
        <v>4.13008692299624E-3</v>
      </c>
    </row>
    <row r="3097" spans="1:6" x14ac:dyDescent="0.2">
      <c r="A3097" t="s">
        <v>3101</v>
      </c>
      <c r="B3097">
        <v>72.140033639172202</v>
      </c>
      <c r="C3097">
        <v>0.77296593600738805</v>
      </c>
      <c r="D3097">
        <v>0.27961571595656098</v>
      </c>
      <c r="E3097">
        <v>8.8223905838092699E-4</v>
      </c>
      <c r="F3097">
        <v>3.63392852790326E-3</v>
      </c>
    </row>
    <row r="3098" spans="1:6" x14ac:dyDescent="0.2">
      <c r="A3098" t="s">
        <v>3102</v>
      </c>
      <c r="B3098">
        <v>3.3276952865804201</v>
      </c>
      <c r="C3098">
        <v>6.2187720689101697E-4</v>
      </c>
      <c r="D3098">
        <v>0.35155799445035102</v>
      </c>
      <c r="E3098">
        <v>0.99644167471932799</v>
      </c>
      <c r="F3098" t="s">
        <v>9</v>
      </c>
    </row>
    <row r="3099" spans="1:6" x14ac:dyDescent="0.2">
      <c r="A3099" t="s">
        <v>3103</v>
      </c>
      <c r="B3099">
        <v>573.52733352411997</v>
      </c>
      <c r="C3099">
        <v>3.7655588493241299E-2</v>
      </c>
      <c r="D3099">
        <v>0.17713120455188999</v>
      </c>
      <c r="E3099">
        <v>0.80816035663824504</v>
      </c>
      <c r="F3099">
        <v>0.88139541904510899</v>
      </c>
    </row>
    <row r="3100" spans="1:6" x14ac:dyDescent="0.2">
      <c r="A3100" t="s">
        <v>3104</v>
      </c>
      <c r="B3100">
        <v>31.0929328234498</v>
      </c>
      <c r="C3100">
        <v>-0.37451274766064202</v>
      </c>
      <c r="D3100">
        <v>0.39057272119098002</v>
      </c>
      <c r="E3100">
        <v>9.4843097301036697E-2</v>
      </c>
      <c r="F3100">
        <v>0.19973450634620199</v>
      </c>
    </row>
    <row r="3101" spans="1:6" x14ac:dyDescent="0.2">
      <c r="A3101" t="s">
        <v>3105</v>
      </c>
      <c r="B3101">
        <v>22004.980776412802</v>
      </c>
      <c r="C3101">
        <v>-0.85952297682732903</v>
      </c>
      <c r="D3101">
        <v>0.10270270726846401</v>
      </c>
      <c r="E3101" s="1">
        <v>7.9042400699627799E-18</v>
      </c>
      <c r="F3101" s="1">
        <v>3.0826536272854802E-16</v>
      </c>
    </row>
    <row r="3102" spans="1:6" x14ac:dyDescent="0.2">
      <c r="A3102" t="s">
        <v>3106</v>
      </c>
      <c r="B3102">
        <v>88.459742691601903</v>
      </c>
      <c r="C3102">
        <v>0.35202721111324498</v>
      </c>
      <c r="D3102">
        <v>0.238459486070528</v>
      </c>
      <c r="E3102">
        <v>6.5464345320405404E-2</v>
      </c>
      <c r="F3102">
        <v>0.14830562347953599</v>
      </c>
    </row>
    <row r="3103" spans="1:6" x14ac:dyDescent="0.2">
      <c r="A3103" t="s">
        <v>3107</v>
      </c>
      <c r="B3103">
        <v>264.67558403379701</v>
      </c>
      <c r="C3103">
        <v>0.62062459581737495</v>
      </c>
      <c r="D3103">
        <v>0.16913914696558</v>
      </c>
      <c r="E3103" s="1">
        <v>6.1266752725799395E-5</v>
      </c>
      <c r="F3103">
        <v>3.4258233239235601E-4</v>
      </c>
    </row>
    <row r="3104" spans="1:6" x14ac:dyDescent="0.2">
      <c r="A3104" t="s">
        <v>3108</v>
      </c>
      <c r="B3104">
        <v>286.17119659611097</v>
      </c>
      <c r="C3104">
        <v>-0.28340983455052199</v>
      </c>
      <c r="D3104">
        <v>0.166104330062012</v>
      </c>
      <c r="E3104">
        <v>5.48609395130044E-2</v>
      </c>
      <c r="F3104">
        <v>0.12892948485092801</v>
      </c>
    </row>
    <row r="3105" spans="1:6" x14ac:dyDescent="0.2">
      <c r="A3105" t="s">
        <v>3109</v>
      </c>
      <c r="B3105">
        <v>485.77788480813399</v>
      </c>
      <c r="C3105">
        <v>-0.24054639664478999</v>
      </c>
      <c r="D3105">
        <v>0.128924522081305</v>
      </c>
      <c r="E3105">
        <v>4.5096672732357401E-2</v>
      </c>
      <c r="F3105">
        <v>0.110097344444052</v>
      </c>
    </row>
    <row r="3106" spans="1:6" x14ac:dyDescent="0.2">
      <c r="A3106" t="s">
        <v>3110</v>
      </c>
      <c r="B3106">
        <v>1408.1398092241</v>
      </c>
      <c r="C3106">
        <v>4.1275203045396201E-3</v>
      </c>
      <c r="D3106">
        <v>9.6953089818753294E-2</v>
      </c>
      <c r="E3106">
        <v>0.96556180911113998</v>
      </c>
      <c r="F3106">
        <v>0.97761943275432905</v>
      </c>
    </row>
    <row r="3107" spans="1:6" x14ac:dyDescent="0.2">
      <c r="A3107" t="s">
        <v>3111</v>
      </c>
      <c r="B3107">
        <v>1103.194294466</v>
      </c>
      <c r="C3107">
        <v>-8.3434396574738098E-2</v>
      </c>
      <c r="D3107">
        <v>0.10991141963720701</v>
      </c>
      <c r="E3107">
        <v>0.424928120842678</v>
      </c>
      <c r="F3107">
        <v>0.59455201649241096</v>
      </c>
    </row>
    <row r="3108" spans="1:6" x14ac:dyDescent="0.2">
      <c r="A3108" t="s">
        <v>3112</v>
      </c>
      <c r="B3108">
        <v>133.76973427068401</v>
      </c>
      <c r="C3108">
        <v>0.69255895313458204</v>
      </c>
      <c r="D3108">
        <v>0.25109863927883502</v>
      </c>
      <c r="E3108">
        <v>1.10765053354697E-3</v>
      </c>
      <c r="F3108">
        <v>4.4435824138778796E-3</v>
      </c>
    </row>
    <row r="3109" spans="1:6" x14ac:dyDescent="0.2">
      <c r="A3109" t="s">
        <v>3113</v>
      </c>
      <c r="B3109">
        <v>2877.4361929386901</v>
      </c>
      <c r="C3109">
        <v>1.2079631504163399</v>
      </c>
      <c r="D3109">
        <v>0.16638115212315499</v>
      </c>
      <c r="E3109" s="1">
        <v>4.3462609204534097E-14</v>
      </c>
      <c r="F3109" s="1">
        <v>1.0461585856185101E-12</v>
      </c>
    </row>
    <row r="3110" spans="1:6" x14ac:dyDescent="0.2">
      <c r="A3110" t="s">
        <v>3114</v>
      </c>
      <c r="B3110">
        <v>17510.3516341328</v>
      </c>
      <c r="C3110">
        <v>-6.8014900649306896E-3</v>
      </c>
      <c r="D3110">
        <v>7.4119867222428998E-2</v>
      </c>
      <c r="E3110">
        <v>0.92179295065897704</v>
      </c>
      <c r="F3110">
        <v>0.95592193907112299</v>
      </c>
    </row>
    <row r="3111" spans="1:6" x14ac:dyDescent="0.2">
      <c r="A3111" t="s">
        <v>3115</v>
      </c>
      <c r="B3111">
        <v>22424.1798909385</v>
      </c>
      <c r="C3111">
        <v>-0.174178436644674</v>
      </c>
      <c r="D3111">
        <v>9.5502476565019506E-2</v>
      </c>
      <c r="E3111">
        <v>5.7940847010303401E-2</v>
      </c>
      <c r="F3111">
        <v>0.13483062661536599</v>
      </c>
    </row>
    <row r="3112" spans="1:6" x14ac:dyDescent="0.2">
      <c r="A3112" t="s">
        <v>3116</v>
      </c>
      <c r="B3112">
        <v>566.12850765926703</v>
      </c>
      <c r="C3112">
        <v>-0.52169630895566899</v>
      </c>
      <c r="D3112">
        <v>0.16624351237962701</v>
      </c>
      <c r="E3112">
        <v>5.1786788634265604E-4</v>
      </c>
      <c r="F3112">
        <v>2.3224904771786399E-3</v>
      </c>
    </row>
    <row r="3113" spans="1:6" x14ac:dyDescent="0.2">
      <c r="A3113" t="s">
        <v>3117</v>
      </c>
      <c r="B3113">
        <v>7735.9416899922398</v>
      </c>
      <c r="C3113">
        <v>-0.78341016883946502</v>
      </c>
      <c r="D3113">
        <v>8.9348299321032804E-2</v>
      </c>
      <c r="E3113" s="1">
        <v>3.00420977767969E-19</v>
      </c>
      <c r="F3113" s="1">
        <v>1.36117210662223E-17</v>
      </c>
    </row>
    <row r="3114" spans="1:6" x14ac:dyDescent="0.2">
      <c r="A3114" t="s">
        <v>3118</v>
      </c>
      <c r="B3114">
        <v>961.82309255323901</v>
      </c>
      <c r="C3114">
        <v>-5.40126441089214E-3</v>
      </c>
      <c r="D3114">
        <v>0.109290121631339</v>
      </c>
      <c r="E3114">
        <v>0.95777233702466302</v>
      </c>
      <c r="F3114">
        <v>0.974182502499361</v>
      </c>
    </row>
    <row r="3115" spans="1:6" x14ac:dyDescent="0.2">
      <c r="A3115" t="s">
        <v>3119</v>
      </c>
      <c r="B3115">
        <v>1124.0480862065201</v>
      </c>
      <c r="C3115">
        <v>-0.35446171490474798</v>
      </c>
      <c r="D3115">
        <v>0.11146136777389801</v>
      </c>
      <c r="E3115">
        <v>8.0212307295062305E-4</v>
      </c>
      <c r="F3115">
        <v>3.4040512228111202E-3</v>
      </c>
    </row>
    <row r="3116" spans="1:6" x14ac:dyDescent="0.2">
      <c r="A3116" t="s">
        <v>3120</v>
      </c>
      <c r="B3116">
        <v>692.61819181085696</v>
      </c>
      <c r="C3116">
        <v>-0.44200768819998698</v>
      </c>
      <c r="D3116">
        <v>0.131050350487601</v>
      </c>
      <c r="E3116">
        <v>3.0435219382855702E-4</v>
      </c>
      <c r="F3116">
        <v>1.4470819586200399E-3</v>
      </c>
    </row>
    <row r="3117" spans="1:6" x14ac:dyDescent="0.2">
      <c r="A3117" t="s">
        <v>3121</v>
      </c>
      <c r="B3117">
        <v>756.75979306103204</v>
      </c>
      <c r="C3117">
        <v>-0.42393852958069</v>
      </c>
      <c r="D3117">
        <v>0.12859066046561299</v>
      </c>
      <c r="E3117">
        <v>4.2391569515311099E-4</v>
      </c>
      <c r="F3117">
        <v>1.9378104699803199E-3</v>
      </c>
    </row>
    <row r="3118" spans="1:6" x14ac:dyDescent="0.2">
      <c r="A3118" t="s">
        <v>3122</v>
      </c>
      <c r="B3118">
        <v>664.08434769417704</v>
      </c>
      <c r="C3118">
        <v>-0.69085778193646297</v>
      </c>
      <c r="D3118">
        <v>0.112986115202761</v>
      </c>
      <c r="E3118" s="1">
        <v>2.0135246295462099E-10</v>
      </c>
      <c r="F3118" s="1">
        <v>2.8327257459506298E-9</v>
      </c>
    </row>
    <row r="3119" spans="1:6" x14ac:dyDescent="0.2">
      <c r="A3119" t="s">
        <v>3123</v>
      </c>
      <c r="B3119">
        <v>58.309842506660402</v>
      </c>
      <c r="C3119">
        <v>0.18296110647304001</v>
      </c>
      <c r="D3119">
        <v>0.264267163371181</v>
      </c>
      <c r="E3119">
        <v>0.34159903242053702</v>
      </c>
      <c r="F3119">
        <v>0.50966906483664598</v>
      </c>
    </row>
    <row r="3120" spans="1:6" x14ac:dyDescent="0.2">
      <c r="A3120" t="s">
        <v>3124</v>
      </c>
      <c r="B3120">
        <v>2520.0893159812099</v>
      </c>
      <c r="C3120">
        <v>-0.53347524824948001</v>
      </c>
      <c r="D3120">
        <v>8.8713772622332598E-2</v>
      </c>
      <c r="E3120" s="1">
        <v>5.8830063419739799E-10</v>
      </c>
      <c r="F3120" s="1">
        <v>7.8127338532852708E-9</v>
      </c>
    </row>
    <row r="3121" spans="1:6" x14ac:dyDescent="0.2">
      <c r="A3121" t="s">
        <v>3125</v>
      </c>
      <c r="B3121">
        <v>1273.68374927744</v>
      </c>
      <c r="C3121">
        <v>-0.65608074525350302</v>
      </c>
      <c r="D3121">
        <v>9.9900788639893795E-2</v>
      </c>
      <c r="E3121" s="1">
        <v>1.17819154724903E-11</v>
      </c>
      <c r="F3121" s="1">
        <v>1.9308554026990801E-10</v>
      </c>
    </row>
    <row r="3122" spans="1:6" x14ac:dyDescent="0.2">
      <c r="A3122" t="s">
        <v>3126</v>
      </c>
      <c r="B3122">
        <v>68.036645470194898</v>
      </c>
      <c r="C3122">
        <v>0.19773195116416001</v>
      </c>
      <c r="D3122">
        <v>0.24053968188731201</v>
      </c>
      <c r="E3122">
        <v>0.28944220119081299</v>
      </c>
      <c r="F3122">
        <v>0.45645547251402802</v>
      </c>
    </row>
    <row r="3123" spans="1:6" x14ac:dyDescent="0.2">
      <c r="A3123" t="s">
        <v>3127</v>
      </c>
      <c r="B3123">
        <v>576.39204638079298</v>
      </c>
      <c r="C3123">
        <v>9.6958844408998004E-2</v>
      </c>
      <c r="D3123">
        <v>0.19331527740068499</v>
      </c>
      <c r="E3123">
        <v>0.55675879906967296</v>
      </c>
      <c r="F3123">
        <v>0.70971198176816797</v>
      </c>
    </row>
    <row r="3124" spans="1:6" x14ac:dyDescent="0.2">
      <c r="A3124" t="s">
        <v>3128</v>
      </c>
      <c r="B3124">
        <v>565.30645471720004</v>
      </c>
      <c r="C3124">
        <v>0.100347915552019</v>
      </c>
      <c r="D3124">
        <v>0.16509544741441501</v>
      </c>
      <c r="E3124">
        <v>0.49672811622454</v>
      </c>
      <c r="F3124">
        <v>0.66080281782720496</v>
      </c>
    </row>
    <row r="3125" spans="1:6" x14ac:dyDescent="0.2">
      <c r="A3125" t="s">
        <v>3129</v>
      </c>
      <c r="B3125">
        <v>24270.852320583399</v>
      </c>
      <c r="C3125">
        <v>-0.67187266884716101</v>
      </c>
      <c r="D3125">
        <v>0.12512593339068201</v>
      </c>
      <c r="E3125" s="1">
        <v>1.7462238913950999E-8</v>
      </c>
      <c r="F3125" s="1">
        <v>1.9283569209277101E-7</v>
      </c>
    </row>
    <row r="3126" spans="1:6" x14ac:dyDescent="0.2">
      <c r="A3126" t="s">
        <v>3130</v>
      </c>
      <c r="B3126">
        <v>72.6733612997146</v>
      </c>
      <c r="C3126">
        <v>-7.5659416142258198E-2</v>
      </c>
      <c r="D3126">
        <v>0.22335900477951101</v>
      </c>
      <c r="E3126">
        <v>0.66922361594312196</v>
      </c>
      <c r="F3126">
        <v>0.78727680821716695</v>
      </c>
    </row>
    <row r="3127" spans="1:6" x14ac:dyDescent="0.2">
      <c r="A3127" t="s">
        <v>3131</v>
      </c>
      <c r="B3127">
        <v>85.079759372704203</v>
      </c>
      <c r="C3127">
        <v>-0.26627732232402901</v>
      </c>
      <c r="D3127">
        <v>0.232117161201325</v>
      </c>
      <c r="E3127">
        <v>0.14845136270846401</v>
      </c>
      <c r="F3127">
        <v>0.27877185159954099</v>
      </c>
    </row>
    <row r="3128" spans="1:6" x14ac:dyDescent="0.2">
      <c r="A3128" t="s">
        <v>3132</v>
      </c>
      <c r="B3128">
        <v>376.609542261635</v>
      </c>
      <c r="C3128">
        <v>-0.90639214739787199</v>
      </c>
      <c r="D3128">
        <v>0.140914288070177</v>
      </c>
      <c r="E3128" s="1">
        <v>1.6804974888097199E-11</v>
      </c>
      <c r="F3128" s="1">
        <v>2.6688725582591499E-10</v>
      </c>
    </row>
    <row r="3129" spans="1:6" x14ac:dyDescent="0.2">
      <c r="A3129" t="s">
        <v>3133</v>
      </c>
      <c r="B3129">
        <v>510.065298747523</v>
      </c>
      <c r="C3129">
        <v>-0.71126518243151704</v>
      </c>
      <c r="D3129">
        <v>0.15078059197135499</v>
      </c>
      <c r="E3129" s="1">
        <v>4.5454233736429902E-7</v>
      </c>
      <c r="F3129" s="1">
        <v>3.8473762126906701E-6</v>
      </c>
    </row>
    <row r="3130" spans="1:6" x14ac:dyDescent="0.2">
      <c r="A3130" t="s">
        <v>3134</v>
      </c>
      <c r="B3130">
        <v>360.06128298811302</v>
      </c>
      <c r="C3130">
        <v>-0.83417823762064902</v>
      </c>
      <c r="D3130">
        <v>0.19786773055138801</v>
      </c>
      <c r="E3130" s="1">
        <v>3.41496105517172E-6</v>
      </c>
      <c r="F3130" s="1">
        <v>2.4932452632663698E-5</v>
      </c>
    </row>
    <row r="3131" spans="1:6" x14ac:dyDescent="0.2">
      <c r="A3131" t="s">
        <v>3135</v>
      </c>
      <c r="B3131">
        <v>102.05102457493</v>
      </c>
      <c r="C3131">
        <v>-0.34131391725490901</v>
      </c>
      <c r="D3131">
        <v>0.274198540654634</v>
      </c>
      <c r="E3131">
        <v>9.2085689337700699E-2</v>
      </c>
      <c r="F3131">
        <v>0.19620747499962399</v>
      </c>
    </row>
    <row r="3132" spans="1:6" x14ac:dyDescent="0.2">
      <c r="A3132" t="s">
        <v>3136</v>
      </c>
      <c r="B3132">
        <v>202.94834671780399</v>
      </c>
      <c r="C3132">
        <v>-0.14027785875881299</v>
      </c>
      <c r="D3132">
        <v>0.17750672689688601</v>
      </c>
      <c r="E3132">
        <v>0.364675254999973</v>
      </c>
      <c r="F3132">
        <v>0.53300021852699997</v>
      </c>
    </row>
    <row r="3133" spans="1:6" x14ac:dyDescent="0.2">
      <c r="A3133" t="s">
        <v>3137</v>
      </c>
      <c r="B3133">
        <v>849.37718617831899</v>
      </c>
      <c r="C3133">
        <v>-0.76692602460178905</v>
      </c>
      <c r="D3133">
        <v>0.107802399737152</v>
      </c>
      <c r="E3133" s="1">
        <v>1.9951352637394199E-13</v>
      </c>
      <c r="F3133" s="1">
        <v>4.1533863159332198E-12</v>
      </c>
    </row>
    <row r="3134" spans="1:6" x14ac:dyDescent="0.2">
      <c r="A3134" t="s">
        <v>3138</v>
      </c>
      <c r="B3134">
        <v>804.86086777889</v>
      </c>
      <c r="C3134">
        <v>-0.61466809949574497</v>
      </c>
      <c r="D3134">
        <v>0.143885034061106</v>
      </c>
      <c r="E3134" s="1">
        <v>4.8456765639623504E-6</v>
      </c>
      <c r="F3134" s="1">
        <v>3.44792828950762E-5</v>
      </c>
    </row>
    <row r="3135" spans="1:6" x14ac:dyDescent="0.2">
      <c r="A3135" t="s">
        <v>3139</v>
      </c>
      <c r="B3135">
        <v>73.267166135306894</v>
      </c>
      <c r="C3135">
        <v>0.103572742885973</v>
      </c>
      <c r="D3135">
        <v>0.22458834007473299</v>
      </c>
      <c r="E3135">
        <v>0.56252423076353597</v>
      </c>
      <c r="F3135">
        <v>0.71351879579351696</v>
      </c>
    </row>
    <row r="3136" spans="1:6" x14ac:dyDescent="0.2">
      <c r="A3136" t="s">
        <v>3140</v>
      </c>
      <c r="B3136">
        <v>1852.87901583138</v>
      </c>
      <c r="C3136">
        <v>-0.66471344819497802</v>
      </c>
      <c r="D3136">
        <v>0.139521212467874</v>
      </c>
      <c r="E3136" s="1">
        <v>4.0318232371698401E-7</v>
      </c>
      <c r="F3136" s="1">
        <v>3.4505687204778499E-6</v>
      </c>
    </row>
    <row r="3137" spans="1:6" x14ac:dyDescent="0.2">
      <c r="A3137" t="s">
        <v>3141</v>
      </c>
      <c r="B3137">
        <v>1878.7105852804</v>
      </c>
      <c r="C3137">
        <v>-0.62493332933670398</v>
      </c>
      <c r="D3137">
        <v>9.5844570429633097E-2</v>
      </c>
      <c r="E3137" s="1">
        <v>1.7358128255614601E-11</v>
      </c>
      <c r="F3137" s="1">
        <v>2.7425842643871002E-10</v>
      </c>
    </row>
    <row r="3138" spans="1:6" x14ac:dyDescent="0.2">
      <c r="A3138" t="s">
        <v>3142</v>
      </c>
      <c r="B3138">
        <v>1245.83138938615</v>
      </c>
      <c r="C3138">
        <v>-0.26750812361856602</v>
      </c>
      <c r="D3138">
        <v>0.102625613629389</v>
      </c>
      <c r="E3138">
        <v>6.38501767220698E-3</v>
      </c>
      <c r="F3138">
        <v>2.0664117067300099E-2</v>
      </c>
    </row>
    <row r="3139" spans="1:6" x14ac:dyDescent="0.2">
      <c r="A3139" t="s">
        <v>3143</v>
      </c>
      <c r="B3139">
        <v>1131.6685709058299</v>
      </c>
      <c r="C3139">
        <v>3.7475954680413398E-2</v>
      </c>
      <c r="D3139">
        <v>0.105747579496087</v>
      </c>
      <c r="E3139">
        <v>0.71181979550845997</v>
      </c>
      <c r="F3139">
        <v>0.81589166293213</v>
      </c>
    </row>
    <row r="3140" spans="1:6" x14ac:dyDescent="0.2">
      <c r="A3140" t="s">
        <v>3144</v>
      </c>
      <c r="B3140">
        <v>3919.4993110003202</v>
      </c>
      <c r="C3140">
        <v>-7.0736499430391495E-2</v>
      </c>
      <c r="D3140">
        <v>8.5804319464607703E-2</v>
      </c>
      <c r="E3140">
        <v>0.39479624145437597</v>
      </c>
      <c r="F3140">
        <v>0.56365487484751298</v>
      </c>
    </row>
    <row r="3141" spans="1:6" x14ac:dyDescent="0.2">
      <c r="A3141" t="s">
        <v>3145</v>
      </c>
      <c r="B3141">
        <v>3783.06574033371</v>
      </c>
      <c r="C3141">
        <v>-0.54695612663465398</v>
      </c>
      <c r="D3141">
        <v>9.4279676187789402E-2</v>
      </c>
      <c r="E3141" s="1">
        <v>2.0083994742965801E-9</v>
      </c>
      <c r="F3141" s="1">
        <v>2.4951124114144201E-8</v>
      </c>
    </row>
    <row r="3142" spans="1:6" x14ac:dyDescent="0.2">
      <c r="A3142" t="s">
        <v>3146</v>
      </c>
      <c r="B3142">
        <v>0</v>
      </c>
      <c r="C3142" t="s">
        <v>9</v>
      </c>
      <c r="D3142" t="s">
        <v>9</v>
      </c>
      <c r="E3142" t="s">
        <v>9</v>
      </c>
      <c r="F3142" t="s">
        <v>9</v>
      </c>
    </row>
    <row r="3143" spans="1:6" x14ac:dyDescent="0.2">
      <c r="A3143" t="s">
        <v>3147</v>
      </c>
      <c r="B3143">
        <v>0</v>
      </c>
      <c r="C3143" t="s">
        <v>9</v>
      </c>
      <c r="D3143" t="s">
        <v>9</v>
      </c>
      <c r="E3143" t="s">
        <v>9</v>
      </c>
      <c r="F3143" t="s">
        <v>9</v>
      </c>
    </row>
    <row r="3144" spans="1:6" x14ac:dyDescent="0.2">
      <c r="A3144" t="s">
        <v>3148</v>
      </c>
      <c r="B3144">
        <v>4500.3366807700904</v>
      </c>
      <c r="C3144">
        <v>-0.91115640514496499</v>
      </c>
      <c r="D3144">
        <v>0.10185607681877799</v>
      </c>
      <c r="E3144" s="1">
        <v>4.8415842770628198E-20</v>
      </c>
      <c r="F3144" s="1">
        <v>2.4453969110869801E-18</v>
      </c>
    </row>
    <row r="3145" spans="1:6" x14ac:dyDescent="0.2">
      <c r="A3145" t="s">
        <v>3149</v>
      </c>
      <c r="B3145">
        <v>118.24760727965</v>
      </c>
      <c r="C3145">
        <v>-0.679307878724139</v>
      </c>
      <c r="D3145">
        <v>0.239571856528115</v>
      </c>
      <c r="E3145">
        <v>8.3207791757125202E-4</v>
      </c>
      <c r="F3145">
        <v>3.49745165625788E-3</v>
      </c>
    </row>
    <row r="3146" spans="1:6" x14ac:dyDescent="0.2">
      <c r="A3146" t="s">
        <v>3150</v>
      </c>
      <c r="B3146">
        <v>1559.1201067505899</v>
      </c>
      <c r="C3146">
        <v>-0.79995747472666001</v>
      </c>
      <c r="D3146">
        <v>0.106031026784529</v>
      </c>
      <c r="E3146" s="1">
        <v>7.4000313417188106E-15</v>
      </c>
      <c r="F3146" s="1">
        <v>2.0356693360567599E-13</v>
      </c>
    </row>
    <row r="3147" spans="1:6" x14ac:dyDescent="0.2">
      <c r="A3147" t="s">
        <v>3151</v>
      </c>
      <c r="B3147">
        <v>125.055690236928</v>
      </c>
      <c r="C3147">
        <v>7.3981548157298099E-2</v>
      </c>
      <c r="D3147">
        <v>0.18110337325233899</v>
      </c>
      <c r="E3147">
        <v>0.638931319447543</v>
      </c>
      <c r="F3147">
        <v>0.76629969129318398</v>
      </c>
    </row>
    <row r="3148" spans="1:6" x14ac:dyDescent="0.2">
      <c r="A3148" t="s">
        <v>3152</v>
      </c>
      <c r="B3148">
        <v>3.4403511695129501</v>
      </c>
      <c r="C3148">
        <v>1.76913256135721E-2</v>
      </c>
      <c r="D3148">
        <v>0.35013858951011401</v>
      </c>
      <c r="E3148">
        <v>0.86475545542827303</v>
      </c>
      <c r="F3148" t="s">
        <v>9</v>
      </c>
    </row>
    <row r="3149" spans="1:6" x14ac:dyDescent="0.2">
      <c r="A3149" t="s">
        <v>3153</v>
      </c>
      <c r="B3149">
        <v>129.08718209161901</v>
      </c>
      <c r="C3149">
        <v>0.18429016689661201</v>
      </c>
      <c r="D3149">
        <v>0.18539971990454299</v>
      </c>
      <c r="E3149">
        <v>0.25052380218447201</v>
      </c>
      <c r="F3149">
        <v>0.410784371756444</v>
      </c>
    </row>
    <row r="3150" spans="1:6" x14ac:dyDescent="0.2">
      <c r="A3150" t="s">
        <v>3154</v>
      </c>
      <c r="B3150">
        <v>55.206434565478403</v>
      </c>
      <c r="C3150">
        <v>0.68519554593236498</v>
      </c>
      <c r="D3150">
        <v>0.35807605822847499</v>
      </c>
      <c r="E3150">
        <v>8.7689757526572907E-3</v>
      </c>
      <c r="F3150">
        <v>2.6963287718500099E-2</v>
      </c>
    </row>
    <row r="3151" spans="1:6" x14ac:dyDescent="0.2">
      <c r="A3151" t="s">
        <v>3155</v>
      </c>
      <c r="B3151">
        <v>47.192608374064299</v>
      </c>
      <c r="C3151">
        <v>5.5083088530731697E-2</v>
      </c>
      <c r="D3151">
        <v>0.354214592746395</v>
      </c>
      <c r="E3151">
        <v>0.60894484226478296</v>
      </c>
      <c r="F3151">
        <v>0.74598769742258297</v>
      </c>
    </row>
    <row r="3152" spans="1:6" x14ac:dyDescent="0.2">
      <c r="A3152" t="s">
        <v>3156</v>
      </c>
      <c r="B3152">
        <v>8850.9821942735507</v>
      </c>
      <c r="C3152">
        <v>-0.49488542453376599</v>
      </c>
      <c r="D3152">
        <v>0.13745504335470701</v>
      </c>
      <c r="E3152">
        <v>1.08511890235097E-4</v>
      </c>
      <c r="F3152">
        <v>5.7543052291623802E-4</v>
      </c>
    </row>
    <row r="3153" spans="1:6" x14ac:dyDescent="0.2">
      <c r="A3153" t="s">
        <v>3157</v>
      </c>
      <c r="B3153">
        <v>67.537173727570703</v>
      </c>
      <c r="C3153">
        <v>-0.33353584367845501</v>
      </c>
      <c r="D3153">
        <v>0.29256410823915902</v>
      </c>
      <c r="E3153">
        <v>0.10762409801569101</v>
      </c>
      <c r="F3153">
        <v>0.219741448632434</v>
      </c>
    </row>
    <row r="3154" spans="1:6" x14ac:dyDescent="0.2">
      <c r="A3154" t="s">
        <v>3158</v>
      </c>
      <c r="B3154">
        <v>13.704886380236699</v>
      </c>
      <c r="C3154">
        <v>0.10412568423155701</v>
      </c>
      <c r="D3154">
        <v>0.32742999763075897</v>
      </c>
      <c r="E3154">
        <v>0.53304663370607097</v>
      </c>
      <c r="F3154">
        <v>0.68829547930868595</v>
      </c>
    </row>
    <row r="3155" spans="1:6" x14ac:dyDescent="0.2">
      <c r="A3155" t="s">
        <v>3159</v>
      </c>
      <c r="B3155">
        <v>562.33141509081599</v>
      </c>
      <c r="C3155">
        <v>0.171763383061657</v>
      </c>
      <c r="D3155">
        <v>0.19513563280461499</v>
      </c>
      <c r="E3155">
        <v>0.30165577854784997</v>
      </c>
      <c r="F3155">
        <v>0.46868454548962402</v>
      </c>
    </row>
    <row r="3156" spans="1:6" x14ac:dyDescent="0.2">
      <c r="A3156" t="s">
        <v>3160</v>
      </c>
      <c r="B3156">
        <v>235.721056314761</v>
      </c>
      <c r="C3156">
        <v>-0.49369652332443298</v>
      </c>
      <c r="D3156">
        <v>0.15911303882720801</v>
      </c>
      <c r="E3156">
        <v>6.5551491604196705E-4</v>
      </c>
      <c r="F3156">
        <v>2.8728896960530598E-3</v>
      </c>
    </row>
    <row r="3157" spans="1:6" x14ac:dyDescent="0.2">
      <c r="A3157" t="s">
        <v>3161</v>
      </c>
      <c r="B3157">
        <v>384.53510193205199</v>
      </c>
      <c r="C3157">
        <v>-0.34272898616445002</v>
      </c>
      <c r="D3157">
        <v>0.15901860374103199</v>
      </c>
      <c r="E3157">
        <v>1.6482603269905399E-2</v>
      </c>
      <c r="F3157">
        <v>4.66754601788405E-2</v>
      </c>
    </row>
    <row r="3158" spans="1:6" x14ac:dyDescent="0.2">
      <c r="A3158" t="s">
        <v>3162</v>
      </c>
      <c r="B3158">
        <v>523.52846614194004</v>
      </c>
      <c r="C3158">
        <v>-0.26151906138537001</v>
      </c>
      <c r="D3158">
        <v>0.12902358218677801</v>
      </c>
      <c r="E3158">
        <v>2.94766957011483E-2</v>
      </c>
      <c r="F3158">
        <v>7.7357495277033894E-2</v>
      </c>
    </row>
    <row r="3159" spans="1:6" x14ac:dyDescent="0.2">
      <c r="A3159" t="s">
        <v>3163</v>
      </c>
      <c r="B3159">
        <v>661.46268745820601</v>
      </c>
      <c r="C3159">
        <v>-0.164384753634327</v>
      </c>
      <c r="D3159">
        <v>0.11742791951883701</v>
      </c>
      <c r="E3159">
        <v>0.13785567753924</v>
      </c>
      <c r="F3159">
        <v>0.26526511041065298</v>
      </c>
    </row>
    <row r="3160" spans="1:6" x14ac:dyDescent="0.2">
      <c r="A3160" t="s">
        <v>3164</v>
      </c>
      <c r="B3160">
        <v>940.44940677870602</v>
      </c>
      <c r="C3160">
        <v>0.298791024209905</v>
      </c>
      <c r="D3160">
        <v>0.113581044977121</v>
      </c>
      <c r="E3160">
        <v>5.5649851285841196E-3</v>
      </c>
      <c r="F3160">
        <v>1.8298526340627199E-2</v>
      </c>
    </row>
    <row r="3161" spans="1:6" x14ac:dyDescent="0.2">
      <c r="A3161" t="s">
        <v>3165</v>
      </c>
      <c r="B3161">
        <v>3597.7755407546101</v>
      </c>
      <c r="C3161">
        <v>-1.0044822263990201</v>
      </c>
      <c r="D3161">
        <v>0.108755529015861</v>
      </c>
      <c r="E3161" s="1">
        <v>2.8592696102327399E-21</v>
      </c>
      <c r="F3161" s="1">
        <v>1.7978387079851201E-19</v>
      </c>
    </row>
    <row r="3162" spans="1:6" x14ac:dyDescent="0.2">
      <c r="A3162" t="s">
        <v>3166</v>
      </c>
      <c r="B3162">
        <v>3689.4672152106</v>
      </c>
      <c r="C3162">
        <v>-1.3238953047065301</v>
      </c>
      <c r="D3162">
        <v>9.2579530949965405E-2</v>
      </c>
      <c r="E3162" s="1">
        <v>1.65284194066531E-47</v>
      </c>
      <c r="F3162" s="1">
        <v>1.01848120383796E-44</v>
      </c>
    </row>
    <row r="3163" spans="1:6" x14ac:dyDescent="0.2">
      <c r="A3163" t="s">
        <v>3167</v>
      </c>
      <c r="B3163">
        <v>23.9041933250734</v>
      </c>
      <c r="C3163">
        <v>0.67425031385524503</v>
      </c>
      <c r="D3163">
        <v>0.51771680764427297</v>
      </c>
      <c r="E3163">
        <v>2.2412474428758E-2</v>
      </c>
      <c r="F3163">
        <v>6.1108702402657998E-2</v>
      </c>
    </row>
    <row r="3164" spans="1:6" x14ac:dyDescent="0.2">
      <c r="A3164" t="s">
        <v>3168</v>
      </c>
      <c r="B3164">
        <v>309.51923959844902</v>
      </c>
      <c r="C3164">
        <v>-9.5942710090432495E-2</v>
      </c>
      <c r="D3164">
        <v>0.13538342412748799</v>
      </c>
      <c r="E3164">
        <v>0.44424704730703402</v>
      </c>
      <c r="F3164">
        <v>0.61308101329707398</v>
      </c>
    </row>
    <row r="3165" spans="1:6" x14ac:dyDescent="0.2">
      <c r="A3165" t="s">
        <v>3169</v>
      </c>
      <c r="B3165">
        <v>38.386644100277202</v>
      </c>
      <c r="C3165">
        <v>0.16744680493817701</v>
      </c>
      <c r="D3165">
        <v>0.295316296625457</v>
      </c>
      <c r="E3165">
        <v>0.38612498829938202</v>
      </c>
      <c r="F3165">
        <v>0.55487457507014704</v>
      </c>
    </row>
    <row r="3166" spans="1:6" x14ac:dyDescent="0.2">
      <c r="A3166" t="s">
        <v>3170</v>
      </c>
      <c r="B3166">
        <v>156.981878783155</v>
      </c>
      <c r="C3166">
        <v>-4.3730853953988402E-2</v>
      </c>
      <c r="D3166">
        <v>0.179557764869407</v>
      </c>
      <c r="E3166">
        <v>0.77865895068472601</v>
      </c>
      <c r="F3166">
        <v>0.86172895137312</v>
      </c>
    </row>
    <row r="3167" spans="1:6" x14ac:dyDescent="0.2">
      <c r="A3167" t="s">
        <v>3171</v>
      </c>
      <c r="B3167">
        <v>282.29556110452899</v>
      </c>
      <c r="C3167">
        <v>-0.135099691061148</v>
      </c>
      <c r="D3167">
        <v>0.211832733800533</v>
      </c>
      <c r="E3167">
        <v>0.43414583698341402</v>
      </c>
      <c r="F3167">
        <v>0.60279554923204004</v>
      </c>
    </row>
    <row r="3168" spans="1:6" x14ac:dyDescent="0.2">
      <c r="A3168" t="s">
        <v>3172</v>
      </c>
      <c r="B3168">
        <v>151.69934011378299</v>
      </c>
      <c r="C3168">
        <v>-0.22782620052251501</v>
      </c>
      <c r="D3168">
        <v>0.19031491488066399</v>
      </c>
      <c r="E3168">
        <v>0.16145868813453099</v>
      </c>
      <c r="F3168">
        <v>0.29645662582985</v>
      </c>
    </row>
    <row r="3169" spans="1:6" x14ac:dyDescent="0.2">
      <c r="A3169" t="s">
        <v>3173</v>
      </c>
      <c r="B3169">
        <v>114.564352722149</v>
      </c>
      <c r="C3169">
        <v>0.20117633202455301</v>
      </c>
      <c r="D3169">
        <v>0.22725133941013001</v>
      </c>
      <c r="E3169">
        <v>0.26878235342917201</v>
      </c>
      <c r="F3169">
        <v>0.43311633416070999</v>
      </c>
    </row>
    <row r="3170" spans="1:6" x14ac:dyDescent="0.2">
      <c r="A3170" t="s">
        <v>3174</v>
      </c>
      <c r="B3170">
        <v>944.56472683207505</v>
      </c>
      <c r="C3170">
        <v>2.8501401399666702E-2</v>
      </c>
      <c r="D3170">
        <v>0.102773821492047</v>
      </c>
      <c r="E3170">
        <v>0.77336332547693398</v>
      </c>
      <c r="F3170">
        <v>0.858332999205487</v>
      </c>
    </row>
    <row r="3171" spans="1:6" x14ac:dyDescent="0.2">
      <c r="A3171" t="s">
        <v>3175</v>
      </c>
      <c r="B3171">
        <v>1358.35278637691</v>
      </c>
      <c r="C3171">
        <v>-0.23426559003245301</v>
      </c>
      <c r="D3171">
        <v>0.13412319291834601</v>
      </c>
      <c r="E3171">
        <v>5.9044686890467803E-2</v>
      </c>
      <c r="F3171">
        <v>0.136779745653619</v>
      </c>
    </row>
    <row r="3172" spans="1:6" x14ac:dyDescent="0.2">
      <c r="A3172" t="s">
        <v>3176</v>
      </c>
      <c r="B3172">
        <v>493.85410157873702</v>
      </c>
      <c r="C3172">
        <v>-0.153079464495501</v>
      </c>
      <c r="D3172">
        <v>0.13058764087723901</v>
      </c>
      <c r="E3172">
        <v>0.20772925437290701</v>
      </c>
      <c r="F3172">
        <v>0.35884789932097699</v>
      </c>
    </row>
    <row r="3173" spans="1:6" x14ac:dyDescent="0.2">
      <c r="A3173" t="s">
        <v>3177</v>
      </c>
      <c r="B3173">
        <v>1956.89164512311</v>
      </c>
      <c r="C3173">
        <v>-0.32446289951333002</v>
      </c>
      <c r="D3173">
        <v>9.7190388645307907E-2</v>
      </c>
      <c r="E3173">
        <v>5.0178525185011805E-4</v>
      </c>
      <c r="F3173">
        <v>2.2635437202784998E-3</v>
      </c>
    </row>
    <row r="3174" spans="1:6" x14ac:dyDescent="0.2">
      <c r="A3174" t="s">
        <v>3178</v>
      </c>
      <c r="B3174">
        <v>180.935432909409</v>
      </c>
      <c r="C3174">
        <v>-5.2201348407832103E-2</v>
      </c>
      <c r="D3174">
        <v>0.183844760060767</v>
      </c>
      <c r="E3174">
        <v>0.74168139428264201</v>
      </c>
      <c r="F3174">
        <v>0.83694280956290101</v>
      </c>
    </row>
    <row r="3175" spans="1:6" x14ac:dyDescent="0.2">
      <c r="A3175" t="s">
        <v>3179</v>
      </c>
      <c r="B3175">
        <v>452.18693233832698</v>
      </c>
      <c r="C3175">
        <v>-0.75232851646343701</v>
      </c>
      <c r="D3175">
        <v>0.14213905218139899</v>
      </c>
      <c r="E3175" s="1">
        <v>2.1203184205210802E-8</v>
      </c>
      <c r="F3175" s="1">
        <v>2.3165606573139899E-7</v>
      </c>
    </row>
    <row r="3176" spans="1:6" x14ac:dyDescent="0.2">
      <c r="A3176" t="s">
        <v>3180</v>
      </c>
      <c r="B3176">
        <v>31974.470908794399</v>
      </c>
      <c r="C3176">
        <v>-1.4602923971170201</v>
      </c>
      <c r="D3176">
        <v>0.102334393839019</v>
      </c>
      <c r="E3176" s="1">
        <v>2.06337955010991E-47</v>
      </c>
      <c r="F3176" s="1">
        <v>1.05954539898144E-44</v>
      </c>
    </row>
    <row r="3177" spans="1:6" x14ac:dyDescent="0.2">
      <c r="A3177" t="s">
        <v>3181</v>
      </c>
      <c r="B3177">
        <v>18372.6716925131</v>
      </c>
      <c r="C3177">
        <v>-0.84535908046629604</v>
      </c>
      <c r="D3177">
        <v>8.8839765912178403E-2</v>
      </c>
      <c r="E3177" s="1">
        <v>2.6675780460570602E-22</v>
      </c>
      <c r="F3177" s="1">
        <v>1.9113506883492499E-20</v>
      </c>
    </row>
    <row r="3178" spans="1:6" x14ac:dyDescent="0.2">
      <c r="A3178" t="s">
        <v>3182</v>
      </c>
      <c r="B3178">
        <v>536.72759993490695</v>
      </c>
      <c r="C3178">
        <v>0.28493172659116101</v>
      </c>
      <c r="D3178">
        <v>0.12255709461743999</v>
      </c>
      <c r="E3178">
        <v>1.34286652725493E-2</v>
      </c>
      <c r="F3178">
        <v>3.9254001617385702E-2</v>
      </c>
    </row>
    <row r="3179" spans="1:6" x14ac:dyDescent="0.2">
      <c r="A3179" t="s">
        <v>3183</v>
      </c>
      <c r="B3179">
        <v>317.05905314534698</v>
      </c>
      <c r="C3179">
        <v>-7.0906861923023007E-2</v>
      </c>
      <c r="D3179">
        <v>0.19124565336043201</v>
      </c>
      <c r="E3179">
        <v>0.66225488806567301</v>
      </c>
      <c r="F3179">
        <v>0.78240576303322296</v>
      </c>
    </row>
    <row r="3180" spans="1:6" x14ac:dyDescent="0.2">
      <c r="A3180" t="s">
        <v>3184</v>
      </c>
      <c r="B3180">
        <v>186.14139973681199</v>
      </c>
      <c r="C3180">
        <v>-1.3876531067843001</v>
      </c>
      <c r="D3180">
        <v>0.28462346788318699</v>
      </c>
      <c r="E3180" s="1">
        <v>7.2684840499554205E-8</v>
      </c>
      <c r="F3180" s="1">
        <v>7.2945274781474402E-7</v>
      </c>
    </row>
    <row r="3181" spans="1:6" x14ac:dyDescent="0.2">
      <c r="A3181" t="s">
        <v>3185</v>
      </c>
      <c r="B3181">
        <v>56.050898798588399</v>
      </c>
      <c r="C3181">
        <v>-0.12146936939288799</v>
      </c>
      <c r="D3181">
        <v>0.25527969522099198</v>
      </c>
      <c r="E3181">
        <v>0.51274104455009295</v>
      </c>
      <c r="F3181">
        <v>0.67220946745629095</v>
      </c>
    </row>
    <row r="3182" spans="1:6" x14ac:dyDescent="0.2">
      <c r="A3182" t="s">
        <v>3186</v>
      </c>
      <c r="B3182">
        <v>561.50696636939301</v>
      </c>
      <c r="C3182">
        <v>8.0809422717341595E-2</v>
      </c>
      <c r="D3182">
        <v>0.22821338559295201</v>
      </c>
      <c r="E3182">
        <v>0.65287240027624704</v>
      </c>
      <c r="F3182">
        <v>0.77756514018394296</v>
      </c>
    </row>
    <row r="3183" spans="1:6" x14ac:dyDescent="0.2">
      <c r="A3183" t="s">
        <v>3187</v>
      </c>
      <c r="B3183">
        <v>2447.3854111686801</v>
      </c>
      <c r="C3183">
        <v>-0.32867275935614598</v>
      </c>
      <c r="D3183">
        <v>0.13183872813335201</v>
      </c>
      <c r="E3183">
        <v>7.2413024654578101E-3</v>
      </c>
      <c r="F3183">
        <v>2.28825157908467E-2</v>
      </c>
    </row>
    <row r="3184" spans="1:6" x14ac:dyDescent="0.2">
      <c r="A3184" t="s">
        <v>3188</v>
      </c>
      <c r="B3184">
        <v>114.828519350454</v>
      </c>
      <c r="C3184">
        <v>-0.16511951385788601</v>
      </c>
      <c r="D3184">
        <v>0.21450214688372299</v>
      </c>
      <c r="E3184">
        <v>0.34403576843820199</v>
      </c>
      <c r="F3184">
        <v>0.51132378319252303</v>
      </c>
    </row>
    <row r="3185" spans="1:6" x14ac:dyDescent="0.2">
      <c r="A3185" t="s">
        <v>3189</v>
      </c>
      <c r="B3185">
        <v>1751.0187711328699</v>
      </c>
      <c r="C3185">
        <v>-0.18445519228792401</v>
      </c>
      <c r="D3185">
        <v>0.109181422987862</v>
      </c>
      <c r="E3185">
        <v>7.5429921030402594E-2</v>
      </c>
      <c r="F3185">
        <v>0.166795201544847</v>
      </c>
    </row>
    <row r="3186" spans="1:6" x14ac:dyDescent="0.2">
      <c r="A3186" t="s">
        <v>3190</v>
      </c>
      <c r="B3186">
        <v>618.99789287927604</v>
      </c>
      <c r="C3186">
        <v>8.9656988009686897E-2</v>
      </c>
      <c r="D3186">
        <v>0.14014948078004699</v>
      </c>
      <c r="E3186">
        <v>0.49092212654677297</v>
      </c>
      <c r="F3186">
        <v>0.65420894112915595</v>
      </c>
    </row>
    <row r="3187" spans="1:6" x14ac:dyDescent="0.2">
      <c r="A3187" t="s">
        <v>3191</v>
      </c>
      <c r="B3187">
        <v>3495.0141503985901</v>
      </c>
      <c r="C3187">
        <v>-8.2481989868447195E-2</v>
      </c>
      <c r="D3187">
        <v>9.3565526321278097E-2</v>
      </c>
      <c r="E3187">
        <v>0.35974640642843803</v>
      </c>
      <c r="F3187">
        <v>0.52844827956157203</v>
      </c>
    </row>
    <row r="3188" spans="1:6" x14ac:dyDescent="0.2">
      <c r="A3188" t="s">
        <v>3192</v>
      </c>
      <c r="B3188">
        <v>4152.2747477786397</v>
      </c>
      <c r="C3188">
        <v>-0.59532780277396002</v>
      </c>
      <c r="D3188">
        <v>8.9802559402182305E-2</v>
      </c>
      <c r="E3188" s="1">
        <v>8.9961413035187601E-12</v>
      </c>
      <c r="F3188" s="1">
        <v>1.4901672772119E-10</v>
      </c>
    </row>
    <row r="3189" spans="1:6" x14ac:dyDescent="0.2">
      <c r="A3189" t="s">
        <v>3193</v>
      </c>
      <c r="B3189">
        <v>23.260088571594601</v>
      </c>
      <c r="C3189">
        <v>0.35327549798041002</v>
      </c>
      <c r="D3189">
        <v>0.38919752295949001</v>
      </c>
      <c r="E3189">
        <v>0.112940727230047</v>
      </c>
      <c r="F3189">
        <v>0.228177298751327</v>
      </c>
    </row>
    <row r="3190" spans="1:6" x14ac:dyDescent="0.2">
      <c r="A3190" t="s">
        <v>3194</v>
      </c>
      <c r="B3190">
        <v>551.63834676043405</v>
      </c>
      <c r="C3190">
        <v>4.0465542822796997E-2</v>
      </c>
      <c r="D3190">
        <v>0.190020984174646</v>
      </c>
      <c r="E3190">
        <v>0.80464056686843</v>
      </c>
      <c r="F3190">
        <v>0.880034971343156</v>
      </c>
    </row>
    <row r="3191" spans="1:6" x14ac:dyDescent="0.2">
      <c r="A3191" t="s">
        <v>3195</v>
      </c>
      <c r="B3191">
        <v>114.415718257157</v>
      </c>
      <c r="C3191">
        <v>-0.25735485394878099</v>
      </c>
      <c r="D3191">
        <v>0.19858324869619201</v>
      </c>
      <c r="E3191">
        <v>0.124924530442219</v>
      </c>
      <c r="F3191">
        <v>0.246567891282817</v>
      </c>
    </row>
    <row r="3192" spans="1:6" x14ac:dyDescent="0.2">
      <c r="A3192" t="s">
        <v>3196</v>
      </c>
      <c r="B3192">
        <v>3951.4155520403401</v>
      </c>
      <c r="C3192">
        <v>-0.48066033410514403</v>
      </c>
      <c r="D3192">
        <v>0.102964282654862</v>
      </c>
      <c r="E3192" s="1">
        <v>1.1387083777069301E-6</v>
      </c>
      <c r="F3192" s="1">
        <v>8.9727890325192701E-6</v>
      </c>
    </row>
    <row r="3193" spans="1:6" x14ac:dyDescent="0.2">
      <c r="A3193" t="s">
        <v>3197</v>
      </c>
      <c r="B3193">
        <v>9353.7391676689294</v>
      </c>
      <c r="C3193">
        <v>0.11658513670592301</v>
      </c>
      <c r="D3193">
        <v>7.7654057322219597E-2</v>
      </c>
      <c r="E3193">
        <v>0.124483404538738</v>
      </c>
      <c r="F3193">
        <v>0.246170326947273</v>
      </c>
    </row>
    <row r="3194" spans="1:6" x14ac:dyDescent="0.2">
      <c r="A3194" t="s">
        <v>3198</v>
      </c>
      <c r="B3194">
        <v>339.556012475035</v>
      </c>
      <c r="C3194">
        <v>-0.43307471091058503</v>
      </c>
      <c r="D3194">
        <v>0.15733221490524499</v>
      </c>
      <c r="E3194">
        <v>2.3971583720385401E-3</v>
      </c>
      <c r="F3194">
        <v>8.7715498150246502E-3</v>
      </c>
    </row>
    <row r="3195" spans="1:6" x14ac:dyDescent="0.2">
      <c r="A3195" t="s">
        <v>3199</v>
      </c>
      <c r="B3195">
        <v>960.17892878619</v>
      </c>
      <c r="C3195">
        <v>0.17740114596656001</v>
      </c>
      <c r="D3195">
        <v>0.164652358851055</v>
      </c>
      <c r="E3195">
        <v>0.22879293245231</v>
      </c>
      <c r="F3195">
        <v>0.38477676030871599</v>
      </c>
    </row>
    <row r="3196" spans="1:6" x14ac:dyDescent="0.2">
      <c r="A3196" t="s">
        <v>3200</v>
      </c>
      <c r="B3196">
        <v>17579.308023699901</v>
      </c>
      <c r="C3196">
        <v>-0.162149048040722</v>
      </c>
      <c r="D3196">
        <v>8.7934829209808094E-2</v>
      </c>
      <c r="E3196">
        <v>5.64445563054203E-2</v>
      </c>
      <c r="F3196">
        <v>0.131746725740152</v>
      </c>
    </row>
    <row r="3197" spans="1:6" x14ac:dyDescent="0.2">
      <c r="A3197" t="s">
        <v>3201</v>
      </c>
      <c r="B3197">
        <v>1074.9533661795199</v>
      </c>
      <c r="C3197">
        <v>-0.61644131791904</v>
      </c>
      <c r="D3197">
        <v>0.10525338131690599</v>
      </c>
      <c r="E3197" s="1">
        <v>1.19756490448386E-9</v>
      </c>
      <c r="F3197" s="1">
        <v>1.5309948011264601E-8</v>
      </c>
    </row>
    <row r="3198" spans="1:6" x14ac:dyDescent="0.2">
      <c r="A3198" t="s">
        <v>3202</v>
      </c>
      <c r="B3198">
        <v>1594.3971198056699</v>
      </c>
      <c r="C3198">
        <v>2.5028167528902301E-2</v>
      </c>
      <c r="D3198">
        <v>8.7953701981951696E-2</v>
      </c>
      <c r="E3198">
        <v>0.77041859172945704</v>
      </c>
      <c r="F3198">
        <v>0.85568121165049005</v>
      </c>
    </row>
    <row r="3199" spans="1:6" x14ac:dyDescent="0.2">
      <c r="A3199" t="s">
        <v>3203</v>
      </c>
      <c r="B3199">
        <v>7546.00843846712</v>
      </c>
      <c r="C3199">
        <v>-0.44883970015713698</v>
      </c>
      <c r="D3199">
        <v>8.9429058277284798E-2</v>
      </c>
      <c r="E3199" s="1">
        <v>2.1204230641445E-7</v>
      </c>
      <c r="F3199" s="1">
        <v>1.90467156286566E-6</v>
      </c>
    </row>
    <row r="3200" spans="1:6" x14ac:dyDescent="0.2">
      <c r="A3200" t="s">
        <v>3204</v>
      </c>
      <c r="B3200">
        <v>130.70893987527899</v>
      </c>
      <c r="C3200">
        <v>-0.72619361108263702</v>
      </c>
      <c r="D3200">
        <v>0.24380023791998001</v>
      </c>
      <c r="E3200">
        <v>4.6967540712557898E-4</v>
      </c>
      <c r="F3200">
        <v>2.1343214297255301E-3</v>
      </c>
    </row>
    <row r="3201" spans="1:6" x14ac:dyDescent="0.2">
      <c r="A3201" t="s">
        <v>3205</v>
      </c>
      <c r="B3201">
        <v>210.78017669548001</v>
      </c>
      <c r="C3201">
        <v>0.29008493718373202</v>
      </c>
      <c r="D3201">
        <v>0.18044926050150401</v>
      </c>
      <c r="E3201">
        <v>6.6360483520030197E-2</v>
      </c>
      <c r="F3201">
        <v>0.14989490449062501</v>
      </c>
    </row>
    <row r="3202" spans="1:6" x14ac:dyDescent="0.2">
      <c r="A3202" t="s">
        <v>3206</v>
      </c>
      <c r="B3202">
        <v>546.62452623896195</v>
      </c>
      <c r="C3202">
        <v>-0.72872704986727999</v>
      </c>
      <c r="D3202">
        <v>0.14471330099579</v>
      </c>
      <c r="E3202" s="1">
        <v>8.7843507396162604E-8</v>
      </c>
      <c r="F3202" s="1">
        <v>8.6468321497628398E-7</v>
      </c>
    </row>
    <row r="3203" spans="1:6" x14ac:dyDescent="0.2">
      <c r="A3203" t="s">
        <v>3207</v>
      </c>
      <c r="B3203">
        <v>2728.58349130017</v>
      </c>
      <c r="C3203">
        <v>-0.68239802347635503</v>
      </c>
      <c r="D3203">
        <v>0.102385027321359</v>
      </c>
      <c r="E3203" s="1">
        <v>5.6072082986906003E-12</v>
      </c>
      <c r="F3203" s="1">
        <v>9.7603439368733005E-11</v>
      </c>
    </row>
    <row r="3204" spans="1:6" x14ac:dyDescent="0.2">
      <c r="A3204" t="s">
        <v>3208</v>
      </c>
      <c r="B3204">
        <v>1764.53525914691</v>
      </c>
      <c r="C3204">
        <v>-0.44559577733306599</v>
      </c>
      <c r="D3204">
        <v>0.18061396015623299</v>
      </c>
      <c r="E3204">
        <v>5.15152693851317E-3</v>
      </c>
      <c r="F3204">
        <v>1.7252015758216398E-2</v>
      </c>
    </row>
    <row r="3205" spans="1:6" x14ac:dyDescent="0.2">
      <c r="A3205" t="s">
        <v>3209</v>
      </c>
      <c r="B3205">
        <v>1345.21654644511</v>
      </c>
      <c r="C3205">
        <v>-0.201766057270551</v>
      </c>
      <c r="D3205">
        <v>0.104170277021439</v>
      </c>
      <c r="E3205">
        <v>4.2483966541335398E-2</v>
      </c>
      <c r="F3205">
        <v>0.10488229239892199</v>
      </c>
    </row>
    <row r="3206" spans="1:6" x14ac:dyDescent="0.2">
      <c r="A3206" t="s">
        <v>3210</v>
      </c>
      <c r="B3206">
        <v>61.450909865780901</v>
      </c>
      <c r="C3206">
        <v>-0.58771859180794706</v>
      </c>
      <c r="D3206">
        <v>0.36448838612422202</v>
      </c>
      <c r="E3206">
        <v>1.85510543249068E-2</v>
      </c>
      <c r="F3206">
        <v>5.1677937047954703E-2</v>
      </c>
    </row>
    <row r="3207" spans="1:6" x14ac:dyDescent="0.2">
      <c r="A3207" t="s">
        <v>3211</v>
      </c>
      <c r="B3207">
        <v>218.817830318299</v>
      </c>
      <c r="C3207">
        <v>-0.32178346164841698</v>
      </c>
      <c r="D3207">
        <v>0.194975904072129</v>
      </c>
      <c r="E3207">
        <v>5.2985213012553899E-2</v>
      </c>
      <c r="F3207">
        <v>0.12576844475476001</v>
      </c>
    </row>
    <row r="3208" spans="1:6" x14ac:dyDescent="0.2">
      <c r="A3208" t="s">
        <v>3212</v>
      </c>
      <c r="B3208">
        <v>1151.10822377465</v>
      </c>
      <c r="C3208">
        <v>-0.28235995177743001</v>
      </c>
      <c r="D3208">
        <v>0.106820476272975</v>
      </c>
      <c r="E3208">
        <v>5.4919665751143104E-3</v>
      </c>
      <c r="F3208">
        <v>1.81358510374354E-2</v>
      </c>
    </row>
    <row r="3209" spans="1:6" x14ac:dyDescent="0.2">
      <c r="A3209" t="s">
        <v>3213</v>
      </c>
      <c r="B3209">
        <v>6.25591281664079</v>
      </c>
      <c r="C3209">
        <v>0.10511778277771899</v>
      </c>
      <c r="D3209">
        <v>0.35241685508341097</v>
      </c>
      <c r="E3209">
        <v>0.45269253464707898</v>
      </c>
      <c r="F3209" t="s">
        <v>9</v>
      </c>
    </row>
    <row r="3210" spans="1:6" x14ac:dyDescent="0.2">
      <c r="A3210" t="s">
        <v>3214</v>
      </c>
      <c r="B3210">
        <v>61.605625604645098</v>
      </c>
      <c r="C3210">
        <v>3.41604709705337E-2</v>
      </c>
      <c r="D3210">
        <v>0.25702435712962102</v>
      </c>
      <c r="E3210">
        <v>0.85355449981255604</v>
      </c>
      <c r="F3210">
        <v>0.91471353527738597</v>
      </c>
    </row>
    <row r="3211" spans="1:6" x14ac:dyDescent="0.2">
      <c r="A3211" t="s">
        <v>3215</v>
      </c>
      <c r="B3211">
        <v>1.9611490519057799</v>
      </c>
      <c r="C3211">
        <v>0.116135654086997</v>
      </c>
      <c r="D3211">
        <v>0.38300055695350699</v>
      </c>
      <c r="E3211">
        <v>0.17047400908306201</v>
      </c>
      <c r="F3211" t="s">
        <v>9</v>
      </c>
    </row>
    <row r="3212" spans="1:6" x14ac:dyDescent="0.2">
      <c r="A3212" t="s">
        <v>3216</v>
      </c>
      <c r="B3212">
        <v>922.84353200489602</v>
      </c>
      <c r="C3212">
        <v>0.19328648053608599</v>
      </c>
      <c r="D3212">
        <v>0.12653418908460301</v>
      </c>
      <c r="E3212">
        <v>0.103715975872337</v>
      </c>
      <c r="F3212">
        <v>0.21417488047095801</v>
      </c>
    </row>
    <row r="3213" spans="1:6" x14ac:dyDescent="0.2">
      <c r="A3213" t="s">
        <v>3217</v>
      </c>
      <c r="B3213">
        <v>5127.7663881405197</v>
      </c>
      <c r="C3213">
        <v>7.1481924755610493E-2</v>
      </c>
      <c r="D3213">
        <v>0.102054131441149</v>
      </c>
      <c r="E3213">
        <v>0.466360177195077</v>
      </c>
      <c r="F3213">
        <v>0.63130742791653405</v>
      </c>
    </row>
    <row r="3214" spans="1:6" x14ac:dyDescent="0.2">
      <c r="A3214" t="s">
        <v>3218</v>
      </c>
      <c r="B3214">
        <v>6550.9910957009197</v>
      </c>
      <c r="C3214">
        <v>-0.12305257466834001</v>
      </c>
      <c r="D3214">
        <v>9.1972948711803795E-2</v>
      </c>
      <c r="E3214">
        <v>0.16581795358321599</v>
      </c>
      <c r="F3214">
        <v>0.302657058643299</v>
      </c>
    </row>
    <row r="3215" spans="1:6" x14ac:dyDescent="0.2">
      <c r="A3215" t="s">
        <v>3219</v>
      </c>
      <c r="B3215">
        <v>4.4546024611589399</v>
      </c>
      <c r="C3215">
        <v>0.10755808569335799</v>
      </c>
      <c r="D3215">
        <v>0.364940496370107</v>
      </c>
      <c r="E3215">
        <v>0.37152293978697398</v>
      </c>
      <c r="F3215" t="s">
        <v>9</v>
      </c>
    </row>
    <row r="3216" spans="1:6" x14ac:dyDescent="0.2">
      <c r="A3216" t="s">
        <v>3220</v>
      </c>
      <c r="B3216">
        <v>561.99649423698997</v>
      </c>
      <c r="C3216">
        <v>7.8392015897942494E-2</v>
      </c>
      <c r="D3216">
        <v>0.195927153239598</v>
      </c>
      <c r="E3216">
        <v>0.63752893661097298</v>
      </c>
      <c r="F3216">
        <v>0.76607903810390299</v>
      </c>
    </row>
    <row r="3217" spans="1:6" x14ac:dyDescent="0.2">
      <c r="A3217" t="s">
        <v>3221</v>
      </c>
      <c r="B3217">
        <v>352.283243124428</v>
      </c>
      <c r="C3217">
        <v>-1.2087405647921601E-2</v>
      </c>
      <c r="D3217">
        <v>0.15146272882546799</v>
      </c>
      <c r="E3217">
        <v>0.92921691125171402</v>
      </c>
      <c r="F3217">
        <v>0.95948264702029396</v>
      </c>
    </row>
    <row r="3218" spans="1:6" x14ac:dyDescent="0.2">
      <c r="A3218" t="s">
        <v>3222</v>
      </c>
      <c r="B3218">
        <v>913.56713277063398</v>
      </c>
      <c r="C3218">
        <v>-0.15674314206620599</v>
      </c>
      <c r="D3218">
        <v>0.13042733269024401</v>
      </c>
      <c r="E3218">
        <v>0.19639993593930999</v>
      </c>
      <c r="F3218">
        <v>0.344987572764547</v>
      </c>
    </row>
    <row r="3219" spans="1:6" x14ac:dyDescent="0.2">
      <c r="A3219" t="s">
        <v>3223</v>
      </c>
      <c r="B3219">
        <v>562.89703771093605</v>
      </c>
      <c r="C3219">
        <v>5.2456372088421598E-2</v>
      </c>
      <c r="D3219">
        <v>0.17251709576080099</v>
      </c>
      <c r="E3219">
        <v>0.73173649050390799</v>
      </c>
      <c r="F3219">
        <v>0.82976817344223097</v>
      </c>
    </row>
    <row r="3220" spans="1:6" x14ac:dyDescent="0.2">
      <c r="A3220" t="s">
        <v>3224</v>
      </c>
      <c r="B3220">
        <v>227.88006554463101</v>
      </c>
      <c r="C3220">
        <v>-0.52505873517901502</v>
      </c>
      <c r="D3220">
        <v>0.183234148993972</v>
      </c>
      <c r="E3220">
        <v>1.2369899304386801E-3</v>
      </c>
      <c r="F3220">
        <v>4.9239870486842098E-3</v>
      </c>
    </row>
    <row r="3221" spans="1:6" x14ac:dyDescent="0.2">
      <c r="A3221" t="s">
        <v>3225</v>
      </c>
      <c r="B3221">
        <v>255.55410565962501</v>
      </c>
      <c r="C3221">
        <v>-6.8677064952040498E-2</v>
      </c>
      <c r="D3221">
        <v>0.14967004650794399</v>
      </c>
      <c r="E3221">
        <v>0.61327407851078697</v>
      </c>
      <c r="F3221">
        <v>0.74966589203800604</v>
      </c>
    </row>
    <row r="3222" spans="1:6" x14ac:dyDescent="0.2">
      <c r="A3222" t="s">
        <v>3226</v>
      </c>
      <c r="B3222">
        <v>1032.1576936425599</v>
      </c>
      <c r="C3222">
        <v>-0.67205349832417405</v>
      </c>
      <c r="D3222">
        <v>9.9335687656033303E-2</v>
      </c>
      <c r="E3222" s="1">
        <v>2.94097931967956E-12</v>
      </c>
      <c r="F3222" s="1">
        <v>5.3616315289542802E-11</v>
      </c>
    </row>
    <row r="3223" spans="1:6" x14ac:dyDescent="0.2">
      <c r="A3223" t="s">
        <v>3227</v>
      </c>
      <c r="B3223">
        <v>734.47051404075398</v>
      </c>
      <c r="C3223">
        <v>-0.38639341925870602</v>
      </c>
      <c r="D3223">
        <v>0.123420288458035</v>
      </c>
      <c r="E3223">
        <v>8.5440124503138697E-4</v>
      </c>
      <c r="F3223">
        <v>3.5525104398673401E-3</v>
      </c>
    </row>
    <row r="3224" spans="1:6" x14ac:dyDescent="0.2">
      <c r="A3224" t="s">
        <v>3228</v>
      </c>
      <c r="B3224">
        <v>392.83930641050603</v>
      </c>
      <c r="C3224">
        <v>-8.9532091150222301E-2</v>
      </c>
      <c r="D3224">
        <v>0.14600741635338499</v>
      </c>
      <c r="E3224">
        <v>0.50216799542409296</v>
      </c>
      <c r="F3224">
        <v>0.66488164757268098</v>
      </c>
    </row>
    <row r="3225" spans="1:6" x14ac:dyDescent="0.2">
      <c r="A3225" t="s">
        <v>3229</v>
      </c>
      <c r="B3225">
        <v>845.36633056437995</v>
      </c>
      <c r="C3225">
        <v>-0.16768525277029001</v>
      </c>
      <c r="D3225">
        <v>0.164750178486332</v>
      </c>
      <c r="E3225">
        <v>0.25202675092932603</v>
      </c>
      <c r="F3225">
        <v>0.41302894660279499</v>
      </c>
    </row>
    <row r="3226" spans="1:6" x14ac:dyDescent="0.2">
      <c r="A3226" t="s">
        <v>3230</v>
      </c>
      <c r="B3226">
        <v>637.45085045449196</v>
      </c>
      <c r="C3226">
        <v>-0.26507548099906503</v>
      </c>
      <c r="D3226">
        <v>0.117025608723311</v>
      </c>
      <c r="E3226">
        <v>1.62882701034327E-2</v>
      </c>
      <c r="F3226">
        <v>4.6167580670355299E-2</v>
      </c>
    </row>
    <row r="3227" spans="1:6" x14ac:dyDescent="0.2">
      <c r="A3227" t="s">
        <v>3231</v>
      </c>
      <c r="B3227">
        <v>8936.67767393143</v>
      </c>
      <c r="C3227">
        <v>-0.43321597640976101</v>
      </c>
      <c r="D3227">
        <v>8.9787475960593E-2</v>
      </c>
      <c r="E3227" s="1">
        <v>6.1125484954306595E-7</v>
      </c>
      <c r="F3227" s="1">
        <v>5.1011617377363596E-6</v>
      </c>
    </row>
    <row r="3228" spans="1:6" x14ac:dyDescent="0.2">
      <c r="A3228" t="s">
        <v>3232</v>
      </c>
      <c r="B3228">
        <v>8596.3608237988101</v>
      </c>
      <c r="C3228">
        <v>-0.28142603393165599</v>
      </c>
      <c r="D3228">
        <v>9.7424483551160804E-2</v>
      </c>
      <c r="E3228">
        <v>2.5851004082874298E-3</v>
      </c>
      <c r="F3228">
        <v>9.3702286563924295E-3</v>
      </c>
    </row>
    <row r="3229" spans="1:6" x14ac:dyDescent="0.2">
      <c r="A3229" t="s">
        <v>3233</v>
      </c>
      <c r="B3229">
        <v>287.162846292751</v>
      </c>
      <c r="C3229">
        <v>-0.41541928897734698</v>
      </c>
      <c r="D3229">
        <v>0.15459974710754201</v>
      </c>
      <c r="E3229">
        <v>3.1067971208668102E-3</v>
      </c>
      <c r="F3229">
        <v>1.10427626303908E-2</v>
      </c>
    </row>
    <row r="3230" spans="1:6" x14ac:dyDescent="0.2">
      <c r="A3230" t="s">
        <v>3234</v>
      </c>
      <c r="B3230">
        <v>1720.38011326334</v>
      </c>
      <c r="C3230">
        <v>-0.27618831380961301</v>
      </c>
      <c r="D3230">
        <v>0.108946389686957</v>
      </c>
      <c r="E3230">
        <v>7.7202054308039498E-3</v>
      </c>
      <c r="F3230">
        <v>2.4172716394620899E-2</v>
      </c>
    </row>
    <row r="3231" spans="1:6" x14ac:dyDescent="0.2">
      <c r="A3231" t="s">
        <v>3235</v>
      </c>
      <c r="B3231">
        <v>1256.7796954558</v>
      </c>
      <c r="C3231">
        <v>-0.70010979759928005</v>
      </c>
      <c r="D3231">
        <v>0.114346730767102</v>
      </c>
      <c r="E3231" s="1">
        <v>1.8600587842653299E-10</v>
      </c>
      <c r="F3231" s="1">
        <v>2.6409406056780998E-9</v>
      </c>
    </row>
    <row r="3232" spans="1:6" x14ac:dyDescent="0.2">
      <c r="A3232" t="s">
        <v>3236</v>
      </c>
      <c r="B3232">
        <v>1.64369737748603</v>
      </c>
      <c r="C3232">
        <v>-4.9091607163111999E-2</v>
      </c>
      <c r="D3232">
        <v>0.36408847456455301</v>
      </c>
      <c r="E3232">
        <v>0.46595916181122199</v>
      </c>
      <c r="F3232" t="s">
        <v>9</v>
      </c>
    </row>
    <row r="3233" spans="1:6" x14ac:dyDescent="0.2">
      <c r="A3233" t="s">
        <v>3237</v>
      </c>
      <c r="B3233">
        <v>0.16512751626514899</v>
      </c>
      <c r="C3233">
        <v>1.6482536658744301E-2</v>
      </c>
      <c r="D3233">
        <v>0.36547915068708697</v>
      </c>
      <c r="E3233">
        <v>0.819313843842014</v>
      </c>
      <c r="F3233" t="s">
        <v>9</v>
      </c>
    </row>
    <row r="3234" spans="1:6" x14ac:dyDescent="0.2">
      <c r="A3234" t="s">
        <v>3238</v>
      </c>
      <c r="B3234">
        <v>31.498929516252701</v>
      </c>
      <c r="C3234">
        <v>-0.968211992097053</v>
      </c>
      <c r="D3234">
        <v>0.46272433243003103</v>
      </c>
      <c r="E3234">
        <v>2.9190904391721002E-3</v>
      </c>
      <c r="F3234">
        <v>1.0445665090695999E-2</v>
      </c>
    </row>
    <row r="3235" spans="1:6" x14ac:dyDescent="0.2">
      <c r="A3235" t="s">
        <v>3239</v>
      </c>
      <c r="B3235">
        <v>1108.8889011301601</v>
      </c>
      <c r="C3235">
        <v>-0.39449621353351999</v>
      </c>
      <c r="D3235">
        <v>0.15761161443696201</v>
      </c>
      <c r="E3235">
        <v>5.5833181753720401E-3</v>
      </c>
      <c r="F3235">
        <v>1.8338358078141499E-2</v>
      </c>
    </row>
    <row r="3236" spans="1:6" x14ac:dyDescent="0.2">
      <c r="A3236" t="s">
        <v>3240</v>
      </c>
      <c r="B3236">
        <v>1031.3549085263301</v>
      </c>
      <c r="C3236">
        <v>-0.47609316975515598</v>
      </c>
      <c r="D3236">
        <v>0.16882059845005001</v>
      </c>
      <c r="E3236">
        <v>1.6716128545468799E-3</v>
      </c>
      <c r="F3236">
        <v>6.4211139128118998E-3</v>
      </c>
    </row>
    <row r="3237" spans="1:6" x14ac:dyDescent="0.2">
      <c r="A3237" t="s">
        <v>3241</v>
      </c>
      <c r="B3237">
        <v>1006.20722028162</v>
      </c>
      <c r="C3237">
        <v>0.32077357046307198</v>
      </c>
      <c r="D3237">
        <v>0.142041560276079</v>
      </c>
      <c r="E3237">
        <v>1.4290086714611299E-2</v>
      </c>
      <c r="F3237">
        <v>4.1379471022290802E-2</v>
      </c>
    </row>
    <row r="3238" spans="1:6" x14ac:dyDescent="0.2">
      <c r="A3238" t="s">
        <v>3242</v>
      </c>
      <c r="B3238">
        <v>2247.0337880976599</v>
      </c>
      <c r="C3238">
        <v>-0.20198291278866701</v>
      </c>
      <c r="D3238">
        <v>8.8955841683064502E-2</v>
      </c>
      <c r="E3238">
        <v>1.8837114395312E-2</v>
      </c>
      <c r="F3238">
        <v>5.2380098783353903E-2</v>
      </c>
    </row>
    <row r="3239" spans="1:6" x14ac:dyDescent="0.2">
      <c r="A3239" t="s">
        <v>3243</v>
      </c>
      <c r="B3239">
        <v>411.28182748106002</v>
      </c>
      <c r="C3239">
        <v>-0.61903109362287001</v>
      </c>
      <c r="D3239">
        <v>0.13974868574202801</v>
      </c>
      <c r="E3239" s="1">
        <v>2.3020348836881801E-6</v>
      </c>
      <c r="F3239" s="1">
        <v>1.7298949943032401E-5</v>
      </c>
    </row>
    <row r="3240" spans="1:6" x14ac:dyDescent="0.2">
      <c r="A3240" t="s">
        <v>3244</v>
      </c>
      <c r="B3240">
        <v>8.1452755267125596</v>
      </c>
      <c r="C3240">
        <v>3.2717652381975201E-2</v>
      </c>
      <c r="D3240">
        <v>0.33436001982042501</v>
      </c>
      <c r="E3240">
        <v>0.81516000197489602</v>
      </c>
      <c r="F3240">
        <v>0.88526893411514096</v>
      </c>
    </row>
    <row r="3241" spans="1:6" x14ac:dyDescent="0.2">
      <c r="A3241" t="s">
        <v>3245</v>
      </c>
      <c r="B3241">
        <v>51.186063333795502</v>
      </c>
      <c r="C3241">
        <v>-0.47918690782440299</v>
      </c>
      <c r="D3241">
        <v>0.366400850318442</v>
      </c>
      <c r="E3241">
        <v>4.3838534839651902E-2</v>
      </c>
      <c r="F3241">
        <v>0.107794513839559</v>
      </c>
    </row>
    <row r="3242" spans="1:6" x14ac:dyDescent="0.2">
      <c r="A3242" t="s">
        <v>3246</v>
      </c>
      <c r="B3242">
        <v>26.1578651677636</v>
      </c>
      <c r="C3242">
        <v>-0.75406260339588405</v>
      </c>
      <c r="D3242">
        <v>0.53063968374946502</v>
      </c>
      <c r="E3242">
        <v>1.41267893157695E-2</v>
      </c>
      <c r="F3242">
        <v>4.1099752485255603E-2</v>
      </c>
    </row>
    <row r="3243" spans="1:6" x14ac:dyDescent="0.2">
      <c r="A3243" t="s">
        <v>3247</v>
      </c>
      <c r="B3243">
        <v>5.4006974635898004</v>
      </c>
      <c r="C3243">
        <v>0.23391499813375299</v>
      </c>
      <c r="D3243">
        <v>0.44126249967910203</v>
      </c>
      <c r="E3243">
        <v>0.102139621738257</v>
      </c>
      <c r="F3243" t="s">
        <v>9</v>
      </c>
    </row>
    <row r="3244" spans="1:6" x14ac:dyDescent="0.2">
      <c r="A3244" t="s">
        <v>3248</v>
      </c>
      <c r="B3244">
        <v>44.448508253456197</v>
      </c>
      <c r="C3244">
        <v>0.55266725802759697</v>
      </c>
      <c r="D3244">
        <v>0.363744898396889</v>
      </c>
      <c r="E3244">
        <v>2.66208856932021E-2</v>
      </c>
      <c r="F3244">
        <v>7.1089997253652004E-2</v>
      </c>
    </row>
    <row r="3245" spans="1:6" x14ac:dyDescent="0.2">
      <c r="A3245" t="s">
        <v>3249</v>
      </c>
      <c r="B3245">
        <v>54.484851585079703</v>
      </c>
      <c r="C3245">
        <v>-0.87042249673044003</v>
      </c>
      <c r="D3245">
        <v>0.39767050170620299</v>
      </c>
      <c r="E3245">
        <v>2.7603801081095502E-3</v>
      </c>
      <c r="F3245">
        <v>9.9242316300935194E-3</v>
      </c>
    </row>
    <row r="3246" spans="1:6" x14ac:dyDescent="0.2">
      <c r="A3246" t="s">
        <v>3250</v>
      </c>
      <c r="B3246">
        <v>8.7121167420826708</v>
      </c>
      <c r="C3246">
        <v>0.11438214090484</v>
      </c>
      <c r="D3246">
        <v>0.34889954684740099</v>
      </c>
      <c r="E3246">
        <v>0.445680540541884</v>
      </c>
      <c r="F3246">
        <v>0.61465610806156901</v>
      </c>
    </row>
    <row r="3247" spans="1:6" x14ac:dyDescent="0.2">
      <c r="A3247" t="s">
        <v>3251</v>
      </c>
      <c r="B3247">
        <v>3.88295750384883</v>
      </c>
      <c r="C3247">
        <v>0.26097169785114999</v>
      </c>
      <c r="D3247">
        <v>0.48198468824534502</v>
      </c>
      <c r="E3247">
        <v>5.1765010670725899E-2</v>
      </c>
      <c r="F3247" t="s">
        <v>9</v>
      </c>
    </row>
    <row r="3248" spans="1:6" x14ac:dyDescent="0.2">
      <c r="A3248" t="s">
        <v>3252</v>
      </c>
      <c r="B3248">
        <v>8.9215971961725096</v>
      </c>
      <c r="C3248">
        <v>1.07553141432597</v>
      </c>
      <c r="D3248">
        <v>1.1562595749653399</v>
      </c>
      <c r="E3248">
        <v>1.2532123465507399E-2</v>
      </c>
      <c r="F3248">
        <v>3.6934671426089201E-2</v>
      </c>
    </row>
    <row r="3249" spans="1:6" x14ac:dyDescent="0.2">
      <c r="A3249" t="s">
        <v>3253</v>
      </c>
      <c r="B3249">
        <v>44.729147432154797</v>
      </c>
      <c r="C3249">
        <v>0.138363839971401</v>
      </c>
      <c r="D3249">
        <v>0.27467486991395501</v>
      </c>
      <c r="E3249">
        <v>0.46692314002836199</v>
      </c>
      <c r="F3249">
        <v>0.63164259768188602</v>
      </c>
    </row>
    <row r="3250" spans="1:6" x14ac:dyDescent="0.2">
      <c r="A3250" t="s">
        <v>3254</v>
      </c>
      <c r="B3250">
        <v>1.0661840729205401</v>
      </c>
      <c r="C3250">
        <v>-4.4729678078525903E-2</v>
      </c>
      <c r="D3250">
        <v>0.36527316046209002</v>
      </c>
      <c r="E3250">
        <v>0.43101536606027002</v>
      </c>
      <c r="F3250" t="s">
        <v>9</v>
      </c>
    </row>
    <row r="3251" spans="1:6" x14ac:dyDescent="0.2">
      <c r="A3251" t="s">
        <v>3255</v>
      </c>
      <c r="B3251">
        <v>56.989930760679798</v>
      </c>
      <c r="C3251">
        <v>0.14485021443395299</v>
      </c>
      <c r="D3251">
        <v>0.24931923164541001</v>
      </c>
      <c r="E3251">
        <v>0.43866620123139999</v>
      </c>
      <c r="F3251">
        <v>0.60765956750500105</v>
      </c>
    </row>
    <row r="3252" spans="1:6" x14ac:dyDescent="0.2">
      <c r="A3252" t="s">
        <v>3256</v>
      </c>
      <c r="B3252">
        <v>59.4456340852811</v>
      </c>
      <c r="C3252">
        <v>-4.8291106747603202E-2</v>
      </c>
      <c r="D3252">
        <v>0.26181925548846602</v>
      </c>
      <c r="E3252">
        <v>0.79079273120493498</v>
      </c>
      <c r="F3252">
        <v>0.87171105718869601</v>
      </c>
    </row>
    <row r="3253" spans="1:6" x14ac:dyDescent="0.2">
      <c r="A3253" t="s">
        <v>3257</v>
      </c>
      <c r="B3253">
        <v>1168.4250448115199</v>
      </c>
      <c r="C3253">
        <v>-0.186616982708358</v>
      </c>
      <c r="D3253">
        <v>0.118109437542542</v>
      </c>
      <c r="E3253">
        <v>9.3431533883545498E-2</v>
      </c>
      <c r="F3253">
        <v>0.197707799378574</v>
      </c>
    </row>
    <row r="3254" spans="1:6" x14ac:dyDescent="0.2">
      <c r="A3254" t="s">
        <v>3258</v>
      </c>
      <c r="B3254">
        <v>10551.6527252093</v>
      </c>
      <c r="C3254">
        <v>-0.17853843158249899</v>
      </c>
      <c r="D3254">
        <v>9.9137875631897299E-2</v>
      </c>
      <c r="E3254">
        <v>6.02657831745365E-2</v>
      </c>
      <c r="F3254">
        <v>0.138773451390693</v>
      </c>
    </row>
    <row r="3255" spans="1:6" x14ac:dyDescent="0.2">
      <c r="A3255" t="s">
        <v>3259</v>
      </c>
      <c r="B3255">
        <v>26810.567263399102</v>
      </c>
      <c r="C3255">
        <v>-0.23823843458362301</v>
      </c>
      <c r="D3255">
        <v>9.4261473336810397E-2</v>
      </c>
      <c r="E3255">
        <v>8.5828380221704692E-3</v>
      </c>
      <c r="F3255">
        <v>2.6461033092412999E-2</v>
      </c>
    </row>
    <row r="3256" spans="1:6" x14ac:dyDescent="0.2">
      <c r="A3256" t="s">
        <v>3260</v>
      </c>
      <c r="B3256">
        <v>36576.676853217803</v>
      </c>
      <c r="C3256">
        <v>-0.183837075522499</v>
      </c>
      <c r="D3256">
        <v>0.101474687640731</v>
      </c>
      <c r="E3256">
        <v>5.9017444069983903E-2</v>
      </c>
      <c r="F3256">
        <v>0.136779745653619</v>
      </c>
    </row>
    <row r="3257" spans="1:6" x14ac:dyDescent="0.2">
      <c r="A3257" t="s">
        <v>3261</v>
      </c>
      <c r="B3257">
        <v>2523.0381320511601</v>
      </c>
      <c r="C3257">
        <v>-0.48803220380963502</v>
      </c>
      <c r="D3257">
        <v>9.3642885660913902E-2</v>
      </c>
      <c r="E3257" s="1">
        <v>6.8737390885644296E-8</v>
      </c>
      <c r="F3257" s="1">
        <v>6.9209118077996699E-7</v>
      </c>
    </row>
    <row r="3258" spans="1:6" x14ac:dyDescent="0.2">
      <c r="A3258" t="s">
        <v>3262</v>
      </c>
      <c r="B3258">
        <v>10560.492350681299</v>
      </c>
      <c r="C3258">
        <v>-0.25075821197069198</v>
      </c>
      <c r="D3258">
        <v>9.7998592704941503E-2</v>
      </c>
      <c r="E3258">
        <v>7.8060676507790104E-3</v>
      </c>
      <c r="F3258">
        <v>2.43179923478768E-2</v>
      </c>
    </row>
    <row r="3259" spans="1:6" x14ac:dyDescent="0.2">
      <c r="A3259" t="s">
        <v>3263</v>
      </c>
      <c r="B3259">
        <v>1824.9615137785499</v>
      </c>
      <c r="C3259">
        <v>-0.14433465774799301</v>
      </c>
      <c r="D3259">
        <v>0.110244272879125</v>
      </c>
      <c r="E3259">
        <v>0.168025736495444</v>
      </c>
      <c r="F3259">
        <v>0.30506027940039099</v>
      </c>
    </row>
    <row r="3260" spans="1:6" x14ac:dyDescent="0.2">
      <c r="A3260" t="s">
        <v>3264</v>
      </c>
      <c r="B3260">
        <v>69.623029377929001</v>
      </c>
      <c r="C3260">
        <v>3.6130261952316299E-2</v>
      </c>
      <c r="D3260">
        <v>0.23174217015203</v>
      </c>
      <c r="E3260">
        <v>0.84170040818055902</v>
      </c>
      <c r="F3260">
        <v>0.90610725283169202</v>
      </c>
    </row>
    <row r="3261" spans="1:6" x14ac:dyDescent="0.2">
      <c r="A3261" t="s">
        <v>3265</v>
      </c>
      <c r="B3261">
        <v>45167.814998930902</v>
      </c>
      <c r="C3261">
        <v>-4.4461141791380901E-2</v>
      </c>
      <c r="D3261">
        <v>0.14789045801655401</v>
      </c>
      <c r="E3261">
        <v>0.74259138503552702</v>
      </c>
      <c r="F3261">
        <v>0.83714747797089595</v>
      </c>
    </row>
    <row r="3262" spans="1:6" x14ac:dyDescent="0.2">
      <c r="A3262" t="s">
        <v>3266</v>
      </c>
      <c r="B3262">
        <v>61.5213987424073</v>
      </c>
      <c r="C3262">
        <v>-9.0053082525045305E-2</v>
      </c>
      <c r="D3262">
        <v>0.23333273539516899</v>
      </c>
      <c r="E3262">
        <v>0.61671444971367895</v>
      </c>
      <c r="F3262">
        <v>0.75132353482318903</v>
      </c>
    </row>
    <row r="3263" spans="1:6" x14ac:dyDescent="0.2">
      <c r="A3263" t="s">
        <v>3267</v>
      </c>
      <c r="B3263">
        <v>1103.68579444944</v>
      </c>
      <c r="C3263">
        <v>-0.62202241233254396</v>
      </c>
      <c r="D3263">
        <v>0.102429991070752</v>
      </c>
      <c r="E3263" s="1">
        <v>3.15527797066519E-10</v>
      </c>
      <c r="F3263" s="1">
        <v>4.3399158159015397E-9</v>
      </c>
    </row>
    <row r="3264" spans="1:6" x14ac:dyDescent="0.2">
      <c r="A3264" t="s">
        <v>3268</v>
      </c>
      <c r="B3264">
        <v>257.78103855158099</v>
      </c>
      <c r="C3264">
        <v>-0.94437965534869195</v>
      </c>
      <c r="D3264">
        <v>0.179827124706295</v>
      </c>
      <c r="E3264" s="1">
        <v>1.82202991430188E-8</v>
      </c>
      <c r="F3264" s="1">
        <v>1.9977488135103501E-7</v>
      </c>
    </row>
    <row r="3265" spans="1:6" x14ac:dyDescent="0.2">
      <c r="A3265" t="s">
        <v>3269</v>
      </c>
      <c r="B3265">
        <v>566.49873658473405</v>
      </c>
      <c r="C3265">
        <v>7.7904774076713604E-2</v>
      </c>
      <c r="D3265">
        <v>0.17179234168055799</v>
      </c>
      <c r="E3265">
        <v>0.60892530698687897</v>
      </c>
      <c r="F3265">
        <v>0.74598769742258297</v>
      </c>
    </row>
    <row r="3266" spans="1:6" x14ac:dyDescent="0.2">
      <c r="A3266" t="s">
        <v>3270</v>
      </c>
      <c r="B3266">
        <v>292.17452588173097</v>
      </c>
      <c r="C3266">
        <v>-0.471708682822091</v>
      </c>
      <c r="D3266">
        <v>0.149346335485185</v>
      </c>
      <c r="E3266">
        <v>5.8170484987017602E-4</v>
      </c>
      <c r="F3266">
        <v>2.57504690007186E-3</v>
      </c>
    </row>
    <row r="3267" spans="1:6" x14ac:dyDescent="0.2">
      <c r="A3267" t="s">
        <v>3271</v>
      </c>
      <c r="B3267">
        <v>1163.92390379318</v>
      </c>
      <c r="C3267">
        <v>-0.24720845174525399</v>
      </c>
      <c r="D3267">
        <v>0.13150634983582901</v>
      </c>
      <c r="E3267">
        <v>4.2773991749895199E-2</v>
      </c>
      <c r="F3267">
        <v>0.105513745861831</v>
      </c>
    </row>
    <row r="3268" spans="1:6" x14ac:dyDescent="0.2">
      <c r="A3268" t="s">
        <v>3272</v>
      </c>
      <c r="B3268">
        <v>0.77979637772134802</v>
      </c>
      <c r="C3268">
        <v>4.2255934740027699E-3</v>
      </c>
      <c r="D3268">
        <v>0.36131934812676902</v>
      </c>
      <c r="E3268">
        <v>0.93847349281021497</v>
      </c>
      <c r="F3268" t="s">
        <v>9</v>
      </c>
    </row>
    <row r="3269" spans="1:6" x14ac:dyDescent="0.2">
      <c r="A3269" t="s">
        <v>3273</v>
      </c>
      <c r="B3269">
        <v>27.555849474008099</v>
      </c>
      <c r="C3269">
        <v>-6.3286833633198203E-2</v>
      </c>
      <c r="D3269">
        <v>0.29858619417593402</v>
      </c>
      <c r="E3269">
        <v>0.71756522432717795</v>
      </c>
      <c r="F3269">
        <v>0.82113593173266497</v>
      </c>
    </row>
    <row r="3270" spans="1:6" x14ac:dyDescent="0.2">
      <c r="A3270" t="s">
        <v>3274</v>
      </c>
      <c r="B3270">
        <v>2049.5830911141302</v>
      </c>
      <c r="C3270">
        <v>-0.62820246541830804</v>
      </c>
      <c r="D3270">
        <v>0.100119258195057</v>
      </c>
      <c r="E3270" s="1">
        <v>8.5686766377030705E-11</v>
      </c>
      <c r="F3270" s="1">
        <v>1.2753667981045E-9</v>
      </c>
    </row>
    <row r="3271" spans="1:6" x14ac:dyDescent="0.2">
      <c r="A3271" t="s">
        <v>3275</v>
      </c>
      <c r="B3271">
        <v>13.9669218766558</v>
      </c>
      <c r="C3271">
        <v>-2.6752442536081701E-2</v>
      </c>
      <c r="D3271">
        <v>0.31312924982090701</v>
      </c>
      <c r="E3271">
        <v>0.86776452542294003</v>
      </c>
      <c r="F3271">
        <v>0.92192500097520003</v>
      </c>
    </row>
    <row r="3272" spans="1:6" x14ac:dyDescent="0.2">
      <c r="A3272" t="s">
        <v>3276</v>
      </c>
      <c r="B3272">
        <v>12.578429135811</v>
      </c>
      <c r="C3272">
        <v>0.12364402099022299</v>
      </c>
      <c r="D3272">
        <v>0.33490845483835602</v>
      </c>
      <c r="E3272">
        <v>0.461132187173936</v>
      </c>
      <c r="F3272">
        <v>0.62611292099712501</v>
      </c>
    </row>
    <row r="3273" spans="1:6" x14ac:dyDescent="0.2">
      <c r="A3273" t="s">
        <v>3277</v>
      </c>
      <c r="B3273">
        <v>225.43787851091801</v>
      </c>
      <c r="C3273">
        <v>-0.66173626388645801</v>
      </c>
      <c r="D3273">
        <v>0.16976556226926401</v>
      </c>
      <c r="E3273" s="1">
        <v>2.0603955162045099E-5</v>
      </c>
      <c r="F3273">
        <v>1.2928876956061299E-4</v>
      </c>
    </row>
    <row r="3274" spans="1:6" x14ac:dyDescent="0.2">
      <c r="A3274" t="s">
        <v>3278</v>
      </c>
      <c r="B3274">
        <v>962.59105963364505</v>
      </c>
      <c r="C3274">
        <v>-0.81253289981505095</v>
      </c>
      <c r="D3274">
        <v>0.13501867140125501</v>
      </c>
      <c r="E3274" s="1">
        <v>2.7224673139064299E-10</v>
      </c>
      <c r="F3274" s="1">
        <v>3.7783431505160897E-9</v>
      </c>
    </row>
    <row r="3275" spans="1:6" x14ac:dyDescent="0.2">
      <c r="A3275" t="s">
        <v>3279</v>
      </c>
      <c r="B3275">
        <v>6048.3767802611001</v>
      </c>
      <c r="C3275">
        <v>-3.7400108767608901E-2</v>
      </c>
      <c r="D3275">
        <v>8.8604081854965294E-2</v>
      </c>
      <c r="E3275">
        <v>0.66170769458800904</v>
      </c>
      <c r="F3275">
        <v>0.78240576303322296</v>
      </c>
    </row>
    <row r="3276" spans="1:6" x14ac:dyDescent="0.2">
      <c r="A3276" t="s">
        <v>3280</v>
      </c>
      <c r="B3276">
        <v>25.4140503959296</v>
      </c>
      <c r="C3276">
        <v>0.40207601527773601</v>
      </c>
      <c r="D3276">
        <v>0.40435630134517803</v>
      </c>
      <c r="E3276">
        <v>8.48640024398504E-2</v>
      </c>
      <c r="F3276">
        <v>0.183742790946717</v>
      </c>
    </row>
    <row r="3277" spans="1:6" x14ac:dyDescent="0.2">
      <c r="A3277" t="s">
        <v>3281</v>
      </c>
      <c r="B3277">
        <v>728.49904835221605</v>
      </c>
      <c r="C3277">
        <v>-1.09566181242795</v>
      </c>
      <c r="D3277">
        <v>0.13321858356219701</v>
      </c>
      <c r="E3277" s="1">
        <v>1.85669181456911E-17</v>
      </c>
      <c r="F3277" s="1">
        <v>7.0623055317128704E-16</v>
      </c>
    </row>
    <row r="3278" spans="1:6" x14ac:dyDescent="0.2">
      <c r="A3278" t="s">
        <v>3282</v>
      </c>
      <c r="B3278">
        <v>633.59550618698404</v>
      </c>
      <c r="C3278">
        <v>-0.64005984227599999</v>
      </c>
      <c r="D3278">
        <v>0.13250422693563599</v>
      </c>
      <c r="E3278" s="1">
        <v>3.1282206412114799E-7</v>
      </c>
      <c r="F3278" s="1">
        <v>2.71750215301505E-6</v>
      </c>
    </row>
    <row r="3279" spans="1:6" x14ac:dyDescent="0.2">
      <c r="A3279" t="s">
        <v>3283</v>
      </c>
      <c r="B3279">
        <v>515.86332168348804</v>
      </c>
      <c r="C3279">
        <v>0.40051769821687599</v>
      </c>
      <c r="D3279">
        <v>0.124286500886989</v>
      </c>
      <c r="E3279">
        <v>6.1917277908903696E-4</v>
      </c>
      <c r="F3279">
        <v>2.7291435370147702E-3</v>
      </c>
    </row>
    <row r="3280" spans="1:6" x14ac:dyDescent="0.2">
      <c r="A3280" t="s">
        <v>3284</v>
      </c>
      <c r="B3280">
        <v>419.78951714720898</v>
      </c>
      <c r="C3280">
        <v>-0.289448505028229</v>
      </c>
      <c r="D3280">
        <v>0.21919029367096701</v>
      </c>
      <c r="E3280">
        <v>0.105191011130844</v>
      </c>
      <c r="F3280">
        <v>0.216062336862753</v>
      </c>
    </row>
    <row r="3281" spans="1:6" x14ac:dyDescent="0.2">
      <c r="A3281" t="s">
        <v>3285</v>
      </c>
      <c r="B3281">
        <v>16734.993908501801</v>
      </c>
      <c r="C3281">
        <v>-0.82512440641495199</v>
      </c>
      <c r="D3281">
        <v>8.9819809564940498E-2</v>
      </c>
      <c r="E3281" s="1">
        <v>4.1783403098537203E-21</v>
      </c>
      <c r="F3281" s="1">
        <v>2.42895594238855E-19</v>
      </c>
    </row>
    <row r="3282" spans="1:6" x14ac:dyDescent="0.2">
      <c r="A3282" t="s">
        <v>3286</v>
      </c>
      <c r="B3282">
        <v>2057.7049915787102</v>
      </c>
      <c r="C3282">
        <v>-0.780776814359321</v>
      </c>
      <c r="D3282">
        <v>0.13482070643397401</v>
      </c>
      <c r="E3282" s="1">
        <v>1.13876427152133E-9</v>
      </c>
      <c r="F3282" s="1">
        <v>1.4618886335655099E-8</v>
      </c>
    </row>
    <row r="3283" spans="1:6" x14ac:dyDescent="0.2">
      <c r="A3283" t="s">
        <v>3287</v>
      </c>
      <c r="B3283">
        <v>25753.563577672499</v>
      </c>
      <c r="C3283">
        <v>-0.80086294887023501</v>
      </c>
      <c r="D3283">
        <v>0.107759947844857</v>
      </c>
      <c r="E3283" s="1">
        <v>1.26491108028467E-14</v>
      </c>
      <c r="F3283" s="1">
        <v>3.2749504524008998E-13</v>
      </c>
    </row>
    <row r="3284" spans="1:6" x14ac:dyDescent="0.2">
      <c r="A3284" t="s">
        <v>3288</v>
      </c>
      <c r="B3284">
        <v>20186.3935416407</v>
      </c>
      <c r="C3284">
        <v>-1.1903993656265</v>
      </c>
      <c r="D3284">
        <v>0.14071900646302199</v>
      </c>
      <c r="E3284" s="1">
        <v>2.0977277428806401E-18</v>
      </c>
      <c r="F3284" s="1">
        <v>8.8535605148154199E-17</v>
      </c>
    </row>
    <row r="3285" spans="1:6" x14ac:dyDescent="0.2">
      <c r="A3285" t="s">
        <v>3289</v>
      </c>
      <c r="B3285">
        <v>3840.79505709757</v>
      </c>
      <c r="C3285">
        <v>-0.61541629037936396</v>
      </c>
      <c r="D3285">
        <v>0.156373939897371</v>
      </c>
      <c r="E3285" s="1">
        <v>1.9509238443901399E-5</v>
      </c>
      <c r="F3285">
        <v>1.2292017105451999E-4</v>
      </c>
    </row>
    <row r="3286" spans="1:6" x14ac:dyDescent="0.2">
      <c r="A3286" t="s">
        <v>3290</v>
      </c>
      <c r="B3286">
        <v>559.15091577331305</v>
      </c>
      <c r="C3286">
        <v>5.1253315969165103E-2</v>
      </c>
      <c r="D3286">
        <v>0.19083284990716701</v>
      </c>
      <c r="E3286">
        <v>0.75592119714561001</v>
      </c>
      <c r="F3286">
        <v>0.84700259927126398</v>
      </c>
    </row>
    <row r="3287" spans="1:6" x14ac:dyDescent="0.2">
      <c r="A3287" t="s">
        <v>3291</v>
      </c>
      <c r="B3287">
        <v>2057.1244220469198</v>
      </c>
      <c r="C3287">
        <v>-0.97499847487579305</v>
      </c>
      <c r="D3287">
        <v>0.156378042977526</v>
      </c>
      <c r="E3287" s="1">
        <v>5.0603071888766E-11</v>
      </c>
      <c r="F3287" s="1">
        <v>7.6052714385018603E-10</v>
      </c>
    </row>
    <row r="3288" spans="1:6" x14ac:dyDescent="0.2">
      <c r="A3288" t="s">
        <v>3292</v>
      </c>
      <c r="B3288">
        <v>2067.0058695254202</v>
      </c>
      <c r="C3288">
        <v>-0.65593891645642699</v>
      </c>
      <c r="D3288">
        <v>0.114059032254411</v>
      </c>
      <c r="E3288" s="1">
        <v>1.9856160983153598E-9</v>
      </c>
      <c r="F3288" s="1">
        <v>2.4767948173723199E-8</v>
      </c>
    </row>
    <row r="3289" spans="1:6" x14ac:dyDescent="0.2">
      <c r="A3289" t="s">
        <v>3293</v>
      </c>
      <c r="B3289">
        <v>6407.0816135677796</v>
      </c>
      <c r="C3289">
        <v>-0.72205798327208204</v>
      </c>
      <c r="D3289">
        <v>8.6758965965215901E-2</v>
      </c>
      <c r="E3289" s="1">
        <v>1.64310720537212E-17</v>
      </c>
      <c r="F3289" s="1">
        <v>6.3280166246893697E-16</v>
      </c>
    </row>
    <row r="3290" spans="1:6" x14ac:dyDescent="0.2">
      <c r="A3290" t="s">
        <v>3294</v>
      </c>
      <c r="B3290">
        <v>559.09567129366803</v>
      </c>
      <c r="C3290">
        <v>9.9762513951761098E-2</v>
      </c>
      <c r="D3290">
        <v>0.17249447638655999</v>
      </c>
      <c r="E3290">
        <v>0.51304728911147202</v>
      </c>
      <c r="F3290">
        <v>0.67220946745629095</v>
      </c>
    </row>
    <row r="3291" spans="1:6" x14ac:dyDescent="0.2">
      <c r="A3291" t="s">
        <v>3295</v>
      </c>
      <c r="B3291">
        <v>665.08066949418696</v>
      </c>
      <c r="C3291">
        <v>-0.55723845305405595</v>
      </c>
      <c r="D3291">
        <v>0.13618645201722501</v>
      </c>
      <c r="E3291" s="1">
        <v>1.2316561892846799E-5</v>
      </c>
      <c r="F3291" s="1">
        <v>8.1257659939744899E-5</v>
      </c>
    </row>
    <row r="3292" spans="1:6" x14ac:dyDescent="0.2">
      <c r="A3292" t="s">
        <v>3296</v>
      </c>
      <c r="B3292">
        <v>1943.4369185232499</v>
      </c>
      <c r="C3292">
        <v>-6.09613459291314E-3</v>
      </c>
      <c r="D3292">
        <v>9.5788914746441495E-2</v>
      </c>
      <c r="E3292">
        <v>0.94653369712441005</v>
      </c>
      <c r="F3292">
        <v>0.96725383775797902</v>
      </c>
    </row>
    <row r="3293" spans="1:6" x14ac:dyDescent="0.2">
      <c r="A3293" t="s">
        <v>3297</v>
      </c>
      <c r="B3293">
        <v>7057.3729874155397</v>
      </c>
      <c r="C3293">
        <v>0.14957594876844599</v>
      </c>
      <c r="D3293">
        <v>9.0982078334609306E-2</v>
      </c>
      <c r="E3293">
        <v>8.95432588349626E-2</v>
      </c>
      <c r="F3293">
        <v>0.19197670976678599</v>
      </c>
    </row>
    <row r="3294" spans="1:6" x14ac:dyDescent="0.2">
      <c r="A3294" t="s">
        <v>3298</v>
      </c>
      <c r="B3294">
        <v>5508.1275034963201</v>
      </c>
      <c r="C3294">
        <v>-0.15463129836564299</v>
      </c>
      <c r="D3294">
        <v>0.100957780810042</v>
      </c>
      <c r="E3294">
        <v>0.110218107424208</v>
      </c>
      <c r="F3294">
        <v>0.223998673465689</v>
      </c>
    </row>
    <row r="3295" spans="1:6" x14ac:dyDescent="0.2">
      <c r="A3295" t="s">
        <v>3299</v>
      </c>
      <c r="B3295">
        <v>2928.1780626933601</v>
      </c>
      <c r="C3295">
        <v>0.18873045113144299</v>
      </c>
      <c r="D3295">
        <v>9.4862052008085104E-2</v>
      </c>
      <c r="E3295">
        <v>3.9129437117690402E-2</v>
      </c>
      <c r="F3295">
        <v>9.8254112273515895E-2</v>
      </c>
    </row>
    <row r="3296" spans="1:6" x14ac:dyDescent="0.2">
      <c r="A3296" t="s">
        <v>3300</v>
      </c>
      <c r="B3296">
        <v>1708.51954530386</v>
      </c>
      <c r="C3296">
        <v>-0.29919795945243699</v>
      </c>
      <c r="D3296">
        <v>0.105761573146117</v>
      </c>
      <c r="E3296">
        <v>2.9865573591933599E-3</v>
      </c>
      <c r="F3296">
        <v>1.0662321232531601E-2</v>
      </c>
    </row>
    <row r="3297" spans="1:6" x14ac:dyDescent="0.2">
      <c r="A3297" t="s">
        <v>3301</v>
      </c>
      <c r="B3297">
        <v>12217.558882695201</v>
      </c>
      <c r="C3297">
        <v>-8.0698705561149303E-2</v>
      </c>
      <c r="D3297">
        <v>7.5851910217416302E-2</v>
      </c>
      <c r="E3297">
        <v>0.275324656209334</v>
      </c>
      <c r="F3297">
        <v>0.43861182305116703</v>
      </c>
    </row>
    <row r="3298" spans="1:6" x14ac:dyDescent="0.2">
      <c r="A3298" t="s">
        <v>3302</v>
      </c>
      <c r="B3298">
        <v>180.665153054748</v>
      </c>
      <c r="C3298">
        <v>-2.8546640439453499E-2</v>
      </c>
      <c r="D3298">
        <v>0.20876340732731899</v>
      </c>
      <c r="E3298">
        <v>0.86641760950120905</v>
      </c>
      <c r="F3298">
        <v>0.92144724020477298</v>
      </c>
    </row>
    <row r="3299" spans="1:6" x14ac:dyDescent="0.2">
      <c r="A3299" t="s">
        <v>3303</v>
      </c>
      <c r="B3299">
        <v>1064.8443568821699</v>
      </c>
      <c r="C3299">
        <v>-1.3455294998268501</v>
      </c>
      <c r="D3299">
        <v>0.19872259882717899</v>
      </c>
      <c r="E3299" s="1">
        <v>9.1838797810448309E-13</v>
      </c>
      <c r="F3299" s="1">
        <v>1.77959330851567E-11</v>
      </c>
    </row>
    <row r="3300" spans="1:6" x14ac:dyDescent="0.2">
      <c r="A3300" t="s">
        <v>3304</v>
      </c>
      <c r="B3300">
        <v>561.59484926322705</v>
      </c>
      <c r="C3300">
        <v>-1.19977449984297</v>
      </c>
      <c r="D3300">
        <v>0.17964619445065799</v>
      </c>
      <c r="E3300" s="1">
        <v>2.0705362195014999E-12</v>
      </c>
      <c r="F3300" s="1">
        <v>3.9378531433852602E-11</v>
      </c>
    </row>
    <row r="3301" spans="1:6" x14ac:dyDescent="0.2">
      <c r="A3301" t="s">
        <v>3305</v>
      </c>
      <c r="B3301">
        <v>985.27821807367002</v>
      </c>
      <c r="C3301">
        <v>-0.57051738063175805</v>
      </c>
      <c r="D3301">
        <v>0.112774199842529</v>
      </c>
      <c r="E3301" s="1">
        <v>1.20137838382071E-7</v>
      </c>
      <c r="F3301" s="1">
        <v>1.1459587617806901E-6</v>
      </c>
    </row>
    <row r="3302" spans="1:6" x14ac:dyDescent="0.2">
      <c r="A3302" t="s">
        <v>3306</v>
      </c>
      <c r="B3302">
        <v>1030.0541476185001</v>
      </c>
      <c r="C3302">
        <v>-0.48354058438285502</v>
      </c>
      <c r="D3302">
        <v>0.123939835502584</v>
      </c>
      <c r="E3302" s="1">
        <v>3.4692180223095602E-5</v>
      </c>
      <c r="F3302">
        <v>2.0594722016831901E-4</v>
      </c>
    </row>
    <row r="3303" spans="1:6" x14ac:dyDescent="0.2">
      <c r="A3303" t="s">
        <v>3307</v>
      </c>
      <c r="B3303">
        <v>372.24023916411397</v>
      </c>
      <c r="C3303">
        <v>0.133077964399722</v>
      </c>
      <c r="D3303">
        <v>0.131511566699963</v>
      </c>
      <c r="E3303">
        <v>0.27814484910725001</v>
      </c>
      <c r="F3303">
        <v>0.44219003101106202</v>
      </c>
    </row>
    <row r="3304" spans="1:6" x14ac:dyDescent="0.2">
      <c r="A3304" t="s">
        <v>3308</v>
      </c>
      <c r="B3304">
        <v>1095.90744081415</v>
      </c>
      <c r="C3304">
        <v>-0.25638353097435501</v>
      </c>
      <c r="D3304">
        <v>9.6321006816470503E-2</v>
      </c>
      <c r="E3304">
        <v>5.5890029975251103E-3</v>
      </c>
      <c r="F3304">
        <v>1.8338358078141499E-2</v>
      </c>
    </row>
    <row r="3305" spans="1:6" x14ac:dyDescent="0.2">
      <c r="A3305" t="s">
        <v>3309</v>
      </c>
      <c r="B3305">
        <v>347.88895916394603</v>
      </c>
      <c r="C3305">
        <v>0.49073418695883397</v>
      </c>
      <c r="D3305">
        <v>0.15458627337677799</v>
      </c>
      <c r="E3305">
        <v>5.4496581590739699E-4</v>
      </c>
      <c r="F3305">
        <v>2.4333908388560698E-3</v>
      </c>
    </row>
    <row r="3306" spans="1:6" x14ac:dyDescent="0.2">
      <c r="A3306" t="s">
        <v>3310</v>
      </c>
      <c r="B3306">
        <v>14113.7944126559</v>
      </c>
      <c r="C3306">
        <v>-0.56667765496854094</v>
      </c>
      <c r="D3306">
        <v>0.100157181872033</v>
      </c>
      <c r="E3306" s="1">
        <v>4.4636378926116698E-9</v>
      </c>
      <c r="F3306" s="1">
        <v>5.3720579481002102E-8</v>
      </c>
    </row>
    <row r="3307" spans="1:6" x14ac:dyDescent="0.2">
      <c r="A3307" t="s">
        <v>3311</v>
      </c>
      <c r="B3307">
        <v>356.89954577530898</v>
      </c>
      <c r="C3307">
        <v>0.136225597960942</v>
      </c>
      <c r="D3307">
        <v>0.23821745155458701</v>
      </c>
      <c r="E3307">
        <v>0.46016486262185902</v>
      </c>
      <c r="F3307">
        <v>0.62598573325589302</v>
      </c>
    </row>
    <row r="3308" spans="1:6" x14ac:dyDescent="0.2">
      <c r="A3308" t="s">
        <v>3312</v>
      </c>
      <c r="B3308">
        <v>1011.58580504694</v>
      </c>
      <c r="C3308">
        <v>-0.73965019157480205</v>
      </c>
      <c r="D3308">
        <v>0.147791829058908</v>
      </c>
      <c r="E3308" s="1">
        <v>9.76569355275824E-8</v>
      </c>
      <c r="F3308" s="1">
        <v>9.4616672440402999E-7</v>
      </c>
    </row>
    <row r="3309" spans="1:6" x14ac:dyDescent="0.2">
      <c r="A3309" t="s">
        <v>3313</v>
      </c>
      <c r="B3309">
        <v>600.89878722457195</v>
      </c>
      <c r="C3309">
        <v>-0.179630682838051</v>
      </c>
      <c r="D3309">
        <v>0.13467839267854601</v>
      </c>
      <c r="E3309">
        <v>0.14951156169382601</v>
      </c>
      <c r="F3309">
        <v>0.280136338457733</v>
      </c>
    </row>
    <row r="3310" spans="1:6" x14ac:dyDescent="0.2">
      <c r="A3310" t="s">
        <v>3314</v>
      </c>
      <c r="B3310">
        <v>10.120345271016401</v>
      </c>
      <c r="C3310">
        <v>7.7341537885919603E-2</v>
      </c>
      <c r="D3310">
        <v>0.33312229422317302</v>
      </c>
      <c r="E3310">
        <v>0.61365056141507701</v>
      </c>
      <c r="F3310">
        <v>0.74966589203800604</v>
      </c>
    </row>
    <row r="3311" spans="1:6" x14ac:dyDescent="0.2">
      <c r="A3311" t="s">
        <v>3315</v>
      </c>
      <c r="B3311">
        <v>579.45622277656003</v>
      </c>
      <c r="C3311">
        <v>0.40816657328440997</v>
      </c>
      <c r="D3311">
        <v>0.13090914957060801</v>
      </c>
      <c r="E3311">
        <v>8.6457288867726402E-4</v>
      </c>
      <c r="F3311">
        <v>3.5851266083642701E-3</v>
      </c>
    </row>
    <row r="3312" spans="1:6" x14ac:dyDescent="0.2">
      <c r="A3312" t="s">
        <v>3316</v>
      </c>
      <c r="B3312">
        <v>4423.5445716342101</v>
      </c>
      <c r="C3312">
        <v>-0.52214030704532099</v>
      </c>
      <c r="D3312">
        <v>0.106510277998</v>
      </c>
      <c r="E3312" s="1">
        <v>3.0895580412373098E-7</v>
      </c>
      <c r="F3312" s="1">
        <v>2.69658026205444E-6</v>
      </c>
    </row>
    <row r="3313" spans="1:6" x14ac:dyDescent="0.2">
      <c r="A3313" t="s">
        <v>3317</v>
      </c>
      <c r="B3313">
        <v>2421.2321680187101</v>
      </c>
      <c r="C3313">
        <v>-0.11355938460571401</v>
      </c>
      <c r="D3313">
        <v>0.10959726101204199</v>
      </c>
      <c r="E3313">
        <v>0.27643150888909801</v>
      </c>
      <c r="F3313">
        <v>0.43992018537567801</v>
      </c>
    </row>
    <row r="3314" spans="1:6" x14ac:dyDescent="0.2">
      <c r="A3314" t="s">
        <v>3318</v>
      </c>
      <c r="B3314">
        <v>3733.3923657668802</v>
      </c>
      <c r="C3314">
        <v>0.102366466803574</v>
      </c>
      <c r="D3314">
        <v>8.8880160187158205E-2</v>
      </c>
      <c r="E3314">
        <v>0.23568155956874001</v>
      </c>
      <c r="F3314">
        <v>0.39250534326015601</v>
      </c>
    </row>
    <row r="3315" spans="1:6" x14ac:dyDescent="0.2">
      <c r="A3315" t="s">
        <v>3319</v>
      </c>
      <c r="B3315">
        <v>19941.690347834399</v>
      </c>
      <c r="C3315">
        <v>0.47487123817150001</v>
      </c>
      <c r="D3315">
        <v>8.9947484938569203E-2</v>
      </c>
      <c r="E3315" s="1">
        <v>5.5008684416062503E-8</v>
      </c>
      <c r="F3315" s="1">
        <v>5.66828617678557E-7</v>
      </c>
    </row>
    <row r="3316" spans="1:6" x14ac:dyDescent="0.2">
      <c r="A3316" t="s">
        <v>3320</v>
      </c>
      <c r="B3316">
        <v>560.20141767679002</v>
      </c>
      <c r="C3316">
        <v>-0.43219287117462502</v>
      </c>
      <c r="D3316">
        <v>0.138835440338199</v>
      </c>
      <c r="E3316">
        <v>7.5273431882083499E-4</v>
      </c>
      <c r="F3316">
        <v>3.2345529097447599E-3</v>
      </c>
    </row>
    <row r="3317" spans="1:6" x14ac:dyDescent="0.2">
      <c r="A3317" t="s">
        <v>3321</v>
      </c>
      <c r="B3317">
        <v>675.46725098065804</v>
      </c>
      <c r="C3317">
        <v>0.34034629444976799</v>
      </c>
      <c r="D3317">
        <v>0.141669985251136</v>
      </c>
      <c r="E3317">
        <v>9.4388145291252907E-3</v>
      </c>
      <c r="F3317">
        <v>2.8679474915419199E-2</v>
      </c>
    </row>
    <row r="3318" spans="1:6" x14ac:dyDescent="0.2">
      <c r="A3318" t="s">
        <v>3322</v>
      </c>
      <c r="B3318">
        <v>437.070897761335</v>
      </c>
      <c r="C3318">
        <v>0.21317063824773</v>
      </c>
      <c r="D3318">
        <v>0.159446024540918</v>
      </c>
      <c r="E3318">
        <v>0.13792752576367001</v>
      </c>
      <c r="F3318">
        <v>0.26526511041065298</v>
      </c>
    </row>
    <row r="3319" spans="1:6" x14ac:dyDescent="0.2">
      <c r="A3319" t="s">
        <v>3323</v>
      </c>
      <c r="B3319">
        <v>790.961946099128</v>
      </c>
      <c r="C3319">
        <v>0.26655858533326099</v>
      </c>
      <c r="D3319">
        <v>0.14768436071947499</v>
      </c>
      <c r="E3319">
        <v>4.8158425486641898E-2</v>
      </c>
      <c r="F3319">
        <v>0.116192612058239</v>
      </c>
    </row>
    <row r="3320" spans="1:6" x14ac:dyDescent="0.2">
      <c r="A3320" t="s">
        <v>3324</v>
      </c>
      <c r="B3320">
        <v>1682.4914314589801</v>
      </c>
      <c r="C3320">
        <v>-1.1975587831024299</v>
      </c>
      <c r="D3320">
        <v>0.117244715022606</v>
      </c>
      <c r="E3320" s="1">
        <v>1.4953486331636199E-25</v>
      </c>
      <c r="F3320" s="1">
        <v>1.35504974669915E-23</v>
      </c>
    </row>
    <row r="3321" spans="1:6" x14ac:dyDescent="0.2">
      <c r="A3321" t="s">
        <v>3325</v>
      </c>
      <c r="B3321">
        <v>2540.39599947427</v>
      </c>
      <c r="C3321">
        <v>-3.19218705811328E-2</v>
      </c>
      <c r="D3321">
        <v>8.3449241626149806E-2</v>
      </c>
      <c r="E3321">
        <v>0.69364130963854798</v>
      </c>
      <c r="F3321">
        <v>0.80342438909637803</v>
      </c>
    </row>
    <row r="3322" spans="1:6" x14ac:dyDescent="0.2">
      <c r="A3322" t="s">
        <v>3326</v>
      </c>
      <c r="B3322">
        <v>1252.9595302057501</v>
      </c>
      <c r="C3322">
        <v>-0.17464163091499399</v>
      </c>
      <c r="D3322">
        <v>0.21822083272642101</v>
      </c>
      <c r="E3322">
        <v>0.32018892765222001</v>
      </c>
      <c r="F3322">
        <v>0.48838982990415802</v>
      </c>
    </row>
    <row r="3323" spans="1:6" x14ac:dyDescent="0.2">
      <c r="A3323" t="s">
        <v>3327</v>
      </c>
      <c r="B3323">
        <v>525.75059400560997</v>
      </c>
      <c r="C3323">
        <v>9.1234729343611896E-3</v>
      </c>
      <c r="D3323">
        <v>0.144415430864066</v>
      </c>
      <c r="E3323">
        <v>0.94727941297130103</v>
      </c>
      <c r="F3323">
        <v>0.96769491756119996</v>
      </c>
    </row>
    <row r="3324" spans="1:6" x14ac:dyDescent="0.2">
      <c r="A3324" t="s">
        <v>3328</v>
      </c>
      <c r="B3324">
        <v>8551.6576038078001</v>
      </c>
      <c r="C3324">
        <v>-0.177954868148025</v>
      </c>
      <c r="D3324">
        <v>8.4129566538622205E-2</v>
      </c>
      <c r="E3324">
        <v>2.9188309681259999E-2</v>
      </c>
      <c r="F3324">
        <v>7.6862548827318106E-2</v>
      </c>
    </row>
    <row r="3325" spans="1:6" x14ac:dyDescent="0.2">
      <c r="A3325" t="s">
        <v>3329</v>
      </c>
      <c r="B3325">
        <v>10.080151765129401</v>
      </c>
      <c r="C3325">
        <v>-5.4950123269416E-2</v>
      </c>
      <c r="D3325">
        <v>0.337703093089887</v>
      </c>
      <c r="E3325">
        <v>0.69005193387646602</v>
      </c>
      <c r="F3325">
        <v>0.80077213117641899</v>
      </c>
    </row>
    <row r="3326" spans="1:6" x14ac:dyDescent="0.2">
      <c r="A3326" t="s">
        <v>3330</v>
      </c>
      <c r="B3326">
        <v>99.071731532299296</v>
      </c>
      <c r="C3326">
        <v>-0.30082069169729098</v>
      </c>
      <c r="D3326">
        <v>0.23317613779922799</v>
      </c>
      <c r="E3326">
        <v>0.10516522776088399</v>
      </c>
      <c r="F3326">
        <v>0.216062336862753</v>
      </c>
    </row>
    <row r="3327" spans="1:6" x14ac:dyDescent="0.2">
      <c r="A3327" t="s">
        <v>3331</v>
      </c>
      <c r="B3327">
        <v>80.862908109940307</v>
      </c>
      <c r="C3327">
        <v>-1.29436508365309</v>
      </c>
      <c r="D3327">
        <v>0.32778824668473999</v>
      </c>
      <c r="E3327" s="1">
        <v>5.6823804144402296E-6</v>
      </c>
      <c r="F3327" s="1">
        <v>3.97895774020235E-5</v>
      </c>
    </row>
    <row r="3328" spans="1:6" x14ac:dyDescent="0.2">
      <c r="A3328" t="s">
        <v>3332</v>
      </c>
      <c r="B3328">
        <v>1054.85229066787</v>
      </c>
      <c r="C3328">
        <v>-0.23253140682494999</v>
      </c>
      <c r="D3328">
        <v>0.107989501177584</v>
      </c>
      <c r="E3328">
        <v>2.3760176999518899E-2</v>
      </c>
      <c r="F3328">
        <v>6.4271383086494993E-2</v>
      </c>
    </row>
    <row r="3329" spans="1:6" x14ac:dyDescent="0.2">
      <c r="A3329" t="s">
        <v>3333</v>
      </c>
      <c r="B3329">
        <v>408.43098879242802</v>
      </c>
      <c r="C3329">
        <v>-0.407367059347853</v>
      </c>
      <c r="D3329">
        <v>0.12975894121335299</v>
      </c>
      <c r="E3329">
        <v>7.7352087922503401E-4</v>
      </c>
      <c r="F3329">
        <v>3.3146284129239598E-3</v>
      </c>
    </row>
    <row r="3330" spans="1:6" x14ac:dyDescent="0.2">
      <c r="A3330" t="s">
        <v>3334</v>
      </c>
      <c r="B3330">
        <v>1539.5867836723301</v>
      </c>
      <c r="C3330">
        <v>-0.57238349063591998</v>
      </c>
      <c r="D3330">
        <v>0.121856625618879</v>
      </c>
      <c r="E3330" s="1">
        <v>7.2514791115726299E-7</v>
      </c>
      <c r="F3330" s="1">
        <v>5.9578152380680696E-6</v>
      </c>
    </row>
    <row r="3331" spans="1:6" x14ac:dyDescent="0.2">
      <c r="A3331" t="s">
        <v>3335</v>
      </c>
      <c r="B3331">
        <v>11903.583078492</v>
      </c>
      <c r="C3331">
        <v>-0.49227434739583698</v>
      </c>
      <c r="D3331">
        <v>0.104026245647426</v>
      </c>
      <c r="E3331" s="1">
        <v>7.9762680190714096E-7</v>
      </c>
      <c r="F3331" s="1">
        <v>6.5185362776549103E-6</v>
      </c>
    </row>
    <row r="3332" spans="1:6" x14ac:dyDescent="0.2">
      <c r="A3332" t="s">
        <v>3336</v>
      </c>
      <c r="B3332">
        <v>582.09671423863301</v>
      </c>
      <c r="C3332">
        <v>0.103749370901455</v>
      </c>
      <c r="D3332">
        <v>0.18784132429080699</v>
      </c>
      <c r="E3332">
        <v>0.52053075892607603</v>
      </c>
      <c r="F3332">
        <v>0.67606127660579296</v>
      </c>
    </row>
    <row r="3333" spans="1:6" x14ac:dyDescent="0.2">
      <c r="A3333" t="s">
        <v>3337</v>
      </c>
      <c r="B3333">
        <v>2180.7992349645101</v>
      </c>
      <c r="C3333">
        <v>-0.179571596976449</v>
      </c>
      <c r="D3333">
        <v>0.10700915279859199</v>
      </c>
      <c r="E3333">
        <v>7.7897635633975795E-2</v>
      </c>
      <c r="F3333">
        <v>0.17106387411851701</v>
      </c>
    </row>
    <row r="3334" spans="1:6" x14ac:dyDescent="0.2">
      <c r="A3334" t="s">
        <v>3338</v>
      </c>
      <c r="B3334">
        <v>885.48021715301002</v>
      </c>
      <c r="C3334">
        <v>-0.44120396466883299</v>
      </c>
      <c r="D3334">
        <v>0.138144708918155</v>
      </c>
      <c r="E3334">
        <v>5.6671518919705903E-4</v>
      </c>
      <c r="F3334">
        <v>2.52319291606379E-3</v>
      </c>
    </row>
    <row r="3335" spans="1:6" x14ac:dyDescent="0.2">
      <c r="A3335" t="s">
        <v>3339</v>
      </c>
      <c r="B3335">
        <v>3407.3309695709099</v>
      </c>
      <c r="C3335">
        <v>-0.88520471623428698</v>
      </c>
      <c r="D3335">
        <v>0.12486789584221</v>
      </c>
      <c r="E3335" s="1">
        <v>1.7972610218324001E-13</v>
      </c>
      <c r="F3335" s="1">
        <v>3.7927131563463297E-12</v>
      </c>
    </row>
    <row r="3336" spans="1:6" x14ac:dyDescent="0.2">
      <c r="A3336" t="s">
        <v>3340</v>
      </c>
      <c r="B3336">
        <v>3207.937422943</v>
      </c>
      <c r="C3336">
        <v>-0.43333956342567298</v>
      </c>
      <c r="D3336">
        <v>9.9535838940439506E-2</v>
      </c>
      <c r="E3336" s="1">
        <v>5.79527398825245E-6</v>
      </c>
      <c r="F3336" s="1">
        <v>4.0428281340641302E-5</v>
      </c>
    </row>
    <row r="3337" spans="1:6" x14ac:dyDescent="0.2">
      <c r="A3337" t="s">
        <v>3341</v>
      </c>
      <c r="B3337">
        <v>16.340732676248798</v>
      </c>
      <c r="C3337">
        <v>-0.80430219392930802</v>
      </c>
      <c r="D3337">
        <v>0.67473208629260994</v>
      </c>
      <c r="E3337">
        <v>1.5655489757086301E-2</v>
      </c>
      <c r="F3337">
        <v>4.4918420521957901E-2</v>
      </c>
    </row>
    <row r="3338" spans="1:6" x14ac:dyDescent="0.2">
      <c r="A3338" t="s">
        <v>3342</v>
      </c>
      <c r="B3338">
        <v>1.69611575925416</v>
      </c>
      <c r="C3338">
        <v>4.9426608492262998E-2</v>
      </c>
      <c r="D3338">
        <v>0.36243586791661098</v>
      </c>
      <c r="E3338">
        <v>0.51059549580252706</v>
      </c>
      <c r="F3338" t="s">
        <v>9</v>
      </c>
    </row>
    <row r="3339" spans="1:6" x14ac:dyDescent="0.2">
      <c r="A3339" t="s">
        <v>3343</v>
      </c>
      <c r="B3339">
        <v>5.1896348167996802</v>
      </c>
      <c r="C3339">
        <v>0.156763670700652</v>
      </c>
      <c r="D3339">
        <v>0.38696253124776397</v>
      </c>
      <c r="E3339">
        <v>0.22048917387593001</v>
      </c>
      <c r="F3339" t="s">
        <v>9</v>
      </c>
    </row>
    <row r="3340" spans="1:6" x14ac:dyDescent="0.2">
      <c r="A3340" t="s">
        <v>3344</v>
      </c>
      <c r="B3340">
        <v>76.879916091492305</v>
      </c>
      <c r="C3340">
        <v>-0.28413854381970699</v>
      </c>
      <c r="D3340">
        <v>0.26661471823296201</v>
      </c>
      <c r="E3340">
        <v>0.149488878318738</v>
      </c>
      <c r="F3340">
        <v>0.280136338457733</v>
      </c>
    </row>
    <row r="3341" spans="1:6" x14ac:dyDescent="0.2">
      <c r="A3341" t="s">
        <v>3345</v>
      </c>
      <c r="B3341">
        <v>111.291753926151</v>
      </c>
      <c r="C3341">
        <v>-1.61966992846365</v>
      </c>
      <c r="D3341">
        <v>0.34680589415506102</v>
      </c>
      <c r="E3341" s="1">
        <v>1.71474571428343E-7</v>
      </c>
      <c r="F3341" s="1">
        <v>1.58652598970187E-6</v>
      </c>
    </row>
    <row r="3342" spans="1:6" x14ac:dyDescent="0.2">
      <c r="A3342" t="s">
        <v>3346</v>
      </c>
      <c r="B3342">
        <v>1.36645230775406</v>
      </c>
      <c r="C3342">
        <v>-7.3688011225203603E-2</v>
      </c>
      <c r="D3342">
        <v>0.37457634795192302</v>
      </c>
      <c r="E3342">
        <v>0.104762635954921</v>
      </c>
      <c r="F3342" t="s">
        <v>9</v>
      </c>
    </row>
    <row r="3343" spans="1:6" x14ac:dyDescent="0.2">
      <c r="A3343" t="s">
        <v>3347</v>
      </c>
      <c r="B3343">
        <v>14.145416232914</v>
      </c>
      <c r="C3343">
        <v>-0.69603523891980301</v>
      </c>
      <c r="D3343">
        <v>1.04626763053225</v>
      </c>
      <c r="E3343">
        <v>1.87302324634545E-2</v>
      </c>
      <c r="F3343">
        <v>5.2129942384736401E-2</v>
      </c>
    </row>
    <row r="3344" spans="1:6" x14ac:dyDescent="0.2">
      <c r="A3344" t="s">
        <v>3348</v>
      </c>
      <c r="B3344">
        <v>2.7462342494683498</v>
      </c>
      <c r="C3344">
        <v>1.220306968788E-2</v>
      </c>
      <c r="D3344">
        <v>0.35257511101856598</v>
      </c>
      <c r="E3344">
        <v>0.89824162955241804</v>
      </c>
      <c r="F3344" t="s">
        <v>9</v>
      </c>
    </row>
    <row r="3345" spans="1:6" x14ac:dyDescent="0.2">
      <c r="A3345" t="s">
        <v>3349</v>
      </c>
      <c r="B3345">
        <v>0.37962236650135101</v>
      </c>
      <c r="C3345">
        <v>1.8549234823108901E-3</v>
      </c>
      <c r="D3345">
        <v>0.36414179673089198</v>
      </c>
      <c r="E3345">
        <v>0.98029396622576204</v>
      </c>
      <c r="F3345" t="s">
        <v>9</v>
      </c>
    </row>
    <row r="3346" spans="1:6" x14ac:dyDescent="0.2">
      <c r="A3346" t="s">
        <v>3350</v>
      </c>
      <c r="B3346">
        <v>2.6832914795822602</v>
      </c>
      <c r="C3346">
        <v>1.08001421694509E-2</v>
      </c>
      <c r="D3346">
        <v>0.356579336723438</v>
      </c>
      <c r="E3346">
        <v>0.89378462552462901</v>
      </c>
      <c r="F3346" t="s">
        <v>9</v>
      </c>
    </row>
    <row r="3347" spans="1:6" x14ac:dyDescent="0.2">
      <c r="A3347" t="s">
        <v>3351</v>
      </c>
      <c r="B3347">
        <v>558.20286872599604</v>
      </c>
      <c r="C3347">
        <v>-0.128530740467137</v>
      </c>
      <c r="D3347">
        <v>0.14269617709600799</v>
      </c>
      <c r="E3347">
        <v>0.325814383376344</v>
      </c>
      <c r="F3347">
        <v>0.49411450583198302</v>
      </c>
    </row>
    <row r="3348" spans="1:6" x14ac:dyDescent="0.2">
      <c r="A3348" t="s">
        <v>3352</v>
      </c>
      <c r="B3348">
        <v>3033.0947738793402</v>
      </c>
      <c r="C3348">
        <v>-0.63648200325705195</v>
      </c>
      <c r="D3348">
        <v>9.1436665397219799E-2</v>
      </c>
      <c r="E3348" s="1">
        <v>8.1453269295867704E-13</v>
      </c>
      <c r="F3348" s="1">
        <v>1.58833875126942E-11</v>
      </c>
    </row>
    <row r="3349" spans="1:6" x14ac:dyDescent="0.2">
      <c r="A3349" t="s">
        <v>3353</v>
      </c>
      <c r="B3349">
        <v>4710.0599229796899</v>
      </c>
      <c r="C3349">
        <v>-0.46591747146387202</v>
      </c>
      <c r="D3349">
        <v>9.4835736024224002E-2</v>
      </c>
      <c r="E3349" s="1">
        <v>3.5277726982126298E-7</v>
      </c>
      <c r="F3349" s="1">
        <v>3.0445567740036699E-6</v>
      </c>
    </row>
    <row r="3350" spans="1:6" x14ac:dyDescent="0.2">
      <c r="A3350" t="s">
        <v>3354</v>
      </c>
      <c r="B3350">
        <v>844.24988095020103</v>
      </c>
      <c r="C3350">
        <v>-0.31375368908350998</v>
      </c>
      <c r="D3350">
        <v>0.11211485340928599</v>
      </c>
      <c r="E3350">
        <v>3.1523459450278298E-3</v>
      </c>
      <c r="F3350">
        <v>1.11709047283823E-2</v>
      </c>
    </row>
    <row r="3351" spans="1:6" x14ac:dyDescent="0.2">
      <c r="A3351" t="s">
        <v>3355</v>
      </c>
      <c r="B3351">
        <v>1217.6205120330401</v>
      </c>
      <c r="C3351">
        <v>-0.40760669512729503</v>
      </c>
      <c r="D3351">
        <v>0.11349709029926799</v>
      </c>
      <c r="E3351">
        <v>1.5234394754206401E-4</v>
      </c>
      <c r="F3351">
        <v>7.7839419963034596E-4</v>
      </c>
    </row>
    <row r="3352" spans="1:6" x14ac:dyDescent="0.2">
      <c r="A3352" t="s">
        <v>3356</v>
      </c>
      <c r="B3352">
        <v>3180.0816643647399</v>
      </c>
      <c r="C3352">
        <v>-0.68321352712786898</v>
      </c>
      <c r="D3352">
        <v>9.79945557824939E-2</v>
      </c>
      <c r="E3352" s="1">
        <v>6.6018797985389703E-13</v>
      </c>
      <c r="F3352" s="1">
        <v>1.29556634772602E-11</v>
      </c>
    </row>
    <row r="3353" spans="1:6" x14ac:dyDescent="0.2">
      <c r="A3353" t="s">
        <v>3357</v>
      </c>
      <c r="B3353">
        <v>49.545916387553298</v>
      </c>
      <c r="C3353">
        <v>2.0088970705833802</v>
      </c>
      <c r="D3353">
        <v>0.42293420574865198</v>
      </c>
      <c r="E3353" s="1">
        <v>1.46213716065094E-7</v>
      </c>
      <c r="F3353" s="1">
        <v>1.36925367536947E-6</v>
      </c>
    </row>
    <row r="3354" spans="1:6" x14ac:dyDescent="0.2">
      <c r="A3354" t="s">
        <v>3358</v>
      </c>
      <c r="B3354">
        <v>228.83708340318</v>
      </c>
      <c r="C3354">
        <v>0.50790939994849305</v>
      </c>
      <c r="D3354">
        <v>0.20889413401121101</v>
      </c>
      <c r="E3354">
        <v>4.8024395138302704E-3</v>
      </c>
      <c r="F3354">
        <v>1.6153183561256598E-2</v>
      </c>
    </row>
    <row r="3355" spans="1:6" x14ac:dyDescent="0.2">
      <c r="A3355" t="s">
        <v>3359</v>
      </c>
      <c r="B3355">
        <v>3097.0553387744499</v>
      </c>
      <c r="C3355">
        <v>-0.59276926731997104</v>
      </c>
      <c r="D3355">
        <v>0.108914135060539</v>
      </c>
      <c r="E3355" s="1">
        <v>1.3999759068314401E-8</v>
      </c>
      <c r="F3355" s="1">
        <v>1.56481978367111E-7</v>
      </c>
    </row>
    <row r="3356" spans="1:6" x14ac:dyDescent="0.2">
      <c r="A3356" t="s">
        <v>3360</v>
      </c>
      <c r="B3356">
        <v>2732.0836373164798</v>
      </c>
      <c r="C3356">
        <v>-0.63867009446926204</v>
      </c>
      <c r="D3356">
        <v>0.107335958191981</v>
      </c>
      <c r="E3356" s="1">
        <v>6.3061682956120703E-10</v>
      </c>
      <c r="F3356" s="1">
        <v>8.3387573041977594E-9</v>
      </c>
    </row>
    <row r="3357" spans="1:6" x14ac:dyDescent="0.2">
      <c r="A3357" t="s">
        <v>3361</v>
      </c>
      <c r="B3357">
        <v>1142.94108663611</v>
      </c>
      <c r="C3357">
        <v>-0.62264098476737995</v>
      </c>
      <c r="D3357">
        <v>0.12801479596670001</v>
      </c>
      <c r="E3357" s="1">
        <v>2.78038755923896E-7</v>
      </c>
      <c r="F3357" s="1">
        <v>2.45454844413044E-6</v>
      </c>
    </row>
    <row r="3358" spans="1:6" x14ac:dyDescent="0.2">
      <c r="A3358" t="s">
        <v>3362</v>
      </c>
      <c r="B3358">
        <v>5.9341555769830299</v>
      </c>
      <c r="C3358">
        <v>0.169739654787151</v>
      </c>
      <c r="D3358">
        <v>0.39393612103157</v>
      </c>
      <c r="E3358">
        <v>0.19456638011546001</v>
      </c>
      <c r="F3358" t="s">
        <v>9</v>
      </c>
    </row>
    <row r="3359" spans="1:6" x14ac:dyDescent="0.2">
      <c r="A3359" t="s">
        <v>3363</v>
      </c>
      <c r="B3359">
        <v>100.182533211837</v>
      </c>
      <c r="C3359">
        <v>1.5459351935089301</v>
      </c>
      <c r="D3359">
        <v>0.25200818337557701</v>
      </c>
      <c r="E3359" s="1">
        <v>7.3385965874732598E-11</v>
      </c>
      <c r="F3359" s="1">
        <v>1.0975833051458799E-9</v>
      </c>
    </row>
    <row r="3360" spans="1:6" x14ac:dyDescent="0.2">
      <c r="A3360" t="s">
        <v>3364</v>
      </c>
      <c r="B3360">
        <v>100.062170902961</v>
      </c>
      <c r="C3360">
        <v>2.09358970782044E-2</v>
      </c>
      <c r="D3360">
        <v>0.232671071072966</v>
      </c>
      <c r="E3360">
        <v>0.908614991351264</v>
      </c>
      <c r="F3360">
        <v>0.94586041186618197</v>
      </c>
    </row>
    <row r="3361" spans="1:6" x14ac:dyDescent="0.2">
      <c r="A3361" t="s">
        <v>3365</v>
      </c>
      <c r="B3361">
        <v>462.140261854686</v>
      </c>
      <c r="C3361">
        <v>9.7613832013761295E-2</v>
      </c>
      <c r="D3361">
        <v>0.14701369217372801</v>
      </c>
      <c r="E3361">
        <v>0.469128999131671</v>
      </c>
      <c r="F3361">
        <v>0.63338582222816797</v>
      </c>
    </row>
    <row r="3362" spans="1:6" x14ac:dyDescent="0.2">
      <c r="A3362" t="s">
        <v>3366</v>
      </c>
      <c r="B3362">
        <v>372.10969064306198</v>
      </c>
      <c r="C3362">
        <v>-0.27508470936381302</v>
      </c>
      <c r="D3362">
        <v>0.15527458555880899</v>
      </c>
      <c r="E3362">
        <v>4.9430450012483099E-2</v>
      </c>
      <c r="F3362">
        <v>0.118795020661826</v>
      </c>
    </row>
    <row r="3363" spans="1:6" x14ac:dyDescent="0.2">
      <c r="A3363" t="s">
        <v>3367</v>
      </c>
      <c r="B3363">
        <v>120.7796661104</v>
      </c>
      <c r="C3363">
        <v>3.0813313964830901E-2</v>
      </c>
      <c r="D3363">
        <v>0.20610612710620299</v>
      </c>
      <c r="E3363">
        <v>0.85768329372844099</v>
      </c>
      <c r="F3363">
        <v>0.91633665403111697</v>
      </c>
    </row>
    <row r="3364" spans="1:6" x14ac:dyDescent="0.2">
      <c r="A3364" t="s">
        <v>3368</v>
      </c>
      <c r="B3364">
        <v>6146.0702829207103</v>
      </c>
      <c r="C3364">
        <v>-0.49225316573177702</v>
      </c>
      <c r="D3364">
        <v>0.126597801791834</v>
      </c>
      <c r="E3364" s="1">
        <v>3.5223856167729098E-5</v>
      </c>
      <c r="F3364">
        <v>2.0830076939111901E-4</v>
      </c>
    </row>
    <row r="3365" spans="1:6" x14ac:dyDescent="0.2">
      <c r="A3365" t="s">
        <v>3369</v>
      </c>
      <c r="B3365">
        <v>489.53529214422599</v>
      </c>
      <c r="C3365">
        <v>0.96182796503569901</v>
      </c>
      <c r="D3365">
        <v>0.14929929820495899</v>
      </c>
      <c r="E3365" s="1">
        <v>1.6418887199888199E-11</v>
      </c>
      <c r="F3365" s="1">
        <v>2.6210669151738599E-10</v>
      </c>
    </row>
    <row r="3366" spans="1:6" x14ac:dyDescent="0.2">
      <c r="A3366" t="s">
        <v>3370</v>
      </c>
      <c r="B3366">
        <v>57.571924908116003</v>
      </c>
      <c r="C3366">
        <v>8.0378561511122201E-2</v>
      </c>
      <c r="D3366">
        <v>0.24631941157228701</v>
      </c>
      <c r="E3366">
        <v>0.66212516750922101</v>
      </c>
      <c r="F3366">
        <v>0.78240576303322296</v>
      </c>
    </row>
    <row r="3367" spans="1:6" x14ac:dyDescent="0.2">
      <c r="A3367" t="s">
        <v>3371</v>
      </c>
      <c r="B3367">
        <v>10.230143701726901</v>
      </c>
      <c r="C3367">
        <v>0.18198972784502901</v>
      </c>
      <c r="D3367">
        <v>0.36674171916333598</v>
      </c>
      <c r="E3367">
        <v>0.28291813399925603</v>
      </c>
      <c r="F3367">
        <v>0.448159779358205</v>
      </c>
    </row>
    <row r="3368" spans="1:6" x14ac:dyDescent="0.2">
      <c r="A3368" t="s">
        <v>3372</v>
      </c>
      <c r="B3368">
        <v>24.356956481186401</v>
      </c>
      <c r="C3368">
        <v>-5.3422881078047997E-2</v>
      </c>
      <c r="D3368">
        <v>0.28913186734096902</v>
      </c>
      <c r="E3368">
        <v>0.76399608258985996</v>
      </c>
      <c r="F3368">
        <v>0.85100214405616703</v>
      </c>
    </row>
    <row r="3369" spans="1:6" x14ac:dyDescent="0.2">
      <c r="A3369" t="s">
        <v>3373</v>
      </c>
      <c r="B3369">
        <v>2376.2743375158502</v>
      </c>
      <c r="C3369">
        <v>-1.00824525879932</v>
      </c>
      <c r="D3369">
        <v>0.107155437111082</v>
      </c>
      <c r="E3369" s="1">
        <v>5.6071918676123898E-22</v>
      </c>
      <c r="F3369" s="1">
        <v>3.9263086691167701E-20</v>
      </c>
    </row>
    <row r="3370" spans="1:6" x14ac:dyDescent="0.2">
      <c r="A3370" t="s">
        <v>3374</v>
      </c>
      <c r="B3370">
        <v>111.90476622871</v>
      </c>
      <c r="C3370">
        <v>-1.8597595629710799E-2</v>
      </c>
      <c r="D3370">
        <v>0.34260893198263098</v>
      </c>
      <c r="E3370">
        <v>0.87322467740491505</v>
      </c>
      <c r="F3370">
        <v>0.92485569992593397</v>
      </c>
    </row>
    <row r="3371" spans="1:6" x14ac:dyDescent="0.2">
      <c r="A3371" t="s">
        <v>3375</v>
      </c>
      <c r="B3371">
        <v>930.69405387776305</v>
      </c>
      <c r="C3371">
        <v>0.40820036242251201</v>
      </c>
      <c r="D3371">
        <v>0.108631025242199</v>
      </c>
      <c r="E3371" s="1">
        <v>8.3395397602325898E-5</v>
      </c>
      <c r="F3371">
        <v>4.5556953902972701E-4</v>
      </c>
    </row>
    <row r="3372" spans="1:6" x14ac:dyDescent="0.2">
      <c r="A3372" t="s">
        <v>3376</v>
      </c>
      <c r="B3372">
        <v>890.26981065577104</v>
      </c>
      <c r="C3372">
        <v>9.7211630512260006E-2</v>
      </c>
      <c r="D3372">
        <v>0.115286677818441</v>
      </c>
      <c r="E3372">
        <v>0.37541805972988601</v>
      </c>
      <c r="F3372">
        <v>0.54405599342792998</v>
      </c>
    </row>
    <row r="3373" spans="1:6" x14ac:dyDescent="0.2">
      <c r="A3373" t="s">
        <v>3377</v>
      </c>
      <c r="B3373">
        <v>532.03750775768901</v>
      </c>
      <c r="C3373">
        <v>0.49993405978164102</v>
      </c>
      <c r="D3373">
        <v>0.14678336389273</v>
      </c>
      <c r="E3373">
        <v>2.3561695952617701E-4</v>
      </c>
      <c r="F3373">
        <v>1.1378304894986699E-3</v>
      </c>
    </row>
    <row r="3374" spans="1:6" x14ac:dyDescent="0.2">
      <c r="A3374" t="s">
        <v>3378</v>
      </c>
      <c r="B3374">
        <v>3450.8186874697899</v>
      </c>
      <c r="C3374">
        <v>0.37782002484496202</v>
      </c>
      <c r="D3374">
        <v>0.11325299296128601</v>
      </c>
      <c r="E3374">
        <v>4.5030919025692201E-4</v>
      </c>
      <c r="F3374">
        <v>2.04933916570395E-3</v>
      </c>
    </row>
    <row r="3375" spans="1:6" x14ac:dyDescent="0.2">
      <c r="A3375" t="s">
        <v>3379</v>
      </c>
      <c r="B3375">
        <v>9000.6771147634408</v>
      </c>
      <c r="C3375">
        <v>0.149329955718326</v>
      </c>
      <c r="D3375">
        <v>9.5266505716086303E-2</v>
      </c>
      <c r="E3375">
        <v>0.10438038938531501</v>
      </c>
      <c r="F3375">
        <v>0.215258353210278</v>
      </c>
    </row>
    <row r="3376" spans="1:6" x14ac:dyDescent="0.2">
      <c r="A3376" t="s">
        <v>3380</v>
      </c>
      <c r="B3376">
        <v>16.2552070272375</v>
      </c>
      <c r="C3376">
        <v>1.82934899880087</v>
      </c>
      <c r="D3376">
        <v>0.70359899698212702</v>
      </c>
      <c r="E3376">
        <v>5.2939412344243605E-4</v>
      </c>
      <c r="F3376">
        <v>2.3675855387169202E-3</v>
      </c>
    </row>
    <row r="3377" spans="1:6" x14ac:dyDescent="0.2">
      <c r="A3377" t="s">
        <v>3381</v>
      </c>
      <c r="B3377">
        <v>154.42212586264199</v>
      </c>
      <c r="C3377">
        <v>0.630903730440878</v>
      </c>
      <c r="D3377">
        <v>0.19448366088716701</v>
      </c>
      <c r="E3377">
        <v>2.7874595544136898E-4</v>
      </c>
      <c r="F3377">
        <v>1.3324371837232999E-3</v>
      </c>
    </row>
    <row r="3378" spans="1:6" x14ac:dyDescent="0.2">
      <c r="A3378" t="s">
        <v>3382</v>
      </c>
      <c r="B3378">
        <v>198.366220668116</v>
      </c>
      <c r="C3378">
        <v>-0.45237635613100702</v>
      </c>
      <c r="D3378">
        <v>0.30937220096366103</v>
      </c>
      <c r="E3378">
        <v>4.0223125616818699E-2</v>
      </c>
      <c r="F3378">
        <v>0.100264927205031</v>
      </c>
    </row>
    <row r="3379" spans="1:6" x14ac:dyDescent="0.2">
      <c r="A3379" t="s">
        <v>3383</v>
      </c>
      <c r="B3379">
        <v>5745.7837619117799</v>
      </c>
      <c r="C3379">
        <v>0.45098998385542299</v>
      </c>
      <c r="D3379">
        <v>0.13367783202498101</v>
      </c>
      <c r="E3379">
        <v>3.2825156073207199E-4</v>
      </c>
      <c r="F3379">
        <v>1.5440352039931501E-3</v>
      </c>
    </row>
    <row r="3380" spans="1:6" x14ac:dyDescent="0.2">
      <c r="A3380" t="s">
        <v>3384</v>
      </c>
      <c r="B3380">
        <v>13491.9759836554</v>
      </c>
      <c r="C3380">
        <v>-0.37835142349009898</v>
      </c>
      <c r="D3380">
        <v>0.111305225489542</v>
      </c>
      <c r="E3380">
        <v>3.4188051022210602E-4</v>
      </c>
      <c r="F3380">
        <v>1.5935459182969899E-3</v>
      </c>
    </row>
    <row r="3381" spans="1:6" x14ac:dyDescent="0.2">
      <c r="A3381" t="s">
        <v>3385</v>
      </c>
      <c r="B3381">
        <v>378.65179669876602</v>
      </c>
      <c r="C3381">
        <v>0.80840526071288399</v>
      </c>
      <c r="D3381">
        <v>0.31621453089040702</v>
      </c>
      <c r="E3381">
        <v>1.49947073379566E-3</v>
      </c>
      <c r="F3381">
        <v>5.8331683470005504E-3</v>
      </c>
    </row>
    <row r="3382" spans="1:6" x14ac:dyDescent="0.2">
      <c r="A3382" t="s">
        <v>3386</v>
      </c>
      <c r="B3382">
        <v>269.02779330033297</v>
      </c>
      <c r="C3382">
        <v>-7.38339700694986E-2</v>
      </c>
      <c r="D3382">
        <v>0.140432823512608</v>
      </c>
      <c r="E3382">
        <v>0.56823167484099002</v>
      </c>
      <c r="F3382">
        <v>0.71809753494056205</v>
      </c>
    </row>
    <row r="3383" spans="1:6" x14ac:dyDescent="0.2">
      <c r="A3383" t="s">
        <v>3387</v>
      </c>
      <c r="B3383">
        <v>786.41514693662805</v>
      </c>
      <c r="C3383">
        <v>-6.3462135399826203E-2</v>
      </c>
      <c r="D3383">
        <v>0.12184950914555</v>
      </c>
      <c r="E3383">
        <v>0.58001756216456901</v>
      </c>
      <c r="F3383">
        <v>0.72643662968660005</v>
      </c>
    </row>
    <row r="3384" spans="1:6" x14ac:dyDescent="0.2">
      <c r="A3384" t="s">
        <v>3388</v>
      </c>
      <c r="B3384">
        <v>2116.8416233261901</v>
      </c>
      <c r="C3384">
        <v>-0.39131363656415102</v>
      </c>
      <c r="D3384">
        <v>9.6729377567237207E-2</v>
      </c>
      <c r="E3384" s="1">
        <v>2.5849077667232301E-5</v>
      </c>
      <c r="F3384">
        <v>1.5739329702123099E-4</v>
      </c>
    </row>
    <row r="3385" spans="1:6" x14ac:dyDescent="0.2">
      <c r="A3385" t="s">
        <v>3389</v>
      </c>
      <c r="B3385">
        <v>4336.22456978841</v>
      </c>
      <c r="C3385">
        <v>-0.45501163791855598</v>
      </c>
      <c r="D3385">
        <v>0.15743718423803299</v>
      </c>
      <c r="E3385">
        <v>1.4422667428493101E-3</v>
      </c>
      <c r="F3385">
        <v>5.6534654385734396E-3</v>
      </c>
    </row>
    <row r="3386" spans="1:6" x14ac:dyDescent="0.2">
      <c r="A3386" t="s">
        <v>3390</v>
      </c>
      <c r="B3386">
        <v>4136.4089114910203</v>
      </c>
      <c r="C3386">
        <v>-1.1991684715742399</v>
      </c>
      <c r="D3386">
        <v>0.11530943344656</v>
      </c>
      <c r="E3386" s="1">
        <v>2.26823755587998E-26</v>
      </c>
      <c r="F3386" s="1">
        <v>2.3294799698887399E-24</v>
      </c>
    </row>
    <row r="3387" spans="1:6" x14ac:dyDescent="0.2">
      <c r="A3387" t="s">
        <v>3391</v>
      </c>
      <c r="B3387">
        <v>113.325997715661</v>
      </c>
      <c r="C3387">
        <v>-0.62887193066152602</v>
      </c>
      <c r="D3387">
        <v>0.309237100544273</v>
      </c>
      <c r="E3387">
        <v>7.3683291307473E-3</v>
      </c>
      <c r="F3387">
        <v>2.3210340554826299E-2</v>
      </c>
    </row>
    <row r="3388" spans="1:6" x14ac:dyDescent="0.2">
      <c r="A3388" t="s">
        <v>3392</v>
      </c>
      <c r="B3388">
        <v>3.4236533304203101</v>
      </c>
      <c r="C3388">
        <v>5.0672773974894801E-2</v>
      </c>
      <c r="D3388">
        <v>0.35186754599468301</v>
      </c>
      <c r="E3388">
        <v>0.64530584146305903</v>
      </c>
      <c r="F3388" t="s">
        <v>9</v>
      </c>
    </row>
    <row r="3389" spans="1:6" x14ac:dyDescent="0.2">
      <c r="A3389" t="s">
        <v>3393</v>
      </c>
      <c r="B3389">
        <v>1516.50744958426</v>
      </c>
      <c r="C3389">
        <v>-0.153306084266812</v>
      </c>
      <c r="D3389">
        <v>0.13462808652347599</v>
      </c>
      <c r="E3389">
        <v>0.218905459984096</v>
      </c>
      <c r="F3389">
        <v>0.372571917443764</v>
      </c>
    </row>
    <row r="3390" spans="1:6" x14ac:dyDescent="0.2">
      <c r="A3390" t="s">
        <v>3394</v>
      </c>
      <c r="B3390">
        <v>2050.8355659275098</v>
      </c>
      <c r="C3390">
        <v>-0.61828539959476503</v>
      </c>
      <c r="D3390">
        <v>0.13198222078137001</v>
      </c>
      <c r="E3390" s="1">
        <v>6.7820582353754804E-7</v>
      </c>
      <c r="F3390" s="1">
        <v>5.5870378136876602E-6</v>
      </c>
    </row>
    <row r="3391" spans="1:6" x14ac:dyDescent="0.2">
      <c r="A3391" t="s">
        <v>3395</v>
      </c>
      <c r="B3391">
        <v>63.261204921495803</v>
      </c>
      <c r="C3391">
        <v>-0.67429430405128699</v>
      </c>
      <c r="D3391">
        <v>0.40607520747445502</v>
      </c>
      <c r="E3391">
        <v>1.2539326943099401E-2</v>
      </c>
      <c r="F3391">
        <v>3.6934671426089201E-2</v>
      </c>
    </row>
    <row r="3392" spans="1:6" x14ac:dyDescent="0.2">
      <c r="A3392" t="s">
        <v>3396</v>
      </c>
      <c r="B3392">
        <v>31.6418425040081</v>
      </c>
      <c r="C3392">
        <v>0.53766612519079304</v>
      </c>
      <c r="D3392">
        <v>0.417704901489998</v>
      </c>
      <c r="E3392">
        <v>3.7278557709878098E-2</v>
      </c>
      <c r="F3392">
        <v>9.4298223566612799E-2</v>
      </c>
    </row>
    <row r="3393" spans="1:6" x14ac:dyDescent="0.2">
      <c r="A3393" t="s">
        <v>3397</v>
      </c>
      <c r="B3393">
        <v>134.23807412172701</v>
      </c>
      <c r="C3393">
        <v>1.8835356323310799E-2</v>
      </c>
      <c r="D3393">
        <v>0.198187553810353</v>
      </c>
      <c r="E3393">
        <v>0.91114329765025803</v>
      </c>
      <c r="F3393">
        <v>0.94806906452564799</v>
      </c>
    </row>
    <row r="3394" spans="1:6" x14ac:dyDescent="0.2">
      <c r="A3394" t="s">
        <v>3398</v>
      </c>
      <c r="B3394">
        <v>17.434809588155701</v>
      </c>
      <c r="C3394">
        <v>1.5270859298552699</v>
      </c>
      <c r="D3394">
        <v>0.60252212671982497</v>
      </c>
      <c r="E3394">
        <v>6.9420613260161095E-4</v>
      </c>
      <c r="F3394">
        <v>3.0167124041545301E-3</v>
      </c>
    </row>
    <row r="3395" spans="1:6" x14ac:dyDescent="0.2">
      <c r="A3395" t="s">
        <v>3399</v>
      </c>
      <c r="B3395">
        <v>137.79532402266099</v>
      </c>
      <c r="C3395">
        <v>-0.17550413422703401</v>
      </c>
      <c r="D3395">
        <v>0.19764832469315499</v>
      </c>
      <c r="E3395">
        <v>0.29172151447350497</v>
      </c>
      <c r="F3395">
        <v>0.458699698931748</v>
      </c>
    </row>
    <row r="3396" spans="1:6" x14ac:dyDescent="0.2">
      <c r="A3396" t="s">
        <v>3400</v>
      </c>
      <c r="B3396">
        <v>5.9533535581986303</v>
      </c>
      <c r="C3396">
        <v>3.2384755481663201</v>
      </c>
      <c r="D3396">
        <v>1.4507793714205099</v>
      </c>
      <c r="E3396">
        <v>1.9795192147626598E-3</v>
      </c>
      <c r="F3396" t="s">
        <v>9</v>
      </c>
    </row>
    <row r="3397" spans="1:6" x14ac:dyDescent="0.2">
      <c r="A3397" t="s">
        <v>3401</v>
      </c>
      <c r="B3397">
        <v>1607.9879409857699</v>
      </c>
      <c r="C3397">
        <v>0.62349053515364095</v>
      </c>
      <c r="D3397">
        <v>0.24131778767241599</v>
      </c>
      <c r="E3397">
        <v>2.2271325095001098E-3</v>
      </c>
      <c r="F3397">
        <v>8.2275722563187499E-3</v>
      </c>
    </row>
    <row r="3398" spans="1:6" x14ac:dyDescent="0.2">
      <c r="A3398" t="s">
        <v>3402</v>
      </c>
      <c r="B3398">
        <v>147.974464659939</v>
      </c>
      <c r="C3398">
        <v>-0.21844251789295999</v>
      </c>
      <c r="D3398">
        <v>0.228248975227515</v>
      </c>
      <c r="E3398">
        <v>0.22790716946561801</v>
      </c>
      <c r="F3398">
        <v>0.38407425669833101</v>
      </c>
    </row>
    <row r="3399" spans="1:6" x14ac:dyDescent="0.2">
      <c r="A3399" t="s">
        <v>3403</v>
      </c>
      <c r="B3399">
        <v>3443.6780124706202</v>
      </c>
      <c r="C3399">
        <v>-0.54336082143837705</v>
      </c>
      <c r="D3399">
        <v>8.0940886185413799E-2</v>
      </c>
      <c r="E3399" s="1">
        <v>5.6487812039976399E-12</v>
      </c>
      <c r="F3399" s="1">
        <v>9.7774690390543395E-11</v>
      </c>
    </row>
    <row r="3400" spans="1:6" x14ac:dyDescent="0.2">
      <c r="A3400" t="s">
        <v>3404</v>
      </c>
      <c r="B3400">
        <v>199.39673094038801</v>
      </c>
      <c r="C3400">
        <v>-3.01029148444533E-2</v>
      </c>
      <c r="D3400">
        <v>0.160517389363317</v>
      </c>
      <c r="E3400">
        <v>0.83366126991442902</v>
      </c>
      <c r="F3400">
        <v>0.899653370440055</v>
      </c>
    </row>
    <row r="3401" spans="1:6" x14ac:dyDescent="0.2">
      <c r="A3401" t="s">
        <v>3405</v>
      </c>
      <c r="B3401">
        <v>328.31374689003297</v>
      </c>
      <c r="C3401">
        <v>-2.0373758583018198E-2</v>
      </c>
      <c r="D3401">
        <v>0.14108332665510301</v>
      </c>
      <c r="E3401">
        <v>0.87367397165988203</v>
      </c>
      <c r="F3401">
        <v>0.92501357618010205</v>
      </c>
    </row>
    <row r="3402" spans="1:6" x14ac:dyDescent="0.2">
      <c r="A3402" t="s">
        <v>3406</v>
      </c>
      <c r="B3402">
        <v>552.87956304276304</v>
      </c>
      <c r="C3402">
        <v>-0.42815587855158799</v>
      </c>
      <c r="D3402">
        <v>0.12721795731858401</v>
      </c>
      <c r="E3402">
        <v>3.2694128660361798E-4</v>
      </c>
      <c r="F3402">
        <v>1.5402234006509901E-3</v>
      </c>
    </row>
    <row r="3403" spans="1:6" x14ac:dyDescent="0.2">
      <c r="A3403" t="s">
        <v>3407</v>
      </c>
      <c r="B3403">
        <v>818.51214880151201</v>
      </c>
      <c r="C3403">
        <v>-1.39787098068685E-2</v>
      </c>
      <c r="D3403">
        <v>0.105919985229631</v>
      </c>
      <c r="E3403">
        <v>0.88961949320378597</v>
      </c>
      <c r="F3403">
        <v>0.93419143100234003</v>
      </c>
    </row>
    <row r="3404" spans="1:6" x14ac:dyDescent="0.2">
      <c r="A3404" t="s">
        <v>3408</v>
      </c>
      <c r="B3404">
        <v>4166.7940311027696</v>
      </c>
      <c r="C3404">
        <v>-0.33219894111042497</v>
      </c>
      <c r="D3404">
        <v>0.12805103285237501</v>
      </c>
      <c r="E3404">
        <v>5.3895138797080203E-3</v>
      </c>
      <c r="F3404">
        <v>1.78934183872634E-2</v>
      </c>
    </row>
    <row r="3405" spans="1:6" x14ac:dyDescent="0.2">
      <c r="A3405" t="s">
        <v>3409</v>
      </c>
      <c r="B3405">
        <v>61.1963158171313</v>
      </c>
      <c r="C3405">
        <v>-0.253231209569027</v>
      </c>
      <c r="D3405">
        <v>0.28656228851566901</v>
      </c>
      <c r="E3405">
        <v>0.204567074873098</v>
      </c>
      <c r="F3405">
        <v>0.35527664427690098</v>
      </c>
    </row>
    <row r="3406" spans="1:6" x14ac:dyDescent="0.2">
      <c r="A3406" t="s">
        <v>3410</v>
      </c>
      <c r="B3406">
        <v>38.238647785133502</v>
      </c>
      <c r="C3406">
        <v>-0.10147079509684501</v>
      </c>
      <c r="D3406">
        <v>0.297505300600516</v>
      </c>
      <c r="E3406">
        <v>0.57449366313124495</v>
      </c>
      <c r="F3406">
        <v>0.72328501751040497</v>
      </c>
    </row>
    <row r="3407" spans="1:6" x14ac:dyDescent="0.2">
      <c r="A3407" t="s">
        <v>3411</v>
      </c>
      <c r="B3407">
        <v>569.53258037215699</v>
      </c>
      <c r="C3407">
        <v>-1.1214614979075901</v>
      </c>
      <c r="D3407">
        <v>0.13678818269581999</v>
      </c>
      <c r="E3407" s="1">
        <v>2.38040174088211E-17</v>
      </c>
      <c r="F3407" s="1">
        <v>8.9439241020216896E-16</v>
      </c>
    </row>
    <row r="3408" spans="1:6" x14ac:dyDescent="0.2">
      <c r="A3408" t="s">
        <v>3412</v>
      </c>
      <c r="B3408">
        <v>2927.9309446441398</v>
      </c>
      <c r="C3408">
        <v>-1.3830554418390599</v>
      </c>
      <c r="D3408">
        <v>0.1084451753221</v>
      </c>
      <c r="E3408" s="1">
        <v>2.2165693260256299E-38</v>
      </c>
      <c r="F3408" s="1">
        <v>5.6910417445708099E-36</v>
      </c>
    </row>
    <row r="3409" spans="1:6" x14ac:dyDescent="0.2">
      <c r="A3409" t="s">
        <v>3413</v>
      </c>
      <c r="B3409">
        <v>720.36536467442397</v>
      </c>
      <c r="C3409">
        <v>-0.95286885289689804</v>
      </c>
      <c r="D3409">
        <v>0.14580152518752701</v>
      </c>
      <c r="E3409" s="1">
        <v>7.5959413675828205E-12</v>
      </c>
      <c r="F3409" s="1">
        <v>1.2719073561697101E-10</v>
      </c>
    </row>
    <row r="3410" spans="1:6" x14ac:dyDescent="0.2">
      <c r="A3410" t="s">
        <v>3414</v>
      </c>
      <c r="B3410">
        <v>571.337450818614</v>
      </c>
      <c r="C3410">
        <v>-0.55058537885764502</v>
      </c>
      <c r="D3410">
        <v>0.183092095882738</v>
      </c>
      <c r="E3410">
        <v>7.1710044121386202E-4</v>
      </c>
      <c r="F3410">
        <v>3.1030708699155999E-3</v>
      </c>
    </row>
    <row r="3411" spans="1:6" x14ac:dyDescent="0.2">
      <c r="A3411" t="s">
        <v>3415</v>
      </c>
      <c r="B3411">
        <v>573.26340924314502</v>
      </c>
      <c r="C3411">
        <v>5.31061000708309E-2</v>
      </c>
      <c r="D3411">
        <v>0.16890605908459899</v>
      </c>
      <c r="E3411">
        <v>0.72447597530788299</v>
      </c>
      <c r="F3411">
        <v>0.82579004066725403</v>
      </c>
    </row>
    <row r="3412" spans="1:6" x14ac:dyDescent="0.2">
      <c r="A3412" t="s">
        <v>3416</v>
      </c>
      <c r="B3412">
        <v>296.48020596674399</v>
      </c>
      <c r="C3412">
        <v>0.1472430651194</v>
      </c>
      <c r="D3412">
        <v>0.138308829881016</v>
      </c>
      <c r="E3412">
        <v>0.24830137426471599</v>
      </c>
      <c r="F3412">
        <v>0.40807277447491902</v>
      </c>
    </row>
    <row r="3413" spans="1:6" x14ac:dyDescent="0.2">
      <c r="A3413" t="s">
        <v>3417</v>
      </c>
      <c r="B3413">
        <v>450.836726700866</v>
      </c>
      <c r="C3413">
        <v>1.29138500062203E-2</v>
      </c>
      <c r="D3413">
        <v>0.14640211072623099</v>
      </c>
      <c r="E3413">
        <v>0.92460719004793301</v>
      </c>
      <c r="F3413">
        <v>0.95787315149215901</v>
      </c>
    </row>
    <row r="3414" spans="1:6" x14ac:dyDescent="0.2">
      <c r="A3414" t="s">
        <v>3418</v>
      </c>
      <c r="B3414">
        <v>9264.0394272617195</v>
      </c>
      <c r="C3414">
        <v>-0.14870837555288199</v>
      </c>
      <c r="D3414">
        <v>8.3189370725916006E-2</v>
      </c>
      <c r="E3414">
        <v>6.5609495879496701E-2</v>
      </c>
      <c r="F3414">
        <v>0.148525243794805</v>
      </c>
    </row>
    <row r="3415" spans="1:6" x14ac:dyDescent="0.2">
      <c r="A3415" t="s">
        <v>3419</v>
      </c>
      <c r="B3415">
        <v>862.66405343647102</v>
      </c>
      <c r="C3415">
        <v>-0.27192016432404498</v>
      </c>
      <c r="D3415">
        <v>0.10652313398816</v>
      </c>
      <c r="E3415">
        <v>7.3563716004820699E-3</v>
      </c>
      <c r="F3415">
        <v>2.31985474934342E-2</v>
      </c>
    </row>
    <row r="3416" spans="1:6" x14ac:dyDescent="0.2">
      <c r="A3416" t="s">
        <v>3420</v>
      </c>
      <c r="B3416">
        <v>6443.3998262570303</v>
      </c>
      <c r="C3416">
        <v>-0.44759216139959501</v>
      </c>
      <c r="D3416">
        <v>8.4262793753897905E-2</v>
      </c>
      <c r="E3416" s="1">
        <v>4.5542680422130797E-8</v>
      </c>
      <c r="F3416" s="1">
        <v>4.7889760539448799E-7</v>
      </c>
    </row>
    <row r="3417" spans="1:6" x14ac:dyDescent="0.2">
      <c r="A3417" t="s">
        <v>3421</v>
      </c>
      <c r="B3417">
        <v>8944.2257686053708</v>
      </c>
      <c r="C3417">
        <v>-0.58635737554863399</v>
      </c>
      <c r="D3417">
        <v>8.6575666421321307E-2</v>
      </c>
      <c r="E3417" s="1">
        <v>3.9976093629570698E-12</v>
      </c>
      <c r="F3417" s="1">
        <v>7.1194418770350997E-11</v>
      </c>
    </row>
    <row r="3418" spans="1:6" x14ac:dyDescent="0.2">
      <c r="A3418" t="s">
        <v>3422</v>
      </c>
      <c r="B3418">
        <v>38.701927162719898</v>
      </c>
      <c r="C3418">
        <v>-6.2608499459987796E-2</v>
      </c>
      <c r="D3418">
        <v>0.27507045936892599</v>
      </c>
      <c r="E3418">
        <v>0.73084703698930198</v>
      </c>
      <c r="F3418">
        <v>0.82945210713566597</v>
      </c>
    </row>
    <row r="3419" spans="1:6" x14ac:dyDescent="0.2">
      <c r="A3419" t="s">
        <v>3423</v>
      </c>
      <c r="B3419">
        <v>1.2321550223707001</v>
      </c>
      <c r="C3419">
        <v>-4.3379644208953398E-2</v>
      </c>
      <c r="D3419">
        <v>0.365982350366924</v>
      </c>
      <c r="E3419">
        <v>0.39753759638896502</v>
      </c>
      <c r="F3419" t="s">
        <v>9</v>
      </c>
    </row>
    <row r="3420" spans="1:6" x14ac:dyDescent="0.2">
      <c r="A3420" t="s">
        <v>3424</v>
      </c>
      <c r="B3420">
        <v>91.048970962871905</v>
      </c>
      <c r="C3420">
        <v>-0.169713930850272</v>
      </c>
      <c r="D3420">
        <v>0.214986214908577</v>
      </c>
      <c r="E3420">
        <v>0.33167710155207503</v>
      </c>
      <c r="F3420">
        <v>0.499949681938329</v>
      </c>
    </row>
    <row r="3421" spans="1:6" x14ac:dyDescent="0.2">
      <c r="A3421" t="s">
        <v>3425</v>
      </c>
      <c r="B3421">
        <v>2436.8462101089499</v>
      </c>
      <c r="C3421">
        <v>-3.9811461613487698E-2</v>
      </c>
      <c r="D3421">
        <v>0.10011545395757</v>
      </c>
      <c r="E3421">
        <v>0.67782072830743101</v>
      </c>
      <c r="F3421">
        <v>0.79265717047805595</v>
      </c>
    </row>
    <row r="3422" spans="1:6" x14ac:dyDescent="0.2">
      <c r="A3422" t="s">
        <v>3426</v>
      </c>
      <c r="B3422">
        <v>2053.26874448644</v>
      </c>
      <c r="C3422">
        <v>-0.26428018428890299</v>
      </c>
      <c r="D3422">
        <v>9.8371043383700493E-2</v>
      </c>
      <c r="E3422">
        <v>5.0876397889350602E-3</v>
      </c>
      <c r="F3422">
        <v>1.7056603035591901E-2</v>
      </c>
    </row>
    <row r="3423" spans="1:6" x14ac:dyDescent="0.2">
      <c r="A3423" t="s">
        <v>3427</v>
      </c>
      <c r="B3423">
        <v>1293.08621922361</v>
      </c>
      <c r="C3423">
        <v>-0.36272376401925399</v>
      </c>
      <c r="D3423">
        <v>9.7557283164759895E-2</v>
      </c>
      <c r="E3423">
        <v>1.0849811956597101E-4</v>
      </c>
      <c r="F3423">
        <v>5.7543052291623802E-4</v>
      </c>
    </row>
    <row r="3424" spans="1:6" x14ac:dyDescent="0.2">
      <c r="A3424" t="s">
        <v>3428</v>
      </c>
      <c r="B3424">
        <v>1125.0861594983101</v>
      </c>
      <c r="C3424">
        <v>-0.37525961015315001</v>
      </c>
      <c r="D3424">
        <v>0.12955558412710599</v>
      </c>
      <c r="E3424">
        <v>1.8864003143071299E-3</v>
      </c>
      <c r="F3424">
        <v>7.1051337021763496E-3</v>
      </c>
    </row>
    <row r="3425" spans="1:6" x14ac:dyDescent="0.2">
      <c r="A3425" t="s">
        <v>3429</v>
      </c>
      <c r="B3425">
        <v>2614.9675831393301</v>
      </c>
      <c r="C3425">
        <v>-8.0027033905229597E-2</v>
      </c>
      <c r="D3425">
        <v>0.16046822748140699</v>
      </c>
      <c r="E3425">
        <v>0.57712837115697901</v>
      </c>
      <c r="F3425">
        <v>0.72517639132734701</v>
      </c>
    </row>
    <row r="3426" spans="1:6" x14ac:dyDescent="0.2">
      <c r="A3426" t="s">
        <v>3430</v>
      </c>
      <c r="B3426">
        <v>0</v>
      </c>
      <c r="C3426" t="s">
        <v>9</v>
      </c>
      <c r="D3426" t="s">
        <v>9</v>
      </c>
      <c r="E3426" t="s">
        <v>9</v>
      </c>
      <c r="F3426" t="s">
        <v>9</v>
      </c>
    </row>
    <row r="3427" spans="1:6" x14ac:dyDescent="0.2">
      <c r="A3427" t="s">
        <v>3431</v>
      </c>
      <c r="B3427">
        <v>682.13132817495398</v>
      </c>
      <c r="C3427">
        <v>-0.13470184256244</v>
      </c>
      <c r="D3427">
        <v>0.112742915838663</v>
      </c>
      <c r="E3427">
        <v>0.20769349690434999</v>
      </c>
      <c r="F3427">
        <v>0.35884789932097699</v>
      </c>
    </row>
    <row r="3428" spans="1:6" x14ac:dyDescent="0.2">
      <c r="A3428" t="s">
        <v>3432</v>
      </c>
      <c r="B3428">
        <v>1702.45681756559</v>
      </c>
      <c r="C3428">
        <v>-0.57118243656316203</v>
      </c>
      <c r="D3428">
        <v>0.10453628918501499</v>
      </c>
      <c r="E3428" s="1">
        <v>1.33165916938587E-8</v>
      </c>
      <c r="F3428" s="1">
        <v>1.49738755506491E-7</v>
      </c>
    </row>
    <row r="3429" spans="1:6" x14ac:dyDescent="0.2">
      <c r="A3429" t="s">
        <v>3433</v>
      </c>
      <c r="B3429">
        <v>6087.9786598754999</v>
      </c>
      <c r="C3429">
        <v>-0.83193722917478796</v>
      </c>
      <c r="D3429">
        <v>8.8734244757123201E-2</v>
      </c>
      <c r="E3429" s="1">
        <v>1.0328089380102699E-21</v>
      </c>
      <c r="F3429" s="1">
        <v>7.0712985289102894E-20</v>
      </c>
    </row>
    <row r="3430" spans="1:6" x14ac:dyDescent="0.2">
      <c r="A3430" t="s">
        <v>3434</v>
      </c>
      <c r="B3430">
        <v>1769.7510518202801</v>
      </c>
      <c r="C3430">
        <v>-0.63599364223287203</v>
      </c>
      <c r="D3430">
        <v>9.9317592435169105E-2</v>
      </c>
      <c r="E3430" s="1">
        <v>3.6514948879599001E-11</v>
      </c>
      <c r="F3430" s="1">
        <v>5.6251278749022202E-10</v>
      </c>
    </row>
    <row r="3431" spans="1:6" x14ac:dyDescent="0.2">
      <c r="A3431" t="s">
        <v>3435</v>
      </c>
      <c r="B3431">
        <v>335.26364923542002</v>
      </c>
      <c r="C3431">
        <v>-0.64850405654598597</v>
      </c>
      <c r="D3431">
        <v>0.17665594804314699</v>
      </c>
      <c r="E3431" s="1">
        <v>5.1666589238154603E-5</v>
      </c>
      <c r="F3431">
        <v>2.9315794004190499E-4</v>
      </c>
    </row>
    <row r="3432" spans="1:6" x14ac:dyDescent="0.2">
      <c r="A3432" t="s">
        <v>3436</v>
      </c>
      <c r="B3432">
        <v>1132.0532698306899</v>
      </c>
      <c r="C3432">
        <v>-0.69684795150949996</v>
      </c>
      <c r="D3432">
        <v>0.118145669185547</v>
      </c>
      <c r="E3432" s="1">
        <v>7.4527250964035E-10</v>
      </c>
      <c r="F3432" s="1">
        <v>9.8127547102645995E-9</v>
      </c>
    </row>
    <row r="3433" spans="1:6" x14ac:dyDescent="0.2">
      <c r="A3433" t="s">
        <v>3437</v>
      </c>
      <c r="B3433">
        <v>4156.9450232563804</v>
      </c>
      <c r="C3433">
        <v>-0.44350014930854098</v>
      </c>
      <c r="D3433">
        <v>0.10428723845754</v>
      </c>
      <c r="E3433" s="1">
        <v>8.7490406835814008E-6</v>
      </c>
      <c r="F3433" s="1">
        <v>5.8984232704845298E-5</v>
      </c>
    </row>
    <row r="3434" spans="1:6" x14ac:dyDescent="0.2">
      <c r="A3434" t="s">
        <v>3438</v>
      </c>
      <c r="B3434">
        <v>0.98959398914653096</v>
      </c>
      <c r="C3434">
        <v>-1.0242541559170801E-2</v>
      </c>
      <c r="D3434">
        <v>0.36097618797819198</v>
      </c>
      <c r="E3434">
        <v>0.86111645152576399</v>
      </c>
      <c r="F3434" t="s">
        <v>9</v>
      </c>
    </row>
    <row r="3435" spans="1:6" x14ac:dyDescent="0.2">
      <c r="A3435" t="s">
        <v>3439</v>
      </c>
      <c r="B3435">
        <v>28.1549777217407</v>
      </c>
      <c r="C3435">
        <v>0.59596782208771404</v>
      </c>
      <c r="D3435">
        <v>0.46158935659227901</v>
      </c>
      <c r="E3435">
        <v>2.94659128185265E-2</v>
      </c>
      <c r="F3435">
        <v>7.7357495277033894E-2</v>
      </c>
    </row>
    <row r="3436" spans="1:6" x14ac:dyDescent="0.2">
      <c r="A3436" t="s">
        <v>3440</v>
      </c>
      <c r="B3436">
        <v>48.148184827692397</v>
      </c>
      <c r="C3436">
        <v>-0.1123053023746</v>
      </c>
      <c r="D3436">
        <v>0.26190137048932099</v>
      </c>
      <c r="E3436">
        <v>0.54558173393786402</v>
      </c>
      <c r="F3436">
        <v>0.69893443753120899</v>
      </c>
    </row>
    <row r="3437" spans="1:6" x14ac:dyDescent="0.2">
      <c r="A3437" t="s">
        <v>3441</v>
      </c>
      <c r="B3437">
        <v>174.517189290619</v>
      </c>
      <c r="C3437">
        <v>-0.40970691623597899</v>
      </c>
      <c r="D3437">
        <v>0.18135771541523699</v>
      </c>
      <c r="E3437">
        <v>1.00969620777732E-2</v>
      </c>
      <c r="F3437">
        <v>3.04093256711821E-2</v>
      </c>
    </row>
    <row r="3438" spans="1:6" x14ac:dyDescent="0.2">
      <c r="A3438" t="s">
        <v>3442</v>
      </c>
      <c r="B3438">
        <v>21.012248779054701</v>
      </c>
      <c r="C3438">
        <v>-0.16975172758468399</v>
      </c>
      <c r="D3438">
        <v>0.324778656058827</v>
      </c>
      <c r="E3438">
        <v>0.359684035585557</v>
      </c>
      <c r="F3438">
        <v>0.52844827956157203</v>
      </c>
    </row>
    <row r="3439" spans="1:6" x14ac:dyDescent="0.2">
      <c r="A3439" t="s">
        <v>3443</v>
      </c>
      <c r="B3439">
        <v>258.48557055405797</v>
      </c>
      <c r="C3439">
        <v>-0.74153298982999805</v>
      </c>
      <c r="D3439">
        <v>0.17985299715051201</v>
      </c>
      <c r="E3439" s="1">
        <v>6.4769032978609601E-6</v>
      </c>
      <c r="F3439" s="1">
        <v>4.49444573439406E-5</v>
      </c>
    </row>
    <row r="3440" spans="1:6" x14ac:dyDescent="0.2">
      <c r="A3440" t="s">
        <v>3444</v>
      </c>
      <c r="B3440">
        <v>1577.1274607881801</v>
      </c>
      <c r="C3440">
        <v>0.45948196499815602</v>
      </c>
      <c r="D3440">
        <v>0.12276281083302901</v>
      </c>
      <c r="E3440" s="1">
        <v>7.5466241753319998E-5</v>
      </c>
      <c r="F3440">
        <v>4.1519909078924802E-4</v>
      </c>
    </row>
    <row r="3441" spans="1:6" x14ac:dyDescent="0.2">
      <c r="A3441" t="s">
        <v>3445</v>
      </c>
      <c r="B3441">
        <v>928.61169922841896</v>
      </c>
      <c r="C3441">
        <v>0.76636862476638901</v>
      </c>
      <c r="D3441">
        <v>0.14908372004357201</v>
      </c>
      <c r="E3441" s="1">
        <v>5.30511218598352E-8</v>
      </c>
      <c r="F3441" s="1">
        <v>5.5033840555606805E-7</v>
      </c>
    </row>
    <row r="3442" spans="1:6" x14ac:dyDescent="0.2">
      <c r="A3442" t="s">
        <v>3446</v>
      </c>
      <c r="B3442">
        <v>11598.133749586899</v>
      </c>
      <c r="C3442">
        <v>-5.5004287069086097E-2</v>
      </c>
      <c r="D3442">
        <v>9.3496012457680494E-2</v>
      </c>
      <c r="E3442">
        <v>0.54042902309517704</v>
      </c>
      <c r="F3442">
        <v>0.69464406347777996</v>
      </c>
    </row>
    <row r="3443" spans="1:6" x14ac:dyDescent="0.2">
      <c r="A3443" t="s">
        <v>3447</v>
      </c>
      <c r="B3443">
        <v>3526.57200066416</v>
      </c>
      <c r="C3443">
        <v>-0.54971012504275796</v>
      </c>
      <c r="D3443">
        <v>0.141989606470454</v>
      </c>
      <c r="E3443" s="1">
        <v>3.06295243689486E-5</v>
      </c>
      <c r="F3443">
        <v>1.8395626623924101E-4</v>
      </c>
    </row>
    <row r="3444" spans="1:6" x14ac:dyDescent="0.2">
      <c r="A3444" t="s">
        <v>3448</v>
      </c>
      <c r="B3444">
        <v>184.58383587259601</v>
      </c>
      <c r="C3444">
        <v>0.51096148888981197</v>
      </c>
      <c r="D3444">
        <v>0.202885835872267</v>
      </c>
      <c r="E3444">
        <v>3.74275342765932E-3</v>
      </c>
      <c r="F3444">
        <v>1.2986172987037E-2</v>
      </c>
    </row>
    <row r="3445" spans="1:6" x14ac:dyDescent="0.2">
      <c r="A3445" t="s">
        <v>3449</v>
      </c>
      <c r="B3445">
        <v>17.705766015319298</v>
      </c>
      <c r="C3445">
        <v>8.8252444712880698E-2</v>
      </c>
      <c r="D3445">
        <v>0.30744272453357602</v>
      </c>
      <c r="E3445">
        <v>0.61712202207882405</v>
      </c>
      <c r="F3445">
        <v>0.751348828718582</v>
      </c>
    </row>
    <row r="3446" spans="1:6" x14ac:dyDescent="0.2">
      <c r="A3446" t="s">
        <v>3450</v>
      </c>
      <c r="B3446">
        <v>64.035020074552307</v>
      </c>
      <c r="C3446">
        <v>2.7484265326852102E-2</v>
      </c>
      <c r="D3446">
        <v>0.26332149704922703</v>
      </c>
      <c r="E3446">
        <v>0.88252663690631095</v>
      </c>
      <c r="F3446">
        <v>0.93079259524320901</v>
      </c>
    </row>
    <row r="3447" spans="1:6" x14ac:dyDescent="0.2">
      <c r="A3447" t="s">
        <v>3451</v>
      </c>
      <c r="B3447">
        <v>0.94962113279751603</v>
      </c>
      <c r="C3447">
        <v>2.1324981624472598E-2</v>
      </c>
      <c r="D3447">
        <v>0.36134236309061601</v>
      </c>
      <c r="E3447">
        <v>0.72437612146832997</v>
      </c>
      <c r="F3447" t="s">
        <v>9</v>
      </c>
    </row>
    <row r="3448" spans="1:6" x14ac:dyDescent="0.2">
      <c r="A3448" t="s">
        <v>3452</v>
      </c>
      <c r="B3448">
        <v>0.761218599275993</v>
      </c>
      <c r="C3448">
        <v>5.0205787084628903E-3</v>
      </c>
      <c r="D3448">
        <v>0.36133694488273299</v>
      </c>
      <c r="E3448">
        <v>0.92716751168820399</v>
      </c>
      <c r="F3448" t="s">
        <v>9</v>
      </c>
    </row>
    <row r="3449" spans="1:6" x14ac:dyDescent="0.2">
      <c r="A3449" t="s">
        <v>3453</v>
      </c>
      <c r="B3449">
        <v>1.0495269091839901</v>
      </c>
      <c r="C3449">
        <v>6.0884483232432299E-2</v>
      </c>
      <c r="D3449">
        <v>0.36862809659018703</v>
      </c>
      <c r="E3449">
        <v>0.29593504223231099</v>
      </c>
      <c r="F3449" t="s">
        <v>9</v>
      </c>
    </row>
    <row r="3450" spans="1:6" x14ac:dyDescent="0.2">
      <c r="A3450" t="s">
        <v>3454</v>
      </c>
      <c r="B3450">
        <v>56.707807432770203</v>
      </c>
      <c r="C3450">
        <v>-2.56091241476014E-2</v>
      </c>
      <c r="D3450">
        <v>0.23581449310240901</v>
      </c>
      <c r="E3450">
        <v>0.88616899653489101</v>
      </c>
      <c r="F3450">
        <v>0.93215659894981195</v>
      </c>
    </row>
    <row r="3451" spans="1:6" x14ac:dyDescent="0.2">
      <c r="A3451" t="s">
        <v>3455</v>
      </c>
      <c r="B3451">
        <v>580.95970067921996</v>
      </c>
      <c r="C3451">
        <v>-0.50325832398715897</v>
      </c>
      <c r="D3451">
        <v>0.135900942990441</v>
      </c>
      <c r="E3451" s="1">
        <v>7.1886777416901005E-5</v>
      </c>
      <c r="F3451">
        <v>3.96213168553617E-4</v>
      </c>
    </row>
    <row r="3452" spans="1:6" x14ac:dyDescent="0.2">
      <c r="A3452" t="s">
        <v>3456</v>
      </c>
      <c r="B3452">
        <v>2090.32707025833</v>
      </c>
      <c r="C3452">
        <v>-0.90326490852198904</v>
      </c>
      <c r="D3452">
        <v>0.112402138687442</v>
      </c>
      <c r="E3452" s="1">
        <v>1.2369515571567801E-16</v>
      </c>
      <c r="F3452" s="1">
        <v>4.2820761208989199E-15</v>
      </c>
    </row>
    <row r="3453" spans="1:6" x14ac:dyDescent="0.2">
      <c r="A3453" t="s">
        <v>3457</v>
      </c>
      <c r="B3453">
        <v>296.33808212120698</v>
      </c>
      <c r="C3453">
        <v>-0.52217945414634603</v>
      </c>
      <c r="D3453">
        <v>0.176774865448144</v>
      </c>
      <c r="E3453">
        <v>9.4430436652215202E-4</v>
      </c>
      <c r="F3453">
        <v>3.8586230149267298E-3</v>
      </c>
    </row>
    <row r="3454" spans="1:6" x14ac:dyDescent="0.2">
      <c r="A3454" t="s">
        <v>3458</v>
      </c>
      <c r="B3454">
        <v>160.85982372746099</v>
      </c>
      <c r="C3454">
        <v>1.7755291272326799E-2</v>
      </c>
      <c r="D3454">
        <v>0.188856537960609</v>
      </c>
      <c r="E3454">
        <v>0.91375607655322899</v>
      </c>
      <c r="F3454">
        <v>0.94974590173172702</v>
      </c>
    </row>
    <row r="3455" spans="1:6" x14ac:dyDescent="0.2">
      <c r="A3455" t="s">
        <v>3459</v>
      </c>
      <c r="B3455">
        <v>137.54329401027599</v>
      </c>
      <c r="C3455">
        <v>-0.394732026921496</v>
      </c>
      <c r="D3455">
        <v>0.25002850924140801</v>
      </c>
      <c r="E3455">
        <v>4.4265376665804199E-2</v>
      </c>
      <c r="F3455">
        <v>0.108497713211887</v>
      </c>
    </row>
    <row r="3456" spans="1:6" x14ac:dyDescent="0.2">
      <c r="A3456" t="s">
        <v>3460</v>
      </c>
      <c r="B3456">
        <v>19416.359963426199</v>
      </c>
      <c r="C3456">
        <v>-0.784105817714568</v>
      </c>
      <c r="D3456">
        <v>8.4246761145180898E-2</v>
      </c>
      <c r="E3456" s="1">
        <v>2.16532113801426E-21</v>
      </c>
      <c r="F3456" s="1">
        <v>1.4194371119621199E-19</v>
      </c>
    </row>
    <row r="3457" spans="1:6" x14ac:dyDescent="0.2">
      <c r="A3457" t="s">
        <v>3461</v>
      </c>
      <c r="B3457">
        <v>2436.99525324362</v>
      </c>
      <c r="C3457">
        <v>-1.0246682017155</v>
      </c>
      <c r="D3457">
        <v>0.11700199171664601</v>
      </c>
      <c r="E3457" s="1">
        <v>2.13081274529511E-19</v>
      </c>
      <c r="F3457" s="1">
        <v>9.7985583108272005E-18</v>
      </c>
    </row>
    <row r="3458" spans="1:6" x14ac:dyDescent="0.2">
      <c r="A3458" t="s">
        <v>3462</v>
      </c>
      <c r="B3458">
        <v>34.777376652371402</v>
      </c>
      <c r="C3458">
        <v>0.43812241001739899</v>
      </c>
      <c r="D3458">
        <v>0.38293235251511198</v>
      </c>
      <c r="E3458">
        <v>6.5765633138307703E-2</v>
      </c>
      <c r="F3458">
        <v>0.148660246294296</v>
      </c>
    </row>
    <row r="3459" spans="1:6" x14ac:dyDescent="0.2">
      <c r="A3459" t="s">
        <v>3463</v>
      </c>
      <c r="B3459">
        <v>546.966705253746</v>
      </c>
      <c r="C3459">
        <v>-0.199051588697544</v>
      </c>
      <c r="D3459">
        <v>0.13854031959891899</v>
      </c>
      <c r="E3459">
        <v>0.118703516291016</v>
      </c>
      <c r="F3459">
        <v>0.23748411278741599</v>
      </c>
    </row>
    <row r="3460" spans="1:6" x14ac:dyDescent="0.2">
      <c r="A3460" t="s">
        <v>3464</v>
      </c>
      <c r="B3460">
        <v>1215.8648898424799</v>
      </c>
      <c r="C3460">
        <v>-0.49798522030969999</v>
      </c>
      <c r="D3460">
        <v>9.7370372727039398E-2</v>
      </c>
      <c r="E3460" s="1">
        <v>1.12620825454177E-7</v>
      </c>
      <c r="F3460" s="1">
        <v>1.0843273850760001E-6</v>
      </c>
    </row>
    <row r="3461" spans="1:6" x14ac:dyDescent="0.2">
      <c r="A3461" t="s">
        <v>3465</v>
      </c>
      <c r="B3461">
        <v>1073.72755439907</v>
      </c>
      <c r="C3461">
        <v>-0.61422752086055099</v>
      </c>
      <c r="D3461">
        <v>0.122435681191298</v>
      </c>
      <c r="E3461" s="1">
        <v>1.3152834729275701E-7</v>
      </c>
      <c r="F3461" s="1">
        <v>1.2398048262652999E-6</v>
      </c>
    </row>
    <row r="3462" spans="1:6" x14ac:dyDescent="0.2">
      <c r="A3462" t="s">
        <v>3466</v>
      </c>
      <c r="B3462">
        <v>5.9162105775163196</v>
      </c>
      <c r="C3462">
        <v>0.243487290778895</v>
      </c>
      <c r="D3462">
        <v>0.46119121638837202</v>
      </c>
      <c r="E3462">
        <v>6.6818801638304504E-2</v>
      </c>
      <c r="F3462" t="s">
        <v>9</v>
      </c>
    </row>
    <row r="3463" spans="1:6" x14ac:dyDescent="0.2">
      <c r="A3463" t="s">
        <v>3467</v>
      </c>
      <c r="B3463">
        <v>99.622359490188401</v>
      </c>
      <c r="C3463">
        <v>1.25148156629783</v>
      </c>
      <c r="D3463">
        <v>0.48878866430268902</v>
      </c>
      <c r="E3463">
        <v>7.8554117095098303E-4</v>
      </c>
      <c r="F3463">
        <v>3.3474032554934598E-3</v>
      </c>
    </row>
    <row r="3464" spans="1:6" x14ac:dyDescent="0.2">
      <c r="A3464" t="s">
        <v>3468</v>
      </c>
      <c r="B3464">
        <v>179.603580854434</v>
      </c>
      <c r="C3464">
        <v>1.7580074840183699</v>
      </c>
      <c r="D3464">
        <v>0.33441892806481599</v>
      </c>
      <c r="E3464" s="1">
        <v>1.15979851539313E-8</v>
      </c>
      <c r="F3464" s="1">
        <v>1.3185753601203901E-7</v>
      </c>
    </row>
    <row r="3465" spans="1:6" x14ac:dyDescent="0.2">
      <c r="A3465" t="s">
        <v>3469</v>
      </c>
      <c r="B3465">
        <v>2244.4957187692098</v>
      </c>
      <c r="C3465">
        <v>-0.65789927141717197</v>
      </c>
      <c r="D3465">
        <v>9.1671354102897298E-2</v>
      </c>
      <c r="E3465" s="1">
        <v>1.62894032803067E-13</v>
      </c>
      <c r="F3465" s="1">
        <v>3.4612173452844701E-12</v>
      </c>
    </row>
    <row r="3466" spans="1:6" x14ac:dyDescent="0.2">
      <c r="A3466" t="s">
        <v>3470</v>
      </c>
      <c r="B3466">
        <v>147.37621456716499</v>
      </c>
      <c r="C3466">
        <v>6.8032220781721706E-2</v>
      </c>
      <c r="D3466">
        <v>0.17181192336144699</v>
      </c>
      <c r="E3466">
        <v>0.65481490769357398</v>
      </c>
      <c r="F3466">
        <v>0.77879304037644403</v>
      </c>
    </row>
    <row r="3467" spans="1:6" x14ac:dyDescent="0.2">
      <c r="A3467" t="s">
        <v>3471</v>
      </c>
      <c r="B3467">
        <v>16.970189802605201</v>
      </c>
      <c r="C3467">
        <v>-2.30837291335542E-2</v>
      </c>
      <c r="D3467">
        <v>0.31672365989611101</v>
      </c>
      <c r="E3467">
        <v>0.88305964164099304</v>
      </c>
      <c r="F3467">
        <v>0.93079259524320901</v>
      </c>
    </row>
    <row r="3468" spans="1:6" x14ac:dyDescent="0.2">
      <c r="A3468" t="s">
        <v>3472</v>
      </c>
      <c r="B3468">
        <v>567.089083371985</v>
      </c>
      <c r="C3468">
        <v>8.2797544132307499E-2</v>
      </c>
      <c r="D3468">
        <v>0.164425823354378</v>
      </c>
      <c r="E3468">
        <v>0.57359952661274105</v>
      </c>
      <c r="F3468">
        <v>0.72280578384206795</v>
      </c>
    </row>
    <row r="3469" spans="1:6" x14ac:dyDescent="0.2">
      <c r="A3469" t="s">
        <v>3473</v>
      </c>
      <c r="B3469">
        <v>3.3578927384835602</v>
      </c>
      <c r="C3469">
        <v>-4.8947826023735E-2</v>
      </c>
      <c r="D3469">
        <v>0.35645267275739201</v>
      </c>
      <c r="E3469">
        <v>0.60878504429356195</v>
      </c>
      <c r="F3469" t="s">
        <v>9</v>
      </c>
    </row>
    <row r="3470" spans="1:6" x14ac:dyDescent="0.2">
      <c r="A3470" t="s">
        <v>3474</v>
      </c>
      <c r="B3470">
        <v>247.15426472416101</v>
      </c>
      <c r="C3470">
        <v>1.9712515635389501E-2</v>
      </c>
      <c r="D3470">
        <v>0.18008177949328399</v>
      </c>
      <c r="E3470">
        <v>0.90110314858520701</v>
      </c>
      <c r="F3470">
        <v>0.94079932253169196</v>
      </c>
    </row>
    <row r="3471" spans="1:6" x14ac:dyDescent="0.2">
      <c r="A3471" t="s">
        <v>3475</v>
      </c>
      <c r="B3471">
        <v>2112.6101028884</v>
      </c>
      <c r="C3471">
        <v>-0.31789286465599897</v>
      </c>
      <c r="D3471">
        <v>0.11965533773336</v>
      </c>
      <c r="E3471">
        <v>4.7381990122257901E-3</v>
      </c>
      <c r="F3471">
        <v>1.59719815718465E-2</v>
      </c>
    </row>
    <row r="3472" spans="1:6" x14ac:dyDescent="0.2">
      <c r="A3472" t="s">
        <v>3476</v>
      </c>
      <c r="B3472">
        <v>1055.06875817932</v>
      </c>
      <c r="C3472">
        <v>-0.47795884876471101</v>
      </c>
      <c r="D3472">
        <v>0.106085449283531</v>
      </c>
      <c r="E3472" s="1">
        <v>2.4916773289962401E-6</v>
      </c>
      <c r="F3472" s="1">
        <v>1.8498452652138301E-5</v>
      </c>
    </row>
    <row r="3473" spans="1:6" x14ac:dyDescent="0.2">
      <c r="A3473" t="s">
        <v>3477</v>
      </c>
      <c r="B3473">
        <v>4383.2595260074504</v>
      </c>
      <c r="C3473">
        <v>-0.51708870911375404</v>
      </c>
      <c r="D3473">
        <v>0.125588388290817</v>
      </c>
      <c r="E3473" s="1">
        <v>1.24152709326564E-5</v>
      </c>
      <c r="F3473" s="1">
        <v>8.1507855713192298E-5</v>
      </c>
    </row>
    <row r="3474" spans="1:6" x14ac:dyDescent="0.2">
      <c r="A3474" t="s">
        <v>3478</v>
      </c>
      <c r="B3474">
        <v>1771.6853387380199</v>
      </c>
      <c r="C3474">
        <v>2.2574670289954898E-2</v>
      </c>
      <c r="D3474">
        <v>9.8757699988957198E-2</v>
      </c>
      <c r="E3474">
        <v>0.81264309360381703</v>
      </c>
      <c r="F3474">
        <v>0.88454917532595601</v>
      </c>
    </row>
    <row r="3475" spans="1:6" x14ac:dyDescent="0.2">
      <c r="A3475" t="s">
        <v>3479</v>
      </c>
      <c r="B3475">
        <v>66806.754902410903</v>
      </c>
      <c r="C3475">
        <v>0.149386585566612</v>
      </c>
      <c r="D3475">
        <v>8.6236911225107599E-2</v>
      </c>
      <c r="E3475">
        <v>7.2978772585841303E-2</v>
      </c>
      <c r="F3475">
        <v>0.16281506034538501</v>
      </c>
    </row>
    <row r="3476" spans="1:6" x14ac:dyDescent="0.2">
      <c r="A3476" t="s">
        <v>3480</v>
      </c>
      <c r="B3476">
        <v>7500.8457549424402</v>
      </c>
      <c r="C3476">
        <v>-0.36615633543972598</v>
      </c>
      <c r="D3476">
        <v>8.6281461907610296E-2</v>
      </c>
      <c r="E3476" s="1">
        <v>1.1830773212156899E-5</v>
      </c>
      <c r="F3476" s="1">
        <v>7.8388413476678401E-5</v>
      </c>
    </row>
    <row r="3477" spans="1:6" x14ac:dyDescent="0.2">
      <c r="A3477" t="s">
        <v>3481</v>
      </c>
      <c r="B3477">
        <v>10932.9902391175</v>
      </c>
      <c r="C3477">
        <v>-0.29356046240552403</v>
      </c>
      <c r="D3477">
        <v>0.116905036367286</v>
      </c>
      <c r="E3477">
        <v>7.7281778286756196E-3</v>
      </c>
      <c r="F3477">
        <v>2.41731125788321E-2</v>
      </c>
    </row>
    <row r="3478" spans="1:6" x14ac:dyDescent="0.2">
      <c r="A3478" t="s">
        <v>3482</v>
      </c>
      <c r="B3478">
        <v>14419.299720381499</v>
      </c>
      <c r="C3478">
        <v>-0.106514611218067</v>
      </c>
      <c r="D3478">
        <v>0.105433635946447</v>
      </c>
      <c r="E3478">
        <v>0.28996382416670902</v>
      </c>
      <c r="F3478">
        <v>0.45673749604173303</v>
      </c>
    </row>
    <row r="3479" spans="1:6" x14ac:dyDescent="0.2">
      <c r="A3479" t="s">
        <v>3483</v>
      </c>
      <c r="B3479">
        <v>5638.0940690063399</v>
      </c>
      <c r="C3479">
        <v>-5.4448753784870602E-2</v>
      </c>
      <c r="D3479">
        <v>8.8315876784439196E-2</v>
      </c>
      <c r="E3479">
        <v>0.52303623823073198</v>
      </c>
      <c r="F3479">
        <v>0.67851564210058302</v>
      </c>
    </row>
    <row r="3480" spans="1:6" x14ac:dyDescent="0.2">
      <c r="A3480" t="s">
        <v>3484</v>
      </c>
      <c r="B3480">
        <v>18184.2021994678</v>
      </c>
      <c r="C3480">
        <v>-0.13424115610312501</v>
      </c>
      <c r="D3480">
        <v>9.0443328202458706E-2</v>
      </c>
      <c r="E3480">
        <v>0.123352343032322</v>
      </c>
      <c r="F3480">
        <v>0.244561498637441</v>
      </c>
    </row>
    <row r="3481" spans="1:6" x14ac:dyDescent="0.2">
      <c r="A3481" t="s">
        <v>3485</v>
      </c>
      <c r="B3481">
        <v>764.01313611947796</v>
      </c>
      <c r="C3481">
        <v>-0.32642355087685698</v>
      </c>
      <c r="D3481">
        <v>0.127243970763047</v>
      </c>
      <c r="E3481">
        <v>5.9893591610354702E-3</v>
      </c>
      <c r="F3481">
        <v>1.95065703754231E-2</v>
      </c>
    </row>
    <row r="3482" spans="1:6" x14ac:dyDescent="0.2">
      <c r="A3482" t="s">
        <v>3486</v>
      </c>
      <c r="B3482">
        <v>600.01352010819596</v>
      </c>
      <c r="C3482">
        <v>-0.39693634127736599</v>
      </c>
      <c r="D3482">
        <v>0.13056204131510901</v>
      </c>
      <c r="E3482">
        <v>1.1134763739123E-3</v>
      </c>
      <c r="F3482">
        <v>4.4611452640101303E-3</v>
      </c>
    </row>
    <row r="3483" spans="1:6" x14ac:dyDescent="0.2">
      <c r="A3483" t="s">
        <v>3487</v>
      </c>
      <c r="B3483">
        <v>4.1928841220752497</v>
      </c>
      <c r="C3483">
        <v>-5.2438320175435503E-2</v>
      </c>
      <c r="D3483">
        <v>0.35112513819098501</v>
      </c>
      <c r="E3483">
        <v>0.63841491289019703</v>
      </c>
      <c r="F3483" t="s">
        <v>9</v>
      </c>
    </row>
    <row r="3484" spans="1:6" x14ac:dyDescent="0.2">
      <c r="A3484" t="s">
        <v>3488</v>
      </c>
      <c r="B3484">
        <v>10.591241541347401</v>
      </c>
      <c r="C3484">
        <v>7.8458191892089899E-2</v>
      </c>
      <c r="D3484">
        <v>0.33090029895741802</v>
      </c>
      <c r="E3484">
        <v>0.61484572774486002</v>
      </c>
      <c r="F3484">
        <v>0.74998545493893998</v>
      </c>
    </row>
    <row r="3485" spans="1:6" x14ac:dyDescent="0.2">
      <c r="A3485" t="s">
        <v>3489</v>
      </c>
      <c r="B3485">
        <v>0</v>
      </c>
      <c r="C3485" t="s">
        <v>9</v>
      </c>
      <c r="D3485" t="s">
        <v>9</v>
      </c>
      <c r="E3485" t="s">
        <v>9</v>
      </c>
      <c r="F3485" t="s">
        <v>9</v>
      </c>
    </row>
    <row r="3486" spans="1:6" x14ac:dyDescent="0.2">
      <c r="A3486" t="s">
        <v>3490</v>
      </c>
      <c r="B3486">
        <v>3.7652767068459299</v>
      </c>
      <c r="C3486">
        <v>8.0455398772794506E-2</v>
      </c>
      <c r="D3486">
        <v>0.35781882809627502</v>
      </c>
      <c r="E3486">
        <v>0.48051900728670599</v>
      </c>
      <c r="F3486" t="s">
        <v>9</v>
      </c>
    </row>
    <row r="3487" spans="1:6" x14ac:dyDescent="0.2">
      <c r="A3487" t="s">
        <v>3491</v>
      </c>
      <c r="B3487">
        <v>331.26396310811202</v>
      </c>
      <c r="C3487">
        <v>-0.239218012056468</v>
      </c>
      <c r="D3487">
        <v>0.14817533932119301</v>
      </c>
      <c r="E3487">
        <v>7.6071363768028005E-2</v>
      </c>
      <c r="F3487">
        <v>0.167650838175461</v>
      </c>
    </row>
    <row r="3488" spans="1:6" x14ac:dyDescent="0.2">
      <c r="A3488" t="s">
        <v>3492</v>
      </c>
      <c r="B3488">
        <v>6616.5088462940603</v>
      </c>
      <c r="C3488">
        <v>-0.56799734830439297</v>
      </c>
      <c r="D3488">
        <v>0.17665138173182901</v>
      </c>
      <c r="E3488">
        <v>3.3326571422866098E-4</v>
      </c>
      <c r="F3488">
        <v>1.5652311974672299E-3</v>
      </c>
    </row>
    <row r="3489" spans="1:6" x14ac:dyDescent="0.2">
      <c r="A3489" t="s">
        <v>3493</v>
      </c>
      <c r="B3489">
        <v>394.24559896375899</v>
      </c>
      <c r="C3489">
        <v>-0.55542335762230199</v>
      </c>
      <c r="D3489">
        <v>0.21301561567097499</v>
      </c>
      <c r="E3489">
        <v>2.3273886547632498E-3</v>
      </c>
      <c r="F3489">
        <v>8.5467037488981806E-3</v>
      </c>
    </row>
    <row r="3490" spans="1:6" x14ac:dyDescent="0.2">
      <c r="A3490" t="s">
        <v>3494</v>
      </c>
      <c r="B3490">
        <v>1127.02805639552</v>
      </c>
      <c r="C3490">
        <v>-0.98800041071377398</v>
      </c>
      <c r="D3490">
        <v>0.18226923186898</v>
      </c>
      <c r="E3490" s="1">
        <v>6.3695218409860101E-9</v>
      </c>
      <c r="F3490" s="1">
        <v>7.49026595117477E-8</v>
      </c>
    </row>
    <row r="3491" spans="1:6" x14ac:dyDescent="0.2">
      <c r="A3491" t="s">
        <v>3495</v>
      </c>
      <c r="B3491">
        <v>617.36335807122703</v>
      </c>
      <c r="C3491">
        <v>-0.74847430965820205</v>
      </c>
      <c r="D3491">
        <v>0.16708698733715799</v>
      </c>
      <c r="E3491" s="1">
        <v>1.27006195590298E-6</v>
      </c>
      <c r="F3491" s="1">
        <v>9.9064832560432294E-6</v>
      </c>
    </row>
    <row r="3492" spans="1:6" x14ac:dyDescent="0.2">
      <c r="A3492" t="s">
        <v>3496</v>
      </c>
      <c r="B3492">
        <v>1466.2346210738399</v>
      </c>
      <c r="C3492">
        <v>-0.53301785235141197</v>
      </c>
      <c r="D3492">
        <v>0.246747790911194</v>
      </c>
      <c r="E3492">
        <v>7.7459079015420101E-3</v>
      </c>
      <c r="F3492">
        <v>2.4179475425178201E-2</v>
      </c>
    </row>
    <row r="3493" spans="1:6" x14ac:dyDescent="0.2">
      <c r="A3493" t="s">
        <v>3497</v>
      </c>
      <c r="B3493">
        <v>1317.17212537975</v>
      </c>
      <c r="C3493">
        <v>-0.98948609891105499</v>
      </c>
      <c r="D3493">
        <v>0.107106470026658</v>
      </c>
      <c r="E3493" s="1">
        <v>2.9272909748024001E-21</v>
      </c>
      <c r="F3493" s="1">
        <v>1.8037966986732401E-19</v>
      </c>
    </row>
    <row r="3494" spans="1:6" x14ac:dyDescent="0.2">
      <c r="A3494" t="s">
        <v>3498</v>
      </c>
      <c r="B3494">
        <v>419.024390979754</v>
      </c>
      <c r="C3494">
        <v>7.2992743462048607E-2</v>
      </c>
      <c r="D3494">
        <v>0.22211490361238501</v>
      </c>
      <c r="E3494">
        <v>0.68107804743818201</v>
      </c>
      <c r="F3494">
        <v>0.79427548105129098</v>
      </c>
    </row>
    <row r="3495" spans="1:6" x14ac:dyDescent="0.2">
      <c r="A3495" t="s">
        <v>3499</v>
      </c>
      <c r="B3495">
        <v>218.233825686091</v>
      </c>
      <c r="C3495">
        <v>-8.8524148468465902E-2</v>
      </c>
      <c r="D3495">
        <v>0.166669438141789</v>
      </c>
      <c r="E3495">
        <v>0.54906990931187805</v>
      </c>
      <c r="F3495">
        <v>0.70223511440012198</v>
      </c>
    </row>
    <row r="3496" spans="1:6" x14ac:dyDescent="0.2">
      <c r="A3496" t="s">
        <v>3500</v>
      </c>
      <c r="B3496">
        <v>55.679525856826899</v>
      </c>
      <c r="C3496">
        <v>3.0403958169543201E-2</v>
      </c>
      <c r="D3496">
        <v>0.273706534875374</v>
      </c>
      <c r="E3496">
        <v>0.86980025987852305</v>
      </c>
      <c r="F3496">
        <v>0.92313258874873405</v>
      </c>
    </row>
    <row r="3497" spans="1:6" x14ac:dyDescent="0.2">
      <c r="A3497" t="s">
        <v>3501</v>
      </c>
      <c r="B3497">
        <v>2054.4723258429299</v>
      </c>
      <c r="C3497">
        <v>-0.862863381024631</v>
      </c>
      <c r="D3497">
        <v>0.15254406813242</v>
      </c>
      <c r="E3497" s="1">
        <v>2.0847797759407201E-9</v>
      </c>
      <c r="F3497" s="1">
        <v>2.5796009998688199E-8</v>
      </c>
    </row>
    <row r="3498" spans="1:6" x14ac:dyDescent="0.2">
      <c r="A3498" t="s">
        <v>3502</v>
      </c>
      <c r="B3498">
        <v>2741.9140438682998</v>
      </c>
      <c r="C3498">
        <v>-0.65039267391283695</v>
      </c>
      <c r="D3498">
        <v>0.19743626022500299</v>
      </c>
      <c r="E3498">
        <v>1.9783546376744401E-4</v>
      </c>
      <c r="F3498">
        <v>9.7995347888664799E-4</v>
      </c>
    </row>
    <row r="3499" spans="1:6" x14ac:dyDescent="0.2">
      <c r="A3499" t="s">
        <v>3503</v>
      </c>
      <c r="B3499">
        <v>1508.3995006908999</v>
      </c>
      <c r="C3499">
        <v>-0.79239785709969401</v>
      </c>
      <c r="D3499">
        <v>0.14328283102852199</v>
      </c>
      <c r="E3499" s="1">
        <v>5.5137491993305802E-9</v>
      </c>
      <c r="F3499" s="1">
        <v>6.5844423578052397E-8</v>
      </c>
    </row>
    <row r="3500" spans="1:6" x14ac:dyDescent="0.2">
      <c r="A3500" t="s">
        <v>3504</v>
      </c>
      <c r="B3500">
        <v>1377.05801053296</v>
      </c>
      <c r="C3500">
        <v>-0.87174754776977703</v>
      </c>
      <c r="D3500">
        <v>0.107835726781049</v>
      </c>
      <c r="E3500" s="1">
        <v>8.8835620792923901E-17</v>
      </c>
      <c r="F3500" s="1">
        <v>3.14600629497699E-15</v>
      </c>
    </row>
    <row r="3501" spans="1:6" x14ac:dyDescent="0.2">
      <c r="A3501" t="s">
        <v>3505</v>
      </c>
      <c r="B3501">
        <v>6.1356025740207398</v>
      </c>
      <c r="C3501">
        <v>-5.6938242867903999E-2</v>
      </c>
      <c r="D3501">
        <v>0.34853781097869801</v>
      </c>
      <c r="E3501">
        <v>0.63391078694513103</v>
      </c>
      <c r="F3501" t="s">
        <v>9</v>
      </c>
    </row>
    <row r="3502" spans="1:6" x14ac:dyDescent="0.2">
      <c r="A3502" t="s">
        <v>3506</v>
      </c>
      <c r="B3502">
        <v>2788.90230301983</v>
      </c>
      <c r="C3502">
        <v>-0.117590958601633</v>
      </c>
      <c r="D3502">
        <v>0.121820244959986</v>
      </c>
      <c r="E3502">
        <v>0.30444203286563598</v>
      </c>
      <c r="F3502">
        <v>0.47111295994928398</v>
      </c>
    </row>
    <row r="3503" spans="1:6" x14ac:dyDescent="0.2">
      <c r="A3503" t="s">
        <v>3507</v>
      </c>
      <c r="B3503">
        <v>0.97299007697446704</v>
      </c>
      <c r="C3503">
        <v>-7.9049779810918593E-3</v>
      </c>
      <c r="D3503">
        <v>0.36197647549554701</v>
      </c>
      <c r="E3503">
        <v>0.87885298079810403</v>
      </c>
      <c r="F3503" t="s">
        <v>9</v>
      </c>
    </row>
    <row r="3504" spans="1:6" x14ac:dyDescent="0.2">
      <c r="A3504" t="s">
        <v>3508</v>
      </c>
      <c r="B3504">
        <v>1882.53317743671</v>
      </c>
      <c r="C3504">
        <v>-1.16242344852313E-2</v>
      </c>
      <c r="D3504">
        <v>0.114820047257639</v>
      </c>
      <c r="E3504">
        <v>0.91415876910261096</v>
      </c>
      <c r="F3504">
        <v>0.94974590173172702</v>
      </c>
    </row>
    <row r="3505" spans="1:6" x14ac:dyDescent="0.2">
      <c r="A3505" t="s">
        <v>3509</v>
      </c>
      <c r="B3505">
        <v>6780.3272554974501</v>
      </c>
      <c r="C3505">
        <v>-1.6334350275477E-2</v>
      </c>
      <c r="D3505">
        <v>0.111658985566039</v>
      </c>
      <c r="E3505">
        <v>0.87622161720367497</v>
      </c>
      <c r="F3505">
        <v>0.92676247530636802</v>
      </c>
    </row>
    <row r="3506" spans="1:6" x14ac:dyDescent="0.2">
      <c r="A3506" t="s">
        <v>3510</v>
      </c>
      <c r="B3506">
        <v>7710.7991272945101</v>
      </c>
      <c r="C3506">
        <v>-0.53778341749743996</v>
      </c>
      <c r="D3506">
        <v>8.9267899250784905E-2</v>
      </c>
      <c r="E3506" s="1">
        <v>4.7825415567184E-10</v>
      </c>
      <c r="F3506" s="1">
        <v>6.4627239194076203E-9</v>
      </c>
    </row>
    <row r="3507" spans="1:6" x14ac:dyDescent="0.2">
      <c r="A3507" t="s">
        <v>3511</v>
      </c>
      <c r="B3507">
        <v>7938.1555701904099</v>
      </c>
      <c r="C3507">
        <v>-0.740454316194609</v>
      </c>
      <c r="D3507">
        <v>0.114436356137379</v>
      </c>
      <c r="E3507" s="1">
        <v>1.79747670536637E-11</v>
      </c>
      <c r="F3507" s="1">
        <v>2.8255233312417299E-10</v>
      </c>
    </row>
    <row r="3508" spans="1:6" x14ac:dyDescent="0.2">
      <c r="A3508" t="s">
        <v>3512</v>
      </c>
      <c r="B3508">
        <v>1176.6253166880001</v>
      </c>
      <c r="C3508">
        <v>-0.116549194155426</v>
      </c>
      <c r="D3508">
        <v>0.119690879976728</v>
      </c>
      <c r="E3508">
        <v>0.30109214921877703</v>
      </c>
      <c r="F3508">
        <v>0.46812976665117501</v>
      </c>
    </row>
    <row r="3509" spans="1:6" x14ac:dyDescent="0.2">
      <c r="A3509" t="s">
        <v>3513</v>
      </c>
      <c r="B3509">
        <v>734.012290103174</v>
      </c>
      <c r="C3509">
        <v>0.14881962770703699</v>
      </c>
      <c r="D3509">
        <v>0.112402292640331</v>
      </c>
      <c r="E3509">
        <v>0.16385335324727399</v>
      </c>
      <c r="F3509">
        <v>0.299959703716488</v>
      </c>
    </row>
    <row r="3510" spans="1:6" x14ac:dyDescent="0.2">
      <c r="A3510" t="s">
        <v>3514</v>
      </c>
      <c r="B3510">
        <v>3.04587022791558</v>
      </c>
      <c r="C3510">
        <v>-2.0909403149779299E-3</v>
      </c>
      <c r="D3510">
        <v>0.35786446702999503</v>
      </c>
      <c r="E3510">
        <v>0.975231071139815</v>
      </c>
      <c r="F3510" t="s">
        <v>9</v>
      </c>
    </row>
    <row r="3511" spans="1:6" x14ac:dyDescent="0.2">
      <c r="A3511" t="s">
        <v>3515</v>
      </c>
      <c r="B3511">
        <v>373.89078144833701</v>
      </c>
      <c r="C3511">
        <v>-3.9125073617358001E-2</v>
      </c>
      <c r="D3511">
        <v>0.139078917961374</v>
      </c>
      <c r="E3511">
        <v>0.76002763532266904</v>
      </c>
      <c r="F3511">
        <v>0.84941998948086905</v>
      </c>
    </row>
    <row r="3512" spans="1:6" x14ac:dyDescent="0.2">
      <c r="A3512" t="s">
        <v>3516</v>
      </c>
      <c r="B3512">
        <v>448.23008053644497</v>
      </c>
      <c r="C3512">
        <v>-0.933597674335924</v>
      </c>
      <c r="D3512">
        <v>0.161845151664881</v>
      </c>
      <c r="E3512" s="1">
        <v>9.7972924544478798E-10</v>
      </c>
      <c r="F3512" s="1">
        <v>1.2790448327183899E-8</v>
      </c>
    </row>
    <row r="3513" spans="1:6" x14ac:dyDescent="0.2">
      <c r="A3513" t="s">
        <v>3517</v>
      </c>
      <c r="B3513">
        <v>773.86032834937498</v>
      </c>
      <c r="C3513">
        <v>-0.57646188514621299</v>
      </c>
      <c r="D3513">
        <v>0.12554615388451601</v>
      </c>
      <c r="E3513" s="1">
        <v>1.21414329910378E-6</v>
      </c>
      <c r="F3513" s="1">
        <v>9.5185127341953006E-6</v>
      </c>
    </row>
    <row r="3514" spans="1:6" x14ac:dyDescent="0.2">
      <c r="A3514" t="s">
        <v>3518</v>
      </c>
      <c r="B3514">
        <v>326.15880562306501</v>
      </c>
      <c r="C3514">
        <v>-1.2126422253353499</v>
      </c>
      <c r="D3514">
        <v>0.15774495175620401</v>
      </c>
      <c r="E3514" s="1">
        <v>1.3601295837051999E-15</v>
      </c>
      <c r="F3514" s="1">
        <v>3.95335778056201E-14</v>
      </c>
    </row>
    <row r="3515" spans="1:6" x14ac:dyDescent="0.2">
      <c r="A3515" t="s">
        <v>3519</v>
      </c>
      <c r="B3515">
        <v>5.2259650443214101</v>
      </c>
      <c r="C3515">
        <v>7.8831823615194294E-2</v>
      </c>
      <c r="D3515">
        <v>0.35977930601256503</v>
      </c>
      <c r="E3515">
        <v>0.46733841001215198</v>
      </c>
      <c r="F3515" t="s">
        <v>9</v>
      </c>
    </row>
    <row r="3516" spans="1:6" x14ac:dyDescent="0.2">
      <c r="A3516" t="s">
        <v>3520</v>
      </c>
      <c r="B3516">
        <v>57.870949078490597</v>
      </c>
      <c r="C3516">
        <v>0.16775489057127499</v>
      </c>
      <c r="D3516">
        <v>0.26069860208207701</v>
      </c>
      <c r="E3516">
        <v>0.37912157591107698</v>
      </c>
      <c r="F3516">
        <v>0.54762005409377801</v>
      </c>
    </row>
    <row r="3517" spans="1:6" x14ac:dyDescent="0.2">
      <c r="A3517" t="s">
        <v>3521</v>
      </c>
      <c r="B3517">
        <v>39.854824096015797</v>
      </c>
      <c r="C3517">
        <v>0.12657701928177401</v>
      </c>
      <c r="D3517">
        <v>0.27062077296426801</v>
      </c>
      <c r="E3517">
        <v>0.50308352276609403</v>
      </c>
      <c r="F3517">
        <v>0.66552182638142399</v>
      </c>
    </row>
    <row r="3518" spans="1:6" x14ac:dyDescent="0.2">
      <c r="A3518" t="s">
        <v>3522</v>
      </c>
      <c r="B3518">
        <v>87.571564771172802</v>
      </c>
      <c r="C3518">
        <v>3.3751140071470301E-2</v>
      </c>
      <c r="D3518">
        <v>0.35714646528603</v>
      </c>
      <c r="E3518">
        <v>0.70038319606382304</v>
      </c>
      <c r="F3518">
        <v>0.80798158724832803</v>
      </c>
    </row>
    <row r="3519" spans="1:6" x14ac:dyDescent="0.2">
      <c r="A3519" t="s">
        <v>3523</v>
      </c>
      <c r="B3519">
        <v>2176.88519105461</v>
      </c>
      <c r="C3519">
        <v>-0.70187923690323395</v>
      </c>
      <c r="D3519">
        <v>0.14326538649913201</v>
      </c>
      <c r="E3519" s="1">
        <v>1.8459012965237901E-7</v>
      </c>
      <c r="F3519" s="1">
        <v>1.6876029360800601E-6</v>
      </c>
    </row>
    <row r="3520" spans="1:6" x14ac:dyDescent="0.2">
      <c r="A3520" t="s">
        <v>3524</v>
      </c>
      <c r="B3520">
        <v>16219.066520709899</v>
      </c>
      <c r="C3520">
        <v>-0.32499690045332802</v>
      </c>
      <c r="D3520">
        <v>8.5766201734068306E-2</v>
      </c>
      <c r="E3520" s="1">
        <v>9.1257457328278394E-5</v>
      </c>
      <c r="F3520">
        <v>4.9154584970004505E-4</v>
      </c>
    </row>
    <row r="3521" spans="1:6" x14ac:dyDescent="0.2">
      <c r="A3521" t="s">
        <v>3525</v>
      </c>
      <c r="B3521">
        <v>2959.9089006867098</v>
      </c>
      <c r="C3521">
        <v>-0.84184370659567997</v>
      </c>
      <c r="D3521">
        <v>0.16475299741912999</v>
      </c>
      <c r="E3521" s="1">
        <v>4.2576691258236002E-8</v>
      </c>
      <c r="F3521" s="1">
        <v>4.5234064057457001E-7</v>
      </c>
    </row>
    <row r="3522" spans="1:6" x14ac:dyDescent="0.2">
      <c r="A3522" t="s">
        <v>3526</v>
      </c>
      <c r="B3522">
        <v>6.1096676599479398</v>
      </c>
      <c r="C3522">
        <v>-5.7283398276766699E-2</v>
      </c>
      <c r="D3522">
        <v>0.34747495248264498</v>
      </c>
      <c r="E3522">
        <v>0.63810222063231004</v>
      </c>
      <c r="F3522" t="s">
        <v>9</v>
      </c>
    </row>
    <row r="3523" spans="1:6" x14ac:dyDescent="0.2">
      <c r="A3523" t="s">
        <v>3527</v>
      </c>
      <c r="B3523">
        <v>573.49938214219696</v>
      </c>
      <c r="C3523">
        <v>-0.122975190634785</v>
      </c>
      <c r="D3523">
        <v>0.118566323595891</v>
      </c>
      <c r="E3523">
        <v>0.27148889342042498</v>
      </c>
      <c r="F3523">
        <v>0.43580652162828798</v>
      </c>
    </row>
    <row r="3524" spans="1:6" x14ac:dyDescent="0.2">
      <c r="A3524" t="s">
        <v>3528</v>
      </c>
      <c r="B3524">
        <v>1753.3907333653301</v>
      </c>
      <c r="C3524">
        <v>-0.178612041604361</v>
      </c>
      <c r="D3524">
        <v>9.6961910854583902E-2</v>
      </c>
      <c r="E3524">
        <v>5.5438741533293298E-2</v>
      </c>
      <c r="F3524">
        <v>0.129792372845043</v>
      </c>
    </row>
    <row r="3525" spans="1:6" x14ac:dyDescent="0.2">
      <c r="A3525" t="s">
        <v>3529</v>
      </c>
      <c r="B3525">
        <v>686.21574298826704</v>
      </c>
      <c r="C3525">
        <v>-9.4114382931642093E-2</v>
      </c>
      <c r="D3525">
        <v>0.33403530055059699</v>
      </c>
      <c r="E3525">
        <v>0.54316946226857099</v>
      </c>
      <c r="F3525">
        <v>0.69671320285156901</v>
      </c>
    </row>
    <row r="3526" spans="1:6" x14ac:dyDescent="0.2">
      <c r="A3526" t="s">
        <v>3530</v>
      </c>
      <c r="B3526">
        <v>2717.3693889798701</v>
      </c>
      <c r="C3526">
        <v>-0.22277296340599001</v>
      </c>
      <c r="D3526">
        <v>0.16352746892929601</v>
      </c>
      <c r="E3526">
        <v>0.12573132174167301</v>
      </c>
      <c r="F3526">
        <v>0.24752600785054099</v>
      </c>
    </row>
    <row r="3527" spans="1:6" x14ac:dyDescent="0.2">
      <c r="A3527" t="s">
        <v>3531</v>
      </c>
      <c r="B3527">
        <v>37539.404271439802</v>
      </c>
      <c r="C3527">
        <v>-0.23016506090363301</v>
      </c>
      <c r="D3527">
        <v>0.100049241684447</v>
      </c>
      <c r="E3527">
        <v>1.6507446240011998E-2</v>
      </c>
      <c r="F3527">
        <v>4.6702885092265299E-2</v>
      </c>
    </row>
    <row r="3528" spans="1:6" x14ac:dyDescent="0.2">
      <c r="A3528" t="s">
        <v>3532</v>
      </c>
      <c r="B3528">
        <v>933.53383472816495</v>
      </c>
      <c r="C3528">
        <v>-0.58941188370208497</v>
      </c>
      <c r="D3528">
        <v>0.17226458620327101</v>
      </c>
      <c r="E3528">
        <v>1.5392191163860101E-4</v>
      </c>
      <c r="F3528">
        <v>7.8515465191809496E-4</v>
      </c>
    </row>
    <row r="3529" spans="1:6" x14ac:dyDescent="0.2">
      <c r="A3529" t="s">
        <v>3533</v>
      </c>
      <c r="B3529">
        <v>1580.3130552729799</v>
      </c>
      <c r="C3529">
        <v>-0.84306761336812597</v>
      </c>
      <c r="D3529">
        <v>0.11252768114931</v>
      </c>
      <c r="E3529" s="1">
        <v>1.0006740471571699E-14</v>
      </c>
      <c r="F3529" s="1">
        <v>2.68093629503586E-13</v>
      </c>
    </row>
    <row r="3530" spans="1:6" x14ac:dyDescent="0.2">
      <c r="A3530" t="s">
        <v>3534</v>
      </c>
      <c r="B3530">
        <v>5976.1433324765903</v>
      </c>
      <c r="C3530">
        <v>-0.92981065719989897</v>
      </c>
      <c r="D3530">
        <v>0.127642086531777</v>
      </c>
      <c r="E3530" s="1">
        <v>3.9512484783102297E-14</v>
      </c>
      <c r="F3530" s="1">
        <v>9.6617433029157291E-13</v>
      </c>
    </row>
    <row r="3531" spans="1:6" x14ac:dyDescent="0.2">
      <c r="A3531" t="s">
        <v>3535</v>
      </c>
      <c r="B3531">
        <v>126.893340202426</v>
      </c>
      <c r="C3531">
        <v>-2.60128449771036E-2</v>
      </c>
      <c r="D3531">
        <v>0.20289136829172799</v>
      </c>
      <c r="E3531">
        <v>0.87622820206668295</v>
      </c>
      <c r="F3531">
        <v>0.92676247530636802</v>
      </c>
    </row>
    <row r="3532" spans="1:6" x14ac:dyDescent="0.2">
      <c r="A3532" t="s">
        <v>3536</v>
      </c>
      <c r="B3532">
        <v>684.64627697692697</v>
      </c>
      <c r="C3532">
        <v>-0.90067331119804295</v>
      </c>
      <c r="D3532">
        <v>0.20042800544605199</v>
      </c>
      <c r="E3532" s="1">
        <v>8.3458241139135395E-7</v>
      </c>
      <c r="F3532" s="1">
        <v>6.78456044722101E-6</v>
      </c>
    </row>
    <row r="3533" spans="1:6" x14ac:dyDescent="0.2">
      <c r="A3533" t="s">
        <v>3537</v>
      </c>
      <c r="B3533">
        <v>1451.4627158836099</v>
      </c>
      <c r="C3533">
        <v>-0.361852601388791</v>
      </c>
      <c r="D3533">
        <v>0.19514354073332399</v>
      </c>
      <c r="E3533">
        <v>2.9990087976262101E-2</v>
      </c>
      <c r="F3533">
        <v>7.8371044151707703E-2</v>
      </c>
    </row>
    <row r="3534" spans="1:6" x14ac:dyDescent="0.2">
      <c r="A3534" t="s">
        <v>3538</v>
      </c>
      <c r="B3534">
        <v>1354.6357264665901</v>
      </c>
      <c r="C3534">
        <v>-0.422181606849105</v>
      </c>
      <c r="D3534">
        <v>0.113024692534063</v>
      </c>
      <c r="E3534" s="1">
        <v>8.2934473496035501E-5</v>
      </c>
      <c r="F3534">
        <v>4.54663901852821E-4</v>
      </c>
    </row>
    <row r="3535" spans="1:6" x14ac:dyDescent="0.2">
      <c r="A3535" t="s">
        <v>3539</v>
      </c>
      <c r="B3535">
        <v>4612.4761327939596</v>
      </c>
      <c r="C3535">
        <v>-0.49153622581128797</v>
      </c>
      <c r="D3535">
        <v>0.134649348196966</v>
      </c>
      <c r="E3535" s="1">
        <v>9.0604593677829596E-5</v>
      </c>
      <c r="F3535">
        <v>4.8888398094814895E-4</v>
      </c>
    </row>
    <row r="3536" spans="1:6" x14ac:dyDescent="0.2">
      <c r="A3536" t="s">
        <v>3540</v>
      </c>
      <c r="B3536">
        <v>425.60360019334399</v>
      </c>
      <c r="C3536">
        <v>-0.28071543386999898</v>
      </c>
      <c r="D3536">
        <v>0.14007981983416501</v>
      </c>
      <c r="E3536">
        <v>2.9270468073500699E-2</v>
      </c>
      <c r="F3536">
        <v>7.7013076118237198E-2</v>
      </c>
    </row>
    <row r="3537" spans="1:6" x14ac:dyDescent="0.2">
      <c r="A3537" t="s">
        <v>3541</v>
      </c>
      <c r="B3537">
        <v>2043.76784966579</v>
      </c>
      <c r="C3537">
        <v>-9.31074340022119E-2</v>
      </c>
      <c r="D3537">
        <v>0.122829072230154</v>
      </c>
      <c r="E3537">
        <v>0.41912186606629798</v>
      </c>
      <c r="F3537">
        <v>0.58829816371310495</v>
      </c>
    </row>
    <row r="3538" spans="1:6" x14ac:dyDescent="0.2">
      <c r="A3538" t="s">
        <v>3542</v>
      </c>
      <c r="B3538">
        <v>574.03247100679403</v>
      </c>
      <c r="C3538">
        <v>7.4600674968533398E-2</v>
      </c>
      <c r="D3538">
        <v>0.1973920200223</v>
      </c>
      <c r="E3538">
        <v>0.65472532238522496</v>
      </c>
      <c r="F3538">
        <v>0.77879304037644403</v>
      </c>
    </row>
    <row r="3539" spans="1:6" x14ac:dyDescent="0.2">
      <c r="A3539" t="s">
        <v>3543</v>
      </c>
      <c r="B3539">
        <v>325.438461121312</v>
      </c>
      <c r="C3539">
        <v>-0.579148238717476</v>
      </c>
      <c r="D3539">
        <v>0.160026767594284</v>
      </c>
      <c r="E3539" s="1">
        <v>7.7865088836213194E-5</v>
      </c>
      <c r="F3539">
        <v>4.2763340232508602E-4</v>
      </c>
    </row>
    <row r="3540" spans="1:6" x14ac:dyDescent="0.2">
      <c r="A3540" t="s">
        <v>3544</v>
      </c>
      <c r="B3540">
        <v>1087.38699277008</v>
      </c>
      <c r="C3540">
        <v>-0.37476259868978801</v>
      </c>
      <c r="D3540">
        <v>0.105809470747619</v>
      </c>
      <c r="E3540">
        <v>2.0531366295161401E-4</v>
      </c>
      <c r="F3540">
        <v>1.0104974369870999E-3</v>
      </c>
    </row>
    <row r="3541" spans="1:6" x14ac:dyDescent="0.2">
      <c r="A3541" t="s">
        <v>3545</v>
      </c>
      <c r="B3541">
        <v>1927.93133409812</v>
      </c>
      <c r="C3541">
        <v>-0.50634490883169403</v>
      </c>
      <c r="D3541">
        <v>9.2914619393096101E-2</v>
      </c>
      <c r="E3541" s="1">
        <v>1.76854530067568E-8</v>
      </c>
      <c r="F3541" s="1">
        <v>1.9460314540649199E-7</v>
      </c>
    </row>
    <row r="3542" spans="1:6" x14ac:dyDescent="0.2">
      <c r="A3542" t="s">
        <v>3546</v>
      </c>
      <c r="B3542">
        <v>218.86963284036801</v>
      </c>
      <c r="C3542">
        <v>9.3357810585808099E-3</v>
      </c>
      <c r="D3542">
        <v>0.17098844895433199</v>
      </c>
      <c r="E3542">
        <v>0.95185092361452694</v>
      </c>
      <c r="F3542">
        <v>0.97011336277087501</v>
      </c>
    </row>
    <row r="3543" spans="1:6" x14ac:dyDescent="0.2">
      <c r="A3543" t="s">
        <v>3547</v>
      </c>
      <c r="B3543">
        <v>1122.1472524096</v>
      </c>
      <c r="C3543">
        <v>9.1211037744983597E-2</v>
      </c>
      <c r="D3543">
        <v>0.112543054404798</v>
      </c>
      <c r="E3543">
        <v>0.39471463184163502</v>
      </c>
      <c r="F3543">
        <v>0.56365487484751298</v>
      </c>
    </row>
    <row r="3544" spans="1:6" x14ac:dyDescent="0.2">
      <c r="A3544" t="s">
        <v>3548</v>
      </c>
      <c r="B3544">
        <v>612.939405585332</v>
      </c>
      <c r="C3544">
        <v>-0.11388645525815801</v>
      </c>
      <c r="D3544">
        <v>0.15232291689364799</v>
      </c>
      <c r="E3544">
        <v>0.409132081435926</v>
      </c>
      <c r="F3544">
        <v>0.577697499039454</v>
      </c>
    </row>
    <row r="3545" spans="1:6" x14ac:dyDescent="0.2">
      <c r="A3545" t="s">
        <v>3549</v>
      </c>
      <c r="B3545">
        <v>2946.1747764449201</v>
      </c>
      <c r="C3545">
        <v>-0.312774891080078</v>
      </c>
      <c r="D3545">
        <v>0.103655269215954</v>
      </c>
      <c r="E3545">
        <v>1.51316737819741E-3</v>
      </c>
      <c r="F3545">
        <v>5.8716230380682797E-3</v>
      </c>
    </row>
    <row r="3546" spans="1:6" x14ac:dyDescent="0.2">
      <c r="A3546" t="s">
        <v>3550</v>
      </c>
      <c r="B3546">
        <v>364.28771379279499</v>
      </c>
      <c r="C3546">
        <v>-0.22118360223845501</v>
      </c>
      <c r="D3546">
        <v>0.16637889687216301</v>
      </c>
      <c r="E3546">
        <v>0.13388617637377301</v>
      </c>
      <c r="F3546">
        <v>0.25878501217540401</v>
      </c>
    </row>
    <row r="3547" spans="1:6" x14ac:dyDescent="0.2">
      <c r="A3547" t="s">
        <v>3551</v>
      </c>
      <c r="B3547">
        <v>402.55311460224698</v>
      </c>
      <c r="C3547">
        <v>-0.172825006002151</v>
      </c>
      <c r="D3547">
        <v>0.168870809091205</v>
      </c>
      <c r="E3547">
        <v>0.24615353299939699</v>
      </c>
      <c r="F3547">
        <v>0.40577797494443102</v>
      </c>
    </row>
    <row r="3548" spans="1:6" x14ac:dyDescent="0.2">
      <c r="A3548" t="s">
        <v>3552</v>
      </c>
      <c r="B3548">
        <v>317.72222080577802</v>
      </c>
      <c r="C3548">
        <v>-4.6860197738692301E-2</v>
      </c>
      <c r="D3548">
        <v>0.14446525531801199</v>
      </c>
      <c r="E3548">
        <v>0.72303669136662796</v>
      </c>
      <c r="F3548">
        <v>0.82537089518361695</v>
      </c>
    </row>
    <row r="3549" spans="1:6" x14ac:dyDescent="0.2">
      <c r="A3549" t="s">
        <v>3553</v>
      </c>
      <c r="B3549">
        <v>3485.8360238455998</v>
      </c>
      <c r="C3549">
        <v>-0.11357141329190799</v>
      </c>
      <c r="D3549">
        <v>0.105519272254539</v>
      </c>
      <c r="E3549">
        <v>0.26054964656809598</v>
      </c>
      <c r="F3549">
        <v>0.42323827542999398</v>
      </c>
    </row>
    <row r="3550" spans="1:6" x14ac:dyDescent="0.2">
      <c r="A3550" t="s">
        <v>3554</v>
      </c>
      <c r="B3550">
        <v>2351.6070637808698</v>
      </c>
      <c r="C3550">
        <v>-2.50145248026204E-2</v>
      </c>
      <c r="D3550">
        <v>9.5288816702051707E-2</v>
      </c>
      <c r="E3550">
        <v>0.78502824924460701</v>
      </c>
      <c r="F3550">
        <v>0.86659693153802697</v>
      </c>
    </row>
    <row r="3551" spans="1:6" x14ac:dyDescent="0.2">
      <c r="A3551" t="s">
        <v>3555</v>
      </c>
      <c r="B3551">
        <v>1104.4928813429201</v>
      </c>
      <c r="C3551">
        <v>-0.115122719596185</v>
      </c>
      <c r="D3551">
        <v>0.130547364342469</v>
      </c>
      <c r="E3551">
        <v>0.34402195909968503</v>
      </c>
      <c r="F3551">
        <v>0.51132378319252303</v>
      </c>
    </row>
    <row r="3552" spans="1:6" x14ac:dyDescent="0.2">
      <c r="A3552" t="s">
        <v>3556</v>
      </c>
      <c r="B3552">
        <v>742.97638342639698</v>
      </c>
      <c r="C3552">
        <v>-0.33260901190474101</v>
      </c>
      <c r="D3552">
        <v>0.111943099752978</v>
      </c>
      <c r="E3552">
        <v>1.7253873323951E-3</v>
      </c>
      <c r="F3552">
        <v>6.5791068949372497E-3</v>
      </c>
    </row>
    <row r="3553" spans="1:6" x14ac:dyDescent="0.2">
      <c r="A3553" t="s">
        <v>3557</v>
      </c>
      <c r="B3553">
        <v>4976.6704795442402</v>
      </c>
      <c r="C3553">
        <v>-0.57618035759092601</v>
      </c>
      <c r="D3553">
        <v>9.5260905803109197E-2</v>
      </c>
      <c r="E3553" s="1">
        <v>4.1153735026911602E-10</v>
      </c>
      <c r="F3553" s="1">
        <v>5.5856677364720098E-9</v>
      </c>
    </row>
    <row r="3554" spans="1:6" x14ac:dyDescent="0.2">
      <c r="A3554" t="s">
        <v>3558</v>
      </c>
      <c r="B3554">
        <v>234.17302879307201</v>
      </c>
      <c r="C3554">
        <v>-5.3470578735439603E-2</v>
      </c>
      <c r="D3554">
        <v>0.329897334792699</v>
      </c>
      <c r="E3554">
        <v>0.71610046430747898</v>
      </c>
      <c r="F3554">
        <v>0.81988314029406995</v>
      </c>
    </row>
    <row r="3555" spans="1:6" x14ac:dyDescent="0.2">
      <c r="A3555" t="s">
        <v>3559</v>
      </c>
      <c r="B3555">
        <v>7.6609029665286501</v>
      </c>
      <c r="C3555">
        <v>0.109405675034839</v>
      </c>
      <c r="D3555">
        <v>0.351192984475442</v>
      </c>
      <c r="E3555">
        <v>0.44767200842601002</v>
      </c>
      <c r="F3555">
        <v>0.615961398801805</v>
      </c>
    </row>
    <row r="3556" spans="1:6" x14ac:dyDescent="0.2">
      <c r="A3556" t="s">
        <v>3560</v>
      </c>
      <c r="B3556">
        <v>580.76455876231</v>
      </c>
      <c r="C3556">
        <v>2.3060979281395302E-2</v>
      </c>
      <c r="D3556">
        <v>0.18650272583601399</v>
      </c>
      <c r="E3556">
        <v>0.88759165577564503</v>
      </c>
      <c r="F3556">
        <v>0.933109500267021</v>
      </c>
    </row>
    <row r="3557" spans="1:6" x14ac:dyDescent="0.2">
      <c r="A3557" t="s">
        <v>3561</v>
      </c>
      <c r="B3557">
        <v>351.60880696669602</v>
      </c>
      <c r="C3557">
        <v>2.1215192318955101</v>
      </c>
      <c r="D3557">
        <v>0.172734788457379</v>
      </c>
      <c r="E3557" s="1">
        <v>9.5181226505268306E-36</v>
      </c>
      <c r="F3557" s="1">
        <v>1.9550223924182101E-33</v>
      </c>
    </row>
    <row r="3558" spans="1:6" x14ac:dyDescent="0.2">
      <c r="A3558" t="s">
        <v>3562</v>
      </c>
      <c r="B3558">
        <v>159.847471875324</v>
      </c>
      <c r="C3558">
        <v>0.34544501868622901</v>
      </c>
      <c r="D3558">
        <v>0.18750855706147901</v>
      </c>
      <c r="E3558">
        <v>3.4159220597029201E-2</v>
      </c>
      <c r="F3558">
        <v>8.77037988828724E-2</v>
      </c>
    </row>
    <row r="3559" spans="1:6" x14ac:dyDescent="0.2">
      <c r="A3559" t="s">
        <v>3563</v>
      </c>
      <c r="B3559">
        <v>113.800111513003</v>
      </c>
      <c r="C3559">
        <v>-0.27744593089061398</v>
      </c>
      <c r="D3559">
        <v>0.20252129942361699</v>
      </c>
      <c r="E3559">
        <v>0.102941703144311</v>
      </c>
      <c r="F3559">
        <v>0.21300428971633401</v>
      </c>
    </row>
    <row r="3560" spans="1:6" x14ac:dyDescent="0.2">
      <c r="A3560" t="s">
        <v>3564</v>
      </c>
      <c r="B3560">
        <v>170.173710642484</v>
      </c>
      <c r="C3560">
        <v>-0.301021286113409</v>
      </c>
      <c r="D3560">
        <v>0.197462880566914</v>
      </c>
      <c r="E3560">
        <v>7.2329223398958503E-2</v>
      </c>
      <c r="F3560">
        <v>0.161599954526607</v>
      </c>
    </row>
    <row r="3561" spans="1:6" x14ac:dyDescent="0.2">
      <c r="A3561" t="s">
        <v>3565</v>
      </c>
      <c r="B3561">
        <v>36.455273693097602</v>
      </c>
      <c r="C3561">
        <v>-0.12106046674950301</v>
      </c>
      <c r="D3561">
        <v>0.28991263451368599</v>
      </c>
      <c r="E3561">
        <v>0.51342435550221699</v>
      </c>
      <c r="F3561">
        <v>0.67225650145859495</v>
      </c>
    </row>
    <row r="3562" spans="1:6" x14ac:dyDescent="0.2">
      <c r="A3562" t="s">
        <v>3566</v>
      </c>
      <c r="B3562">
        <v>1768.9392207062101</v>
      </c>
      <c r="C3562">
        <v>-0.226778316517631</v>
      </c>
      <c r="D3562">
        <v>8.8063996098495995E-2</v>
      </c>
      <c r="E3562">
        <v>7.7640833696405696E-3</v>
      </c>
      <c r="F3562">
        <v>2.4211681034273898E-2</v>
      </c>
    </row>
    <row r="3563" spans="1:6" x14ac:dyDescent="0.2">
      <c r="A3563" t="s">
        <v>3567</v>
      </c>
      <c r="B3563">
        <v>593.30156936590595</v>
      </c>
      <c r="C3563">
        <v>0.22597076326347601</v>
      </c>
      <c r="D3563">
        <v>0.12804285438365601</v>
      </c>
      <c r="E3563">
        <v>5.9138823717541297E-2</v>
      </c>
      <c r="F3563">
        <v>0.136791828734042</v>
      </c>
    </row>
    <row r="3564" spans="1:6" x14ac:dyDescent="0.2">
      <c r="A3564" t="s">
        <v>3568</v>
      </c>
      <c r="B3564">
        <v>6415.5783848315004</v>
      </c>
      <c r="C3564">
        <v>-0.62565582743652803</v>
      </c>
      <c r="D3564">
        <v>8.34277295422097E-2</v>
      </c>
      <c r="E3564" s="1">
        <v>1.5974540937259901E-14</v>
      </c>
      <c r="F3564" s="1">
        <v>4.10146338564148E-13</v>
      </c>
    </row>
    <row r="3565" spans="1:6" x14ac:dyDescent="0.2">
      <c r="A3565" t="s">
        <v>3569</v>
      </c>
      <c r="B3565">
        <v>237.783424585755</v>
      </c>
      <c r="C3565">
        <v>0.25841628246998899</v>
      </c>
      <c r="D3565">
        <v>0.16043286880636501</v>
      </c>
      <c r="E3565">
        <v>7.3291751554420095E-2</v>
      </c>
      <c r="F3565">
        <v>0.16315887755720301</v>
      </c>
    </row>
    <row r="3566" spans="1:6" x14ac:dyDescent="0.2">
      <c r="A3566" t="s">
        <v>3570</v>
      </c>
      <c r="B3566">
        <v>3190.4267072357502</v>
      </c>
      <c r="C3566">
        <v>0.17963188932134799</v>
      </c>
      <c r="D3566">
        <v>9.2598369592791802E-2</v>
      </c>
      <c r="E3566">
        <v>4.4787366711076103E-2</v>
      </c>
      <c r="F3566">
        <v>0.109428926912629</v>
      </c>
    </row>
    <row r="3567" spans="1:6" x14ac:dyDescent="0.2">
      <c r="A3567" t="s">
        <v>3571</v>
      </c>
      <c r="B3567">
        <v>23682.701685457101</v>
      </c>
      <c r="C3567">
        <v>-0.246248479925676</v>
      </c>
      <c r="D3567">
        <v>8.9602583742618896E-2</v>
      </c>
      <c r="E3567">
        <v>4.5205031886688804E-3</v>
      </c>
      <c r="F3567">
        <v>1.52883318598121E-2</v>
      </c>
    </row>
    <row r="3568" spans="1:6" x14ac:dyDescent="0.2">
      <c r="A3568" t="s">
        <v>3572</v>
      </c>
      <c r="B3568">
        <v>2858.3683338609299</v>
      </c>
      <c r="C3568">
        <v>-0.61114816627438495</v>
      </c>
      <c r="D3568">
        <v>0.118024883249437</v>
      </c>
      <c r="E3568" s="1">
        <v>5.6162347799394899E-8</v>
      </c>
      <c r="F3568" s="1">
        <v>5.7502129211730999E-7</v>
      </c>
    </row>
    <row r="3569" spans="1:6" x14ac:dyDescent="0.2">
      <c r="A3569" t="s">
        <v>3573</v>
      </c>
      <c r="B3569">
        <v>3885.1274157534399</v>
      </c>
      <c r="C3569">
        <v>-0.79713675334443801</v>
      </c>
      <c r="D3569">
        <v>0.13980282031372199</v>
      </c>
      <c r="E3569" s="1">
        <v>1.8400842639950299E-9</v>
      </c>
      <c r="F3569" s="1">
        <v>2.3045933403937799E-8</v>
      </c>
    </row>
    <row r="3570" spans="1:6" x14ac:dyDescent="0.2">
      <c r="A3570" t="s">
        <v>3574</v>
      </c>
      <c r="B3570">
        <v>38.967115799729001</v>
      </c>
      <c r="C3570">
        <v>0.28234856318311902</v>
      </c>
      <c r="D3570">
        <v>0.31942218424743002</v>
      </c>
      <c r="E3570">
        <v>0.176793297227711</v>
      </c>
      <c r="F3570">
        <v>0.317955397283399</v>
      </c>
    </row>
    <row r="3571" spans="1:6" x14ac:dyDescent="0.2">
      <c r="A3571" t="s">
        <v>3575</v>
      </c>
      <c r="B3571">
        <v>12.182635206066699</v>
      </c>
      <c r="C3571">
        <v>0.71179769326384001</v>
      </c>
      <c r="D3571">
        <v>0.82368753626954405</v>
      </c>
      <c r="E3571">
        <v>2.4051402099637499E-2</v>
      </c>
      <c r="F3571">
        <v>6.4888239815221793E-2</v>
      </c>
    </row>
    <row r="3572" spans="1:6" x14ac:dyDescent="0.2">
      <c r="A3572" t="s">
        <v>3576</v>
      </c>
      <c r="B3572">
        <v>5656.0909508783598</v>
      </c>
      <c r="C3572">
        <v>3.9415985340497998E-2</v>
      </c>
      <c r="D3572">
        <v>0.133317849617933</v>
      </c>
      <c r="E3572">
        <v>0.75133809326868295</v>
      </c>
      <c r="F3572">
        <v>0.84361248737638905</v>
      </c>
    </row>
    <row r="3573" spans="1:6" x14ac:dyDescent="0.2">
      <c r="A3573" t="s">
        <v>3577</v>
      </c>
      <c r="B3573">
        <v>19.081993204926899</v>
      </c>
      <c r="C3573">
        <v>-4.8376759329274301E-2</v>
      </c>
      <c r="D3573">
        <v>0.29874743048630498</v>
      </c>
      <c r="E3573">
        <v>0.78025526233304698</v>
      </c>
      <c r="F3573">
        <v>0.86225482899860695</v>
      </c>
    </row>
    <row r="3574" spans="1:6" x14ac:dyDescent="0.2">
      <c r="A3574" t="s">
        <v>3578</v>
      </c>
      <c r="B3574">
        <v>6.3006361633653096</v>
      </c>
      <c r="C3574">
        <v>-2.5858019091275001E-2</v>
      </c>
      <c r="D3574">
        <v>0.33760474144121999</v>
      </c>
      <c r="E3574">
        <v>0.84272899573325899</v>
      </c>
      <c r="F3574" t="s">
        <v>9</v>
      </c>
    </row>
    <row r="3575" spans="1:6" x14ac:dyDescent="0.2">
      <c r="A3575" t="s">
        <v>3579</v>
      </c>
      <c r="B3575">
        <v>13.5061042850307</v>
      </c>
      <c r="C3575">
        <v>0.33163950602880099</v>
      </c>
      <c r="D3575">
        <v>0.46382399482324799</v>
      </c>
      <c r="E3575">
        <v>0.104779671872505</v>
      </c>
      <c r="F3575">
        <v>0.21578875740029499</v>
      </c>
    </row>
    <row r="3576" spans="1:6" x14ac:dyDescent="0.2">
      <c r="A3576" t="s">
        <v>3580</v>
      </c>
      <c r="B3576">
        <v>13.6474430843982</v>
      </c>
      <c r="C3576">
        <v>-7.7364937529893901E-2</v>
      </c>
      <c r="D3576">
        <v>0.31740640290627598</v>
      </c>
      <c r="E3576">
        <v>0.64147335234494696</v>
      </c>
      <c r="F3576">
        <v>0.76722802739704299</v>
      </c>
    </row>
    <row r="3577" spans="1:6" x14ac:dyDescent="0.2">
      <c r="A3577" t="s">
        <v>3581</v>
      </c>
      <c r="B3577">
        <v>0</v>
      </c>
      <c r="C3577" t="s">
        <v>9</v>
      </c>
      <c r="D3577" t="s">
        <v>9</v>
      </c>
      <c r="E3577" t="s">
        <v>9</v>
      </c>
      <c r="F3577" t="s">
        <v>9</v>
      </c>
    </row>
    <row r="3578" spans="1:6" x14ac:dyDescent="0.2">
      <c r="A3578" t="s">
        <v>3582</v>
      </c>
      <c r="B3578">
        <v>63.665597999414999</v>
      </c>
      <c r="C3578">
        <v>0.204559814783559</v>
      </c>
      <c r="D3578">
        <v>0.26818025843002502</v>
      </c>
      <c r="E3578">
        <v>0.292977513997148</v>
      </c>
      <c r="F3578">
        <v>0.45983887958492697</v>
      </c>
    </row>
    <row r="3579" spans="1:6" x14ac:dyDescent="0.2">
      <c r="A3579" t="s">
        <v>3583</v>
      </c>
      <c r="B3579">
        <v>30.791823317887602</v>
      </c>
      <c r="C3579">
        <v>0.68551847152916701</v>
      </c>
      <c r="D3579">
        <v>0.43929349957681801</v>
      </c>
      <c r="E3579">
        <v>1.5881696938141E-2</v>
      </c>
      <c r="F3579">
        <v>4.5300414694102002E-2</v>
      </c>
    </row>
    <row r="3580" spans="1:6" x14ac:dyDescent="0.2">
      <c r="A3580" t="s">
        <v>3584</v>
      </c>
      <c r="B3580">
        <v>546.77031745561101</v>
      </c>
      <c r="C3580">
        <v>0.15939656127634799</v>
      </c>
      <c r="D3580">
        <v>0.14276200521648599</v>
      </c>
      <c r="E3580">
        <v>0.225025846259819</v>
      </c>
      <c r="F3580">
        <v>0.38010122386321299</v>
      </c>
    </row>
    <row r="3581" spans="1:6" x14ac:dyDescent="0.2">
      <c r="A3581" t="s">
        <v>3585</v>
      </c>
      <c r="B3581">
        <v>78727.648533394095</v>
      </c>
      <c r="C3581">
        <v>-0.187165330224705</v>
      </c>
      <c r="D3581">
        <v>8.10865721909627E-2</v>
      </c>
      <c r="E3581">
        <v>1.7388214548235401E-2</v>
      </c>
      <c r="F3581">
        <v>4.8880555678023102E-2</v>
      </c>
    </row>
    <row r="3582" spans="1:6" x14ac:dyDescent="0.2">
      <c r="A3582" t="s">
        <v>3586</v>
      </c>
      <c r="B3582">
        <v>248.799428895143</v>
      </c>
      <c r="C3582">
        <v>0.19215197757371899</v>
      </c>
      <c r="D3582">
        <v>0.169672721308259</v>
      </c>
      <c r="E3582">
        <v>0.20171413997839099</v>
      </c>
      <c r="F3582">
        <v>0.35171548685536103</v>
      </c>
    </row>
    <row r="3583" spans="1:6" x14ac:dyDescent="0.2">
      <c r="A3583" t="s">
        <v>3587</v>
      </c>
      <c r="B3583">
        <v>927.20497301381204</v>
      </c>
      <c r="C3583">
        <v>0.278665130716579</v>
      </c>
      <c r="D3583">
        <v>0.167563562459073</v>
      </c>
      <c r="E3583">
        <v>6.2413015825382501E-2</v>
      </c>
      <c r="F3583">
        <v>0.14265170753561099</v>
      </c>
    </row>
    <row r="3584" spans="1:6" x14ac:dyDescent="0.2">
      <c r="A3584" t="s">
        <v>3588</v>
      </c>
      <c r="B3584">
        <v>790.99372292476301</v>
      </c>
      <c r="C3584">
        <v>-5.1447337406310599E-2</v>
      </c>
      <c r="D3584">
        <v>0.183109351773872</v>
      </c>
      <c r="E3584">
        <v>0.74187660003236</v>
      </c>
      <c r="F3584">
        <v>0.83694280956290101</v>
      </c>
    </row>
    <row r="3585" spans="1:6" x14ac:dyDescent="0.2">
      <c r="A3585" t="s">
        <v>3589</v>
      </c>
      <c r="B3585">
        <v>1039.33015951576</v>
      </c>
      <c r="C3585">
        <v>-5.4306329866210902E-2</v>
      </c>
      <c r="D3585">
        <v>0.13288469063458699</v>
      </c>
      <c r="E3585">
        <v>0.659811776980604</v>
      </c>
      <c r="F3585">
        <v>0.781275974203398</v>
      </c>
    </row>
    <row r="3586" spans="1:6" x14ac:dyDescent="0.2">
      <c r="A3586" t="s">
        <v>3590</v>
      </c>
      <c r="B3586">
        <v>1803.5957119305799</v>
      </c>
      <c r="C3586">
        <v>3.8702203365977399E-2</v>
      </c>
      <c r="D3586">
        <v>0.116245144859342</v>
      </c>
      <c r="E3586">
        <v>0.72888155335314397</v>
      </c>
      <c r="F3586">
        <v>0.82872557332837404</v>
      </c>
    </row>
    <row r="3587" spans="1:6" x14ac:dyDescent="0.2">
      <c r="A3587" t="s">
        <v>3591</v>
      </c>
      <c r="B3587">
        <v>5265.6469328666699</v>
      </c>
      <c r="C3587">
        <v>3.6078939657245498E-3</v>
      </c>
      <c r="D3587">
        <v>0.127465352337785</v>
      </c>
      <c r="E3587">
        <v>0.98381920264698697</v>
      </c>
      <c r="F3587">
        <v>0.99144185550410602</v>
      </c>
    </row>
    <row r="3588" spans="1:6" x14ac:dyDescent="0.2">
      <c r="A3588" t="s">
        <v>3592</v>
      </c>
      <c r="B3588">
        <v>209.69686196705601</v>
      </c>
      <c r="C3588">
        <v>-2.3925595101703602E-3</v>
      </c>
      <c r="D3588">
        <v>0.19926260502223</v>
      </c>
      <c r="E3588">
        <v>0.98720112639085</v>
      </c>
      <c r="F3588">
        <v>0.99254188748237704</v>
      </c>
    </row>
    <row r="3589" spans="1:6" x14ac:dyDescent="0.2">
      <c r="A3589" t="s">
        <v>3593</v>
      </c>
      <c r="B3589">
        <v>1153.52138290327</v>
      </c>
      <c r="C3589">
        <v>-0.43441460955106498</v>
      </c>
      <c r="D3589">
        <v>0.110276951608845</v>
      </c>
      <c r="E3589" s="1">
        <v>3.4967519298476398E-5</v>
      </c>
      <c r="F3589">
        <v>2.07182551843472E-4</v>
      </c>
    </row>
    <row r="3590" spans="1:6" x14ac:dyDescent="0.2">
      <c r="A3590" t="s">
        <v>3594</v>
      </c>
      <c r="B3590">
        <v>538.80135065090997</v>
      </c>
      <c r="C3590">
        <v>-0.35581297690316499</v>
      </c>
      <c r="D3590">
        <v>0.13594070843045999</v>
      </c>
      <c r="E3590">
        <v>4.6775279974046397E-3</v>
      </c>
      <c r="F3590">
        <v>1.57847357721837E-2</v>
      </c>
    </row>
    <row r="3591" spans="1:6" x14ac:dyDescent="0.2">
      <c r="A3591" t="s">
        <v>3595</v>
      </c>
      <c r="B3591">
        <v>451.47366535366899</v>
      </c>
      <c r="C3591">
        <v>-0.85458038548827797</v>
      </c>
      <c r="D3591">
        <v>0.178309935088627</v>
      </c>
      <c r="E3591" s="1">
        <v>2.2283128237557E-7</v>
      </c>
      <c r="F3591" s="1">
        <v>1.9899802347800899E-6</v>
      </c>
    </row>
    <row r="3592" spans="1:6" x14ac:dyDescent="0.2">
      <c r="A3592" t="s">
        <v>3596</v>
      </c>
      <c r="B3592">
        <v>600.52241000756499</v>
      </c>
      <c r="C3592">
        <v>-0.332429604687211</v>
      </c>
      <c r="D3592">
        <v>0.12120050640002</v>
      </c>
      <c r="E3592">
        <v>3.5084296275199899E-3</v>
      </c>
      <c r="F3592">
        <v>1.2303522974889101E-2</v>
      </c>
    </row>
    <row r="3593" spans="1:6" x14ac:dyDescent="0.2">
      <c r="A3593" t="s">
        <v>3597</v>
      </c>
      <c r="B3593">
        <v>1502.5126699726</v>
      </c>
      <c r="C3593">
        <v>-0.92453250080170901</v>
      </c>
      <c r="D3593">
        <v>0.112630521562485</v>
      </c>
      <c r="E3593" s="1">
        <v>2.8593798287782298E-17</v>
      </c>
      <c r="F3593" s="1">
        <v>1.0487796729125899E-15</v>
      </c>
    </row>
    <row r="3594" spans="1:6" x14ac:dyDescent="0.2">
      <c r="A3594" t="s">
        <v>3598</v>
      </c>
      <c r="B3594">
        <v>240.42204965926601</v>
      </c>
      <c r="C3594">
        <v>-0.193318627100275</v>
      </c>
      <c r="D3594">
        <v>0.174786785704033</v>
      </c>
      <c r="E3594">
        <v>0.207448409200297</v>
      </c>
      <c r="F3594">
        <v>0.35884789932097699</v>
      </c>
    </row>
    <row r="3595" spans="1:6" x14ac:dyDescent="0.2">
      <c r="A3595" t="s">
        <v>3599</v>
      </c>
      <c r="B3595">
        <v>49.8541118905584</v>
      </c>
      <c r="C3595">
        <v>-0.111253545152947</v>
      </c>
      <c r="D3595">
        <v>0.28197959762872499</v>
      </c>
      <c r="E3595">
        <v>0.547867623384792</v>
      </c>
      <c r="F3595">
        <v>0.70127966250458795</v>
      </c>
    </row>
    <row r="3596" spans="1:6" x14ac:dyDescent="0.2">
      <c r="A3596" t="s">
        <v>3600</v>
      </c>
      <c r="B3596">
        <v>178.79272746549799</v>
      </c>
      <c r="C3596">
        <v>-0.79274769616944396</v>
      </c>
      <c r="D3596">
        <v>0.19483508800528901</v>
      </c>
      <c r="E3596" s="1">
        <v>7.2935974489753296E-6</v>
      </c>
      <c r="F3596" s="1">
        <v>5.0048048419360798E-5</v>
      </c>
    </row>
    <row r="3597" spans="1:6" x14ac:dyDescent="0.2">
      <c r="A3597" t="s">
        <v>3601</v>
      </c>
      <c r="B3597">
        <v>4.4892458223106404</v>
      </c>
      <c r="C3597">
        <v>0.109133688685861</v>
      </c>
      <c r="D3597">
        <v>0.36501805052146002</v>
      </c>
      <c r="E3597">
        <v>0.36879900585036701</v>
      </c>
      <c r="F3597" t="s">
        <v>9</v>
      </c>
    </row>
    <row r="3598" spans="1:6" x14ac:dyDescent="0.2">
      <c r="A3598" t="s">
        <v>3602</v>
      </c>
      <c r="B3598">
        <v>560.48073189983097</v>
      </c>
      <c r="C3598">
        <v>7.4377641148843807E-2</v>
      </c>
      <c r="D3598">
        <v>0.196695695795434</v>
      </c>
      <c r="E3598">
        <v>0.65547793875581795</v>
      </c>
      <c r="F3598">
        <v>0.77883822958221205</v>
      </c>
    </row>
    <row r="3599" spans="1:6" x14ac:dyDescent="0.2">
      <c r="A3599" t="s">
        <v>3603</v>
      </c>
      <c r="B3599">
        <v>6564.2457071598901</v>
      </c>
      <c r="C3599">
        <v>-0.108690951612954</v>
      </c>
      <c r="D3599">
        <v>8.2199902392474197E-2</v>
      </c>
      <c r="E3599">
        <v>0.17487143347371301</v>
      </c>
      <c r="F3599">
        <v>0.31525973465916302</v>
      </c>
    </row>
    <row r="3600" spans="1:6" x14ac:dyDescent="0.2">
      <c r="A3600" t="s">
        <v>3604</v>
      </c>
      <c r="B3600">
        <v>1211.5772606815401</v>
      </c>
      <c r="C3600">
        <v>-0.38068447397465999</v>
      </c>
      <c r="D3600">
        <v>0.120997040909811</v>
      </c>
      <c r="E3600">
        <v>8.2284496134948004E-4</v>
      </c>
      <c r="F3600">
        <v>3.4681057810092299E-3</v>
      </c>
    </row>
    <row r="3601" spans="1:6" x14ac:dyDescent="0.2">
      <c r="A3601" t="s">
        <v>3605</v>
      </c>
      <c r="B3601">
        <v>473.43777558171797</v>
      </c>
      <c r="C3601">
        <v>-0.16781128253208899</v>
      </c>
      <c r="D3601">
        <v>0.18422139327634801</v>
      </c>
      <c r="E3601">
        <v>0.290402110396073</v>
      </c>
      <c r="F3601">
        <v>0.45719412474721499</v>
      </c>
    </row>
    <row r="3602" spans="1:6" x14ac:dyDescent="0.2">
      <c r="A3602" t="s">
        <v>3606</v>
      </c>
      <c r="B3602">
        <v>986.59182368470294</v>
      </c>
      <c r="C3602">
        <v>-0.38478912915698299</v>
      </c>
      <c r="D3602">
        <v>0.117983889189739</v>
      </c>
      <c r="E3602">
        <v>5.4728280315427102E-4</v>
      </c>
      <c r="F3602">
        <v>2.4402001686227399E-3</v>
      </c>
    </row>
    <row r="3603" spans="1:6" x14ac:dyDescent="0.2">
      <c r="A3603" t="s">
        <v>3607</v>
      </c>
      <c r="B3603">
        <v>1398.7045501868899</v>
      </c>
      <c r="C3603">
        <v>-0.71528615519499605</v>
      </c>
      <c r="D3603">
        <v>0.116529947775207</v>
      </c>
      <c r="E3603" s="1">
        <v>1.6125812288953701E-10</v>
      </c>
      <c r="F3603" s="1">
        <v>2.3108664028961202E-9</v>
      </c>
    </row>
    <row r="3604" spans="1:6" x14ac:dyDescent="0.2">
      <c r="A3604" t="s">
        <v>3608</v>
      </c>
      <c r="B3604">
        <v>2054.8994752572298</v>
      </c>
      <c r="C3604">
        <v>-1.2186955848347001</v>
      </c>
      <c r="D3604">
        <v>9.4340560730621803E-2</v>
      </c>
      <c r="E3604" s="1">
        <v>2.9282429438866599E-39</v>
      </c>
      <c r="F3604" s="1">
        <v>8.2017422819225403E-37</v>
      </c>
    </row>
    <row r="3605" spans="1:6" x14ac:dyDescent="0.2">
      <c r="A3605" t="s">
        <v>3609</v>
      </c>
      <c r="B3605">
        <v>197.68778178269</v>
      </c>
      <c r="C3605">
        <v>-0.208153815830142</v>
      </c>
      <c r="D3605">
        <v>0.185775836243847</v>
      </c>
      <c r="E3605">
        <v>0.19279155285767499</v>
      </c>
      <c r="F3605">
        <v>0.33981165580920802</v>
      </c>
    </row>
    <row r="3606" spans="1:6" x14ac:dyDescent="0.2">
      <c r="A3606" t="s">
        <v>3610</v>
      </c>
      <c r="B3606">
        <v>249.80360740154501</v>
      </c>
      <c r="C3606">
        <v>0.32499865046920101</v>
      </c>
      <c r="D3606">
        <v>0.157351959703734</v>
      </c>
      <c r="E3606">
        <v>2.25842364774828E-2</v>
      </c>
      <c r="F3606">
        <v>6.1413974039827499E-2</v>
      </c>
    </row>
    <row r="3607" spans="1:6" x14ac:dyDescent="0.2">
      <c r="A3607" t="s">
        <v>3611</v>
      </c>
      <c r="B3607">
        <v>514.53096438792102</v>
      </c>
      <c r="C3607">
        <v>0.18439043615171399</v>
      </c>
      <c r="D3607">
        <v>0.14447318148994401</v>
      </c>
      <c r="E3607">
        <v>0.164457529575043</v>
      </c>
      <c r="F3607">
        <v>0.30088696473913801</v>
      </c>
    </row>
    <row r="3608" spans="1:6" x14ac:dyDescent="0.2">
      <c r="A3608" t="s">
        <v>3612</v>
      </c>
      <c r="B3608">
        <v>5806.7156189668804</v>
      </c>
      <c r="C3608">
        <v>-0.71603152157892802</v>
      </c>
      <c r="D3608">
        <v>9.7457105794529403E-2</v>
      </c>
      <c r="E3608" s="1">
        <v>3.9389392529512898E-14</v>
      </c>
      <c r="F3608" s="1">
        <v>9.6617433029157291E-13</v>
      </c>
    </row>
    <row r="3609" spans="1:6" x14ac:dyDescent="0.2">
      <c r="A3609" t="s">
        <v>3613</v>
      </c>
      <c r="B3609">
        <v>572.69325485611</v>
      </c>
      <c r="C3609">
        <v>7.7835766885902505E-2</v>
      </c>
      <c r="D3609">
        <v>0.18842598160582599</v>
      </c>
      <c r="E3609">
        <v>0.63174320737202305</v>
      </c>
      <c r="F3609">
        <v>0.76243886335485</v>
      </c>
    </row>
    <row r="3610" spans="1:6" x14ac:dyDescent="0.2">
      <c r="A3610" t="s">
        <v>3614</v>
      </c>
      <c r="B3610">
        <v>834.71603701782101</v>
      </c>
      <c r="C3610">
        <v>-0.54074726957493202</v>
      </c>
      <c r="D3610">
        <v>0.10859047716616101</v>
      </c>
      <c r="E3610" s="1">
        <v>1.9963722538837699E-7</v>
      </c>
      <c r="F3610" s="1">
        <v>1.8037603854005599E-6</v>
      </c>
    </row>
    <row r="3611" spans="1:6" x14ac:dyDescent="0.2">
      <c r="A3611" t="s">
        <v>3615</v>
      </c>
      <c r="B3611">
        <v>685.09521925999798</v>
      </c>
      <c r="C3611">
        <v>0.61887755080566398</v>
      </c>
      <c r="D3611">
        <v>0.186257644957704</v>
      </c>
      <c r="E3611">
        <v>2.2206752260340299E-4</v>
      </c>
      <c r="F3611">
        <v>1.08086893703173E-3</v>
      </c>
    </row>
    <row r="3612" spans="1:6" x14ac:dyDescent="0.2">
      <c r="A3612" t="s">
        <v>3616</v>
      </c>
      <c r="B3612">
        <v>2723.33076646471</v>
      </c>
      <c r="C3612">
        <v>0.34959724088116201</v>
      </c>
      <c r="D3612">
        <v>0.207228572741152</v>
      </c>
      <c r="E3612">
        <v>4.6179671553440702E-2</v>
      </c>
      <c r="F3612">
        <v>0.111943011845909</v>
      </c>
    </row>
    <row r="3613" spans="1:6" x14ac:dyDescent="0.2">
      <c r="A3613" t="s">
        <v>3617</v>
      </c>
      <c r="B3613">
        <v>294.59587026420701</v>
      </c>
      <c r="C3613">
        <v>-0.46131874541696299</v>
      </c>
      <c r="D3613">
        <v>0.14528709340724599</v>
      </c>
      <c r="E3613">
        <v>5.7148851448089299E-4</v>
      </c>
      <c r="F3613">
        <v>2.5407736119994698E-3</v>
      </c>
    </row>
    <row r="3614" spans="1:6" x14ac:dyDescent="0.2">
      <c r="A3614" t="s">
        <v>3618</v>
      </c>
      <c r="B3614">
        <v>31.286104839609401</v>
      </c>
      <c r="C3614">
        <v>0.328577735100549</v>
      </c>
      <c r="D3614">
        <v>0.361195145443445</v>
      </c>
      <c r="E3614">
        <v>0.13226835740316201</v>
      </c>
      <c r="F3614">
        <v>0.25633265517887399</v>
      </c>
    </row>
    <row r="3615" spans="1:6" x14ac:dyDescent="0.2">
      <c r="A3615" t="s">
        <v>3619</v>
      </c>
      <c r="B3615">
        <v>1.54486878262334</v>
      </c>
      <c r="C3615">
        <v>2.5694876980838E-2</v>
      </c>
      <c r="D3615">
        <v>0.36139266700490502</v>
      </c>
      <c r="E3615">
        <v>0.68207749645703997</v>
      </c>
      <c r="F3615" t="s">
        <v>9</v>
      </c>
    </row>
    <row r="3616" spans="1:6" x14ac:dyDescent="0.2">
      <c r="A3616" t="s">
        <v>3620</v>
      </c>
      <c r="B3616">
        <v>131.18722067497899</v>
      </c>
      <c r="C3616">
        <v>6.4544782886842206E-2</v>
      </c>
      <c r="D3616">
        <v>0.19979799778054799</v>
      </c>
      <c r="E3616">
        <v>0.70091102027748897</v>
      </c>
      <c r="F3616">
        <v>0.80819867270768897</v>
      </c>
    </row>
    <row r="3617" spans="1:6" x14ac:dyDescent="0.2">
      <c r="A3617" t="s">
        <v>3621</v>
      </c>
      <c r="B3617">
        <v>6.3790529349275502</v>
      </c>
      <c r="C3617">
        <v>6.4406385792136395E-2</v>
      </c>
      <c r="D3617">
        <v>0.34519123739046398</v>
      </c>
      <c r="E3617">
        <v>0.62132220195032595</v>
      </c>
      <c r="F3617" t="s">
        <v>9</v>
      </c>
    </row>
    <row r="3618" spans="1:6" x14ac:dyDescent="0.2">
      <c r="A3618" t="s">
        <v>3622</v>
      </c>
      <c r="B3618">
        <v>15.5575780887267</v>
      </c>
      <c r="C3618">
        <v>3.2282637605638299E-2</v>
      </c>
      <c r="D3618">
        <v>0.31112381594834199</v>
      </c>
      <c r="E3618">
        <v>0.84658142675830605</v>
      </c>
      <c r="F3618">
        <v>0.910197808898628</v>
      </c>
    </row>
    <row r="3619" spans="1:6" x14ac:dyDescent="0.2">
      <c r="A3619" t="s">
        <v>3623</v>
      </c>
      <c r="B3619">
        <v>258.58742378767698</v>
      </c>
      <c r="C3619">
        <v>-0.41191823784143899</v>
      </c>
      <c r="D3619">
        <v>0.169366424504656</v>
      </c>
      <c r="E3619">
        <v>6.4060724638462197E-3</v>
      </c>
      <c r="F3619">
        <v>2.07105028972825E-2</v>
      </c>
    </row>
    <row r="3620" spans="1:6" x14ac:dyDescent="0.2">
      <c r="A3620" t="s">
        <v>3624</v>
      </c>
      <c r="B3620">
        <v>375.71017190763399</v>
      </c>
      <c r="C3620">
        <v>-0.98899805814435404</v>
      </c>
      <c r="D3620">
        <v>0.174259677853107</v>
      </c>
      <c r="E3620" s="1">
        <v>1.53482655146262E-9</v>
      </c>
      <c r="F3620" s="1">
        <v>1.9380330348591501E-8</v>
      </c>
    </row>
    <row r="3621" spans="1:6" x14ac:dyDescent="0.2">
      <c r="A3621" t="s">
        <v>3625</v>
      </c>
      <c r="B3621">
        <v>148.768498085733</v>
      </c>
      <c r="C3621">
        <v>-0.53900188281536099</v>
      </c>
      <c r="D3621">
        <v>0.26620994902804201</v>
      </c>
      <c r="E3621">
        <v>1.0428472690625299E-2</v>
      </c>
      <c r="F3621">
        <v>3.1254984785813601E-2</v>
      </c>
    </row>
    <row r="3622" spans="1:6" x14ac:dyDescent="0.2">
      <c r="A3622" t="s">
        <v>3626</v>
      </c>
      <c r="B3622">
        <v>60.5597109527301</v>
      </c>
      <c r="C3622">
        <v>0.107172909808937</v>
      </c>
      <c r="D3622">
        <v>0.24573572380851499</v>
      </c>
      <c r="E3622">
        <v>0.56237835901866995</v>
      </c>
      <c r="F3622">
        <v>0.71351879579351696</v>
      </c>
    </row>
    <row r="3623" spans="1:6" x14ac:dyDescent="0.2">
      <c r="A3623" t="s">
        <v>3627</v>
      </c>
      <c r="B3623">
        <v>67.538023805635007</v>
      </c>
      <c r="C3623">
        <v>8.5446038229984395E-2</v>
      </c>
      <c r="D3623">
        <v>0.23639307197116299</v>
      </c>
      <c r="E3623">
        <v>0.63862240784740498</v>
      </c>
      <c r="F3623">
        <v>0.76629969129318398</v>
      </c>
    </row>
    <row r="3624" spans="1:6" x14ac:dyDescent="0.2">
      <c r="A3624" t="s">
        <v>3628</v>
      </c>
      <c r="B3624">
        <v>1652.97210811267</v>
      </c>
      <c r="C3624">
        <v>-0.32396850011398998</v>
      </c>
      <c r="D3624">
        <v>0.116077526467257</v>
      </c>
      <c r="E3624">
        <v>3.10215667213979E-3</v>
      </c>
      <c r="F3624">
        <v>1.10427626303908E-2</v>
      </c>
    </row>
    <row r="3625" spans="1:6" x14ac:dyDescent="0.2">
      <c r="A3625" t="s">
        <v>3629</v>
      </c>
      <c r="B3625">
        <v>1910.56870917536</v>
      </c>
      <c r="C3625">
        <v>-0.22363521044828699</v>
      </c>
      <c r="D3625">
        <v>0.13456265588029701</v>
      </c>
      <c r="E3625">
        <v>7.4739765905677893E-2</v>
      </c>
      <c r="F3625">
        <v>0.16566418615496001</v>
      </c>
    </row>
    <row r="3626" spans="1:6" x14ac:dyDescent="0.2">
      <c r="A3626" t="s">
        <v>3630</v>
      </c>
      <c r="B3626">
        <v>5185.4643567167996</v>
      </c>
      <c r="C3626">
        <v>-0.26902719260652902</v>
      </c>
      <c r="D3626">
        <v>9.2889533324930995E-2</v>
      </c>
      <c r="E3626">
        <v>2.63809778736923E-3</v>
      </c>
      <c r="F3626">
        <v>9.5287898299060304E-3</v>
      </c>
    </row>
    <row r="3627" spans="1:6" x14ac:dyDescent="0.2">
      <c r="A3627" t="s">
        <v>3631</v>
      </c>
      <c r="B3627">
        <v>1883.2339848353599</v>
      </c>
      <c r="C3627">
        <v>-0.35941468283146399</v>
      </c>
      <c r="D3627">
        <v>9.9273538756847801E-2</v>
      </c>
      <c r="E3627">
        <v>1.5957993664124099E-4</v>
      </c>
      <c r="F3627">
        <v>8.0918849556050904E-4</v>
      </c>
    </row>
    <row r="3628" spans="1:6" x14ac:dyDescent="0.2">
      <c r="A3628" t="s">
        <v>3632</v>
      </c>
      <c r="B3628">
        <v>19117.603820526099</v>
      </c>
      <c r="C3628">
        <v>-0.54238301708500503</v>
      </c>
      <c r="D3628">
        <v>0.11434446034663601</v>
      </c>
      <c r="E3628" s="1">
        <v>6.3806633056672002E-7</v>
      </c>
      <c r="F3628" s="1">
        <v>5.2704621031529903E-6</v>
      </c>
    </row>
    <row r="3629" spans="1:6" x14ac:dyDescent="0.2">
      <c r="A3629" t="s">
        <v>3633</v>
      </c>
      <c r="B3629">
        <v>5125.6700312654702</v>
      </c>
      <c r="C3629">
        <v>-0.21615717582852201</v>
      </c>
      <c r="D3629">
        <v>0.15098453483075</v>
      </c>
      <c r="E3629">
        <v>0.11367161875833801</v>
      </c>
      <c r="F3629">
        <v>0.229203048033009</v>
      </c>
    </row>
    <row r="3630" spans="1:6" x14ac:dyDescent="0.2">
      <c r="A3630" t="s">
        <v>3634</v>
      </c>
      <c r="B3630">
        <v>8359.8164165157104</v>
      </c>
      <c r="C3630">
        <v>-0.12110018635610199</v>
      </c>
      <c r="D3630">
        <v>8.2071102875414206E-2</v>
      </c>
      <c r="E3630">
        <v>0.128944128057427</v>
      </c>
      <c r="F3630">
        <v>0.251682431484549</v>
      </c>
    </row>
    <row r="3631" spans="1:6" x14ac:dyDescent="0.2">
      <c r="A3631" t="s">
        <v>3635</v>
      </c>
      <c r="B3631">
        <v>2495.1019417092898</v>
      </c>
      <c r="C3631">
        <v>-0.34532954642152602</v>
      </c>
      <c r="D3631">
        <v>0.12150909446364801</v>
      </c>
      <c r="E3631">
        <v>2.4677575266826299E-3</v>
      </c>
      <c r="F3631">
        <v>8.9978235972889703E-3</v>
      </c>
    </row>
    <row r="3632" spans="1:6" x14ac:dyDescent="0.2">
      <c r="A3632" t="s">
        <v>3636</v>
      </c>
      <c r="B3632">
        <v>929.26740868664501</v>
      </c>
      <c r="C3632">
        <v>0.34325470588030998</v>
      </c>
      <c r="D3632">
        <v>0.112712731757378</v>
      </c>
      <c r="E3632">
        <v>1.34990314550598E-3</v>
      </c>
      <c r="F3632">
        <v>5.3116878560714202E-3</v>
      </c>
    </row>
    <row r="3633" spans="1:6" x14ac:dyDescent="0.2">
      <c r="A3633" t="s">
        <v>3637</v>
      </c>
      <c r="B3633">
        <v>2555.3879006796201</v>
      </c>
      <c r="C3633">
        <v>0.54702687088082103</v>
      </c>
      <c r="D3633">
        <v>0.110879112954721</v>
      </c>
      <c r="E3633" s="1">
        <v>2.6071998761820898E-7</v>
      </c>
      <c r="F3633" s="1">
        <v>2.3082709248612101E-6</v>
      </c>
    </row>
    <row r="3634" spans="1:6" x14ac:dyDescent="0.2">
      <c r="A3634" t="s">
        <v>3638</v>
      </c>
      <c r="B3634">
        <v>326.32903176178701</v>
      </c>
      <c r="C3634">
        <v>0.21591001234967699</v>
      </c>
      <c r="D3634">
        <v>0.13699833629482899</v>
      </c>
      <c r="E3634">
        <v>8.7880698804832499E-2</v>
      </c>
      <c r="F3634">
        <v>0.189231445461714</v>
      </c>
    </row>
    <row r="3635" spans="1:6" x14ac:dyDescent="0.2">
      <c r="A3635" t="s">
        <v>3639</v>
      </c>
      <c r="B3635">
        <v>25.261315415201299</v>
      </c>
      <c r="C3635">
        <v>-3.6988663708369202E-2</v>
      </c>
      <c r="D3635">
        <v>0.29092196196634301</v>
      </c>
      <c r="E3635">
        <v>0.83319727688548695</v>
      </c>
      <c r="F3635">
        <v>0.89946769799726101</v>
      </c>
    </row>
    <row r="3636" spans="1:6" x14ac:dyDescent="0.2">
      <c r="A3636" t="s">
        <v>3640</v>
      </c>
      <c r="B3636">
        <v>552.53188717818603</v>
      </c>
      <c r="C3636">
        <v>4.9064959352935603E-2</v>
      </c>
      <c r="D3636">
        <v>0.189560548944814</v>
      </c>
      <c r="E3636">
        <v>0.76362700670490802</v>
      </c>
      <c r="F3636">
        <v>0.85089866461404096</v>
      </c>
    </row>
    <row r="3637" spans="1:6" x14ac:dyDescent="0.2">
      <c r="A3637" t="s">
        <v>3641</v>
      </c>
      <c r="B3637">
        <v>390.95689077864301</v>
      </c>
      <c r="C3637">
        <v>0.41308554353648702</v>
      </c>
      <c r="D3637">
        <v>0.27813711075245501</v>
      </c>
      <c r="E3637">
        <v>5.0364876095227502E-2</v>
      </c>
      <c r="F3637">
        <v>0.12067754300416</v>
      </c>
    </row>
    <row r="3638" spans="1:6" x14ac:dyDescent="0.2">
      <c r="A3638" t="s">
        <v>3642</v>
      </c>
      <c r="B3638">
        <v>7871.72302570172</v>
      </c>
      <c r="C3638">
        <v>-0.73894826066045605</v>
      </c>
      <c r="D3638">
        <v>0.112003368627803</v>
      </c>
      <c r="E3638" s="1">
        <v>7.5286856581363596E-12</v>
      </c>
      <c r="F3638" s="1">
        <v>1.2719073561697101E-10</v>
      </c>
    </row>
    <row r="3639" spans="1:6" x14ac:dyDescent="0.2">
      <c r="A3639" t="s">
        <v>3643</v>
      </c>
      <c r="B3639">
        <v>502.17266616519203</v>
      </c>
      <c r="C3639">
        <v>-0.37010051735808303</v>
      </c>
      <c r="D3639">
        <v>0.22147749775999401</v>
      </c>
      <c r="E3639">
        <v>4.1441726279922E-2</v>
      </c>
      <c r="F3639">
        <v>0.102720803433982</v>
      </c>
    </row>
    <row r="3640" spans="1:6" x14ac:dyDescent="0.2">
      <c r="A3640" t="s">
        <v>3644</v>
      </c>
      <c r="B3640">
        <v>24688.473843255499</v>
      </c>
      <c r="C3640">
        <v>0.53277775900175195</v>
      </c>
      <c r="D3640">
        <v>0.15586372016387701</v>
      </c>
      <c r="E3640">
        <v>2.32909399448849E-4</v>
      </c>
      <c r="F3640">
        <v>1.1282922322357E-3</v>
      </c>
    </row>
    <row r="3641" spans="1:6" x14ac:dyDescent="0.2">
      <c r="A3641" t="s">
        <v>3645</v>
      </c>
      <c r="B3641">
        <v>14724.3646911663</v>
      </c>
      <c r="C3641">
        <v>-0.40333996544382</v>
      </c>
      <c r="D3641">
        <v>9.7355592074877706E-2</v>
      </c>
      <c r="E3641" s="1">
        <v>1.6012425284022102E-5</v>
      </c>
      <c r="F3641">
        <v>1.02994326304952E-4</v>
      </c>
    </row>
    <row r="3642" spans="1:6" x14ac:dyDescent="0.2">
      <c r="A3642" t="s">
        <v>3646</v>
      </c>
      <c r="B3642">
        <v>1737.2221482452301</v>
      </c>
      <c r="C3642">
        <v>-1.0586947006632299</v>
      </c>
      <c r="D3642">
        <v>0.12031466386958201</v>
      </c>
      <c r="E3642" s="1">
        <v>1.4744576760393599E-19</v>
      </c>
      <c r="F3642" s="1">
        <v>7.0981314060582203E-18</v>
      </c>
    </row>
    <row r="3643" spans="1:6" x14ac:dyDescent="0.2">
      <c r="A3643" t="s">
        <v>3647</v>
      </c>
      <c r="B3643">
        <v>4074.95065722244</v>
      </c>
      <c r="C3643">
        <v>-0.365283009064445</v>
      </c>
      <c r="D3643">
        <v>9.2735669408190294E-2</v>
      </c>
      <c r="E3643" s="1">
        <v>4.3863520716112702E-5</v>
      </c>
      <c r="F3643">
        <v>2.5498774967234599E-4</v>
      </c>
    </row>
    <row r="3644" spans="1:6" x14ac:dyDescent="0.2">
      <c r="A3644" t="s">
        <v>3648</v>
      </c>
      <c r="B3644">
        <v>6289.22760954558</v>
      </c>
      <c r="C3644">
        <v>-1.11614075380599</v>
      </c>
      <c r="D3644">
        <v>0.10150877657055001</v>
      </c>
      <c r="E3644" s="1">
        <v>3.9392098563777298E-29</v>
      </c>
      <c r="F3644" s="1">
        <v>6.0683527837498902E-27</v>
      </c>
    </row>
    <row r="3645" spans="1:6" x14ac:dyDescent="0.2">
      <c r="A3645" t="s">
        <v>3649</v>
      </c>
      <c r="B3645">
        <v>1198.9816354392699</v>
      </c>
      <c r="C3645">
        <v>-1.17850683792511</v>
      </c>
      <c r="D3645">
        <v>0.15056384352307101</v>
      </c>
      <c r="E3645" s="1">
        <v>4.4115668975083701E-16</v>
      </c>
      <c r="F3645" s="1">
        <v>1.37293309204276E-14</v>
      </c>
    </row>
    <row r="3646" spans="1:6" x14ac:dyDescent="0.2">
      <c r="A3646" t="s">
        <v>3650</v>
      </c>
      <c r="B3646">
        <v>2242.1360882089798</v>
      </c>
      <c r="C3646">
        <v>-1.0702466108186599</v>
      </c>
      <c r="D3646">
        <v>0.11617713443984699</v>
      </c>
      <c r="E3646" s="1">
        <v>3.29241485945662E-21</v>
      </c>
      <c r="F3646" s="1">
        <v>1.95075580422805E-19</v>
      </c>
    </row>
    <row r="3647" spans="1:6" x14ac:dyDescent="0.2">
      <c r="A3647" t="s">
        <v>3651</v>
      </c>
      <c r="B3647">
        <v>1263.9355845723201</v>
      </c>
      <c r="C3647">
        <v>1.69958437991884E-2</v>
      </c>
      <c r="D3647">
        <v>0.13684273426475399</v>
      </c>
      <c r="E3647">
        <v>0.894972131491788</v>
      </c>
      <c r="F3647">
        <v>0.937256674753977</v>
      </c>
    </row>
    <row r="3648" spans="1:6" x14ac:dyDescent="0.2">
      <c r="A3648" t="s">
        <v>3652</v>
      </c>
      <c r="B3648">
        <v>2263.44823478844</v>
      </c>
      <c r="C3648">
        <v>-0.22418077554667801</v>
      </c>
      <c r="D3648">
        <v>0.12923169715049801</v>
      </c>
      <c r="E3648">
        <v>6.2236408329280297E-2</v>
      </c>
      <c r="F3648">
        <v>0.14245941609399199</v>
      </c>
    </row>
    <row r="3649" spans="1:6" x14ac:dyDescent="0.2">
      <c r="A3649" t="s">
        <v>3653</v>
      </c>
      <c r="B3649">
        <v>7583.4999377102404</v>
      </c>
      <c r="C3649">
        <v>-0.41599783715497402</v>
      </c>
      <c r="D3649">
        <v>8.0933227211262004E-2</v>
      </c>
      <c r="E3649" s="1">
        <v>1.1994895889413401E-7</v>
      </c>
      <c r="F3649" s="1">
        <v>1.1459587617806901E-6</v>
      </c>
    </row>
    <row r="3650" spans="1:6" x14ac:dyDescent="0.2">
      <c r="A3650" t="s">
        <v>3654</v>
      </c>
      <c r="B3650">
        <v>262.77658782200598</v>
      </c>
      <c r="C3650">
        <v>0.19665129796870501</v>
      </c>
      <c r="D3650">
        <v>0.15145990628747399</v>
      </c>
      <c r="E3650">
        <v>0.153552539225497</v>
      </c>
      <c r="F3650">
        <v>0.28637734464513098</v>
      </c>
    </row>
    <row r="3651" spans="1:6" x14ac:dyDescent="0.2">
      <c r="A3651" t="s">
        <v>3655</v>
      </c>
      <c r="B3651">
        <v>342.18967505459102</v>
      </c>
      <c r="C3651">
        <v>0.50533472997168305</v>
      </c>
      <c r="D3651">
        <v>0.18156970330884301</v>
      </c>
      <c r="E3651">
        <v>1.80894105329861E-3</v>
      </c>
      <c r="F3651">
        <v>6.8384630493411201E-3</v>
      </c>
    </row>
    <row r="3652" spans="1:6" x14ac:dyDescent="0.2">
      <c r="A3652" t="s">
        <v>3656</v>
      </c>
      <c r="B3652">
        <v>338.330713647712</v>
      </c>
      <c r="C3652">
        <v>0.52543330800411303</v>
      </c>
      <c r="D3652">
        <v>0.1866929537426</v>
      </c>
      <c r="E3652">
        <v>1.54344964245574E-3</v>
      </c>
      <c r="F3652">
        <v>5.9815954068001597E-3</v>
      </c>
    </row>
    <row r="3653" spans="1:6" x14ac:dyDescent="0.2">
      <c r="A3653" t="s">
        <v>3657</v>
      </c>
      <c r="B3653">
        <v>383.49124300419902</v>
      </c>
      <c r="C3653">
        <v>0.481847224722809</v>
      </c>
      <c r="D3653">
        <v>0.17743475207142601</v>
      </c>
      <c r="E3653">
        <v>2.38353977339468E-3</v>
      </c>
      <c r="F3653">
        <v>8.7424833831297594E-3</v>
      </c>
    </row>
    <row r="3654" spans="1:6" x14ac:dyDescent="0.2">
      <c r="A3654" t="s">
        <v>3658</v>
      </c>
      <c r="B3654">
        <v>458.13668973944402</v>
      </c>
      <c r="C3654">
        <v>-0.13398584887860099</v>
      </c>
      <c r="D3654">
        <v>0.14818720117617301</v>
      </c>
      <c r="E3654">
        <v>0.32069700459070399</v>
      </c>
      <c r="F3654">
        <v>0.48890028260463098</v>
      </c>
    </row>
    <row r="3655" spans="1:6" x14ac:dyDescent="0.2">
      <c r="A3655" t="s">
        <v>3659</v>
      </c>
      <c r="B3655">
        <v>634.51974960628104</v>
      </c>
      <c r="C3655">
        <v>-3.8528706492396099E-2</v>
      </c>
      <c r="D3655">
        <v>0.18151560570618899</v>
      </c>
      <c r="E3655">
        <v>0.80519915099524797</v>
      </c>
      <c r="F3655">
        <v>0.880034971343156</v>
      </c>
    </row>
    <row r="3656" spans="1:6" x14ac:dyDescent="0.2">
      <c r="A3656" t="s">
        <v>3660</v>
      </c>
      <c r="B3656">
        <v>1897.2102488626999</v>
      </c>
      <c r="C3656">
        <v>-4.4587508839378599E-2</v>
      </c>
      <c r="D3656">
        <v>0.11206149803535501</v>
      </c>
      <c r="E3656">
        <v>0.67455203466626001</v>
      </c>
      <c r="F3656">
        <v>0.79082755662357196</v>
      </c>
    </row>
    <row r="3657" spans="1:6" x14ac:dyDescent="0.2">
      <c r="A3657" t="s">
        <v>3661</v>
      </c>
      <c r="B3657">
        <v>591.23026533293398</v>
      </c>
      <c r="C3657">
        <v>9.6469292018085503E-2</v>
      </c>
      <c r="D3657">
        <v>0.116529972768412</v>
      </c>
      <c r="E3657">
        <v>0.38261909623544699</v>
      </c>
      <c r="F3657">
        <v>0.55087926462241299</v>
      </c>
    </row>
    <row r="3658" spans="1:6" x14ac:dyDescent="0.2">
      <c r="A3658" t="s">
        <v>3662</v>
      </c>
      <c r="B3658">
        <v>1152.3552035760899</v>
      </c>
      <c r="C3658">
        <v>0.21759368822391401</v>
      </c>
      <c r="D3658">
        <v>0.119523589214848</v>
      </c>
      <c r="E3658">
        <v>5.3959963084391001E-2</v>
      </c>
      <c r="F3658">
        <v>0.12749282688881</v>
      </c>
    </row>
    <row r="3659" spans="1:6" x14ac:dyDescent="0.2">
      <c r="A3659" t="s">
        <v>3663</v>
      </c>
      <c r="B3659">
        <v>2275.11730701948</v>
      </c>
      <c r="C3659">
        <v>-9.62986524762071E-2</v>
      </c>
      <c r="D3659">
        <v>9.0497565086163301E-2</v>
      </c>
      <c r="E3659">
        <v>0.27093925519711198</v>
      </c>
      <c r="F3659">
        <v>0.435456375038071</v>
      </c>
    </row>
    <row r="3660" spans="1:6" x14ac:dyDescent="0.2">
      <c r="A3660" t="s">
        <v>3664</v>
      </c>
      <c r="B3660">
        <v>655.03745192481495</v>
      </c>
      <c r="C3660">
        <v>0.22829959384818099</v>
      </c>
      <c r="D3660">
        <v>0.110953522462894</v>
      </c>
      <c r="E3660">
        <v>3.0473370545030701E-2</v>
      </c>
      <c r="F3660">
        <v>7.9431856725245095E-2</v>
      </c>
    </row>
    <row r="3661" spans="1:6" x14ac:dyDescent="0.2">
      <c r="A3661" t="s">
        <v>3665</v>
      </c>
      <c r="B3661">
        <v>821.47738089307302</v>
      </c>
      <c r="C3661">
        <v>-0.47456378707556002</v>
      </c>
      <c r="D3661">
        <v>0.148542341409935</v>
      </c>
      <c r="E3661">
        <v>4.9661558332140501E-4</v>
      </c>
      <c r="F3661">
        <v>2.2435082290516799E-3</v>
      </c>
    </row>
    <row r="3662" spans="1:6" x14ac:dyDescent="0.2">
      <c r="A3662" t="s">
        <v>3666</v>
      </c>
      <c r="B3662">
        <v>21.298266065354099</v>
      </c>
      <c r="C3662">
        <v>0.10785154890964201</v>
      </c>
      <c r="D3662">
        <v>0.30513758214562098</v>
      </c>
      <c r="E3662">
        <v>0.55128218521190298</v>
      </c>
      <c r="F3662">
        <v>0.70451684746148102</v>
      </c>
    </row>
    <row r="3663" spans="1:6" x14ac:dyDescent="0.2">
      <c r="A3663" t="s">
        <v>3667</v>
      </c>
      <c r="B3663">
        <v>2.2622607199243201</v>
      </c>
      <c r="C3663">
        <v>4.6123634528087702E-2</v>
      </c>
      <c r="D3663">
        <v>0.35704604427256298</v>
      </c>
      <c r="E3663">
        <v>0.61940868711929598</v>
      </c>
      <c r="F3663" t="s">
        <v>9</v>
      </c>
    </row>
    <row r="3664" spans="1:6" x14ac:dyDescent="0.2">
      <c r="A3664" t="s">
        <v>3668</v>
      </c>
      <c r="B3664">
        <v>1.9154017752219601</v>
      </c>
      <c r="C3664">
        <v>9.3283836828027909E-3</v>
      </c>
      <c r="D3664">
        <v>0.35782175037083402</v>
      </c>
      <c r="E3664">
        <v>0.90124703311003396</v>
      </c>
      <c r="F3664" t="s">
        <v>9</v>
      </c>
    </row>
    <row r="3665" spans="1:6" x14ac:dyDescent="0.2">
      <c r="A3665" t="s">
        <v>3669</v>
      </c>
      <c r="B3665">
        <v>12.771899839635701</v>
      </c>
      <c r="C3665">
        <v>-0.112712353406166</v>
      </c>
      <c r="D3665">
        <v>0.33542982951575201</v>
      </c>
      <c r="E3665">
        <v>0.48513457469618199</v>
      </c>
      <c r="F3665">
        <v>0.64969821429864505</v>
      </c>
    </row>
    <row r="3666" spans="1:6" x14ac:dyDescent="0.2">
      <c r="A3666" t="s">
        <v>3670</v>
      </c>
      <c r="B3666">
        <v>1.9059133706793401</v>
      </c>
      <c r="C3666">
        <v>4.2346916143064399E-2</v>
      </c>
      <c r="D3666">
        <v>0.35870324142030902</v>
      </c>
      <c r="E3666">
        <v>0.61694400309285502</v>
      </c>
      <c r="F3666" t="s">
        <v>9</v>
      </c>
    </row>
    <row r="3667" spans="1:6" x14ac:dyDescent="0.2">
      <c r="A3667" t="s">
        <v>3671</v>
      </c>
      <c r="B3667">
        <v>5.4741958242106401</v>
      </c>
      <c r="C3667">
        <v>-1.45607833764751E-3</v>
      </c>
      <c r="D3667">
        <v>0.33985222649462099</v>
      </c>
      <c r="E3667">
        <v>0.98909728854173695</v>
      </c>
      <c r="F3667" t="s">
        <v>9</v>
      </c>
    </row>
    <row r="3668" spans="1:6" x14ac:dyDescent="0.2">
      <c r="A3668" t="s">
        <v>3672</v>
      </c>
      <c r="B3668">
        <v>19.278777555452599</v>
      </c>
      <c r="C3668">
        <v>5.0605841105274399E-2</v>
      </c>
      <c r="D3668">
        <v>0.30812560120682703</v>
      </c>
      <c r="E3668">
        <v>0.76677501579283402</v>
      </c>
      <c r="F3668">
        <v>0.85348042762201004</v>
      </c>
    </row>
    <row r="3669" spans="1:6" x14ac:dyDescent="0.2">
      <c r="A3669" t="s">
        <v>3673</v>
      </c>
      <c r="B3669">
        <v>11600.1704759644</v>
      </c>
      <c r="C3669">
        <v>-0.47348560464553002</v>
      </c>
      <c r="D3669">
        <v>8.2663802674384196E-2</v>
      </c>
      <c r="E3669" s="1">
        <v>3.9303452069311096E-9</v>
      </c>
      <c r="F3669" s="1">
        <v>4.7863215741323099E-8</v>
      </c>
    </row>
    <row r="3670" spans="1:6" x14ac:dyDescent="0.2">
      <c r="A3670" t="s">
        <v>3674</v>
      </c>
      <c r="B3670">
        <v>568.82202799657205</v>
      </c>
      <c r="C3670">
        <v>6.3914483677194003E-2</v>
      </c>
      <c r="D3670">
        <v>0.19356015959660799</v>
      </c>
      <c r="E3670">
        <v>0.69882666992173004</v>
      </c>
      <c r="F3670">
        <v>0.80760876595230702</v>
      </c>
    </row>
    <row r="3671" spans="1:6" x14ac:dyDescent="0.2">
      <c r="A3671" t="s">
        <v>3675</v>
      </c>
      <c r="B3671">
        <v>14.7349739886732</v>
      </c>
      <c r="C3671">
        <v>-3.0318868879790201E-2</v>
      </c>
      <c r="D3671">
        <v>0.34140690619931602</v>
      </c>
      <c r="E3671">
        <v>0.80659706566452705</v>
      </c>
      <c r="F3671">
        <v>0.88022810825147701</v>
      </c>
    </row>
    <row r="3672" spans="1:6" x14ac:dyDescent="0.2">
      <c r="A3672" t="s">
        <v>3676</v>
      </c>
      <c r="B3672">
        <v>720.04625542869599</v>
      </c>
      <c r="C3672">
        <v>3.2780787487746502E-2</v>
      </c>
      <c r="D3672">
        <v>0.110298684761877</v>
      </c>
      <c r="E3672">
        <v>0.75604724107406995</v>
      </c>
      <c r="F3672">
        <v>0.84700259927126398</v>
      </c>
    </row>
    <row r="3673" spans="1:6" x14ac:dyDescent="0.2">
      <c r="A3673" t="s">
        <v>3677</v>
      </c>
      <c r="B3673">
        <v>477.051317040946</v>
      </c>
      <c r="C3673">
        <v>-0.40226030898550602</v>
      </c>
      <c r="D3673">
        <v>0.12600632346445101</v>
      </c>
      <c r="E3673">
        <v>6.5803029220463201E-4</v>
      </c>
      <c r="F3673">
        <v>2.87981723051487E-3</v>
      </c>
    </row>
    <row r="3674" spans="1:6" x14ac:dyDescent="0.2">
      <c r="A3674" t="s">
        <v>3678</v>
      </c>
      <c r="B3674">
        <v>2665.5236739769398</v>
      </c>
      <c r="C3674">
        <v>-0.15750988348389999</v>
      </c>
      <c r="D3674">
        <v>0.10156922914606099</v>
      </c>
      <c r="E3674">
        <v>0.105739605840608</v>
      </c>
      <c r="F3674">
        <v>0.21674465274589499</v>
      </c>
    </row>
    <row r="3675" spans="1:6" x14ac:dyDescent="0.2">
      <c r="A3675" t="s">
        <v>3679</v>
      </c>
      <c r="B3675">
        <v>1430.4272015634499</v>
      </c>
      <c r="C3675">
        <v>-0.22147937020433101</v>
      </c>
      <c r="D3675">
        <v>0.21682339166559</v>
      </c>
      <c r="E3675">
        <v>0.20815511037489301</v>
      </c>
      <c r="F3675">
        <v>0.35928621572271402</v>
      </c>
    </row>
    <row r="3676" spans="1:6" x14ac:dyDescent="0.2">
      <c r="A3676" t="s">
        <v>3680</v>
      </c>
      <c r="B3676">
        <v>17.7263940057348</v>
      </c>
      <c r="C3676">
        <v>0.16420977097522099</v>
      </c>
      <c r="D3676">
        <v>0.35565586522499398</v>
      </c>
      <c r="E3676">
        <v>0.33126405244261198</v>
      </c>
      <c r="F3676">
        <v>0.49957148584223598</v>
      </c>
    </row>
    <row r="3677" spans="1:6" x14ac:dyDescent="0.2">
      <c r="A3677" t="s">
        <v>3681</v>
      </c>
      <c r="B3677">
        <v>19.145188349560101</v>
      </c>
      <c r="C3677">
        <v>0.100076289636188</v>
      </c>
      <c r="D3677">
        <v>0.304097343823722</v>
      </c>
      <c r="E3677">
        <v>0.57840543142648704</v>
      </c>
      <c r="F3677">
        <v>0.72590893527351996</v>
      </c>
    </row>
    <row r="3678" spans="1:6" x14ac:dyDescent="0.2">
      <c r="A3678" t="s">
        <v>3682</v>
      </c>
      <c r="B3678">
        <v>15795.766411857199</v>
      </c>
      <c r="C3678">
        <v>-8.5568317103378602E-2</v>
      </c>
      <c r="D3678">
        <v>0.104963402498796</v>
      </c>
      <c r="E3678">
        <v>0.39955681062221698</v>
      </c>
      <c r="F3678">
        <v>0.56851324391315206</v>
      </c>
    </row>
    <row r="3679" spans="1:6" x14ac:dyDescent="0.2">
      <c r="A3679" t="s">
        <v>3683</v>
      </c>
      <c r="B3679">
        <v>16332.1174827416</v>
      </c>
      <c r="C3679">
        <v>-0.86802884960237203</v>
      </c>
      <c r="D3679">
        <v>9.8265766406232094E-2</v>
      </c>
      <c r="E3679" s="1">
        <v>1.4270545240999199E-19</v>
      </c>
      <c r="F3679" s="1">
        <v>6.9789761726220105E-18</v>
      </c>
    </row>
    <row r="3680" spans="1:6" x14ac:dyDescent="0.2">
      <c r="A3680" t="s">
        <v>3684</v>
      </c>
      <c r="B3680">
        <v>559.37512867533303</v>
      </c>
      <c r="C3680">
        <v>1.4748867607598699E-2</v>
      </c>
      <c r="D3680">
        <v>0.17200535138402101</v>
      </c>
      <c r="E3680">
        <v>0.92377750524641</v>
      </c>
      <c r="F3680">
        <v>0.95733551754597601</v>
      </c>
    </row>
    <row r="3681" spans="1:6" x14ac:dyDescent="0.2">
      <c r="A3681" t="s">
        <v>3685</v>
      </c>
      <c r="B3681">
        <v>3937.63219936927</v>
      </c>
      <c r="C3681">
        <v>-0.27792634585958598</v>
      </c>
      <c r="D3681">
        <v>0.18603936195053</v>
      </c>
      <c r="E3681">
        <v>8.3099958761802206E-2</v>
      </c>
      <c r="F3681">
        <v>0.18094061692234101</v>
      </c>
    </row>
    <row r="3682" spans="1:6" x14ac:dyDescent="0.2">
      <c r="A3682" t="s">
        <v>3686</v>
      </c>
      <c r="B3682">
        <v>3940.1602160110601</v>
      </c>
      <c r="C3682">
        <v>-0.23961139725142699</v>
      </c>
      <c r="D3682">
        <v>0.200353185352488</v>
      </c>
      <c r="E3682">
        <v>0.15451767074452999</v>
      </c>
      <c r="F3682">
        <v>0.28748124611346398</v>
      </c>
    </row>
    <row r="3683" spans="1:6" x14ac:dyDescent="0.2">
      <c r="A3683" t="s">
        <v>3687</v>
      </c>
      <c r="B3683">
        <v>6549.8985736207896</v>
      </c>
      <c r="C3683">
        <v>0.33094928701471099</v>
      </c>
      <c r="D3683">
        <v>8.9461430230597994E-2</v>
      </c>
      <c r="E3683">
        <v>1.3372441631418299E-4</v>
      </c>
      <c r="F3683">
        <v>6.9595426801350997E-4</v>
      </c>
    </row>
    <row r="3684" spans="1:6" x14ac:dyDescent="0.2">
      <c r="A3684" t="s">
        <v>3688</v>
      </c>
      <c r="B3684">
        <v>2096.8945959914799</v>
      </c>
      <c r="C3684">
        <v>-0.38207508127766598</v>
      </c>
      <c r="D3684">
        <v>0.120205747992538</v>
      </c>
      <c r="E3684">
        <v>7.3112004628349302E-4</v>
      </c>
      <c r="F3684">
        <v>3.15046274489432E-3</v>
      </c>
    </row>
    <row r="3685" spans="1:6" x14ac:dyDescent="0.2">
      <c r="A3685" t="s">
        <v>3689</v>
      </c>
      <c r="B3685">
        <v>1101.48403143362</v>
      </c>
      <c r="C3685">
        <v>-7.4305415316379395E-2</v>
      </c>
      <c r="D3685">
        <v>9.8232739662080598E-2</v>
      </c>
      <c r="E3685">
        <v>0.43136360375690103</v>
      </c>
      <c r="F3685">
        <v>0.60109962151741803</v>
      </c>
    </row>
    <row r="3686" spans="1:6" x14ac:dyDescent="0.2">
      <c r="A3686" t="s">
        <v>3690</v>
      </c>
      <c r="B3686">
        <v>5303.8516237390604</v>
      </c>
      <c r="C3686">
        <v>-0.33920368593311301</v>
      </c>
      <c r="D3686">
        <v>0.11405647878970999</v>
      </c>
      <c r="E3686">
        <v>1.5761585149258099E-3</v>
      </c>
      <c r="F3686">
        <v>6.0930293406354199E-3</v>
      </c>
    </row>
    <row r="3687" spans="1:6" x14ac:dyDescent="0.2">
      <c r="A3687" t="s">
        <v>3691</v>
      </c>
      <c r="B3687">
        <v>481.12152070621403</v>
      </c>
      <c r="C3687">
        <v>3.63420329934161E-3</v>
      </c>
      <c r="D3687">
        <v>0.121379630379805</v>
      </c>
      <c r="E3687">
        <v>0.97548946536808101</v>
      </c>
      <c r="F3687">
        <v>0.984844032398278</v>
      </c>
    </row>
    <row r="3688" spans="1:6" x14ac:dyDescent="0.2">
      <c r="A3688" t="s">
        <v>3692</v>
      </c>
      <c r="B3688">
        <v>12879.1338850796</v>
      </c>
      <c r="C3688">
        <v>-0.12848919970181</v>
      </c>
      <c r="D3688">
        <v>0.113507095465759</v>
      </c>
      <c r="E3688">
        <v>0.23211360142388601</v>
      </c>
      <c r="F3688">
        <v>0.38782104446149301</v>
      </c>
    </row>
    <row r="3689" spans="1:6" x14ac:dyDescent="0.2">
      <c r="A3689" t="s">
        <v>3693</v>
      </c>
      <c r="B3689">
        <v>15111.375503638301</v>
      </c>
      <c r="C3689">
        <v>-0.61318216283388305</v>
      </c>
      <c r="D3689">
        <v>0.103775159525899</v>
      </c>
      <c r="E3689" s="1">
        <v>9.00676841891437E-10</v>
      </c>
      <c r="F3689" s="1">
        <v>1.18084482973086E-8</v>
      </c>
    </row>
    <row r="3690" spans="1:6" x14ac:dyDescent="0.2">
      <c r="A3690" t="s">
        <v>3694</v>
      </c>
      <c r="B3690">
        <v>648.22298642107296</v>
      </c>
      <c r="C3690">
        <v>-9.6684187043244205E-2</v>
      </c>
      <c r="D3690">
        <v>0.10770619811483299</v>
      </c>
      <c r="E3690">
        <v>0.346420071893773</v>
      </c>
      <c r="F3690">
        <v>0.51387589865417205</v>
      </c>
    </row>
    <row r="3691" spans="1:6" x14ac:dyDescent="0.2">
      <c r="A3691" t="s">
        <v>3695</v>
      </c>
      <c r="B3691">
        <v>7080.4526873248096</v>
      </c>
      <c r="C3691">
        <v>-0.235023818407361</v>
      </c>
      <c r="D3691">
        <v>8.38519169074608E-2</v>
      </c>
      <c r="E3691">
        <v>3.8645411533257401E-3</v>
      </c>
      <c r="F3691">
        <v>1.33632449982005E-2</v>
      </c>
    </row>
    <row r="3692" spans="1:6" x14ac:dyDescent="0.2">
      <c r="A3692" t="s">
        <v>3696</v>
      </c>
      <c r="B3692">
        <v>2904.9779643279198</v>
      </c>
      <c r="C3692">
        <v>-0.90360262631759003</v>
      </c>
      <c r="D3692">
        <v>0.10748592352271</v>
      </c>
      <c r="E3692" s="1">
        <v>5.5632862302299498E-18</v>
      </c>
      <c r="F3692" s="1">
        <v>2.2260369967971999E-16</v>
      </c>
    </row>
    <row r="3693" spans="1:6" x14ac:dyDescent="0.2">
      <c r="A3693" t="s">
        <v>3697</v>
      </c>
      <c r="B3693">
        <v>570.64324629427801</v>
      </c>
      <c r="C3693">
        <v>-0.55839929463416804</v>
      </c>
      <c r="D3693">
        <v>0.121788555405451</v>
      </c>
      <c r="E3693" s="1">
        <v>1.3196107353091599E-6</v>
      </c>
      <c r="F3693" s="1">
        <v>1.02411100138225E-5</v>
      </c>
    </row>
    <row r="3694" spans="1:6" x14ac:dyDescent="0.2">
      <c r="A3694" t="s">
        <v>3698</v>
      </c>
      <c r="B3694">
        <v>1293.5808869290299</v>
      </c>
      <c r="C3694">
        <v>-0.41855521574964399</v>
      </c>
      <c r="D3694">
        <v>0.10801419976109</v>
      </c>
      <c r="E3694" s="1">
        <v>4.8063403646858102E-5</v>
      </c>
      <c r="F3694">
        <v>2.7636065276853298E-4</v>
      </c>
    </row>
    <row r="3695" spans="1:6" x14ac:dyDescent="0.2">
      <c r="A3695" t="s">
        <v>3699</v>
      </c>
      <c r="B3695">
        <v>885.63553525665895</v>
      </c>
      <c r="C3695">
        <v>0.138389526806668</v>
      </c>
      <c r="D3695">
        <v>0.104954723464181</v>
      </c>
      <c r="E3695">
        <v>0.168442015447096</v>
      </c>
      <c r="F3695">
        <v>0.30545606214979498</v>
      </c>
    </row>
    <row r="3696" spans="1:6" x14ac:dyDescent="0.2">
      <c r="A3696" t="s">
        <v>3700</v>
      </c>
      <c r="B3696">
        <v>51.1484549574092</v>
      </c>
      <c r="C3696">
        <v>-0.21805886422357801</v>
      </c>
      <c r="D3696">
        <v>0.28297394624564698</v>
      </c>
      <c r="E3696">
        <v>0.26590178229183398</v>
      </c>
      <c r="F3696">
        <v>0.43004902427356401</v>
      </c>
    </row>
    <row r="3697" spans="1:6" x14ac:dyDescent="0.2">
      <c r="A3697" t="s">
        <v>3701</v>
      </c>
      <c r="B3697">
        <v>0</v>
      </c>
      <c r="C3697" t="s">
        <v>9</v>
      </c>
      <c r="D3697" t="s">
        <v>9</v>
      </c>
      <c r="E3697" t="s">
        <v>9</v>
      </c>
      <c r="F3697" t="s">
        <v>9</v>
      </c>
    </row>
    <row r="3698" spans="1:6" x14ac:dyDescent="0.2">
      <c r="A3698" t="s">
        <v>3702</v>
      </c>
      <c r="B3698">
        <v>2858.2714193903898</v>
      </c>
      <c r="C3698">
        <v>-0.41341066509088498</v>
      </c>
      <c r="D3698">
        <v>9.0743091194475406E-2</v>
      </c>
      <c r="E3698" s="1">
        <v>2.4331141444741899E-6</v>
      </c>
      <c r="F3698" s="1">
        <v>1.81073059882246E-5</v>
      </c>
    </row>
    <row r="3699" spans="1:6" x14ac:dyDescent="0.2">
      <c r="A3699" t="s">
        <v>3703</v>
      </c>
      <c r="B3699">
        <v>67197.296028544893</v>
      </c>
      <c r="C3699">
        <v>-0.98786998691739303</v>
      </c>
      <c r="D3699">
        <v>0.12790829786264801</v>
      </c>
      <c r="E3699" s="1">
        <v>1.26535234092611E-15</v>
      </c>
      <c r="F3699" s="1">
        <v>3.7486063099935899E-14</v>
      </c>
    </row>
    <row r="3700" spans="1:6" x14ac:dyDescent="0.2">
      <c r="A3700" t="s">
        <v>3704</v>
      </c>
      <c r="B3700">
        <v>554.62829857856104</v>
      </c>
      <c r="C3700">
        <v>0.117618825809631</v>
      </c>
      <c r="D3700">
        <v>0.163826014732535</v>
      </c>
      <c r="E3700">
        <v>0.42283731725108398</v>
      </c>
      <c r="F3700">
        <v>0.59243373099162899</v>
      </c>
    </row>
    <row r="3701" spans="1:6" x14ac:dyDescent="0.2">
      <c r="A3701" t="s">
        <v>3705</v>
      </c>
      <c r="B3701">
        <v>205.22324862533301</v>
      </c>
      <c r="C3701">
        <v>-0.64300894041844303</v>
      </c>
      <c r="D3701">
        <v>0.19360968528243999</v>
      </c>
      <c r="E3701">
        <v>1.92118001048449E-4</v>
      </c>
      <c r="F3701">
        <v>9.5624484851416895E-4</v>
      </c>
    </row>
    <row r="3702" spans="1:6" x14ac:dyDescent="0.2">
      <c r="A3702" t="s">
        <v>3706</v>
      </c>
      <c r="B3702">
        <v>244.41321211940701</v>
      </c>
      <c r="C3702">
        <v>-0.76619521093612797</v>
      </c>
      <c r="D3702">
        <v>0.17448687386030501</v>
      </c>
      <c r="E3702" s="1">
        <v>1.8737870295861E-6</v>
      </c>
      <c r="F3702" s="1">
        <v>1.4325404064900201E-5</v>
      </c>
    </row>
    <row r="3703" spans="1:6" x14ac:dyDescent="0.2">
      <c r="A3703" t="s">
        <v>3707</v>
      </c>
      <c r="B3703">
        <v>3.9257069843000698</v>
      </c>
      <c r="C3703">
        <v>9.3756808008598896E-2</v>
      </c>
      <c r="D3703">
        <v>0.36164985069677102</v>
      </c>
      <c r="E3703">
        <v>0.41742785696975498</v>
      </c>
      <c r="F3703" t="s">
        <v>9</v>
      </c>
    </row>
    <row r="3704" spans="1:6" x14ac:dyDescent="0.2">
      <c r="A3704" t="s">
        <v>3708</v>
      </c>
      <c r="B3704">
        <v>325.04743806148599</v>
      </c>
      <c r="C3704">
        <v>-0.672487300465616</v>
      </c>
      <c r="D3704">
        <v>0.16766546536636001</v>
      </c>
      <c r="E3704" s="1">
        <v>1.24108707918205E-5</v>
      </c>
      <c r="F3704" s="1">
        <v>8.1507855713192298E-5</v>
      </c>
    </row>
    <row r="3705" spans="1:6" x14ac:dyDescent="0.2">
      <c r="A3705" t="s">
        <v>3709</v>
      </c>
      <c r="B3705">
        <v>5047.8545157033204</v>
      </c>
      <c r="C3705">
        <v>-0.51609229653491395</v>
      </c>
      <c r="D3705">
        <v>8.8204862308651502E-2</v>
      </c>
      <c r="E3705" s="1">
        <v>1.5605496755240401E-9</v>
      </c>
      <c r="F3705" s="1">
        <v>1.96247083685288E-8</v>
      </c>
    </row>
    <row r="3706" spans="1:6" x14ac:dyDescent="0.2">
      <c r="A3706" t="s">
        <v>3710</v>
      </c>
      <c r="B3706">
        <v>5671.3266045213404</v>
      </c>
      <c r="C3706">
        <v>-0.66233934942746098</v>
      </c>
      <c r="D3706">
        <v>8.1931955832628897E-2</v>
      </c>
      <c r="E3706" s="1">
        <v>1.41849806812108E-16</v>
      </c>
      <c r="F3706" s="1">
        <v>4.7792297412783903E-15</v>
      </c>
    </row>
    <row r="3707" spans="1:6" x14ac:dyDescent="0.2">
      <c r="A3707" t="s">
        <v>3711</v>
      </c>
      <c r="B3707">
        <v>90.620009908670596</v>
      </c>
      <c r="C3707">
        <v>0.527435428988696</v>
      </c>
      <c r="D3707">
        <v>0.272990576987864</v>
      </c>
      <c r="E3707">
        <v>1.4215319087536401E-2</v>
      </c>
      <c r="F3707">
        <v>4.1258560546505299E-2</v>
      </c>
    </row>
    <row r="3708" spans="1:6" x14ac:dyDescent="0.2">
      <c r="A3708" t="s">
        <v>3712</v>
      </c>
      <c r="B3708">
        <v>181.548000532185</v>
      </c>
      <c r="C3708">
        <v>1.2926789362150699E-2</v>
      </c>
      <c r="D3708">
        <v>0.20344273512081401</v>
      </c>
      <c r="E3708">
        <v>0.94032676242992697</v>
      </c>
      <c r="F3708">
        <v>0.96475083418135299</v>
      </c>
    </row>
    <row r="3709" spans="1:6" x14ac:dyDescent="0.2">
      <c r="A3709" t="s">
        <v>3713</v>
      </c>
      <c r="B3709">
        <v>73.352351304025305</v>
      </c>
      <c r="C3709">
        <v>-0.30212914965112903</v>
      </c>
      <c r="D3709">
        <v>0.26589591199428297</v>
      </c>
      <c r="E3709">
        <v>0.12704747054146201</v>
      </c>
      <c r="F3709">
        <v>0.24892628216033</v>
      </c>
    </row>
    <row r="3710" spans="1:6" x14ac:dyDescent="0.2">
      <c r="A3710" t="s">
        <v>3714</v>
      </c>
      <c r="B3710">
        <v>1803.9306654867801</v>
      </c>
      <c r="C3710">
        <v>-0.80619344072149601</v>
      </c>
      <c r="D3710">
        <v>0.183115833809956</v>
      </c>
      <c r="E3710" s="1">
        <v>1.5365466077702299E-6</v>
      </c>
      <c r="F3710" s="1">
        <v>1.18352502463502E-5</v>
      </c>
    </row>
    <row r="3711" spans="1:6" x14ac:dyDescent="0.2">
      <c r="A3711" t="s">
        <v>3715</v>
      </c>
      <c r="B3711">
        <v>21132.653695479399</v>
      </c>
      <c r="C3711">
        <v>-0.18712074693899799</v>
      </c>
      <c r="D3711">
        <v>0.101606492547519</v>
      </c>
      <c r="E3711">
        <v>5.38829648731496E-2</v>
      </c>
      <c r="F3711">
        <v>0.12749282688881</v>
      </c>
    </row>
    <row r="3712" spans="1:6" x14ac:dyDescent="0.2">
      <c r="A3712" t="s">
        <v>3716</v>
      </c>
      <c r="B3712">
        <v>916.83337835478403</v>
      </c>
      <c r="C3712">
        <v>0.34000433859124601</v>
      </c>
      <c r="D3712">
        <v>0.145484643381839</v>
      </c>
      <c r="E3712">
        <v>1.09977271511574E-2</v>
      </c>
      <c r="F3712">
        <v>3.2769823358525997E-2</v>
      </c>
    </row>
    <row r="3713" spans="1:6" x14ac:dyDescent="0.2">
      <c r="A3713" t="s">
        <v>3717</v>
      </c>
      <c r="B3713">
        <v>733.82556033882099</v>
      </c>
      <c r="C3713">
        <v>0.172821974130933</v>
      </c>
      <c r="D3713">
        <v>0.112696940328634</v>
      </c>
      <c r="E3713">
        <v>0.106554637986626</v>
      </c>
      <c r="F3713">
        <v>0.21784660891625399</v>
      </c>
    </row>
    <row r="3714" spans="1:6" x14ac:dyDescent="0.2">
      <c r="A3714" t="s">
        <v>3718</v>
      </c>
      <c r="B3714">
        <v>19670.041311230201</v>
      </c>
      <c r="C3714">
        <v>-0.23224066001183499</v>
      </c>
      <c r="D3714">
        <v>9.0026241318791694E-2</v>
      </c>
      <c r="E3714">
        <v>7.5378306869983503E-3</v>
      </c>
      <c r="F3714">
        <v>2.3649751880490798E-2</v>
      </c>
    </row>
    <row r="3715" spans="1:6" x14ac:dyDescent="0.2">
      <c r="A3715" t="s">
        <v>3719</v>
      </c>
      <c r="B3715">
        <v>2743.5964447331398</v>
      </c>
      <c r="C3715">
        <v>0.34514442140037999</v>
      </c>
      <c r="D3715">
        <v>0.16073120239863201</v>
      </c>
      <c r="E3715">
        <v>1.7899100219738701E-2</v>
      </c>
      <c r="F3715">
        <v>5.0088217781121699E-2</v>
      </c>
    </row>
    <row r="3716" spans="1:6" x14ac:dyDescent="0.2">
      <c r="A3716" t="s">
        <v>3720</v>
      </c>
      <c r="B3716">
        <v>92.990476827033206</v>
      </c>
      <c r="C3716">
        <v>0.77095104821818405</v>
      </c>
      <c r="D3716">
        <v>0.30419537776279398</v>
      </c>
      <c r="E3716">
        <v>1.6991282167569499E-3</v>
      </c>
      <c r="F3716">
        <v>6.4870062401835996E-3</v>
      </c>
    </row>
    <row r="3717" spans="1:6" x14ac:dyDescent="0.2">
      <c r="A3717" t="s">
        <v>3721</v>
      </c>
      <c r="B3717">
        <v>614.41088221557504</v>
      </c>
      <c r="C3717">
        <v>5.5092614285878999E-2</v>
      </c>
      <c r="D3717">
        <v>0.222649282402066</v>
      </c>
      <c r="E3717">
        <v>0.75713234719490896</v>
      </c>
      <c r="F3717">
        <v>0.84703150388798598</v>
      </c>
    </row>
    <row r="3718" spans="1:6" x14ac:dyDescent="0.2">
      <c r="A3718" t="s">
        <v>3722</v>
      </c>
      <c r="B3718">
        <v>3082.4460107939799</v>
      </c>
      <c r="C3718">
        <v>0.114803117609956</v>
      </c>
      <c r="D3718">
        <v>8.8813925785356906E-2</v>
      </c>
      <c r="E3718">
        <v>0.183217400134217</v>
      </c>
      <c r="F3718">
        <v>0.32724220858754899</v>
      </c>
    </row>
    <row r="3719" spans="1:6" x14ac:dyDescent="0.2">
      <c r="A3719" t="s">
        <v>3723</v>
      </c>
      <c r="B3719">
        <v>1717.3636556424001</v>
      </c>
      <c r="C3719">
        <v>-0.66578577464496003</v>
      </c>
      <c r="D3719">
        <v>0.114530356073781</v>
      </c>
      <c r="E3719" s="1">
        <v>1.33933285842388E-9</v>
      </c>
      <c r="F3719" s="1">
        <v>1.6981417846929999E-8</v>
      </c>
    </row>
    <row r="3720" spans="1:6" x14ac:dyDescent="0.2">
      <c r="A3720" t="s">
        <v>3724</v>
      </c>
      <c r="B3720">
        <v>1447.56168440582</v>
      </c>
      <c r="C3720">
        <v>-8.4068086851248294E-2</v>
      </c>
      <c r="D3720">
        <v>0.119593472177193</v>
      </c>
      <c r="E3720">
        <v>0.455602865469728</v>
      </c>
      <c r="F3720">
        <v>0.62276505257863002</v>
      </c>
    </row>
    <row r="3721" spans="1:6" x14ac:dyDescent="0.2">
      <c r="A3721" t="s">
        <v>3725</v>
      </c>
      <c r="B3721">
        <v>2519.52770423425</v>
      </c>
      <c r="C3721">
        <v>0.59491079646001999</v>
      </c>
      <c r="D3721">
        <v>0.130296486096665</v>
      </c>
      <c r="E3721" s="1">
        <v>1.31867163047132E-6</v>
      </c>
      <c r="F3721" s="1">
        <v>1.02411100138225E-5</v>
      </c>
    </row>
    <row r="3722" spans="1:6" x14ac:dyDescent="0.2">
      <c r="A3722" t="s">
        <v>3726</v>
      </c>
      <c r="B3722">
        <v>4971.3864153124996</v>
      </c>
      <c r="C3722">
        <v>0.11910093460172</v>
      </c>
      <c r="D3722">
        <v>9.2200579697412799E-2</v>
      </c>
      <c r="E3722">
        <v>0.18187830687305001</v>
      </c>
      <c r="F3722">
        <v>0.32560549882386303</v>
      </c>
    </row>
    <row r="3723" spans="1:6" x14ac:dyDescent="0.2">
      <c r="A3723" t="s">
        <v>3727</v>
      </c>
      <c r="B3723">
        <v>772.10500359933496</v>
      </c>
      <c r="C3723">
        <v>9.7805775964379199E-2</v>
      </c>
      <c r="D3723">
        <v>0.222611493501957</v>
      </c>
      <c r="E3723">
        <v>0.58363179234914797</v>
      </c>
      <c r="F3723">
        <v>0.72948054857108502</v>
      </c>
    </row>
    <row r="3724" spans="1:6" x14ac:dyDescent="0.2">
      <c r="A3724" t="s">
        <v>3728</v>
      </c>
      <c r="B3724">
        <v>21691.805666133401</v>
      </c>
      <c r="C3724">
        <v>-0.20012329898221501</v>
      </c>
      <c r="D3724">
        <v>0.14323842085097799</v>
      </c>
      <c r="E3724">
        <v>0.12658785644004</v>
      </c>
      <c r="F3724">
        <v>0.248576918860269</v>
      </c>
    </row>
    <row r="3725" spans="1:6" x14ac:dyDescent="0.2">
      <c r="A3725" t="s">
        <v>3729</v>
      </c>
      <c r="B3725">
        <v>3378.55702289189</v>
      </c>
      <c r="C3725">
        <v>-0.249378108524483</v>
      </c>
      <c r="D3725">
        <v>9.3252063258540602E-2</v>
      </c>
      <c r="E3725">
        <v>5.4881921876349E-3</v>
      </c>
      <c r="F3725">
        <v>1.81358510374354E-2</v>
      </c>
    </row>
    <row r="3726" spans="1:6" x14ac:dyDescent="0.2">
      <c r="A3726" t="s">
        <v>3730</v>
      </c>
      <c r="B3726">
        <v>2900.5218274113699</v>
      </c>
      <c r="C3726">
        <v>-1.9148742959828799E-3</v>
      </c>
      <c r="D3726">
        <v>0.13430992191285801</v>
      </c>
      <c r="E3726">
        <v>0.98662129081886496</v>
      </c>
      <c r="F3726">
        <v>0.99254188748237704</v>
      </c>
    </row>
    <row r="3727" spans="1:6" x14ac:dyDescent="0.2">
      <c r="A3727" t="s">
        <v>3731</v>
      </c>
      <c r="B3727">
        <v>100.44985008232899</v>
      </c>
      <c r="C3727">
        <v>3.8556592012687803E-2</v>
      </c>
      <c r="D3727">
        <v>0.23174996948800899</v>
      </c>
      <c r="E3727">
        <v>0.83141242544515404</v>
      </c>
      <c r="F3727">
        <v>0.89817029551070104</v>
      </c>
    </row>
    <row r="3728" spans="1:6" x14ac:dyDescent="0.2">
      <c r="A3728" t="s">
        <v>3732</v>
      </c>
      <c r="B3728">
        <v>1198.23203361584</v>
      </c>
      <c r="C3728">
        <v>-0.28464167549546199</v>
      </c>
      <c r="D3728">
        <v>0.11610049216280199</v>
      </c>
      <c r="E3728">
        <v>9.3578102106825593E-3</v>
      </c>
      <c r="F3728">
        <v>2.84614148658568E-2</v>
      </c>
    </row>
    <row r="3729" spans="1:6" x14ac:dyDescent="0.2">
      <c r="A3729" t="s">
        <v>3733</v>
      </c>
      <c r="B3729">
        <v>5789.6035577221601</v>
      </c>
      <c r="C3729">
        <v>-0.48859324428177597</v>
      </c>
      <c r="D3729">
        <v>8.8015377385688001E-2</v>
      </c>
      <c r="E3729" s="1">
        <v>9.7994511783100195E-9</v>
      </c>
      <c r="F3729" s="1">
        <v>1.12238323718859E-7</v>
      </c>
    </row>
    <row r="3730" spans="1:6" x14ac:dyDescent="0.2">
      <c r="A3730" t="s">
        <v>3734</v>
      </c>
      <c r="B3730">
        <v>478.47098481962502</v>
      </c>
      <c r="C3730">
        <v>-0.489263299766241</v>
      </c>
      <c r="D3730">
        <v>0.53094868099562198</v>
      </c>
      <c r="E3730">
        <v>4.5338968107020698E-2</v>
      </c>
      <c r="F3730">
        <v>0.110601235738504</v>
      </c>
    </row>
    <row r="3731" spans="1:6" x14ac:dyDescent="0.2">
      <c r="A3731" t="s">
        <v>3735</v>
      </c>
      <c r="B3731">
        <v>3810.4384736348802</v>
      </c>
      <c r="C3731">
        <v>-0.53720692865490505</v>
      </c>
      <c r="D3731">
        <v>0.142783392712799</v>
      </c>
      <c r="E3731" s="1">
        <v>5.0482760938302903E-5</v>
      </c>
      <c r="F3731">
        <v>2.88566579686292E-4</v>
      </c>
    </row>
    <row r="3732" spans="1:6" x14ac:dyDescent="0.2">
      <c r="A3732" t="s">
        <v>3736</v>
      </c>
      <c r="B3732">
        <v>27523.563751329199</v>
      </c>
      <c r="C3732">
        <v>-4.9787860409981601E-2</v>
      </c>
      <c r="D3732">
        <v>0.105308141877882</v>
      </c>
      <c r="E3732">
        <v>0.61723453193838296</v>
      </c>
      <c r="F3732">
        <v>0.751348828718582</v>
      </c>
    </row>
    <row r="3733" spans="1:6" x14ac:dyDescent="0.2">
      <c r="A3733" t="s">
        <v>3737</v>
      </c>
      <c r="B3733">
        <v>1360.2194427015199</v>
      </c>
      <c r="C3733">
        <v>-0.477442959148971</v>
      </c>
      <c r="D3733">
        <v>9.7502670986395298E-2</v>
      </c>
      <c r="E3733" s="1">
        <v>3.71971651910874E-7</v>
      </c>
      <c r="F3733" s="1">
        <v>3.1923249569286999E-6</v>
      </c>
    </row>
    <row r="3734" spans="1:6" x14ac:dyDescent="0.2">
      <c r="A3734" t="s">
        <v>3738</v>
      </c>
      <c r="B3734">
        <v>8367.1057083463402</v>
      </c>
      <c r="C3734">
        <v>-0.767068328502715</v>
      </c>
      <c r="D3734">
        <v>8.9722518914895397E-2</v>
      </c>
      <c r="E3734" s="1">
        <v>2.1759974489583801E-18</v>
      </c>
      <c r="F3734" s="1">
        <v>9.0597947841091605E-17</v>
      </c>
    </row>
    <row r="3735" spans="1:6" x14ac:dyDescent="0.2">
      <c r="A3735" t="s">
        <v>3739</v>
      </c>
      <c r="B3735">
        <v>83.787188639504393</v>
      </c>
      <c r="C3735">
        <v>-0.77830331451582901</v>
      </c>
      <c r="D3735">
        <v>0.27877129282642699</v>
      </c>
      <c r="E3735">
        <v>7.3237455477807205E-4</v>
      </c>
      <c r="F3735">
        <v>3.1514608984235201E-3</v>
      </c>
    </row>
    <row r="3736" spans="1:6" x14ac:dyDescent="0.2">
      <c r="A3736" t="s">
        <v>3740</v>
      </c>
      <c r="B3736">
        <v>109.049569150528</v>
      </c>
      <c r="C3736">
        <v>-0.89333359836886705</v>
      </c>
      <c r="D3736">
        <v>0.28697349244771703</v>
      </c>
      <c r="E3736">
        <v>2.0724244559257399E-4</v>
      </c>
      <c r="F3736">
        <v>1.01836359628504E-3</v>
      </c>
    </row>
    <row r="3737" spans="1:6" x14ac:dyDescent="0.2">
      <c r="A3737" t="s">
        <v>3741</v>
      </c>
      <c r="B3737">
        <v>5.38815801125011</v>
      </c>
      <c r="C3737">
        <v>0.12471869538779599</v>
      </c>
      <c r="D3737">
        <v>0.36701650977149602</v>
      </c>
      <c r="E3737">
        <v>0.340876852060854</v>
      </c>
      <c r="F3737" t="s">
        <v>9</v>
      </c>
    </row>
    <row r="3738" spans="1:6" x14ac:dyDescent="0.2">
      <c r="A3738" t="s">
        <v>3742</v>
      </c>
      <c r="B3738">
        <v>49.054154020698299</v>
      </c>
      <c r="C3738">
        <v>0.14027170270040901</v>
      </c>
      <c r="D3738">
        <v>0.26866293186935802</v>
      </c>
      <c r="E3738">
        <v>0.460046047993386</v>
      </c>
      <c r="F3738">
        <v>0.62598573325589302</v>
      </c>
    </row>
    <row r="3739" spans="1:6" x14ac:dyDescent="0.2">
      <c r="A3739" t="s">
        <v>3743</v>
      </c>
      <c r="B3739">
        <v>199.40465724706601</v>
      </c>
      <c r="C3739">
        <v>0.44907222825556298</v>
      </c>
      <c r="D3739">
        <v>0.168358978320891</v>
      </c>
      <c r="E3739">
        <v>3.04606841010388E-3</v>
      </c>
      <c r="F3739">
        <v>1.0862195337419001E-2</v>
      </c>
    </row>
    <row r="3740" spans="1:6" x14ac:dyDescent="0.2">
      <c r="A3740" t="s">
        <v>3744</v>
      </c>
      <c r="B3740">
        <v>234.315147174315</v>
      </c>
      <c r="C3740">
        <v>0.24991308627977599</v>
      </c>
      <c r="D3740">
        <v>0.178109472651965</v>
      </c>
      <c r="E3740">
        <v>0.10972009525201901</v>
      </c>
      <c r="F3740">
        <v>0.22313373826499699</v>
      </c>
    </row>
    <row r="3741" spans="1:6" x14ac:dyDescent="0.2">
      <c r="A3741" t="s">
        <v>3745</v>
      </c>
      <c r="B3741">
        <v>1003.63535847547</v>
      </c>
      <c r="C3741">
        <v>-9.18078159723895E-3</v>
      </c>
      <c r="D3741">
        <v>0.107096412065194</v>
      </c>
      <c r="E3741">
        <v>0.92785064848041898</v>
      </c>
      <c r="F3741">
        <v>0.95948264702029396</v>
      </c>
    </row>
    <row r="3742" spans="1:6" x14ac:dyDescent="0.2">
      <c r="A3742" t="s">
        <v>3746</v>
      </c>
      <c r="B3742">
        <v>389.18214094357</v>
      </c>
      <c r="C3742">
        <v>-0.29528045991028101</v>
      </c>
      <c r="D3742">
        <v>0.25660752561351802</v>
      </c>
      <c r="E3742">
        <v>0.127835235012983</v>
      </c>
      <c r="F3742">
        <v>0.250228944774461</v>
      </c>
    </row>
    <row r="3743" spans="1:6" x14ac:dyDescent="0.2">
      <c r="A3743" t="s">
        <v>3747</v>
      </c>
      <c r="B3743">
        <v>268.85550449189498</v>
      </c>
      <c r="C3743">
        <v>-0.34495154954610902</v>
      </c>
      <c r="D3743">
        <v>0.15843749492951301</v>
      </c>
      <c r="E3743">
        <v>1.56897721737605E-2</v>
      </c>
      <c r="F3743">
        <v>4.4967616806842803E-2</v>
      </c>
    </row>
    <row r="3744" spans="1:6" x14ac:dyDescent="0.2">
      <c r="A3744" t="s">
        <v>3748</v>
      </c>
      <c r="B3744">
        <v>7698.7924486074699</v>
      </c>
      <c r="C3744">
        <v>-5.1387011467316598E-2</v>
      </c>
      <c r="D3744">
        <v>0.112305753179962</v>
      </c>
      <c r="E3744">
        <v>0.62998407991317595</v>
      </c>
      <c r="F3744">
        <v>0.76164947358461599</v>
      </c>
    </row>
    <row r="3745" spans="1:6" x14ac:dyDescent="0.2">
      <c r="A3745" t="s">
        <v>3749</v>
      </c>
      <c r="B3745">
        <v>2293.1183127885702</v>
      </c>
      <c r="C3745">
        <v>-1.0039735598619399</v>
      </c>
      <c r="D3745">
        <v>0.103971676921697</v>
      </c>
      <c r="E3745" s="1">
        <v>5.1646200888568898E-23</v>
      </c>
      <c r="F3745" s="1">
        <v>3.9780486234420202E-21</v>
      </c>
    </row>
    <row r="3746" spans="1:6" x14ac:dyDescent="0.2">
      <c r="A3746" t="s">
        <v>3750</v>
      </c>
      <c r="B3746">
        <v>33.466129574644498</v>
      </c>
      <c r="C3746">
        <v>0.58046184646132803</v>
      </c>
      <c r="D3746">
        <v>0.48283191072077902</v>
      </c>
      <c r="E3746">
        <v>3.3962871604079299E-2</v>
      </c>
      <c r="F3746">
        <v>8.7345248257235802E-2</v>
      </c>
    </row>
    <row r="3747" spans="1:6" x14ac:dyDescent="0.2">
      <c r="A3747" t="s">
        <v>3751</v>
      </c>
      <c r="B3747">
        <v>66.6586199536289</v>
      </c>
      <c r="C3747">
        <v>1.39103544554821E-2</v>
      </c>
      <c r="D3747">
        <v>0.227100731397439</v>
      </c>
      <c r="E3747">
        <v>0.93899534797238604</v>
      </c>
      <c r="F3747">
        <v>0.96436717298169805</v>
      </c>
    </row>
    <row r="3748" spans="1:6" x14ac:dyDescent="0.2">
      <c r="A3748" t="s">
        <v>3752</v>
      </c>
      <c r="B3748">
        <v>2932.2347901080302</v>
      </c>
      <c r="C3748">
        <v>-0.15493227457240299</v>
      </c>
      <c r="D3748">
        <v>0.140161211705599</v>
      </c>
      <c r="E3748">
        <v>0.22914417819071001</v>
      </c>
      <c r="F3748">
        <v>0.38494722628439398</v>
      </c>
    </row>
    <row r="3749" spans="1:6" x14ac:dyDescent="0.2">
      <c r="A3749" t="s">
        <v>3753</v>
      </c>
      <c r="B3749">
        <v>20086.499555276201</v>
      </c>
      <c r="C3749">
        <v>-0.104767815204136</v>
      </c>
      <c r="D3749">
        <v>0.10228181039800099</v>
      </c>
      <c r="E3749">
        <v>0.29087196945905303</v>
      </c>
      <c r="F3749">
        <v>0.45769996828567</v>
      </c>
    </row>
    <row r="3750" spans="1:6" x14ac:dyDescent="0.2">
      <c r="A3750" t="s">
        <v>3754</v>
      </c>
      <c r="B3750">
        <v>3696.3916470169002</v>
      </c>
      <c r="C3750">
        <v>-0.21765404085439799</v>
      </c>
      <c r="D3750">
        <v>0.15601772625361801</v>
      </c>
      <c r="E3750">
        <v>0.121013972284276</v>
      </c>
      <c r="F3750">
        <v>0.241137683069615</v>
      </c>
    </row>
    <row r="3751" spans="1:6" x14ac:dyDescent="0.2">
      <c r="A3751" t="s">
        <v>3755</v>
      </c>
      <c r="B3751">
        <v>517.59174695890499</v>
      </c>
      <c r="C3751">
        <v>-0.35298982656619898</v>
      </c>
      <c r="D3751">
        <v>0.15411988543934799</v>
      </c>
      <c r="E3751">
        <v>1.14135889900784E-2</v>
      </c>
      <c r="F3751">
        <v>3.3976104037131902E-2</v>
      </c>
    </row>
    <row r="3752" spans="1:6" x14ac:dyDescent="0.2">
      <c r="A3752" t="s">
        <v>3756</v>
      </c>
      <c r="B3752">
        <v>1526.5447960438</v>
      </c>
      <c r="C3752">
        <v>-0.12088941185984001</v>
      </c>
      <c r="D3752">
        <v>0.15235109331442701</v>
      </c>
      <c r="E3752">
        <v>0.38065291650206201</v>
      </c>
      <c r="F3752">
        <v>0.54905975456126099</v>
      </c>
    </row>
    <row r="3753" spans="1:6" x14ac:dyDescent="0.2">
      <c r="A3753" t="s">
        <v>3757</v>
      </c>
      <c r="B3753">
        <v>266.55608272092002</v>
      </c>
      <c r="C3753">
        <v>0.26892995626108201</v>
      </c>
      <c r="D3753">
        <v>0.18557330512377501</v>
      </c>
      <c r="E3753">
        <v>9.5161141014954903E-2</v>
      </c>
      <c r="F3753">
        <v>0.199994185175359</v>
      </c>
    </row>
    <row r="3754" spans="1:6" x14ac:dyDescent="0.2">
      <c r="A3754" t="s">
        <v>3758</v>
      </c>
      <c r="B3754">
        <v>1240.1511421581699</v>
      </c>
      <c r="C3754">
        <v>0.63534171381378002</v>
      </c>
      <c r="D3754">
        <v>0.132820047855706</v>
      </c>
      <c r="E3754" s="1">
        <v>4.4531630305669499E-7</v>
      </c>
      <c r="F3754" s="1">
        <v>3.79010919811513E-6</v>
      </c>
    </row>
    <row r="3755" spans="1:6" x14ac:dyDescent="0.2">
      <c r="A3755" t="s">
        <v>3759</v>
      </c>
      <c r="B3755">
        <v>4875.8551930207104</v>
      </c>
      <c r="C3755">
        <v>0.18991400686064699</v>
      </c>
      <c r="D3755">
        <v>9.0485246557281795E-2</v>
      </c>
      <c r="E3755">
        <v>3.01066425313441E-2</v>
      </c>
      <c r="F3755">
        <v>7.8608953931416398E-2</v>
      </c>
    </row>
    <row r="3756" spans="1:6" x14ac:dyDescent="0.2">
      <c r="A3756" t="s">
        <v>3760</v>
      </c>
      <c r="B3756">
        <v>285.922654031528</v>
      </c>
      <c r="C3756">
        <v>0.247820149190321</v>
      </c>
      <c r="D3756">
        <v>0.18786136079576801</v>
      </c>
      <c r="E3756">
        <v>0.12698745570585801</v>
      </c>
      <c r="F3756">
        <v>0.24892628216033</v>
      </c>
    </row>
    <row r="3757" spans="1:6" x14ac:dyDescent="0.2">
      <c r="A3757" t="s">
        <v>3761</v>
      </c>
      <c r="B3757">
        <v>144.191098281199</v>
      </c>
      <c r="C3757">
        <v>0.55353686218801301</v>
      </c>
      <c r="D3757">
        <v>0.19726697842000801</v>
      </c>
      <c r="E3757">
        <v>1.4300330022010801E-3</v>
      </c>
      <c r="F3757">
        <v>5.6126518213777503E-3</v>
      </c>
    </row>
    <row r="3758" spans="1:6" x14ac:dyDescent="0.2">
      <c r="A3758" t="s">
        <v>3762</v>
      </c>
      <c r="B3758">
        <v>1444.97303233098</v>
      </c>
      <c r="C3758">
        <v>-0.102955274651138</v>
      </c>
      <c r="D3758">
        <v>9.6557954832710194E-2</v>
      </c>
      <c r="E3758">
        <v>0.26744680122651299</v>
      </c>
      <c r="F3758">
        <v>0.43232087858283602</v>
      </c>
    </row>
    <row r="3759" spans="1:6" x14ac:dyDescent="0.2">
      <c r="A3759" t="s">
        <v>3763</v>
      </c>
      <c r="B3759">
        <v>6383.8946034396404</v>
      </c>
      <c r="C3759">
        <v>-0.32433335717827899</v>
      </c>
      <c r="D3759">
        <v>0.11635040789239701</v>
      </c>
      <c r="E3759">
        <v>3.1074570595744202E-3</v>
      </c>
      <c r="F3759">
        <v>1.10427626303908E-2</v>
      </c>
    </row>
    <row r="3760" spans="1:6" x14ac:dyDescent="0.2">
      <c r="A3760" t="s">
        <v>3764</v>
      </c>
      <c r="B3760">
        <v>269.75384984941502</v>
      </c>
      <c r="C3760">
        <v>-0.28960564621274798</v>
      </c>
      <c r="D3760">
        <v>0.230654733973996</v>
      </c>
      <c r="E3760">
        <v>0.11511686222345099</v>
      </c>
      <c r="F3760">
        <v>0.23133148316926</v>
      </c>
    </row>
    <row r="3761" spans="1:6" x14ac:dyDescent="0.2">
      <c r="A3761" t="s">
        <v>3765</v>
      </c>
      <c r="B3761">
        <v>2751.7742229395299</v>
      </c>
      <c r="C3761">
        <v>-2.28035586228203E-2</v>
      </c>
      <c r="D3761">
        <v>8.5946519586468997E-2</v>
      </c>
      <c r="E3761">
        <v>0.784646688532882</v>
      </c>
      <c r="F3761">
        <v>0.86648618185297799</v>
      </c>
    </row>
    <row r="3762" spans="1:6" x14ac:dyDescent="0.2">
      <c r="A3762" t="s">
        <v>3766</v>
      </c>
      <c r="B3762">
        <v>5607.1583657548399</v>
      </c>
      <c r="C3762">
        <v>-0.66866978156596002</v>
      </c>
      <c r="D3762">
        <v>9.4504723944474803E-2</v>
      </c>
      <c r="E3762" s="1">
        <v>3.2713202531296502E-13</v>
      </c>
      <c r="F3762" s="1">
        <v>6.5875409803218601E-12</v>
      </c>
    </row>
    <row r="3763" spans="1:6" x14ac:dyDescent="0.2">
      <c r="A3763" t="s">
        <v>3767</v>
      </c>
      <c r="B3763">
        <v>2694.0604256850602</v>
      </c>
      <c r="C3763">
        <v>-0.45347964142839903</v>
      </c>
      <c r="D3763">
        <v>0.104539205858056</v>
      </c>
      <c r="E3763" s="1">
        <v>5.7998378294590798E-6</v>
      </c>
      <c r="F3763" s="1">
        <v>4.0428281340641302E-5</v>
      </c>
    </row>
    <row r="3764" spans="1:6" x14ac:dyDescent="0.2">
      <c r="A3764" t="s">
        <v>3768</v>
      </c>
      <c r="B3764">
        <v>564.24542149669298</v>
      </c>
      <c r="C3764">
        <v>0.15932513012109201</v>
      </c>
      <c r="D3764">
        <v>0.17157645736090901</v>
      </c>
      <c r="E3764">
        <v>0.29413150856820403</v>
      </c>
      <c r="F3764">
        <v>0.460945665258716</v>
      </c>
    </row>
    <row r="3765" spans="1:6" x14ac:dyDescent="0.2">
      <c r="A3765" t="s">
        <v>3769</v>
      </c>
      <c r="B3765">
        <v>3305.9798223584598</v>
      </c>
      <c r="C3765">
        <v>-0.37853903974771602</v>
      </c>
      <c r="D3765">
        <v>8.6000088390926502E-2</v>
      </c>
      <c r="E3765" s="1">
        <v>5.5868555320436797E-6</v>
      </c>
      <c r="F3765" s="1">
        <v>3.92993193932114E-5</v>
      </c>
    </row>
    <row r="3766" spans="1:6" x14ac:dyDescent="0.2">
      <c r="A3766" t="s">
        <v>3770</v>
      </c>
      <c r="B3766">
        <v>907.97375595823598</v>
      </c>
      <c r="C3766">
        <v>5.6100636424104802E-2</v>
      </c>
      <c r="D3766">
        <v>0.12783692760901899</v>
      </c>
      <c r="E3766">
        <v>0.64023496811376601</v>
      </c>
      <c r="F3766">
        <v>0.76663969559211498</v>
      </c>
    </row>
    <row r="3767" spans="1:6" x14ac:dyDescent="0.2">
      <c r="A3767" t="s">
        <v>3771</v>
      </c>
      <c r="B3767">
        <v>1184.78116009889</v>
      </c>
      <c r="C3767">
        <v>-0.19836885108000901</v>
      </c>
      <c r="D3767">
        <v>0.100649158097218</v>
      </c>
      <c r="E3767">
        <v>3.9587392400925299E-2</v>
      </c>
      <c r="F3767">
        <v>9.8920321157543303E-2</v>
      </c>
    </row>
    <row r="3768" spans="1:6" x14ac:dyDescent="0.2">
      <c r="A3768" t="s">
        <v>3772</v>
      </c>
      <c r="B3768">
        <v>1655.4712297000001</v>
      </c>
      <c r="C3768">
        <v>-0.81007445000073397</v>
      </c>
      <c r="D3768">
        <v>0.11397509954189</v>
      </c>
      <c r="E3768" s="1">
        <v>1.85698651845481E-13</v>
      </c>
      <c r="F3768" s="1">
        <v>3.8920921519450803E-12</v>
      </c>
    </row>
    <row r="3769" spans="1:6" x14ac:dyDescent="0.2">
      <c r="A3769" t="s">
        <v>3773</v>
      </c>
      <c r="B3769">
        <v>4126.6318983356896</v>
      </c>
      <c r="C3769">
        <v>-0.20153836847880999</v>
      </c>
      <c r="D3769">
        <v>8.0875548800348293E-2</v>
      </c>
      <c r="E3769">
        <v>1.03932178944647E-2</v>
      </c>
      <c r="F3769">
        <v>3.1179653683393999E-2</v>
      </c>
    </row>
    <row r="3770" spans="1:6" x14ac:dyDescent="0.2">
      <c r="A3770" t="s">
        <v>3774</v>
      </c>
      <c r="B3770">
        <v>322.29843788710798</v>
      </c>
      <c r="C3770">
        <v>-0.511142800192109</v>
      </c>
      <c r="D3770">
        <v>0.14339092425751601</v>
      </c>
      <c r="E3770">
        <v>1.2007463592755199E-4</v>
      </c>
      <c r="F3770">
        <v>6.3123923800286201E-4</v>
      </c>
    </row>
    <row r="3771" spans="1:6" x14ac:dyDescent="0.2">
      <c r="A3771" t="s">
        <v>3775</v>
      </c>
      <c r="B3771">
        <v>3146.3852751219001</v>
      </c>
      <c r="C3771">
        <v>-0.48216907629603201</v>
      </c>
      <c r="D3771">
        <v>9.35753193900416E-2</v>
      </c>
      <c r="E3771" s="1">
        <v>9.5637507727114798E-8</v>
      </c>
      <c r="F3771" s="1">
        <v>9.3246570033936899E-7</v>
      </c>
    </row>
    <row r="3772" spans="1:6" x14ac:dyDescent="0.2">
      <c r="A3772" t="s">
        <v>3776</v>
      </c>
      <c r="B3772">
        <v>1296.38827471438</v>
      </c>
      <c r="C3772">
        <v>-0.52055288375765396</v>
      </c>
      <c r="D3772">
        <v>9.4932472216389105E-2</v>
      </c>
      <c r="E3772" s="1">
        <v>1.40178597953011E-8</v>
      </c>
      <c r="F3772" s="1">
        <v>1.56481978367111E-7</v>
      </c>
    </row>
    <row r="3773" spans="1:6" x14ac:dyDescent="0.2">
      <c r="A3773" t="s">
        <v>3777</v>
      </c>
      <c r="B3773">
        <v>905.27149500068106</v>
      </c>
      <c r="C3773">
        <v>-0.20633421518269501</v>
      </c>
      <c r="D3773">
        <v>0.169261786213869</v>
      </c>
      <c r="E3773">
        <v>0.16722736744293601</v>
      </c>
      <c r="F3773">
        <v>0.30414847644137399</v>
      </c>
    </row>
    <row r="3774" spans="1:6" x14ac:dyDescent="0.2">
      <c r="A3774" t="s">
        <v>3778</v>
      </c>
      <c r="B3774">
        <v>0</v>
      </c>
      <c r="C3774" t="s">
        <v>9</v>
      </c>
      <c r="D3774" t="s">
        <v>9</v>
      </c>
      <c r="E3774" t="s">
        <v>9</v>
      </c>
      <c r="F3774" t="s">
        <v>9</v>
      </c>
    </row>
    <row r="3775" spans="1:6" x14ac:dyDescent="0.2">
      <c r="A3775" t="s">
        <v>3779</v>
      </c>
      <c r="B3775">
        <v>557.01378213251201</v>
      </c>
      <c r="C3775">
        <v>6.1354608862529698E-2</v>
      </c>
      <c r="D3775">
        <v>0.16586205007914301</v>
      </c>
      <c r="E3775">
        <v>0.68012406869699504</v>
      </c>
      <c r="F3775">
        <v>0.79403647429156599</v>
      </c>
    </row>
    <row r="3776" spans="1:6" x14ac:dyDescent="0.2">
      <c r="A3776" t="s">
        <v>3780</v>
      </c>
      <c r="B3776">
        <v>26.492971999187802</v>
      </c>
      <c r="C3776">
        <v>0.46913313253229999</v>
      </c>
      <c r="D3776">
        <v>0.456008604495581</v>
      </c>
      <c r="E3776">
        <v>5.9703942829573503E-2</v>
      </c>
      <c r="F3776">
        <v>0.13789193992347501</v>
      </c>
    </row>
    <row r="3777" spans="1:6" x14ac:dyDescent="0.2">
      <c r="A3777" t="s">
        <v>3781</v>
      </c>
      <c r="B3777">
        <v>5.0018771158728503</v>
      </c>
      <c r="C3777">
        <v>-5.0321541584579597E-2</v>
      </c>
      <c r="D3777">
        <v>0.346685102362146</v>
      </c>
      <c r="E3777">
        <v>0.67589924409769997</v>
      </c>
      <c r="F3777" t="s">
        <v>9</v>
      </c>
    </row>
    <row r="3778" spans="1:6" x14ac:dyDescent="0.2">
      <c r="A3778" t="s">
        <v>3782</v>
      </c>
      <c r="B3778">
        <v>86.383059896229796</v>
      </c>
      <c r="C3778">
        <v>0.128634394002934</v>
      </c>
      <c r="D3778">
        <v>0.21695889123677201</v>
      </c>
      <c r="E3778">
        <v>0.46478072172644302</v>
      </c>
      <c r="F3778">
        <v>0.62972269289321403</v>
      </c>
    </row>
    <row r="3779" spans="1:6" x14ac:dyDescent="0.2">
      <c r="A3779" t="s">
        <v>3783</v>
      </c>
      <c r="B3779">
        <v>359.68858565588403</v>
      </c>
      <c r="C3779">
        <v>-0.255343360751563</v>
      </c>
      <c r="D3779">
        <v>0.16073821600560301</v>
      </c>
      <c r="E3779">
        <v>7.5689491953814803E-2</v>
      </c>
      <c r="F3779">
        <v>0.16706281955243199</v>
      </c>
    </row>
    <row r="3780" spans="1:6" x14ac:dyDescent="0.2">
      <c r="A3780" t="s">
        <v>3784</v>
      </c>
      <c r="B3780">
        <v>3123.29455727914</v>
      </c>
      <c r="C3780">
        <v>-0.43509505576218999</v>
      </c>
      <c r="D3780">
        <v>9.47484932790882E-2</v>
      </c>
      <c r="E3780" s="1">
        <v>1.90259239319455E-6</v>
      </c>
      <c r="F3780" s="1">
        <v>1.4509621691664401E-5</v>
      </c>
    </row>
    <row r="3781" spans="1:6" x14ac:dyDescent="0.2">
      <c r="A3781" t="s">
        <v>3785</v>
      </c>
      <c r="B3781">
        <v>0.16982475507616801</v>
      </c>
      <c r="C3781">
        <v>1.66085019258497E-2</v>
      </c>
      <c r="D3781">
        <v>0.36548952410818297</v>
      </c>
      <c r="E3781">
        <v>0.81577606339559305</v>
      </c>
      <c r="F3781" t="s">
        <v>9</v>
      </c>
    </row>
    <row r="3782" spans="1:6" x14ac:dyDescent="0.2">
      <c r="A3782" t="s">
        <v>3786</v>
      </c>
      <c r="B3782">
        <v>5650.0808451743596</v>
      </c>
      <c r="C3782">
        <v>-0.695549375169351</v>
      </c>
      <c r="D3782">
        <v>0.13624870247547599</v>
      </c>
      <c r="E3782" s="1">
        <v>6.4720276563519104E-8</v>
      </c>
      <c r="F3782" s="1">
        <v>6.5593148714540201E-7</v>
      </c>
    </row>
    <row r="3783" spans="1:6" x14ac:dyDescent="0.2">
      <c r="A3783" t="s">
        <v>3787</v>
      </c>
      <c r="B3783">
        <v>1288.9746556329501</v>
      </c>
      <c r="C3783">
        <v>-1.00850752207746</v>
      </c>
      <c r="D3783">
        <v>0.14088557175979299</v>
      </c>
      <c r="E3783" s="1">
        <v>8.9352898496663495E-14</v>
      </c>
      <c r="F3783" s="1">
        <v>1.9805487789080598E-12</v>
      </c>
    </row>
    <row r="3784" spans="1:6" x14ac:dyDescent="0.2">
      <c r="A3784" t="s">
        <v>3788</v>
      </c>
      <c r="B3784">
        <v>424.90975287711598</v>
      </c>
      <c r="C3784">
        <v>-0.94336462223837603</v>
      </c>
      <c r="D3784">
        <v>0.17443266768829199</v>
      </c>
      <c r="E3784" s="1">
        <v>7.5368834877901996E-9</v>
      </c>
      <c r="F3784" s="1">
        <v>8.7958856158642502E-8</v>
      </c>
    </row>
    <row r="3785" spans="1:6" x14ac:dyDescent="0.2">
      <c r="A3785" t="s">
        <v>3789</v>
      </c>
      <c r="B3785">
        <v>35.160719529089</v>
      </c>
      <c r="C3785">
        <v>6.9957766405749702E-2</v>
      </c>
      <c r="D3785">
        <v>0.26533001176558502</v>
      </c>
      <c r="E3785">
        <v>0.70605289560816298</v>
      </c>
      <c r="F3785">
        <v>0.81198436053769696</v>
      </c>
    </row>
    <row r="3786" spans="1:6" x14ac:dyDescent="0.2">
      <c r="A3786" t="s">
        <v>3790</v>
      </c>
      <c r="B3786">
        <v>21.566714764502599</v>
      </c>
      <c r="C3786">
        <v>-0.178431050543197</v>
      </c>
      <c r="D3786">
        <v>0.35474927084892199</v>
      </c>
      <c r="E3786">
        <v>0.30391976854264402</v>
      </c>
      <c r="F3786">
        <v>0.47111295994928398</v>
      </c>
    </row>
    <row r="3787" spans="1:6" x14ac:dyDescent="0.2">
      <c r="A3787" t="s">
        <v>3791</v>
      </c>
      <c r="B3787">
        <v>10.120726426665399</v>
      </c>
      <c r="C3787">
        <v>-7.6315704733021197E-2</v>
      </c>
      <c r="D3787">
        <v>0.34101896561034101</v>
      </c>
      <c r="E3787">
        <v>0.58751065551538695</v>
      </c>
      <c r="F3787">
        <v>0.73284223872182497</v>
      </c>
    </row>
    <row r="3788" spans="1:6" x14ac:dyDescent="0.2">
      <c r="A3788" t="s">
        <v>3792</v>
      </c>
      <c r="B3788">
        <v>18.126702848056599</v>
      </c>
      <c r="C3788">
        <v>8.7577720817384797E-2</v>
      </c>
      <c r="D3788">
        <v>0.30734413290163798</v>
      </c>
      <c r="E3788">
        <v>0.619608518481645</v>
      </c>
      <c r="F3788">
        <v>0.75306266092384599</v>
      </c>
    </row>
    <row r="3789" spans="1:6" x14ac:dyDescent="0.2">
      <c r="A3789" t="s">
        <v>3793</v>
      </c>
      <c r="B3789">
        <v>3.0912132548179998</v>
      </c>
      <c r="C3789">
        <v>1.3913062573292201E-2</v>
      </c>
      <c r="D3789">
        <v>0.35198918527642098</v>
      </c>
      <c r="E3789">
        <v>0.88678142074820299</v>
      </c>
      <c r="F3789" t="s">
        <v>9</v>
      </c>
    </row>
    <row r="3790" spans="1:6" x14ac:dyDescent="0.2">
      <c r="A3790" t="s">
        <v>3794</v>
      </c>
      <c r="B3790">
        <v>11.4994949563444</v>
      </c>
      <c r="C3790">
        <v>0.20196191431796401</v>
      </c>
      <c r="D3790">
        <v>0.36944496000385801</v>
      </c>
      <c r="E3790">
        <v>0.25650942612149202</v>
      </c>
      <c r="F3790">
        <v>0.41887952605235401</v>
      </c>
    </row>
    <row r="3791" spans="1:6" x14ac:dyDescent="0.2">
      <c r="A3791" t="s">
        <v>3795</v>
      </c>
      <c r="B3791">
        <v>45.336309692389001</v>
      </c>
      <c r="C3791">
        <v>0.91383952655293998</v>
      </c>
      <c r="D3791">
        <v>0.34720505948057501</v>
      </c>
      <c r="E3791">
        <v>9.6420245216400204E-4</v>
      </c>
      <c r="F3791">
        <v>3.9243167174600902E-3</v>
      </c>
    </row>
    <row r="3792" spans="1:6" x14ac:dyDescent="0.2">
      <c r="A3792" t="s">
        <v>3796</v>
      </c>
      <c r="B3792">
        <v>54.801442302478797</v>
      </c>
      <c r="C3792">
        <v>7.4057587699502006E-2</v>
      </c>
      <c r="D3792">
        <v>0.246940181443737</v>
      </c>
      <c r="E3792">
        <v>0.68773637952438704</v>
      </c>
      <c r="F3792">
        <v>0.80002454713079196</v>
      </c>
    </row>
    <row r="3793" spans="1:6" x14ac:dyDescent="0.2">
      <c r="A3793" t="s">
        <v>3797</v>
      </c>
      <c r="B3793">
        <v>2948.7162861976499</v>
      </c>
      <c r="C3793">
        <v>-0.55931295236154899</v>
      </c>
      <c r="D3793">
        <v>9.8362507553399495E-2</v>
      </c>
      <c r="E3793" s="1">
        <v>3.8263355496723001E-9</v>
      </c>
      <c r="F3793" s="1">
        <v>4.6781507256112601E-8</v>
      </c>
    </row>
    <row r="3794" spans="1:6" x14ac:dyDescent="0.2">
      <c r="A3794" t="s">
        <v>3798</v>
      </c>
      <c r="B3794">
        <v>715.51841306645304</v>
      </c>
      <c r="C3794">
        <v>-0.47689236597947998</v>
      </c>
      <c r="D3794">
        <v>0.125286534716709</v>
      </c>
      <c r="E3794" s="1">
        <v>5.2154833236415401E-5</v>
      </c>
      <c r="F3794">
        <v>2.9538426691433101E-4</v>
      </c>
    </row>
    <row r="3795" spans="1:6" x14ac:dyDescent="0.2">
      <c r="A3795" t="s">
        <v>3799</v>
      </c>
      <c r="B3795">
        <v>3620.11553757611</v>
      </c>
      <c r="C3795">
        <v>-0.30639381809439697</v>
      </c>
      <c r="D3795">
        <v>8.1055557995947103E-2</v>
      </c>
      <c r="E3795">
        <v>1.00571459397049E-4</v>
      </c>
      <c r="F3795">
        <v>5.3620839605048498E-4</v>
      </c>
    </row>
    <row r="3796" spans="1:6" x14ac:dyDescent="0.2">
      <c r="A3796" t="s">
        <v>3800</v>
      </c>
      <c r="B3796">
        <v>3879.9508324820699</v>
      </c>
      <c r="C3796">
        <v>-0.29668771547695399</v>
      </c>
      <c r="D3796">
        <v>0.11784116015023199</v>
      </c>
      <c r="E3796">
        <v>7.3228299851900904E-3</v>
      </c>
      <c r="F3796">
        <v>2.3116433590543699E-2</v>
      </c>
    </row>
    <row r="3797" spans="1:6" x14ac:dyDescent="0.2">
      <c r="A3797" t="s">
        <v>3801</v>
      </c>
      <c r="B3797">
        <v>640.29145461894905</v>
      </c>
      <c r="C3797">
        <v>-0.42136792243062299</v>
      </c>
      <c r="D3797">
        <v>0.113840849112158</v>
      </c>
      <c r="E3797" s="1">
        <v>9.5500978272501503E-5</v>
      </c>
      <c r="F3797">
        <v>5.1171915488274302E-4</v>
      </c>
    </row>
    <row r="3798" spans="1:6" x14ac:dyDescent="0.2">
      <c r="A3798" t="s">
        <v>3802</v>
      </c>
      <c r="B3798">
        <v>1551.5049529349701</v>
      </c>
      <c r="C3798">
        <v>0.133034659338398</v>
      </c>
      <c r="D3798">
        <v>9.83105106767755E-2</v>
      </c>
      <c r="E3798">
        <v>0.15994328671775901</v>
      </c>
      <c r="F3798">
        <v>0.29525779890797799</v>
      </c>
    </row>
    <row r="3799" spans="1:6" x14ac:dyDescent="0.2">
      <c r="A3799" t="s">
        <v>3803</v>
      </c>
      <c r="B3799">
        <v>1001.37859219039</v>
      </c>
      <c r="C3799">
        <v>0.266142199640785</v>
      </c>
      <c r="D3799">
        <v>0.11441147309632201</v>
      </c>
      <c r="E3799">
        <v>1.4148970425943E-2</v>
      </c>
      <c r="F3799">
        <v>4.1125450832387098E-2</v>
      </c>
    </row>
    <row r="3800" spans="1:6" x14ac:dyDescent="0.2">
      <c r="A3800" t="s">
        <v>3804</v>
      </c>
      <c r="B3800">
        <v>1008.50334559809</v>
      </c>
      <c r="C3800">
        <v>0.166381852272765</v>
      </c>
      <c r="D3800">
        <v>0.126705845170137</v>
      </c>
      <c r="E3800">
        <v>0.16143952653868601</v>
      </c>
      <c r="F3800">
        <v>0.29645662582985</v>
      </c>
    </row>
    <row r="3801" spans="1:6" x14ac:dyDescent="0.2">
      <c r="A3801" t="s">
        <v>3805</v>
      </c>
      <c r="B3801">
        <v>4291.48858850946</v>
      </c>
      <c r="C3801">
        <v>-3.5286483332673702E-2</v>
      </c>
      <c r="D3801">
        <v>8.48452655547597E-2</v>
      </c>
      <c r="E3801">
        <v>0.66739800006715599</v>
      </c>
      <c r="F3801">
        <v>0.78631766414209903</v>
      </c>
    </row>
    <row r="3802" spans="1:6" x14ac:dyDescent="0.2">
      <c r="A3802" t="s">
        <v>3806</v>
      </c>
      <c r="B3802">
        <v>1884.00803965156</v>
      </c>
      <c r="C3802">
        <v>0.111515551476293</v>
      </c>
      <c r="D3802">
        <v>9.6228446327224604E-2</v>
      </c>
      <c r="E3802">
        <v>0.229758440981675</v>
      </c>
      <c r="F3802">
        <v>0.38576880472182101</v>
      </c>
    </row>
    <row r="3803" spans="1:6" x14ac:dyDescent="0.2">
      <c r="A3803" t="s">
        <v>3807</v>
      </c>
      <c r="B3803">
        <v>5351.9114991290598</v>
      </c>
      <c r="C3803">
        <v>0.12772431350986499</v>
      </c>
      <c r="D3803">
        <v>8.23524908853175E-2</v>
      </c>
      <c r="E3803">
        <v>0.110639452016335</v>
      </c>
      <c r="F3803">
        <v>0.224706757852556</v>
      </c>
    </row>
    <row r="3804" spans="1:6" x14ac:dyDescent="0.2">
      <c r="A3804" t="s">
        <v>3808</v>
      </c>
      <c r="B3804">
        <v>978.52677355452204</v>
      </c>
      <c r="C3804">
        <v>0.77099599732644297</v>
      </c>
      <c r="D3804">
        <v>0.13937893620915001</v>
      </c>
      <c r="E3804" s="1">
        <v>6.16111114110642E-9</v>
      </c>
      <c r="F3804" s="1">
        <v>7.3132456778540006E-8</v>
      </c>
    </row>
    <row r="3805" spans="1:6" x14ac:dyDescent="0.2">
      <c r="A3805" t="s">
        <v>3809</v>
      </c>
      <c r="B3805">
        <v>7324.2749791736796</v>
      </c>
      <c r="C3805">
        <v>-0.14742585066845701</v>
      </c>
      <c r="D3805">
        <v>8.95443808605626E-2</v>
      </c>
      <c r="E3805">
        <v>8.8019561278990299E-2</v>
      </c>
      <c r="F3805">
        <v>0.189245127913865</v>
      </c>
    </row>
    <row r="3806" spans="1:6" x14ac:dyDescent="0.2">
      <c r="A3806" t="s">
        <v>3810</v>
      </c>
      <c r="B3806">
        <v>0.33964951015233602</v>
      </c>
      <c r="C3806">
        <v>2.07509627663322E-2</v>
      </c>
      <c r="D3806">
        <v>0.36589756840076698</v>
      </c>
      <c r="E3806">
        <v>0.64206257942053202</v>
      </c>
      <c r="F3806" t="s">
        <v>9</v>
      </c>
    </row>
    <row r="3807" spans="1:6" x14ac:dyDescent="0.2">
      <c r="A3807" t="s">
        <v>3811</v>
      </c>
      <c r="B3807">
        <v>0.83503205894778398</v>
      </c>
      <c r="C3807">
        <v>5.8016415129676299E-2</v>
      </c>
      <c r="D3807">
        <v>0.37077245689324001</v>
      </c>
      <c r="E3807">
        <v>0.23206485464219401</v>
      </c>
      <c r="F3807" t="s">
        <v>9</v>
      </c>
    </row>
    <row r="3808" spans="1:6" x14ac:dyDescent="0.2">
      <c r="A3808" t="s">
        <v>3812</v>
      </c>
      <c r="B3808">
        <v>7.91629545701106</v>
      </c>
      <c r="C3808">
        <v>0.11124149545810801</v>
      </c>
      <c r="D3808">
        <v>0.36670619854743602</v>
      </c>
      <c r="E3808">
        <v>0.355897510834146</v>
      </c>
      <c r="F3808">
        <v>0.524901977443755</v>
      </c>
    </row>
    <row r="3809" spans="1:6" x14ac:dyDescent="0.2">
      <c r="A3809" t="s">
        <v>3813</v>
      </c>
      <c r="B3809">
        <v>13223.9662094172</v>
      </c>
      <c r="C3809">
        <v>0.46428208537554799</v>
      </c>
      <c r="D3809">
        <v>0.10589927558366399</v>
      </c>
      <c r="E3809" s="1">
        <v>4.8143605027259302E-6</v>
      </c>
      <c r="F3809" s="1">
        <v>3.4335751640968998E-5</v>
      </c>
    </row>
    <row r="3810" spans="1:6" x14ac:dyDescent="0.2">
      <c r="A3810" t="s">
        <v>3814</v>
      </c>
      <c r="B3810">
        <v>3.1656062419039501</v>
      </c>
      <c r="C3810">
        <v>0.247139253291804</v>
      </c>
      <c r="D3810">
        <v>0.49549217800540302</v>
      </c>
      <c r="E3810">
        <v>3.2326314248192398E-3</v>
      </c>
      <c r="F3810" t="s">
        <v>9</v>
      </c>
    </row>
    <row r="3811" spans="1:6" x14ac:dyDescent="0.2">
      <c r="A3811" t="s">
        <v>3815</v>
      </c>
      <c r="B3811">
        <v>65.180619838616806</v>
      </c>
      <c r="C3811">
        <v>4.69844270690363E-2</v>
      </c>
      <c r="D3811">
        <v>0.245995670572107</v>
      </c>
      <c r="E3811">
        <v>0.79841394697647505</v>
      </c>
      <c r="F3811">
        <v>0.87541401090196402</v>
      </c>
    </row>
    <row r="3812" spans="1:6" x14ac:dyDescent="0.2">
      <c r="A3812" t="s">
        <v>3816</v>
      </c>
      <c r="B3812">
        <v>15.767821147881699</v>
      </c>
      <c r="C3812">
        <v>0.237741899254447</v>
      </c>
      <c r="D3812">
        <v>0.383883269960823</v>
      </c>
      <c r="E3812">
        <v>0.20445688685268501</v>
      </c>
      <c r="F3812">
        <v>0.35527664427690098</v>
      </c>
    </row>
    <row r="3813" spans="1:6" x14ac:dyDescent="0.2">
      <c r="A3813" t="s">
        <v>3817</v>
      </c>
      <c r="B3813">
        <v>1028.8387426422501</v>
      </c>
      <c r="C3813">
        <v>0.20628447969287</v>
      </c>
      <c r="D3813">
        <v>0.12930773862296799</v>
      </c>
      <c r="E3813">
        <v>9.0432827746499106E-2</v>
      </c>
      <c r="F3813">
        <v>0.19323393930667501</v>
      </c>
    </row>
    <row r="3814" spans="1:6" x14ac:dyDescent="0.2">
      <c r="A3814" t="s">
        <v>3818</v>
      </c>
      <c r="B3814">
        <v>99.2397955560631</v>
      </c>
      <c r="C3814">
        <v>0.71990749705268398</v>
      </c>
      <c r="D3814">
        <v>0.29391020134142698</v>
      </c>
      <c r="E3814">
        <v>2.3885334645222102E-3</v>
      </c>
      <c r="F3814">
        <v>8.7503824068881492E-3</v>
      </c>
    </row>
    <row r="3815" spans="1:6" x14ac:dyDescent="0.2">
      <c r="A3815" t="s">
        <v>3819</v>
      </c>
      <c r="B3815">
        <v>48.094229965680398</v>
      </c>
      <c r="C3815">
        <v>0.662439706071006</v>
      </c>
      <c r="D3815">
        <v>0.35228023402133701</v>
      </c>
      <c r="E3815">
        <v>9.9833005550962108E-3</v>
      </c>
      <c r="F3815">
        <v>3.0125905005143401E-2</v>
      </c>
    </row>
    <row r="3816" spans="1:6" x14ac:dyDescent="0.2">
      <c r="A3816" t="s">
        <v>3820</v>
      </c>
      <c r="B3816">
        <v>146.438862021809</v>
      </c>
      <c r="C3816">
        <v>0.77080581861247799</v>
      </c>
      <c r="D3816">
        <v>0.198637765984116</v>
      </c>
      <c r="E3816" s="1">
        <v>1.8336704692166401E-5</v>
      </c>
      <c r="F3816">
        <v>1.16485334343432E-4</v>
      </c>
    </row>
    <row r="3817" spans="1:6" x14ac:dyDescent="0.2">
      <c r="A3817" t="s">
        <v>3821</v>
      </c>
      <c r="B3817">
        <v>92.253822217724604</v>
      </c>
      <c r="C3817">
        <v>0.275212434157807</v>
      </c>
      <c r="D3817">
        <v>0.24558315084773499</v>
      </c>
      <c r="E3817">
        <v>0.15045686346281201</v>
      </c>
      <c r="F3817">
        <v>0.28162672923992899</v>
      </c>
    </row>
    <row r="3818" spans="1:6" x14ac:dyDescent="0.2">
      <c r="A3818" t="s">
        <v>3822</v>
      </c>
      <c r="B3818">
        <v>216.13070586464499</v>
      </c>
      <c r="C3818">
        <v>9.91915789028643E-2</v>
      </c>
      <c r="D3818">
        <v>0.17169983689797999</v>
      </c>
      <c r="E3818">
        <v>0.50918244819179204</v>
      </c>
      <c r="F3818">
        <v>0.670803445761743</v>
      </c>
    </row>
    <row r="3819" spans="1:6" x14ac:dyDescent="0.2">
      <c r="A3819" t="s">
        <v>3823</v>
      </c>
      <c r="B3819">
        <v>181.34189177248101</v>
      </c>
      <c r="C3819">
        <v>0.61103855324673895</v>
      </c>
      <c r="D3819">
        <v>0.18508619573212201</v>
      </c>
      <c r="E3819">
        <v>2.4294043590685399E-4</v>
      </c>
      <c r="F3819">
        <v>1.1713606933161399E-3</v>
      </c>
    </row>
    <row r="3820" spans="1:6" x14ac:dyDescent="0.2">
      <c r="A3820" t="s">
        <v>3824</v>
      </c>
      <c r="B3820">
        <v>201.379660024072</v>
      </c>
      <c r="C3820">
        <v>0.44014152594785699</v>
      </c>
      <c r="D3820">
        <v>0.235797384711459</v>
      </c>
      <c r="E3820">
        <v>2.2698609364707901E-2</v>
      </c>
      <c r="F3820">
        <v>6.1616225068427198E-2</v>
      </c>
    </row>
    <row r="3821" spans="1:6" x14ac:dyDescent="0.2">
      <c r="A3821" t="s">
        <v>3825</v>
      </c>
      <c r="B3821">
        <v>3.8265507141780302</v>
      </c>
      <c r="C3821">
        <v>4.9405876897974703E-2</v>
      </c>
      <c r="D3821">
        <v>0.350876403007504</v>
      </c>
      <c r="E3821">
        <v>0.65889836781790001</v>
      </c>
      <c r="F3821" t="s">
        <v>9</v>
      </c>
    </row>
    <row r="3822" spans="1:6" x14ac:dyDescent="0.2">
      <c r="A3822" t="s">
        <v>3826</v>
      </c>
      <c r="B3822">
        <v>4.9741034603957797</v>
      </c>
      <c r="C3822">
        <v>9.2974318182830307E-2</v>
      </c>
      <c r="D3822">
        <v>0.36392748647437601</v>
      </c>
      <c r="E3822">
        <v>0.39867855210553499</v>
      </c>
      <c r="F3822" t="s">
        <v>9</v>
      </c>
    </row>
    <row r="3823" spans="1:6" x14ac:dyDescent="0.2">
      <c r="A3823" t="s">
        <v>3827</v>
      </c>
      <c r="B3823">
        <v>638.92852906254404</v>
      </c>
      <c r="C3823">
        <v>-7.1497600345854395E-2</v>
      </c>
      <c r="D3823">
        <v>0.116132931796844</v>
      </c>
      <c r="E3823">
        <v>0.51401321383506104</v>
      </c>
      <c r="F3823">
        <v>0.67236475842644206</v>
      </c>
    </row>
    <row r="3824" spans="1:6" x14ac:dyDescent="0.2">
      <c r="A3824" t="s">
        <v>3828</v>
      </c>
      <c r="B3824">
        <v>1994.3033608513199</v>
      </c>
      <c r="C3824">
        <v>-0.85022564041859106</v>
      </c>
      <c r="D3824">
        <v>0.104315671220079</v>
      </c>
      <c r="E3824" s="1">
        <v>5.3299936947587101E-17</v>
      </c>
      <c r="F3824" s="1">
        <v>1.9095012294827401E-15</v>
      </c>
    </row>
    <row r="3825" spans="1:6" x14ac:dyDescent="0.2">
      <c r="A3825" t="s">
        <v>3829</v>
      </c>
      <c r="B3825">
        <v>5955.1367815501599</v>
      </c>
      <c r="C3825">
        <v>-0.51308374164878201</v>
      </c>
      <c r="D3825">
        <v>0.11100015582514</v>
      </c>
      <c r="E3825" s="1">
        <v>1.26295607785409E-6</v>
      </c>
      <c r="F3825" s="1">
        <v>9.8760600910366794E-6</v>
      </c>
    </row>
    <row r="3826" spans="1:6" x14ac:dyDescent="0.2">
      <c r="A3826" t="s">
        <v>3830</v>
      </c>
      <c r="B3826">
        <v>1596.1655010329901</v>
      </c>
      <c r="C3826">
        <v>0.16717273212888001</v>
      </c>
      <c r="D3826">
        <v>9.7210218142221305E-2</v>
      </c>
      <c r="E3826">
        <v>7.4166029496936806E-2</v>
      </c>
      <c r="F3826">
        <v>0.16451082568759001</v>
      </c>
    </row>
    <row r="3827" spans="1:6" x14ac:dyDescent="0.2">
      <c r="A3827" t="s">
        <v>3831</v>
      </c>
      <c r="B3827">
        <v>7694.79636877959</v>
      </c>
      <c r="C3827">
        <v>-0.33242998962197401</v>
      </c>
      <c r="D3827">
        <v>8.1041562174946499E-2</v>
      </c>
      <c r="E3827" s="1">
        <v>2.4438131143060901E-5</v>
      </c>
      <c r="F3827">
        <v>1.4998781285213299E-4</v>
      </c>
    </row>
    <row r="3828" spans="1:6" x14ac:dyDescent="0.2">
      <c r="A3828" t="s">
        <v>3832</v>
      </c>
      <c r="B3828">
        <v>641.68521069458404</v>
      </c>
      <c r="C3828">
        <v>-0.58747754090236504</v>
      </c>
      <c r="D3828">
        <v>0.13558976391472199</v>
      </c>
      <c r="E3828" s="1">
        <v>3.8994419658904298E-6</v>
      </c>
      <c r="F3828" s="1">
        <v>2.8202302105418802E-5</v>
      </c>
    </row>
    <row r="3829" spans="1:6" x14ac:dyDescent="0.2">
      <c r="A3829" t="s">
        <v>3833</v>
      </c>
      <c r="B3829">
        <v>719.14627486229097</v>
      </c>
      <c r="C3829">
        <v>-0.236184841553705</v>
      </c>
      <c r="D3829">
        <v>0.11540165601805299</v>
      </c>
      <c r="E3829">
        <v>3.0239977258285401E-2</v>
      </c>
      <c r="F3829">
        <v>7.8890237030294103E-2</v>
      </c>
    </row>
    <row r="3830" spans="1:6" x14ac:dyDescent="0.2">
      <c r="A3830" t="s">
        <v>3834</v>
      </c>
      <c r="B3830">
        <v>1110.8749999281999</v>
      </c>
      <c r="C3830">
        <v>-0.38567223815205398</v>
      </c>
      <c r="D3830">
        <v>0.14595506007384401</v>
      </c>
      <c r="E3830">
        <v>3.9009751679773001E-3</v>
      </c>
      <c r="F3830">
        <v>1.3474108175491099E-2</v>
      </c>
    </row>
    <row r="3831" spans="1:6" x14ac:dyDescent="0.2">
      <c r="A3831" t="s">
        <v>3835</v>
      </c>
      <c r="B3831">
        <v>2039.9870094221801</v>
      </c>
      <c r="C3831">
        <v>-0.160825372734828</v>
      </c>
      <c r="D3831">
        <v>0.14984812420864299</v>
      </c>
      <c r="E3831">
        <v>0.23665925593745499</v>
      </c>
      <c r="F3831">
        <v>0.39370797383547501</v>
      </c>
    </row>
    <row r="3832" spans="1:6" x14ac:dyDescent="0.2">
      <c r="A3832" t="s">
        <v>3836</v>
      </c>
      <c r="B3832">
        <v>5.0013262101987301</v>
      </c>
      <c r="C3832">
        <v>0.120122774923811</v>
      </c>
      <c r="D3832">
        <v>0.36816014020688198</v>
      </c>
      <c r="E3832">
        <v>0.339937672071563</v>
      </c>
      <c r="F3832" t="s">
        <v>9</v>
      </c>
    </row>
    <row r="3833" spans="1:6" x14ac:dyDescent="0.2">
      <c r="A3833" t="s">
        <v>3837</v>
      </c>
      <c r="B3833">
        <v>9.1467229376556407</v>
      </c>
      <c r="C3833">
        <v>0.123767297506426</v>
      </c>
      <c r="D3833">
        <v>0.345919841860307</v>
      </c>
      <c r="E3833">
        <v>0.432954522373586</v>
      </c>
      <c r="F3833">
        <v>0.601683754367623</v>
      </c>
    </row>
    <row r="3834" spans="1:6" x14ac:dyDescent="0.2">
      <c r="A3834" t="s">
        <v>3838</v>
      </c>
      <c r="B3834">
        <v>78703.916145181196</v>
      </c>
      <c r="C3834">
        <v>-0.50817045146598505</v>
      </c>
      <c r="D3834">
        <v>0.106470660505823</v>
      </c>
      <c r="E3834" s="1">
        <v>6.2967526018038299E-7</v>
      </c>
      <c r="F3834" s="1">
        <v>5.2151330016552698E-6</v>
      </c>
    </row>
    <row r="3835" spans="1:6" x14ac:dyDescent="0.2">
      <c r="A3835" t="s">
        <v>3839</v>
      </c>
      <c r="B3835">
        <v>4481.9060669037099</v>
      </c>
      <c r="C3835">
        <v>-0.148486362444922</v>
      </c>
      <c r="D3835">
        <v>0.20143656958643399</v>
      </c>
      <c r="E3835">
        <v>0.37587342827077003</v>
      </c>
      <c r="F3835">
        <v>0.54445981781957797</v>
      </c>
    </row>
    <row r="3836" spans="1:6" x14ac:dyDescent="0.2">
      <c r="A3836" t="s">
        <v>3840</v>
      </c>
      <c r="B3836">
        <v>575.636408334762</v>
      </c>
      <c r="C3836">
        <v>3.0280018865049399E-2</v>
      </c>
      <c r="D3836">
        <v>0.16742520894996499</v>
      </c>
      <c r="E3836">
        <v>0.83971378007459996</v>
      </c>
      <c r="F3836">
        <v>0.90511520228180498</v>
      </c>
    </row>
    <row r="3837" spans="1:6" x14ac:dyDescent="0.2">
      <c r="A3837" t="s">
        <v>3841</v>
      </c>
      <c r="B3837">
        <v>471.78822809381097</v>
      </c>
      <c r="C3837">
        <v>0.408559083953627</v>
      </c>
      <c r="D3837">
        <v>0.13670787177077701</v>
      </c>
      <c r="E3837">
        <v>1.3163956581480299E-3</v>
      </c>
      <c r="F3837">
        <v>5.1975320725037299E-3</v>
      </c>
    </row>
    <row r="3838" spans="1:6" x14ac:dyDescent="0.2">
      <c r="A3838" t="s">
        <v>3842</v>
      </c>
      <c r="B3838">
        <v>1991.2590293739299</v>
      </c>
      <c r="C3838">
        <v>-0.43977050107799398</v>
      </c>
      <c r="D3838">
        <v>0.17846732771957299</v>
      </c>
      <c r="E3838">
        <v>5.2090587500515104E-3</v>
      </c>
      <c r="F3838">
        <v>1.74257437664589E-2</v>
      </c>
    </row>
    <row r="3839" spans="1:6" x14ac:dyDescent="0.2">
      <c r="A3839" t="s">
        <v>3843</v>
      </c>
      <c r="B3839">
        <v>2546.7942143313699</v>
      </c>
      <c r="C3839">
        <v>6.7461440160411307E-2</v>
      </c>
      <c r="D3839">
        <v>9.3974036720230303E-2</v>
      </c>
      <c r="E3839">
        <v>0.45810755797604102</v>
      </c>
      <c r="F3839">
        <v>0.62507944469627197</v>
      </c>
    </row>
    <row r="3840" spans="1:6" x14ac:dyDescent="0.2">
      <c r="A3840" t="s">
        <v>3844</v>
      </c>
      <c r="B3840">
        <v>393.70482588183302</v>
      </c>
      <c r="C3840">
        <v>-0.461127226919679</v>
      </c>
      <c r="D3840">
        <v>0.18428955994629101</v>
      </c>
      <c r="E3840">
        <v>4.3817284131714099E-3</v>
      </c>
      <c r="F3840">
        <v>1.48679573138558E-2</v>
      </c>
    </row>
    <row r="3841" spans="1:6" x14ac:dyDescent="0.2">
      <c r="A3841" t="s">
        <v>3845</v>
      </c>
      <c r="B3841">
        <v>1063.2507641109701</v>
      </c>
      <c r="C3841">
        <v>-0.183671808148412</v>
      </c>
      <c r="D3841">
        <v>0.13570508069648199</v>
      </c>
      <c r="E3841">
        <v>0.14299434273877901</v>
      </c>
      <c r="F3841">
        <v>0.27246035651269102</v>
      </c>
    </row>
    <row r="3842" spans="1:6" x14ac:dyDescent="0.2">
      <c r="A3842" t="s">
        <v>3846</v>
      </c>
      <c r="B3842">
        <v>466.23079066009097</v>
      </c>
      <c r="C3842">
        <v>-0.34243242854364098</v>
      </c>
      <c r="D3842">
        <v>0.15571531920235701</v>
      </c>
      <c r="E3842">
        <v>1.49771592636651E-2</v>
      </c>
      <c r="F3842">
        <v>4.31258202722919E-2</v>
      </c>
    </row>
    <row r="3843" spans="1:6" x14ac:dyDescent="0.2">
      <c r="A3843" t="s">
        <v>3847</v>
      </c>
      <c r="B3843">
        <v>2669.3028907428602</v>
      </c>
      <c r="C3843">
        <v>-0.45500407889698202</v>
      </c>
      <c r="D3843">
        <v>8.7418857926962398E-2</v>
      </c>
      <c r="E3843" s="1">
        <v>7.9756154955286702E-8</v>
      </c>
      <c r="F3843" s="1">
        <v>7.9012448044127995E-7</v>
      </c>
    </row>
    <row r="3844" spans="1:6" x14ac:dyDescent="0.2">
      <c r="A3844" t="s">
        <v>3848</v>
      </c>
      <c r="B3844">
        <v>2057.9723928906701</v>
      </c>
      <c r="C3844">
        <v>0.79931120290718605</v>
      </c>
      <c r="D3844">
        <v>0.10448577066273999</v>
      </c>
      <c r="E3844" s="1">
        <v>3.8086272494106399E-15</v>
      </c>
      <c r="F3844" s="1">
        <v>1.05715140139047E-13</v>
      </c>
    </row>
    <row r="3845" spans="1:6" x14ac:dyDescent="0.2">
      <c r="A3845" t="s">
        <v>3849</v>
      </c>
      <c r="B3845">
        <v>10946.1917419937</v>
      </c>
      <c r="C3845">
        <v>0.50036236882481699</v>
      </c>
      <c r="D3845">
        <v>0.13382577007831001</v>
      </c>
      <c r="E3845" s="1">
        <v>6.6179358053295703E-5</v>
      </c>
      <c r="F3845">
        <v>3.6804801834332902E-4</v>
      </c>
    </row>
    <row r="3846" spans="1:6" x14ac:dyDescent="0.2">
      <c r="A3846" t="s">
        <v>3850</v>
      </c>
      <c r="B3846">
        <v>12263.8541699704</v>
      </c>
      <c r="C3846">
        <v>0.34444541782096699</v>
      </c>
      <c r="D3846">
        <v>0.12609391825934499</v>
      </c>
      <c r="E3846">
        <v>3.5882585395898702E-3</v>
      </c>
      <c r="F3846">
        <v>1.2506136380629401E-2</v>
      </c>
    </row>
    <row r="3847" spans="1:6" x14ac:dyDescent="0.2">
      <c r="A3847" t="s">
        <v>3851</v>
      </c>
      <c r="B3847">
        <v>4893.1027460577898</v>
      </c>
      <c r="C3847">
        <v>5.0847592908172701E-2</v>
      </c>
      <c r="D3847">
        <v>9.4636322722744803E-2</v>
      </c>
      <c r="E3847">
        <v>0.57841818763274699</v>
      </c>
      <c r="F3847">
        <v>0.72590893527351996</v>
      </c>
    </row>
    <row r="3848" spans="1:6" x14ac:dyDescent="0.2">
      <c r="A3848" t="s">
        <v>3852</v>
      </c>
      <c r="B3848">
        <v>6452.5211695393</v>
      </c>
      <c r="C3848">
        <v>-0.52762032198420195</v>
      </c>
      <c r="D3848">
        <v>0.16214050125618101</v>
      </c>
      <c r="E3848">
        <v>3.3818086767368799E-4</v>
      </c>
      <c r="F3848">
        <v>1.5786897777312599E-3</v>
      </c>
    </row>
    <row r="3849" spans="1:6" x14ac:dyDescent="0.2">
      <c r="A3849" t="s">
        <v>3853</v>
      </c>
      <c r="B3849">
        <v>38320.046804917001</v>
      </c>
      <c r="C3849">
        <v>-1.0682918244384301</v>
      </c>
      <c r="D3849">
        <v>9.9802085283402397E-2</v>
      </c>
      <c r="E3849" s="1">
        <v>9.8080567261998299E-28</v>
      </c>
      <c r="F3849" s="1">
        <v>1.16225472205468E-25</v>
      </c>
    </row>
    <row r="3850" spans="1:6" x14ac:dyDescent="0.2">
      <c r="A3850" t="s">
        <v>3854</v>
      </c>
      <c r="B3850">
        <v>2168.4561179534899</v>
      </c>
      <c r="C3850">
        <v>-0.167262370664154</v>
      </c>
      <c r="D3850">
        <v>0.113457612512466</v>
      </c>
      <c r="E3850">
        <v>0.11957396566096801</v>
      </c>
      <c r="F3850">
        <v>0.23845138394915399</v>
      </c>
    </row>
    <row r="3851" spans="1:6" x14ac:dyDescent="0.2">
      <c r="A3851" t="s">
        <v>3855</v>
      </c>
      <c r="B3851">
        <v>98.218505995797898</v>
      </c>
      <c r="C3851">
        <v>7.0638681764178299E-2</v>
      </c>
      <c r="D3851">
        <v>0.34175324103795102</v>
      </c>
      <c r="E3851">
        <v>0.61417922344977205</v>
      </c>
      <c r="F3851">
        <v>0.749865029677941</v>
      </c>
    </row>
    <row r="3852" spans="1:6" x14ac:dyDescent="0.2">
      <c r="A3852" t="s">
        <v>3856</v>
      </c>
      <c r="B3852">
        <v>114320.75337245299</v>
      </c>
      <c r="C3852">
        <v>-5.33291017946994E-2</v>
      </c>
      <c r="D3852">
        <v>9.99055527456984E-2</v>
      </c>
      <c r="E3852">
        <v>0.59063172253333396</v>
      </c>
      <c r="F3852">
        <v>0.73474793356628398</v>
      </c>
    </row>
    <row r="3853" spans="1:6" x14ac:dyDescent="0.2">
      <c r="A3853" t="s">
        <v>3857</v>
      </c>
      <c r="B3853">
        <v>79836.469316461094</v>
      </c>
      <c r="C3853">
        <v>0.25012624234660302</v>
      </c>
      <c r="D3853">
        <v>8.1160318112871804E-2</v>
      </c>
      <c r="E3853">
        <v>1.5580723231797601E-3</v>
      </c>
      <c r="F3853">
        <v>6.0306794318050897E-3</v>
      </c>
    </row>
    <row r="3854" spans="1:6" x14ac:dyDescent="0.2">
      <c r="A3854" t="s">
        <v>3858</v>
      </c>
      <c r="B3854">
        <v>10892.927223127201</v>
      </c>
      <c r="C3854">
        <v>-0.61328930925465097</v>
      </c>
      <c r="D3854">
        <v>0.20835811506947799</v>
      </c>
      <c r="E3854">
        <v>7.0174629588271996E-4</v>
      </c>
      <c r="F3854">
        <v>3.04090061549178E-3</v>
      </c>
    </row>
    <row r="3855" spans="1:6" x14ac:dyDescent="0.2">
      <c r="A3855" t="s">
        <v>3859</v>
      </c>
      <c r="B3855">
        <v>23367.099962060001</v>
      </c>
      <c r="C3855">
        <v>8.6786039600047203E-4</v>
      </c>
      <c r="D3855">
        <v>8.9204110202615594E-2</v>
      </c>
      <c r="E3855">
        <v>0.99167203428314099</v>
      </c>
      <c r="F3855">
        <v>0.99490118450874498</v>
      </c>
    </row>
    <row r="3856" spans="1:6" x14ac:dyDescent="0.2">
      <c r="A3856" t="s">
        <v>3860</v>
      </c>
      <c r="B3856">
        <v>29292.464291952601</v>
      </c>
      <c r="C3856">
        <v>-0.183155881107536</v>
      </c>
      <c r="D3856">
        <v>0.10764968216374</v>
      </c>
      <c r="E3856">
        <v>7.3972277834921593E-2</v>
      </c>
      <c r="F3856">
        <v>0.16431765537807699</v>
      </c>
    </row>
    <row r="3857" spans="1:6" x14ac:dyDescent="0.2">
      <c r="A3857" t="s">
        <v>3861</v>
      </c>
      <c r="B3857">
        <v>20819.309148936201</v>
      </c>
      <c r="C3857">
        <v>-0.51906509418475899</v>
      </c>
      <c r="D3857">
        <v>0.126137544261753</v>
      </c>
      <c r="E3857" s="1">
        <v>1.2433850108796E-5</v>
      </c>
      <c r="F3857" s="1">
        <v>8.1507855713192298E-5</v>
      </c>
    </row>
    <row r="3858" spans="1:6" x14ac:dyDescent="0.2">
      <c r="A3858" t="s">
        <v>3862</v>
      </c>
      <c r="B3858">
        <v>1930.1801418114101</v>
      </c>
      <c r="C3858">
        <v>-0.66747119889834305</v>
      </c>
      <c r="D3858">
        <v>0.21866518726123799</v>
      </c>
      <c r="E3858">
        <v>4.2008548569501199E-4</v>
      </c>
      <c r="F3858">
        <v>1.9231550987018301E-3</v>
      </c>
    </row>
    <row r="3859" spans="1:6" x14ac:dyDescent="0.2">
      <c r="A3859" t="s">
        <v>3863</v>
      </c>
      <c r="B3859">
        <v>3317.38311041316</v>
      </c>
      <c r="C3859">
        <v>-0.111949561492069</v>
      </c>
      <c r="D3859">
        <v>0.134884948280624</v>
      </c>
      <c r="E3859">
        <v>0.36882835869053299</v>
      </c>
      <c r="F3859">
        <v>0.53779468676078201</v>
      </c>
    </row>
    <row r="3860" spans="1:6" x14ac:dyDescent="0.2">
      <c r="A3860" t="s">
        <v>3864</v>
      </c>
      <c r="B3860">
        <v>232214.466818646</v>
      </c>
      <c r="C3860">
        <v>-0.47008565876238101</v>
      </c>
      <c r="D3860">
        <v>0.107109682469266</v>
      </c>
      <c r="E3860" s="1">
        <v>4.0550763555229702E-6</v>
      </c>
      <c r="F3860" s="1">
        <v>2.9122821098755801E-5</v>
      </c>
    </row>
    <row r="3861" spans="1:6" x14ac:dyDescent="0.2">
      <c r="A3861" t="s">
        <v>3865</v>
      </c>
      <c r="B3861">
        <v>110.461418903492</v>
      </c>
      <c r="C3861">
        <v>0.26356180012980401</v>
      </c>
      <c r="D3861">
        <v>0.21709505997887399</v>
      </c>
      <c r="E3861">
        <v>0.13972750894498201</v>
      </c>
      <c r="F3861">
        <v>0.26755777194498997</v>
      </c>
    </row>
    <row r="3862" spans="1:6" x14ac:dyDescent="0.2">
      <c r="A3862" t="s">
        <v>3866</v>
      </c>
      <c r="B3862">
        <v>265.41716805588402</v>
      </c>
      <c r="C3862">
        <v>-0.15911351008133701</v>
      </c>
      <c r="D3862">
        <v>0.198444597068995</v>
      </c>
      <c r="E3862">
        <v>0.33932445900535002</v>
      </c>
      <c r="F3862">
        <v>0.50799740437098295</v>
      </c>
    </row>
    <row r="3863" spans="1:6" x14ac:dyDescent="0.2">
      <c r="A3863" t="s">
        <v>3867</v>
      </c>
      <c r="B3863">
        <v>296.78080867267198</v>
      </c>
      <c r="C3863">
        <v>0.58895987479725997</v>
      </c>
      <c r="D3863">
        <v>0.20395979984115301</v>
      </c>
      <c r="E3863">
        <v>1.0136682596781001E-3</v>
      </c>
      <c r="F3863">
        <v>4.1039578292617999E-3</v>
      </c>
    </row>
    <row r="3864" spans="1:6" x14ac:dyDescent="0.2">
      <c r="A3864" t="s">
        <v>3868</v>
      </c>
      <c r="B3864">
        <v>1859.1663637209899</v>
      </c>
      <c r="C3864">
        <v>-0.136426707309831</v>
      </c>
      <c r="D3864">
        <v>0.138894157056622</v>
      </c>
      <c r="E3864">
        <v>0.28569730978462499</v>
      </c>
      <c r="F3864">
        <v>0.45186520094785898</v>
      </c>
    </row>
    <row r="3865" spans="1:6" x14ac:dyDescent="0.2">
      <c r="A3865" t="s">
        <v>3869</v>
      </c>
      <c r="B3865">
        <v>5236.4351280819901</v>
      </c>
      <c r="C3865">
        <v>-0.24105938082393299</v>
      </c>
      <c r="D3865">
        <v>9.5470874282608101E-2</v>
      </c>
      <c r="E3865">
        <v>8.3626541316229406E-3</v>
      </c>
      <c r="F3865">
        <v>2.5816971322174601E-2</v>
      </c>
    </row>
    <row r="3866" spans="1:6" x14ac:dyDescent="0.2">
      <c r="A3866" t="s">
        <v>3870</v>
      </c>
      <c r="B3866">
        <v>13.855518681704901</v>
      </c>
      <c r="C3866">
        <v>-1.9236482258156901E-2</v>
      </c>
      <c r="D3866">
        <v>0.31744905221137798</v>
      </c>
      <c r="E3866">
        <v>0.90148657491867601</v>
      </c>
      <c r="F3866">
        <v>0.94088080532670804</v>
      </c>
    </row>
    <row r="3867" spans="1:6" x14ac:dyDescent="0.2">
      <c r="A3867" t="s">
        <v>3871</v>
      </c>
      <c r="B3867">
        <v>116.134569350551</v>
      </c>
      <c r="C3867">
        <v>-0.28863544522970302</v>
      </c>
      <c r="D3867">
        <v>0.22444174504950201</v>
      </c>
      <c r="E3867">
        <v>0.11138097656319999</v>
      </c>
      <c r="F3867">
        <v>0.225617875602379</v>
      </c>
    </row>
    <row r="3868" spans="1:6" x14ac:dyDescent="0.2">
      <c r="A3868" t="s">
        <v>3872</v>
      </c>
      <c r="B3868">
        <v>5.06004682384338</v>
      </c>
      <c r="C3868">
        <v>-7.1570341910548896E-2</v>
      </c>
      <c r="D3868">
        <v>0.36059070951050798</v>
      </c>
      <c r="E3868">
        <v>0.47045790228519202</v>
      </c>
      <c r="F3868" t="s">
        <v>9</v>
      </c>
    </row>
    <row r="3869" spans="1:6" x14ac:dyDescent="0.2">
      <c r="A3869" t="s">
        <v>3873</v>
      </c>
      <c r="B3869">
        <v>1.18551106093738</v>
      </c>
      <c r="C3869">
        <v>-1.6683455245360301E-2</v>
      </c>
      <c r="D3869">
        <v>0.36222930497377498</v>
      </c>
      <c r="E3869">
        <v>0.75330455729314205</v>
      </c>
      <c r="F3869" t="s">
        <v>9</v>
      </c>
    </row>
    <row r="3870" spans="1:6" x14ac:dyDescent="0.2">
      <c r="A3870" t="s">
        <v>3874</v>
      </c>
      <c r="B3870">
        <v>248.09556701993699</v>
      </c>
      <c r="C3870">
        <v>-0.28633795504821802</v>
      </c>
      <c r="D3870">
        <v>0.20100834975635001</v>
      </c>
      <c r="E3870">
        <v>9.0501971574012505E-2</v>
      </c>
      <c r="F3870">
        <v>0.19323393930667501</v>
      </c>
    </row>
    <row r="3871" spans="1:6" x14ac:dyDescent="0.2">
      <c r="A3871" t="s">
        <v>3875</v>
      </c>
      <c r="B3871">
        <v>45.5423672787431</v>
      </c>
      <c r="C3871">
        <v>0.26267703050105901</v>
      </c>
      <c r="D3871">
        <v>0.29849895568971102</v>
      </c>
      <c r="E3871">
        <v>0.19872675329602399</v>
      </c>
      <c r="F3871">
        <v>0.34808250534681601</v>
      </c>
    </row>
    <row r="3872" spans="1:6" x14ac:dyDescent="0.2">
      <c r="A3872" t="s">
        <v>3876</v>
      </c>
      <c r="B3872">
        <v>339.35970626125999</v>
      </c>
      <c r="C3872">
        <v>0.59382864393255097</v>
      </c>
      <c r="D3872">
        <v>0.15828713923722901</v>
      </c>
      <c r="E3872" s="1">
        <v>4.8078321935713598E-5</v>
      </c>
      <c r="F3872">
        <v>2.7636065276853298E-4</v>
      </c>
    </row>
    <row r="3873" spans="1:6" x14ac:dyDescent="0.2">
      <c r="A3873" t="s">
        <v>3877</v>
      </c>
      <c r="B3873">
        <v>50067.177101064102</v>
      </c>
      <c r="C3873">
        <v>8.1632123295511699E-2</v>
      </c>
      <c r="D3873">
        <v>9.3093704050921905E-2</v>
      </c>
      <c r="E3873">
        <v>0.35935924933726399</v>
      </c>
      <c r="F3873">
        <v>0.52844827956157203</v>
      </c>
    </row>
    <row r="3874" spans="1:6" x14ac:dyDescent="0.2">
      <c r="A3874" t="s">
        <v>3878</v>
      </c>
      <c r="B3874">
        <v>837.19078308473104</v>
      </c>
      <c r="C3874">
        <v>-0.58670897699608204</v>
      </c>
      <c r="D3874">
        <v>0.12931189458141101</v>
      </c>
      <c r="E3874" s="1">
        <v>1.5168823835722999E-6</v>
      </c>
      <c r="F3874" s="1">
        <v>1.1713069232547E-5</v>
      </c>
    </row>
    <row r="3875" spans="1:6" x14ac:dyDescent="0.2">
      <c r="A3875" t="s">
        <v>3879</v>
      </c>
      <c r="B3875">
        <v>502.09486714312999</v>
      </c>
      <c r="C3875">
        <v>0.496423609207363</v>
      </c>
      <c r="D3875">
        <v>0.15811415609167201</v>
      </c>
      <c r="E3875">
        <v>6.0300447181710999E-4</v>
      </c>
      <c r="F3875">
        <v>2.6655047025373299E-3</v>
      </c>
    </row>
    <row r="3876" spans="1:6" x14ac:dyDescent="0.2">
      <c r="A3876" t="s">
        <v>3880</v>
      </c>
      <c r="B3876">
        <v>80.430195654059304</v>
      </c>
      <c r="C3876">
        <v>0.91679924004496804</v>
      </c>
      <c r="D3876">
        <v>0.30681677186314199</v>
      </c>
      <c r="E3876">
        <v>3.3798326132096799E-4</v>
      </c>
      <c r="F3876">
        <v>1.5786897777312599E-3</v>
      </c>
    </row>
    <row r="3877" spans="1:6" x14ac:dyDescent="0.2">
      <c r="A3877" t="s">
        <v>3881</v>
      </c>
      <c r="B3877">
        <v>314.54383959130701</v>
      </c>
      <c r="C3877">
        <v>1.66441274630469</v>
      </c>
      <c r="D3877">
        <v>0.19239487291525501</v>
      </c>
      <c r="E3877" s="1">
        <v>4.4777487692059298E-19</v>
      </c>
      <c r="F3877" s="1">
        <v>1.97084913684621E-17</v>
      </c>
    </row>
    <row r="3878" spans="1:6" x14ac:dyDescent="0.2">
      <c r="A3878" t="s">
        <v>3882</v>
      </c>
      <c r="B3878">
        <v>1054.7383766625201</v>
      </c>
      <c r="C3878">
        <v>9.1479052712546305E-2</v>
      </c>
      <c r="D3878">
        <v>0.19437661683628699</v>
      </c>
      <c r="E3878">
        <v>0.58057912473370399</v>
      </c>
      <c r="F3878">
        <v>0.72654926210582604</v>
      </c>
    </row>
    <row r="3879" spans="1:6" x14ac:dyDescent="0.2">
      <c r="A3879" t="s">
        <v>3883</v>
      </c>
      <c r="B3879">
        <v>5838.3461118646301</v>
      </c>
      <c r="C3879">
        <v>1.11193529884941E-2</v>
      </c>
      <c r="D3879">
        <v>0.10417890457149701</v>
      </c>
      <c r="E3879">
        <v>0.91433966358623797</v>
      </c>
      <c r="F3879">
        <v>0.94974590173172702</v>
      </c>
    </row>
    <row r="3880" spans="1:6" x14ac:dyDescent="0.2">
      <c r="A3880" t="s">
        <v>3884</v>
      </c>
      <c r="B3880">
        <v>7085.60018480914</v>
      </c>
      <c r="C3880">
        <v>4.0160454291678499E-2</v>
      </c>
      <c r="D3880">
        <v>0.116598503890843</v>
      </c>
      <c r="E3880">
        <v>0.71772770663942398</v>
      </c>
      <c r="F3880">
        <v>0.82113593173266497</v>
      </c>
    </row>
    <row r="3881" spans="1:6" x14ac:dyDescent="0.2">
      <c r="A3881" t="s">
        <v>3885</v>
      </c>
      <c r="B3881">
        <v>3884.9889870584998</v>
      </c>
      <c r="C3881">
        <v>-0.23732787933610899</v>
      </c>
      <c r="D3881">
        <v>9.1058154674706807E-2</v>
      </c>
      <c r="E3881">
        <v>6.8286416819104698E-3</v>
      </c>
      <c r="F3881">
        <v>2.17795497121803E-2</v>
      </c>
    </row>
    <row r="3882" spans="1:6" x14ac:dyDescent="0.2">
      <c r="A3882" t="s">
        <v>3886</v>
      </c>
      <c r="B3882">
        <v>26722.730696652601</v>
      </c>
      <c r="C3882">
        <v>-0.35544552329226298</v>
      </c>
      <c r="D3882">
        <v>8.9490246911423696E-2</v>
      </c>
      <c r="E3882" s="1">
        <v>3.9726926074945203E-5</v>
      </c>
      <c r="F3882">
        <v>2.3269707079259699E-4</v>
      </c>
    </row>
    <row r="3883" spans="1:6" x14ac:dyDescent="0.2">
      <c r="A3883" t="s">
        <v>3887</v>
      </c>
      <c r="B3883">
        <v>30566.163579150601</v>
      </c>
      <c r="C3883">
        <v>-0.243803083357817</v>
      </c>
      <c r="D3883">
        <v>8.1334342852165106E-2</v>
      </c>
      <c r="E3883">
        <v>2.00304589947031E-3</v>
      </c>
      <c r="F3883">
        <v>7.4966257773314803E-3</v>
      </c>
    </row>
    <row r="3884" spans="1:6" x14ac:dyDescent="0.2">
      <c r="A3884" t="s">
        <v>3888</v>
      </c>
      <c r="B3884">
        <v>18851.527146046501</v>
      </c>
      <c r="C3884">
        <v>-0.165101439300403</v>
      </c>
      <c r="D3884">
        <v>7.9487296374174898E-2</v>
      </c>
      <c r="E3884">
        <v>3.38583818921733E-2</v>
      </c>
      <c r="F3884">
        <v>8.7149268679854494E-2</v>
      </c>
    </row>
    <row r="3885" spans="1:6" x14ac:dyDescent="0.2">
      <c r="A3885" t="s">
        <v>3889</v>
      </c>
      <c r="B3885">
        <v>33359.583936969502</v>
      </c>
      <c r="C3885">
        <v>-0.13125460208595299</v>
      </c>
      <c r="D3885">
        <v>0.141828811119702</v>
      </c>
      <c r="E3885">
        <v>0.31257871301985202</v>
      </c>
      <c r="F3885">
        <v>0.48008724567007199</v>
      </c>
    </row>
    <row r="3886" spans="1:6" x14ac:dyDescent="0.2">
      <c r="A3886" t="s">
        <v>3890</v>
      </c>
      <c r="B3886">
        <v>6017.2079098865197</v>
      </c>
      <c r="C3886">
        <v>-1.20294817443559E-2</v>
      </c>
      <c r="D3886">
        <v>0.10525604682157701</v>
      </c>
      <c r="E3886">
        <v>0.90381833981184101</v>
      </c>
      <c r="F3886">
        <v>0.94267579721065697</v>
      </c>
    </row>
    <row r="3887" spans="1:6" x14ac:dyDescent="0.2">
      <c r="A3887" t="s">
        <v>3891</v>
      </c>
      <c r="B3887">
        <v>3857.77511773162</v>
      </c>
      <c r="C3887">
        <v>-0.35381826400397598</v>
      </c>
      <c r="D3887">
        <v>9.8102118200494998E-2</v>
      </c>
      <c r="E3887">
        <v>1.71062283394421E-4</v>
      </c>
      <c r="F3887">
        <v>8.5837605071369702E-4</v>
      </c>
    </row>
    <row r="3888" spans="1:6" x14ac:dyDescent="0.2">
      <c r="A3888" t="s">
        <v>3892</v>
      </c>
      <c r="B3888">
        <v>7685.5542703462297</v>
      </c>
      <c r="C3888">
        <v>-0.272041990813845</v>
      </c>
      <c r="D3888">
        <v>9.3621521390614096E-2</v>
      </c>
      <c r="E3888">
        <v>2.5271227601283402E-3</v>
      </c>
      <c r="F3888">
        <v>9.1816806886266603E-3</v>
      </c>
    </row>
    <row r="3889" spans="1:6" x14ac:dyDescent="0.2">
      <c r="A3889" t="s">
        <v>3893</v>
      </c>
      <c r="B3889">
        <v>3096.6946125969998</v>
      </c>
      <c r="C3889">
        <v>-0.42876439914589098</v>
      </c>
      <c r="D3889">
        <v>0.10300580474016401</v>
      </c>
      <c r="E3889" s="1">
        <v>1.36724684695899E-5</v>
      </c>
      <c r="F3889" s="1">
        <v>8.8683948115381796E-5</v>
      </c>
    </row>
    <row r="3890" spans="1:6" x14ac:dyDescent="0.2">
      <c r="A3890" t="s">
        <v>3894</v>
      </c>
      <c r="B3890">
        <v>5526.1519461013904</v>
      </c>
      <c r="C3890">
        <v>-0.11167966464884201</v>
      </c>
      <c r="D3890">
        <v>0.12519515139301399</v>
      </c>
      <c r="E3890">
        <v>0.33931546929697698</v>
      </c>
      <c r="F3890">
        <v>0.50799740437098295</v>
      </c>
    </row>
    <row r="3891" spans="1:6" x14ac:dyDescent="0.2">
      <c r="A3891" t="s">
        <v>3895</v>
      </c>
      <c r="B3891">
        <v>27795.562959583302</v>
      </c>
      <c r="C3891">
        <v>-0.32364119470084102</v>
      </c>
      <c r="D3891">
        <v>8.8600749924316893E-2</v>
      </c>
      <c r="E3891">
        <v>1.59684065336186E-4</v>
      </c>
      <c r="F3891">
        <v>8.0918849556050904E-4</v>
      </c>
    </row>
    <row r="3892" spans="1:6" x14ac:dyDescent="0.2">
      <c r="A3892" t="s">
        <v>3896</v>
      </c>
      <c r="B3892">
        <v>9925.7318311944491</v>
      </c>
      <c r="C3892">
        <v>-3.6097528486847101E-2</v>
      </c>
      <c r="D3892">
        <v>0.117145083479403</v>
      </c>
      <c r="E3892">
        <v>0.746676667295883</v>
      </c>
      <c r="F3892">
        <v>0.84043020640473998</v>
      </c>
    </row>
    <row r="3893" spans="1:6" x14ac:dyDescent="0.2">
      <c r="A3893" t="s">
        <v>3897</v>
      </c>
      <c r="B3893">
        <v>28789.0673669514</v>
      </c>
      <c r="C3893">
        <v>-0.13410158843005801</v>
      </c>
      <c r="D3893">
        <v>0.101629563379627</v>
      </c>
      <c r="E3893">
        <v>0.16819278265754201</v>
      </c>
      <c r="F3893">
        <v>0.30518372400935601</v>
      </c>
    </row>
    <row r="3894" spans="1:6" x14ac:dyDescent="0.2">
      <c r="A3894" t="s">
        <v>3898</v>
      </c>
      <c r="B3894">
        <v>4284.3400956156302</v>
      </c>
      <c r="C3894">
        <v>-0.64864123537814999</v>
      </c>
      <c r="D3894">
        <v>9.1900826347833905E-2</v>
      </c>
      <c r="E3894" s="1">
        <v>3.9398878166526398E-13</v>
      </c>
      <c r="F3894" s="1">
        <v>7.78127843788897E-12</v>
      </c>
    </row>
    <row r="3895" spans="1:6" x14ac:dyDescent="0.2">
      <c r="A3895" t="s">
        <v>3899</v>
      </c>
      <c r="B3895">
        <v>8204.9836853323304</v>
      </c>
      <c r="C3895">
        <v>-0.66846142284242704</v>
      </c>
      <c r="D3895">
        <v>0.13725052485755099</v>
      </c>
      <c r="E3895" s="1">
        <v>2.3117431954300201E-7</v>
      </c>
      <c r="F3895" s="1">
        <v>2.0585204581271398E-6</v>
      </c>
    </row>
    <row r="3896" spans="1:6" x14ac:dyDescent="0.2">
      <c r="A3896" t="s">
        <v>3900</v>
      </c>
      <c r="B3896">
        <v>9150.8158332760595</v>
      </c>
      <c r="C3896">
        <v>-0.47614277692291301</v>
      </c>
      <c r="D3896">
        <v>0.14089125283610901</v>
      </c>
      <c r="E3896">
        <v>2.6084963094534101E-4</v>
      </c>
      <c r="F3896">
        <v>1.2557464264728101E-3</v>
      </c>
    </row>
    <row r="3897" spans="1:6" x14ac:dyDescent="0.2">
      <c r="A3897" t="s">
        <v>3901</v>
      </c>
      <c r="B3897">
        <v>5180.3441385286196</v>
      </c>
      <c r="C3897">
        <v>0.17051851802995699</v>
      </c>
      <c r="D3897">
        <v>0.116445125662707</v>
      </c>
      <c r="E3897">
        <v>0.121606886639806</v>
      </c>
      <c r="F3897">
        <v>0.24172310821757501</v>
      </c>
    </row>
    <row r="3898" spans="1:6" x14ac:dyDescent="0.2">
      <c r="A3898" t="s">
        <v>3902</v>
      </c>
      <c r="B3898">
        <v>84.447180151636303</v>
      </c>
      <c r="C3898">
        <v>-0.42656162452381102</v>
      </c>
      <c r="D3898">
        <v>0.28537880475752397</v>
      </c>
      <c r="E3898">
        <v>4.40257732324245E-2</v>
      </c>
      <c r="F3898">
        <v>0.108082396278167</v>
      </c>
    </row>
    <row r="3899" spans="1:6" x14ac:dyDescent="0.2">
      <c r="A3899" t="s">
        <v>3903</v>
      </c>
      <c r="B3899">
        <v>1092.37717356438</v>
      </c>
      <c r="C3899">
        <v>0.111634529363874</v>
      </c>
      <c r="D3899">
        <v>0.107894383576699</v>
      </c>
      <c r="E3899">
        <v>0.27900215208019002</v>
      </c>
      <c r="F3899">
        <v>0.443324203485851</v>
      </c>
    </row>
    <row r="3900" spans="1:6" x14ac:dyDescent="0.2">
      <c r="A3900" t="s">
        <v>3904</v>
      </c>
      <c r="B3900">
        <v>1234.72662757385</v>
      </c>
      <c r="C3900">
        <v>0.83854603388701199</v>
      </c>
      <c r="D3900">
        <v>0.113002576653043</v>
      </c>
      <c r="E3900" s="1">
        <v>1.95605765491764E-14</v>
      </c>
      <c r="F3900" s="1">
        <v>4.9398472416403704E-13</v>
      </c>
    </row>
    <row r="3901" spans="1:6" x14ac:dyDescent="0.2">
      <c r="A3901" t="s">
        <v>3905</v>
      </c>
      <c r="B3901">
        <v>1394.03463870732</v>
      </c>
      <c r="C3901">
        <v>0.50470989019360901</v>
      </c>
      <c r="D3901">
        <v>9.76019339012833E-2</v>
      </c>
      <c r="E3901" s="1">
        <v>8.7504309115737798E-8</v>
      </c>
      <c r="F3901" s="1">
        <v>8.6410505251791101E-7</v>
      </c>
    </row>
    <row r="3902" spans="1:6" x14ac:dyDescent="0.2">
      <c r="A3902" t="s">
        <v>3906</v>
      </c>
      <c r="B3902">
        <v>5004.0821779283096</v>
      </c>
      <c r="C3902">
        <v>0.453642843161909</v>
      </c>
      <c r="D3902">
        <v>9.9583400903878794E-2</v>
      </c>
      <c r="E3902" s="1">
        <v>2.2677310664953099E-6</v>
      </c>
      <c r="F3902" s="1">
        <v>1.71247044506668E-5</v>
      </c>
    </row>
    <row r="3903" spans="1:6" x14ac:dyDescent="0.2">
      <c r="A3903" t="s">
        <v>3907</v>
      </c>
      <c r="B3903">
        <v>2968.15514310563</v>
      </c>
      <c r="C3903">
        <v>0.311355362009331</v>
      </c>
      <c r="D3903">
        <v>8.50287879627879E-2</v>
      </c>
      <c r="E3903">
        <v>1.6273285859473799E-4</v>
      </c>
      <c r="F3903">
        <v>8.2328396934382196E-4</v>
      </c>
    </row>
    <row r="3904" spans="1:6" x14ac:dyDescent="0.2">
      <c r="A3904" t="s">
        <v>3908</v>
      </c>
      <c r="B3904">
        <v>38898.184108661997</v>
      </c>
      <c r="C3904">
        <v>-2.5930305429698E-2</v>
      </c>
      <c r="D3904">
        <v>0.153672647009263</v>
      </c>
      <c r="E3904">
        <v>0.83989755382138298</v>
      </c>
      <c r="F3904">
        <v>0.90511520228180498</v>
      </c>
    </row>
    <row r="3905" spans="1:6" x14ac:dyDescent="0.2">
      <c r="A3905" t="s">
        <v>3909</v>
      </c>
      <c r="B3905">
        <v>10545.0460540026</v>
      </c>
      <c r="C3905">
        <v>-0.19142215105542301</v>
      </c>
      <c r="D3905">
        <v>0.196332992713353</v>
      </c>
      <c r="E3905">
        <v>0.244620853879737</v>
      </c>
      <c r="F3905">
        <v>0.40389970568245998</v>
      </c>
    </row>
    <row r="3906" spans="1:6" x14ac:dyDescent="0.2">
      <c r="A3906" t="s">
        <v>3910</v>
      </c>
      <c r="B3906">
        <v>1902.51435836068</v>
      </c>
      <c r="C3906">
        <v>0.53668641581482102</v>
      </c>
      <c r="D3906">
        <v>0.13641037047705601</v>
      </c>
      <c r="E3906" s="1">
        <v>2.7559911794544599E-5</v>
      </c>
      <c r="F3906">
        <v>1.66821391432204E-4</v>
      </c>
    </row>
    <row r="3907" spans="1:6" x14ac:dyDescent="0.2">
      <c r="A3907" t="s">
        <v>3911</v>
      </c>
      <c r="B3907">
        <v>789.90546281744798</v>
      </c>
      <c r="C3907">
        <v>-6.2454742779367599E-2</v>
      </c>
      <c r="D3907">
        <v>0.15407627858706199</v>
      </c>
      <c r="E3907">
        <v>0.65262165821627505</v>
      </c>
      <c r="F3907">
        <v>0.77756514018394296</v>
      </c>
    </row>
    <row r="3908" spans="1:6" x14ac:dyDescent="0.2">
      <c r="A3908" t="s">
        <v>3912</v>
      </c>
      <c r="B3908">
        <v>0</v>
      </c>
      <c r="C3908" t="s">
        <v>9</v>
      </c>
      <c r="D3908" t="s">
        <v>9</v>
      </c>
      <c r="E3908" t="s">
        <v>9</v>
      </c>
      <c r="F3908" t="s">
        <v>9</v>
      </c>
    </row>
    <row r="3909" spans="1:6" x14ac:dyDescent="0.2">
      <c r="A3909" t="s">
        <v>3913</v>
      </c>
      <c r="B3909">
        <v>92.596573217536601</v>
      </c>
      <c r="C3909">
        <v>0.61013861463555397</v>
      </c>
      <c r="D3909">
        <v>0.238859130546692</v>
      </c>
      <c r="E3909">
        <v>2.45209494218784E-3</v>
      </c>
      <c r="F3909">
        <v>8.9513086692899497E-3</v>
      </c>
    </row>
    <row r="3910" spans="1:6" x14ac:dyDescent="0.2">
      <c r="A3910" t="s">
        <v>3914</v>
      </c>
      <c r="B3910">
        <v>577.622301538089</v>
      </c>
      <c r="C3910">
        <v>8.8415397218868805E-2</v>
      </c>
      <c r="D3910">
        <v>0.19359391220966299</v>
      </c>
      <c r="E3910">
        <v>0.59232499286636797</v>
      </c>
      <c r="F3910">
        <v>0.73528268434852595</v>
      </c>
    </row>
    <row r="3911" spans="1:6" x14ac:dyDescent="0.2">
      <c r="A3911" t="s">
        <v>3915</v>
      </c>
      <c r="B3911">
        <v>168.11064228333899</v>
      </c>
      <c r="C3911">
        <v>0.21289292798800599</v>
      </c>
      <c r="D3911">
        <v>0.18763945477006899</v>
      </c>
      <c r="E3911">
        <v>0.18872825848306499</v>
      </c>
      <c r="F3911">
        <v>0.33437134237281402</v>
      </c>
    </row>
    <row r="3912" spans="1:6" x14ac:dyDescent="0.2">
      <c r="A3912" t="s">
        <v>3916</v>
      </c>
      <c r="B3912">
        <v>8501.5486465280701</v>
      </c>
      <c r="C3912">
        <v>-7.23453746811831E-2</v>
      </c>
      <c r="D3912">
        <v>9.70933484537949E-2</v>
      </c>
      <c r="E3912">
        <v>0.43792372958852599</v>
      </c>
      <c r="F3912">
        <v>0.60749347629997696</v>
      </c>
    </row>
    <row r="3913" spans="1:6" x14ac:dyDescent="0.2">
      <c r="A3913" t="s">
        <v>3917</v>
      </c>
      <c r="B3913">
        <v>6541.0960942697202</v>
      </c>
      <c r="C3913">
        <v>-0.51250341134562905</v>
      </c>
      <c r="D3913">
        <v>8.2074544251867707E-2</v>
      </c>
      <c r="E3913" s="1">
        <v>1.46605026379083E-10</v>
      </c>
      <c r="F3913" s="1">
        <v>2.1206107336805401E-9</v>
      </c>
    </row>
    <row r="3914" spans="1:6" x14ac:dyDescent="0.2">
      <c r="A3914" t="s">
        <v>3918</v>
      </c>
      <c r="B3914">
        <v>10918.4406689224</v>
      </c>
      <c r="C3914">
        <v>-0.62841196309483205</v>
      </c>
      <c r="D3914">
        <v>9.4631451354686702E-2</v>
      </c>
      <c r="E3914" s="1">
        <v>7.5927040335533602E-12</v>
      </c>
      <c r="F3914" s="1">
        <v>1.2719073561697101E-10</v>
      </c>
    </row>
    <row r="3915" spans="1:6" x14ac:dyDescent="0.2">
      <c r="A3915" t="s">
        <v>3919</v>
      </c>
      <c r="B3915">
        <v>575.82608483417596</v>
      </c>
      <c r="C3915">
        <v>-0.70278613323061601</v>
      </c>
      <c r="D3915">
        <v>0.13599047149951801</v>
      </c>
      <c r="E3915" s="1">
        <v>4.6726170139619199E-8</v>
      </c>
      <c r="F3915" s="1">
        <v>4.8967119115703E-7</v>
      </c>
    </row>
    <row r="3916" spans="1:6" x14ac:dyDescent="0.2">
      <c r="A3916" t="s">
        <v>3920</v>
      </c>
      <c r="B3916">
        <v>1327.8994656451</v>
      </c>
      <c r="C3916">
        <v>-0.35415783842667398</v>
      </c>
      <c r="D3916">
        <v>0.13567257176949901</v>
      </c>
      <c r="E3916">
        <v>4.7831408456097298E-3</v>
      </c>
      <c r="F3916">
        <v>1.6105854585053099E-2</v>
      </c>
    </row>
    <row r="3917" spans="1:6" x14ac:dyDescent="0.2">
      <c r="A3917" t="s">
        <v>3921</v>
      </c>
      <c r="B3917">
        <v>1289.5596141948699</v>
      </c>
      <c r="C3917">
        <v>-0.35177133056464399</v>
      </c>
      <c r="D3917">
        <v>0.16186963322546499</v>
      </c>
      <c r="E3917">
        <v>1.5658027796359199E-2</v>
      </c>
      <c r="F3917">
        <v>4.4918420521957901E-2</v>
      </c>
    </row>
    <row r="3918" spans="1:6" x14ac:dyDescent="0.2">
      <c r="A3918" t="s">
        <v>3922</v>
      </c>
      <c r="B3918">
        <v>7004.7807588881296</v>
      </c>
      <c r="C3918">
        <v>-8.89074184796219E-2</v>
      </c>
      <c r="D3918">
        <v>9.48693693542077E-2</v>
      </c>
      <c r="E3918">
        <v>0.33274671601668698</v>
      </c>
      <c r="F3918">
        <v>0.50131669048773198</v>
      </c>
    </row>
    <row r="3919" spans="1:6" x14ac:dyDescent="0.2">
      <c r="A3919" t="s">
        <v>3923</v>
      </c>
      <c r="B3919">
        <v>21144.597155491399</v>
      </c>
      <c r="C3919">
        <v>-7.3151145215145597E-2</v>
      </c>
      <c r="D3919">
        <v>8.3933182523750302E-2</v>
      </c>
      <c r="E3919">
        <v>0.36962005533931702</v>
      </c>
      <c r="F3919">
        <v>0.53843942813259404</v>
      </c>
    </row>
    <row r="3920" spans="1:6" x14ac:dyDescent="0.2">
      <c r="A3920" t="s">
        <v>3924</v>
      </c>
      <c r="B3920">
        <v>6656.3534333809102</v>
      </c>
      <c r="C3920">
        <v>-0.98455941345972997</v>
      </c>
      <c r="D3920">
        <v>0.194002999285808</v>
      </c>
      <c r="E3920" s="1">
        <v>4.0483740025746801E-8</v>
      </c>
      <c r="F3920" s="1">
        <v>4.3309167715043699E-7</v>
      </c>
    </row>
    <row r="3921" spans="1:6" x14ac:dyDescent="0.2">
      <c r="A3921" t="s">
        <v>3925</v>
      </c>
      <c r="B3921">
        <v>1583.8366686049101</v>
      </c>
      <c r="C3921">
        <v>-0.45166241639475402</v>
      </c>
      <c r="D3921">
        <v>0.16945838308681099</v>
      </c>
      <c r="E3921">
        <v>2.86091337448533E-3</v>
      </c>
      <c r="F3921">
        <v>1.02613202640155E-2</v>
      </c>
    </row>
    <row r="3922" spans="1:6" x14ac:dyDescent="0.2">
      <c r="A3922" t="s">
        <v>3926</v>
      </c>
      <c r="B3922">
        <v>5455.3282174755204</v>
      </c>
      <c r="C3922">
        <v>-0.48459068448400899</v>
      </c>
      <c r="D3922">
        <v>0.16668009406066001</v>
      </c>
      <c r="E3922">
        <v>1.21822697466568E-3</v>
      </c>
      <c r="F3922">
        <v>4.8555721978589504E-3</v>
      </c>
    </row>
    <row r="3923" spans="1:6" x14ac:dyDescent="0.2">
      <c r="A3923" t="s">
        <v>3927</v>
      </c>
      <c r="B3923">
        <v>4637.6237465893901</v>
      </c>
      <c r="C3923">
        <v>-0.218204235963428</v>
      </c>
      <c r="D3923">
        <v>0.109067079411675</v>
      </c>
      <c r="E3923">
        <v>3.5042111748090098E-2</v>
      </c>
      <c r="F3923">
        <v>8.9448837030543196E-2</v>
      </c>
    </row>
    <row r="3924" spans="1:6" x14ac:dyDescent="0.2">
      <c r="A3924" t="s">
        <v>3928</v>
      </c>
      <c r="B3924">
        <v>5047.8039477761204</v>
      </c>
      <c r="C3924">
        <v>-0.44631097359292798</v>
      </c>
      <c r="D3924">
        <v>0.17492022172129901</v>
      </c>
      <c r="E3924">
        <v>3.9318959169478704E-3</v>
      </c>
      <c r="F3924">
        <v>1.3565701366311699E-2</v>
      </c>
    </row>
    <row r="3925" spans="1:6" x14ac:dyDescent="0.2">
      <c r="A3925" t="s">
        <v>3929</v>
      </c>
      <c r="B3925">
        <v>828.90589077956497</v>
      </c>
      <c r="C3925">
        <v>-0.36276197621008599</v>
      </c>
      <c r="D3925">
        <v>0.25083623071087602</v>
      </c>
      <c r="E3925">
        <v>6.2294611531630399E-2</v>
      </c>
      <c r="F3925">
        <v>0.14248678406009899</v>
      </c>
    </row>
    <row r="3926" spans="1:6" x14ac:dyDescent="0.2">
      <c r="A3926" t="s">
        <v>3930</v>
      </c>
      <c r="B3926">
        <v>1142.7835914448899</v>
      </c>
      <c r="C3926">
        <v>-0.55148956028947904</v>
      </c>
      <c r="D3926">
        <v>0.14647842297875099</v>
      </c>
      <c r="E3926" s="1">
        <v>4.7633357692487001E-5</v>
      </c>
      <c r="F3926">
        <v>2.7482841769766402E-4</v>
      </c>
    </row>
    <row r="3927" spans="1:6" x14ac:dyDescent="0.2">
      <c r="A3927" t="s">
        <v>3931</v>
      </c>
      <c r="B3927">
        <v>4159.6946123177604</v>
      </c>
      <c r="C3927">
        <v>-0.28669960053305699</v>
      </c>
      <c r="D3927">
        <v>9.2634691879152006E-2</v>
      </c>
      <c r="E3927">
        <v>1.31751786712931E-3</v>
      </c>
      <c r="F3927">
        <v>5.1975320725037299E-3</v>
      </c>
    </row>
    <row r="3928" spans="1:6" x14ac:dyDescent="0.2">
      <c r="A3928" t="s">
        <v>3932</v>
      </c>
      <c r="B3928">
        <v>5570.5975085719201</v>
      </c>
      <c r="C3928">
        <v>-0.25424622808191899</v>
      </c>
      <c r="D3928">
        <v>8.8226081671444107E-2</v>
      </c>
      <c r="E3928">
        <v>2.84694038031109E-3</v>
      </c>
      <c r="F3928">
        <v>1.02231040929353E-2</v>
      </c>
    </row>
    <row r="3929" spans="1:6" x14ac:dyDescent="0.2">
      <c r="A3929" t="s">
        <v>3933</v>
      </c>
      <c r="B3929">
        <v>382.76797097276602</v>
      </c>
      <c r="C3929">
        <v>-0.39739646528338801</v>
      </c>
      <c r="D3929">
        <v>0.13488908189104101</v>
      </c>
      <c r="E3929">
        <v>1.51039256941616E-3</v>
      </c>
      <c r="F3929">
        <v>5.8682465401906497E-3</v>
      </c>
    </row>
    <row r="3930" spans="1:6" x14ac:dyDescent="0.2">
      <c r="A3930" t="s">
        <v>3934</v>
      </c>
      <c r="B3930">
        <v>43.1881831258452</v>
      </c>
      <c r="C3930">
        <v>0.40131123347365799</v>
      </c>
      <c r="D3930">
        <v>0.326247741445855</v>
      </c>
      <c r="E3930">
        <v>7.3115536829416003E-2</v>
      </c>
      <c r="F3930">
        <v>0.16300214831507301</v>
      </c>
    </row>
    <row r="3931" spans="1:6" x14ac:dyDescent="0.2">
      <c r="A3931" t="s">
        <v>3935</v>
      </c>
      <c r="B3931">
        <v>43.558515855736601</v>
      </c>
      <c r="C3931">
        <v>6.5677999660502806E-2</v>
      </c>
      <c r="D3931">
        <v>0.32592874181549197</v>
      </c>
      <c r="E3931">
        <v>0.67807822996107003</v>
      </c>
      <c r="F3931">
        <v>0.79265717047805595</v>
      </c>
    </row>
    <row r="3932" spans="1:6" x14ac:dyDescent="0.2">
      <c r="A3932" t="s">
        <v>3936</v>
      </c>
      <c r="B3932">
        <v>19.3400389865763</v>
      </c>
      <c r="C3932">
        <v>0.139970083795385</v>
      </c>
      <c r="D3932">
        <v>0.331505123910039</v>
      </c>
      <c r="E3932">
        <v>0.42589558864778398</v>
      </c>
      <c r="F3932">
        <v>0.59557305629206403</v>
      </c>
    </row>
    <row r="3933" spans="1:6" x14ac:dyDescent="0.2">
      <c r="A3933" t="s">
        <v>3937</v>
      </c>
      <c r="B3933">
        <v>81.806027192877195</v>
      </c>
      <c r="C3933">
        <v>0.17481820069995299</v>
      </c>
      <c r="D3933">
        <v>0.216658934799907</v>
      </c>
      <c r="E3933">
        <v>0.32144870494729</v>
      </c>
      <c r="F3933">
        <v>0.48980388721196799</v>
      </c>
    </row>
    <row r="3934" spans="1:6" x14ac:dyDescent="0.2">
      <c r="A3934" t="s">
        <v>3938</v>
      </c>
      <c r="B3934">
        <v>438.94094713485703</v>
      </c>
      <c r="C3934">
        <v>-0.281591321119251</v>
      </c>
      <c r="D3934">
        <v>0.16294429556062601</v>
      </c>
      <c r="E3934">
        <v>5.2796865125250302E-2</v>
      </c>
      <c r="F3934">
        <v>0.125417996492595</v>
      </c>
    </row>
    <row r="3935" spans="1:6" x14ac:dyDescent="0.2">
      <c r="A3935" t="s">
        <v>3939</v>
      </c>
      <c r="B3935">
        <v>631.39649120837305</v>
      </c>
      <c r="C3935">
        <v>0.27708188500820702</v>
      </c>
      <c r="D3935">
        <v>0.14167931817752899</v>
      </c>
      <c r="E3935">
        <v>3.38206433380141E-2</v>
      </c>
      <c r="F3935">
        <v>8.7149268679854494E-2</v>
      </c>
    </row>
    <row r="3936" spans="1:6" x14ac:dyDescent="0.2">
      <c r="A3936" t="s">
        <v>3940</v>
      </c>
      <c r="B3936">
        <v>3760.1262289691599</v>
      </c>
      <c r="C3936">
        <v>-0.44269173372870302</v>
      </c>
      <c r="D3936">
        <v>8.6303399158956795E-2</v>
      </c>
      <c r="E3936" s="1">
        <v>1.24858359626033E-7</v>
      </c>
      <c r="F3936" s="1">
        <v>1.1873105123697799E-6</v>
      </c>
    </row>
    <row r="3937" spans="1:6" x14ac:dyDescent="0.2">
      <c r="A3937" t="s">
        <v>3941</v>
      </c>
      <c r="B3937">
        <v>72.810737732042696</v>
      </c>
      <c r="C3937">
        <v>4.4223437892953903E-2</v>
      </c>
      <c r="D3937">
        <v>0.22611357919042599</v>
      </c>
      <c r="E3937">
        <v>0.80492827486302099</v>
      </c>
      <c r="F3937">
        <v>0.880034971343156</v>
      </c>
    </row>
    <row r="3938" spans="1:6" x14ac:dyDescent="0.2">
      <c r="A3938" t="s">
        <v>3942</v>
      </c>
      <c r="B3938">
        <v>677.22266324289706</v>
      </c>
      <c r="C3938">
        <v>0.115161882462362</v>
      </c>
      <c r="D3938">
        <v>0.15941878372724599</v>
      </c>
      <c r="E3938">
        <v>0.42312061996485201</v>
      </c>
      <c r="F3938">
        <v>0.59256119550532305</v>
      </c>
    </row>
    <row r="3939" spans="1:6" x14ac:dyDescent="0.2">
      <c r="A3939" t="s">
        <v>3943</v>
      </c>
      <c r="B3939">
        <v>58.952779255164003</v>
      </c>
      <c r="C3939">
        <v>9.3298759493758501E-2</v>
      </c>
      <c r="D3939">
        <v>0.240634728371277</v>
      </c>
      <c r="E3939">
        <v>0.61036309856778703</v>
      </c>
      <c r="F3939">
        <v>0.74742794383440103</v>
      </c>
    </row>
    <row r="3940" spans="1:6" x14ac:dyDescent="0.2">
      <c r="A3940" t="s">
        <v>3944</v>
      </c>
      <c r="B3940">
        <v>0.92634611554114199</v>
      </c>
      <c r="C3940">
        <v>2.1958331602800502E-2</v>
      </c>
      <c r="D3940">
        <v>0.361395336195039</v>
      </c>
      <c r="E3940">
        <v>0.71754271531343194</v>
      </c>
      <c r="F3940" t="s">
        <v>9</v>
      </c>
    </row>
    <row r="3941" spans="1:6" x14ac:dyDescent="0.2">
      <c r="A3941" t="s">
        <v>3945</v>
      </c>
      <c r="B3941">
        <v>17.783772225217898</v>
      </c>
      <c r="C3941">
        <v>1.0173124029606699</v>
      </c>
      <c r="D3941">
        <v>0.70202102453245696</v>
      </c>
      <c r="E3941">
        <v>8.8334866650597397E-3</v>
      </c>
      <c r="F3941">
        <v>2.7107542246064799E-2</v>
      </c>
    </row>
    <row r="3942" spans="1:6" x14ac:dyDescent="0.2">
      <c r="A3942" t="s">
        <v>3946</v>
      </c>
      <c r="B3942">
        <v>54.589628137923803</v>
      </c>
      <c r="C3942">
        <v>0.87205729582275704</v>
      </c>
      <c r="D3942">
        <v>0.35752036956685002</v>
      </c>
      <c r="E3942">
        <v>1.7413764355469999E-3</v>
      </c>
      <c r="F3942">
        <v>6.6155126978055404E-3</v>
      </c>
    </row>
    <row r="3943" spans="1:6" x14ac:dyDescent="0.2">
      <c r="A3943" t="s">
        <v>3947</v>
      </c>
      <c r="B3943">
        <v>35.1306669036193</v>
      </c>
      <c r="C3943">
        <v>0.195582830981747</v>
      </c>
      <c r="D3943">
        <v>0.28366330157160902</v>
      </c>
      <c r="E3943">
        <v>0.31802922537885497</v>
      </c>
      <c r="F3943">
        <v>0.487056603287983</v>
      </c>
    </row>
    <row r="3944" spans="1:6" x14ac:dyDescent="0.2">
      <c r="A3944" t="s">
        <v>3948</v>
      </c>
      <c r="B3944">
        <v>12501.5633359284</v>
      </c>
      <c r="C3944">
        <v>0.11632235708601001</v>
      </c>
      <c r="D3944">
        <v>9.6826961430922107E-2</v>
      </c>
      <c r="E3944">
        <v>0.224739563464741</v>
      </c>
      <c r="F3944">
        <v>0.37991102755934902</v>
      </c>
    </row>
    <row r="3945" spans="1:6" x14ac:dyDescent="0.2">
      <c r="A3945" t="s">
        <v>3949</v>
      </c>
      <c r="B3945">
        <v>4592.4066515262903</v>
      </c>
      <c r="C3945">
        <v>-0.25845224608154099</v>
      </c>
      <c r="D3945">
        <v>0.117642833893235</v>
      </c>
      <c r="E3945">
        <v>1.9461230189252599E-2</v>
      </c>
      <c r="F3945">
        <v>5.3872462006367798E-2</v>
      </c>
    </row>
    <row r="3946" spans="1:6" x14ac:dyDescent="0.2">
      <c r="A3946" t="s">
        <v>3950</v>
      </c>
      <c r="B3946">
        <v>25.5324885320723</v>
      </c>
      <c r="C3946">
        <v>-0.15103119665280701</v>
      </c>
      <c r="D3946">
        <v>0.32906436215079898</v>
      </c>
      <c r="E3946">
        <v>0.39656937693796501</v>
      </c>
      <c r="F3946">
        <v>0.56590873191852098</v>
      </c>
    </row>
    <row r="3947" spans="1:6" x14ac:dyDescent="0.2">
      <c r="A3947" t="s">
        <v>3951</v>
      </c>
      <c r="B3947">
        <v>703.76394362705798</v>
      </c>
      <c r="C3947">
        <v>-0.30307452544244401</v>
      </c>
      <c r="D3947">
        <v>0.14161929572479001</v>
      </c>
      <c r="E3947">
        <v>1.97421818291755E-2</v>
      </c>
      <c r="F3947">
        <v>5.4454487211897801E-2</v>
      </c>
    </row>
    <row r="3948" spans="1:6" x14ac:dyDescent="0.2">
      <c r="A3948" t="s">
        <v>3952</v>
      </c>
      <c r="B3948">
        <v>550.013352066057</v>
      </c>
      <c r="C3948">
        <v>-2.6477025416320601E-2</v>
      </c>
      <c r="D3948">
        <v>0.11370199934938401</v>
      </c>
      <c r="E3948">
        <v>0.80597834241730004</v>
      </c>
      <c r="F3948">
        <v>0.88022810825147701</v>
      </c>
    </row>
    <row r="3949" spans="1:6" x14ac:dyDescent="0.2">
      <c r="A3949" t="s">
        <v>3953</v>
      </c>
      <c r="B3949">
        <v>4531.7175794499799</v>
      </c>
      <c r="C3949">
        <v>4.1685327202767002E-3</v>
      </c>
      <c r="D3949">
        <v>8.1998600387199402E-2</v>
      </c>
      <c r="E3949">
        <v>0.959102389886618</v>
      </c>
      <c r="F3949">
        <v>0.97460239552792605</v>
      </c>
    </row>
    <row r="3950" spans="1:6" x14ac:dyDescent="0.2">
      <c r="A3950" t="s">
        <v>3954</v>
      </c>
      <c r="B3950">
        <v>4252.2697134975797</v>
      </c>
      <c r="C3950">
        <v>-0.20049304745729399</v>
      </c>
      <c r="D3950">
        <v>9.5843946776449002E-2</v>
      </c>
      <c r="E3950">
        <v>2.9455306593076599E-2</v>
      </c>
      <c r="F3950">
        <v>7.7357495277033894E-2</v>
      </c>
    </row>
    <row r="3951" spans="1:6" x14ac:dyDescent="0.2">
      <c r="A3951" t="s">
        <v>3955</v>
      </c>
      <c r="B3951">
        <v>6084.9207014815902</v>
      </c>
      <c r="C3951">
        <v>-0.48895909445265301</v>
      </c>
      <c r="D3951">
        <v>7.5718388633575204E-2</v>
      </c>
      <c r="E3951" s="1">
        <v>3.9391992636487401E-11</v>
      </c>
      <c r="F3951" s="1">
        <v>6.0082539263870101E-10</v>
      </c>
    </row>
    <row r="3952" spans="1:6" x14ac:dyDescent="0.2">
      <c r="A3952" t="s">
        <v>3956</v>
      </c>
      <c r="B3952">
        <v>14.1019154167391</v>
      </c>
      <c r="C3952">
        <v>2.7809168113667099E-2</v>
      </c>
      <c r="D3952">
        <v>0.31361782651222198</v>
      </c>
      <c r="E3952">
        <v>0.86570699074908697</v>
      </c>
      <c r="F3952">
        <v>0.92132754352260304</v>
      </c>
    </row>
    <row r="3953" spans="1:6" x14ac:dyDescent="0.2">
      <c r="A3953" t="s">
        <v>3957</v>
      </c>
      <c r="B3953">
        <v>93.866472354000095</v>
      </c>
      <c r="C3953">
        <v>0.69256502258701502</v>
      </c>
      <c r="D3953">
        <v>0.322251065242456</v>
      </c>
      <c r="E3953">
        <v>5.3232532956097598E-3</v>
      </c>
      <c r="F3953">
        <v>1.7711601947919701E-2</v>
      </c>
    </row>
    <row r="3954" spans="1:6" x14ac:dyDescent="0.2">
      <c r="A3954" t="s">
        <v>3958</v>
      </c>
      <c r="B3954">
        <v>143.702413923536</v>
      </c>
      <c r="C3954">
        <v>0.85632933682968504</v>
      </c>
      <c r="D3954">
        <v>0.19819769873439899</v>
      </c>
      <c r="E3954" s="1">
        <v>2.3708801787436101E-6</v>
      </c>
      <c r="F3954" s="1">
        <v>1.7686880946026799E-5</v>
      </c>
    </row>
    <row r="3955" spans="1:6" x14ac:dyDescent="0.2">
      <c r="A3955" t="s">
        <v>3959</v>
      </c>
      <c r="B3955">
        <v>2821.4360921893699</v>
      </c>
      <c r="C3955">
        <v>0.57844203642018599</v>
      </c>
      <c r="D3955">
        <v>8.45157645710857E-2</v>
      </c>
      <c r="E3955" s="1">
        <v>2.39172466027005E-12</v>
      </c>
      <c r="F3955" s="1">
        <v>4.4660022292678903E-11</v>
      </c>
    </row>
    <row r="3956" spans="1:6" x14ac:dyDescent="0.2">
      <c r="A3956" t="s">
        <v>3960</v>
      </c>
      <c r="B3956">
        <v>3634.79306660064</v>
      </c>
      <c r="C3956">
        <v>0.21672509633088999</v>
      </c>
      <c r="D3956">
        <v>9.3909411033697293E-2</v>
      </c>
      <c r="E3956">
        <v>1.6741602010858701E-2</v>
      </c>
      <c r="F3956">
        <v>4.72785296017008E-2</v>
      </c>
    </row>
    <row r="3957" spans="1:6" x14ac:dyDescent="0.2">
      <c r="A3957" t="s">
        <v>3961</v>
      </c>
      <c r="B3957">
        <v>542.15587763447502</v>
      </c>
      <c r="C3957">
        <v>-0.43589692922784001</v>
      </c>
      <c r="D3957">
        <v>0.141318232227607</v>
      </c>
      <c r="E3957">
        <v>8.3837256238781296E-4</v>
      </c>
      <c r="F3957">
        <v>3.5024189348721898E-3</v>
      </c>
    </row>
    <row r="3958" spans="1:6" x14ac:dyDescent="0.2">
      <c r="A3958" t="s">
        <v>3962</v>
      </c>
      <c r="B3958">
        <v>403.94224465978601</v>
      </c>
      <c r="C3958">
        <v>0.83467892063540206</v>
      </c>
      <c r="D3958">
        <v>0.14463093035254901</v>
      </c>
      <c r="E3958" s="1">
        <v>1.3270529050500801E-9</v>
      </c>
      <c r="F3958" s="1">
        <v>1.6895247935782299E-8</v>
      </c>
    </row>
    <row r="3959" spans="1:6" x14ac:dyDescent="0.2">
      <c r="A3959" t="s">
        <v>3963</v>
      </c>
      <c r="B3959">
        <v>29.044741235012999</v>
      </c>
      <c r="C3959">
        <v>0.30644093792899901</v>
      </c>
      <c r="D3959">
        <v>0.39516076355380902</v>
      </c>
      <c r="E3959">
        <v>0.14495290853666101</v>
      </c>
      <c r="F3959">
        <v>0.27449287719818899</v>
      </c>
    </row>
    <row r="3960" spans="1:6" x14ac:dyDescent="0.2">
      <c r="A3960" t="s">
        <v>3964</v>
      </c>
      <c r="B3960">
        <v>267.16909181843999</v>
      </c>
      <c r="C3960">
        <v>2.00955138266765E-2</v>
      </c>
      <c r="D3960">
        <v>0.17810881474868501</v>
      </c>
      <c r="E3960">
        <v>0.89835166170854497</v>
      </c>
      <c r="F3960">
        <v>0.93951848938357996</v>
      </c>
    </row>
    <row r="3961" spans="1:6" x14ac:dyDescent="0.2">
      <c r="A3961" t="s">
        <v>3965</v>
      </c>
      <c r="B3961">
        <v>3287.6571695276298</v>
      </c>
      <c r="C3961">
        <v>-0.15399175234392401</v>
      </c>
      <c r="D3961">
        <v>0.10167018140876</v>
      </c>
      <c r="E3961">
        <v>0.113649023880506</v>
      </c>
      <c r="F3961">
        <v>0.229203048033009</v>
      </c>
    </row>
    <row r="3962" spans="1:6" x14ac:dyDescent="0.2">
      <c r="A3962" t="s">
        <v>3966</v>
      </c>
      <c r="B3962">
        <v>207.407442240514</v>
      </c>
      <c r="C3962">
        <v>-0.87000413182332803</v>
      </c>
      <c r="D3962">
        <v>0.21697806901734301</v>
      </c>
      <c r="E3962" s="1">
        <v>7.8028030025532495E-6</v>
      </c>
      <c r="F3962" s="1">
        <v>5.3423191224147899E-5</v>
      </c>
    </row>
    <row r="3963" spans="1:6" x14ac:dyDescent="0.2">
      <c r="A3963" t="s">
        <v>3967</v>
      </c>
      <c r="B3963">
        <v>1128.7393110917001</v>
      </c>
      <c r="C3963">
        <v>-0.59753962053673404</v>
      </c>
      <c r="D3963">
        <v>0.15903990564231499</v>
      </c>
      <c r="E3963" s="1">
        <v>4.2430477134403797E-5</v>
      </c>
      <c r="F3963">
        <v>2.4712344055027998E-4</v>
      </c>
    </row>
    <row r="3964" spans="1:6" x14ac:dyDescent="0.2">
      <c r="A3964" t="s">
        <v>3968</v>
      </c>
      <c r="B3964">
        <v>4758.8197834841803</v>
      </c>
      <c r="C3964">
        <v>-0.89755372297169</v>
      </c>
      <c r="D3964">
        <v>8.6945712455599497E-2</v>
      </c>
      <c r="E3964" s="1">
        <v>7.4826679099506895E-26</v>
      </c>
      <c r="F3964" s="1">
        <v>7.2044061970494005E-24</v>
      </c>
    </row>
    <row r="3965" spans="1:6" x14ac:dyDescent="0.2">
      <c r="A3965" t="s">
        <v>3969</v>
      </c>
      <c r="B3965">
        <v>7904.3752123494896</v>
      </c>
      <c r="C3965">
        <v>-1.12694193561626</v>
      </c>
      <c r="D3965">
        <v>8.4356588959839704E-2</v>
      </c>
      <c r="E3965" s="1">
        <v>1.00485741159695E-41</v>
      </c>
      <c r="F3965" s="1">
        <v>3.4399618723668999E-39</v>
      </c>
    </row>
    <row r="3966" spans="1:6" x14ac:dyDescent="0.2">
      <c r="A3966" t="s">
        <v>3970</v>
      </c>
      <c r="B3966">
        <v>14.3767296414442</v>
      </c>
      <c r="C3966">
        <v>0.16881586517858499</v>
      </c>
      <c r="D3966">
        <v>0.34884364590650901</v>
      </c>
      <c r="E3966">
        <v>0.33681950866447602</v>
      </c>
      <c r="F3966">
        <v>0.50572168917897198</v>
      </c>
    </row>
    <row r="3967" spans="1:6" x14ac:dyDescent="0.2">
      <c r="A3967" t="s">
        <v>3971</v>
      </c>
      <c r="B3967">
        <v>93.3237358159504</v>
      </c>
      <c r="C3967">
        <v>0.29706539554184402</v>
      </c>
      <c r="D3967">
        <v>0.237963940895873</v>
      </c>
      <c r="E3967">
        <v>0.115177700480897</v>
      </c>
      <c r="F3967">
        <v>0.23133148316926</v>
      </c>
    </row>
    <row r="3968" spans="1:6" x14ac:dyDescent="0.2">
      <c r="A3968" t="s">
        <v>3972</v>
      </c>
      <c r="B3968">
        <v>565.80650930560603</v>
      </c>
      <c r="C3968">
        <v>7.7773132819566396E-2</v>
      </c>
      <c r="D3968">
        <v>0.173386471807186</v>
      </c>
      <c r="E3968">
        <v>0.61350754978802002</v>
      </c>
      <c r="F3968">
        <v>0.74966589203800604</v>
      </c>
    </row>
    <row r="3969" spans="1:6" x14ac:dyDescent="0.2">
      <c r="A3969" t="s">
        <v>3973</v>
      </c>
      <c r="B3969">
        <v>2.9904640452465099</v>
      </c>
      <c r="C3969">
        <v>-2.4601269182291398E-3</v>
      </c>
      <c r="D3969">
        <v>0.35694988705094099</v>
      </c>
      <c r="E3969">
        <v>0.97275349404481404</v>
      </c>
      <c r="F3969" t="s">
        <v>9</v>
      </c>
    </row>
    <row r="3970" spans="1:6" x14ac:dyDescent="0.2">
      <c r="A3970" t="s">
        <v>3974</v>
      </c>
      <c r="B3970">
        <v>17.075887580550098</v>
      </c>
      <c r="C3970">
        <v>-5.4030984992512597E-2</v>
      </c>
      <c r="D3970">
        <v>0.305863091342227</v>
      </c>
      <c r="E3970">
        <v>0.75063230244843304</v>
      </c>
      <c r="F3970">
        <v>0.84312727810558596</v>
      </c>
    </row>
    <row r="3971" spans="1:6" x14ac:dyDescent="0.2">
      <c r="A3971" t="s">
        <v>3975</v>
      </c>
      <c r="B3971">
        <v>35.3967361798463</v>
      </c>
      <c r="C3971">
        <v>0.174400873302197</v>
      </c>
      <c r="D3971">
        <v>0.28687387156132699</v>
      </c>
      <c r="E3971">
        <v>0.36839484370400999</v>
      </c>
      <c r="F3971">
        <v>0.53741690977843504</v>
      </c>
    </row>
    <row r="3972" spans="1:6" x14ac:dyDescent="0.2">
      <c r="A3972" t="s">
        <v>3976</v>
      </c>
      <c r="B3972">
        <v>0.57469600510718299</v>
      </c>
      <c r="C3972">
        <v>1.2222913004681099E-2</v>
      </c>
      <c r="D3972">
        <v>0.36390641024942</v>
      </c>
      <c r="E3972">
        <v>0.74959210082792205</v>
      </c>
      <c r="F3972" t="s">
        <v>9</v>
      </c>
    </row>
    <row r="3973" spans="1:6" x14ac:dyDescent="0.2">
      <c r="A3973" t="s">
        <v>3977</v>
      </c>
      <c r="B3973">
        <v>5675.4901737025903</v>
      </c>
      <c r="C3973">
        <v>4.8401507581705201E-2</v>
      </c>
      <c r="D3973">
        <v>0.14111682098290401</v>
      </c>
      <c r="E3973">
        <v>0.71141552049345402</v>
      </c>
      <c r="F3973">
        <v>0.81573175237824003</v>
      </c>
    </row>
    <row r="3974" spans="1:6" x14ac:dyDescent="0.2">
      <c r="A3974" t="s">
        <v>3978</v>
      </c>
      <c r="B3974">
        <v>61.195867636796798</v>
      </c>
      <c r="C3974">
        <v>-0.80966858492900895</v>
      </c>
      <c r="D3974">
        <v>0.32956199789933799</v>
      </c>
      <c r="E3974">
        <v>1.69904032342957E-3</v>
      </c>
      <c r="F3974">
        <v>6.4870062401835996E-3</v>
      </c>
    </row>
    <row r="3975" spans="1:6" x14ac:dyDescent="0.2">
      <c r="A3975" t="s">
        <v>3979</v>
      </c>
      <c r="B3975">
        <v>774.97822071325402</v>
      </c>
      <c r="C3975">
        <v>-0.94187266219446997</v>
      </c>
      <c r="D3975">
        <v>0.112486352473524</v>
      </c>
      <c r="E3975" s="1">
        <v>7.1410325708231905E-18</v>
      </c>
      <c r="F3975" s="1">
        <v>2.82070786547516E-16</v>
      </c>
    </row>
    <row r="3976" spans="1:6" x14ac:dyDescent="0.2">
      <c r="A3976" t="s">
        <v>3980</v>
      </c>
      <c r="B3976">
        <v>477.67695156734402</v>
      </c>
      <c r="C3976">
        <v>-0.28820064619820002</v>
      </c>
      <c r="D3976">
        <v>0.13853175545164301</v>
      </c>
      <c r="E3976">
        <v>2.3862470413849701E-2</v>
      </c>
      <c r="F3976">
        <v>6.4491466092167396E-2</v>
      </c>
    </row>
    <row r="3977" spans="1:6" x14ac:dyDescent="0.2">
      <c r="A3977" t="s">
        <v>3981</v>
      </c>
      <c r="B3977">
        <v>5313.1001977429496</v>
      </c>
      <c r="C3977">
        <v>-0.178006826861038</v>
      </c>
      <c r="D3977">
        <v>8.6456860215759296E-2</v>
      </c>
      <c r="E3977">
        <v>3.3549027095792203E-2</v>
      </c>
      <c r="F3977">
        <v>8.6642541896174E-2</v>
      </c>
    </row>
    <row r="3978" spans="1:6" x14ac:dyDescent="0.2">
      <c r="A3978" t="s">
        <v>3982</v>
      </c>
      <c r="B3978">
        <v>1261.7708201917001</v>
      </c>
      <c r="C3978">
        <v>-0.23233437447331601</v>
      </c>
      <c r="D3978">
        <v>0.132974038227338</v>
      </c>
      <c r="E3978">
        <v>5.8927922199522698E-2</v>
      </c>
      <c r="F3978">
        <v>0.136779745653619</v>
      </c>
    </row>
    <row r="3979" spans="1:6" x14ac:dyDescent="0.2">
      <c r="A3979" t="s">
        <v>3983</v>
      </c>
      <c r="B3979">
        <v>16151.0051003258</v>
      </c>
      <c r="C3979">
        <v>6.4105629195989097E-2</v>
      </c>
      <c r="D3979">
        <v>8.7362452396810897E-2</v>
      </c>
      <c r="E3979">
        <v>0.45160328103835701</v>
      </c>
      <c r="F3979">
        <v>0.619772698832596</v>
      </c>
    </row>
    <row r="3980" spans="1:6" x14ac:dyDescent="0.2">
      <c r="A3980" t="s">
        <v>3984</v>
      </c>
      <c r="B3980">
        <v>30421.9185307689</v>
      </c>
      <c r="C3980">
        <v>-0.22638732723892699</v>
      </c>
      <c r="D3980">
        <v>0.141534068551734</v>
      </c>
      <c r="E3980">
        <v>7.96061874238983E-2</v>
      </c>
      <c r="F3980">
        <v>0.174195073475164</v>
      </c>
    </row>
    <row r="3981" spans="1:6" x14ac:dyDescent="0.2">
      <c r="A3981" t="s">
        <v>3985</v>
      </c>
      <c r="B3981">
        <v>10192.2281232231</v>
      </c>
      <c r="C3981">
        <v>0.14748127867841701</v>
      </c>
      <c r="D3981">
        <v>0.117035779665199</v>
      </c>
      <c r="E3981">
        <v>0.18401371449166701</v>
      </c>
      <c r="F3981">
        <v>0.32809389719260801</v>
      </c>
    </row>
    <row r="3982" spans="1:6" x14ac:dyDescent="0.2">
      <c r="A3982" t="s">
        <v>3986</v>
      </c>
      <c r="B3982">
        <v>1168.6830129679599</v>
      </c>
      <c r="C3982">
        <v>1.20093531742383</v>
      </c>
      <c r="D3982">
        <v>0.107360217571766</v>
      </c>
      <c r="E3982" s="1">
        <v>5.7354056541620799E-30</v>
      </c>
      <c r="F3982" s="1">
        <v>9.8171026780407707E-28</v>
      </c>
    </row>
    <row r="3983" spans="1:6" x14ac:dyDescent="0.2">
      <c r="A3983" t="s">
        <v>3987</v>
      </c>
      <c r="B3983">
        <v>5155.1336534333896</v>
      </c>
      <c r="C3983">
        <v>0.31338326423108698</v>
      </c>
      <c r="D3983">
        <v>8.4583803379926201E-2</v>
      </c>
      <c r="E3983">
        <v>1.37701287884233E-4</v>
      </c>
      <c r="F3983">
        <v>7.1184172478409998E-4</v>
      </c>
    </row>
    <row r="3984" spans="1:6" x14ac:dyDescent="0.2">
      <c r="A3984" t="s">
        <v>3988</v>
      </c>
      <c r="B3984">
        <v>651.29347141358903</v>
      </c>
      <c r="C3984">
        <v>-2.48787820634301E-2</v>
      </c>
      <c r="D3984">
        <v>0.17490462828873399</v>
      </c>
      <c r="E3984">
        <v>0.86987974294536297</v>
      </c>
      <c r="F3984">
        <v>0.92313258874873405</v>
      </c>
    </row>
    <row r="3985" spans="1:6" x14ac:dyDescent="0.2">
      <c r="A3985" t="s">
        <v>3989</v>
      </c>
      <c r="B3985">
        <v>561.207563562686</v>
      </c>
      <c r="C3985">
        <v>-0.244906968121548</v>
      </c>
      <c r="D3985">
        <v>0.124681583282302</v>
      </c>
      <c r="E3985">
        <v>3.5131273235649102E-2</v>
      </c>
      <c r="F3985">
        <v>8.9528083406976794E-2</v>
      </c>
    </row>
    <row r="3986" spans="1:6" x14ac:dyDescent="0.2">
      <c r="A3986" t="s">
        <v>3990</v>
      </c>
      <c r="B3986">
        <v>203.03807259065701</v>
      </c>
      <c r="C3986">
        <v>0.52309879471504805</v>
      </c>
      <c r="D3986">
        <v>0.22835468727540401</v>
      </c>
      <c r="E3986">
        <v>6.4941461303643297E-3</v>
      </c>
      <c r="F3986">
        <v>2.0907486131298302E-2</v>
      </c>
    </row>
    <row r="3987" spans="1:6" x14ac:dyDescent="0.2">
      <c r="A3987" t="s">
        <v>3991</v>
      </c>
      <c r="B3987">
        <v>275.23771168472899</v>
      </c>
      <c r="C3987">
        <v>-1.11430511223673</v>
      </c>
      <c r="D3987">
        <v>0.19502301713699499</v>
      </c>
      <c r="E3987" s="1">
        <v>1.0466927928269901E-9</v>
      </c>
      <c r="F3987" s="1">
        <v>1.35498340113443E-8</v>
      </c>
    </row>
    <row r="3988" spans="1:6" x14ac:dyDescent="0.2">
      <c r="A3988" t="s">
        <v>3992</v>
      </c>
      <c r="B3988">
        <v>3119.23904206108</v>
      </c>
      <c r="C3988">
        <v>-1.2107508806776299</v>
      </c>
      <c r="D3988">
        <v>9.6456324114614495E-2</v>
      </c>
      <c r="E3988" s="1">
        <v>3.2879945983734001E-37</v>
      </c>
      <c r="F3988" s="1">
        <v>7.2359366839917504E-35</v>
      </c>
    </row>
    <row r="3989" spans="1:6" x14ac:dyDescent="0.2">
      <c r="A3989" t="s">
        <v>3993</v>
      </c>
      <c r="B3989">
        <v>6.0849043769118598</v>
      </c>
      <c r="C3989">
        <v>0.11380694848279201</v>
      </c>
      <c r="D3989">
        <v>0.36843802078975302</v>
      </c>
      <c r="E3989">
        <v>0.33950648418518398</v>
      </c>
      <c r="F3989" t="s">
        <v>9</v>
      </c>
    </row>
    <row r="3990" spans="1:6" x14ac:dyDescent="0.2">
      <c r="A3990" t="s">
        <v>3994</v>
      </c>
      <c r="B3990">
        <v>583.40486746360705</v>
      </c>
      <c r="C3990">
        <v>-9.7675773284120696E-3</v>
      </c>
      <c r="D3990">
        <v>0.190649636632409</v>
      </c>
      <c r="E3990">
        <v>0.95319241073526595</v>
      </c>
      <c r="F3990">
        <v>0.97115933117571296</v>
      </c>
    </row>
    <row r="3991" spans="1:6" x14ac:dyDescent="0.2">
      <c r="A3991" t="s">
        <v>3995</v>
      </c>
      <c r="B3991">
        <v>49.2697110849683</v>
      </c>
      <c r="C3991">
        <v>-0.18799409164419101</v>
      </c>
      <c r="D3991">
        <v>0.281018378172668</v>
      </c>
      <c r="E3991">
        <v>0.33015269088058902</v>
      </c>
      <c r="F3991">
        <v>0.499090943942951</v>
      </c>
    </row>
    <row r="3992" spans="1:6" x14ac:dyDescent="0.2">
      <c r="A3992" t="s">
        <v>3996</v>
      </c>
      <c r="B3992">
        <v>4454.3026227795499</v>
      </c>
      <c r="C3992">
        <v>-0.580463690021645</v>
      </c>
      <c r="D3992">
        <v>9.8369696438086296E-2</v>
      </c>
      <c r="E3992" s="1">
        <v>1.0069477104050001E-9</v>
      </c>
      <c r="F3992" s="1">
        <v>1.3090320235265E-8</v>
      </c>
    </row>
    <row r="3993" spans="1:6" x14ac:dyDescent="0.2">
      <c r="A3993" t="s">
        <v>3997</v>
      </c>
      <c r="B3993">
        <v>13.080367598097</v>
      </c>
      <c r="C3993">
        <v>-0.81229418427842104</v>
      </c>
      <c r="D3993">
        <v>1.04754356064211</v>
      </c>
      <c r="E3993">
        <v>1.61771956442666E-2</v>
      </c>
      <c r="F3993">
        <v>4.59372716866224E-2</v>
      </c>
    </row>
    <row r="3994" spans="1:6" x14ac:dyDescent="0.2">
      <c r="A3994" t="s">
        <v>3998</v>
      </c>
      <c r="B3994">
        <v>981.16347750812201</v>
      </c>
      <c r="C3994">
        <v>-0.27926584015731998</v>
      </c>
      <c r="D3994">
        <v>0.101310236011633</v>
      </c>
      <c r="E3994">
        <v>3.9626870679616002E-3</v>
      </c>
      <c r="F3994">
        <v>1.36566430160958E-2</v>
      </c>
    </row>
    <row r="3995" spans="1:6" x14ac:dyDescent="0.2">
      <c r="A3995" t="s">
        <v>3999</v>
      </c>
      <c r="B3995">
        <v>1388.0985076250199</v>
      </c>
      <c r="C3995">
        <v>-0.26281953527396001</v>
      </c>
      <c r="D3995">
        <v>0.109583992297818</v>
      </c>
      <c r="E3995">
        <v>1.15717122667935E-2</v>
      </c>
      <c r="F3995">
        <v>3.43472499942108E-2</v>
      </c>
    </row>
    <row r="3996" spans="1:6" x14ac:dyDescent="0.2">
      <c r="A3996" t="s">
        <v>4000</v>
      </c>
      <c r="B3996">
        <v>1123.5119412117999</v>
      </c>
      <c r="C3996">
        <v>-0.63174194277363005</v>
      </c>
      <c r="D3996">
        <v>0.17275258566405199</v>
      </c>
      <c r="E3996" s="1">
        <v>5.6113653587183001E-5</v>
      </c>
      <c r="F3996">
        <v>3.1664133095624699E-4</v>
      </c>
    </row>
    <row r="3997" spans="1:6" x14ac:dyDescent="0.2">
      <c r="A3997" t="s">
        <v>4001</v>
      </c>
      <c r="B3997">
        <v>6729.7184075620899</v>
      </c>
      <c r="C3997">
        <v>-0.780620875252237</v>
      </c>
      <c r="D3997">
        <v>8.4214734762273702E-2</v>
      </c>
      <c r="E3997" s="1">
        <v>3.1755775086746599E-21</v>
      </c>
      <c r="F3997" s="1">
        <v>1.91842241259346E-19</v>
      </c>
    </row>
    <row r="3998" spans="1:6" x14ac:dyDescent="0.2">
      <c r="A3998" t="s">
        <v>4002</v>
      </c>
      <c r="B3998">
        <v>28.166482726197099</v>
      </c>
      <c r="C3998">
        <v>7.3084411358774498E-2</v>
      </c>
      <c r="D3998">
        <v>0.283207657649023</v>
      </c>
      <c r="E3998">
        <v>0.69054276402131998</v>
      </c>
      <c r="F3998">
        <v>0.80104000600515302</v>
      </c>
    </row>
    <row r="3999" spans="1:6" x14ac:dyDescent="0.2">
      <c r="A3999" t="s">
        <v>4003</v>
      </c>
      <c r="B3999">
        <v>965.40221417196199</v>
      </c>
      <c r="C3999">
        <v>-0.28760234757244901</v>
      </c>
      <c r="D3999">
        <v>0.12174764575143</v>
      </c>
      <c r="E3999">
        <v>1.18070984310244E-2</v>
      </c>
      <c r="F3999">
        <v>3.4978529101909801E-2</v>
      </c>
    </row>
    <row r="4000" spans="1:6" x14ac:dyDescent="0.2">
      <c r="A4000" t="s">
        <v>4004</v>
      </c>
      <c r="B4000">
        <v>385.71532443420199</v>
      </c>
      <c r="C4000">
        <v>-0.18097238700711499</v>
      </c>
      <c r="D4000">
        <v>0.168736145058132</v>
      </c>
      <c r="E4000">
        <v>0.224789939383542</v>
      </c>
      <c r="F4000">
        <v>0.37991102755934902</v>
      </c>
    </row>
    <row r="4001" spans="1:6" x14ac:dyDescent="0.2">
      <c r="A4001" t="s">
        <v>4005</v>
      </c>
      <c r="B4001">
        <v>1063.33893928977</v>
      </c>
      <c r="C4001">
        <v>0.24771212023256101</v>
      </c>
      <c r="D4001">
        <v>0.12870865365919501</v>
      </c>
      <c r="E4001">
        <v>3.9482990393958597E-2</v>
      </c>
      <c r="F4001">
        <v>9.8739523866709797E-2</v>
      </c>
    </row>
    <row r="4002" spans="1:6" x14ac:dyDescent="0.2">
      <c r="A4002" t="s">
        <v>4006</v>
      </c>
      <c r="B4002">
        <v>16.0125792777939</v>
      </c>
      <c r="C4002">
        <v>-1.89576136923062E-2</v>
      </c>
      <c r="D4002">
        <v>0.31067898732700999</v>
      </c>
      <c r="E4002">
        <v>0.90637531172587105</v>
      </c>
      <c r="F4002">
        <v>0.94425584893168701</v>
      </c>
    </row>
    <row r="4003" spans="1:6" x14ac:dyDescent="0.2">
      <c r="A4003" t="s">
        <v>4007</v>
      </c>
      <c r="B4003">
        <v>666.88051241817504</v>
      </c>
      <c r="C4003">
        <v>-0.66917207071632201</v>
      </c>
      <c r="D4003">
        <v>0.118208080241527</v>
      </c>
      <c r="E4003" s="1">
        <v>3.2948607200332198E-9</v>
      </c>
      <c r="F4003" s="1">
        <v>4.0444087165029301E-8</v>
      </c>
    </row>
    <row r="4004" spans="1:6" x14ac:dyDescent="0.2">
      <c r="A4004" t="s">
        <v>4008</v>
      </c>
      <c r="B4004">
        <v>8023.0759811170701</v>
      </c>
      <c r="C4004">
        <v>-0.67881465654009698</v>
      </c>
      <c r="D4004">
        <v>8.7025353591693694E-2</v>
      </c>
      <c r="E4004" s="1">
        <v>1.31725845279272E-15</v>
      </c>
      <c r="F4004" s="1">
        <v>3.8652126600517897E-14</v>
      </c>
    </row>
    <row r="4005" spans="1:6" x14ac:dyDescent="0.2">
      <c r="A4005" t="s">
        <v>4009</v>
      </c>
      <c r="B4005">
        <v>1.6248551706774601</v>
      </c>
      <c r="C4005">
        <v>3.5922901442466598E-2</v>
      </c>
      <c r="D4005">
        <v>0.36274964171702401</v>
      </c>
      <c r="E4005">
        <v>0.56877914404291097</v>
      </c>
      <c r="F4005" t="s">
        <v>9</v>
      </c>
    </row>
    <row r="4006" spans="1:6" x14ac:dyDescent="0.2">
      <c r="A4006" t="s">
        <v>4010</v>
      </c>
      <c r="B4006">
        <v>7.1394687763746099</v>
      </c>
      <c r="C4006">
        <v>0.17889839873718399</v>
      </c>
      <c r="D4006">
        <v>0.383425528634185</v>
      </c>
      <c r="E4006">
        <v>0.24060740123251201</v>
      </c>
      <c r="F4006" t="s">
        <v>9</v>
      </c>
    </row>
    <row r="4007" spans="1:6" x14ac:dyDescent="0.2">
      <c r="A4007" t="s">
        <v>4011</v>
      </c>
      <c r="B4007">
        <v>46.399219715922797</v>
      </c>
      <c r="C4007">
        <v>0.76750630445045298</v>
      </c>
      <c r="D4007">
        <v>0.37705361418445899</v>
      </c>
      <c r="E4007">
        <v>5.5297773609670102E-3</v>
      </c>
      <c r="F4007">
        <v>1.8202183813183101E-2</v>
      </c>
    </row>
    <row r="4008" spans="1:6" x14ac:dyDescent="0.2">
      <c r="A4008" t="s">
        <v>4012</v>
      </c>
      <c r="B4008">
        <v>4275.1769175291101</v>
      </c>
      <c r="C4008">
        <v>-0.36463757659271401</v>
      </c>
      <c r="D4008">
        <v>9.4390031310073896E-2</v>
      </c>
      <c r="E4008" s="1">
        <v>5.9896352730404798E-5</v>
      </c>
      <c r="F4008">
        <v>3.36139640732927E-4</v>
      </c>
    </row>
    <row r="4009" spans="1:6" x14ac:dyDescent="0.2">
      <c r="A4009" t="s">
        <v>4013</v>
      </c>
      <c r="B4009">
        <v>2221.04864056524</v>
      </c>
      <c r="C4009">
        <v>-9.8255202332825101E-2</v>
      </c>
      <c r="D4009">
        <v>0.10330834219511</v>
      </c>
      <c r="E4009">
        <v>0.320203653491204</v>
      </c>
      <c r="F4009">
        <v>0.48838982990415802</v>
      </c>
    </row>
    <row r="4010" spans="1:6" x14ac:dyDescent="0.2">
      <c r="A4010" t="s">
        <v>4014</v>
      </c>
      <c r="B4010">
        <v>2.0366087025915101</v>
      </c>
      <c r="C4010">
        <v>4.6308285312938E-2</v>
      </c>
      <c r="D4010">
        <v>0.36146217664303898</v>
      </c>
      <c r="E4010">
        <v>0.54790857870934095</v>
      </c>
      <c r="F4010" t="s">
        <v>9</v>
      </c>
    </row>
    <row r="4011" spans="1:6" x14ac:dyDescent="0.2">
      <c r="A4011" t="s">
        <v>4015</v>
      </c>
      <c r="B4011">
        <v>822.40697794001198</v>
      </c>
      <c r="C4011">
        <v>-2.6581515419137398E-2</v>
      </c>
      <c r="D4011">
        <v>0.132632258699451</v>
      </c>
      <c r="E4011">
        <v>0.82905735535527703</v>
      </c>
      <c r="F4011">
        <v>0.896884028037081</v>
      </c>
    </row>
    <row r="4012" spans="1:6" x14ac:dyDescent="0.2">
      <c r="A4012" t="s">
        <v>4016</v>
      </c>
      <c r="B4012">
        <v>347.43950635159803</v>
      </c>
      <c r="C4012">
        <v>-0.770769296698818</v>
      </c>
      <c r="D4012">
        <v>0.15798248083077701</v>
      </c>
      <c r="E4012" s="1">
        <v>1.7769508628150499E-7</v>
      </c>
      <c r="F4012" s="1">
        <v>1.6315246282264701E-6</v>
      </c>
    </row>
    <row r="4013" spans="1:6" x14ac:dyDescent="0.2">
      <c r="A4013" t="s">
        <v>4017</v>
      </c>
      <c r="B4013">
        <v>276.64841250589899</v>
      </c>
      <c r="C4013">
        <v>-0.70385081520181403</v>
      </c>
      <c r="D4013">
        <v>0.164260693141457</v>
      </c>
      <c r="E4013" s="1">
        <v>3.4976011743203301E-6</v>
      </c>
      <c r="F4013" s="1">
        <v>2.54153519294361E-5</v>
      </c>
    </row>
    <row r="4014" spans="1:6" x14ac:dyDescent="0.2">
      <c r="A4014" t="s">
        <v>4018</v>
      </c>
      <c r="B4014">
        <v>143.106844512393</v>
      </c>
      <c r="C4014">
        <v>0.10189493085550901</v>
      </c>
      <c r="D4014">
        <v>0.179997816569406</v>
      </c>
      <c r="E4014">
        <v>0.51646461823120504</v>
      </c>
      <c r="F4014">
        <v>0.67424893591963697</v>
      </c>
    </row>
    <row r="4015" spans="1:6" x14ac:dyDescent="0.2">
      <c r="A4015" t="s">
        <v>4019</v>
      </c>
      <c r="B4015">
        <v>3890.3393672316402</v>
      </c>
      <c r="C4015">
        <v>0.63318792170043903</v>
      </c>
      <c r="D4015">
        <v>0.101902917114499</v>
      </c>
      <c r="E4015" s="1">
        <v>1.39176118050147E-10</v>
      </c>
      <c r="F4015" s="1">
        <v>2.0226491495872799E-9</v>
      </c>
    </row>
    <row r="4016" spans="1:6" x14ac:dyDescent="0.2">
      <c r="A4016" t="s">
        <v>4020</v>
      </c>
      <c r="B4016">
        <v>4021.6973268051102</v>
      </c>
      <c r="C4016">
        <v>0.53409593083568396</v>
      </c>
      <c r="D4016">
        <v>0.1007231395756</v>
      </c>
      <c r="E4016" s="1">
        <v>3.96494876542206E-8</v>
      </c>
      <c r="F4016" s="1">
        <v>4.2564484830192903E-7</v>
      </c>
    </row>
    <row r="4017" spans="1:6" x14ac:dyDescent="0.2">
      <c r="A4017" t="s">
        <v>4021</v>
      </c>
      <c r="B4017">
        <v>11225.8732545125</v>
      </c>
      <c r="C4017">
        <v>0.38520705101995201</v>
      </c>
      <c r="D4017">
        <v>9.4268387561873196E-2</v>
      </c>
      <c r="E4017" s="1">
        <v>2.2888116967792801E-5</v>
      </c>
      <c r="F4017">
        <v>1.4103657675553901E-4</v>
      </c>
    </row>
    <row r="4018" spans="1:6" x14ac:dyDescent="0.2">
      <c r="A4018" t="s">
        <v>4022</v>
      </c>
      <c r="B4018">
        <v>374.33451736422103</v>
      </c>
      <c r="C4018">
        <v>0.340507089620603</v>
      </c>
      <c r="D4018">
        <v>0.15725191713882999</v>
      </c>
      <c r="E4018">
        <v>1.6837950092282301E-2</v>
      </c>
      <c r="F4018">
        <v>4.7507073474653598E-2</v>
      </c>
    </row>
    <row r="4019" spans="1:6" x14ac:dyDescent="0.2">
      <c r="A4019" t="s">
        <v>4023</v>
      </c>
      <c r="B4019">
        <v>169.39492702277099</v>
      </c>
      <c r="C4019">
        <v>-0.15594507814969399</v>
      </c>
      <c r="D4019">
        <v>0.21538870640907801</v>
      </c>
      <c r="E4019">
        <v>0.37173547323585898</v>
      </c>
      <c r="F4019">
        <v>0.54091298981087199</v>
      </c>
    </row>
    <row r="4020" spans="1:6" x14ac:dyDescent="0.2">
      <c r="A4020" t="s">
        <v>4024</v>
      </c>
      <c r="B4020">
        <v>427434.96408092597</v>
      </c>
      <c r="C4020">
        <v>0.30481227194367799</v>
      </c>
      <c r="D4020">
        <v>0.13354981472226801</v>
      </c>
      <c r="E4020">
        <v>1.57160473716812E-2</v>
      </c>
      <c r="F4020">
        <v>4.5001061293819498E-2</v>
      </c>
    </row>
    <row r="4021" spans="1:6" x14ac:dyDescent="0.2">
      <c r="A4021" t="s">
        <v>4025</v>
      </c>
      <c r="B4021">
        <v>26.8919884765726</v>
      </c>
      <c r="C4021">
        <v>-5.9382233988573799E-2</v>
      </c>
      <c r="D4021">
        <v>0.31975145598767302</v>
      </c>
      <c r="E4021">
        <v>0.71016038116209601</v>
      </c>
      <c r="F4021">
        <v>0.81515525920103404</v>
      </c>
    </row>
    <row r="4022" spans="1:6" x14ac:dyDescent="0.2">
      <c r="A4022" t="s">
        <v>4026</v>
      </c>
      <c r="B4022">
        <v>0.38629347158566102</v>
      </c>
      <c r="C4022">
        <v>1.6211854566573699E-3</v>
      </c>
      <c r="D4022">
        <v>0.36412669556289001</v>
      </c>
      <c r="E4022">
        <v>0.98019468298636703</v>
      </c>
      <c r="F4022" t="s">
        <v>9</v>
      </c>
    </row>
    <row r="4023" spans="1:6" x14ac:dyDescent="0.2">
      <c r="A4023" t="s">
        <v>4027</v>
      </c>
      <c r="B4023">
        <v>2.6044350020240601</v>
      </c>
      <c r="C4023">
        <v>-0.107421655400966</v>
      </c>
      <c r="D4023">
        <v>0.37998689085718801</v>
      </c>
      <c r="E4023">
        <v>0.18415689273835201</v>
      </c>
      <c r="F4023" t="s">
        <v>9</v>
      </c>
    </row>
    <row r="4024" spans="1:6" x14ac:dyDescent="0.2">
      <c r="A4024" t="s">
        <v>4028</v>
      </c>
      <c r="B4024">
        <v>0</v>
      </c>
      <c r="C4024" t="s">
        <v>9</v>
      </c>
      <c r="D4024" t="s">
        <v>9</v>
      </c>
      <c r="E4024" t="s">
        <v>9</v>
      </c>
      <c r="F4024" t="s">
        <v>9</v>
      </c>
    </row>
    <row r="4025" spans="1:6" x14ac:dyDescent="0.2">
      <c r="A4025" t="s">
        <v>4029</v>
      </c>
      <c r="B4025">
        <v>2.3946780659549698</v>
      </c>
      <c r="C4025">
        <v>-1.8565124985545599E-2</v>
      </c>
      <c r="D4025">
        <v>0.35540905878979601</v>
      </c>
      <c r="E4025">
        <v>0.82753928124213605</v>
      </c>
      <c r="F4025" t="s">
        <v>9</v>
      </c>
    </row>
    <row r="4026" spans="1:6" x14ac:dyDescent="0.2">
      <c r="A4026" t="s">
        <v>4030</v>
      </c>
      <c r="B4026">
        <v>1.3825585658165001</v>
      </c>
      <c r="C4026">
        <v>-8.9169521258900195E-3</v>
      </c>
      <c r="D4026">
        <v>0.35815952529960099</v>
      </c>
      <c r="E4026">
        <v>0.90156618064068605</v>
      </c>
      <c r="F4026" t="s">
        <v>9</v>
      </c>
    </row>
    <row r="4027" spans="1:6" x14ac:dyDescent="0.2">
      <c r="A4027" t="s">
        <v>4031</v>
      </c>
      <c r="B4027">
        <v>3.9778509423733301</v>
      </c>
      <c r="C4027">
        <v>-3.8259898371940097E-2</v>
      </c>
      <c r="D4027">
        <v>0.34985219123678402</v>
      </c>
      <c r="E4027">
        <v>0.72435751836235895</v>
      </c>
      <c r="F4027" t="s">
        <v>9</v>
      </c>
    </row>
    <row r="4028" spans="1:6" x14ac:dyDescent="0.2">
      <c r="A4028" t="s">
        <v>4032</v>
      </c>
      <c r="B4028">
        <v>3.7677482272288501</v>
      </c>
      <c r="C4028">
        <v>1.26934525431771E-3</v>
      </c>
      <c r="D4028">
        <v>0.348919191982481</v>
      </c>
      <c r="E4028">
        <v>0.99187621208438903</v>
      </c>
      <c r="F4028" t="s">
        <v>9</v>
      </c>
    </row>
    <row r="4029" spans="1:6" x14ac:dyDescent="0.2">
      <c r="A4029" t="s">
        <v>4033</v>
      </c>
      <c r="B4029">
        <v>0.235046494954847</v>
      </c>
      <c r="C4029">
        <v>-1.35115055823466E-2</v>
      </c>
      <c r="D4029">
        <v>0.36557174634364098</v>
      </c>
      <c r="E4029">
        <v>0.76617775043980196</v>
      </c>
      <c r="F4029" t="s">
        <v>9</v>
      </c>
    </row>
    <row r="4030" spans="1:6" x14ac:dyDescent="0.2">
      <c r="A4030" t="s">
        <v>4034</v>
      </c>
      <c r="B4030">
        <v>0.81976923407036295</v>
      </c>
      <c r="C4030">
        <v>-2.3567167188609E-2</v>
      </c>
      <c r="D4030">
        <v>0.36382772171726901</v>
      </c>
      <c r="E4030">
        <v>0.61276224538948598</v>
      </c>
      <c r="F4030" t="s">
        <v>9</v>
      </c>
    </row>
    <row r="4031" spans="1:6" x14ac:dyDescent="0.2">
      <c r="A4031" t="s">
        <v>4035</v>
      </c>
      <c r="B4031">
        <v>2.4248760404504601</v>
      </c>
      <c r="C4031">
        <v>4.4402767130182902E-2</v>
      </c>
      <c r="D4031">
        <v>0.36019080010896198</v>
      </c>
      <c r="E4031">
        <v>0.58258261163755498</v>
      </c>
      <c r="F4031" t="s">
        <v>9</v>
      </c>
    </row>
    <row r="4032" spans="1:6" x14ac:dyDescent="0.2">
      <c r="A4032" t="s">
        <v>4036</v>
      </c>
      <c r="B4032">
        <v>0.16982475507616801</v>
      </c>
      <c r="C4032">
        <v>1.66085019258497E-2</v>
      </c>
      <c r="D4032">
        <v>0.36548952410818297</v>
      </c>
      <c r="E4032">
        <v>0.81577606339559305</v>
      </c>
      <c r="F4032" t="s">
        <v>9</v>
      </c>
    </row>
    <row r="4033" spans="1:6" x14ac:dyDescent="0.2">
      <c r="A4033" t="s">
        <v>4037</v>
      </c>
      <c r="B4033">
        <v>67.692162407003906</v>
      </c>
      <c r="C4033">
        <v>-0.33279940999858898</v>
      </c>
      <c r="D4033">
        <v>0.45163859548727198</v>
      </c>
      <c r="E4033">
        <v>0.101829023459706</v>
      </c>
      <c r="F4033">
        <v>0.21141187417746299</v>
      </c>
    </row>
    <row r="4034" spans="1:6" x14ac:dyDescent="0.2">
      <c r="A4034" t="s">
        <v>4038</v>
      </c>
      <c r="B4034">
        <v>0.63606393935985905</v>
      </c>
      <c r="C4034">
        <v>-2.97943782500419E-2</v>
      </c>
      <c r="D4034">
        <v>0.36667713546971997</v>
      </c>
      <c r="E4034">
        <v>0.40530821251050703</v>
      </c>
      <c r="F4034" t="s">
        <v>9</v>
      </c>
    </row>
    <row r="4035" spans="1:6" x14ac:dyDescent="0.2">
      <c r="A4035" t="s">
        <v>4039</v>
      </c>
      <c r="B4035">
        <v>1.3151517828658099</v>
      </c>
      <c r="C4035">
        <v>1.51022431606582E-2</v>
      </c>
      <c r="D4035">
        <v>0.36136063124891399</v>
      </c>
      <c r="E4035">
        <v>0.79488740110343803</v>
      </c>
      <c r="F4035" t="s">
        <v>9</v>
      </c>
    </row>
    <row r="4036" spans="1:6" x14ac:dyDescent="0.2">
      <c r="A4036" t="s">
        <v>4040</v>
      </c>
      <c r="B4036">
        <v>1.33121736557216</v>
      </c>
      <c r="C4036">
        <v>2.5916003510226399E-2</v>
      </c>
      <c r="D4036">
        <v>0.35891761542999201</v>
      </c>
      <c r="E4036">
        <v>0.72884840168371701</v>
      </c>
      <c r="F4036" t="s">
        <v>9</v>
      </c>
    </row>
    <row r="4037" spans="1:6" x14ac:dyDescent="0.2">
      <c r="A4037" t="s">
        <v>4041</v>
      </c>
      <c r="B4037">
        <v>5.7650695814221304</v>
      </c>
      <c r="C4037">
        <v>-4.2961118161570402E-2</v>
      </c>
      <c r="D4037">
        <v>0.34357802582865599</v>
      </c>
      <c r="E4037">
        <v>0.72886424503287595</v>
      </c>
      <c r="F4037" t="s">
        <v>9</v>
      </c>
    </row>
    <row r="4038" spans="1:6" x14ac:dyDescent="0.2">
      <c r="A4038" t="s">
        <v>4042</v>
      </c>
      <c r="B4038">
        <v>0</v>
      </c>
      <c r="C4038" t="s">
        <v>9</v>
      </c>
      <c r="D4038" t="s">
        <v>9</v>
      </c>
      <c r="E4038" t="s">
        <v>9</v>
      </c>
      <c r="F4038" t="s">
        <v>9</v>
      </c>
    </row>
    <row r="4039" spans="1:6" x14ac:dyDescent="0.2">
      <c r="A4039" t="s">
        <v>4043</v>
      </c>
      <c r="B4039">
        <v>0.21646871650949301</v>
      </c>
      <c r="C4039">
        <v>-1.33073707772385E-2</v>
      </c>
      <c r="D4039">
        <v>0.36555174728123702</v>
      </c>
      <c r="E4039">
        <v>0.76617775043980196</v>
      </c>
      <c r="F4039" t="s">
        <v>9</v>
      </c>
    </row>
    <row r="4040" spans="1:6" x14ac:dyDescent="0.2">
      <c r="A4040" t="s">
        <v>4044</v>
      </c>
      <c r="B4040">
        <v>1.52243719855199</v>
      </c>
      <c r="C4040">
        <v>8.9255867826461398E-3</v>
      </c>
      <c r="D4040">
        <v>0.35825890211733202</v>
      </c>
      <c r="E4040">
        <v>0.90255934063526699</v>
      </c>
      <c r="F4040" t="s">
        <v>9</v>
      </c>
    </row>
    <row r="4041" spans="1:6" x14ac:dyDescent="0.2">
      <c r="A4041" t="s">
        <v>4045</v>
      </c>
      <c r="B4041">
        <v>5.3638183886783501</v>
      </c>
      <c r="C4041">
        <v>-0.183911246572728</v>
      </c>
      <c r="D4041">
        <v>0.40790458063733798</v>
      </c>
      <c r="E4041">
        <v>0.14048703332760301</v>
      </c>
      <c r="F4041" t="s">
        <v>9</v>
      </c>
    </row>
    <row r="4042" spans="1:6" x14ac:dyDescent="0.2">
      <c r="A4042" t="s">
        <v>4046</v>
      </c>
      <c r="B4042">
        <v>1.2213255305334401</v>
      </c>
      <c r="C4042">
        <v>7.51097370315328E-2</v>
      </c>
      <c r="D4042">
        <v>0.371941001116605</v>
      </c>
      <c r="E4042">
        <v>0.221683280787561</v>
      </c>
      <c r="F4042" t="s">
        <v>9</v>
      </c>
    </row>
    <row r="4043" spans="1:6" x14ac:dyDescent="0.2">
      <c r="A4043" t="s">
        <v>4047</v>
      </c>
      <c r="B4043">
        <v>0</v>
      </c>
      <c r="C4043" t="s">
        <v>9</v>
      </c>
      <c r="D4043" t="s">
        <v>9</v>
      </c>
      <c r="E4043" t="s">
        <v>9</v>
      </c>
      <c r="F4043" t="s">
        <v>9</v>
      </c>
    </row>
    <row r="4044" spans="1:6" x14ac:dyDescent="0.2">
      <c r="A4044" t="s">
        <v>4048</v>
      </c>
      <c r="B4044">
        <v>0</v>
      </c>
      <c r="C4044" t="s">
        <v>9</v>
      </c>
      <c r="D4044" t="s">
        <v>9</v>
      </c>
      <c r="E4044" t="s">
        <v>9</v>
      </c>
      <c r="F4044" t="s">
        <v>9</v>
      </c>
    </row>
    <row r="4045" spans="1:6" x14ac:dyDescent="0.2">
      <c r="A4045" t="s">
        <v>4049</v>
      </c>
      <c r="B4045">
        <v>0</v>
      </c>
      <c r="C4045" t="s">
        <v>9</v>
      </c>
      <c r="D4045" t="s">
        <v>9</v>
      </c>
      <c r="E4045" t="s">
        <v>9</v>
      </c>
      <c r="F4045" t="s">
        <v>9</v>
      </c>
    </row>
    <row r="4046" spans="1:6" x14ac:dyDescent="0.2">
      <c r="A4046" t="s">
        <v>4050</v>
      </c>
      <c r="B4046">
        <v>0</v>
      </c>
      <c r="C4046" t="s">
        <v>9</v>
      </c>
      <c r="D4046" t="s">
        <v>9</v>
      </c>
      <c r="E4046" t="s">
        <v>9</v>
      </c>
      <c r="F4046" t="s">
        <v>9</v>
      </c>
    </row>
    <row r="4047" spans="1:6" x14ac:dyDescent="0.2">
      <c r="A4047" t="s">
        <v>4051</v>
      </c>
      <c r="B4047">
        <v>2.9293886385047401</v>
      </c>
      <c r="C4047">
        <v>0.181554546034323</v>
      </c>
      <c r="D4047">
        <v>0.42253578599001201</v>
      </c>
      <c r="E4047">
        <v>5.876941876735E-2</v>
      </c>
      <c r="F4047" t="s">
        <v>9</v>
      </c>
    </row>
    <row r="4048" spans="1:6" x14ac:dyDescent="0.2">
      <c r="A4048" t="s">
        <v>4052</v>
      </c>
      <c r="B4048">
        <v>0</v>
      </c>
      <c r="C4048" t="s">
        <v>9</v>
      </c>
      <c r="D4048" t="s">
        <v>9</v>
      </c>
      <c r="E4048" t="s">
        <v>9</v>
      </c>
      <c r="F4048" t="s">
        <v>9</v>
      </c>
    </row>
    <row r="4049" spans="1:6" x14ac:dyDescent="0.2">
      <c r="A4049" t="s">
        <v>4053</v>
      </c>
      <c r="B4049">
        <v>0</v>
      </c>
      <c r="C4049" t="s">
        <v>9</v>
      </c>
      <c r="D4049" t="s">
        <v>9</v>
      </c>
      <c r="E4049" t="s">
        <v>9</v>
      </c>
      <c r="F4049" t="s">
        <v>9</v>
      </c>
    </row>
    <row r="4050" spans="1:6" x14ac:dyDescent="0.2">
      <c r="A4050" t="s">
        <v>4054</v>
      </c>
      <c r="B4050">
        <v>0.16982475507616801</v>
      </c>
      <c r="C4050">
        <v>1.66085019258497E-2</v>
      </c>
      <c r="D4050">
        <v>0.36548952410818297</v>
      </c>
      <c r="E4050">
        <v>0.81577606339559305</v>
      </c>
      <c r="F4050" t="s">
        <v>9</v>
      </c>
    </row>
    <row r="4051" spans="1:6" x14ac:dyDescent="0.2">
      <c r="A4051" t="s">
        <v>4055</v>
      </c>
      <c r="B4051">
        <v>0</v>
      </c>
      <c r="C4051" t="s">
        <v>9</v>
      </c>
      <c r="D4051" t="s">
        <v>9</v>
      </c>
      <c r="E4051" t="s">
        <v>9</v>
      </c>
      <c r="F4051" t="s">
        <v>9</v>
      </c>
    </row>
    <row r="4052" spans="1:6" x14ac:dyDescent="0.2">
      <c r="A4052" t="s">
        <v>4056</v>
      </c>
      <c r="B4052">
        <v>0</v>
      </c>
      <c r="C4052" t="s">
        <v>9</v>
      </c>
      <c r="D4052" t="s">
        <v>9</v>
      </c>
      <c r="E4052" t="s">
        <v>9</v>
      </c>
      <c r="F4052" t="s">
        <v>9</v>
      </c>
    </row>
    <row r="4053" spans="1:6" x14ac:dyDescent="0.2">
      <c r="A4053" t="s">
        <v>4057</v>
      </c>
      <c r="B4053">
        <v>3.6436888526525402</v>
      </c>
      <c r="C4053">
        <v>5.5127268545745898E-3</v>
      </c>
      <c r="D4053">
        <v>0.35414031822584502</v>
      </c>
      <c r="E4053">
        <v>0.952114146250303</v>
      </c>
      <c r="F4053" t="s">
        <v>9</v>
      </c>
    </row>
    <row r="4054" spans="1:6" x14ac:dyDescent="0.2">
      <c r="A4054" t="s">
        <v>4058</v>
      </c>
      <c r="B4054">
        <v>0</v>
      </c>
      <c r="C4054" t="s">
        <v>9</v>
      </c>
      <c r="D4054" t="s">
        <v>9</v>
      </c>
      <c r="E4054" t="s">
        <v>9</v>
      </c>
      <c r="F4054" t="s">
        <v>9</v>
      </c>
    </row>
    <row r="4055" spans="1:6" x14ac:dyDescent="0.2">
      <c r="A4055" t="s">
        <v>4059</v>
      </c>
      <c r="B4055">
        <v>0</v>
      </c>
      <c r="C4055" t="s">
        <v>9</v>
      </c>
      <c r="D4055" t="s">
        <v>9</v>
      </c>
      <c r="E4055" t="s">
        <v>9</v>
      </c>
      <c r="F4055" t="s">
        <v>9</v>
      </c>
    </row>
    <row r="4056" spans="1:6" x14ac:dyDescent="0.2">
      <c r="A4056" t="s">
        <v>4060</v>
      </c>
      <c r="B4056">
        <v>0</v>
      </c>
      <c r="C4056" t="s">
        <v>9</v>
      </c>
      <c r="D4056" t="s">
        <v>9</v>
      </c>
      <c r="E4056" t="s">
        <v>9</v>
      </c>
      <c r="F4056" t="s">
        <v>9</v>
      </c>
    </row>
    <row r="4057" spans="1:6" x14ac:dyDescent="0.2">
      <c r="A4057" t="s">
        <v>4061</v>
      </c>
      <c r="B4057">
        <v>0</v>
      </c>
      <c r="C4057" t="s">
        <v>9</v>
      </c>
      <c r="D4057" t="s">
        <v>9</v>
      </c>
      <c r="E4057" t="s">
        <v>9</v>
      </c>
      <c r="F4057" t="s">
        <v>9</v>
      </c>
    </row>
    <row r="4058" spans="1:6" x14ac:dyDescent="0.2">
      <c r="A4058" t="s">
        <v>4062</v>
      </c>
      <c r="B4058">
        <v>0</v>
      </c>
      <c r="C4058" t="s">
        <v>9</v>
      </c>
      <c r="D4058" t="s">
        <v>9</v>
      </c>
      <c r="E4058" t="s">
        <v>9</v>
      </c>
      <c r="F4058" t="s">
        <v>9</v>
      </c>
    </row>
    <row r="4059" spans="1:6" x14ac:dyDescent="0.2">
      <c r="A4059" t="s">
        <v>4063</v>
      </c>
      <c r="B4059">
        <v>0.43293743301898502</v>
      </c>
      <c r="C4059">
        <v>-1.54963448065615E-2</v>
      </c>
      <c r="D4059">
        <v>0.36579848131211501</v>
      </c>
      <c r="E4059">
        <v>0.62197556342195304</v>
      </c>
      <c r="F4059" t="s">
        <v>9</v>
      </c>
    </row>
    <row r="4060" spans="1:6" x14ac:dyDescent="0.2">
      <c r="A4060" t="s">
        <v>4064</v>
      </c>
      <c r="B4060">
        <v>0</v>
      </c>
      <c r="C4060" t="s">
        <v>9</v>
      </c>
      <c r="D4060" t="s">
        <v>9</v>
      </c>
      <c r="E4060" t="s">
        <v>9</v>
      </c>
      <c r="F4060" t="s">
        <v>9</v>
      </c>
    </row>
    <row r="4061" spans="1:6" x14ac:dyDescent="0.2">
      <c r="A4061" t="s">
        <v>4065</v>
      </c>
      <c r="B4061">
        <v>0</v>
      </c>
      <c r="C4061" t="s">
        <v>9</v>
      </c>
      <c r="D4061" t="s">
        <v>9</v>
      </c>
      <c r="E4061" t="s">
        <v>9</v>
      </c>
      <c r="F4061" t="s">
        <v>9</v>
      </c>
    </row>
    <row r="4062" spans="1:6" x14ac:dyDescent="0.2">
      <c r="A4062" t="s">
        <v>4066</v>
      </c>
      <c r="B4062">
        <v>0</v>
      </c>
      <c r="C4062" t="s">
        <v>9</v>
      </c>
      <c r="D4062" t="s">
        <v>9</v>
      </c>
      <c r="E4062" t="s">
        <v>9</v>
      </c>
      <c r="F4062" t="s">
        <v>9</v>
      </c>
    </row>
    <row r="4063" spans="1:6" x14ac:dyDescent="0.2">
      <c r="A4063" t="s">
        <v>4067</v>
      </c>
      <c r="B4063">
        <v>0</v>
      </c>
      <c r="C4063" t="s">
        <v>9</v>
      </c>
      <c r="D4063" t="s">
        <v>9</v>
      </c>
      <c r="E4063" t="s">
        <v>9</v>
      </c>
      <c r="F4063" t="s">
        <v>9</v>
      </c>
    </row>
    <row r="4064" spans="1:6" x14ac:dyDescent="0.2">
      <c r="A4064" t="s">
        <v>4068</v>
      </c>
      <c r="B4064">
        <v>3.7713557083076901</v>
      </c>
      <c r="C4064">
        <v>4.5195253103324902E-2</v>
      </c>
      <c r="D4064">
        <v>0.35262086728470898</v>
      </c>
      <c r="E4064">
        <v>0.66936278862769105</v>
      </c>
      <c r="F4064" t="s">
        <v>9</v>
      </c>
    </row>
    <row r="4065" spans="1:6" x14ac:dyDescent="0.2">
      <c r="A4065" t="s">
        <v>4069</v>
      </c>
      <c r="B4065">
        <v>0</v>
      </c>
      <c r="C4065" t="s">
        <v>9</v>
      </c>
      <c r="D4065" t="s">
        <v>9</v>
      </c>
      <c r="E4065" t="s">
        <v>9</v>
      </c>
      <c r="F4065" t="s">
        <v>9</v>
      </c>
    </row>
    <row r="4066" spans="1:6" x14ac:dyDescent="0.2">
      <c r="A4066" t="s">
        <v>4070</v>
      </c>
      <c r="B4066">
        <v>0</v>
      </c>
      <c r="C4066" t="s">
        <v>9</v>
      </c>
      <c r="D4066" t="s">
        <v>9</v>
      </c>
      <c r="E4066" t="s">
        <v>9</v>
      </c>
      <c r="F4066" t="s">
        <v>9</v>
      </c>
    </row>
    <row r="4067" spans="1:6" x14ac:dyDescent="0.2">
      <c r="A4067" t="s">
        <v>4071</v>
      </c>
      <c r="B4067">
        <v>0</v>
      </c>
      <c r="C4067" t="s">
        <v>9</v>
      </c>
      <c r="D4067" t="s">
        <v>9</v>
      </c>
      <c r="E4067" t="s">
        <v>9</v>
      </c>
      <c r="F4067" t="s">
        <v>9</v>
      </c>
    </row>
    <row r="4068" spans="1:6" x14ac:dyDescent="0.2">
      <c r="A4068" t="s">
        <v>4072</v>
      </c>
      <c r="B4068">
        <v>0</v>
      </c>
      <c r="C4068" t="s">
        <v>9</v>
      </c>
      <c r="D4068" t="s">
        <v>9</v>
      </c>
      <c r="E4068" t="s">
        <v>9</v>
      </c>
      <c r="F4068" t="s">
        <v>9</v>
      </c>
    </row>
    <row r="4069" spans="1:6" x14ac:dyDescent="0.2">
      <c r="A4069" t="s">
        <v>4073</v>
      </c>
      <c r="B4069">
        <v>0.44484410638003002</v>
      </c>
      <c r="C4069">
        <v>-2.2121702989497501E-2</v>
      </c>
      <c r="D4069">
        <v>0.366020400685521</v>
      </c>
      <c r="E4069">
        <v>0.54901752607702303</v>
      </c>
      <c r="F4069" t="s">
        <v>9</v>
      </c>
    </row>
    <row r="4070" spans="1:6" x14ac:dyDescent="0.2">
      <c r="A4070" t="s">
        <v>4074</v>
      </c>
      <c r="B4070">
        <v>0</v>
      </c>
      <c r="C4070" t="s">
        <v>9</v>
      </c>
      <c r="D4070" t="s">
        <v>9</v>
      </c>
      <c r="E4070" t="s">
        <v>9</v>
      </c>
      <c r="F4070" t="s">
        <v>9</v>
      </c>
    </row>
    <row r="4071" spans="1:6" x14ac:dyDescent="0.2">
      <c r="A4071" t="s">
        <v>4075</v>
      </c>
      <c r="B4071">
        <v>0</v>
      </c>
      <c r="C4071" t="s">
        <v>9</v>
      </c>
      <c r="D4071" t="s">
        <v>9</v>
      </c>
      <c r="E4071" t="s">
        <v>9</v>
      </c>
      <c r="F4071" t="s">
        <v>9</v>
      </c>
    </row>
    <row r="4072" spans="1:6" x14ac:dyDescent="0.2">
      <c r="A4072" t="s">
        <v>4076</v>
      </c>
      <c r="B4072">
        <v>0</v>
      </c>
      <c r="C4072" t="s">
        <v>9</v>
      </c>
      <c r="D4072" t="s">
        <v>9</v>
      </c>
      <c r="E4072" t="s">
        <v>9</v>
      </c>
      <c r="F4072" t="s">
        <v>9</v>
      </c>
    </row>
    <row r="4073" spans="1:6" x14ac:dyDescent="0.2">
      <c r="A4073" t="s">
        <v>4077</v>
      </c>
      <c r="B4073">
        <v>4.8711692077522804</v>
      </c>
      <c r="C4073">
        <v>9.3459076998362506E-2</v>
      </c>
      <c r="D4073">
        <v>0.36089282837440401</v>
      </c>
      <c r="E4073">
        <v>0.42485814668564698</v>
      </c>
      <c r="F4073" t="s">
        <v>9</v>
      </c>
    </row>
    <row r="4074" spans="1:6" x14ac:dyDescent="0.2">
      <c r="A4074" t="s">
        <v>4078</v>
      </c>
      <c r="B4074">
        <v>17.965576315902599</v>
      </c>
      <c r="C4074">
        <v>1.8499024806413499E-3</v>
      </c>
      <c r="D4074">
        <v>0.30417924575895899</v>
      </c>
      <c r="E4074">
        <v>0.99289112084832098</v>
      </c>
      <c r="F4074">
        <v>0.99547593339852802</v>
      </c>
    </row>
    <row r="4075" spans="1:6" x14ac:dyDescent="0.2">
      <c r="A4075" t="s">
        <v>4079</v>
      </c>
      <c r="B4075">
        <v>0.33025503253029898</v>
      </c>
      <c r="C4075">
        <v>2.0631370722669101E-2</v>
      </c>
      <c r="D4075">
        <v>0.36588239815908502</v>
      </c>
      <c r="E4075">
        <v>0.64822106441139604</v>
      </c>
      <c r="F4075" t="s">
        <v>9</v>
      </c>
    </row>
    <row r="4076" spans="1:6" x14ac:dyDescent="0.2">
      <c r="A4076" t="s">
        <v>4080</v>
      </c>
      <c r="B4076">
        <v>0</v>
      </c>
      <c r="C4076" t="s">
        <v>9</v>
      </c>
      <c r="D4076" t="s">
        <v>9</v>
      </c>
      <c r="E4076" t="s">
        <v>9</v>
      </c>
      <c r="F4076" t="s">
        <v>9</v>
      </c>
    </row>
    <row r="4077" spans="1:6" x14ac:dyDescent="0.2">
      <c r="A4077" t="s">
        <v>4081</v>
      </c>
      <c r="B4077">
        <v>0</v>
      </c>
      <c r="C4077" t="s">
        <v>9</v>
      </c>
      <c r="D4077" t="s">
        <v>9</v>
      </c>
      <c r="E4077" t="s">
        <v>9</v>
      </c>
      <c r="F4077" t="s">
        <v>9</v>
      </c>
    </row>
    <row r="4078" spans="1:6" x14ac:dyDescent="0.2">
      <c r="A4078" t="s">
        <v>4082</v>
      </c>
      <c r="B4078">
        <v>0.75924473300270201</v>
      </c>
      <c r="C4078">
        <v>3.3307579824319099E-3</v>
      </c>
      <c r="D4078">
        <v>0.36321012210755099</v>
      </c>
      <c r="E4078">
        <v>0.93545802219347796</v>
      </c>
      <c r="F4078" t="s">
        <v>9</v>
      </c>
    </row>
    <row r="4079" spans="1:6" x14ac:dyDescent="0.2">
      <c r="A4079" t="s">
        <v>4083</v>
      </c>
      <c r="B4079">
        <v>5.0298774710879304</v>
      </c>
      <c r="C4079">
        <v>0.123451640722138</v>
      </c>
      <c r="D4079">
        <v>0.38017523448936102</v>
      </c>
      <c r="E4079">
        <v>0.23382706252164001</v>
      </c>
      <c r="F4079" t="s">
        <v>9</v>
      </c>
    </row>
    <row r="4080" spans="1:6" x14ac:dyDescent="0.2">
      <c r="A4080" t="s">
        <v>4084</v>
      </c>
      <c r="B4080">
        <v>0</v>
      </c>
      <c r="C4080" t="s">
        <v>9</v>
      </c>
      <c r="D4080" t="s">
        <v>9</v>
      </c>
      <c r="E4080" t="s">
        <v>9</v>
      </c>
      <c r="F4080" t="s">
        <v>9</v>
      </c>
    </row>
    <row r="4081" spans="1:6" x14ac:dyDescent="0.2">
      <c r="A4081" t="s">
        <v>4085</v>
      </c>
      <c r="B4081">
        <v>0</v>
      </c>
      <c r="C4081" t="s">
        <v>9</v>
      </c>
      <c r="D4081" t="s">
        <v>9</v>
      </c>
      <c r="E4081" t="s">
        <v>9</v>
      </c>
      <c r="F4081" t="s">
        <v>9</v>
      </c>
    </row>
    <row r="4082" spans="1:6" x14ac:dyDescent="0.2">
      <c r="A4082" t="s">
        <v>4086</v>
      </c>
      <c r="B4082">
        <v>0</v>
      </c>
      <c r="C4082" t="s">
        <v>9</v>
      </c>
      <c r="D4082" t="s">
        <v>9</v>
      </c>
      <c r="E4082" t="s">
        <v>9</v>
      </c>
      <c r="F4082" t="s">
        <v>9</v>
      </c>
    </row>
    <row r="4083" spans="1:6" x14ac:dyDescent="0.2">
      <c r="A4083" t="s">
        <v>4087</v>
      </c>
      <c r="B4083">
        <v>21.563511319078899</v>
      </c>
      <c r="C4083">
        <v>-0.42925275231648102</v>
      </c>
      <c r="D4083">
        <v>0.45392542665007801</v>
      </c>
      <c r="E4083">
        <v>6.9211999487789902E-2</v>
      </c>
      <c r="F4083">
        <v>0.155537688126828</v>
      </c>
    </row>
    <row r="4084" spans="1:6" x14ac:dyDescent="0.2">
      <c r="A4084" t="s">
        <v>4088</v>
      </c>
      <c r="B4084">
        <v>0</v>
      </c>
      <c r="C4084" t="s">
        <v>9</v>
      </c>
      <c r="D4084" t="s">
        <v>9</v>
      </c>
      <c r="E4084" t="s">
        <v>9</v>
      </c>
      <c r="F4084" t="s">
        <v>9</v>
      </c>
    </row>
    <row r="4085" spans="1:6" x14ac:dyDescent="0.2">
      <c r="A4085" t="s">
        <v>4089</v>
      </c>
      <c r="B4085">
        <v>0</v>
      </c>
      <c r="C4085" t="s">
        <v>9</v>
      </c>
      <c r="D4085" t="s">
        <v>9</v>
      </c>
      <c r="E4085" t="s">
        <v>9</v>
      </c>
      <c r="F4085" t="s">
        <v>9</v>
      </c>
    </row>
    <row r="4086" spans="1:6" x14ac:dyDescent="0.2">
      <c r="A4086" t="s">
        <v>4090</v>
      </c>
      <c r="B4086">
        <v>0</v>
      </c>
      <c r="C4086" t="s">
        <v>9</v>
      </c>
      <c r="D4086" t="s">
        <v>9</v>
      </c>
      <c r="E4086" t="s">
        <v>9</v>
      </c>
      <c r="F4086" t="s">
        <v>9</v>
      </c>
    </row>
    <row r="4087" spans="1:6" x14ac:dyDescent="0.2">
      <c r="A4087" t="s">
        <v>4091</v>
      </c>
      <c r="B4087">
        <v>0.70513948486454203</v>
      </c>
      <c r="C4087">
        <v>-1.9718565570966198E-2</v>
      </c>
      <c r="D4087">
        <v>0.366094873913759</v>
      </c>
      <c r="E4087">
        <v>0.47752390013624202</v>
      </c>
      <c r="F4087" t="s">
        <v>9</v>
      </c>
    </row>
    <row r="4088" spans="1:6" x14ac:dyDescent="0.2">
      <c r="A4088" t="s">
        <v>4092</v>
      </c>
      <c r="B4088">
        <v>0</v>
      </c>
      <c r="C4088" t="s">
        <v>9</v>
      </c>
      <c r="D4088" t="s">
        <v>9</v>
      </c>
      <c r="E4088" t="s">
        <v>9</v>
      </c>
      <c r="F4088" t="s">
        <v>9</v>
      </c>
    </row>
    <row r="4089" spans="1:6" x14ac:dyDescent="0.2">
      <c r="A4089" t="s">
        <v>4093</v>
      </c>
      <c r="B4089">
        <v>0</v>
      </c>
      <c r="C4089" t="s">
        <v>9</v>
      </c>
      <c r="D4089" t="s">
        <v>9</v>
      </c>
      <c r="E4089" t="s">
        <v>9</v>
      </c>
      <c r="F4089" t="s">
        <v>9</v>
      </c>
    </row>
    <row r="4090" spans="1:6" x14ac:dyDescent="0.2">
      <c r="A4090" t="s">
        <v>4094</v>
      </c>
      <c r="B4090">
        <v>0</v>
      </c>
      <c r="C4090" t="s">
        <v>9</v>
      </c>
      <c r="D4090" t="s">
        <v>9</v>
      </c>
      <c r="E4090" t="s">
        <v>9</v>
      </c>
      <c r="F4090" t="s">
        <v>9</v>
      </c>
    </row>
    <row r="4091" spans="1:6" x14ac:dyDescent="0.2">
      <c r="A4091" t="s">
        <v>4095</v>
      </c>
      <c r="B4091">
        <v>0</v>
      </c>
      <c r="C4091" t="s">
        <v>9</v>
      </c>
      <c r="D4091" t="s">
        <v>9</v>
      </c>
      <c r="E4091" t="s">
        <v>9</v>
      </c>
      <c r="F4091" t="s">
        <v>9</v>
      </c>
    </row>
    <row r="4092" spans="1:6" x14ac:dyDescent="0.2">
      <c r="A4092" t="s">
        <v>4096</v>
      </c>
      <c r="B4092">
        <v>68.787641054838801</v>
      </c>
      <c r="C4092">
        <v>-0.46294967553229899</v>
      </c>
      <c r="D4092">
        <v>0.299393697788786</v>
      </c>
      <c r="E4092">
        <v>3.4669786434632699E-2</v>
      </c>
      <c r="F4092">
        <v>8.8718946848092603E-2</v>
      </c>
    </row>
    <row r="4093" spans="1:6" x14ac:dyDescent="0.2">
      <c r="A4093" t="s">
        <v>4097</v>
      </c>
      <c r="B4093">
        <v>0</v>
      </c>
      <c r="C4093" t="s">
        <v>9</v>
      </c>
      <c r="D4093" t="s">
        <v>9</v>
      </c>
      <c r="E4093" t="s">
        <v>9</v>
      </c>
      <c r="F4093" t="s">
        <v>9</v>
      </c>
    </row>
    <row r="4094" spans="1:6" x14ac:dyDescent="0.2">
      <c r="A4094" t="s">
        <v>4098</v>
      </c>
      <c r="B4094">
        <v>1.38976800036653</v>
      </c>
      <c r="C4094">
        <v>-8.2203089435938202E-3</v>
      </c>
      <c r="D4094">
        <v>0.359373862846395</v>
      </c>
      <c r="E4094">
        <v>0.90131237147765098</v>
      </c>
      <c r="F4094" t="s">
        <v>9</v>
      </c>
    </row>
    <row r="4095" spans="1:6" x14ac:dyDescent="0.2">
      <c r="A4095" t="s">
        <v>4099</v>
      </c>
      <c r="B4095">
        <v>8.7850867685694407</v>
      </c>
      <c r="C4095">
        <v>0.237005031191732</v>
      </c>
      <c r="D4095">
        <v>0.409697254023004</v>
      </c>
      <c r="E4095">
        <v>0.16984055232484599</v>
      </c>
      <c r="F4095">
        <v>0.30726878550372899</v>
      </c>
    </row>
    <row r="4096" spans="1:6" x14ac:dyDescent="0.2">
      <c r="A4096" t="s">
        <v>4100</v>
      </c>
      <c r="B4096">
        <v>0</v>
      </c>
      <c r="C4096" t="s">
        <v>9</v>
      </c>
      <c r="D4096" t="s">
        <v>9</v>
      </c>
      <c r="E4096" t="s">
        <v>9</v>
      </c>
      <c r="F4096" t="s">
        <v>9</v>
      </c>
    </row>
    <row r="4097" spans="1:6" x14ac:dyDescent="0.2">
      <c r="A4097" t="s">
        <v>4101</v>
      </c>
      <c r="B4097">
        <v>0</v>
      </c>
      <c r="C4097" t="s">
        <v>9</v>
      </c>
      <c r="D4097" t="s">
        <v>9</v>
      </c>
      <c r="E4097" t="s">
        <v>9</v>
      </c>
      <c r="F4097" t="s">
        <v>9</v>
      </c>
    </row>
    <row r="4098" spans="1:6" x14ac:dyDescent="0.2">
      <c r="A4098" t="s">
        <v>4102</v>
      </c>
      <c r="B4098">
        <v>0</v>
      </c>
      <c r="C4098" t="s">
        <v>9</v>
      </c>
      <c r="D4098" t="s">
        <v>9</v>
      </c>
      <c r="E4098" t="s">
        <v>9</v>
      </c>
      <c r="F4098" t="s">
        <v>9</v>
      </c>
    </row>
    <row r="4099" spans="1:6" x14ac:dyDescent="0.2">
      <c r="A4099" t="s">
        <v>4103</v>
      </c>
      <c r="B4099">
        <v>0.16512751626514899</v>
      </c>
      <c r="C4099">
        <v>1.6482536658744301E-2</v>
      </c>
      <c r="D4099">
        <v>0.36547915068708697</v>
      </c>
      <c r="E4099">
        <v>0.819313843842014</v>
      </c>
      <c r="F4099" t="s">
        <v>9</v>
      </c>
    </row>
    <row r="4100" spans="1:6" x14ac:dyDescent="0.2">
      <c r="A4100" t="s">
        <v>4104</v>
      </c>
      <c r="B4100">
        <v>0</v>
      </c>
      <c r="C4100" t="s">
        <v>9</v>
      </c>
      <c r="D4100" t="s">
        <v>9</v>
      </c>
      <c r="E4100" t="s">
        <v>9</v>
      </c>
      <c r="F4100" t="s">
        <v>9</v>
      </c>
    </row>
    <row r="4101" spans="1:6" x14ac:dyDescent="0.2">
      <c r="A4101" t="s">
        <v>4105</v>
      </c>
      <c r="B4101">
        <v>0</v>
      </c>
      <c r="C4101" t="s">
        <v>9</v>
      </c>
      <c r="D4101" t="s">
        <v>9</v>
      </c>
      <c r="E4101" t="s">
        <v>9</v>
      </c>
      <c r="F4101" t="s">
        <v>9</v>
      </c>
    </row>
    <row r="4102" spans="1:6" x14ac:dyDescent="0.2">
      <c r="A4102" t="s">
        <v>4106</v>
      </c>
      <c r="B4102">
        <v>0.334952271341317</v>
      </c>
      <c r="C4102">
        <v>2.4418232341066801E-2</v>
      </c>
      <c r="D4102">
        <v>0.36604458504821002</v>
      </c>
      <c r="E4102">
        <v>0.61276216868241196</v>
      </c>
      <c r="F4102" t="s">
        <v>9</v>
      </c>
    </row>
    <row r="4103" spans="1:6" x14ac:dyDescent="0.2">
      <c r="A4103" t="s">
        <v>4107</v>
      </c>
      <c r="B4103">
        <v>0</v>
      </c>
      <c r="C4103" t="s">
        <v>9</v>
      </c>
      <c r="D4103" t="s">
        <v>9</v>
      </c>
      <c r="E4103" t="s">
        <v>9</v>
      </c>
      <c r="F4103" t="s">
        <v>9</v>
      </c>
    </row>
    <row r="4104" spans="1:6" x14ac:dyDescent="0.2">
      <c r="A4104" t="s">
        <v>4108</v>
      </c>
      <c r="B4104">
        <v>0</v>
      </c>
      <c r="C4104" t="s">
        <v>9</v>
      </c>
      <c r="D4104" t="s">
        <v>9</v>
      </c>
      <c r="E4104" t="s">
        <v>9</v>
      </c>
      <c r="F4104" t="s">
        <v>9</v>
      </c>
    </row>
    <row r="4105" spans="1:6" x14ac:dyDescent="0.2">
      <c r="A4105" t="s">
        <v>4109</v>
      </c>
      <c r="B4105">
        <v>0</v>
      </c>
      <c r="C4105" t="s">
        <v>9</v>
      </c>
      <c r="D4105" t="s">
        <v>9</v>
      </c>
      <c r="E4105" t="s">
        <v>9</v>
      </c>
      <c r="F4105" t="s">
        <v>9</v>
      </c>
    </row>
    <row r="4106" spans="1:6" x14ac:dyDescent="0.2">
      <c r="A4106" t="s">
        <v>4110</v>
      </c>
      <c r="B4106">
        <v>0</v>
      </c>
      <c r="C4106" t="s">
        <v>9</v>
      </c>
      <c r="D4106" t="s">
        <v>9</v>
      </c>
      <c r="E4106" t="s">
        <v>9</v>
      </c>
      <c r="F4106" t="s">
        <v>9</v>
      </c>
    </row>
    <row r="4107" spans="1:6" x14ac:dyDescent="0.2">
      <c r="A4107" t="s">
        <v>4111</v>
      </c>
      <c r="B4107">
        <v>0</v>
      </c>
      <c r="C4107" t="s">
        <v>9</v>
      </c>
      <c r="D4107" t="s">
        <v>9</v>
      </c>
      <c r="E4107" t="s">
        <v>9</v>
      </c>
      <c r="F4107" t="s">
        <v>9</v>
      </c>
    </row>
    <row r="4108" spans="1:6" x14ac:dyDescent="0.2">
      <c r="A4108" t="s">
        <v>4112</v>
      </c>
      <c r="B4108">
        <v>0</v>
      </c>
      <c r="C4108" t="s">
        <v>9</v>
      </c>
      <c r="D4108" t="s">
        <v>9</v>
      </c>
      <c r="E4108" t="s">
        <v>9</v>
      </c>
      <c r="F4108" t="s">
        <v>9</v>
      </c>
    </row>
    <row r="4109" spans="1:6" x14ac:dyDescent="0.2">
      <c r="A4109" t="s">
        <v>4113</v>
      </c>
      <c r="B4109">
        <v>1.01425129164599</v>
      </c>
      <c r="C4109">
        <v>6.3483241626059797E-2</v>
      </c>
      <c r="D4109">
        <v>0.372128132226685</v>
      </c>
      <c r="E4109">
        <v>0.18457747589846099</v>
      </c>
      <c r="F4109" t="s">
        <v>9</v>
      </c>
    </row>
    <row r="4110" spans="1:6" x14ac:dyDescent="0.2">
      <c r="A4110" t="s">
        <v>4114</v>
      </c>
      <c r="B4110">
        <v>0</v>
      </c>
      <c r="C4110" t="s">
        <v>9</v>
      </c>
      <c r="D4110" t="s">
        <v>9</v>
      </c>
      <c r="E4110" t="s">
        <v>9</v>
      </c>
      <c r="F4110" t="s">
        <v>9</v>
      </c>
    </row>
    <row r="4111" spans="1:6" x14ac:dyDescent="0.2">
      <c r="A4111" t="s">
        <v>4115</v>
      </c>
      <c r="B4111">
        <v>0</v>
      </c>
      <c r="C4111" t="s">
        <v>9</v>
      </c>
      <c r="D4111" t="s">
        <v>9</v>
      </c>
      <c r="E4111" t="s">
        <v>9</v>
      </c>
      <c r="F4111" t="s">
        <v>9</v>
      </c>
    </row>
    <row r="4112" spans="1:6" x14ac:dyDescent="0.2">
      <c r="A4112" t="s">
        <v>4116</v>
      </c>
      <c r="B4112">
        <v>0</v>
      </c>
      <c r="C4112" t="s">
        <v>9</v>
      </c>
      <c r="D4112" t="s">
        <v>9</v>
      </c>
      <c r="E4112" t="s">
        <v>9</v>
      </c>
      <c r="F4112" t="s">
        <v>9</v>
      </c>
    </row>
    <row r="4113" spans="1:6" x14ac:dyDescent="0.2">
      <c r="A4113" t="s">
        <v>4117</v>
      </c>
      <c r="B4113">
        <v>0</v>
      </c>
      <c r="C4113" t="s">
        <v>9</v>
      </c>
      <c r="D4113" t="s">
        <v>9</v>
      </c>
      <c r="E4113" t="s">
        <v>9</v>
      </c>
      <c r="F4113" t="s">
        <v>9</v>
      </c>
    </row>
    <row r="4114" spans="1:6" x14ac:dyDescent="0.2">
      <c r="A4114" t="s">
        <v>4118</v>
      </c>
      <c r="B4114">
        <v>0</v>
      </c>
      <c r="C4114" t="s">
        <v>9</v>
      </c>
      <c r="D4114" t="s">
        <v>9</v>
      </c>
      <c r="E4114" t="s">
        <v>9</v>
      </c>
      <c r="F4114" t="s">
        <v>9</v>
      </c>
    </row>
    <row r="4115" spans="1:6" x14ac:dyDescent="0.2">
      <c r="A4115" t="s">
        <v>4119</v>
      </c>
      <c r="B4115">
        <v>0</v>
      </c>
      <c r="C4115" t="s">
        <v>9</v>
      </c>
      <c r="D4115" t="s">
        <v>9</v>
      </c>
      <c r="E4115" t="s">
        <v>9</v>
      </c>
      <c r="F4115" t="s">
        <v>9</v>
      </c>
    </row>
    <row r="4116" spans="1:6" x14ac:dyDescent="0.2">
      <c r="A4116" t="s">
        <v>4120</v>
      </c>
      <c r="B4116">
        <v>0</v>
      </c>
      <c r="C4116" t="s">
        <v>9</v>
      </c>
      <c r="D4116" t="s">
        <v>9</v>
      </c>
      <c r="E4116" t="s">
        <v>9</v>
      </c>
      <c r="F4116" t="s">
        <v>9</v>
      </c>
    </row>
    <row r="4117" spans="1:6" x14ac:dyDescent="0.2">
      <c r="A4117" t="s">
        <v>4121</v>
      </c>
      <c r="B4117">
        <v>0</v>
      </c>
      <c r="C4117" t="s">
        <v>9</v>
      </c>
      <c r="D4117" t="s">
        <v>9</v>
      </c>
      <c r="E4117" t="s">
        <v>9</v>
      </c>
      <c r="F4117" t="s">
        <v>9</v>
      </c>
    </row>
    <row r="4118" spans="1:6" x14ac:dyDescent="0.2">
      <c r="A4118" t="s">
        <v>4122</v>
      </c>
      <c r="B4118">
        <v>0</v>
      </c>
      <c r="C4118" t="s">
        <v>9</v>
      </c>
      <c r="D4118" t="s">
        <v>9</v>
      </c>
      <c r="E4118" t="s">
        <v>9</v>
      </c>
      <c r="F4118" t="s">
        <v>9</v>
      </c>
    </row>
    <row r="4119" spans="1:6" x14ac:dyDescent="0.2">
      <c r="A4119" t="s">
        <v>4123</v>
      </c>
      <c r="B4119">
        <v>0</v>
      </c>
      <c r="C4119" t="s">
        <v>9</v>
      </c>
      <c r="D4119" t="s">
        <v>9</v>
      </c>
      <c r="E4119" t="s">
        <v>9</v>
      </c>
      <c r="F4119" t="s">
        <v>9</v>
      </c>
    </row>
    <row r="4120" spans="1:6" x14ac:dyDescent="0.2">
      <c r="A4120" t="s">
        <v>4124</v>
      </c>
      <c r="B4120">
        <v>3.04460996874076</v>
      </c>
      <c r="C4120">
        <v>6.4300263207915806E-2</v>
      </c>
      <c r="D4120">
        <v>0.36590321067197901</v>
      </c>
      <c r="E4120">
        <v>0.398993347904951</v>
      </c>
      <c r="F4120" t="s">
        <v>9</v>
      </c>
    </row>
    <row r="4121" spans="1:6" x14ac:dyDescent="0.2">
      <c r="A4121" t="s">
        <v>4125</v>
      </c>
      <c r="B4121">
        <v>1.0809080457398901</v>
      </c>
      <c r="C4121">
        <v>-6.4430336812472094E-2</v>
      </c>
      <c r="D4121">
        <v>0.37206630059045598</v>
      </c>
      <c r="E4121">
        <v>0.151254400969385</v>
      </c>
      <c r="F4121" t="s">
        <v>9</v>
      </c>
    </row>
    <row r="4122" spans="1:6" x14ac:dyDescent="0.2">
      <c r="A4122" t="s">
        <v>4126</v>
      </c>
      <c r="B4122">
        <v>0</v>
      </c>
      <c r="C4122" t="s">
        <v>9</v>
      </c>
      <c r="D4122" t="s">
        <v>9</v>
      </c>
      <c r="E4122" t="s">
        <v>9</v>
      </c>
      <c r="F4122" t="s">
        <v>9</v>
      </c>
    </row>
    <row r="4123" spans="1:6" x14ac:dyDescent="0.2">
      <c r="A4123" t="s">
        <v>4127</v>
      </c>
      <c r="B4123">
        <v>0</v>
      </c>
      <c r="C4123" t="s">
        <v>9</v>
      </c>
      <c r="D4123" t="s">
        <v>9</v>
      </c>
      <c r="E4123" t="s">
        <v>9</v>
      </c>
      <c r="F4123" t="s">
        <v>9</v>
      </c>
    </row>
    <row r="4124" spans="1:6" x14ac:dyDescent="0.2">
      <c r="A4124" t="s">
        <v>4128</v>
      </c>
      <c r="B4124">
        <v>0</v>
      </c>
      <c r="C4124" t="s">
        <v>9</v>
      </c>
      <c r="D4124" t="s">
        <v>9</v>
      </c>
      <c r="E4124" t="s">
        <v>9</v>
      </c>
      <c r="F4124" t="s">
        <v>9</v>
      </c>
    </row>
    <row r="4125" spans="1:6" x14ac:dyDescent="0.2">
      <c r="A4125" t="s">
        <v>4129</v>
      </c>
      <c r="B4125">
        <v>0</v>
      </c>
      <c r="C4125" t="s">
        <v>9</v>
      </c>
      <c r="D4125" t="s">
        <v>9</v>
      </c>
      <c r="E4125" t="s">
        <v>9</v>
      </c>
      <c r="F4125" t="s">
        <v>9</v>
      </c>
    </row>
    <row r="4126" spans="1:6" x14ac:dyDescent="0.2">
      <c r="A4126" t="s">
        <v>4130</v>
      </c>
      <c r="B4126">
        <v>0</v>
      </c>
      <c r="C4126" t="s">
        <v>9</v>
      </c>
      <c r="D4126" t="s">
        <v>9</v>
      </c>
      <c r="E4126" t="s">
        <v>9</v>
      </c>
      <c r="F4126" t="s">
        <v>9</v>
      </c>
    </row>
    <row r="4127" spans="1:6" x14ac:dyDescent="0.2">
      <c r="A4127" t="s">
        <v>4131</v>
      </c>
      <c r="B4127">
        <v>0</v>
      </c>
      <c r="C4127" t="s">
        <v>9</v>
      </c>
      <c r="D4127" t="s">
        <v>9</v>
      </c>
      <c r="E4127" t="s">
        <v>9</v>
      </c>
      <c r="F4127" t="s">
        <v>9</v>
      </c>
    </row>
    <row r="4128" spans="1:6" x14ac:dyDescent="0.2">
      <c r="A4128" t="s">
        <v>4132</v>
      </c>
      <c r="B4128">
        <v>0</v>
      </c>
      <c r="C4128" t="s">
        <v>9</v>
      </c>
      <c r="D4128" t="s">
        <v>9</v>
      </c>
      <c r="E4128" t="s">
        <v>9</v>
      </c>
      <c r="F4128" t="s">
        <v>9</v>
      </c>
    </row>
    <row r="4129" spans="1:6" x14ac:dyDescent="0.2">
      <c r="A4129" t="s">
        <v>4133</v>
      </c>
      <c r="B4129">
        <v>0</v>
      </c>
      <c r="C4129" t="s">
        <v>9</v>
      </c>
      <c r="D4129" t="s">
        <v>9</v>
      </c>
      <c r="E4129" t="s">
        <v>9</v>
      </c>
      <c r="F4129" t="s">
        <v>9</v>
      </c>
    </row>
    <row r="4130" spans="1:6" x14ac:dyDescent="0.2">
      <c r="A4130" t="s">
        <v>4134</v>
      </c>
      <c r="B4130">
        <v>0</v>
      </c>
      <c r="C4130" t="s">
        <v>9</v>
      </c>
      <c r="D4130" t="s">
        <v>9</v>
      </c>
      <c r="E4130" t="s">
        <v>9</v>
      </c>
      <c r="F4130" t="s">
        <v>9</v>
      </c>
    </row>
    <row r="4131" spans="1:6" x14ac:dyDescent="0.2">
      <c r="A4131" t="s">
        <v>4135</v>
      </c>
      <c r="B4131">
        <v>0</v>
      </c>
      <c r="C4131" t="s">
        <v>9</v>
      </c>
      <c r="D4131" t="s">
        <v>9</v>
      </c>
      <c r="E4131" t="s">
        <v>9</v>
      </c>
      <c r="F4131" t="s">
        <v>9</v>
      </c>
    </row>
    <row r="4132" spans="1:6" x14ac:dyDescent="0.2">
      <c r="A4132" t="s">
        <v>4136</v>
      </c>
      <c r="B4132">
        <v>1.2341288886439901</v>
      </c>
      <c r="C4132">
        <v>-4.3925670989947603E-2</v>
      </c>
      <c r="D4132">
        <v>0.36609368844583201</v>
      </c>
      <c r="E4132">
        <v>0.39358630586001903</v>
      </c>
      <c r="F4132" t="s">
        <v>9</v>
      </c>
    </row>
    <row r="4133" spans="1:6" x14ac:dyDescent="0.2">
      <c r="A4133" t="s">
        <v>4137</v>
      </c>
      <c r="B4133">
        <v>0</v>
      </c>
      <c r="C4133" t="s">
        <v>9</v>
      </c>
      <c r="D4133" t="s">
        <v>9</v>
      </c>
      <c r="E4133" t="s">
        <v>9</v>
      </c>
      <c r="F4133" t="s">
        <v>9</v>
      </c>
    </row>
    <row r="4134" spans="1:6" x14ac:dyDescent="0.2">
      <c r="A4134" t="s">
        <v>4138</v>
      </c>
      <c r="B4134">
        <v>0</v>
      </c>
      <c r="C4134" t="s">
        <v>9</v>
      </c>
      <c r="D4134" t="s">
        <v>9</v>
      </c>
      <c r="E4134" t="s">
        <v>9</v>
      </c>
      <c r="F4134" t="s">
        <v>9</v>
      </c>
    </row>
    <row r="4135" spans="1:6" x14ac:dyDescent="0.2">
      <c r="A4135" t="s">
        <v>4139</v>
      </c>
      <c r="B4135">
        <v>0</v>
      </c>
      <c r="C4135" t="s">
        <v>9</v>
      </c>
      <c r="D4135" t="s">
        <v>9</v>
      </c>
      <c r="E4135" t="s">
        <v>9</v>
      </c>
      <c r="F4135" t="s">
        <v>9</v>
      </c>
    </row>
    <row r="4136" spans="1:6" x14ac:dyDescent="0.2">
      <c r="A4136" t="s">
        <v>4140</v>
      </c>
      <c r="B4136">
        <v>0</v>
      </c>
      <c r="C4136" t="s">
        <v>9</v>
      </c>
      <c r="D4136" t="s">
        <v>9</v>
      </c>
      <c r="E4136" t="s">
        <v>9</v>
      </c>
      <c r="F4136" t="s">
        <v>9</v>
      </c>
    </row>
    <row r="4137" spans="1:6" x14ac:dyDescent="0.2">
      <c r="A4137" t="s">
        <v>4141</v>
      </c>
      <c r="B4137">
        <v>0</v>
      </c>
      <c r="C4137" t="s">
        <v>9</v>
      </c>
      <c r="D4137" t="s">
        <v>9</v>
      </c>
      <c r="E4137" t="s">
        <v>9</v>
      </c>
      <c r="F4137" t="s">
        <v>9</v>
      </c>
    </row>
    <row r="4138" spans="1:6" x14ac:dyDescent="0.2">
      <c r="A4138" t="s">
        <v>4142</v>
      </c>
      <c r="B4138">
        <v>0</v>
      </c>
      <c r="C4138" t="s">
        <v>9</v>
      </c>
      <c r="D4138" t="s">
        <v>9</v>
      </c>
      <c r="E4138" t="s">
        <v>9</v>
      </c>
      <c r="F4138" t="s">
        <v>9</v>
      </c>
    </row>
    <row r="4139" spans="1:6" x14ac:dyDescent="0.2">
      <c r="A4139" t="s">
        <v>4143</v>
      </c>
      <c r="B4139">
        <v>0</v>
      </c>
      <c r="C4139" t="s">
        <v>9</v>
      </c>
      <c r="D4139" t="s">
        <v>9</v>
      </c>
      <c r="E4139" t="s">
        <v>9</v>
      </c>
      <c r="F4139" t="s">
        <v>9</v>
      </c>
    </row>
    <row r="4140" spans="1:6" x14ac:dyDescent="0.2">
      <c r="A4140" t="s">
        <v>4144</v>
      </c>
      <c r="B4140">
        <v>0</v>
      </c>
      <c r="C4140" t="s">
        <v>9</v>
      </c>
      <c r="D4140" t="s">
        <v>9</v>
      </c>
      <c r="E4140" t="s">
        <v>9</v>
      </c>
      <c r="F4140" t="s">
        <v>9</v>
      </c>
    </row>
    <row r="4141" spans="1:6" x14ac:dyDescent="0.2">
      <c r="A4141" t="s">
        <v>4145</v>
      </c>
      <c r="B4141">
        <v>0</v>
      </c>
      <c r="C4141" t="s">
        <v>9</v>
      </c>
      <c r="D4141" t="s">
        <v>9</v>
      </c>
      <c r="E4141" t="s">
        <v>9</v>
      </c>
      <c r="F4141" t="s">
        <v>9</v>
      </c>
    </row>
    <row r="4142" spans="1:6" x14ac:dyDescent="0.2">
      <c r="A4142" t="s">
        <v>4146</v>
      </c>
      <c r="B4142">
        <v>0</v>
      </c>
      <c r="C4142" t="s">
        <v>9</v>
      </c>
      <c r="D4142" t="s">
        <v>9</v>
      </c>
      <c r="E4142" t="s">
        <v>9</v>
      </c>
      <c r="F4142" t="s">
        <v>9</v>
      </c>
    </row>
    <row r="4143" spans="1:6" x14ac:dyDescent="0.2">
      <c r="A4143" t="s">
        <v>4147</v>
      </c>
      <c r="B4143">
        <v>0</v>
      </c>
      <c r="C4143" t="s">
        <v>9</v>
      </c>
      <c r="D4143" t="s">
        <v>9</v>
      </c>
      <c r="E4143" t="s">
        <v>9</v>
      </c>
      <c r="F4143" t="s">
        <v>9</v>
      </c>
    </row>
    <row r="4144" spans="1:6" x14ac:dyDescent="0.2">
      <c r="A4144" t="s">
        <v>4148</v>
      </c>
      <c r="B4144">
        <v>0</v>
      </c>
      <c r="C4144" t="s">
        <v>9</v>
      </c>
      <c r="D4144" t="s">
        <v>9</v>
      </c>
      <c r="E4144" t="s">
        <v>9</v>
      </c>
      <c r="F4144" t="s">
        <v>9</v>
      </c>
    </row>
    <row r="4145" spans="1:6" x14ac:dyDescent="0.2">
      <c r="A4145" t="s">
        <v>4149</v>
      </c>
      <c r="B4145">
        <v>0</v>
      </c>
      <c r="C4145" t="s">
        <v>9</v>
      </c>
      <c r="D4145" t="s">
        <v>9</v>
      </c>
      <c r="E4145" t="s">
        <v>9</v>
      </c>
      <c r="F4145" t="s">
        <v>9</v>
      </c>
    </row>
    <row r="4146" spans="1:6" x14ac:dyDescent="0.2">
      <c r="A4146" t="s">
        <v>4150</v>
      </c>
      <c r="B4146">
        <v>0</v>
      </c>
      <c r="C4146" t="s">
        <v>9</v>
      </c>
      <c r="D4146" t="s">
        <v>9</v>
      </c>
      <c r="E4146" t="s">
        <v>9</v>
      </c>
      <c r="F4146" t="s">
        <v>9</v>
      </c>
    </row>
    <row r="4147" spans="1:6" x14ac:dyDescent="0.2">
      <c r="A4147" t="s">
        <v>4151</v>
      </c>
      <c r="B4147">
        <v>0</v>
      </c>
      <c r="C4147" t="s">
        <v>9</v>
      </c>
      <c r="D4147" t="s">
        <v>9</v>
      </c>
      <c r="E4147" t="s">
        <v>9</v>
      </c>
      <c r="F4147" t="s">
        <v>9</v>
      </c>
    </row>
    <row r="4148" spans="1:6" x14ac:dyDescent="0.2">
      <c r="A4148" t="s">
        <v>4152</v>
      </c>
      <c r="B4148">
        <v>0</v>
      </c>
      <c r="C4148" t="s">
        <v>9</v>
      </c>
      <c r="D4148" t="s">
        <v>9</v>
      </c>
      <c r="E4148" t="s">
        <v>9</v>
      </c>
      <c r="F4148" t="s">
        <v>9</v>
      </c>
    </row>
    <row r="4149" spans="1:6" x14ac:dyDescent="0.2">
      <c r="A4149" t="s">
        <v>4153</v>
      </c>
      <c r="B4149">
        <v>0</v>
      </c>
      <c r="C4149" t="s">
        <v>9</v>
      </c>
      <c r="D4149" t="s">
        <v>9</v>
      </c>
      <c r="E4149" t="s">
        <v>9</v>
      </c>
      <c r="F4149" t="s">
        <v>9</v>
      </c>
    </row>
    <row r="4150" spans="1:6" x14ac:dyDescent="0.2">
      <c r="A4150" t="s">
        <v>4154</v>
      </c>
      <c r="B4150">
        <v>4.3033680607365303</v>
      </c>
      <c r="C4150">
        <v>-8.0014432695433693E-2</v>
      </c>
      <c r="D4150">
        <v>0.35957914785483902</v>
      </c>
      <c r="E4150">
        <v>0.46057231013791899</v>
      </c>
      <c r="F4150" t="s">
        <v>9</v>
      </c>
    </row>
    <row r="4151" spans="1:6" x14ac:dyDescent="0.2">
      <c r="A4151" t="s">
        <v>4155</v>
      </c>
      <c r="B4151">
        <v>0</v>
      </c>
      <c r="C4151" t="s">
        <v>9</v>
      </c>
      <c r="D4151" t="s">
        <v>9</v>
      </c>
      <c r="E4151" t="s">
        <v>9</v>
      </c>
      <c r="F4151" t="s">
        <v>9</v>
      </c>
    </row>
    <row r="4152" spans="1:6" x14ac:dyDescent="0.2">
      <c r="A4152" t="s">
        <v>4156</v>
      </c>
      <c r="B4152">
        <v>50.508576580912496</v>
      </c>
      <c r="C4152">
        <v>6.2598736584905099E-2</v>
      </c>
      <c r="D4152">
        <v>0.24285493420627199</v>
      </c>
      <c r="E4152">
        <v>0.73265376337515697</v>
      </c>
      <c r="F4152">
        <v>0.83037263167331299</v>
      </c>
    </row>
    <row r="4153" spans="1:6" x14ac:dyDescent="0.2">
      <c r="A4153" t="s">
        <v>4157</v>
      </c>
      <c r="B4153">
        <v>0</v>
      </c>
      <c r="C4153" t="s">
        <v>9</v>
      </c>
      <c r="D4153" t="s">
        <v>9</v>
      </c>
      <c r="E4153" t="s">
        <v>9</v>
      </c>
      <c r="F4153" t="s">
        <v>9</v>
      </c>
    </row>
    <row r="4154" spans="1:6" x14ac:dyDescent="0.2">
      <c r="A4154" t="s">
        <v>4158</v>
      </c>
      <c r="B4154">
        <v>0</v>
      </c>
      <c r="C4154" t="s">
        <v>9</v>
      </c>
      <c r="D4154" t="s">
        <v>9</v>
      </c>
      <c r="E4154" t="s">
        <v>9</v>
      </c>
      <c r="F4154" t="s">
        <v>9</v>
      </c>
    </row>
    <row r="4155" spans="1:6" x14ac:dyDescent="0.2">
      <c r="A4155" t="s">
        <v>4159</v>
      </c>
      <c r="B4155">
        <v>5.8688291634345999</v>
      </c>
      <c r="C4155">
        <v>2.18897695425859E-2</v>
      </c>
      <c r="D4155">
        <v>0.34236148939592098</v>
      </c>
      <c r="E4155">
        <v>0.85928493759561397</v>
      </c>
      <c r="F4155" t="s">
        <v>9</v>
      </c>
    </row>
    <row r="4156" spans="1:6" x14ac:dyDescent="0.2">
      <c r="A4156" t="s">
        <v>4160</v>
      </c>
      <c r="B4156">
        <v>4.61859902174346</v>
      </c>
      <c r="C4156">
        <v>-1.2475155840190001E-2</v>
      </c>
      <c r="D4156">
        <v>0.35618716641798698</v>
      </c>
      <c r="E4156">
        <v>0.87621414907084605</v>
      </c>
      <c r="F4156" t="s">
        <v>9</v>
      </c>
    </row>
    <row r="4157" spans="1:6" x14ac:dyDescent="0.2">
      <c r="A4157" t="s">
        <v>4161</v>
      </c>
      <c r="B4157">
        <v>0</v>
      </c>
      <c r="C4157" t="s">
        <v>9</v>
      </c>
      <c r="D4157" t="s">
        <v>9</v>
      </c>
      <c r="E4157" t="s">
        <v>9</v>
      </c>
      <c r="F4157" t="s">
        <v>9</v>
      </c>
    </row>
    <row r="4158" spans="1:6" x14ac:dyDescent="0.2">
      <c r="A4158" t="s">
        <v>4162</v>
      </c>
      <c r="B4158">
        <v>3.6355827333530102</v>
      </c>
      <c r="C4158">
        <v>9.9480747134173E-2</v>
      </c>
      <c r="D4158">
        <v>0.37196037431420498</v>
      </c>
      <c r="E4158">
        <v>0.29917456107666401</v>
      </c>
      <c r="F4158" t="s">
        <v>9</v>
      </c>
    </row>
    <row r="4159" spans="1:6" x14ac:dyDescent="0.2">
      <c r="A4159" t="s">
        <v>4163</v>
      </c>
      <c r="B4159">
        <v>49.0269061834205</v>
      </c>
      <c r="C4159">
        <v>0.78010774122623505</v>
      </c>
      <c r="D4159">
        <v>0.36057827259971098</v>
      </c>
      <c r="E4159">
        <v>4.0696015043337301E-3</v>
      </c>
      <c r="F4159">
        <v>1.3962630551060401E-2</v>
      </c>
    </row>
    <row r="4160" spans="1:6" x14ac:dyDescent="0.2">
      <c r="A4160" t="s">
        <v>4164</v>
      </c>
      <c r="B4160">
        <v>0</v>
      </c>
      <c r="C4160" t="s">
        <v>9</v>
      </c>
      <c r="D4160" t="s">
        <v>9</v>
      </c>
      <c r="E4160" t="s">
        <v>9</v>
      </c>
      <c r="F4160" t="s">
        <v>9</v>
      </c>
    </row>
    <row r="4161" spans="1:6" x14ac:dyDescent="0.2">
      <c r="A4161" t="s">
        <v>4165</v>
      </c>
      <c r="B4161">
        <v>26.089902578295401</v>
      </c>
      <c r="C4161">
        <v>1.97085409188738</v>
      </c>
      <c r="D4161">
        <v>0.64467767496203798</v>
      </c>
      <c r="E4161">
        <v>1.33619512984527E-4</v>
      </c>
      <c r="F4161">
        <v>6.9595426801350997E-4</v>
      </c>
    </row>
    <row r="4162" spans="1:6" x14ac:dyDescent="0.2">
      <c r="A4162" t="s">
        <v>4166</v>
      </c>
      <c r="B4162">
        <v>0</v>
      </c>
      <c r="C4162" t="s">
        <v>9</v>
      </c>
      <c r="D4162" t="s">
        <v>9</v>
      </c>
      <c r="E4162" t="s">
        <v>9</v>
      </c>
      <c r="F4162" t="s">
        <v>9</v>
      </c>
    </row>
    <row r="4163" spans="1:6" x14ac:dyDescent="0.2">
      <c r="A4163" t="s">
        <v>4167</v>
      </c>
      <c r="B4163">
        <v>92.098709628834996</v>
      </c>
      <c r="C4163">
        <v>0.23458918575930399</v>
      </c>
      <c r="D4163">
        <v>0.23285454354332899</v>
      </c>
      <c r="E4163">
        <v>0.204679014473061</v>
      </c>
      <c r="F4163">
        <v>0.35527664427690098</v>
      </c>
    </row>
    <row r="4164" spans="1:6" x14ac:dyDescent="0.2">
      <c r="A4164" t="s">
        <v>4168</v>
      </c>
      <c r="B4164">
        <v>0</v>
      </c>
      <c r="C4164" t="s">
        <v>9</v>
      </c>
      <c r="D4164" t="s">
        <v>9</v>
      </c>
      <c r="E4164" t="s">
        <v>9</v>
      </c>
      <c r="F4164" t="s">
        <v>9</v>
      </c>
    </row>
    <row r="4165" spans="1:6" x14ac:dyDescent="0.2">
      <c r="A4165" t="s">
        <v>4169</v>
      </c>
      <c r="B4165">
        <v>0</v>
      </c>
      <c r="C4165" t="s">
        <v>9</v>
      </c>
      <c r="D4165" t="s">
        <v>9</v>
      </c>
      <c r="E4165" t="s">
        <v>9</v>
      </c>
      <c r="F4165" t="s">
        <v>9</v>
      </c>
    </row>
    <row r="4166" spans="1:6" x14ac:dyDescent="0.2">
      <c r="A4166" t="s">
        <v>4170</v>
      </c>
      <c r="B4166">
        <v>0</v>
      </c>
      <c r="C4166" t="s">
        <v>9</v>
      </c>
      <c r="D4166" t="s">
        <v>9</v>
      </c>
      <c r="E4166" t="s">
        <v>9</v>
      </c>
      <c r="F4166" t="s">
        <v>9</v>
      </c>
    </row>
    <row r="4167" spans="1:6" x14ac:dyDescent="0.2">
      <c r="A4167" t="s">
        <v>4171</v>
      </c>
      <c r="B4167">
        <v>0</v>
      </c>
      <c r="C4167" t="s">
        <v>9</v>
      </c>
      <c r="D4167" t="s">
        <v>9</v>
      </c>
      <c r="E4167" t="s">
        <v>9</v>
      </c>
      <c r="F4167" t="s">
        <v>9</v>
      </c>
    </row>
    <row r="4168" spans="1:6" x14ac:dyDescent="0.2">
      <c r="A4168" t="s">
        <v>4172</v>
      </c>
      <c r="B4168">
        <v>0</v>
      </c>
      <c r="C4168" t="s">
        <v>9</v>
      </c>
      <c r="D4168" t="s">
        <v>9</v>
      </c>
      <c r="E4168" t="s">
        <v>9</v>
      </c>
      <c r="F4168" t="s">
        <v>9</v>
      </c>
    </row>
    <row r="4169" spans="1:6" x14ac:dyDescent="0.2">
      <c r="A4169" t="s">
        <v>4173</v>
      </c>
      <c r="B4169">
        <v>0</v>
      </c>
      <c r="C4169" t="s">
        <v>9</v>
      </c>
      <c r="D4169" t="s">
        <v>9</v>
      </c>
      <c r="E4169" t="s">
        <v>9</v>
      </c>
      <c r="F4169" t="s">
        <v>9</v>
      </c>
    </row>
    <row r="4170" spans="1:6" x14ac:dyDescent="0.2">
      <c r="A4170" t="s">
        <v>4174</v>
      </c>
      <c r="B4170">
        <v>0</v>
      </c>
      <c r="C4170" t="s">
        <v>9</v>
      </c>
      <c r="D4170" t="s">
        <v>9</v>
      </c>
      <c r="E4170" t="s">
        <v>9</v>
      </c>
      <c r="F4170" t="s">
        <v>9</v>
      </c>
    </row>
    <row r="4171" spans="1:6" x14ac:dyDescent="0.2">
      <c r="A4171" t="s">
        <v>4175</v>
      </c>
      <c r="B4171">
        <v>2.6186080691693001</v>
      </c>
      <c r="C4171">
        <v>3.9258202174192298E-2</v>
      </c>
      <c r="D4171">
        <v>0.35696198150949598</v>
      </c>
      <c r="E4171">
        <v>0.66090542219759296</v>
      </c>
      <c r="F4171" t="s">
        <v>9</v>
      </c>
    </row>
    <row r="4172" spans="1:6" x14ac:dyDescent="0.2">
      <c r="A4172" t="s">
        <v>4176</v>
      </c>
      <c r="B4172">
        <v>0</v>
      </c>
      <c r="C4172" t="s">
        <v>9</v>
      </c>
      <c r="D4172" t="s">
        <v>9</v>
      </c>
      <c r="E4172" t="s">
        <v>9</v>
      </c>
      <c r="F4172" t="s">
        <v>9</v>
      </c>
    </row>
    <row r="4173" spans="1:6" x14ac:dyDescent="0.2">
      <c r="A4173" t="s">
        <v>4177</v>
      </c>
      <c r="B4173">
        <v>74.862051635955794</v>
      </c>
      <c r="C4173">
        <v>-9.2714005578243396E-3</v>
      </c>
      <c r="D4173">
        <v>0.35093663500616701</v>
      </c>
      <c r="E4173">
        <v>0.92019423202961703</v>
      </c>
      <c r="F4173">
        <v>0.95458532959032005</v>
      </c>
    </row>
    <row r="4174" spans="1:6" x14ac:dyDescent="0.2">
      <c r="A4174" t="s">
        <v>4178</v>
      </c>
      <c r="B4174">
        <v>0</v>
      </c>
      <c r="C4174" t="s">
        <v>9</v>
      </c>
      <c r="D4174" t="s">
        <v>9</v>
      </c>
      <c r="E4174" t="s">
        <v>9</v>
      </c>
      <c r="F4174" t="s">
        <v>9</v>
      </c>
    </row>
    <row r="4175" spans="1:6" x14ac:dyDescent="0.2">
      <c r="A4175" t="s">
        <v>4179</v>
      </c>
      <c r="B4175">
        <v>0</v>
      </c>
      <c r="C4175" t="s">
        <v>9</v>
      </c>
      <c r="D4175" t="s">
        <v>9</v>
      </c>
      <c r="E4175" t="s">
        <v>9</v>
      </c>
      <c r="F4175" t="s">
        <v>9</v>
      </c>
    </row>
    <row r="4176" spans="1:6" x14ac:dyDescent="0.2">
      <c r="A4176" t="s">
        <v>4180</v>
      </c>
      <c r="B4176">
        <v>0</v>
      </c>
      <c r="C4176" t="s">
        <v>9</v>
      </c>
      <c r="D4176" t="s">
        <v>9</v>
      </c>
      <c r="E4176" t="s">
        <v>9</v>
      </c>
      <c r="F4176" t="s">
        <v>9</v>
      </c>
    </row>
    <row r="4177" spans="1:6" x14ac:dyDescent="0.2">
      <c r="A4177" t="s">
        <v>4181</v>
      </c>
      <c r="B4177">
        <v>0</v>
      </c>
      <c r="C4177" t="s">
        <v>9</v>
      </c>
      <c r="D4177" t="s">
        <v>9</v>
      </c>
      <c r="E4177" t="s">
        <v>9</v>
      </c>
      <c r="F4177" t="s">
        <v>9</v>
      </c>
    </row>
    <row r="4178" spans="1:6" x14ac:dyDescent="0.2">
      <c r="A4178" t="s">
        <v>4182</v>
      </c>
      <c r="B4178">
        <v>0</v>
      </c>
      <c r="C4178" t="s">
        <v>9</v>
      </c>
      <c r="D4178" t="s">
        <v>9</v>
      </c>
      <c r="E4178" t="s">
        <v>9</v>
      </c>
      <c r="F4178" t="s">
        <v>9</v>
      </c>
    </row>
    <row r="4179" spans="1:6" x14ac:dyDescent="0.2">
      <c r="A4179" t="s">
        <v>4183</v>
      </c>
      <c r="B4179">
        <v>0</v>
      </c>
      <c r="C4179" t="s">
        <v>9</v>
      </c>
      <c r="D4179" t="s">
        <v>9</v>
      </c>
      <c r="E4179" t="s">
        <v>9</v>
      </c>
      <c r="F4179" t="s">
        <v>9</v>
      </c>
    </row>
    <row r="4180" spans="1:6" x14ac:dyDescent="0.2">
      <c r="A4180" t="s">
        <v>4184</v>
      </c>
      <c r="B4180">
        <v>0</v>
      </c>
      <c r="C4180" t="s">
        <v>9</v>
      </c>
      <c r="D4180" t="s">
        <v>9</v>
      </c>
      <c r="E4180" t="s">
        <v>9</v>
      </c>
      <c r="F4180" t="s">
        <v>9</v>
      </c>
    </row>
    <row r="4181" spans="1:6" x14ac:dyDescent="0.2">
      <c r="A4181" t="s">
        <v>4185</v>
      </c>
      <c r="B4181">
        <v>0</v>
      </c>
      <c r="C4181" t="s">
        <v>9</v>
      </c>
      <c r="D4181" t="s">
        <v>9</v>
      </c>
      <c r="E4181" t="s">
        <v>9</v>
      </c>
      <c r="F4181" t="s">
        <v>9</v>
      </c>
    </row>
    <row r="4182" spans="1:6" x14ac:dyDescent="0.2">
      <c r="A4182" t="s">
        <v>4186</v>
      </c>
      <c r="B4182">
        <v>0</v>
      </c>
      <c r="C4182" t="s">
        <v>9</v>
      </c>
      <c r="D4182" t="s">
        <v>9</v>
      </c>
      <c r="E4182" t="s">
        <v>9</v>
      </c>
      <c r="F4182" t="s">
        <v>9</v>
      </c>
    </row>
    <row r="4183" spans="1:6" x14ac:dyDescent="0.2">
      <c r="A4183" t="s">
        <v>4187</v>
      </c>
      <c r="B4183">
        <v>166.851540229351</v>
      </c>
      <c r="C4183">
        <v>-0.55854038893311897</v>
      </c>
      <c r="D4183">
        <v>0.211338413406128</v>
      </c>
      <c r="E4183">
        <v>2.11808153480283E-3</v>
      </c>
      <c r="F4183">
        <v>7.8341046923499497E-3</v>
      </c>
    </row>
    <row r="4184" spans="1:6" x14ac:dyDescent="0.2">
      <c r="A4184" t="s">
        <v>4188</v>
      </c>
      <c r="B4184">
        <v>0</v>
      </c>
      <c r="C4184" t="s">
        <v>9</v>
      </c>
      <c r="D4184" t="s">
        <v>9</v>
      </c>
      <c r="E4184" t="s">
        <v>9</v>
      </c>
      <c r="F4184" t="s">
        <v>9</v>
      </c>
    </row>
    <row r="4185" spans="1:6" x14ac:dyDescent="0.2">
      <c r="A4185" t="s">
        <v>4189</v>
      </c>
      <c r="B4185">
        <v>0</v>
      </c>
      <c r="C4185" t="s">
        <v>9</v>
      </c>
      <c r="D4185" t="s">
        <v>9</v>
      </c>
      <c r="E4185" t="s">
        <v>9</v>
      </c>
      <c r="F4185" t="s">
        <v>9</v>
      </c>
    </row>
    <row r="4186" spans="1:6" x14ac:dyDescent="0.2">
      <c r="A4186" t="s">
        <v>4190</v>
      </c>
      <c r="B4186">
        <v>0</v>
      </c>
      <c r="C4186" t="s">
        <v>9</v>
      </c>
      <c r="D4186" t="s">
        <v>9</v>
      </c>
      <c r="E4186" t="s">
        <v>9</v>
      </c>
      <c r="F4186" t="s">
        <v>9</v>
      </c>
    </row>
    <row r="4187" spans="1:6" x14ac:dyDescent="0.2">
      <c r="A4187" t="s">
        <v>4191</v>
      </c>
      <c r="B4187">
        <v>0</v>
      </c>
      <c r="C4187" t="s">
        <v>9</v>
      </c>
      <c r="D4187" t="s">
        <v>9</v>
      </c>
      <c r="E4187" t="s">
        <v>9</v>
      </c>
      <c r="F4187" t="s">
        <v>9</v>
      </c>
    </row>
    <row r="4188" spans="1:6" x14ac:dyDescent="0.2">
      <c r="A4188" t="s">
        <v>4192</v>
      </c>
      <c r="B4188">
        <v>0</v>
      </c>
      <c r="C4188" t="s">
        <v>9</v>
      </c>
      <c r="D4188" t="s">
        <v>9</v>
      </c>
      <c r="E4188" t="s">
        <v>9</v>
      </c>
      <c r="F4188" t="s">
        <v>9</v>
      </c>
    </row>
    <row r="4189" spans="1:6" x14ac:dyDescent="0.2">
      <c r="A4189" t="s">
        <v>4193</v>
      </c>
      <c r="B4189">
        <v>0</v>
      </c>
      <c r="C4189" t="s">
        <v>9</v>
      </c>
      <c r="D4189" t="s">
        <v>9</v>
      </c>
      <c r="E4189" t="s">
        <v>9</v>
      </c>
      <c r="F4189" t="s">
        <v>9</v>
      </c>
    </row>
    <row r="4190" spans="1:6" x14ac:dyDescent="0.2">
      <c r="A4190" t="s">
        <v>4194</v>
      </c>
      <c r="B4190">
        <v>0</v>
      </c>
      <c r="C4190" t="s">
        <v>9</v>
      </c>
      <c r="D4190" t="s">
        <v>9</v>
      </c>
      <c r="E4190" t="s">
        <v>9</v>
      </c>
      <c r="F4190" t="s">
        <v>9</v>
      </c>
    </row>
    <row r="4191" spans="1:6" x14ac:dyDescent="0.2">
      <c r="A4191" t="s">
        <v>4195</v>
      </c>
      <c r="B4191">
        <v>0</v>
      </c>
      <c r="C4191" t="s">
        <v>9</v>
      </c>
      <c r="D4191" t="s">
        <v>9</v>
      </c>
      <c r="E4191" t="s">
        <v>9</v>
      </c>
      <c r="F4191" t="s">
        <v>9</v>
      </c>
    </row>
    <row r="4192" spans="1:6" x14ac:dyDescent="0.2">
      <c r="A4192" t="s">
        <v>4196</v>
      </c>
      <c r="B4192">
        <v>0</v>
      </c>
      <c r="C4192" t="s">
        <v>9</v>
      </c>
      <c r="D4192" t="s">
        <v>9</v>
      </c>
      <c r="E4192" t="s">
        <v>9</v>
      </c>
      <c r="F4192" t="s">
        <v>9</v>
      </c>
    </row>
    <row r="4193" spans="1:6" x14ac:dyDescent="0.2">
      <c r="A4193" t="s">
        <v>4197</v>
      </c>
      <c r="B4193">
        <v>0</v>
      </c>
      <c r="C4193" t="s">
        <v>9</v>
      </c>
      <c r="D4193" t="s">
        <v>9</v>
      </c>
      <c r="E4193" t="s">
        <v>9</v>
      </c>
      <c r="F4193" t="s">
        <v>9</v>
      </c>
    </row>
    <row r="4194" spans="1:6" x14ac:dyDescent="0.2">
      <c r="A4194" t="s">
        <v>4198</v>
      </c>
      <c r="B4194">
        <v>0</v>
      </c>
      <c r="C4194" t="s">
        <v>9</v>
      </c>
      <c r="D4194" t="s">
        <v>9</v>
      </c>
      <c r="E4194" t="s">
        <v>9</v>
      </c>
      <c r="F4194" t="s">
        <v>9</v>
      </c>
    </row>
    <row r="4195" spans="1:6" x14ac:dyDescent="0.2">
      <c r="A4195" t="s">
        <v>4199</v>
      </c>
      <c r="B4195">
        <v>0</v>
      </c>
      <c r="C4195" t="s">
        <v>9</v>
      </c>
      <c r="D4195" t="s">
        <v>9</v>
      </c>
      <c r="E4195" t="s">
        <v>9</v>
      </c>
      <c r="F4195" t="s">
        <v>9</v>
      </c>
    </row>
    <row r="4196" spans="1:6" x14ac:dyDescent="0.2">
      <c r="A4196" t="s">
        <v>4200</v>
      </c>
      <c r="B4196">
        <v>0</v>
      </c>
      <c r="C4196" t="s">
        <v>9</v>
      </c>
      <c r="D4196" t="s">
        <v>9</v>
      </c>
      <c r="E4196" t="s">
        <v>9</v>
      </c>
      <c r="F4196" t="s">
        <v>9</v>
      </c>
    </row>
    <row r="4197" spans="1:6" x14ac:dyDescent="0.2">
      <c r="A4197" t="s">
        <v>4201</v>
      </c>
      <c r="B4197">
        <v>0.63606393935985905</v>
      </c>
      <c r="C4197">
        <v>-2.97943782500419E-2</v>
      </c>
      <c r="D4197">
        <v>0.36667713546971997</v>
      </c>
      <c r="E4197">
        <v>0.40530821251050703</v>
      </c>
      <c r="F4197" t="s">
        <v>9</v>
      </c>
    </row>
    <row r="4198" spans="1:6" x14ac:dyDescent="0.2">
      <c r="A4198" t="s">
        <v>4202</v>
      </c>
      <c r="B4198">
        <v>0</v>
      </c>
      <c r="C4198" t="s">
        <v>9</v>
      </c>
      <c r="D4198" t="s">
        <v>9</v>
      </c>
      <c r="E4198" t="s">
        <v>9</v>
      </c>
      <c r="F4198" t="s">
        <v>9</v>
      </c>
    </row>
    <row r="4199" spans="1:6" x14ac:dyDescent="0.2">
      <c r="A4199" t="s">
        <v>4203</v>
      </c>
      <c r="B4199">
        <v>0.85638646149535502</v>
      </c>
      <c r="C4199">
        <v>-2.4190711988208099E-2</v>
      </c>
      <c r="D4199">
        <v>0.36387209272937598</v>
      </c>
      <c r="E4199">
        <v>0.60096500346604798</v>
      </c>
      <c r="F4199" t="s">
        <v>9</v>
      </c>
    </row>
    <row r="4200" spans="1:6" x14ac:dyDescent="0.2">
      <c r="A4200" t="s">
        <v>4204</v>
      </c>
      <c r="B4200">
        <v>0</v>
      </c>
      <c r="C4200" t="s">
        <v>9</v>
      </c>
      <c r="D4200" t="s">
        <v>9</v>
      </c>
      <c r="E4200" t="s">
        <v>9</v>
      </c>
      <c r="F4200" t="s">
        <v>9</v>
      </c>
    </row>
    <row r="4201" spans="1:6" x14ac:dyDescent="0.2">
      <c r="A4201" t="s">
        <v>4205</v>
      </c>
      <c r="B4201">
        <v>0</v>
      </c>
      <c r="C4201" t="s">
        <v>9</v>
      </c>
      <c r="D4201" t="s">
        <v>9</v>
      </c>
      <c r="E4201" t="s">
        <v>9</v>
      </c>
      <c r="F4201" t="s">
        <v>9</v>
      </c>
    </row>
    <row r="4202" spans="1:6" x14ac:dyDescent="0.2">
      <c r="A4202" t="s">
        <v>4206</v>
      </c>
      <c r="B4202">
        <v>0</v>
      </c>
      <c r="C4202" t="s">
        <v>9</v>
      </c>
      <c r="D4202" t="s">
        <v>9</v>
      </c>
      <c r="E4202" t="s">
        <v>9</v>
      </c>
      <c r="F4202" t="s">
        <v>9</v>
      </c>
    </row>
    <row r="4203" spans="1:6" x14ac:dyDescent="0.2">
      <c r="A4203" t="s">
        <v>4207</v>
      </c>
      <c r="B4203">
        <v>0</v>
      </c>
      <c r="C4203" t="s">
        <v>9</v>
      </c>
      <c r="D4203" t="s">
        <v>9</v>
      </c>
      <c r="E4203" t="s">
        <v>9</v>
      </c>
      <c r="F4203" t="s">
        <v>9</v>
      </c>
    </row>
    <row r="4204" spans="1:6" x14ac:dyDescent="0.2">
      <c r="A4204" t="s">
        <v>4208</v>
      </c>
      <c r="B4204">
        <v>1.1294726218820199</v>
      </c>
      <c r="C4204">
        <v>5.4749482269272403E-3</v>
      </c>
      <c r="D4204">
        <v>0.36134572098906398</v>
      </c>
      <c r="E4204">
        <v>0.92177516840770002</v>
      </c>
      <c r="F4204" t="s">
        <v>9</v>
      </c>
    </row>
    <row r="4205" spans="1:6" x14ac:dyDescent="0.2">
      <c r="A4205" t="s">
        <v>4209</v>
      </c>
      <c r="B4205">
        <v>0</v>
      </c>
      <c r="C4205" t="s">
        <v>9</v>
      </c>
      <c r="D4205" t="s">
        <v>9</v>
      </c>
      <c r="E4205" t="s">
        <v>9</v>
      </c>
      <c r="F4205" t="s">
        <v>9</v>
      </c>
    </row>
    <row r="4206" spans="1:6" x14ac:dyDescent="0.2">
      <c r="A4206" t="s">
        <v>4210</v>
      </c>
      <c r="B4206">
        <v>0</v>
      </c>
      <c r="C4206" t="s">
        <v>9</v>
      </c>
      <c r="D4206" t="s">
        <v>9</v>
      </c>
      <c r="E4206" t="s">
        <v>9</v>
      </c>
      <c r="F4206" t="s">
        <v>9</v>
      </c>
    </row>
    <row r="4207" spans="1:6" x14ac:dyDescent="0.2">
      <c r="A4207" t="s">
        <v>4211</v>
      </c>
      <c r="B4207">
        <v>0</v>
      </c>
      <c r="C4207" t="s">
        <v>9</v>
      </c>
      <c r="D4207" t="s">
        <v>9</v>
      </c>
      <c r="E4207" t="s">
        <v>9</v>
      </c>
      <c r="F4207" t="s">
        <v>9</v>
      </c>
    </row>
    <row r="4208" spans="1:6" x14ac:dyDescent="0.2">
      <c r="A4208" t="s">
        <v>4212</v>
      </c>
      <c r="B4208">
        <v>0</v>
      </c>
      <c r="C4208" t="s">
        <v>9</v>
      </c>
      <c r="D4208" t="s">
        <v>9</v>
      </c>
      <c r="E4208" t="s">
        <v>9</v>
      </c>
      <c r="F4208" t="s">
        <v>9</v>
      </c>
    </row>
    <row r="4209" spans="1:6" x14ac:dyDescent="0.2">
      <c r="A4209" t="s">
        <v>4213</v>
      </c>
      <c r="B4209">
        <v>0</v>
      </c>
      <c r="C4209" t="s">
        <v>9</v>
      </c>
      <c r="D4209" t="s">
        <v>9</v>
      </c>
      <c r="E4209" t="s">
        <v>9</v>
      </c>
      <c r="F4209" t="s">
        <v>9</v>
      </c>
    </row>
    <row r="4210" spans="1:6" x14ac:dyDescent="0.2">
      <c r="A4210" t="s">
        <v>4214</v>
      </c>
      <c r="B4210">
        <v>0</v>
      </c>
      <c r="C4210" t="s">
        <v>9</v>
      </c>
      <c r="D4210" t="s">
        <v>9</v>
      </c>
      <c r="E4210" t="s">
        <v>9</v>
      </c>
      <c r="F4210" t="s">
        <v>9</v>
      </c>
    </row>
    <row r="4211" spans="1:6" x14ac:dyDescent="0.2">
      <c r="A4211" t="s">
        <v>4215</v>
      </c>
      <c r="B4211">
        <v>0</v>
      </c>
      <c r="C4211" t="s">
        <v>9</v>
      </c>
      <c r="D4211" t="s">
        <v>9</v>
      </c>
      <c r="E4211" t="s">
        <v>9</v>
      </c>
      <c r="F4211" t="s">
        <v>9</v>
      </c>
    </row>
    <row r="4212" spans="1:6" x14ac:dyDescent="0.2">
      <c r="A4212" t="s">
        <v>4216</v>
      </c>
      <c r="B4212">
        <v>0</v>
      </c>
      <c r="C4212" t="s">
        <v>9</v>
      </c>
      <c r="D4212" t="s">
        <v>9</v>
      </c>
      <c r="E4212" t="s">
        <v>9</v>
      </c>
      <c r="F4212" t="s">
        <v>9</v>
      </c>
    </row>
    <row r="4213" spans="1:6" x14ac:dyDescent="0.2">
      <c r="A4213" t="s">
        <v>4217</v>
      </c>
      <c r="B4213">
        <v>0</v>
      </c>
      <c r="C4213" t="s">
        <v>9</v>
      </c>
      <c r="D4213" t="s">
        <v>9</v>
      </c>
      <c r="E4213" t="s">
        <v>9</v>
      </c>
      <c r="F4213" t="s">
        <v>9</v>
      </c>
    </row>
    <row r="4214" spans="1:6" x14ac:dyDescent="0.2">
      <c r="A4214" t="s">
        <v>4218</v>
      </c>
      <c r="B4214">
        <v>0</v>
      </c>
      <c r="C4214" t="s">
        <v>9</v>
      </c>
      <c r="D4214" t="s">
        <v>9</v>
      </c>
      <c r="E4214" t="s">
        <v>9</v>
      </c>
      <c r="F4214" t="s">
        <v>9</v>
      </c>
    </row>
    <row r="4215" spans="1:6" x14ac:dyDescent="0.2">
      <c r="A4215" t="s">
        <v>4219</v>
      </c>
      <c r="B4215">
        <v>2.7789976712673399</v>
      </c>
      <c r="C4215">
        <v>-1.77814945223927E-2</v>
      </c>
      <c r="D4215">
        <v>0.35174288437766799</v>
      </c>
      <c r="E4215">
        <v>0.85439439544813101</v>
      </c>
      <c r="F4215" t="s">
        <v>9</v>
      </c>
    </row>
    <row r="4216" spans="1:6" x14ac:dyDescent="0.2">
      <c r="A4216" t="s">
        <v>4220</v>
      </c>
      <c r="B4216">
        <v>0</v>
      </c>
      <c r="C4216" t="s">
        <v>9</v>
      </c>
      <c r="D4216" t="s">
        <v>9</v>
      </c>
      <c r="E4216" t="s">
        <v>9</v>
      </c>
      <c r="F4216" t="s">
        <v>9</v>
      </c>
    </row>
    <row r="4217" spans="1:6" x14ac:dyDescent="0.2">
      <c r="A4217" t="s">
        <v>4221</v>
      </c>
      <c r="B4217">
        <v>1.1314464881553099</v>
      </c>
      <c r="C4217">
        <v>4.9753830278143297E-3</v>
      </c>
      <c r="D4217">
        <v>0.36133938892603801</v>
      </c>
      <c r="E4217">
        <v>0.92888347793716697</v>
      </c>
      <c r="F4217" t="s">
        <v>9</v>
      </c>
    </row>
    <row r="4218" spans="1:6" x14ac:dyDescent="0.2">
      <c r="A4218" t="s">
        <v>4222</v>
      </c>
      <c r="B4218">
        <v>0</v>
      </c>
      <c r="C4218" t="s">
        <v>9</v>
      </c>
      <c r="D4218" t="s">
        <v>9</v>
      </c>
      <c r="E4218" t="s">
        <v>9</v>
      </c>
      <c r="F4218" t="s">
        <v>9</v>
      </c>
    </row>
    <row r="4219" spans="1:6" x14ac:dyDescent="0.2">
      <c r="A4219" t="s">
        <v>4223</v>
      </c>
      <c r="B4219">
        <v>149.66390150653601</v>
      </c>
      <c r="C4219">
        <v>-3.0111415871071998E-2</v>
      </c>
      <c r="D4219">
        <v>0.17580501291794801</v>
      </c>
      <c r="E4219">
        <v>0.844090232725349</v>
      </c>
      <c r="F4219">
        <v>0.90836255921299403</v>
      </c>
    </row>
    <row r="4220" spans="1:6" x14ac:dyDescent="0.2">
      <c r="A4220" t="s">
        <v>4224</v>
      </c>
      <c r="B4220">
        <v>15.1862730183236</v>
      </c>
      <c r="C4220">
        <v>-6.6906092237298195E-2</v>
      </c>
      <c r="D4220">
        <v>0.312447862264011</v>
      </c>
      <c r="E4220">
        <v>0.68988466549386296</v>
      </c>
      <c r="F4220">
        <v>0.80077213117641899</v>
      </c>
    </row>
    <row r="4221" spans="1:6" x14ac:dyDescent="0.2">
      <c r="A4221" t="s">
        <v>4225</v>
      </c>
      <c r="B4221">
        <v>0</v>
      </c>
      <c r="C4221" t="s">
        <v>9</v>
      </c>
      <c r="D4221" t="s">
        <v>9</v>
      </c>
      <c r="E4221" t="s">
        <v>9</v>
      </c>
      <c r="F4221" t="s">
        <v>9</v>
      </c>
    </row>
    <row r="4222" spans="1:6" x14ac:dyDescent="0.2">
      <c r="A4222" t="s">
        <v>4226</v>
      </c>
      <c r="B4222">
        <v>0</v>
      </c>
      <c r="C4222" t="s">
        <v>9</v>
      </c>
      <c r="D4222" t="s">
        <v>9</v>
      </c>
      <c r="E4222" t="s">
        <v>9</v>
      </c>
      <c r="F4222" t="s">
        <v>9</v>
      </c>
    </row>
    <row r="4223" spans="1:6" x14ac:dyDescent="0.2">
      <c r="A4223" t="s">
        <v>4227</v>
      </c>
      <c r="B4223">
        <v>102.923319715914</v>
      </c>
      <c r="C4223">
        <v>2.2989603984031399E-2</v>
      </c>
      <c r="D4223">
        <v>0.35591388992046102</v>
      </c>
      <c r="E4223">
        <v>0.79563878106239705</v>
      </c>
      <c r="F4223">
        <v>0.87328250138788199</v>
      </c>
    </row>
    <row r="4224" spans="1:6" x14ac:dyDescent="0.2">
      <c r="A4224" t="s">
        <v>4228</v>
      </c>
      <c r="B4224">
        <v>0</v>
      </c>
      <c r="C4224" t="s">
        <v>9</v>
      </c>
      <c r="D4224" t="s">
        <v>9</v>
      </c>
      <c r="E4224" t="s">
        <v>9</v>
      </c>
      <c r="F4224" t="s">
        <v>9</v>
      </c>
    </row>
    <row r="4225" spans="1:6" x14ac:dyDescent="0.2">
      <c r="A4225" t="s">
        <v>4229</v>
      </c>
      <c r="B4225">
        <v>0</v>
      </c>
      <c r="C4225" t="s">
        <v>9</v>
      </c>
      <c r="D4225" t="s">
        <v>9</v>
      </c>
      <c r="E4225" t="s">
        <v>9</v>
      </c>
      <c r="F4225" t="s">
        <v>9</v>
      </c>
    </row>
    <row r="4226" spans="1:6" x14ac:dyDescent="0.2">
      <c r="A4226" t="s">
        <v>4230</v>
      </c>
      <c r="B4226">
        <v>0</v>
      </c>
      <c r="C4226" t="s">
        <v>9</v>
      </c>
      <c r="D4226" t="s">
        <v>9</v>
      </c>
      <c r="E4226" t="s">
        <v>9</v>
      </c>
      <c r="F4226" t="s">
        <v>9</v>
      </c>
    </row>
    <row r="4227" spans="1:6" x14ac:dyDescent="0.2">
      <c r="A4227" t="s">
        <v>4231</v>
      </c>
      <c r="B4227">
        <v>0</v>
      </c>
      <c r="C4227" t="s">
        <v>9</v>
      </c>
      <c r="D4227" t="s">
        <v>9</v>
      </c>
      <c r="E4227" t="s">
        <v>9</v>
      </c>
      <c r="F4227" t="s">
        <v>9</v>
      </c>
    </row>
    <row r="4228" spans="1:6" x14ac:dyDescent="0.2">
      <c r="A4228" t="s">
        <v>4232</v>
      </c>
      <c r="B4228">
        <v>0</v>
      </c>
      <c r="C4228" t="s">
        <v>9</v>
      </c>
      <c r="D4228" t="s">
        <v>9</v>
      </c>
      <c r="E4228" t="s">
        <v>9</v>
      </c>
      <c r="F4228" t="s">
        <v>9</v>
      </c>
    </row>
    <row r="4229" spans="1:6" x14ac:dyDescent="0.2">
      <c r="A4229" t="s">
        <v>4233</v>
      </c>
      <c r="B4229">
        <v>0</v>
      </c>
      <c r="C4229" t="s">
        <v>9</v>
      </c>
      <c r="D4229" t="s">
        <v>9</v>
      </c>
      <c r="E4229" t="s">
        <v>9</v>
      </c>
      <c r="F4229" t="s">
        <v>9</v>
      </c>
    </row>
    <row r="4230" spans="1:6" x14ac:dyDescent="0.2">
      <c r="A4230" t="s">
        <v>4234</v>
      </c>
      <c r="B4230">
        <v>0</v>
      </c>
      <c r="C4230" t="s">
        <v>9</v>
      </c>
      <c r="D4230" t="s">
        <v>9</v>
      </c>
      <c r="E4230" t="s">
        <v>9</v>
      </c>
      <c r="F4230" t="s">
        <v>9</v>
      </c>
    </row>
    <row r="4231" spans="1:6" x14ac:dyDescent="0.2">
      <c r="A4231" t="s">
        <v>4235</v>
      </c>
      <c r="B4231">
        <v>0</v>
      </c>
      <c r="C4231" t="s">
        <v>9</v>
      </c>
      <c r="D4231" t="s">
        <v>9</v>
      </c>
      <c r="E4231" t="s">
        <v>9</v>
      </c>
      <c r="F4231" t="s">
        <v>9</v>
      </c>
    </row>
    <row r="4232" spans="1:6" x14ac:dyDescent="0.2">
      <c r="A4232" t="s">
        <v>4236</v>
      </c>
      <c r="B4232">
        <v>0</v>
      </c>
      <c r="C4232" t="s">
        <v>9</v>
      </c>
      <c r="D4232" t="s">
        <v>9</v>
      </c>
      <c r="E4232" t="s">
        <v>9</v>
      </c>
      <c r="F4232" t="s">
        <v>9</v>
      </c>
    </row>
    <row r="4233" spans="1:6" x14ac:dyDescent="0.2">
      <c r="A4233" t="s">
        <v>4237</v>
      </c>
      <c r="B4233">
        <v>0</v>
      </c>
      <c r="C4233" t="s">
        <v>9</v>
      </c>
      <c r="D4233" t="s">
        <v>9</v>
      </c>
      <c r="E4233" t="s">
        <v>9</v>
      </c>
      <c r="F4233" t="s">
        <v>9</v>
      </c>
    </row>
    <row r="4234" spans="1:6" x14ac:dyDescent="0.2">
      <c r="A4234" t="s">
        <v>4238</v>
      </c>
      <c r="B4234">
        <v>0</v>
      </c>
      <c r="C4234" t="s">
        <v>9</v>
      </c>
      <c r="D4234" t="s">
        <v>9</v>
      </c>
      <c r="E4234" t="s">
        <v>9</v>
      </c>
      <c r="F4234" t="s">
        <v>9</v>
      </c>
    </row>
    <row r="4235" spans="1:6" x14ac:dyDescent="0.2">
      <c r="A4235" t="s">
        <v>4239</v>
      </c>
      <c r="B4235">
        <v>21.170644890070299</v>
      </c>
      <c r="C4235">
        <v>7.0445320904952605E-2</v>
      </c>
      <c r="D4235">
        <v>0.32750484562627302</v>
      </c>
      <c r="E4235">
        <v>0.65507235373011796</v>
      </c>
      <c r="F4235">
        <v>0.77879304037644403</v>
      </c>
    </row>
    <row r="4236" spans="1:6" x14ac:dyDescent="0.2">
      <c r="A4236" t="s">
        <v>4240</v>
      </c>
      <c r="B4236">
        <v>0</v>
      </c>
      <c r="C4236" t="s">
        <v>9</v>
      </c>
      <c r="D4236" t="s">
        <v>9</v>
      </c>
      <c r="E4236" t="s">
        <v>9</v>
      </c>
      <c r="F4236" t="s">
        <v>9</v>
      </c>
    </row>
    <row r="4237" spans="1:6" x14ac:dyDescent="0.2">
      <c r="A4237" t="s">
        <v>4241</v>
      </c>
      <c r="B4237">
        <v>0</v>
      </c>
      <c r="C4237" t="s">
        <v>9</v>
      </c>
      <c r="D4237" t="s">
        <v>9</v>
      </c>
      <c r="E4237" t="s">
        <v>9</v>
      </c>
      <c r="F4237" t="s">
        <v>9</v>
      </c>
    </row>
    <row r="4238" spans="1:6" x14ac:dyDescent="0.2">
      <c r="A4238" t="s">
        <v>4242</v>
      </c>
      <c r="B4238">
        <v>0</v>
      </c>
      <c r="C4238" t="s">
        <v>9</v>
      </c>
      <c r="D4238" t="s">
        <v>9</v>
      </c>
      <c r="E4238" t="s">
        <v>9</v>
      </c>
      <c r="F4238" t="s">
        <v>9</v>
      </c>
    </row>
    <row r="4239" spans="1:6" x14ac:dyDescent="0.2">
      <c r="A4239" t="s">
        <v>4243</v>
      </c>
      <c r="B4239">
        <v>0</v>
      </c>
      <c r="C4239" t="s">
        <v>9</v>
      </c>
      <c r="D4239" t="s">
        <v>9</v>
      </c>
      <c r="E4239" t="s">
        <v>9</v>
      </c>
      <c r="F4239" t="s">
        <v>9</v>
      </c>
    </row>
    <row r="4240" spans="1:6" x14ac:dyDescent="0.2">
      <c r="A4240" t="s">
        <v>4244</v>
      </c>
      <c r="B4240">
        <v>0</v>
      </c>
      <c r="C4240" t="s">
        <v>9</v>
      </c>
      <c r="D4240" t="s">
        <v>9</v>
      </c>
      <c r="E4240" t="s">
        <v>9</v>
      </c>
      <c r="F4240" t="s">
        <v>9</v>
      </c>
    </row>
    <row r="4241" spans="1:6" x14ac:dyDescent="0.2">
      <c r="A4241" t="s">
        <v>4245</v>
      </c>
      <c r="B4241">
        <v>0</v>
      </c>
      <c r="C4241" t="s">
        <v>9</v>
      </c>
      <c r="D4241" t="s">
        <v>9</v>
      </c>
      <c r="E4241" t="s">
        <v>9</v>
      </c>
      <c r="F4241" t="s">
        <v>9</v>
      </c>
    </row>
    <row r="4242" spans="1:6" x14ac:dyDescent="0.2">
      <c r="A4242" t="s">
        <v>4246</v>
      </c>
      <c r="B4242">
        <v>0</v>
      </c>
      <c r="C4242" t="s">
        <v>9</v>
      </c>
      <c r="D4242" t="s">
        <v>9</v>
      </c>
      <c r="E4242" t="s">
        <v>9</v>
      </c>
      <c r="F4242" t="s">
        <v>9</v>
      </c>
    </row>
    <row r="4243" spans="1:6" x14ac:dyDescent="0.2">
      <c r="A4243" t="s">
        <v>4247</v>
      </c>
      <c r="B4243">
        <v>0</v>
      </c>
      <c r="C4243" t="s">
        <v>9</v>
      </c>
      <c r="D4243" t="s">
        <v>9</v>
      </c>
      <c r="E4243" t="s">
        <v>9</v>
      </c>
      <c r="F4243" t="s">
        <v>9</v>
      </c>
    </row>
    <row r="4244" spans="1:6" x14ac:dyDescent="0.2">
      <c r="A4244" t="s">
        <v>4248</v>
      </c>
      <c r="B4244">
        <v>0</v>
      </c>
      <c r="C4244" t="s">
        <v>9</v>
      </c>
      <c r="D4244" t="s">
        <v>9</v>
      </c>
      <c r="E4244" t="s">
        <v>9</v>
      </c>
      <c r="F4244" t="s">
        <v>9</v>
      </c>
    </row>
    <row r="4245" spans="1:6" x14ac:dyDescent="0.2">
      <c r="A4245" t="s">
        <v>4249</v>
      </c>
      <c r="B4245">
        <v>0</v>
      </c>
      <c r="C4245" t="s">
        <v>9</v>
      </c>
      <c r="D4245" t="s">
        <v>9</v>
      </c>
      <c r="E4245" t="s">
        <v>9</v>
      </c>
      <c r="F4245" t="s">
        <v>9</v>
      </c>
    </row>
    <row r="4246" spans="1:6" x14ac:dyDescent="0.2">
      <c r="A4246" t="s">
        <v>4250</v>
      </c>
      <c r="B4246">
        <v>0</v>
      </c>
      <c r="C4246" t="s">
        <v>9</v>
      </c>
      <c r="D4246" t="s">
        <v>9</v>
      </c>
      <c r="E4246" t="s">
        <v>9</v>
      </c>
      <c r="F4246" t="s">
        <v>9</v>
      </c>
    </row>
    <row r="4247" spans="1:6" x14ac:dyDescent="0.2">
      <c r="A4247" t="s">
        <v>4251</v>
      </c>
      <c r="B4247">
        <v>0</v>
      </c>
      <c r="C4247" t="s">
        <v>9</v>
      </c>
      <c r="D4247" t="s">
        <v>9</v>
      </c>
      <c r="E4247" t="s">
        <v>9</v>
      </c>
      <c r="F4247" t="s">
        <v>9</v>
      </c>
    </row>
    <row r="4248" spans="1:6" x14ac:dyDescent="0.2">
      <c r="A4248" t="s">
        <v>4252</v>
      </c>
      <c r="B4248">
        <v>0</v>
      </c>
      <c r="C4248" t="s">
        <v>9</v>
      </c>
      <c r="D4248" t="s">
        <v>9</v>
      </c>
      <c r="E4248" t="s">
        <v>9</v>
      </c>
      <c r="F4248" t="s">
        <v>9</v>
      </c>
    </row>
    <row r="4249" spans="1:6" x14ac:dyDescent="0.2">
      <c r="A4249" t="s">
        <v>4253</v>
      </c>
      <c r="B4249">
        <v>0</v>
      </c>
      <c r="C4249" t="s">
        <v>9</v>
      </c>
      <c r="D4249" t="s">
        <v>9</v>
      </c>
      <c r="E4249" t="s">
        <v>9</v>
      </c>
      <c r="F4249" t="s">
        <v>9</v>
      </c>
    </row>
    <row r="4250" spans="1:6" x14ac:dyDescent="0.2">
      <c r="A4250" t="s">
        <v>4254</v>
      </c>
      <c r="B4250">
        <v>0</v>
      </c>
      <c r="C4250" t="s">
        <v>9</v>
      </c>
      <c r="D4250" t="s">
        <v>9</v>
      </c>
      <c r="E4250" t="s">
        <v>9</v>
      </c>
      <c r="F4250" t="s">
        <v>9</v>
      </c>
    </row>
    <row r="4251" spans="1:6" x14ac:dyDescent="0.2">
      <c r="A4251" t="s">
        <v>4255</v>
      </c>
      <c r="B4251">
        <v>0</v>
      </c>
      <c r="C4251" t="s">
        <v>9</v>
      </c>
      <c r="D4251" t="s">
        <v>9</v>
      </c>
      <c r="E4251" t="s">
        <v>9</v>
      </c>
      <c r="F4251" t="s">
        <v>9</v>
      </c>
    </row>
    <row r="4252" spans="1:6" x14ac:dyDescent="0.2">
      <c r="A4252" t="s">
        <v>4256</v>
      </c>
      <c r="B4252">
        <v>0</v>
      </c>
      <c r="C4252" t="s">
        <v>9</v>
      </c>
      <c r="D4252" t="s">
        <v>9</v>
      </c>
      <c r="E4252" t="s">
        <v>9</v>
      </c>
      <c r="F4252" t="s">
        <v>9</v>
      </c>
    </row>
    <row r="4253" spans="1:6" x14ac:dyDescent="0.2">
      <c r="A4253" t="s">
        <v>4257</v>
      </c>
      <c r="B4253">
        <v>0</v>
      </c>
      <c r="C4253" t="s">
        <v>9</v>
      </c>
      <c r="D4253" t="s">
        <v>9</v>
      </c>
      <c r="E4253" t="s">
        <v>9</v>
      </c>
      <c r="F4253" t="s">
        <v>9</v>
      </c>
    </row>
    <row r="4254" spans="1:6" x14ac:dyDescent="0.2">
      <c r="A4254" t="s">
        <v>4258</v>
      </c>
      <c r="B4254">
        <v>59.664795066051397</v>
      </c>
      <c r="C4254">
        <v>-6.3276130741216102E-2</v>
      </c>
      <c r="D4254">
        <v>0.28363102963345599</v>
      </c>
      <c r="E4254">
        <v>0.72545771264667402</v>
      </c>
      <c r="F4254">
        <v>0.82660325912145105</v>
      </c>
    </row>
    <row r="4255" spans="1:6" x14ac:dyDescent="0.2">
      <c r="A4255" t="s">
        <v>4259</v>
      </c>
      <c r="B4255">
        <v>0</v>
      </c>
      <c r="C4255" t="s">
        <v>9</v>
      </c>
      <c r="D4255" t="s">
        <v>9</v>
      </c>
      <c r="E4255" t="s">
        <v>9</v>
      </c>
      <c r="F4255" t="s">
        <v>9</v>
      </c>
    </row>
    <row r="4256" spans="1:6" x14ac:dyDescent="0.2">
      <c r="A4256" t="s">
        <v>4260</v>
      </c>
      <c r="B4256">
        <v>0</v>
      </c>
      <c r="C4256" t="s">
        <v>9</v>
      </c>
      <c r="D4256" t="s">
        <v>9</v>
      </c>
      <c r="E4256" t="s">
        <v>9</v>
      </c>
      <c r="F4256" t="s">
        <v>9</v>
      </c>
    </row>
    <row r="4257" spans="1:6" x14ac:dyDescent="0.2">
      <c r="A4257" t="s">
        <v>4261</v>
      </c>
      <c r="B4257">
        <v>0</v>
      </c>
      <c r="C4257" t="s">
        <v>9</v>
      </c>
      <c r="D4257" t="s">
        <v>9</v>
      </c>
      <c r="E4257" t="s">
        <v>9</v>
      </c>
      <c r="F4257" t="s">
        <v>9</v>
      </c>
    </row>
    <row r="4258" spans="1:6" x14ac:dyDescent="0.2">
      <c r="A4258" t="s">
        <v>4262</v>
      </c>
      <c r="B4258">
        <v>0</v>
      </c>
      <c r="C4258" t="s">
        <v>9</v>
      </c>
      <c r="D4258" t="s">
        <v>9</v>
      </c>
      <c r="E4258" t="s">
        <v>9</v>
      </c>
      <c r="F4258" t="s">
        <v>9</v>
      </c>
    </row>
    <row r="4259" spans="1:6" x14ac:dyDescent="0.2">
      <c r="A4259" t="s">
        <v>4263</v>
      </c>
      <c r="B4259">
        <v>0</v>
      </c>
      <c r="C4259" t="s">
        <v>9</v>
      </c>
      <c r="D4259" t="s">
        <v>9</v>
      </c>
      <c r="E4259" t="s">
        <v>9</v>
      </c>
      <c r="F4259" t="s">
        <v>9</v>
      </c>
    </row>
    <row r="4260" spans="1:6" x14ac:dyDescent="0.2">
      <c r="A4260" t="s">
        <v>4264</v>
      </c>
      <c r="B4260">
        <v>0.20979761142518299</v>
      </c>
      <c r="C4260">
        <v>-1.3228979780057701E-2</v>
      </c>
      <c r="D4260">
        <v>0.36554425389057399</v>
      </c>
      <c r="E4260">
        <v>0.76617775043980196</v>
      </c>
      <c r="F4260" t="s">
        <v>9</v>
      </c>
    </row>
    <row r="4261" spans="1:6" x14ac:dyDescent="0.2">
      <c r="A4261" t="s">
        <v>4265</v>
      </c>
      <c r="B4261">
        <v>0.20979761142518299</v>
      </c>
      <c r="C4261">
        <v>-1.3228979780057701E-2</v>
      </c>
      <c r="D4261">
        <v>0.36554425389057399</v>
      </c>
      <c r="E4261">
        <v>0.76617775043980196</v>
      </c>
      <c r="F4261" t="s">
        <v>9</v>
      </c>
    </row>
    <row r="4262" spans="1:6" x14ac:dyDescent="0.2">
      <c r="A4262" t="s">
        <v>4266</v>
      </c>
      <c r="B4262">
        <v>0</v>
      </c>
      <c r="C4262" t="s">
        <v>9</v>
      </c>
      <c r="D4262" t="s">
        <v>9</v>
      </c>
      <c r="E4262" t="s">
        <v>9</v>
      </c>
      <c r="F4262" t="s">
        <v>9</v>
      </c>
    </row>
    <row r="4263" spans="1:6" x14ac:dyDescent="0.2">
      <c r="A4263" t="s">
        <v>4267</v>
      </c>
      <c r="B4263">
        <v>10.7894244843301</v>
      </c>
      <c r="C4263">
        <v>5.4539270393384E-2</v>
      </c>
      <c r="D4263">
        <v>0.34295451266501797</v>
      </c>
      <c r="E4263">
        <v>0.67768394404883003</v>
      </c>
      <c r="F4263">
        <v>0.79265717047805595</v>
      </c>
    </row>
    <row r="4264" spans="1:6" x14ac:dyDescent="0.2">
      <c r="A4264" t="s">
        <v>4268</v>
      </c>
      <c r="B4264">
        <v>0</v>
      </c>
      <c r="C4264" t="s">
        <v>9</v>
      </c>
      <c r="D4264" t="s">
        <v>9</v>
      </c>
      <c r="E4264" t="s">
        <v>9</v>
      </c>
      <c r="F4264" t="s">
        <v>9</v>
      </c>
    </row>
    <row r="4265" spans="1:6" x14ac:dyDescent="0.2">
      <c r="A4265" t="s">
        <v>4269</v>
      </c>
      <c r="B4265">
        <v>4.24010761092274</v>
      </c>
      <c r="C4265">
        <v>0.123684435719924</v>
      </c>
      <c r="D4265">
        <v>0.37239496807384698</v>
      </c>
      <c r="E4265">
        <v>0.30397895226921101</v>
      </c>
      <c r="F4265" t="s">
        <v>9</v>
      </c>
    </row>
    <row r="4266" spans="1:6" x14ac:dyDescent="0.2">
      <c r="A4266" t="s">
        <v>4270</v>
      </c>
      <c r="B4266">
        <v>26.426281926804698</v>
      </c>
      <c r="C4266">
        <v>0.17939954510110001</v>
      </c>
      <c r="D4266">
        <v>0.34892282521703999</v>
      </c>
      <c r="E4266">
        <v>0.31919414936986901</v>
      </c>
      <c r="F4266">
        <v>0.48757420635030602</v>
      </c>
    </row>
    <row r="4267" spans="1:6" x14ac:dyDescent="0.2">
      <c r="A4267" t="s">
        <v>4271</v>
      </c>
      <c r="B4267">
        <v>0</v>
      </c>
      <c r="C4267" t="s">
        <v>9</v>
      </c>
      <c r="D4267" t="s">
        <v>9</v>
      </c>
      <c r="E4267" t="s">
        <v>9</v>
      </c>
      <c r="F4267" t="s">
        <v>9</v>
      </c>
    </row>
    <row r="4268" spans="1:6" x14ac:dyDescent="0.2">
      <c r="A4268" t="s">
        <v>4272</v>
      </c>
      <c r="B4268">
        <v>0</v>
      </c>
      <c r="C4268" t="s">
        <v>9</v>
      </c>
      <c r="D4268" t="s">
        <v>9</v>
      </c>
      <c r="E4268" t="s">
        <v>9</v>
      </c>
      <c r="F4268" t="s">
        <v>9</v>
      </c>
    </row>
    <row r="4269" spans="1:6" x14ac:dyDescent="0.2">
      <c r="A4269" t="s">
        <v>4273</v>
      </c>
      <c r="B4269">
        <v>0</v>
      </c>
      <c r="C4269" t="s">
        <v>9</v>
      </c>
      <c r="D4269" t="s">
        <v>9</v>
      </c>
      <c r="E4269" t="s">
        <v>9</v>
      </c>
      <c r="F4269" t="s">
        <v>9</v>
      </c>
    </row>
    <row r="4270" spans="1:6" x14ac:dyDescent="0.2">
      <c r="A4270" t="s">
        <v>4274</v>
      </c>
      <c r="B4270">
        <v>0</v>
      </c>
      <c r="C4270" t="s">
        <v>9</v>
      </c>
      <c r="D4270" t="s">
        <v>9</v>
      </c>
      <c r="E4270" t="s">
        <v>9</v>
      </c>
      <c r="F4270" t="s">
        <v>9</v>
      </c>
    </row>
    <row r="4271" spans="1:6" x14ac:dyDescent="0.2">
      <c r="A4271" t="s">
        <v>4275</v>
      </c>
      <c r="B4271">
        <v>0</v>
      </c>
      <c r="C4271" t="s">
        <v>9</v>
      </c>
      <c r="D4271" t="s">
        <v>9</v>
      </c>
      <c r="E4271" t="s">
        <v>9</v>
      </c>
      <c r="F4271" t="s">
        <v>9</v>
      </c>
    </row>
    <row r="4272" spans="1:6" x14ac:dyDescent="0.2">
      <c r="A4272" t="s">
        <v>4276</v>
      </c>
      <c r="B4272">
        <v>0</v>
      </c>
      <c r="C4272" t="s">
        <v>9</v>
      </c>
      <c r="D4272" t="s">
        <v>9</v>
      </c>
      <c r="E4272" t="s">
        <v>9</v>
      </c>
      <c r="F4272" t="s">
        <v>9</v>
      </c>
    </row>
    <row r="4273" spans="1:6" x14ac:dyDescent="0.2">
      <c r="A4273" t="s">
        <v>4277</v>
      </c>
      <c r="B4273">
        <v>0</v>
      </c>
      <c r="C4273" t="s">
        <v>9</v>
      </c>
      <c r="D4273" t="s">
        <v>9</v>
      </c>
      <c r="E4273" t="s">
        <v>9</v>
      </c>
      <c r="F4273" t="s">
        <v>9</v>
      </c>
    </row>
    <row r="4274" spans="1:6" x14ac:dyDescent="0.2">
      <c r="A4274" t="s">
        <v>4278</v>
      </c>
      <c r="B4274">
        <v>0.33964951015233602</v>
      </c>
      <c r="C4274">
        <v>2.07509627663322E-2</v>
      </c>
      <c r="D4274">
        <v>0.36589756840076698</v>
      </c>
      <c r="E4274">
        <v>0.64206257942053202</v>
      </c>
      <c r="F4274" t="s">
        <v>9</v>
      </c>
    </row>
    <row r="4275" spans="1:6" x14ac:dyDescent="0.2">
      <c r="A4275" t="s">
        <v>4279</v>
      </c>
      <c r="B4275">
        <v>0</v>
      </c>
      <c r="C4275" t="s">
        <v>9</v>
      </c>
      <c r="D4275" t="s">
        <v>9</v>
      </c>
      <c r="E4275" t="s">
        <v>9</v>
      </c>
      <c r="F4275" t="s">
        <v>9</v>
      </c>
    </row>
    <row r="4276" spans="1:6" x14ac:dyDescent="0.2">
      <c r="A4276" t="s">
        <v>4280</v>
      </c>
      <c r="B4276">
        <v>0</v>
      </c>
      <c r="C4276" t="s">
        <v>9</v>
      </c>
      <c r="D4276" t="s">
        <v>9</v>
      </c>
      <c r="E4276" t="s">
        <v>9</v>
      </c>
      <c r="F4276" t="s">
        <v>9</v>
      </c>
    </row>
    <row r="4277" spans="1:6" x14ac:dyDescent="0.2">
      <c r="A4277" t="s">
        <v>4281</v>
      </c>
      <c r="B4277">
        <v>0</v>
      </c>
      <c r="C4277" t="s">
        <v>9</v>
      </c>
      <c r="D4277" t="s">
        <v>9</v>
      </c>
      <c r="E4277" t="s">
        <v>9</v>
      </c>
      <c r="F4277" t="s">
        <v>9</v>
      </c>
    </row>
    <row r="4278" spans="1:6" x14ac:dyDescent="0.2">
      <c r="A4278" t="s">
        <v>4282</v>
      </c>
      <c r="B4278">
        <v>0</v>
      </c>
      <c r="C4278" t="s">
        <v>9</v>
      </c>
      <c r="D4278" t="s">
        <v>9</v>
      </c>
      <c r="E4278" t="s">
        <v>9</v>
      </c>
      <c r="F4278" t="s">
        <v>9</v>
      </c>
    </row>
    <row r="4279" spans="1:6" x14ac:dyDescent="0.2">
      <c r="A4279" t="s">
        <v>4283</v>
      </c>
      <c r="B4279">
        <v>0</v>
      </c>
      <c r="C4279" t="s">
        <v>9</v>
      </c>
      <c r="D4279" t="s">
        <v>9</v>
      </c>
      <c r="E4279" t="s">
        <v>9</v>
      </c>
      <c r="F4279" t="s">
        <v>9</v>
      </c>
    </row>
    <row r="4280" spans="1:6" x14ac:dyDescent="0.2">
      <c r="A4280" t="s">
        <v>4284</v>
      </c>
      <c r="B4280">
        <v>0</v>
      </c>
      <c r="C4280" t="s">
        <v>9</v>
      </c>
      <c r="D4280" t="s">
        <v>9</v>
      </c>
      <c r="E4280" t="s">
        <v>9</v>
      </c>
      <c r="F4280" t="s">
        <v>9</v>
      </c>
    </row>
    <row r="4281" spans="1:6" x14ac:dyDescent="0.2">
      <c r="A4281" t="s">
        <v>4285</v>
      </c>
      <c r="B4281">
        <v>0</v>
      </c>
      <c r="C4281" t="s">
        <v>9</v>
      </c>
      <c r="D4281" t="s">
        <v>9</v>
      </c>
      <c r="E4281" t="s">
        <v>9</v>
      </c>
      <c r="F4281" t="s">
        <v>9</v>
      </c>
    </row>
    <row r="4282" spans="1:6" x14ac:dyDescent="0.2">
      <c r="A4282" t="s">
        <v>4286</v>
      </c>
      <c r="B4282">
        <v>0</v>
      </c>
      <c r="C4282" t="s">
        <v>9</v>
      </c>
      <c r="D4282" t="s">
        <v>9</v>
      </c>
      <c r="E4282" t="s">
        <v>9</v>
      </c>
      <c r="F4282" t="s">
        <v>9</v>
      </c>
    </row>
    <row r="4283" spans="1:6" x14ac:dyDescent="0.2">
      <c r="A4283" t="s">
        <v>4287</v>
      </c>
      <c r="B4283">
        <v>0</v>
      </c>
      <c r="C4283" t="s">
        <v>9</v>
      </c>
      <c r="D4283" t="s">
        <v>9</v>
      </c>
      <c r="E4283" t="s">
        <v>9</v>
      </c>
      <c r="F4283" t="s">
        <v>9</v>
      </c>
    </row>
    <row r="4284" spans="1:6" x14ac:dyDescent="0.2">
      <c r="A4284" t="s">
        <v>4288</v>
      </c>
      <c r="B4284">
        <v>0.88637325919212695</v>
      </c>
      <c r="C4284">
        <v>4.6898487818829097E-2</v>
      </c>
      <c r="D4284">
        <v>0.36605863317286702</v>
      </c>
      <c r="E4284">
        <v>0.39179744761471802</v>
      </c>
      <c r="F4284" t="s">
        <v>9</v>
      </c>
    </row>
    <row r="4285" spans="1:6" x14ac:dyDescent="0.2">
      <c r="A4285" t="s">
        <v>4289</v>
      </c>
      <c r="B4285">
        <v>0</v>
      </c>
      <c r="C4285" t="s">
        <v>9</v>
      </c>
      <c r="D4285" t="s">
        <v>9</v>
      </c>
      <c r="E4285" t="s">
        <v>9</v>
      </c>
      <c r="F4285" t="s">
        <v>9</v>
      </c>
    </row>
    <row r="4286" spans="1:6" x14ac:dyDescent="0.2">
      <c r="A4286" t="s">
        <v>4290</v>
      </c>
      <c r="B4286">
        <v>0</v>
      </c>
      <c r="C4286" t="s">
        <v>9</v>
      </c>
      <c r="D4286" t="s">
        <v>9</v>
      </c>
      <c r="E4286" t="s">
        <v>9</v>
      </c>
      <c r="F4286" t="s">
        <v>9</v>
      </c>
    </row>
    <row r="4287" spans="1:6" x14ac:dyDescent="0.2">
      <c r="A4287" t="s">
        <v>4291</v>
      </c>
      <c r="B4287">
        <v>0</v>
      </c>
      <c r="C4287" t="s">
        <v>9</v>
      </c>
      <c r="D4287" t="s">
        <v>9</v>
      </c>
      <c r="E4287" t="s">
        <v>9</v>
      </c>
      <c r="F4287" t="s">
        <v>9</v>
      </c>
    </row>
    <row r="4288" spans="1:6" x14ac:dyDescent="0.2">
      <c r="A4288" t="s">
        <v>4292</v>
      </c>
      <c r="B4288">
        <v>0</v>
      </c>
      <c r="C4288" t="s">
        <v>9</v>
      </c>
      <c r="D4288" t="s">
        <v>9</v>
      </c>
      <c r="E4288" t="s">
        <v>9</v>
      </c>
      <c r="F4288" t="s">
        <v>9</v>
      </c>
    </row>
    <row r="4289" spans="1:6" x14ac:dyDescent="0.2">
      <c r="A4289" t="s">
        <v>4293</v>
      </c>
      <c r="B4289">
        <v>0</v>
      </c>
      <c r="C4289" t="s">
        <v>9</v>
      </c>
      <c r="D4289" t="s">
        <v>9</v>
      </c>
      <c r="E4289" t="s">
        <v>9</v>
      </c>
      <c r="F4289" t="s">
        <v>9</v>
      </c>
    </row>
    <row r="4290" spans="1:6" x14ac:dyDescent="0.2">
      <c r="A4290" t="s">
        <v>4294</v>
      </c>
      <c r="B4290">
        <v>52.289984915159501</v>
      </c>
      <c r="C4290">
        <v>-7.7114958945678297E-2</v>
      </c>
      <c r="D4290">
        <v>0.29315980204400999</v>
      </c>
      <c r="E4290">
        <v>0.66596895859900496</v>
      </c>
      <c r="F4290">
        <v>0.78566210832919103</v>
      </c>
    </row>
    <row r="4291" spans="1:6" x14ac:dyDescent="0.2">
      <c r="A4291" t="s">
        <v>4295</v>
      </c>
      <c r="B4291">
        <v>1.00763343812617</v>
      </c>
      <c r="C4291">
        <v>-8.1339802295023692E-3</v>
      </c>
      <c r="D4291">
        <v>0.36197855704394699</v>
      </c>
      <c r="E4291">
        <v>0.87499812379090502</v>
      </c>
      <c r="F4291" t="s">
        <v>9</v>
      </c>
    </row>
    <row r="4292" spans="1:6" x14ac:dyDescent="0.2">
      <c r="A4292" t="s">
        <v>4296</v>
      </c>
      <c r="B4292">
        <v>3.4316127938271301</v>
      </c>
      <c r="C4292">
        <v>0.15055626164392999</v>
      </c>
      <c r="D4292">
        <v>0.39675941262363101</v>
      </c>
      <c r="E4292">
        <v>0.136146914280975</v>
      </c>
      <c r="F4292" t="s">
        <v>9</v>
      </c>
    </row>
    <row r="4293" spans="1:6" x14ac:dyDescent="0.2">
      <c r="A4293" t="s">
        <v>4297</v>
      </c>
      <c r="B4293">
        <v>0</v>
      </c>
      <c r="C4293" t="s">
        <v>9</v>
      </c>
      <c r="D4293" t="s">
        <v>9</v>
      </c>
      <c r="E4293" t="s">
        <v>9</v>
      </c>
      <c r="F4293" t="s">
        <v>9</v>
      </c>
    </row>
    <row r="4294" spans="1:6" x14ac:dyDescent="0.2">
      <c r="A4294" t="s">
        <v>4298</v>
      </c>
      <c r="B4294">
        <v>0</v>
      </c>
      <c r="C4294" t="s">
        <v>9</v>
      </c>
      <c r="D4294" t="s">
        <v>9</v>
      </c>
      <c r="E4294" t="s">
        <v>9</v>
      </c>
      <c r="F4294" t="s">
        <v>9</v>
      </c>
    </row>
    <row r="4295" spans="1:6" x14ac:dyDescent="0.2">
      <c r="A4295" t="s">
        <v>4299</v>
      </c>
      <c r="B4295">
        <v>0</v>
      </c>
      <c r="C4295" t="s">
        <v>9</v>
      </c>
      <c r="D4295" t="s">
        <v>9</v>
      </c>
      <c r="E4295" t="s">
        <v>9</v>
      </c>
      <c r="F4295" t="s">
        <v>9</v>
      </c>
    </row>
    <row r="4296" spans="1:6" x14ac:dyDescent="0.2">
      <c r="A4296" t="s">
        <v>4300</v>
      </c>
      <c r="B4296">
        <v>0</v>
      </c>
      <c r="C4296" t="s">
        <v>9</v>
      </c>
      <c r="D4296" t="s">
        <v>9</v>
      </c>
      <c r="E4296" t="s">
        <v>9</v>
      </c>
      <c r="F4296" t="s">
        <v>9</v>
      </c>
    </row>
    <row r="4297" spans="1:6" x14ac:dyDescent="0.2">
      <c r="A4297" t="s">
        <v>4301</v>
      </c>
      <c r="B4297">
        <v>26.067178466713202</v>
      </c>
      <c r="C4297">
        <v>1.7190011930228899</v>
      </c>
      <c r="D4297">
        <v>0.52085649404184498</v>
      </c>
      <c r="E4297" s="1">
        <v>6.4265920982632506E-5</v>
      </c>
      <c r="F4297">
        <v>3.5870163504980198E-4</v>
      </c>
    </row>
    <row r="4298" spans="1:6" x14ac:dyDescent="0.2">
      <c r="A4298" t="s">
        <v>4302</v>
      </c>
      <c r="B4298">
        <v>0</v>
      </c>
      <c r="C4298" t="s">
        <v>9</v>
      </c>
      <c r="D4298" t="s">
        <v>9</v>
      </c>
      <c r="E4298" t="s">
        <v>9</v>
      </c>
      <c r="F4298" t="s">
        <v>9</v>
      </c>
    </row>
    <row r="4299" spans="1:6" x14ac:dyDescent="0.2">
      <c r="A4299" t="s">
        <v>4303</v>
      </c>
      <c r="B4299">
        <v>0</v>
      </c>
      <c r="C4299" t="s">
        <v>9</v>
      </c>
      <c r="D4299" t="s">
        <v>9</v>
      </c>
      <c r="E4299" t="s">
        <v>9</v>
      </c>
      <c r="F4299" t="s">
        <v>9</v>
      </c>
    </row>
    <row r="4300" spans="1:6" x14ac:dyDescent="0.2">
      <c r="A4300" t="s">
        <v>4304</v>
      </c>
      <c r="B4300">
        <v>0</v>
      </c>
      <c r="C4300" t="s">
        <v>9</v>
      </c>
      <c r="D4300" t="s">
        <v>9</v>
      </c>
      <c r="E4300" t="s">
        <v>9</v>
      </c>
      <c r="F4300" t="s">
        <v>9</v>
      </c>
    </row>
    <row r="4301" spans="1:6" x14ac:dyDescent="0.2">
      <c r="A4301" t="s">
        <v>4305</v>
      </c>
      <c r="B4301">
        <v>0</v>
      </c>
      <c r="C4301" t="s">
        <v>9</v>
      </c>
      <c r="D4301" t="s">
        <v>9</v>
      </c>
      <c r="E4301" t="s">
        <v>9</v>
      </c>
      <c r="F4301" t="s">
        <v>9</v>
      </c>
    </row>
    <row r="4302" spans="1:6" x14ac:dyDescent="0.2">
      <c r="A4302" t="s">
        <v>4306</v>
      </c>
      <c r="B4302">
        <v>0</v>
      </c>
      <c r="C4302" t="s">
        <v>9</v>
      </c>
      <c r="D4302" t="s">
        <v>9</v>
      </c>
      <c r="E4302" t="s">
        <v>9</v>
      </c>
      <c r="F4302" t="s">
        <v>9</v>
      </c>
    </row>
    <row r="4303" spans="1:6" x14ac:dyDescent="0.2">
      <c r="A4303" t="s">
        <v>4307</v>
      </c>
      <c r="B4303">
        <v>0</v>
      </c>
      <c r="C4303" t="s">
        <v>9</v>
      </c>
      <c r="D4303" t="s">
        <v>9</v>
      </c>
      <c r="E4303" t="s">
        <v>9</v>
      </c>
      <c r="F4303" t="s">
        <v>9</v>
      </c>
    </row>
    <row r="4304" spans="1:6" x14ac:dyDescent="0.2">
      <c r="A4304" t="s">
        <v>4308</v>
      </c>
      <c r="B4304">
        <v>0</v>
      </c>
      <c r="C4304" t="s">
        <v>9</v>
      </c>
      <c r="D4304" t="s">
        <v>9</v>
      </c>
      <c r="E4304" t="s">
        <v>9</v>
      </c>
      <c r="F4304" t="s">
        <v>9</v>
      </c>
    </row>
    <row r="4305" spans="1:6" x14ac:dyDescent="0.2">
      <c r="A4305" t="s">
        <v>4309</v>
      </c>
      <c r="B4305">
        <v>0</v>
      </c>
      <c r="C4305" t="s">
        <v>9</v>
      </c>
      <c r="D4305" t="s">
        <v>9</v>
      </c>
      <c r="E4305" t="s">
        <v>9</v>
      </c>
      <c r="F4305" t="s">
        <v>9</v>
      </c>
    </row>
    <row r="4306" spans="1:6" x14ac:dyDescent="0.2">
      <c r="A4306" t="s">
        <v>4310</v>
      </c>
      <c r="B4306">
        <v>0</v>
      </c>
      <c r="C4306" t="s">
        <v>9</v>
      </c>
      <c r="D4306" t="s">
        <v>9</v>
      </c>
      <c r="E4306" t="s">
        <v>9</v>
      </c>
      <c r="F4306" t="s">
        <v>9</v>
      </c>
    </row>
    <row r="4307" spans="1:6" x14ac:dyDescent="0.2">
      <c r="A4307" t="s">
        <v>4311</v>
      </c>
      <c r="B4307">
        <v>0</v>
      </c>
      <c r="C4307" t="s">
        <v>9</v>
      </c>
      <c r="D4307" t="s">
        <v>9</v>
      </c>
      <c r="E4307" t="s">
        <v>9</v>
      </c>
      <c r="F4307" t="s">
        <v>9</v>
      </c>
    </row>
    <row r="4308" spans="1:6" x14ac:dyDescent="0.2">
      <c r="A4308" t="s">
        <v>4312</v>
      </c>
      <c r="B4308">
        <v>0</v>
      </c>
      <c r="C4308" t="s">
        <v>9</v>
      </c>
      <c r="D4308" t="s">
        <v>9</v>
      </c>
      <c r="E4308" t="s">
        <v>9</v>
      </c>
      <c r="F4308" t="s">
        <v>9</v>
      </c>
    </row>
    <row r="4309" spans="1:6" x14ac:dyDescent="0.2">
      <c r="A4309" t="s">
        <v>4313</v>
      </c>
      <c r="B4309">
        <v>1.37508470290327</v>
      </c>
      <c r="C4309">
        <v>8.4982828954807299E-2</v>
      </c>
      <c r="D4309">
        <v>0.37499831955838298</v>
      </c>
      <c r="E4309">
        <v>0.17889732299010799</v>
      </c>
      <c r="F4309" t="s">
        <v>9</v>
      </c>
    </row>
    <row r="4310" spans="1:6" x14ac:dyDescent="0.2">
      <c r="A4310" t="s">
        <v>4314</v>
      </c>
      <c r="B4310">
        <v>0</v>
      </c>
      <c r="C4310" t="s">
        <v>9</v>
      </c>
      <c r="D4310" t="s">
        <v>9</v>
      </c>
      <c r="E4310" t="s">
        <v>9</v>
      </c>
      <c r="F4310" t="s">
        <v>9</v>
      </c>
    </row>
    <row r="4311" spans="1:6" x14ac:dyDescent="0.2">
      <c r="A4311" t="s">
        <v>4315</v>
      </c>
      <c r="B4311">
        <v>0.92164887673012397</v>
      </c>
      <c r="C4311">
        <v>1.6303096582662002E-2</v>
      </c>
      <c r="D4311">
        <v>0.36227605228072302</v>
      </c>
      <c r="E4311">
        <v>0.75719232254202695</v>
      </c>
      <c r="F4311" t="s">
        <v>9</v>
      </c>
    </row>
    <row r="4312" spans="1:6" x14ac:dyDescent="0.2">
      <c r="A4312" t="s">
        <v>4316</v>
      </c>
      <c r="B4312">
        <v>0</v>
      </c>
      <c r="C4312" t="s">
        <v>9</v>
      </c>
      <c r="D4312" t="s">
        <v>9</v>
      </c>
      <c r="E4312" t="s">
        <v>9</v>
      </c>
      <c r="F4312" t="s">
        <v>9</v>
      </c>
    </row>
    <row r="4313" spans="1:6" x14ac:dyDescent="0.2">
      <c r="A4313" t="s">
        <v>4317</v>
      </c>
      <c r="B4313">
        <v>0</v>
      </c>
      <c r="C4313" t="s">
        <v>9</v>
      </c>
      <c r="D4313" t="s">
        <v>9</v>
      </c>
      <c r="E4313" t="s">
        <v>9</v>
      </c>
      <c r="F4313" t="s">
        <v>9</v>
      </c>
    </row>
    <row r="4314" spans="1:6" x14ac:dyDescent="0.2">
      <c r="A4314" t="s">
        <v>4318</v>
      </c>
      <c r="B4314">
        <v>0</v>
      </c>
      <c r="C4314" t="s">
        <v>9</v>
      </c>
      <c r="D4314" t="s">
        <v>9</v>
      </c>
      <c r="E4314" t="s">
        <v>9</v>
      </c>
      <c r="F4314" t="s">
        <v>9</v>
      </c>
    </row>
    <row r="4315" spans="1:6" x14ac:dyDescent="0.2">
      <c r="A4315" t="s">
        <v>4319</v>
      </c>
      <c r="B4315">
        <v>0.21646871650949301</v>
      </c>
      <c r="C4315">
        <v>-1.33073707772385E-2</v>
      </c>
      <c r="D4315">
        <v>0.36555174728123702</v>
      </c>
      <c r="E4315">
        <v>0.76617775043980196</v>
      </c>
      <c r="F4315" t="s">
        <v>9</v>
      </c>
    </row>
    <row r="4316" spans="1:6" x14ac:dyDescent="0.2">
      <c r="A4316" t="s">
        <v>4320</v>
      </c>
      <c r="B4316">
        <v>0</v>
      </c>
      <c r="C4316" t="s">
        <v>9</v>
      </c>
      <c r="D4316" t="s">
        <v>9</v>
      </c>
      <c r="E4316" t="s">
        <v>9</v>
      </c>
      <c r="F4316" t="s">
        <v>9</v>
      </c>
    </row>
    <row r="4317" spans="1:6" x14ac:dyDescent="0.2">
      <c r="A4317" t="s">
        <v>4321</v>
      </c>
      <c r="B4317">
        <v>0</v>
      </c>
      <c r="C4317" t="s">
        <v>9</v>
      </c>
      <c r="D4317" t="s">
        <v>9</v>
      </c>
      <c r="E4317" t="s">
        <v>9</v>
      </c>
      <c r="F4317" t="s">
        <v>9</v>
      </c>
    </row>
    <row r="4318" spans="1:6" x14ac:dyDescent="0.2">
      <c r="A4318" t="s">
        <v>4322</v>
      </c>
      <c r="B4318">
        <v>0</v>
      </c>
      <c r="C4318" t="s">
        <v>9</v>
      </c>
      <c r="D4318" t="s">
        <v>9</v>
      </c>
      <c r="E4318" t="s">
        <v>9</v>
      </c>
      <c r="F4318" t="s">
        <v>9</v>
      </c>
    </row>
    <row r="4319" spans="1:6" x14ac:dyDescent="0.2">
      <c r="A4319" t="s">
        <v>4323</v>
      </c>
      <c r="B4319">
        <v>0</v>
      </c>
      <c r="C4319" t="s">
        <v>9</v>
      </c>
      <c r="D4319" t="s">
        <v>9</v>
      </c>
      <c r="E4319" t="s">
        <v>9</v>
      </c>
      <c r="F4319" t="s">
        <v>9</v>
      </c>
    </row>
    <row r="4320" spans="1:6" x14ac:dyDescent="0.2">
      <c r="A4320" t="s">
        <v>4324</v>
      </c>
      <c r="B4320">
        <v>0</v>
      </c>
      <c r="C4320" t="s">
        <v>9</v>
      </c>
      <c r="D4320" t="s">
        <v>9</v>
      </c>
      <c r="E4320" t="s">
        <v>9</v>
      </c>
      <c r="F4320" t="s">
        <v>9</v>
      </c>
    </row>
    <row r="4321" spans="1:6" x14ac:dyDescent="0.2">
      <c r="A4321" t="s">
        <v>4325</v>
      </c>
      <c r="B4321">
        <v>0</v>
      </c>
      <c r="C4321" t="s">
        <v>9</v>
      </c>
      <c r="D4321" t="s">
        <v>9</v>
      </c>
      <c r="E4321" t="s">
        <v>9</v>
      </c>
      <c r="F4321" t="s">
        <v>9</v>
      </c>
    </row>
    <row r="4322" spans="1:6" x14ac:dyDescent="0.2">
      <c r="A4322" t="s">
        <v>4326</v>
      </c>
      <c r="B4322">
        <v>0</v>
      </c>
      <c r="C4322" t="s">
        <v>9</v>
      </c>
      <c r="D4322" t="s">
        <v>9</v>
      </c>
      <c r="E4322" t="s">
        <v>9</v>
      </c>
      <c r="F4322" t="s">
        <v>9</v>
      </c>
    </row>
    <row r="4323" spans="1:6" x14ac:dyDescent="0.2">
      <c r="A4323" t="s">
        <v>4327</v>
      </c>
      <c r="B4323">
        <v>0.21646871650949301</v>
      </c>
      <c r="C4323">
        <v>-1.33073707772385E-2</v>
      </c>
      <c r="D4323">
        <v>0.36555174728123702</v>
      </c>
      <c r="E4323">
        <v>0.76617775043980196</v>
      </c>
      <c r="F4323" t="s">
        <v>9</v>
      </c>
    </row>
    <row r="4324" spans="1:6" x14ac:dyDescent="0.2">
      <c r="A4324" t="s">
        <v>4328</v>
      </c>
      <c r="B4324">
        <v>0</v>
      </c>
      <c r="C4324" t="s">
        <v>9</v>
      </c>
      <c r="D4324" t="s">
        <v>9</v>
      </c>
      <c r="E4324" t="s">
        <v>9</v>
      </c>
      <c r="F4324" t="s">
        <v>9</v>
      </c>
    </row>
    <row r="4325" spans="1:6" x14ac:dyDescent="0.2">
      <c r="A4325" t="s">
        <v>4329</v>
      </c>
      <c r="B4325">
        <v>2.5431484184835602</v>
      </c>
      <c r="C4325">
        <v>0.10505835007286</v>
      </c>
      <c r="D4325">
        <v>0.37363695597443602</v>
      </c>
      <c r="E4325">
        <v>0.27989845060558699</v>
      </c>
      <c r="F4325" t="s">
        <v>9</v>
      </c>
    </row>
    <row r="4326" spans="1:6" x14ac:dyDescent="0.2">
      <c r="A4326" t="s">
        <v>4330</v>
      </c>
      <c r="B4326">
        <v>0</v>
      </c>
      <c r="C4326" t="s">
        <v>9</v>
      </c>
      <c r="D4326" t="s">
        <v>9</v>
      </c>
      <c r="E4326" t="s">
        <v>9</v>
      </c>
      <c r="F4326" t="s">
        <v>9</v>
      </c>
    </row>
    <row r="4327" spans="1:6" x14ac:dyDescent="0.2">
      <c r="A4327" t="s">
        <v>4331</v>
      </c>
      <c r="B4327">
        <v>0</v>
      </c>
      <c r="C4327" t="s">
        <v>9</v>
      </c>
      <c r="D4327" t="s">
        <v>9</v>
      </c>
      <c r="E4327" t="s">
        <v>9</v>
      </c>
      <c r="F4327" t="s">
        <v>9</v>
      </c>
    </row>
    <row r="4328" spans="1:6" x14ac:dyDescent="0.2">
      <c r="A4328" t="s">
        <v>4332</v>
      </c>
      <c r="B4328">
        <v>0.60997162264518001</v>
      </c>
      <c r="C4328">
        <v>-1.21723035137619E-2</v>
      </c>
      <c r="D4328">
        <v>0.36331617152204199</v>
      </c>
      <c r="E4328">
        <v>0.78170171845463199</v>
      </c>
      <c r="F4328" t="s">
        <v>9</v>
      </c>
    </row>
    <row r="4329" spans="1:6" x14ac:dyDescent="0.2">
      <c r="A4329" t="s">
        <v>4333</v>
      </c>
      <c r="B4329">
        <v>13.9565648865113</v>
      </c>
      <c r="C4329">
        <v>0.35685838022827698</v>
      </c>
      <c r="D4329">
        <v>0.46834124592132098</v>
      </c>
      <c r="E4329">
        <v>9.6076456802717203E-2</v>
      </c>
      <c r="F4329">
        <v>0.201505489046407</v>
      </c>
    </row>
    <row r="4330" spans="1:6" x14ac:dyDescent="0.2">
      <c r="A4330" t="s">
        <v>4334</v>
      </c>
      <c r="B4330">
        <v>0.44484410638003002</v>
      </c>
      <c r="C4330">
        <v>-2.2121702989497501E-2</v>
      </c>
      <c r="D4330">
        <v>0.366020400685521</v>
      </c>
      <c r="E4330">
        <v>0.54901752607702303</v>
      </c>
      <c r="F4330" t="s">
        <v>9</v>
      </c>
    </row>
    <row r="4331" spans="1:6" x14ac:dyDescent="0.2">
      <c r="A4331" t="s">
        <v>4335</v>
      </c>
      <c r="B4331">
        <v>0.50007978760646699</v>
      </c>
      <c r="C4331">
        <v>3.5187636286080501E-2</v>
      </c>
      <c r="D4331">
        <v>0.36706697291039703</v>
      </c>
      <c r="E4331">
        <v>0.44851399380585999</v>
      </c>
      <c r="F4331" t="s">
        <v>9</v>
      </c>
    </row>
    <row r="4332" spans="1:6" x14ac:dyDescent="0.2">
      <c r="A4332" t="s">
        <v>4336</v>
      </c>
      <c r="B4332">
        <v>0</v>
      </c>
      <c r="C4332" t="s">
        <v>9</v>
      </c>
      <c r="D4332" t="s">
        <v>9</v>
      </c>
      <c r="E4332" t="s">
        <v>9</v>
      </c>
      <c r="F4332" t="s">
        <v>9</v>
      </c>
    </row>
    <row r="4333" spans="1:6" x14ac:dyDescent="0.2">
      <c r="A4333" t="s">
        <v>4337</v>
      </c>
      <c r="B4333">
        <v>0</v>
      </c>
      <c r="C4333" t="s">
        <v>9</v>
      </c>
      <c r="D4333" t="s">
        <v>9</v>
      </c>
      <c r="E4333" t="s">
        <v>9</v>
      </c>
      <c r="F4333" t="s">
        <v>9</v>
      </c>
    </row>
    <row r="4334" spans="1:6" x14ac:dyDescent="0.2">
      <c r="A4334" t="s">
        <v>4338</v>
      </c>
      <c r="B4334">
        <v>0</v>
      </c>
      <c r="C4334" t="s">
        <v>9</v>
      </c>
      <c r="D4334" t="s">
        <v>9</v>
      </c>
      <c r="E4334" t="s">
        <v>9</v>
      </c>
      <c r="F4334" t="s">
        <v>9</v>
      </c>
    </row>
    <row r="4335" spans="1:6" x14ac:dyDescent="0.2">
      <c r="A4335" t="s">
        <v>4339</v>
      </c>
      <c r="B4335">
        <v>0</v>
      </c>
      <c r="C4335" t="s">
        <v>9</v>
      </c>
      <c r="D4335" t="s">
        <v>9</v>
      </c>
      <c r="E4335" t="s">
        <v>9</v>
      </c>
      <c r="F4335" t="s">
        <v>9</v>
      </c>
    </row>
    <row r="4336" spans="1:6" x14ac:dyDescent="0.2">
      <c r="A4336" t="s">
        <v>4340</v>
      </c>
      <c r="B4336">
        <v>0</v>
      </c>
      <c r="C4336" t="s">
        <v>9</v>
      </c>
      <c r="D4336" t="s">
        <v>9</v>
      </c>
      <c r="E4336" t="s">
        <v>9</v>
      </c>
      <c r="F4336" t="s">
        <v>9</v>
      </c>
    </row>
    <row r="4337" spans="1:6" x14ac:dyDescent="0.2">
      <c r="A4337" t="s">
        <v>4341</v>
      </c>
      <c r="B4337">
        <v>0</v>
      </c>
      <c r="C4337" t="s">
        <v>9</v>
      </c>
      <c r="D4337" t="s">
        <v>9</v>
      </c>
      <c r="E4337" t="s">
        <v>9</v>
      </c>
      <c r="F4337" t="s">
        <v>9</v>
      </c>
    </row>
    <row r="4338" spans="1:6" x14ac:dyDescent="0.2">
      <c r="A4338" t="s">
        <v>4342</v>
      </c>
      <c r="B4338">
        <v>0</v>
      </c>
      <c r="C4338" t="s">
        <v>9</v>
      </c>
      <c r="D4338" t="s">
        <v>9</v>
      </c>
      <c r="E4338" t="s">
        <v>9</v>
      </c>
      <c r="F4338" t="s">
        <v>9</v>
      </c>
    </row>
    <row r="4339" spans="1:6" x14ac:dyDescent="0.2">
      <c r="A4339" t="s">
        <v>4343</v>
      </c>
      <c r="B4339">
        <v>0</v>
      </c>
      <c r="C4339" t="s">
        <v>9</v>
      </c>
      <c r="D4339" t="s">
        <v>9</v>
      </c>
      <c r="E4339" t="s">
        <v>9</v>
      </c>
      <c r="F4339" t="s">
        <v>9</v>
      </c>
    </row>
    <row r="4340" spans="1:6" x14ac:dyDescent="0.2">
      <c r="A4340" t="s">
        <v>4344</v>
      </c>
      <c r="B4340">
        <v>0</v>
      </c>
      <c r="C4340" t="s">
        <v>9</v>
      </c>
      <c r="D4340" t="s">
        <v>9</v>
      </c>
      <c r="E4340" t="s">
        <v>9</v>
      </c>
      <c r="F4340" t="s">
        <v>9</v>
      </c>
    </row>
    <row r="4341" spans="1:6" x14ac:dyDescent="0.2">
      <c r="A4341" t="s">
        <v>4345</v>
      </c>
      <c r="B4341">
        <v>0</v>
      </c>
      <c r="C4341" t="s">
        <v>9</v>
      </c>
      <c r="D4341" t="s">
        <v>9</v>
      </c>
      <c r="E4341" t="s">
        <v>9</v>
      </c>
      <c r="F4341" t="s">
        <v>9</v>
      </c>
    </row>
    <row r="4342" spans="1:6" x14ac:dyDescent="0.2">
      <c r="A4342" t="s">
        <v>4346</v>
      </c>
      <c r="B4342">
        <v>0</v>
      </c>
      <c r="C4342" t="s">
        <v>9</v>
      </c>
      <c r="D4342" t="s">
        <v>9</v>
      </c>
      <c r="E4342" t="s">
        <v>9</v>
      </c>
      <c r="F4342" t="s">
        <v>9</v>
      </c>
    </row>
    <row r="4343" spans="1:6" x14ac:dyDescent="0.2">
      <c r="A4343" t="s">
        <v>4347</v>
      </c>
      <c r="B4343">
        <v>0</v>
      </c>
      <c r="C4343" t="s">
        <v>9</v>
      </c>
      <c r="D4343" t="s">
        <v>9</v>
      </c>
      <c r="E4343" t="s">
        <v>9</v>
      </c>
      <c r="F4343" t="s">
        <v>9</v>
      </c>
    </row>
    <row r="4344" spans="1:6" x14ac:dyDescent="0.2">
      <c r="A4344" t="s">
        <v>4348</v>
      </c>
      <c r="B4344">
        <v>0</v>
      </c>
      <c r="C4344" t="s">
        <v>9</v>
      </c>
      <c r="D4344" t="s">
        <v>9</v>
      </c>
      <c r="E4344" t="s">
        <v>9</v>
      </c>
      <c r="F4344" t="s">
        <v>9</v>
      </c>
    </row>
    <row r="4345" spans="1:6" x14ac:dyDescent="0.2">
      <c r="A4345" t="s">
        <v>4349</v>
      </c>
      <c r="B4345">
        <v>0</v>
      </c>
      <c r="C4345" t="s">
        <v>9</v>
      </c>
      <c r="D4345" t="s">
        <v>9</v>
      </c>
      <c r="E4345" t="s">
        <v>9</v>
      </c>
      <c r="F4345" t="s">
        <v>9</v>
      </c>
    </row>
    <row r="4346" spans="1:6" x14ac:dyDescent="0.2">
      <c r="A4346" t="s">
        <v>4350</v>
      </c>
      <c r="B4346">
        <v>0</v>
      </c>
      <c r="C4346" t="s">
        <v>9</v>
      </c>
      <c r="D4346" t="s">
        <v>9</v>
      </c>
      <c r="E4346" t="s">
        <v>9</v>
      </c>
      <c r="F4346" t="s">
        <v>9</v>
      </c>
    </row>
    <row r="4347" spans="1:6" x14ac:dyDescent="0.2">
      <c r="A4347" t="s">
        <v>4351</v>
      </c>
      <c r="B4347">
        <v>1.4558331734302199</v>
      </c>
      <c r="C4347">
        <v>-6.6180565405497202E-2</v>
      </c>
      <c r="D4347">
        <v>0.36965558283580402</v>
      </c>
      <c r="E4347">
        <v>0.27959055392341198</v>
      </c>
      <c r="F4347" t="s">
        <v>9</v>
      </c>
    </row>
    <row r="4348" spans="1:6" x14ac:dyDescent="0.2">
      <c r="A4348" t="s">
        <v>4352</v>
      </c>
      <c r="B4348">
        <v>0</v>
      </c>
      <c r="C4348" t="s">
        <v>9</v>
      </c>
      <c r="D4348" t="s">
        <v>9</v>
      </c>
      <c r="E4348" t="s">
        <v>9</v>
      </c>
      <c r="F4348" t="s">
        <v>9</v>
      </c>
    </row>
    <row r="4349" spans="1:6" x14ac:dyDescent="0.2">
      <c r="A4349" t="s">
        <v>4353</v>
      </c>
      <c r="B4349">
        <v>0</v>
      </c>
      <c r="C4349" t="s">
        <v>9</v>
      </c>
      <c r="D4349" t="s">
        <v>9</v>
      </c>
      <c r="E4349" t="s">
        <v>9</v>
      </c>
      <c r="F4349" t="s">
        <v>9</v>
      </c>
    </row>
    <row r="4350" spans="1:6" x14ac:dyDescent="0.2">
      <c r="A4350" t="s">
        <v>4354</v>
      </c>
      <c r="B4350">
        <v>9.5005701447776598</v>
      </c>
      <c r="C4350">
        <v>-0.168627012715894</v>
      </c>
      <c r="D4350">
        <v>0.36852759884342101</v>
      </c>
      <c r="E4350">
        <v>0.28796297821207101</v>
      </c>
      <c r="F4350">
        <v>0.454981505575072</v>
      </c>
    </row>
    <row r="4351" spans="1:6" x14ac:dyDescent="0.2">
      <c r="A4351" t="s">
        <v>4355</v>
      </c>
      <c r="B4351">
        <v>0</v>
      </c>
      <c r="C4351" t="s">
        <v>9</v>
      </c>
      <c r="D4351" t="s">
        <v>9</v>
      </c>
      <c r="E4351" t="s">
        <v>9</v>
      </c>
      <c r="F4351" t="s">
        <v>9</v>
      </c>
    </row>
    <row r="4352" spans="1:6" x14ac:dyDescent="0.2">
      <c r="A4352" t="s">
        <v>4356</v>
      </c>
      <c r="B4352">
        <v>0</v>
      </c>
      <c r="C4352" t="s">
        <v>9</v>
      </c>
      <c r="D4352" t="s">
        <v>9</v>
      </c>
      <c r="E4352" t="s">
        <v>9</v>
      </c>
      <c r="F4352" t="s">
        <v>9</v>
      </c>
    </row>
    <row r="4353" spans="1:6" x14ac:dyDescent="0.2">
      <c r="A4353" t="s">
        <v>4357</v>
      </c>
      <c r="B4353">
        <v>0</v>
      </c>
      <c r="C4353" t="s">
        <v>9</v>
      </c>
      <c r="D4353" t="s">
        <v>9</v>
      </c>
      <c r="E4353" t="s">
        <v>9</v>
      </c>
      <c r="F4353" t="s">
        <v>9</v>
      </c>
    </row>
    <row r="4354" spans="1:6" x14ac:dyDescent="0.2">
      <c r="A4354" t="s">
        <v>4358</v>
      </c>
      <c r="B4354">
        <v>0</v>
      </c>
      <c r="C4354" t="s">
        <v>9</v>
      </c>
      <c r="D4354" t="s">
        <v>9</v>
      </c>
      <c r="E4354" t="s">
        <v>9</v>
      </c>
      <c r="F4354" t="s">
        <v>9</v>
      </c>
    </row>
    <row r="4355" spans="1:6" x14ac:dyDescent="0.2">
      <c r="A4355" t="s">
        <v>4359</v>
      </c>
      <c r="B4355">
        <v>0</v>
      </c>
      <c r="C4355" t="s">
        <v>9</v>
      </c>
      <c r="D4355" t="s">
        <v>9</v>
      </c>
      <c r="E4355" t="s">
        <v>9</v>
      </c>
      <c r="F4355" t="s">
        <v>9</v>
      </c>
    </row>
    <row r="4356" spans="1:6" x14ac:dyDescent="0.2">
      <c r="A4356" t="s">
        <v>4360</v>
      </c>
      <c r="B4356">
        <v>0</v>
      </c>
      <c r="C4356" t="s">
        <v>9</v>
      </c>
      <c r="D4356" t="s">
        <v>9</v>
      </c>
      <c r="E4356" t="s">
        <v>9</v>
      </c>
      <c r="F4356" t="s">
        <v>9</v>
      </c>
    </row>
    <row r="4357" spans="1:6" x14ac:dyDescent="0.2">
      <c r="A4357" t="s">
        <v>4361</v>
      </c>
      <c r="B4357">
        <v>0</v>
      </c>
      <c r="C4357" t="s">
        <v>9</v>
      </c>
      <c r="D4357" t="s">
        <v>9</v>
      </c>
      <c r="E4357" t="s">
        <v>9</v>
      </c>
      <c r="F4357" t="s">
        <v>9</v>
      </c>
    </row>
    <row r="4358" spans="1:6" x14ac:dyDescent="0.2">
      <c r="A4358" t="s">
        <v>4362</v>
      </c>
      <c r="B4358">
        <v>0</v>
      </c>
      <c r="C4358" t="s">
        <v>9</v>
      </c>
      <c r="D4358" t="s">
        <v>9</v>
      </c>
      <c r="E4358" t="s">
        <v>9</v>
      </c>
      <c r="F4358" t="s">
        <v>9</v>
      </c>
    </row>
    <row r="4359" spans="1:6" x14ac:dyDescent="0.2">
      <c r="A4359" t="s">
        <v>4363</v>
      </c>
      <c r="B4359">
        <v>0</v>
      </c>
      <c r="C4359" t="s">
        <v>9</v>
      </c>
      <c r="D4359" t="s">
        <v>9</v>
      </c>
      <c r="E4359" t="s">
        <v>9</v>
      </c>
      <c r="F4359" t="s">
        <v>9</v>
      </c>
    </row>
    <row r="4360" spans="1:6" x14ac:dyDescent="0.2">
      <c r="A4360" t="s">
        <v>4364</v>
      </c>
      <c r="B4360">
        <v>0</v>
      </c>
      <c r="C4360" t="s">
        <v>9</v>
      </c>
      <c r="D4360" t="s">
        <v>9</v>
      </c>
      <c r="E4360" t="s">
        <v>9</v>
      </c>
      <c r="F4360" t="s">
        <v>9</v>
      </c>
    </row>
    <row r="4361" spans="1:6" x14ac:dyDescent="0.2">
      <c r="A4361" t="s">
        <v>4365</v>
      </c>
      <c r="B4361">
        <v>0</v>
      </c>
      <c r="C4361" t="s">
        <v>9</v>
      </c>
      <c r="D4361" t="s">
        <v>9</v>
      </c>
      <c r="E4361" t="s">
        <v>9</v>
      </c>
      <c r="F4361" t="s">
        <v>9</v>
      </c>
    </row>
    <row r="4362" spans="1:6" x14ac:dyDescent="0.2">
      <c r="A4362" t="s">
        <v>4366</v>
      </c>
      <c r="B4362">
        <v>0</v>
      </c>
      <c r="C4362" t="s">
        <v>9</v>
      </c>
      <c r="D4362" t="s">
        <v>9</v>
      </c>
      <c r="E4362" t="s">
        <v>9</v>
      </c>
      <c r="F4362" t="s">
        <v>9</v>
      </c>
    </row>
    <row r="4363" spans="1:6" x14ac:dyDescent="0.2">
      <c r="A4363" t="s">
        <v>4367</v>
      </c>
      <c r="B4363">
        <v>26.368855152306299</v>
      </c>
      <c r="C4363">
        <v>6.4940167112885597E-2</v>
      </c>
      <c r="D4363">
        <v>0.27976975825582401</v>
      </c>
      <c r="E4363">
        <v>0.72377473368135403</v>
      </c>
      <c r="F4363">
        <v>0.82548116431733998</v>
      </c>
    </row>
    <row r="4364" spans="1:6" x14ac:dyDescent="0.2">
      <c r="A4364" t="s">
        <v>4368</v>
      </c>
      <c r="B4364">
        <v>50.779793842462901</v>
      </c>
      <c r="C4364">
        <v>0.35752704883598302</v>
      </c>
      <c r="D4364">
        <v>0.302292319192771</v>
      </c>
      <c r="E4364">
        <v>9.4714532252205996E-2</v>
      </c>
      <c r="F4364">
        <v>0.199655958166472</v>
      </c>
    </row>
    <row r="4365" spans="1:6" x14ac:dyDescent="0.2">
      <c r="A4365" t="s">
        <v>4369</v>
      </c>
      <c r="B4365">
        <v>1.3284939930344299</v>
      </c>
      <c r="C4365">
        <v>1.4564494655625501E-2</v>
      </c>
      <c r="D4365">
        <v>0.36133384898626297</v>
      </c>
      <c r="E4365">
        <v>0.80175878876439</v>
      </c>
      <c r="F4365" t="s">
        <v>9</v>
      </c>
    </row>
    <row r="4366" spans="1:6" x14ac:dyDescent="0.2">
      <c r="A4366" t="s">
        <v>4370</v>
      </c>
      <c r="B4366">
        <v>0</v>
      </c>
      <c r="C4366" t="s">
        <v>9</v>
      </c>
      <c r="D4366" t="s">
        <v>9</v>
      </c>
      <c r="E4366" t="s">
        <v>9</v>
      </c>
      <c r="F4366" t="s">
        <v>9</v>
      </c>
    </row>
    <row r="4367" spans="1:6" x14ac:dyDescent="0.2">
      <c r="A4367" t="s">
        <v>4371</v>
      </c>
      <c r="B4367">
        <v>169.27425364654201</v>
      </c>
      <c r="C4367">
        <v>-0.678654084809446</v>
      </c>
      <c r="D4367">
        <v>0.305375346297378</v>
      </c>
      <c r="E4367">
        <v>4.0943008545375401E-3</v>
      </c>
      <c r="F4367">
        <v>1.40317474225029E-2</v>
      </c>
    </row>
    <row r="4368" spans="1:6" x14ac:dyDescent="0.2">
      <c r="A4368" t="s">
        <v>4372</v>
      </c>
      <c r="B4368">
        <v>0</v>
      </c>
      <c r="C4368" t="s">
        <v>9</v>
      </c>
      <c r="D4368" t="s">
        <v>9</v>
      </c>
      <c r="E4368" t="s">
        <v>9</v>
      </c>
      <c r="F4368" t="s">
        <v>9</v>
      </c>
    </row>
    <row r="4369" spans="1:6" x14ac:dyDescent="0.2">
      <c r="A4369" t="s">
        <v>4373</v>
      </c>
      <c r="B4369">
        <v>1.8526515557262</v>
      </c>
      <c r="C4369">
        <v>-4.0022711684930601E-2</v>
      </c>
      <c r="D4369">
        <v>0.35989149014052801</v>
      </c>
      <c r="E4369">
        <v>0.60846720318221603</v>
      </c>
      <c r="F4369" t="s">
        <v>9</v>
      </c>
    </row>
    <row r="4370" spans="1:6" x14ac:dyDescent="0.2">
      <c r="A4370" t="s">
        <v>4374</v>
      </c>
      <c r="B4370">
        <v>0</v>
      </c>
      <c r="C4370" t="s">
        <v>9</v>
      </c>
      <c r="D4370" t="s">
        <v>9</v>
      </c>
      <c r="E4370" t="s">
        <v>9</v>
      </c>
      <c r="F4370" t="s">
        <v>9</v>
      </c>
    </row>
    <row r="4371" spans="1:6" x14ac:dyDescent="0.2">
      <c r="A4371" t="s">
        <v>4375</v>
      </c>
      <c r="B4371">
        <v>7.8489545018332603</v>
      </c>
      <c r="C4371">
        <v>-3.9274081708935003E-2</v>
      </c>
      <c r="D4371">
        <v>0.33722042727507701</v>
      </c>
      <c r="E4371">
        <v>0.76970891283881604</v>
      </c>
      <c r="F4371">
        <v>0.85520128397273398</v>
      </c>
    </row>
    <row r="4372" spans="1:6" x14ac:dyDescent="0.2">
      <c r="A4372" t="s">
        <v>4376</v>
      </c>
      <c r="B4372">
        <v>1.7708259036754499</v>
      </c>
      <c r="C4372">
        <v>-5.05613597047142E-3</v>
      </c>
      <c r="D4372">
        <v>0.35845757490750502</v>
      </c>
      <c r="E4372">
        <v>0.94196632349195097</v>
      </c>
      <c r="F4372" t="s">
        <v>9</v>
      </c>
    </row>
    <row r="4373" spans="1:6" x14ac:dyDescent="0.2">
      <c r="A4373" t="s">
        <v>4377</v>
      </c>
      <c r="B4373">
        <v>0</v>
      </c>
      <c r="C4373" t="s">
        <v>9</v>
      </c>
      <c r="D4373" t="s">
        <v>9</v>
      </c>
      <c r="E4373" t="s">
        <v>9</v>
      </c>
      <c r="F4373" t="s">
        <v>9</v>
      </c>
    </row>
    <row r="4374" spans="1:6" x14ac:dyDescent="0.2">
      <c r="A4374" t="s">
        <v>4378</v>
      </c>
      <c r="B4374">
        <v>0</v>
      </c>
      <c r="C4374" t="s">
        <v>9</v>
      </c>
      <c r="D4374" t="s">
        <v>9</v>
      </c>
      <c r="E4374" t="s">
        <v>9</v>
      </c>
      <c r="F4374" t="s">
        <v>9</v>
      </c>
    </row>
    <row r="4375" spans="1:6" x14ac:dyDescent="0.2">
      <c r="A4375" t="s">
        <v>4379</v>
      </c>
      <c r="B4375">
        <v>0</v>
      </c>
      <c r="C4375" t="s">
        <v>9</v>
      </c>
      <c r="D4375" t="s">
        <v>9</v>
      </c>
      <c r="E4375" t="s">
        <v>9</v>
      </c>
      <c r="F4375" t="s">
        <v>9</v>
      </c>
    </row>
    <row r="4376" spans="1:6" x14ac:dyDescent="0.2">
      <c r="A4376" t="s">
        <v>4380</v>
      </c>
      <c r="B4376">
        <v>0</v>
      </c>
      <c r="C4376" t="s">
        <v>9</v>
      </c>
      <c r="D4376" t="s">
        <v>9</v>
      </c>
      <c r="E4376" t="s">
        <v>9</v>
      </c>
      <c r="F4376" t="s">
        <v>9</v>
      </c>
    </row>
    <row r="4377" spans="1:6" x14ac:dyDescent="0.2">
      <c r="A4377" t="s">
        <v>4381</v>
      </c>
      <c r="B4377">
        <v>0</v>
      </c>
      <c r="C4377" t="s">
        <v>9</v>
      </c>
      <c r="D4377" t="s">
        <v>9</v>
      </c>
      <c r="E4377" t="s">
        <v>9</v>
      </c>
      <c r="F4377" t="s">
        <v>9</v>
      </c>
    </row>
    <row r="4378" spans="1:6" x14ac:dyDescent="0.2">
      <c r="A4378" t="s">
        <v>4382</v>
      </c>
      <c r="B4378">
        <v>30.0109125526097</v>
      </c>
      <c r="C4378">
        <v>1.2606458538427301</v>
      </c>
      <c r="D4378">
        <v>0.69776829478011704</v>
      </c>
      <c r="E4378">
        <v>3.97728791678819E-3</v>
      </c>
      <c r="F4378">
        <v>1.36763661513665E-2</v>
      </c>
    </row>
    <row r="4379" spans="1:6" x14ac:dyDescent="0.2">
      <c r="A4379" t="s">
        <v>4383</v>
      </c>
      <c r="B4379">
        <v>0</v>
      </c>
      <c r="C4379" t="s">
        <v>9</v>
      </c>
      <c r="D4379" t="s">
        <v>9</v>
      </c>
      <c r="E4379" t="s">
        <v>9</v>
      </c>
      <c r="F4379" t="s">
        <v>9</v>
      </c>
    </row>
    <row r="4380" spans="1:6" x14ac:dyDescent="0.2">
      <c r="A4380" t="s">
        <v>4384</v>
      </c>
      <c r="B4380">
        <v>0</v>
      </c>
      <c r="C4380" t="s">
        <v>9</v>
      </c>
      <c r="D4380" t="s">
        <v>9</v>
      </c>
      <c r="E4380" t="s">
        <v>9</v>
      </c>
      <c r="F4380" t="s">
        <v>9</v>
      </c>
    </row>
    <row r="4381" spans="1:6" x14ac:dyDescent="0.2">
      <c r="A4381" t="s">
        <v>4385</v>
      </c>
      <c r="B4381">
        <v>0</v>
      </c>
      <c r="C4381" t="s">
        <v>9</v>
      </c>
      <c r="D4381" t="s">
        <v>9</v>
      </c>
      <c r="E4381" t="s">
        <v>9</v>
      </c>
      <c r="F4381" t="s">
        <v>9</v>
      </c>
    </row>
    <row r="4382" spans="1:6" x14ac:dyDescent="0.2">
      <c r="A4382" t="s">
        <v>4386</v>
      </c>
      <c r="B4382">
        <v>0.40017401121999602</v>
      </c>
      <c r="C4382">
        <v>7.2238114196158801E-4</v>
      </c>
      <c r="D4382">
        <v>0.36409790970029898</v>
      </c>
      <c r="E4382">
        <v>0.98373445574496698</v>
      </c>
      <c r="F4382" t="s">
        <v>9</v>
      </c>
    </row>
    <row r="4383" spans="1:6" x14ac:dyDescent="0.2">
      <c r="A4383" t="s">
        <v>4387</v>
      </c>
      <c r="B4383">
        <v>5.1725327279256303</v>
      </c>
      <c r="C4383">
        <v>7.4361028314767194E-2</v>
      </c>
      <c r="D4383">
        <v>0.359569061364022</v>
      </c>
      <c r="E4383">
        <v>0.48157425700741402</v>
      </c>
      <c r="F4383" t="s">
        <v>9</v>
      </c>
    </row>
    <row r="4384" spans="1:6" x14ac:dyDescent="0.2">
      <c r="A4384" t="s">
        <v>4388</v>
      </c>
      <c r="B4384">
        <v>0</v>
      </c>
      <c r="C4384" t="s">
        <v>9</v>
      </c>
      <c r="D4384" t="s">
        <v>9</v>
      </c>
      <c r="E4384" t="s">
        <v>9</v>
      </c>
      <c r="F4384" t="s">
        <v>9</v>
      </c>
    </row>
    <row r="4385" spans="1:6" x14ac:dyDescent="0.2">
      <c r="A4385" t="s">
        <v>4389</v>
      </c>
      <c r="B4385">
        <v>0</v>
      </c>
      <c r="C4385" t="s">
        <v>9</v>
      </c>
      <c r="D4385" t="s">
        <v>9</v>
      </c>
      <c r="E4385" t="s">
        <v>9</v>
      </c>
      <c r="F4385" t="s">
        <v>9</v>
      </c>
    </row>
    <row r="4386" spans="1:6" x14ac:dyDescent="0.2">
      <c r="A4386" t="s">
        <v>4390</v>
      </c>
      <c r="B4386">
        <v>0</v>
      </c>
      <c r="C4386" t="s">
        <v>9</v>
      </c>
      <c r="D4386" t="s">
        <v>9</v>
      </c>
      <c r="E4386" t="s">
        <v>9</v>
      </c>
      <c r="F4386" t="s">
        <v>9</v>
      </c>
    </row>
    <row r="4387" spans="1:6" x14ac:dyDescent="0.2">
      <c r="A4387" t="s">
        <v>4391</v>
      </c>
      <c r="B4387">
        <v>0</v>
      </c>
      <c r="C4387" t="s">
        <v>9</v>
      </c>
      <c r="D4387" t="s">
        <v>9</v>
      </c>
      <c r="E4387" t="s">
        <v>9</v>
      </c>
      <c r="F4387" t="s">
        <v>9</v>
      </c>
    </row>
    <row r="4388" spans="1:6" x14ac:dyDescent="0.2">
      <c r="A4388" t="s">
        <v>4392</v>
      </c>
      <c r="B4388">
        <v>42.211158223878101</v>
      </c>
      <c r="C4388">
        <v>0.138194499023397</v>
      </c>
      <c r="D4388">
        <v>0.27952229356279501</v>
      </c>
      <c r="E4388">
        <v>0.467664998851469</v>
      </c>
      <c r="F4388">
        <v>0.63196309713218202</v>
      </c>
    </row>
    <row r="4389" spans="1:6" x14ac:dyDescent="0.2">
      <c r="A4389" t="s">
        <v>4393</v>
      </c>
      <c r="B4389">
        <v>0</v>
      </c>
      <c r="C4389" t="s">
        <v>9</v>
      </c>
      <c r="D4389" t="s">
        <v>9</v>
      </c>
      <c r="E4389" t="s">
        <v>9</v>
      </c>
      <c r="F4389" t="s">
        <v>9</v>
      </c>
    </row>
    <row r="4390" spans="1:6" x14ac:dyDescent="0.2">
      <c r="A4390" t="s">
        <v>4394</v>
      </c>
      <c r="B4390">
        <v>0</v>
      </c>
      <c r="C4390" t="s">
        <v>9</v>
      </c>
      <c r="D4390" t="s">
        <v>9</v>
      </c>
      <c r="E4390" t="s">
        <v>9</v>
      </c>
      <c r="F4390" t="s">
        <v>9</v>
      </c>
    </row>
    <row r="4391" spans="1:6" x14ac:dyDescent="0.2">
      <c r="A4391" t="s">
        <v>4395</v>
      </c>
      <c r="B4391">
        <v>2.4859388709838401</v>
      </c>
      <c r="C4391">
        <v>2.9209257026297699E-2</v>
      </c>
      <c r="D4391">
        <v>0.35405348425833999</v>
      </c>
      <c r="E4391">
        <v>0.75726799379531295</v>
      </c>
      <c r="F4391" t="s">
        <v>9</v>
      </c>
    </row>
    <row r="4392" spans="1:6" x14ac:dyDescent="0.2">
      <c r="A4392" t="s">
        <v>4396</v>
      </c>
      <c r="B4392">
        <v>0</v>
      </c>
      <c r="C4392" t="s">
        <v>9</v>
      </c>
      <c r="D4392" t="s">
        <v>9</v>
      </c>
      <c r="E4392" t="s">
        <v>9</v>
      </c>
      <c r="F4392" t="s">
        <v>9</v>
      </c>
    </row>
    <row r="4393" spans="1:6" x14ac:dyDescent="0.2">
      <c r="A4393" t="s">
        <v>4397</v>
      </c>
      <c r="B4393">
        <v>0</v>
      </c>
      <c r="C4393" t="s">
        <v>9</v>
      </c>
      <c r="D4393" t="s">
        <v>9</v>
      </c>
      <c r="E4393" t="s">
        <v>9</v>
      </c>
      <c r="F4393" t="s">
        <v>9</v>
      </c>
    </row>
    <row r="4394" spans="1:6" x14ac:dyDescent="0.2">
      <c r="A4394" t="s">
        <v>4398</v>
      </c>
      <c r="B4394">
        <v>0</v>
      </c>
      <c r="C4394" t="s">
        <v>9</v>
      </c>
      <c r="D4394" t="s">
        <v>9</v>
      </c>
      <c r="E4394" t="s">
        <v>9</v>
      </c>
      <c r="F4394" t="s">
        <v>9</v>
      </c>
    </row>
    <row r="4395" spans="1:6" x14ac:dyDescent="0.2">
      <c r="A4395" t="s">
        <v>4399</v>
      </c>
      <c r="B4395">
        <v>0</v>
      </c>
      <c r="C4395" t="s">
        <v>9</v>
      </c>
      <c r="D4395" t="s">
        <v>9</v>
      </c>
      <c r="E4395" t="s">
        <v>9</v>
      </c>
      <c r="F4395" t="s">
        <v>9</v>
      </c>
    </row>
    <row r="4396" spans="1:6" x14ac:dyDescent="0.2">
      <c r="A4396" t="s">
        <v>4400</v>
      </c>
      <c r="B4396">
        <v>4.5262434539671199</v>
      </c>
      <c r="C4396">
        <v>4.1363913334233303E-3</v>
      </c>
      <c r="D4396">
        <v>0.34678260376942599</v>
      </c>
      <c r="E4396">
        <v>0.97130889064746495</v>
      </c>
      <c r="F4396" t="s">
        <v>9</v>
      </c>
    </row>
    <row r="4397" spans="1:6" x14ac:dyDescent="0.2">
      <c r="A4397" t="s">
        <v>4401</v>
      </c>
      <c r="B4397">
        <v>0</v>
      </c>
      <c r="C4397" t="s">
        <v>9</v>
      </c>
      <c r="D4397" t="s">
        <v>9</v>
      </c>
      <c r="E4397" t="s">
        <v>9</v>
      </c>
      <c r="F4397" t="s">
        <v>9</v>
      </c>
    </row>
    <row r="4398" spans="1:6" x14ac:dyDescent="0.2">
      <c r="A4398" t="s">
        <v>4402</v>
      </c>
      <c r="B4398">
        <v>0</v>
      </c>
      <c r="C4398" t="s">
        <v>9</v>
      </c>
      <c r="D4398" t="s">
        <v>9</v>
      </c>
      <c r="E4398" t="s">
        <v>9</v>
      </c>
      <c r="F4398" t="s">
        <v>9</v>
      </c>
    </row>
    <row r="4399" spans="1:6" x14ac:dyDescent="0.2">
      <c r="A4399" t="s">
        <v>4403</v>
      </c>
      <c r="B4399">
        <v>0</v>
      </c>
      <c r="C4399" t="s">
        <v>9</v>
      </c>
      <c r="D4399" t="s">
        <v>9</v>
      </c>
      <c r="E4399" t="s">
        <v>9</v>
      </c>
      <c r="F4399" t="s">
        <v>9</v>
      </c>
    </row>
    <row r="4400" spans="1:6" x14ac:dyDescent="0.2">
      <c r="A4400" t="s">
        <v>4404</v>
      </c>
      <c r="B4400">
        <v>0</v>
      </c>
      <c r="C4400" t="s">
        <v>9</v>
      </c>
      <c r="D4400" t="s">
        <v>9</v>
      </c>
      <c r="E4400" t="s">
        <v>9</v>
      </c>
      <c r="F4400" t="s">
        <v>9</v>
      </c>
    </row>
    <row r="4401" spans="1:6" x14ac:dyDescent="0.2">
      <c r="A4401" t="s">
        <v>4405</v>
      </c>
      <c r="B4401">
        <v>11.016154205778999</v>
      </c>
      <c r="C4401">
        <v>0.26100299408599098</v>
      </c>
      <c r="D4401">
        <v>0.43821639746295998</v>
      </c>
      <c r="E4401">
        <v>0.12803369670167</v>
      </c>
      <c r="F4401">
        <v>0.25045829811926701</v>
      </c>
    </row>
    <row r="4402" spans="1:6" x14ac:dyDescent="0.2">
      <c r="A4402" t="s">
        <v>4406</v>
      </c>
      <c r="B4402">
        <v>0</v>
      </c>
      <c r="C4402" t="s">
        <v>9</v>
      </c>
      <c r="D4402" t="s">
        <v>9</v>
      </c>
      <c r="E4402" t="s">
        <v>9</v>
      </c>
      <c r="F4402" t="s">
        <v>9</v>
      </c>
    </row>
    <row r="4403" spans="1:6" x14ac:dyDescent="0.2">
      <c r="A4403" t="s">
        <v>4407</v>
      </c>
      <c r="B4403">
        <v>3.4236533304203101</v>
      </c>
      <c r="C4403">
        <v>5.0672773974894801E-2</v>
      </c>
      <c r="D4403">
        <v>0.35186754599468301</v>
      </c>
      <c r="E4403">
        <v>0.64530584146305903</v>
      </c>
      <c r="F4403" t="s">
        <v>9</v>
      </c>
    </row>
    <row r="4404" spans="1:6" x14ac:dyDescent="0.2">
      <c r="A4404" t="s">
        <v>4408</v>
      </c>
      <c r="B4404">
        <v>0</v>
      </c>
      <c r="C4404" t="s">
        <v>9</v>
      </c>
      <c r="D4404" t="s">
        <v>9</v>
      </c>
      <c r="E4404" t="s">
        <v>9</v>
      </c>
      <c r="F4404" t="s">
        <v>9</v>
      </c>
    </row>
    <row r="4405" spans="1:6" x14ac:dyDescent="0.2">
      <c r="A4405" t="s">
        <v>4409</v>
      </c>
      <c r="B4405">
        <v>19.010573906841401</v>
      </c>
      <c r="C4405">
        <v>0.533146434381082</v>
      </c>
      <c r="D4405">
        <v>0.49809973888977399</v>
      </c>
      <c r="E4405">
        <v>4.39157119349406E-2</v>
      </c>
      <c r="F4405">
        <v>0.107898172624842</v>
      </c>
    </row>
    <row r="4406" spans="1:6" x14ac:dyDescent="0.2">
      <c r="A4406" t="s">
        <v>4410</v>
      </c>
      <c r="B4406">
        <v>430.68554044905198</v>
      </c>
      <c r="C4406">
        <v>0.33016112745974302</v>
      </c>
      <c r="D4406">
        <v>0.14424320382426201</v>
      </c>
      <c r="E4406">
        <v>1.27811053879055E-2</v>
      </c>
      <c r="F4406">
        <v>3.7610874594208997E-2</v>
      </c>
    </row>
    <row r="4407" spans="1:6" x14ac:dyDescent="0.2">
      <c r="A4407" t="s">
        <v>4411</v>
      </c>
      <c r="B4407">
        <v>3.62325370639453</v>
      </c>
      <c r="C4407">
        <v>0.122936504999149</v>
      </c>
      <c r="D4407">
        <v>0.37786848623288799</v>
      </c>
      <c r="E4407">
        <v>0.25506106439836701</v>
      </c>
      <c r="F4407" t="s">
        <v>9</v>
      </c>
    </row>
    <row r="4408" spans="1:6" x14ac:dyDescent="0.2">
      <c r="A4408" t="s">
        <v>4412</v>
      </c>
      <c r="B4408">
        <v>0</v>
      </c>
      <c r="C4408" t="s">
        <v>9</v>
      </c>
      <c r="D4408" t="s">
        <v>9</v>
      </c>
      <c r="E4408" t="s">
        <v>9</v>
      </c>
      <c r="F4408" t="s">
        <v>9</v>
      </c>
    </row>
    <row r="4409" spans="1:6" x14ac:dyDescent="0.2">
      <c r="A4409" t="s">
        <v>4413</v>
      </c>
      <c r="B4409">
        <v>192.542322557966</v>
      </c>
      <c r="C4409">
        <v>-0.53404661975977696</v>
      </c>
      <c r="D4409">
        <v>0.178447476648422</v>
      </c>
      <c r="E4409">
        <v>8.0961345231229703E-4</v>
      </c>
      <c r="F4409">
        <v>3.4170123925673802E-3</v>
      </c>
    </row>
    <row r="4410" spans="1:6" x14ac:dyDescent="0.2">
      <c r="A4410" t="s">
        <v>4414</v>
      </c>
      <c r="B4410">
        <v>0</v>
      </c>
      <c r="C4410" t="s">
        <v>9</v>
      </c>
      <c r="D4410" t="s">
        <v>9</v>
      </c>
      <c r="E4410" t="s">
        <v>9</v>
      </c>
      <c r="F4410" t="s">
        <v>9</v>
      </c>
    </row>
    <row r="4411" spans="1:6" x14ac:dyDescent="0.2">
      <c r="A4411" t="s">
        <v>4415</v>
      </c>
      <c r="B4411">
        <v>0</v>
      </c>
      <c r="C4411" t="s">
        <v>9</v>
      </c>
      <c r="D4411" t="s">
        <v>9</v>
      </c>
      <c r="E4411" t="s">
        <v>9</v>
      </c>
      <c r="F4411" t="s">
        <v>9</v>
      </c>
    </row>
    <row r="4412" spans="1:6" x14ac:dyDescent="0.2">
      <c r="A4412" t="s">
        <v>4416</v>
      </c>
      <c r="B4412">
        <v>0</v>
      </c>
      <c r="C4412" t="s">
        <v>9</v>
      </c>
      <c r="D4412" t="s">
        <v>9</v>
      </c>
      <c r="E4412" t="s">
        <v>9</v>
      </c>
      <c r="F4412" t="s">
        <v>9</v>
      </c>
    </row>
    <row r="4413" spans="1:6" x14ac:dyDescent="0.2">
      <c r="A4413" t="s">
        <v>4417</v>
      </c>
      <c r="B4413">
        <v>0</v>
      </c>
      <c r="C4413" t="s">
        <v>9</v>
      </c>
      <c r="D4413" t="s">
        <v>9</v>
      </c>
      <c r="E4413" t="s">
        <v>9</v>
      </c>
      <c r="F4413" t="s">
        <v>9</v>
      </c>
    </row>
    <row r="4414" spans="1:6" x14ac:dyDescent="0.2">
      <c r="A4414" t="s">
        <v>4418</v>
      </c>
      <c r="B4414">
        <v>0</v>
      </c>
      <c r="C4414" t="s">
        <v>9</v>
      </c>
      <c r="D4414" t="s">
        <v>9</v>
      </c>
      <c r="E4414" t="s">
        <v>9</v>
      </c>
      <c r="F4414" t="s">
        <v>9</v>
      </c>
    </row>
    <row r="4415" spans="1:6" x14ac:dyDescent="0.2">
      <c r="A4415" t="s">
        <v>4419</v>
      </c>
      <c r="B4415">
        <v>0</v>
      </c>
      <c r="C4415" t="s">
        <v>9</v>
      </c>
      <c r="D4415" t="s">
        <v>9</v>
      </c>
      <c r="E4415" t="s">
        <v>9</v>
      </c>
      <c r="F4415" t="s">
        <v>9</v>
      </c>
    </row>
    <row r="4416" spans="1:6" x14ac:dyDescent="0.2">
      <c r="A4416" t="s">
        <v>4420</v>
      </c>
      <c r="B4416">
        <v>0</v>
      </c>
      <c r="C4416" t="s">
        <v>9</v>
      </c>
      <c r="D4416" t="s">
        <v>9</v>
      </c>
      <c r="E4416" t="s">
        <v>9</v>
      </c>
      <c r="F4416" t="s">
        <v>9</v>
      </c>
    </row>
    <row r="4417" spans="1:6" x14ac:dyDescent="0.2">
      <c r="A4417" t="s">
        <v>4421</v>
      </c>
      <c r="B4417">
        <v>0</v>
      </c>
      <c r="C4417" t="s">
        <v>9</v>
      </c>
      <c r="D4417" t="s">
        <v>9</v>
      </c>
      <c r="E4417" t="s">
        <v>9</v>
      </c>
      <c r="F4417" t="s">
        <v>9</v>
      </c>
    </row>
    <row r="4418" spans="1:6" x14ac:dyDescent="0.2">
      <c r="A4418" t="s">
        <v>4422</v>
      </c>
      <c r="B4418">
        <v>0.16512751626514899</v>
      </c>
      <c r="C4418">
        <v>1.6482536658744301E-2</v>
      </c>
      <c r="D4418">
        <v>0.36547915068708697</v>
      </c>
      <c r="E4418">
        <v>0.819313843842014</v>
      </c>
      <c r="F4418" t="s">
        <v>9</v>
      </c>
    </row>
    <row r="4419" spans="1:6" x14ac:dyDescent="0.2">
      <c r="A4419" t="s">
        <v>4423</v>
      </c>
      <c r="B4419">
        <v>4.00362610175267</v>
      </c>
      <c r="C4419">
        <v>0.20829022303877801</v>
      </c>
      <c r="D4419">
        <v>0.442567952671232</v>
      </c>
      <c r="E4419">
        <v>4.6979989953697898E-2</v>
      </c>
      <c r="F4419" t="s">
        <v>9</v>
      </c>
    </row>
    <row r="4420" spans="1:6" x14ac:dyDescent="0.2">
      <c r="A4420" t="s">
        <v>4424</v>
      </c>
      <c r="B4420">
        <v>0</v>
      </c>
      <c r="C4420" t="s">
        <v>9</v>
      </c>
      <c r="D4420" t="s">
        <v>9</v>
      </c>
      <c r="E4420" t="s">
        <v>9</v>
      </c>
      <c r="F4420" t="s">
        <v>9</v>
      </c>
    </row>
    <row r="4421" spans="1:6" x14ac:dyDescent="0.2">
      <c r="A4421" t="s">
        <v>4425</v>
      </c>
      <c r="B4421">
        <v>0</v>
      </c>
      <c r="C4421" t="s">
        <v>9</v>
      </c>
      <c r="D4421" t="s">
        <v>9</v>
      </c>
      <c r="E4421" t="s">
        <v>9</v>
      </c>
      <c r="F4421" t="s">
        <v>9</v>
      </c>
    </row>
    <row r="4422" spans="1:6" x14ac:dyDescent="0.2">
      <c r="A4422" t="s">
        <v>4426</v>
      </c>
      <c r="B4422">
        <v>1.0914736318062901</v>
      </c>
      <c r="C4422">
        <v>3.7103081391054997E-2</v>
      </c>
      <c r="D4422">
        <v>0.36256603493169798</v>
      </c>
      <c r="E4422">
        <v>0.56531793642176298</v>
      </c>
      <c r="F4422" t="s">
        <v>9</v>
      </c>
    </row>
    <row r="4423" spans="1:6" x14ac:dyDescent="0.2">
      <c r="A4423" t="s">
        <v>4427</v>
      </c>
      <c r="B4423">
        <v>3.62127984012124</v>
      </c>
      <c r="C4423">
        <v>0.12134182230606599</v>
      </c>
      <c r="D4423">
        <v>0.37747995434634102</v>
      </c>
      <c r="E4423">
        <v>0.25718211370323102</v>
      </c>
      <c r="F4423" t="s">
        <v>9</v>
      </c>
    </row>
    <row r="4424" spans="1:6" x14ac:dyDescent="0.2">
      <c r="A4424" t="s">
        <v>4428</v>
      </c>
      <c r="B4424">
        <v>30.181909429229901</v>
      </c>
      <c r="C4424">
        <v>0.22500366985230399</v>
      </c>
      <c r="D4424">
        <v>0.37128891487378701</v>
      </c>
      <c r="E4424">
        <v>0.231287797081936</v>
      </c>
      <c r="F4424">
        <v>0.38707099555102897</v>
      </c>
    </row>
    <row r="4425" spans="1:6" x14ac:dyDescent="0.2">
      <c r="A4425" t="s">
        <v>4429</v>
      </c>
      <c r="B4425">
        <v>1.5895795531394701</v>
      </c>
      <c r="C4425">
        <v>6.9624611315985699E-2</v>
      </c>
      <c r="D4425">
        <v>0.36896276440699599</v>
      </c>
      <c r="E4425">
        <v>0.31367680584540802</v>
      </c>
      <c r="F4425" t="s">
        <v>9</v>
      </c>
    </row>
    <row r="4426" spans="1:6" x14ac:dyDescent="0.2">
      <c r="A4426" t="s">
        <v>4430</v>
      </c>
      <c r="B4426">
        <v>0</v>
      </c>
      <c r="C4426" t="s">
        <v>9</v>
      </c>
      <c r="D4426" t="s">
        <v>9</v>
      </c>
      <c r="E4426" t="s">
        <v>9</v>
      </c>
      <c r="F4426" t="s">
        <v>9</v>
      </c>
    </row>
    <row r="4427" spans="1:6" x14ac:dyDescent="0.2">
      <c r="A4427" t="s">
        <v>4431</v>
      </c>
      <c r="B4427">
        <v>49.601994280521097</v>
      </c>
      <c r="C4427">
        <v>-8.0469840077506904E-2</v>
      </c>
      <c r="D4427">
        <v>0.28788586090989698</v>
      </c>
      <c r="E4427">
        <v>0.65612535743585798</v>
      </c>
      <c r="F4427">
        <v>0.77898160224356106</v>
      </c>
    </row>
    <row r="4428" spans="1:6" x14ac:dyDescent="0.2">
      <c r="A4428" t="s">
        <v>4432</v>
      </c>
      <c r="B4428">
        <v>0</v>
      </c>
      <c r="C4428" t="s">
        <v>9</v>
      </c>
      <c r="D4428" t="s">
        <v>9</v>
      </c>
      <c r="E4428" t="s">
        <v>9</v>
      </c>
      <c r="F4428" t="s">
        <v>9</v>
      </c>
    </row>
    <row r="4429" spans="1:6" x14ac:dyDescent="0.2">
      <c r="A4429" t="s">
        <v>4433</v>
      </c>
      <c r="B4429">
        <v>0</v>
      </c>
      <c r="C4429" t="s">
        <v>9</v>
      </c>
      <c r="D4429" t="s">
        <v>9</v>
      </c>
      <c r="E4429" t="s">
        <v>9</v>
      </c>
      <c r="F4429" t="s">
        <v>9</v>
      </c>
    </row>
    <row r="4430" spans="1:6" x14ac:dyDescent="0.2">
      <c r="A4430" t="s">
        <v>4434</v>
      </c>
      <c r="B4430">
        <v>0</v>
      </c>
      <c r="C4430" t="s">
        <v>9</v>
      </c>
      <c r="D4430" t="s">
        <v>9</v>
      </c>
      <c r="E4430" t="s">
        <v>9</v>
      </c>
      <c r="F4430" t="s">
        <v>9</v>
      </c>
    </row>
    <row r="4431" spans="1:6" x14ac:dyDescent="0.2">
      <c r="A4431" t="s">
        <v>4435</v>
      </c>
      <c r="B4431">
        <v>0</v>
      </c>
      <c r="C4431" t="s">
        <v>9</v>
      </c>
      <c r="D4431" t="s">
        <v>9</v>
      </c>
      <c r="E4431" t="s">
        <v>9</v>
      </c>
      <c r="F4431" t="s">
        <v>9</v>
      </c>
    </row>
    <row r="4432" spans="1:6" x14ac:dyDescent="0.2">
      <c r="A4432" t="s">
        <v>4436</v>
      </c>
      <c r="B4432">
        <v>0</v>
      </c>
      <c r="C4432" t="s">
        <v>9</v>
      </c>
      <c r="D4432" t="s">
        <v>9</v>
      </c>
      <c r="E4432" t="s">
        <v>9</v>
      </c>
      <c r="F4432" t="s">
        <v>9</v>
      </c>
    </row>
    <row r="4433" spans="1:6" x14ac:dyDescent="0.2">
      <c r="A4433" t="s">
        <v>4437</v>
      </c>
      <c r="B4433">
        <v>7.4687531305101</v>
      </c>
      <c r="C4433">
        <v>-0.101960051128463</v>
      </c>
      <c r="D4433">
        <v>0.35661204935073298</v>
      </c>
      <c r="E4433">
        <v>0.43286027423481299</v>
      </c>
      <c r="F4433">
        <v>0.601683754367623</v>
      </c>
    </row>
    <row r="4434" spans="1:6" x14ac:dyDescent="0.2">
      <c r="A4434" t="s">
        <v>4438</v>
      </c>
      <c r="B4434">
        <v>0</v>
      </c>
      <c r="C4434" t="s">
        <v>9</v>
      </c>
      <c r="D4434" t="s">
        <v>9</v>
      </c>
      <c r="E4434" t="s">
        <v>9</v>
      </c>
      <c r="F4434" t="s">
        <v>9</v>
      </c>
    </row>
    <row r="4435" spans="1:6" x14ac:dyDescent="0.2">
      <c r="A4435" t="s">
        <v>4439</v>
      </c>
      <c r="B4435">
        <v>0</v>
      </c>
      <c r="C4435" t="s">
        <v>9</v>
      </c>
      <c r="D4435" t="s">
        <v>9</v>
      </c>
      <c r="E4435" t="s">
        <v>9</v>
      </c>
      <c r="F4435" t="s">
        <v>9</v>
      </c>
    </row>
    <row r="4436" spans="1:6" x14ac:dyDescent="0.2">
      <c r="A4436" t="s">
        <v>4440</v>
      </c>
      <c r="B4436">
        <v>4.7621740574630698</v>
      </c>
      <c r="C4436">
        <v>3.3468747952714303E-2</v>
      </c>
      <c r="D4436">
        <v>0.34749012618325698</v>
      </c>
      <c r="E4436">
        <v>0.76996361191233498</v>
      </c>
      <c r="F4436" t="s">
        <v>9</v>
      </c>
    </row>
    <row r="4437" spans="1:6" x14ac:dyDescent="0.2">
      <c r="A4437" t="s">
        <v>4441</v>
      </c>
      <c r="B4437">
        <v>0</v>
      </c>
      <c r="C4437" t="s">
        <v>9</v>
      </c>
      <c r="D4437" t="s">
        <v>9</v>
      </c>
      <c r="E4437" t="s">
        <v>9</v>
      </c>
      <c r="F4437" t="s">
        <v>9</v>
      </c>
    </row>
    <row r="4438" spans="1:6" x14ac:dyDescent="0.2">
      <c r="A4438" t="s">
        <v>4442</v>
      </c>
      <c r="B4438">
        <v>0</v>
      </c>
      <c r="C4438" t="s">
        <v>9</v>
      </c>
      <c r="D4438" t="s">
        <v>9</v>
      </c>
      <c r="E4438" t="s">
        <v>9</v>
      </c>
      <c r="F4438" t="s">
        <v>9</v>
      </c>
    </row>
    <row r="4439" spans="1:6" x14ac:dyDescent="0.2">
      <c r="A4439" t="s">
        <v>4443</v>
      </c>
      <c r="B4439">
        <v>0</v>
      </c>
      <c r="C4439" t="s">
        <v>9</v>
      </c>
      <c r="D4439" t="s">
        <v>9</v>
      </c>
      <c r="E4439" t="s">
        <v>9</v>
      </c>
      <c r="F4439" t="s">
        <v>9</v>
      </c>
    </row>
    <row r="4440" spans="1:6" x14ac:dyDescent="0.2">
      <c r="A4440" t="s">
        <v>4444</v>
      </c>
      <c r="B4440">
        <v>0</v>
      </c>
      <c r="C4440" t="s">
        <v>9</v>
      </c>
      <c r="D4440" t="s">
        <v>9</v>
      </c>
      <c r="E4440" t="s">
        <v>9</v>
      </c>
      <c r="F4440" t="s">
        <v>9</v>
      </c>
    </row>
    <row r="4441" spans="1:6" x14ac:dyDescent="0.2">
      <c r="A4441" t="s">
        <v>4445</v>
      </c>
      <c r="B4441">
        <v>0</v>
      </c>
      <c r="C4441" t="s">
        <v>9</v>
      </c>
      <c r="D4441" t="s">
        <v>9</v>
      </c>
      <c r="E4441" t="s">
        <v>9</v>
      </c>
      <c r="F4441" t="s">
        <v>9</v>
      </c>
    </row>
    <row r="4442" spans="1:6" x14ac:dyDescent="0.2">
      <c r="A4442" t="s">
        <v>4446</v>
      </c>
      <c r="B4442">
        <v>65.668911033798807</v>
      </c>
      <c r="C4442">
        <v>0.11390648017945799</v>
      </c>
      <c r="D4442">
        <v>0.235507047212621</v>
      </c>
      <c r="E4442">
        <v>0.53274101896868098</v>
      </c>
      <c r="F4442">
        <v>0.68820758047903796</v>
      </c>
    </row>
    <row r="4443" spans="1:6" x14ac:dyDescent="0.2">
      <c r="A4443" t="s">
        <v>4447</v>
      </c>
      <c r="B4443">
        <v>0</v>
      </c>
      <c r="C4443" t="s">
        <v>9</v>
      </c>
      <c r="D4443" t="s">
        <v>9</v>
      </c>
      <c r="E4443" t="s">
        <v>9</v>
      </c>
      <c r="F4443" t="s">
        <v>9</v>
      </c>
    </row>
    <row r="4444" spans="1:6" x14ac:dyDescent="0.2">
      <c r="A4444" t="s">
        <v>4448</v>
      </c>
      <c r="B4444">
        <v>55.670328581132203</v>
      </c>
      <c r="C4444">
        <v>9.5320431228460706E-2</v>
      </c>
      <c r="D4444">
        <v>0.37373297908702302</v>
      </c>
      <c r="E4444">
        <v>0.27418748259717202</v>
      </c>
      <c r="F4444">
        <v>0.43815956114205701</v>
      </c>
    </row>
    <row r="4445" spans="1:6" x14ac:dyDescent="0.2">
      <c r="A4445" t="s">
        <v>4449</v>
      </c>
      <c r="B4445">
        <v>0</v>
      </c>
      <c r="C4445" t="s">
        <v>9</v>
      </c>
      <c r="D4445" t="s">
        <v>9</v>
      </c>
      <c r="E4445" t="s">
        <v>9</v>
      </c>
      <c r="F4445" t="s">
        <v>9</v>
      </c>
    </row>
    <row r="4446" spans="1:6" x14ac:dyDescent="0.2">
      <c r="A4446" t="s">
        <v>4450</v>
      </c>
      <c r="B4446">
        <v>0</v>
      </c>
      <c r="C4446" t="s">
        <v>9</v>
      </c>
      <c r="D4446" t="s">
        <v>9</v>
      </c>
      <c r="E4446" t="s">
        <v>9</v>
      </c>
      <c r="F4446" t="s">
        <v>9</v>
      </c>
    </row>
    <row r="4447" spans="1:6" x14ac:dyDescent="0.2">
      <c r="A4447" t="s">
        <v>4451</v>
      </c>
      <c r="B4447">
        <v>1.5710550262586001</v>
      </c>
      <c r="C4447">
        <v>-1.3672992076694699E-2</v>
      </c>
      <c r="D4447">
        <v>0.36139748111485998</v>
      </c>
      <c r="E4447">
        <v>0.81006799098604398</v>
      </c>
      <c r="F4447" t="s">
        <v>9</v>
      </c>
    </row>
    <row r="4448" spans="1:6" x14ac:dyDescent="0.2">
      <c r="A4448" t="s">
        <v>4452</v>
      </c>
      <c r="B4448">
        <v>0.16512751626514899</v>
      </c>
      <c r="C4448">
        <v>1.6482536658744301E-2</v>
      </c>
      <c r="D4448">
        <v>0.36547915068708697</v>
      </c>
      <c r="E4448">
        <v>0.819313843842014</v>
      </c>
      <c r="F4448" t="s">
        <v>9</v>
      </c>
    </row>
    <row r="4449" spans="1:6" x14ac:dyDescent="0.2">
      <c r="A4449" t="s">
        <v>4453</v>
      </c>
      <c r="B4449">
        <v>0</v>
      </c>
      <c r="C4449" t="s">
        <v>9</v>
      </c>
      <c r="D4449" t="s">
        <v>9</v>
      </c>
      <c r="E4449" t="s">
        <v>9</v>
      </c>
      <c r="F4449" t="s">
        <v>9</v>
      </c>
    </row>
    <row r="4450" spans="1:6" x14ac:dyDescent="0.2">
      <c r="A4450" t="s">
        <v>4454</v>
      </c>
      <c r="B4450">
        <v>22.8396081950184</v>
      </c>
      <c r="C4450">
        <v>0.103991469092761</v>
      </c>
      <c r="D4450">
        <v>0.30410540545924297</v>
      </c>
      <c r="E4450">
        <v>0.56517872319594298</v>
      </c>
      <c r="F4450">
        <v>0.71541316605041105</v>
      </c>
    </row>
    <row r="4451" spans="1:6" x14ac:dyDescent="0.2">
      <c r="A4451" t="s">
        <v>4455</v>
      </c>
      <c r="B4451">
        <v>68.957950412007804</v>
      </c>
      <c r="C4451">
        <v>-0.111370026248337</v>
      </c>
      <c r="D4451">
        <v>0.228802230443334</v>
      </c>
      <c r="E4451">
        <v>0.53325586144428205</v>
      </c>
      <c r="F4451">
        <v>0.68829547930868595</v>
      </c>
    </row>
    <row r="4452" spans="1:6" x14ac:dyDescent="0.2">
      <c r="A4452" t="s">
        <v>4456</v>
      </c>
      <c r="B4452">
        <v>0.381596232774642</v>
      </c>
      <c r="C4452">
        <v>1.3556902835426699E-3</v>
      </c>
      <c r="D4452">
        <v>0.36413664118233802</v>
      </c>
      <c r="E4452">
        <v>0.983992151994452</v>
      </c>
      <c r="F4452" t="s">
        <v>9</v>
      </c>
    </row>
    <row r="4453" spans="1:6" x14ac:dyDescent="0.2">
      <c r="A4453" t="s">
        <v>4457</v>
      </c>
      <c r="B4453">
        <v>0</v>
      </c>
      <c r="C4453" t="s">
        <v>9</v>
      </c>
      <c r="D4453" t="s">
        <v>9</v>
      </c>
      <c r="E4453" t="s">
        <v>9</v>
      </c>
      <c r="F4453" t="s">
        <v>9</v>
      </c>
    </row>
    <row r="4454" spans="1:6" x14ac:dyDescent="0.2">
      <c r="A4454" t="s">
        <v>4458</v>
      </c>
      <c r="B4454">
        <v>0</v>
      </c>
      <c r="C4454" t="s">
        <v>9</v>
      </c>
      <c r="D4454" t="s">
        <v>9</v>
      </c>
      <c r="E4454" t="s">
        <v>9</v>
      </c>
      <c r="F4454" t="s">
        <v>9</v>
      </c>
    </row>
    <row r="4455" spans="1:6" x14ac:dyDescent="0.2">
      <c r="A4455" t="s">
        <v>4459</v>
      </c>
      <c r="B4455">
        <v>0</v>
      </c>
      <c r="C4455" t="s">
        <v>9</v>
      </c>
      <c r="D4455" t="s">
        <v>9</v>
      </c>
      <c r="E4455" t="s">
        <v>9</v>
      </c>
      <c r="F4455" t="s">
        <v>9</v>
      </c>
    </row>
    <row r="4456" spans="1:6" x14ac:dyDescent="0.2">
      <c r="A4456" t="s">
        <v>4460</v>
      </c>
      <c r="B4456">
        <v>0.84501811760002699</v>
      </c>
      <c r="C4456">
        <v>-2.43366618829737E-2</v>
      </c>
      <c r="D4456">
        <v>0.363899330486463</v>
      </c>
      <c r="E4456">
        <v>0.60115885215077502</v>
      </c>
      <c r="F4456" t="s">
        <v>9</v>
      </c>
    </row>
    <row r="4457" spans="1:6" x14ac:dyDescent="0.2">
      <c r="A4457" t="s">
        <v>4461</v>
      </c>
      <c r="B4457">
        <v>79.639181600732101</v>
      </c>
      <c r="C4457">
        <v>-0.45127079450638902</v>
      </c>
      <c r="D4457">
        <v>0.30959167373819502</v>
      </c>
      <c r="E4457">
        <v>4.12670390418571E-2</v>
      </c>
      <c r="F4457">
        <v>0.10237016689851999</v>
      </c>
    </row>
    <row r="4458" spans="1:6" x14ac:dyDescent="0.2">
      <c r="A4458" t="s">
        <v>4462</v>
      </c>
      <c r="B4458">
        <v>0</v>
      </c>
      <c r="C4458" t="s">
        <v>9</v>
      </c>
      <c r="D4458" t="s">
        <v>9</v>
      </c>
      <c r="E4458" t="s">
        <v>9</v>
      </c>
      <c r="F4458" t="s">
        <v>9</v>
      </c>
    </row>
    <row r="4459" spans="1:6" x14ac:dyDescent="0.2">
      <c r="A4459" t="s">
        <v>4463</v>
      </c>
      <c r="B4459">
        <v>0</v>
      </c>
      <c r="C4459" t="s">
        <v>9</v>
      </c>
      <c r="D4459" t="s">
        <v>9</v>
      </c>
      <c r="E4459" t="s">
        <v>9</v>
      </c>
      <c r="F4459" t="s">
        <v>9</v>
      </c>
    </row>
    <row r="4460" spans="1:6" x14ac:dyDescent="0.2">
      <c r="A4460" t="s">
        <v>4464</v>
      </c>
      <c r="B4460">
        <v>0</v>
      </c>
      <c r="C4460" t="s">
        <v>9</v>
      </c>
      <c r="D4460" t="s">
        <v>9</v>
      </c>
      <c r="E4460" t="s">
        <v>9</v>
      </c>
      <c r="F4460" t="s">
        <v>9</v>
      </c>
    </row>
    <row r="4461" spans="1:6" x14ac:dyDescent="0.2">
      <c r="A4461" t="s">
        <v>4465</v>
      </c>
      <c r="B4461">
        <v>0</v>
      </c>
      <c r="C4461" t="s">
        <v>9</v>
      </c>
      <c r="D4461" t="s">
        <v>9</v>
      </c>
      <c r="E4461" t="s">
        <v>9</v>
      </c>
      <c r="F4461" t="s">
        <v>9</v>
      </c>
    </row>
    <row r="4462" spans="1:6" x14ac:dyDescent="0.2">
      <c r="A4462" t="s">
        <v>4466</v>
      </c>
      <c r="B4462">
        <v>0</v>
      </c>
      <c r="C4462" t="s">
        <v>9</v>
      </c>
      <c r="D4462" t="s">
        <v>9</v>
      </c>
      <c r="E4462" t="s">
        <v>9</v>
      </c>
      <c r="F4462" t="s">
        <v>9</v>
      </c>
    </row>
    <row r="4463" spans="1:6" x14ac:dyDescent="0.2">
      <c r="A4463" t="s">
        <v>4467</v>
      </c>
      <c r="B4463">
        <v>0</v>
      </c>
      <c r="C4463" t="s">
        <v>9</v>
      </c>
      <c r="D4463" t="s">
        <v>9</v>
      </c>
      <c r="E4463" t="s">
        <v>9</v>
      </c>
      <c r="F4463" t="s">
        <v>9</v>
      </c>
    </row>
    <row r="4464" spans="1:6" x14ac:dyDescent="0.2">
      <c r="A4464" t="s">
        <v>4468</v>
      </c>
      <c r="B4464">
        <v>0</v>
      </c>
      <c r="C4464" t="s">
        <v>9</v>
      </c>
      <c r="D4464" t="s">
        <v>9</v>
      </c>
      <c r="E4464" t="s">
        <v>9</v>
      </c>
      <c r="F4464" t="s">
        <v>9</v>
      </c>
    </row>
    <row r="4465" spans="1:6" x14ac:dyDescent="0.2">
      <c r="A4465" t="s">
        <v>4469</v>
      </c>
      <c r="B4465">
        <v>0</v>
      </c>
      <c r="C4465" t="s">
        <v>9</v>
      </c>
      <c r="D4465" t="s">
        <v>9</v>
      </c>
      <c r="E4465" t="s">
        <v>9</v>
      </c>
      <c r="F4465" t="s">
        <v>9</v>
      </c>
    </row>
    <row r="4466" spans="1:6" x14ac:dyDescent="0.2">
      <c r="A4466" t="s">
        <v>4470</v>
      </c>
      <c r="B4466">
        <v>0.16982475507616801</v>
      </c>
      <c r="C4466">
        <v>1.66085019258497E-2</v>
      </c>
      <c r="D4466">
        <v>0.36548952410818297</v>
      </c>
      <c r="E4466">
        <v>0.81577606339559305</v>
      </c>
      <c r="F4466" t="s">
        <v>9</v>
      </c>
    </row>
    <row r="4467" spans="1:6" x14ac:dyDescent="0.2">
      <c r="A4467" t="s">
        <v>4471</v>
      </c>
      <c r="B4467">
        <v>0</v>
      </c>
      <c r="C4467" t="s">
        <v>9</v>
      </c>
      <c r="D4467" t="s">
        <v>9</v>
      </c>
      <c r="E4467" t="s">
        <v>9</v>
      </c>
      <c r="F4467" t="s">
        <v>9</v>
      </c>
    </row>
    <row r="4468" spans="1:6" x14ac:dyDescent="0.2">
      <c r="A4468" t="s">
        <v>4472</v>
      </c>
      <c r="B4468">
        <v>513.38889358216704</v>
      </c>
      <c r="C4468">
        <v>0.22349599923555399</v>
      </c>
      <c r="D4468">
        <v>0.347572241032439</v>
      </c>
      <c r="E4468">
        <v>0.25503502247919202</v>
      </c>
      <c r="F4468">
        <v>0.41707160523269199</v>
      </c>
    </row>
    <row r="4469" spans="1:6" x14ac:dyDescent="0.2">
      <c r="A4469" t="s">
        <v>4473</v>
      </c>
      <c r="B4469">
        <v>225.73886602909101</v>
      </c>
      <c r="C4469">
        <v>0.38527113894933801</v>
      </c>
      <c r="D4469">
        <v>0.232483501288341</v>
      </c>
      <c r="E4469">
        <v>4.2223407767613401E-2</v>
      </c>
      <c r="F4469">
        <v>0.104322629777079</v>
      </c>
    </row>
    <row r="4470" spans="1:6" x14ac:dyDescent="0.2">
      <c r="A4470" t="s">
        <v>4474</v>
      </c>
      <c r="B4470">
        <v>0</v>
      </c>
      <c r="C4470" t="s">
        <v>9</v>
      </c>
      <c r="D4470" t="s">
        <v>9</v>
      </c>
      <c r="E4470" t="s">
        <v>9</v>
      </c>
      <c r="F4470" t="s">
        <v>9</v>
      </c>
    </row>
    <row r="4471" spans="1:6" x14ac:dyDescent="0.2">
      <c r="A4471" t="s">
        <v>4475</v>
      </c>
      <c r="B4471">
        <v>15.5736693464422</v>
      </c>
      <c r="C4471">
        <v>-9.45671880842128E-2</v>
      </c>
      <c r="D4471">
        <v>0.34258204542845999</v>
      </c>
      <c r="E4471">
        <v>0.51745118281838098</v>
      </c>
      <c r="F4471">
        <v>0.675250781136566</v>
      </c>
    </row>
    <row r="4472" spans="1:6" x14ac:dyDescent="0.2">
      <c r="A4472" t="s">
        <v>4476</v>
      </c>
      <c r="B4472">
        <v>13.669071910640699</v>
      </c>
      <c r="C4472">
        <v>2.8615323003401302E-2</v>
      </c>
      <c r="D4472">
        <v>0.311674280501616</v>
      </c>
      <c r="E4472">
        <v>0.86325974661197502</v>
      </c>
      <c r="F4472">
        <v>0.91999421629591704</v>
      </c>
    </row>
    <row r="4473" spans="1:6" x14ac:dyDescent="0.2">
      <c r="A4473" t="s">
        <v>4477</v>
      </c>
      <c r="B4473">
        <v>0.334952271341317</v>
      </c>
      <c r="C4473">
        <v>2.4418232341066801E-2</v>
      </c>
      <c r="D4473">
        <v>0.36604458504821002</v>
      </c>
      <c r="E4473">
        <v>0.61276216868241196</v>
      </c>
      <c r="F4473" t="s">
        <v>9</v>
      </c>
    </row>
    <row r="4474" spans="1:6" x14ac:dyDescent="0.2">
      <c r="A4474" t="s">
        <v>4478</v>
      </c>
      <c r="B4474">
        <v>0</v>
      </c>
      <c r="C4474" t="s">
        <v>9</v>
      </c>
      <c r="D4474" t="s">
        <v>9</v>
      </c>
      <c r="E4474" t="s">
        <v>9</v>
      </c>
      <c r="F4474" t="s">
        <v>9</v>
      </c>
    </row>
    <row r="4475" spans="1:6" x14ac:dyDescent="0.2">
      <c r="A4475" t="s">
        <v>4479</v>
      </c>
      <c r="B4475">
        <v>0.334952271341317</v>
      </c>
      <c r="C4475">
        <v>2.4418232341066801E-2</v>
      </c>
      <c r="D4475">
        <v>0.36604458504821002</v>
      </c>
      <c r="E4475">
        <v>0.61276216868241196</v>
      </c>
      <c r="F4475" t="s">
        <v>9</v>
      </c>
    </row>
    <row r="4476" spans="1:6" x14ac:dyDescent="0.2">
      <c r="A4476" t="s">
        <v>4480</v>
      </c>
      <c r="B4476">
        <v>0</v>
      </c>
      <c r="C4476" t="s">
        <v>9</v>
      </c>
      <c r="D4476" t="s">
        <v>9</v>
      </c>
      <c r="E4476" t="s">
        <v>9</v>
      </c>
      <c r="F4476" t="s">
        <v>9</v>
      </c>
    </row>
    <row r="4477" spans="1:6" x14ac:dyDescent="0.2">
      <c r="A4477" t="s">
        <v>4481</v>
      </c>
      <c r="B4477">
        <v>0</v>
      </c>
      <c r="C4477" t="s">
        <v>9</v>
      </c>
      <c r="D4477" t="s">
        <v>9</v>
      </c>
      <c r="E4477" t="s">
        <v>9</v>
      </c>
      <c r="F4477" t="s">
        <v>9</v>
      </c>
    </row>
    <row r="4478" spans="1:6" x14ac:dyDescent="0.2">
      <c r="A4478" t="s">
        <v>4482</v>
      </c>
      <c r="B4478">
        <v>0</v>
      </c>
      <c r="C4478" t="s">
        <v>9</v>
      </c>
      <c r="D4478" t="s">
        <v>9</v>
      </c>
      <c r="E4478" t="s">
        <v>9</v>
      </c>
      <c r="F4478" t="s">
        <v>9</v>
      </c>
    </row>
    <row r="4479" spans="1:6" x14ac:dyDescent="0.2">
      <c r="A4479" t="s">
        <v>4483</v>
      </c>
      <c r="B4479">
        <v>0</v>
      </c>
      <c r="C4479" t="s">
        <v>9</v>
      </c>
      <c r="D4479" t="s">
        <v>9</v>
      </c>
      <c r="E4479" t="s">
        <v>9</v>
      </c>
      <c r="F4479" t="s">
        <v>9</v>
      </c>
    </row>
    <row r="4480" spans="1:6" x14ac:dyDescent="0.2">
      <c r="A4480" t="s">
        <v>4484</v>
      </c>
      <c r="B4480">
        <v>0</v>
      </c>
      <c r="C4480" t="s">
        <v>9</v>
      </c>
      <c r="D4480" t="s">
        <v>9</v>
      </c>
      <c r="E4480" t="s">
        <v>9</v>
      </c>
      <c r="F4480" t="s">
        <v>9</v>
      </c>
    </row>
    <row r="4481" spans="1:6" x14ac:dyDescent="0.2">
      <c r="A4481" t="s">
        <v>4485</v>
      </c>
      <c r="B4481">
        <v>0</v>
      </c>
      <c r="C4481" t="s">
        <v>9</v>
      </c>
      <c r="D4481" t="s">
        <v>9</v>
      </c>
      <c r="E4481" t="s">
        <v>9</v>
      </c>
      <c r="F4481" t="s">
        <v>9</v>
      </c>
    </row>
    <row r="4482" spans="1:6" x14ac:dyDescent="0.2">
      <c r="A4482" t="s">
        <v>4486</v>
      </c>
      <c r="B4482">
        <v>0</v>
      </c>
      <c r="C4482" t="s">
        <v>9</v>
      </c>
      <c r="D4482" t="s">
        <v>9</v>
      </c>
      <c r="E4482" t="s">
        <v>9</v>
      </c>
      <c r="F4482" t="s">
        <v>9</v>
      </c>
    </row>
    <row r="4483" spans="1:6" x14ac:dyDescent="0.2">
      <c r="A4483" t="s">
        <v>4487</v>
      </c>
      <c r="B4483">
        <v>0</v>
      </c>
      <c r="C4483" t="s">
        <v>9</v>
      </c>
      <c r="D4483" t="s">
        <v>9</v>
      </c>
      <c r="E4483" t="s">
        <v>9</v>
      </c>
      <c r="F4483" t="s">
        <v>9</v>
      </c>
    </row>
    <row r="4484" spans="1:6" x14ac:dyDescent="0.2">
      <c r="A4484" t="s">
        <v>4488</v>
      </c>
      <c r="B4484">
        <v>10.9578362741387</v>
      </c>
      <c r="C4484">
        <v>0.186607682805358</v>
      </c>
      <c r="D4484">
        <v>0.38530415847699701</v>
      </c>
      <c r="E4484">
        <v>0.23408946089128799</v>
      </c>
      <c r="F4484">
        <v>0.39069860726222</v>
      </c>
    </row>
    <row r="4485" spans="1:6" x14ac:dyDescent="0.2">
      <c r="A4485" t="s">
        <v>4489</v>
      </c>
      <c r="B4485">
        <v>0</v>
      </c>
      <c r="C4485" t="s">
        <v>9</v>
      </c>
      <c r="D4485" t="s">
        <v>9</v>
      </c>
      <c r="E4485" t="s">
        <v>9</v>
      </c>
      <c r="F4485" t="s">
        <v>9</v>
      </c>
    </row>
    <row r="4486" spans="1:6" x14ac:dyDescent="0.2">
      <c r="A4486" t="s">
        <v>4490</v>
      </c>
      <c r="B4486">
        <v>0</v>
      </c>
      <c r="C4486" t="s">
        <v>9</v>
      </c>
      <c r="D4486" t="s">
        <v>9</v>
      </c>
      <c r="E4486" t="s">
        <v>9</v>
      </c>
      <c r="F4486" t="s">
        <v>9</v>
      </c>
    </row>
    <row r="4487" spans="1:6" x14ac:dyDescent="0.2">
      <c r="A4487" t="s">
        <v>4491</v>
      </c>
      <c r="B4487">
        <v>0</v>
      </c>
      <c r="C4487" t="s">
        <v>9</v>
      </c>
      <c r="D4487" t="s">
        <v>9</v>
      </c>
      <c r="E4487" t="s">
        <v>9</v>
      </c>
      <c r="F4487" t="s">
        <v>9</v>
      </c>
    </row>
    <row r="4488" spans="1:6" x14ac:dyDescent="0.2">
      <c r="A4488" t="s">
        <v>4492</v>
      </c>
      <c r="B4488">
        <v>0</v>
      </c>
      <c r="C4488" t="s">
        <v>9</v>
      </c>
      <c r="D4488" t="s">
        <v>9</v>
      </c>
      <c r="E4488" t="s">
        <v>9</v>
      </c>
      <c r="F4488" t="s">
        <v>9</v>
      </c>
    </row>
    <row r="4489" spans="1:6" x14ac:dyDescent="0.2">
      <c r="A4489" t="s">
        <v>4493</v>
      </c>
      <c r="B4489">
        <v>0</v>
      </c>
      <c r="C4489" t="s">
        <v>9</v>
      </c>
      <c r="D4489" t="s">
        <v>9</v>
      </c>
      <c r="E4489" t="s">
        <v>9</v>
      </c>
      <c r="F4489" t="s">
        <v>9</v>
      </c>
    </row>
    <row r="4490" spans="1:6" x14ac:dyDescent="0.2">
      <c r="A4490" t="s">
        <v>4494</v>
      </c>
      <c r="B4490">
        <v>2.5814650884869899</v>
      </c>
      <c r="C4490">
        <v>-0.111907528314254</v>
      </c>
      <c r="D4490">
        <v>0.38562712948487199</v>
      </c>
      <c r="E4490">
        <v>0.107610511901521</v>
      </c>
      <c r="F4490" t="s">
        <v>9</v>
      </c>
    </row>
    <row r="4491" spans="1:6" x14ac:dyDescent="0.2">
      <c r="A4491" t="s">
        <v>4495</v>
      </c>
      <c r="B4491">
        <v>37.206997361822602</v>
      </c>
      <c r="C4491">
        <v>8.9904469500381598E-2</v>
      </c>
      <c r="D4491">
        <v>0.278703828091516</v>
      </c>
      <c r="E4491">
        <v>0.62850466674304495</v>
      </c>
      <c r="F4491">
        <v>0.76117251502960803</v>
      </c>
    </row>
    <row r="4492" spans="1:6" x14ac:dyDescent="0.2">
      <c r="A4492" t="s">
        <v>4496</v>
      </c>
      <c r="B4492">
        <v>0</v>
      </c>
      <c r="C4492" t="s">
        <v>9</v>
      </c>
      <c r="D4492" t="s">
        <v>9</v>
      </c>
      <c r="E4492" t="s">
        <v>9</v>
      </c>
      <c r="F4492" t="s">
        <v>9</v>
      </c>
    </row>
    <row r="4493" spans="1:6" x14ac:dyDescent="0.2">
      <c r="A4493" t="s">
        <v>4497</v>
      </c>
      <c r="B4493">
        <v>0</v>
      </c>
      <c r="C4493" t="s">
        <v>9</v>
      </c>
      <c r="D4493" t="s">
        <v>9</v>
      </c>
      <c r="E4493" t="s">
        <v>9</v>
      </c>
      <c r="F4493" t="s">
        <v>9</v>
      </c>
    </row>
    <row r="4494" spans="1:6" x14ac:dyDescent="0.2">
      <c r="A4494" t="s">
        <v>4498</v>
      </c>
      <c r="B4494">
        <v>0</v>
      </c>
      <c r="C4494" t="s">
        <v>9</v>
      </c>
      <c r="D4494" t="s">
        <v>9</v>
      </c>
      <c r="E4494" t="s">
        <v>9</v>
      </c>
      <c r="F4494" t="s">
        <v>9</v>
      </c>
    </row>
    <row r="4495" spans="1:6" x14ac:dyDescent="0.2">
      <c r="A4495" t="s">
        <v>4499</v>
      </c>
      <c r="B4495">
        <v>0.761218599275993</v>
      </c>
      <c r="C4495">
        <v>5.0205787084628903E-3</v>
      </c>
      <c r="D4495">
        <v>0.36133694488273299</v>
      </c>
      <c r="E4495">
        <v>0.92716751168820399</v>
      </c>
      <c r="F4495" t="s">
        <v>9</v>
      </c>
    </row>
    <row r="4496" spans="1:6" x14ac:dyDescent="0.2">
      <c r="A4496" t="s">
        <v>4500</v>
      </c>
      <c r="B4496">
        <v>0</v>
      </c>
      <c r="C4496" t="s">
        <v>9</v>
      </c>
      <c r="D4496" t="s">
        <v>9</v>
      </c>
      <c r="E4496" t="s">
        <v>9</v>
      </c>
      <c r="F4496" t="s">
        <v>9</v>
      </c>
    </row>
    <row r="4497" spans="1:6" x14ac:dyDescent="0.2">
      <c r="A4497" t="s">
        <v>4501</v>
      </c>
      <c r="B4497">
        <v>1.67086687572449</v>
      </c>
      <c r="C4497">
        <v>6.0135646453222301E-2</v>
      </c>
      <c r="D4497">
        <v>0.36313713608843701</v>
      </c>
      <c r="E4497">
        <v>0.46296399610024003</v>
      </c>
      <c r="F4497" t="s">
        <v>9</v>
      </c>
    </row>
    <row r="4498" spans="1:6" x14ac:dyDescent="0.2">
      <c r="A4498" t="s">
        <v>4502</v>
      </c>
      <c r="B4498">
        <v>0</v>
      </c>
      <c r="C4498" t="s">
        <v>9</v>
      </c>
      <c r="D4498" t="s">
        <v>9</v>
      </c>
      <c r="E4498" t="s">
        <v>9</v>
      </c>
      <c r="F4498" t="s">
        <v>9</v>
      </c>
    </row>
    <row r="4499" spans="1:6" x14ac:dyDescent="0.2">
      <c r="A4499" t="s">
        <v>4503</v>
      </c>
      <c r="B4499">
        <v>0</v>
      </c>
      <c r="C4499" t="s">
        <v>9</v>
      </c>
      <c r="D4499" t="s">
        <v>9</v>
      </c>
      <c r="E4499" t="s">
        <v>9</v>
      </c>
      <c r="F4499" t="s">
        <v>9</v>
      </c>
    </row>
    <row r="4500" spans="1:6" x14ac:dyDescent="0.2">
      <c r="A4500" t="s">
        <v>4504</v>
      </c>
      <c r="B4500">
        <v>0</v>
      </c>
      <c r="C4500" t="s">
        <v>9</v>
      </c>
      <c r="D4500" t="s">
        <v>9</v>
      </c>
      <c r="E4500" t="s">
        <v>9</v>
      </c>
      <c r="F4500" t="s">
        <v>9</v>
      </c>
    </row>
    <row r="4501" spans="1:6" x14ac:dyDescent="0.2">
      <c r="A4501" t="s">
        <v>4505</v>
      </c>
      <c r="B4501">
        <v>0</v>
      </c>
      <c r="C4501" t="s">
        <v>9</v>
      </c>
      <c r="D4501" t="s">
        <v>9</v>
      </c>
      <c r="E4501" t="s">
        <v>9</v>
      </c>
      <c r="F4501" t="s">
        <v>9</v>
      </c>
    </row>
    <row r="4502" spans="1:6" x14ac:dyDescent="0.2">
      <c r="A4502" t="s">
        <v>4506</v>
      </c>
      <c r="B4502">
        <v>1.9226112097719801</v>
      </c>
      <c r="C4502">
        <v>1.1477326362652E-2</v>
      </c>
      <c r="D4502">
        <v>0.35515459403556698</v>
      </c>
      <c r="E4502">
        <v>0.89403923102060101</v>
      </c>
      <c r="F4502" t="s">
        <v>9</v>
      </c>
    </row>
    <row r="4503" spans="1:6" x14ac:dyDescent="0.2">
      <c r="A4503" t="s">
        <v>4507</v>
      </c>
      <c r="B4503">
        <v>0</v>
      </c>
      <c r="C4503" t="s">
        <v>9</v>
      </c>
      <c r="D4503" t="s">
        <v>9</v>
      </c>
      <c r="E4503" t="s">
        <v>9</v>
      </c>
      <c r="F4503" t="s">
        <v>9</v>
      </c>
    </row>
    <row r="4504" spans="1:6" x14ac:dyDescent="0.2">
      <c r="A4504" t="s">
        <v>4508</v>
      </c>
      <c r="B4504">
        <v>1.1341698606930299</v>
      </c>
      <c r="C4504">
        <v>5.7222239433052302E-3</v>
      </c>
      <c r="D4504">
        <v>0.36134863447791399</v>
      </c>
      <c r="E4504">
        <v>0.918203002769857</v>
      </c>
      <c r="F4504" t="s">
        <v>9</v>
      </c>
    </row>
    <row r="4505" spans="1:6" x14ac:dyDescent="0.2">
      <c r="A4505" t="s">
        <v>4509</v>
      </c>
      <c r="B4505">
        <v>0</v>
      </c>
      <c r="C4505" t="s">
        <v>9</v>
      </c>
      <c r="D4505" t="s">
        <v>9</v>
      </c>
      <c r="E4505" t="s">
        <v>9</v>
      </c>
      <c r="F4505" t="s">
        <v>9</v>
      </c>
    </row>
    <row r="4506" spans="1:6" x14ac:dyDescent="0.2">
      <c r="A4506" t="s">
        <v>4510</v>
      </c>
      <c r="B4506">
        <v>0</v>
      </c>
      <c r="C4506" t="s">
        <v>9</v>
      </c>
      <c r="D4506" t="s">
        <v>9</v>
      </c>
      <c r="E4506" t="s">
        <v>9</v>
      </c>
      <c r="F4506" t="s">
        <v>9</v>
      </c>
    </row>
    <row r="4507" spans="1:6" x14ac:dyDescent="0.2">
      <c r="A4507" t="s">
        <v>4511</v>
      </c>
      <c r="B4507">
        <v>0</v>
      </c>
      <c r="C4507" t="s">
        <v>9</v>
      </c>
      <c r="D4507" t="s">
        <v>9</v>
      </c>
      <c r="E4507" t="s">
        <v>9</v>
      </c>
      <c r="F4507" t="s">
        <v>9</v>
      </c>
    </row>
    <row r="4508" spans="1:6" x14ac:dyDescent="0.2">
      <c r="A4508" t="s">
        <v>4512</v>
      </c>
      <c r="B4508">
        <v>3.8848781185576402</v>
      </c>
      <c r="C4508">
        <v>2.9301956013685002</v>
      </c>
      <c r="D4508">
        <v>2.0326201506821602</v>
      </c>
      <c r="E4508">
        <v>4.5791943557560904E-3</v>
      </c>
      <c r="F4508" t="s">
        <v>9</v>
      </c>
    </row>
    <row r="4509" spans="1:6" x14ac:dyDescent="0.2">
      <c r="A4509" t="s">
        <v>4513</v>
      </c>
      <c r="B4509">
        <v>1.36116348791284</v>
      </c>
      <c r="C4509">
        <v>1.9841444979653001E-2</v>
      </c>
      <c r="D4509">
        <v>0.35999672938603</v>
      </c>
      <c r="E4509">
        <v>0.767139369629251</v>
      </c>
      <c r="F4509" t="s">
        <v>9</v>
      </c>
    </row>
    <row r="4510" spans="1:6" x14ac:dyDescent="0.2">
      <c r="A4510" t="s">
        <v>4514</v>
      </c>
      <c r="B4510">
        <v>0</v>
      </c>
      <c r="C4510" t="s">
        <v>9</v>
      </c>
      <c r="D4510" t="s">
        <v>9</v>
      </c>
      <c r="E4510" t="s">
        <v>9</v>
      </c>
      <c r="F4510" t="s">
        <v>9</v>
      </c>
    </row>
    <row r="4511" spans="1:6" x14ac:dyDescent="0.2">
      <c r="A4511" t="s">
        <v>4515</v>
      </c>
      <c r="B4511">
        <v>389.55845388537603</v>
      </c>
      <c r="C4511">
        <v>-3.0316584724229999E-2</v>
      </c>
      <c r="D4511">
        <v>0.139215063250267</v>
      </c>
      <c r="E4511">
        <v>0.813206789274183</v>
      </c>
      <c r="F4511">
        <v>0.88454917532595601</v>
      </c>
    </row>
    <row r="4512" spans="1:6" x14ac:dyDescent="0.2">
      <c r="A4512" t="s">
        <v>4516</v>
      </c>
      <c r="B4512">
        <v>0</v>
      </c>
      <c r="C4512" t="s">
        <v>9</v>
      </c>
      <c r="D4512" t="s">
        <v>9</v>
      </c>
      <c r="E4512" t="s">
        <v>9</v>
      </c>
      <c r="F4512" t="s">
        <v>9</v>
      </c>
    </row>
    <row r="4513" spans="1:6" x14ac:dyDescent="0.2">
      <c r="A4513" t="s">
        <v>4517</v>
      </c>
      <c r="B4513">
        <v>0</v>
      </c>
      <c r="C4513" t="s">
        <v>9</v>
      </c>
      <c r="D4513" t="s">
        <v>9</v>
      </c>
      <c r="E4513" t="s">
        <v>9</v>
      </c>
      <c r="F4513" t="s">
        <v>9</v>
      </c>
    </row>
    <row r="4514" spans="1:6" x14ac:dyDescent="0.2">
      <c r="A4514" t="s">
        <v>4518</v>
      </c>
      <c r="B4514">
        <v>0.33964951015233602</v>
      </c>
      <c r="C4514">
        <v>2.07509627663322E-2</v>
      </c>
      <c r="D4514">
        <v>0.36589756840076698</v>
      </c>
      <c r="E4514">
        <v>0.64206257942053202</v>
      </c>
      <c r="F4514" t="s">
        <v>9</v>
      </c>
    </row>
    <row r="4515" spans="1:6" x14ac:dyDescent="0.2">
      <c r="A4515" t="s">
        <v>4519</v>
      </c>
      <c r="B4515">
        <v>0</v>
      </c>
      <c r="C4515" t="s">
        <v>9</v>
      </c>
      <c r="D4515" t="s">
        <v>9</v>
      </c>
      <c r="E4515" t="s">
        <v>9</v>
      </c>
      <c r="F4515" t="s">
        <v>9</v>
      </c>
    </row>
    <row r="4516" spans="1:6" x14ac:dyDescent="0.2">
      <c r="A4516" t="s">
        <v>4520</v>
      </c>
      <c r="B4516">
        <v>0</v>
      </c>
      <c r="C4516" t="s">
        <v>9</v>
      </c>
      <c r="D4516" t="s">
        <v>9</v>
      </c>
      <c r="E4516" t="s">
        <v>9</v>
      </c>
      <c r="F4516" t="s">
        <v>9</v>
      </c>
    </row>
    <row r="4517" spans="1:6" x14ac:dyDescent="0.2">
      <c r="A4517" t="s">
        <v>4521</v>
      </c>
      <c r="B4517">
        <v>0</v>
      </c>
      <c r="C4517" t="s">
        <v>9</v>
      </c>
      <c r="D4517" t="s">
        <v>9</v>
      </c>
      <c r="E4517" t="s">
        <v>9</v>
      </c>
      <c r="F4517" t="s">
        <v>9</v>
      </c>
    </row>
    <row r="4518" spans="1:6" x14ac:dyDescent="0.2">
      <c r="A4518" t="s">
        <v>4522</v>
      </c>
      <c r="B4518">
        <v>0</v>
      </c>
      <c r="C4518" t="s">
        <v>9</v>
      </c>
      <c r="D4518" t="s">
        <v>9</v>
      </c>
      <c r="E4518" t="s">
        <v>9</v>
      </c>
      <c r="F4518" t="s">
        <v>9</v>
      </c>
    </row>
    <row r="4519" spans="1:6" x14ac:dyDescent="0.2">
      <c r="A4519" t="s">
        <v>4523</v>
      </c>
      <c r="B4519">
        <v>0</v>
      </c>
      <c r="C4519" t="s">
        <v>9</v>
      </c>
      <c r="D4519" t="s">
        <v>9</v>
      </c>
      <c r="E4519" t="s">
        <v>9</v>
      </c>
      <c r="F4519" t="s">
        <v>9</v>
      </c>
    </row>
    <row r="4520" spans="1:6" x14ac:dyDescent="0.2">
      <c r="A4520" t="s">
        <v>4524</v>
      </c>
      <c r="B4520">
        <v>0</v>
      </c>
      <c r="C4520" t="s">
        <v>9</v>
      </c>
      <c r="D4520" t="s">
        <v>9</v>
      </c>
      <c r="E4520" t="s">
        <v>9</v>
      </c>
      <c r="F4520" t="s">
        <v>9</v>
      </c>
    </row>
    <row r="4521" spans="1:6" x14ac:dyDescent="0.2">
      <c r="A4521" t="s">
        <v>4525</v>
      </c>
      <c r="B4521">
        <v>0</v>
      </c>
      <c r="C4521" t="s">
        <v>9</v>
      </c>
      <c r="D4521" t="s">
        <v>9</v>
      </c>
      <c r="E4521" t="s">
        <v>9</v>
      </c>
      <c r="F4521" t="s">
        <v>9</v>
      </c>
    </row>
    <row r="4522" spans="1:6" x14ac:dyDescent="0.2">
      <c r="A4522" t="s">
        <v>4526</v>
      </c>
      <c r="B4522">
        <v>0</v>
      </c>
      <c r="C4522" t="s">
        <v>9</v>
      </c>
      <c r="D4522" t="s">
        <v>9</v>
      </c>
      <c r="E4522" t="s">
        <v>9</v>
      </c>
      <c r="F4522" t="s">
        <v>9</v>
      </c>
    </row>
    <row r="4523" spans="1:6" x14ac:dyDescent="0.2">
      <c r="A4523" t="s">
        <v>4527</v>
      </c>
      <c r="B4523">
        <v>8.6333948668011402</v>
      </c>
      <c r="C4523">
        <v>5.2122589260927797E-2</v>
      </c>
      <c r="D4523">
        <v>0.33179736784855401</v>
      </c>
      <c r="E4523">
        <v>0.72393706783039702</v>
      </c>
      <c r="F4523">
        <v>0.82548116431733998</v>
      </c>
    </row>
    <row r="4524" spans="1:6" x14ac:dyDescent="0.2">
      <c r="A4524" t="s">
        <v>4528</v>
      </c>
      <c r="B4524">
        <v>0</v>
      </c>
      <c r="C4524" t="s">
        <v>9</v>
      </c>
      <c r="D4524" t="s">
        <v>9</v>
      </c>
      <c r="E4524" t="s">
        <v>9</v>
      </c>
      <c r="F4524" t="s">
        <v>9</v>
      </c>
    </row>
    <row r="4525" spans="1:6" x14ac:dyDescent="0.2">
      <c r="A4525" t="s">
        <v>4529</v>
      </c>
      <c r="B4525">
        <v>0</v>
      </c>
      <c r="C4525" t="s">
        <v>9</v>
      </c>
      <c r="D4525" t="s">
        <v>9</v>
      </c>
      <c r="E4525" t="s">
        <v>9</v>
      </c>
      <c r="F4525" t="s">
        <v>9</v>
      </c>
    </row>
    <row r="4526" spans="1:6" x14ac:dyDescent="0.2">
      <c r="A4526" t="s">
        <v>4530</v>
      </c>
      <c r="B4526">
        <v>0</v>
      </c>
      <c r="C4526" t="s">
        <v>9</v>
      </c>
      <c r="D4526" t="s">
        <v>9</v>
      </c>
      <c r="E4526" t="s">
        <v>9</v>
      </c>
      <c r="F4526" t="s">
        <v>9</v>
      </c>
    </row>
    <row r="4527" spans="1:6" x14ac:dyDescent="0.2">
      <c r="A4527" t="s">
        <v>4531</v>
      </c>
      <c r="B4527">
        <v>0</v>
      </c>
      <c r="C4527" t="s">
        <v>9</v>
      </c>
      <c r="D4527" t="s">
        <v>9</v>
      </c>
      <c r="E4527" t="s">
        <v>9</v>
      </c>
      <c r="F4527" t="s">
        <v>9</v>
      </c>
    </row>
    <row r="4528" spans="1:6" x14ac:dyDescent="0.2">
      <c r="A4528" t="s">
        <v>4532</v>
      </c>
      <c r="B4528">
        <v>0</v>
      </c>
      <c r="C4528" t="s">
        <v>9</v>
      </c>
      <c r="D4528" t="s">
        <v>9</v>
      </c>
      <c r="E4528" t="s">
        <v>9</v>
      </c>
      <c r="F4528" t="s">
        <v>9</v>
      </c>
    </row>
    <row r="4529" spans="1:6" x14ac:dyDescent="0.2">
      <c r="A4529" t="s">
        <v>4533</v>
      </c>
      <c r="B4529">
        <v>0</v>
      </c>
      <c r="C4529" t="s">
        <v>9</v>
      </c>
      <c r="D4529" t="s">
        <v>9</v>
      </c>
      <c r="E4529" t="s">
        <v>9</v>
      </c>
      <c r="F4529" t="s">
        <v>9</v>
      </c>
    </row>
    <row r="4530" spans="1:6" x14ac:dyDescent="0.2">
      <c r="A4530" t="s">
        <v>4534</v>
      </c>
      <c r="B4530">
        <v>339.09496145996297</v>
      </c>
      <c r="C4530">
        <v>0.57306999827405303</v>
      </c>
      <c r="D4530">
        <v>0.15949723899811999</v>
      </c>
      <c r="E4530" s="1">
        <v>9.4430303383542994E-5</v>
      </c>
      <c r="F4530">
        <v>5.0686370161096895E-4</v>
      </c>
    </row>
    <row r="4531" spans="1:6" x14ac:dyDescent="0.2">
      <c r="A4531" t="s">
        <v>4535</v>
      </c>
      <c r="B4531">
        <v>0.40017401121999602</v>
      </c>
      <c r="C4531">
        <v>7.2238114196158801E-4</v>
      </c>
      <c r="D4531">
        <v>0.36409790970029898</v>
      </c>
      <c r="E4531">
        <v>0.98373445574496698</v>
      </c>
      <c r="F4531" t="s">
        <v>9</v>
      </c>
    </row>
    <row r="4532" spans="1:6" x14ac:dyDescent="0.2">
      <c r="A4532" t="s">
        <v>4536</v>
      </c>
      <c r="B4532">
        <v>3.17002905702011</v>
      </c>
      <c r="C4532">
        <v>5.14436190468874E-2</v>
      </c>
      <c r="D4532">
        <v>0.35742264575358501</v>
      </c>
      <c r="E4532">
        <v>0.589029118166433</v>
      </c>
      <c r="F4532" t="s">
        <v>9</v>
      </c>
    </row>
    <row r="4533" spans="1:6" x14ac:dyDescent="0.2">
      <c r="A4533" t="s">
        <v>4537</v>
      </c>
      <c r="B4533">
        <v>0</v>
      </c>
      <c r="C4533" t="s">
        <v>9</v>
      </c>
      <c r="D4533" t="s">
        <v>9</v>
      </c>
      <c r="E4533" t="s">
        <v>9</v>
      </c>
      <c r="F4533" t="s">
        <v>9</v>
      </c>
    </row>
    <row r="4534" spans="1:6" x14ac:dyDescent="0.2">
      <c r="A4534" t="s">
        <v>4538</v>
      </c>
      <c r="B4534">
        <v>72.400665277208901</v>
      </c>
      <c r="C4534">
        <v>0.268438194898101</v>
      </c>
      <c r="D4534">
        <v>0.264432780877012</v>
      </c>
      <c r="E4534">
        <v>0.17405756643690601</v>
      </c>
      <c r="F4534">
        <v>0.31397620737242898</v>
      </c>
    </row>
    <row r="4535" spans="1:6" x14ac:dyDescent="0.2">
      <c r="A4535" t="s">
        <v>4539</v>
      </c>
      <c r="B4535">
        <v>0</v>
      </c>
      <c r="C4535" t="s">
        <v>9</v>
      </c>
      <c r="D4535" t="s">
        <v>9</v>
      </c>
      <c r="E4535" t="s">
        <v>9</v>
      </c>
      <c r="F4535" t="s">
        <v>9</v>
      </c>
    </row>
    <row r="4536" spans="1:6" x14ac:dyDescent="0.2">
      <c r="A4536" t="s">
        <v>4540</v>
      </c>
      <c r="B4536">
        <v>0</v>
      </c>
      <c r="C4536" t="s">
        <v>9</v>
      </c>
      <c r="D4536" t="s">
        <v>9</v>
      </c>
      <c r="E4536" t="s">
        <v>9</v>
      </c>
      <c r="F4536" t="s">
        <v>9</v>
      </c>
    </row>
    <row r="4537" spans="1:6" x14ac:dyDescent="0.2">
      <c r="A4537" t="s">
        <v>4541</v>
      </c>
      <c r="B4537">
        <v>14.3503734189587</v>
      </c>
      <c r="C4537">
        <v>0.58498385074096304</v>
      </c>
      <c r="D4537">
        <v>0.64405252674378699</v>
      </c>
      <c r="E4537">
        <v>3.5903816237919703E-2</v>
      </c>
      <c r="F4537">
        <v>9.1345712493006201E-2</v>
      </c>
    </row>
    <row r="4538" spans="1:6" x14ac:dyDescent="0.2">
      <c r="A4538" t="s">
        <v>4542</v>
      </c>
      <c r="B4538">
        <v>0</v>
      </c>
      <c r="C4538" t="s">
        <v>9</v>
      </c>
      <c r="D4538" t="s">
        <v>9</v>
      </c>
      <c r="E4538" t="s">
        <v>9</v>
      </c>
      <c r="F4538" t="s">
        <v>9</v>
      </c>
    </row>
    <row r="4539" spans="1:6" x14ac:dyDescent="0.2">
      <c r="A4539" t="s">
        <v>4543</v>
      </c>
      <c r="B4539">
        <v>0</v>
      </c>
      <c r="C4539" t="s">
        <v>9</v>
      </c>
      <c r="D4539" t="s">
        <v>9</v>
      </c>
      <c r="E4539" t="s">
        <v>9</v>
      </c>
      <c r="F4539" t="s">
        <v>9</v>
      </c>
    </row>
    <row r="4540" spans="1:6" x14ac:dyDescent="0.2">
      <c r="A4540" t="s">
        <v>4544</v>
      </c>
      <c r="B4540">
        <v>6.7086398119055897</v>
      </c>
      <c r="C4540">
        <v>0.219018036354376</v>
      </c>
      <c r="D4540">
        <v>0.42408661357178601</v>
      </c>
      <c r="E4540">
        <v>0.13183224462263199</v>
      </c>
      <c r="F4540" t="s">
        <v>9</v>
      </c>
    </row>
    <row r="4541" spans="1:6" x14ac:dyDescent="0.2">
      <c r="A4541" t="s">
        <v>4545</v>
      </c>
      <c r="B4541">
        <v>0</v>
      </c>
      <c r="C4541" t="s">
        <v>9</v>
      </c>
      <c r="D4541" t="s">
        <v>9</v>
      </c>
      <c r="E4541" t="s">
        <v>9</v>
      </c>
      <c r="F4541" t="s">
        <v>9</v>
      </c>
    </row>
    <row r="4542" spans="1:6" x14ac:dyDescent="0.2">
      <c r="A4542" t="s">
        <v>4546</v>
      </c>
      <c r="B4542">
        <v>0</v>
      </c>
      <c r="C4542" t="s">
        <v>9</v>
      </c>
      <c r="D4542" t="s">
        <v>9</v>
      </c>
      <c r="E4542" t="s">
        <v>9</v>
      </c>
      <c r="F4542" t="s">
        <v>9</v>
      </c>
    </row>
    <row r="4543" spans="1:6" x14ac:dyDescent="0.2">
      <c r="A4543" t="s">
        <v>4547</v>
      </c>
      <c r="B4543">
        <v>0</v>
      </c>
      <c r="C4543" t="s">
        <v>9</v>
      </c>
      <c r="D4543" t="s">
        <v>9</v>
      </c>
      <c r="E4543" t="s">
        <v>9</v>
      </c>
      <c r="F4543" t="s">
        <v>9</v>
      </c>
    </row>
    <row r="4544" spans="1:6" x14ac:dyDescent="0.2">
      <c r="A4544" t="s">
        <v>4548</v>
      </c>
      <c r="B4544">
        <v>1.2846266557033199</v>
      </c>
      <c r="C4544">
        <v>-4.5060158241701599E-2</v>
      </c>
      <c r="D4544">
        <v>0.366313734677846</v>
      </c>
      <c r="E4544">
        <v>0.38082364260812102</v>
      </c>
      <c r="F4544" t="s">
        <v>9</v>
      </c>
    </row>
    <row r="4545" spans="1:6" x14ac:dyDescent="0.2">
      <c r="A4545" t="s">
        <v>4549</v>
      </c>
      <c r="B4545">
        <v>0</v>
      </c>
      <c r="C4545" t="s">
        <v>9</v>
      </c>
      <c r="D4545" t="s">
        <v>9</v>
      </c>
      <c r="E4545" t="s">
        <v>9</v>
      </c>
      <c r="F4545" t="s">
        <v>9</v>
      </c>
    </row>
    <row r="4546" spans="1:6" x14ac:dyDescent="0.2">
      <c r="A4546" t="s">
        <v>4550</v>
      </c>
      <c r="B4546">
        <v>1.01954011148721</v>
      </c>
      <c r="C4546">
        <v>-8.5120147027632001E-3</v>
      </c>
      <c r="D4546">
        <v>0.36199281094804397</v>
      </c>
      <c r="E4546">
        <v>0.86911342286510695</v>
      </c>
      <c r="F4546" t="s">
        <v>9</v>
      </c>
    </row>
    <row r="4547" spans="1:6" x14ac:dyDescent="0.2">
      <c r="A4547" t="s">
        <v>4551</v>
      </c>
      <c r="B4547">
        <v>0</v>
      </c>
      <c r="C4547" t="s">
        <v>9</v>
      </c>
      <c r="D4547" t="s">
        <v>9</v>
      </c>
      <c r="E4547" t="s">
        <v>9</v>
      </c>
      <c r="F4547" t="s">
        <v>9</v>
      </c>
    </row>
    <row r="4548" spans="1:6" x14ac:dyDescent="0.2">
      <c r="A4548" t="s">
        <v>4552</v>
      </c>
      <c r="B4548">
        <v>0</v>
      </c>
      <c r="C4548" t="s">
        <v>9</v>
      </c>
      <c r="D4548" t="s">
        <v>9</v>
      </c>
      <c r="E4548" t="s">
        <v>9</v>
      </c>
      <c r="F4548" t="s">
        <v>9</v>
      </c>
    </row>
    <row r="4549" spans="1:6" x14ac:dyDescent="0.2">
      <c r="A4549" t="s">
        <v>4553</v>
      </c>
      <c r="B4549">
        <v>0</v>
      </c>
      <c r="C4549" t="s">
        <v>9</v>
      </c>
      <c r="D4549" t="s">
        <v>9</v>
      </c>
      <c r="E4549" t="s">
        <v>9</v>
      </c>
      <c r="F4549" t="s">
        <v>9</v>
      </c>
    </row>
    <row r="4550" spans="1:6" x14ac:dyDescent="0.2">
      <c r="A4550" t="s">
        <v>4554</v>
      </c>
      <c r="B4550">
        <v>0</v>
      </c>
      <c r="C4550" t="s">
        <v>9</v>
      </c>
      <c r="D4550" t="s">
        <v>9</v>
      </c>
      <c r="E4550" t="s">
        <v>9</v>
      </c>
      <c r="F4550" t="s">
        <v>9</v>
      </c>
    </row>
    <row r="4551" spans="1:6" x14ac:dyDescent="0.2">
      <c r="A4551" t="s">
        <v>4555</v>
      </c>
      <c r="B4551">
        <v>0</v>
      </c>
      <c r="C4551" t="s">
        <v>9</v>
      </c>
      <c r="D4551" t="s">
        <v>9</v>
      </c>
      <c r="E4551" t="s">
        <v>9</v>
      </c>
      <c r="F4551" t="s">
        <v>9</v>
      </c>
    </row>
    <row r="4552" spans="1:6" x14ac:dyDescent="0.2">
      <c r="A4552" t="s">
        <v>4556</v>
      </c>
      <c r="B4552">
        <v>5.4078029758876003</v>
      </c>
      <c r="C4552">
        <v>-5.3900697224085699E-2</v>
      </c>
      <c r="D4552">
        <v>0.353052357490302</v>
      </c>
      <c r="E4552">
        <v>0.61605705030630498</v>
      </c>
      <c r="F4552" t="s">
        <v>9</v>
      </c>
    </row>
    <row r="4553" spans="1:6" x14ac:dyDescent="0.2">
      <c r="A4553" t="s">
        <v>4557</v>
      </c>
      <c r="B4553">
        <v>0</v>
      </c>
      <c r="C4553" t="s">
        <v>9</v>
      </c>
      <c r="D4553" t="s">
        <v>9</v>
      </c>
      <c r="E4553" t="s">
        <v>9</v>
      </c>
      <c r="F4553" t="s">
        <v>9</v>
      </c>
    </row>
    <row r="4554" spans="1:6" x14ac:dyDescent="0.2">
      <c r="A4554" t="s">
        <v>4558</v>
      </c>
      <c r="B4554">
        <v>0</v>
      </c>
      <c r="C4554" t="s">
        <v>9</v>
      </c>
      <c r="D4554" t="s">
        <v>9</v>
      </c>
      <c r="E4554" t="s">
        <v>9</v>
      </c>
      <c r="F4554" t="s">
        <v>9</v>
      </c>
    </row>
    <row r="4555" spans="1:6" x14ac:dyDescent="0.2">
      <c r="A4555" t="s">
        <v>4559</v>
      </c>
      <c r="B4555">
        <v>0</v>
      </c>
      <c r="C4555" t="s">
        <v>9</v>
      </c>
      <c r="D4555" t="s">
        <v>9</v>
      </c>
      <c r="E4555" t="s">
        <v>9</v>
      </c>
      <c r="F4555" t="s">
        <v>9</v>
      </c>
    </row>
    <row r="4556" spans="1:6" x14ac:dyDescent="0.2">
      <c r="A4556" t="s">
        <v>4560</v>
      </c>
      <c r="B4556">
        <v>0</v>
      </c>
      <c r="C4556" t="s">
        <v>9</v>
      </c>
      <c r="D4556" t="s">
        <v>9</v>
      </c>
      <c r="E4556" t="s">
        <v>9</v>
      </c>
      <c r="F4556" t="s">
        <v>9</v>
      </c>
    </row>
    <row r="4557" spans="1:6" x14ac:dyDescent="0.2">
      <c r="A4557" t="s">
        <v>4561</v>
      </c>
      <c r="B4557">
        <v>0</v>
      </c>
      <c r="C4557" t="s">
        <v>9</v>
      </c>
      <c r="D4557" t="s">
        <v>9</v>
      </c>
      <c r="E4557" t="s">
        <v>9</v>
      </c>
      <c r="F4557" t="s">
        <v>9</v>
      </c>
    </row>
    <row r="4558" spans="1:6" x14ac:dyDescent="0.2">
      <c r="A4558" t="s">
        <v>4562</v>
      </c>
      <c r="B4558">
        <v>0</v>
      </c>
      <c r="C4558" t="s">
        <v>9</v>
      </c>
      <c r="D4558" t="s">
        <v>9</v>
      </c>
      <c r="E4558" t="s">
        <v>9</v>
      </c>
      <c r="F4558" t="s">
        <v>9</v>
      </c>
    </row>
    <row r="4559" spans="1:6" x14ac:dyDescent="0.2">
      <c r="A4559" t="s">
        <v>4563</v>
      </c>
      <c r="B4559">
        <v>0</v>
      </c>
      <c r="C4559" t="s">
        <v>9</v>
      </c>
      <c r="D4559" t="s">
        <v>9</v>
      </c>
      <c r="E4559" t="s">
        <v>9</v>
      </c>
      <c r="F4559" t="s">
        <v>9</v>
      </c>
    </row>
    <row r="4560" spans="1:6" x14ac:dyDescent="0.2">
      <c r="A4560" t="s">
        <v>4564</v>
      </c>
      <c r="B4560">
        <v>0</v>
      </c>
      <c r="C4560" t="s">
        <v>9</v>
      </c>
      <c r="D4560" t="s">
        <v>9</v>
      </c>
      <c r="E4560" t="s">
        <v>9</v>
      </c>
      <c r="F4560" t="s">
        <v>9</v>
      </c>
    </row>
    <row r="4561" spans="1:6" x14ac:dyDescent="0.2">
      <c r="A4561" t="s">
        <v>4565</v>
      </c>
      <c r="B4561">
        <v>0</v>
      </c>
      <c r="C4561" t="s">
        <v>9</v>
      </c>
      <c r="D4561" t="s">
        <v>9</v>
      </c>
      <c r="E4561" t="s">
        <v>9</v>
      </c>
      <c r="F4561" t="s">
        <v>9</v>
      </c>
    </row>
    <row r="4562" spans="1:6" x14ac:dyDescent="0.2">
      <c r="A4562" t="s">
        <v>4566</v>
      </c>
      <c r="B4562">
        <v>0.97299007697446704</v>
      </c>
      <c r="C4562">
        <v>-7.9049779810918593E-3</v>
      </c>
      <c r="D4562">
        <v>0.36197647549554701</v>
      </c>
      <c r="E4562">
        <v>0.87885298079810403</v>
      </c>
      <c r="F4562" t="s">
        <v>9</v>
      </c>
    </row>
    <row r="4563" spans="1:6" x14ac:dyDescent="0.2">
      <c r="A4563" t="s">
        <v>4567</v>
      </c>
      <c r="B4563">
        <v>0</v>
      </c>
      <c r="C4563" t="s">
        <v>9</v>
      </c>
      <c r="D4563" t="s">
        <v>9</v>
      </c>
      <c r="E4563" t="s">
        <v>9</v>
      </c>
      <c r="F4563" t="s">
        <v>9</v>
      </c>
    </row>
    <row r="4564" spans="1:6" x14ac:dyDescent="0.2">
      <c r="A4564" t="s">
        <v>4568</v>
      </c>
      <c r="B4564">
        <v>0</v>
      </c>
      <c r="C4564" t="s">
        <v>9</v>
      </c>
      <c r="D4564" t="s">
        <v>9</v>
      </c>
      <c r="E4564" t="s">
        <v>9</v>
      </c>
      <c r="F4564" t="s">
        <v>9</v>
      </c>
    </row>
    <row r="4565" spans="1:6" x14ac:dyDescent="0.2">
      <c r="A4565" t="s">
        <v>4569</v>
      </c>
      <c r="B4565">
        <v>0</v>
      </c>
      <c r="C4565" t="s">
        <v>9</v>
      </c>
      <c r="D4565" t="s">
        <v>9</v>
      </c>
      <c r="E4565" t="s">
        <v>9</v>
      </c>
      <c r="F4565" t="s">
        <v>9</v>
      </c>
    </row>
    <row r="4566" spans="1:6" x14ac:dyDescent="0.2">
      <c r="A4566" t="s">
        <v>4570</v>
      </c>
      <c r="B4566">
        <v>20.276899266078601</v>
      </c>
      <c r="C4566">
        <v>2.9114911497664198E-2</v>
      </c>
      <c r="D4566">
        <v>0.29314732419798301</v>
      </c>
      <c r="E4566">
        <v>0.87017209124269201</v>
      </c>
      <c r="F4566">
        <v>0.92313258874873405</v>
      </c>
    </row>
    <row r="4567" spans="1:6" x14ac:dyDescent="0.2">
      <c r="A4567" t="s">
        <v>4571</v>
      </c>
      <c r="B4567">
        <v>0</v>
      </c>
      <c r="C4567" t="s">
        <v>9</v>
      </c>
      <c r="D4567" t="s">
        <v>9</v>
      </c>
      <c r="E4567" t="s">
        <v>9</v>
      </c>
      <c r="F4567" t="s">
        <v>9</v>
      </c>
    </row>
    <row r="4568" spans="1:6" x14ac:dyDescent="0.2">
      <c r="A4568" t="s">
        <v>4572</v>
      </c>
      <c r="B4568">
        <v>0</v>
      </c>
      <c r="C4568" t="s">
        <v>9</v>
      </c>
      <c r="D4568" t="s">
        <v>9</v>
      </c>
      <c r="E4568" t="s">
        <v>9</v>
      </c>
      <c r="F4568" t="s">
        <v>9</v>
      </c>
    </row>
    <row r="4569" spans="1:6" x14ac:dyDescent="0.2">
      <c r="A4569" t="s">
        <v>4573</v>
      </c>
      <c r="B4569">
        <v>0</v>
      </c>
      <c r="C4569" t="s">
        <v>9</v>
      </c>
      <c r="D4569" t="s">
        <v>9</v>
      </c>
      <c r="E4569" t="s">
        <v>9</v>
      </c>
      <c r="F4569" t="s">
        <v>9</v>
      </c>
    </row>
    <row r="4570" spans="1:6" x14ac:dyDescent="0.2">
      <c r="A4570" t="s">
        <v>4574</v>
      </c>
      <c r="B4570">
        <v>0.89555656001544404</v>
      </c>
      <c r="C4570">
        <v>2.95742480141645E-2</v>
      </c>
      <c r="D4570">
        <v>0.36489835635946499</v>
      </c>
      <c r="E4570">
        <v>0.49318476737771799</v>
      </c>
      <c r="F4570" t="s">
        <v>9</v>
      </c>
    </row>
    <row r="4571" spans="1:6" x14ac:dyDescent="0.2">
      <c r="A4571" t="s">
        <v>4575</v>
      </c>
      <c r="B4571">
        <v>311.76089215797703</v>
      </c>
      <c r="C4571">
        <v>-0.50625377936351701</v>
      </c>
      <c r="D4571">
        <v>0.235199241417132</v>
      </c>
      <c r="E4571">
        <v>8.8032063461423293E-3</v>
      </c>
      <c r="F4571">
        <v>2.70415540901939E-2</v>
      </c>
    </row>
    <row r="4572" spans="1:6" x14ac:dyDescent="0.2">
      <c r="A4572" t="s">
        <v>4576</v>
      </c>
      <c r="B4572">
        <v>0</v>
      </c>
      <c r="C4572" t="s">
        <v>9</v>
      </c>
      <c r="D4572" t="s">
        <v>9</v>
      </c>
      <c r="E4572" t="s">
        <v>9</v>
      </c>
      <c r="F4572" t="s">
        <v>9</v>
      </c>
    </row>
    <row r="4573" spans="1:6" x14ac:dyDescent="0.2">
      <c r="A4573" t="s">
        <v>4577</v>
      </c>
      <c r="B4573">
        <v>0</v>
      </c>
      <c r="C4573" t="s">
        <v>9</v>
      </c>
      <c r="D4573" t="s">
        <v>9</v>
      </c>
      <c r="E4573" t="s">
        <v>9</v>
      </c>
      <c r="F4573" t="s">
        <v>9</v>
      </c>
    </row>
    <row r="4574" spans="1:6" x14ac:dyDescent="0.2">
      <c r="A4574" t="s">
        <v>4578</v>
      </c>
      <c r="B4574">
        <v>0</v>
      </c>
      <c r="C4574" t="s">
        <v>9</v>
      </c>
      <c r="D4574" t="s">
        <v>9</v>
      </c>
      <c r="E4574" t="s">
        <v>9</v>
      </c>
      <c r="F4574" t="s">
        <v>9</v>
      </c>
    </row>
    <row r="4575" spans="1:6" x14ac:dyDescent="0.2">
      <c r="A4575" t="s">
        <v>4579</v>
      </c>
      <c r="B4575">
        <v>0</v>
      </c>
      <c r="C4575" t="s">
        <v>9</v>
      </c>
      <c r="D4575" t="s">
        <v>9</v>
      </c>
      <c r="E4575" t="s">
        <v>9</v>
      </c>
      <c r="F4575" t="s">
        <v>9</v>
      </c>
    </row>
    <row r="4576" spans="1:6" x14ac:dyDescent="0.2">
      <c r="A4576" t="s">
        <v>4580</v>
      </c>
      <c r="B4576">
        <v>0</v>
      </c>
      <c r="C4576" t="s">
        <v>9</v>
      </c>
      <c r="D4576" t="s">
        <v>9</v>
      </c>
      <c r="E4576" t="s">
        <v>9</v>
      </c>
      <c r="F4576" t="s">
        <v>9</v>
      </c>
    </row>
    <row r="4577" spans="1:6" x14ac:dyDescent="0.2">
      <c r="A4577" t="s">
        <v>4581</v>
      </c>
      <c r="B4577">
        <v>0</v>
      </c>
      <c r="C4577" t="s">
        <v>9</v>
      </c>
      <c r="D4577" t="s">
        <v>9</v>
      </c>
      <c r="E4577" t="s">
        <v>9</v>
      </c>
      <c r="F4577" t="s">
        <v>9</v>
      </c>
    </row>
    <row r="4578" spans="1:6" x14ac:dyDescent="0.2">
      <c r="A4578" t="s">
        <v>4582</v>
      </c>
      <c r="B4578">
        <v>0.16512751626514899</v>
      </c>
      <c r="C4578">
        <v>1.6482536658744301E-2</v>
      </c>
      <c r="D4578">
        <v>0.36547915068708697</v>
      </c>
      <c r="E4578">
        <v>0.819313843842014</v>
      </c>
      <c r="F4578" t="s">
        <v>9</v>
      </c>
    </row>
    <row r="4579" spans="1:6" x14ac:dyDescent="0.2">
      <c r="A4579" t="s">
        <v>4583</v>
      </c>
      <c r="B4579">
        <v>0</v>
      </c>
      <c r="C4579" t="s">
        <v>9</v>
      </c>
      <c r="D4579" t="s">
        <v>9</v>
      </c>
      <c r="E4579" t="s">
        <v>9</v>
      </c>
      <c r="F4579" t="s">
        <v>9</v>
      </c>
    </row>
    <row r="4580" spans="1:6" x14ac:dyDescent="0.2">
      <c r="A4580" t="s">
        <v>4584</v>
      </c>
      <c r="B4580">
        <v>0.33025503253029898</v>
      </c>
      <c r="C4580">
        <v>2.0631370722669101E-2</v>
      </c>
      <c r="D4580">
        <v>0.36588239815908502</v>
      </c>
      <c r="E4580">
        <v>0.64822106441139604</v>
      </c>
      <c r="F4580" t="s">
        <v>9</v>
      </c>
    </row>
    <row r="4581" spans="1:6" x14ac:dyDescent="0.2">
      <c r="A4581" t="s">
        <v>4585</v>
      </c>
      <c r="B4581">
        <v>0</v>
      </c>
      <c r="C4581" t="s">
        <v>9</v>
      </c>
      <c r="D4581" t="s">
        <v>9</v>
      </c>
      <c r="E4581" t="s">
        <v>9</v>
      </c>
      <c r="F4581" t="s">
        <v>9</v>
      </c>
    </row>
    <row r="4582" spans="1:6" x14ac:dyDescent="0.2">
      <c r="A4582" t="s">
        <v>4586</v>
      </c>
      <c r="B4582">
        <v>2.69766967332622</v>
      </c>
      <c r="C4582">
        <v>-6.5918050484425394E-2</v>
      </c>
      <c r="D4582">
        <v>0.361987027364015</v>
      </c>
      <c r="E4582">
        <v>0.46635044512346302</v>
      </c>
      <c r="F4582" t="s">
        <v>9</v>
      </c>
    </row>
    <row r="4583" spans="1:6" x14ac:dyDescent="0.2">
      <c r="A4583" t="s">
        <v>4587</v>
      </c>
      <c r="B4583">
        <v>0</v>
      </c>
      <c r="C4583" t="s">
        <v>9</v>
      </c>
      <c r="D4583" t="s">
        <v>9</v>
      </c>
      <c r="E4583" t="s">
        <v>9</v>
      </c>
      <c r="F4583" t="s">
        <v>9</v>
      </c>
    </row>
    <row r="4584" spans="1:6" x14ac:dyDescent="0.2">
      <c r="A4584" t="s">
        <v>4588</v>
      </c>
      <c r="B4584">
        <v>0</v>
      </c>
      <c r="C4584" t="s">
        <v>9</v>
      </c>
      <c r="D4584" t="s">
        <v>9</v>
      </c>
      <c r="E4584" t="s">
        <v>9</v>
      </c>
      <c r="F4584" t="s">
        <v>9</v>
      </c>
    </row>
    <row r="4585" spans="1:6" x14ac:dyDescent="0.2">
      <c r="A4585" t="s">
        <v>4589</v>
      </c>
      <c r="B4585">
        <v>0</v>
      </c>
      <c r="C4585" t="s">
        <v>9</v>
      </c>
      <c r="D4585" t="s">
        <v>9</v>
      </c>
      <c r="E4585" t="s">
        <v>9</v>
      </c>
      <c r="F4585" t="s">
        <v>9</v>
      </c>
    </row>
    <row r="4586" spans="1:6" x14ac:dyDescent="0.2">
      <c r="A4586" t="s">
        <v>4590</v>
      </c>
      <c r="B4586">
        <v>0</v>
      </c>
      <c r="C4586" t="s">
        <v>9</v>
      </c>
      <c r="D4586" t="s">
        <v>9</v>
      </c>
      <c r="E4586" t="s">
        <v>9</v>
      </c>
      <c r="F4586" t="s">
        <v>9</v>
      </c>
    </row>
    <row r="4587" spans="1:6" x14ac:dyDescent="0.2">
      <c r="A4587" t="s">
        <v>4591</v>
      </c>
      <c r="B4587">
        <v>0</v>
      </c>
      <c r="C4587" t="s">
        <v>9</v>
      </c>
      <c r="D4587" t="s">
        <v>9</v>
      </c>
      <c r="E4587" t="s">
        <v>9</v>
      </c>
      <c r="F4587" t="s">
        <v>9</v>
      </c>
    </row>
    <row r="4588" spans="1:6" x14ac:dyDescent="0.2">
      <c r="A4588" t="s">
        <v>4592</v>
      </c>
      <c r="B4588">
        <v>0</v>
      </c>
      <c r="C4588" t="s">
        <v>9</v>
      </c>
      <c r="D4588" t="s">
        <v>9</v>
      </c>
      <c r="E4588" t="s">
        <v>9</v>
      </c>
      <c r="F4588" t="s">
        <v>9</v>
      </c>
    </row>
    <row r="4589" spans="1:6" x14ac:dyDescent="0.2">
      <c r="A4589" t="s">
        <v>4593</v>
      </c>
      <c r="B4589">
        <v>0</v>
      </c>
      <c r="C4589" t="s">
        <v>9</v>
      </c>
      <c r="D4589" t="s">
        <v>9</v>
      </c>
      <c r="E4589" t="s">
        <v>9</v>
      </c>
      <c r="F4589" t="s">
        <v>9</v>
      </c>
    </row>
    <row r="4590" spans="1:6" x14ac:dyDescent="0.2">
      <c r="A4590" t="s">
        <v>4594</v>
      </c>
      <c r="B4590">
        <v>0</v>
      </c>
      <c r="C4590" t="s">
        <v>9</v>
      </c>
      <c r="D4590" t="s">
        <v>9</v>
      </c>
      <c r="E4590" t="s">
        <v>9</v>
      </c>
      <c r="F4590" t="s">
        <v>9</v>
      </c>
    </row>
    <row r="4591" spans="1:6" x14ac:dyDescent="0.2">
      <c r="A4591" t="s">
        <v>4595</v>
      </c>
      <c r="B4591">
        <v>0</v>
      </c>
      <c r="C4591" t="s">
        <v>9</v>
      </c>
      <c r="D4591" t="s">
        <v>9</v>
      </c>
      <c r="E4591" t="s">
        <v>9</v>
      </c>
      <c r="F4591" t="s">
        <v>9</v>
      </c>
    </row>
    <row r="4592" spans="1:6" x14ac:dyDescent="0.2">
      <c r="A4592" t="s">
        <v>4596</v>
      </c>
      <c r="B4592">
        <v>0</v>
      </c>
      <c r="C4592" t="s">
        <v>9</v>
      </c>
      <c r="D4592" t="s">
        <v>9</v>
      </c>
      <c r="E4592" t="s">
        <v>9</v>
      </c>
      <c r="F4592" t="s">
        <v>9</v>
      </c>
    </row>
    <row r="4593" spans="1:6" x14ac:dyDescent="0.2">
      <c r="A4593" t="s">
        <v>4597</v>
      </c>
      <c r="B4593">
        <v>0</v>
      </c>
      <c r="C4593" t="s">
        <v>9</v>
      </c>
      <c r="D4593" t="s">
        <v>9</v>
      </c>
      <c r="E4593" t="s">
        <v>9</v>
      </c>
      <c r="F4593" t="s">
        <v>9</v>
      </c>
    </row>
    <row r="4594" spans="1:6" x14ac:dyDescent="0.2">
      <c r="A4594" t="s">
        <v>4598</v>
      </c>
      <c r="B4594">
        <v>0</v>
      </c>
      <c r="C4594" t="s">
        <v>9</v>
      </c>
      <c r="D4594" t="s">
        <v>9</v>
      </c>
      <c r="E4594" t="s">
        <v>9</v>
      </c>
      <c r="F4594" t="s">
        <v>9</v>
      </c>
    </row>
    <row r="4595" spans="1:6" x14ac:dyDescent="0.2">
      <c r="A4595" t="s">
        <v>4599</v>
      </c>
      <c r="B4595">
        <v>0</v>
      </c>
      <c r="C4595" t="s">
        <v>9</v>
      </c>
      <c r="D4595" t="s">
        <v>9</v>
      </c>
      <c r="E4595" t="s">
        <v>9</v>
      </c>
      <c r="F4595" t="s">
        <v>9</v>
      </c>
    </row>
    <row r="4596" spans="1:6" x14ac:dyDescent="0.2">
      <c r="A4596" t="s">
        <v>4600</v>
      </c>
      <c r="B4596">
        <v>0</v>
      </c>
      <c r="C4596" t="s">
        <v>9</v>
      </c>
      <c r="D4596" t="s">
        <v>9</v>
      </c>
      <c r="E4596" t="s">
        <v>9</v>
      </c>
      <c r="F4596" t="s">
        <v>9</v>
      </c>
    </row>
    <row r="4597" spans="1:6" x14ac:dyDescent="0.2">
      <c r="A4597" t="s">
        <v>4601</v>
      </c>
      <c r="B4597">
        <v>0</v>
      </c>
      <c r="C4597" t="s">
        <v>9</v>
      </c>
      <c r="D4597" t="s">
        <v>9</v>
      </c>
      <c r="E4597" t="s">
        <v>9</v>
      </c>
      <c r="F4597" t="s">
        <v>9</v>
      </c>
    </row>
    <row r="4598" spans="1:6" x14ac:dyDescent="0.2">
      <c r="A4598" t="s">
        <v>4602</v>
      </c>
      <c r="B4598">
        <v>0.16512751626514899</v>
      </c>
      <c r="C4598">
        <v>1.6482536658744301E-2</v>
      </c>
      <c r="D4598">
        <v>0.36547915068708697</v>
      </c>
      <c r="E4598">
        <v>0.819313843842014</v>
      </c>
      <c r="F4598" t="s">
        <v>9</v>
      </c>
    </row>
    <row r="4599" spans="1:6" x14ac:dyDescent="0.2">
      <c r="A4599" t="s">
        <v>4603</v>
      </c>
      <c r="B4599">
        <v>0</v>
      </c>
      <c r="C4599" t="s">
        <v>9</v>
      </c>
      <c r="D4599" t="s">
        <v>9</v>
      </c>
      <c r="E4599" t="s">
        <v>9</v>
      </c>
      <c r="F4599" t="s">
        <v>9</v>
      </c>
    </row>
    <row r="4600" spans="1:6" x14ac:dyDescent="0.2">
      <c r="A4600" t="s">
        <v>4604</v>
      </c>
      <c r="B4600">
        <v>0</v>
      </c>
      <c r="C4600" t="s">
        <v>9</v>
      </c>
      <c r="D4600" t="s">
        <v>9</v>
      </c>
      <c r="E4600" t="s">
        <v>9</v>
      </c>
      <c r="F4600" t="s">
        <v>9</v>
      </c>
    </row>
    <row r="4601" spans="1:6" x14ac:dyDescent="0.2">
      <c r="A4601" t="s">
        <v>4605</v>
      </c>
      <c r="B4601">
        <v>0</v>
      </c>
      <c r="C4601" t="s">
        <v>9</v>
      </c>
      <c r="D4601" t="s">
        <v>9</v>
      </c>
      <c r="E4601" t="s">
        <v>9</v>
      </c>
      <c r="F4601" t="s">
        <v>9</v>
      </c>
    </row>
    <row r="4602" spans="1:6" x14ac:dyDescent="0.2">
      <c r="A4602" t="s">
        <v>4606</v>
      </c>
      <c r="B4602">
        <v>0</v>
      </c>
      <c r="C4602" t="s">
        <v>9</v>
      </c>
      <c r="D4602" t="s">
        <v>9</v>
      </c>
      <c r="E4602" t="s">
        <v>9</v>
      </c>
      <c r="F4602" t="s">
        <v>9</v>
      </c>
    </row>
    <row r="4603" spans="1:6" x14ac:dyDescent="0.2">
      <c r="A4603" t="s">
        <v>4607</v>
      </c>
      <c r="B4603">
        <v>0</v>
      </c>
      <c r="C4603" t="s">
        <v>9</v>
      </c>
      <c r="D4603" t="s">
        <v>9</v>
      </c>
      <c r="E4603" t="s">
        <v>9</v>
      </c>
      <c r="F4603" t="s">
        <v>9</v>
      </c>
    </row>
    <row r="4604" spans="1:6" x14ac:dyDescent="0.2">
      <c r="A4604" t="s">
        <v>4608</v>
      </c>
      <c r="B4604">
        <v>0</v>
      </c>
      <c r="C4604" t="s">
        <v>9</v>
      </c>
      <c r="D4604" t="s">
        <v>9</v>
      </c>
      <c r="E4604" t="s">
        <v>9</v>
      </c>
      <c r="F4604" t="s">
        <v>9</v>
      </c>
    </row>
    <row r="4605" spans="1:6" x14ac:dyDescent="0.2">
      <c r="A4605" t="s">
        <v>4609</v>
      </c>
      <c r="B4605">
        <v>0</v>
      </c>
      <c r="C4605" t="s">
        <v>9</v>
      </c>
      <c r="D4605" t="s">
        <v>9</v>
      </c>
      <c r="E4605" t="s">
        <v>9</v>
      </c>
      <c r="F4605" t="s">
        <v>9</v>
      </c>
    </row>
    <row r="4606" spans="1:6" x14ac:dyDescent="0.2">
      <c r="A4606" t="s">
        <v>4610</v>
      </c>
      <c r="B4606">
        <v>0</v>
      </c>
      <c r="C4606" t="s">
        <v>9</v>
      </c>
      <c r="D4606" t="s">
        <v>9</v>
      </c>
      <c r="E4606" t="s">
        <v>9</v>
      </c>
      <c r="F4606" t="s">
        <v>9</v>
      </c>
    </row>
    <row r="4607" spans="1:6" x14ac:dyDescent="0.2">
      <c r="A4607" t="s">
        <v>4611</v>
      </c>
      <c r="B4607">
        <v>0</v>
      </c>
      <c r="C4607" t="s">
        <v>9</v>
      </c>
      <c r="D4607" t="s">
        <v>9</v>
      </c>
      <c r="E4607" t="s">
        <v>9</v>
      </c>
      <c r="F4607" t="s">
        <v>9</v>
      </c>
    </row>
    <row r="4608" spans="1:6" x14ac:dyDescent="0.2">
      <c r="A4608" t="s">
        <v>4612</v>
      </c>
      <c r="B4608">
        <v>0</v>
      </c>
      <c r="C4608" t="s">
        <v>9</v>
      </c>
      <c r="D4608" t="s">
        <v>9</v>
      </c>
      <c r="E4608" t="s">
        <v>9</v>
      </c>
      <c r="F4608" t="s">
        <v>9</v>
      </c>
    </row>
    <row r="4609" spans="1:6" x14ac:dyDescent="0.2">
      <c r="A4609" t="s">
        <v>4613</v>
      </c>
      <c r="B4609">
        <v>0</v>
      </c>
      <c r="C4609" t="s">
        <v>9</v>
      </c>
      <c r="D4609" t="s">
        <v>9</v>
      </c>
      <c r="E4609" t="s">
        <v>9</v>
      </c>
      <c r="F4609" t="s">
        <v>9</v>
      </c>
    </row>
    <row r="4610" spans="1:6" x14ac:dyDescent="0.2">
      <c r="A4610" t="s">
        <v>4614</v>
      </c>
      <c r="B4610">
        <v>0</v>
      </c>
      <c r="C4610" t="s">
        <v>9</v>
      </c>
      <c r="D4610" t="s">
        <v>9</v>
      </c>
      <c r="E4610" t="s">
        <v>9</v>
      </c>
      <c r="F4610" t="s">
        <v>9</v>
      </c>
    </row>
    <row r="4611" spans="1:6" x14ac:dyDescent="0.2">
      <c r="A4611" t="s">
        <v>4615</v>
      </c>
      <c r="B4611">
        <v>0</v>
      </c>
      <c r="C4611" t="s">
        <v>9</v>
      </c>
      <c r="D4611" t="s">
        <v>9</v>
      </c>
      <c r="E4611" t="s">
        <v>9</v>
      </c>
      <c r="F4611" t="s">
        <v>9</v>
      </c>
    </row>
    <row r="4612" spans="1:6" x14ac:dyDescent="0.2">
      <c r="A4612" t="s">
        <v>4616</v>
      </c>
      <c r="B4612">
        <v>0</v>
      </c>
      <c r="C4612" t="s">
        <v>9</v>
      </c>
      <c r="D4612" t="s">
        <v>9</v>
      </c>
      <c r="E4612" t="s">
        <v>9</v>
      </c>
      <c r="F4612" t="s">
        <v>9</v>
      </c>
    </row>
    <row r="4613" spans="1:6" x14ac:dyDescent="0.2">
      <c r="A4613" t="s">
        <v>4617</v>
      </c>
      <c r="B4613">
        <v>0</v>
      </c>
      <c r="C4613" t="s">
        <v>9</v>
      </c>
      <c r="D4613" t="s">
        <v>9</v>
      </c>
      <c r="E4613" t="s">
        <v>9</v>
      </c>
      <c r="F4613" t="s">
        <v>9</v>
      </c>
    </row>
    <row r="4614" spans="1:6" x14ac:dyDescent="0.2">
      <c r="A4614" t="s">
        <v>4618</v>
      </c>
      <c r="B4614">
        <v>0</v>
      </c>
      <c r="C4614" t="s">
        <v>9</v>
      </c>
      <c r="D4614" t="s">
        <v>9</v>
      </c>
      <c r="E4614" t="s">
        <v>9</v>
      </c>
      <c r="F4614" t="s">
        <v>9</v>
      </c>
    </row>
    <row r="4615" spans="1:6" x14ac:dyDescent="0.2">
      <c r="A4615" t="s">
        <v>4619</v>
      </c>
      <c r="B4615">
        <v>80.556709550870295</v>
      </c>
      <c r="C4615">
        <v>-0.86490169402595896</v>
      </c>
      <c r="D4615">
        <v>0.38196415164480002</v>
      </c>
      <c r="E4615">
        <v>2.28946088863341E-3</v>
      </c>
      <c r="F4615">
        <v>8.4368376617381703E-3</v>
      </c>
    </row>
    <row r="4616" spans="1:6" x14ac:dyDescent="0.2">
      <c r="A4616" t="s">
        <v>4620</v>
      </c>
      <c r="B4616">
        <v>0</v>
      </c>
      <c r="C4616" t="s">
        <v>9</v>
      </c>
      <c r="D4616" t="s">
        <v>9</v>
      </c>
      <c r="E4616" t="s">
        <v>9</v>
      </c>
      <c r="F4616" t="s">
        <v>9</v>
      </c>
    </row>
    <row r="4617" spans="1:6" x14ac:dyDescent="0.2">
      <c r="A4617" t="s">
        <v>4621</v>
      </c>
      <c r="B4617">
        <v>0</v>
      </c>
      <c r="C4617" t="s">
        <v>9</v>
      </c>
      <c r="D4617" t="s">
        <v>9</v>
      </c>
      <c r="E4617" t="s">
        <v>9</v>
      </c>
      <c r="F4617" t="s">
        <v>9</v>
      </c>
    </row>
    <row r="4618" spans="1:6" x14ac:dyDescent="0.2">
      <c r="A4618" t="s">
        <v>4622</v>
      </c>
      <c r="B4618">
        <v>0</v>
      </c>
      <c r="C4618" t="s">
        <v>9</v>
      </c>
      <c r="D4618" t="s">
        <v>9</v>
      </c>
      <c r="E4618" t="s">
        <v>9</v>
      </c>
      <c r="F4618" t="s">
        <v>9</v>
      </c>
    </row>
    <row r="4619" spans="1:6" x14ac:dyDescent="0.2">
      <c r="A4619" t="s">
        <v>4623</v>
      </c>
      <c r="B4619">
        <v>0</v>
      </c>
      <c r="C4619" t="s">
        <v>9</v>
      </c>
      <c r="D4619" t="s">
        <v>9</v>
      </c>
      <c r="E4619" t="s">
        <v>9</v>
      </c>
      <c r="F4619" t="s">
        <v>9</v>
      </c>
    </row>
    <row r="4620" spans="1:6" x14ac:dyDescent="0.2">
      <c r="A4620" t="s">
        <v>4624</v>
      </c>
      <c r="B4620">
        <v>0</v>
      </c>
      <c r="C4620" t="s">
        <v>9</v>
      </c>
      <c r="D4620" t="s">
        <v>9</v>
      </c>
      <c r="E4620" t="s">
        <v>9</v>
      </c>
      <c r="F4620" t="s">
        <v>9</v>
      </c>
    </row>
    <row r="4621" spans="1:6" x14ac:dyDescent="0.2">
      <c r="A4621" t="s">
        <v>4625</v>
      </c>
      <c r="B4621">
        <v>0</v>
      </c>
      <c r="C4621" t="s">
        <v>9</v>
      </c>
      <c r="D4621" t="s">
        <v>9</v>
      </c>
      <c r="E4621" t="s">
        <v>9</v>
      </c>
      <c r="F4621" t="s">
        <v>9</v>
      </c>
    </row>
    <row r="4622" spans="1:6" x14ac:dyDescent="0.2">
      <c r="A4622" t="s">
        <v>4626</v>
      </c>
      <c r="B4622">
        <v>0</v>
      </c>
      <c r="C4622" t="s">
        <v>9</v>
      </c>
      <c r="D4622" t="s">
        <v>9</v>
      </c>
      <c r="E4622" t="s">
        <v>9</v>
      </c>
      <c r="F4622" t="s">
        <v>9</v>
      </c>
    </row>
    <row r="4623" spans="1:6" x14ac:dyDescent="0.2">
      <c r="A4623" t="s">
        <v>4627</v>
      </c>
      <c r="B4623">
        <v>0</v>
      </c>
      <c r="C4623" t="s">
        <v>9</v>
      </c>
      <c r="D4623" t="s">
        <v>9</v>
      </c>
      <c r="E4623" t="s">
        <v>9</v>
      </c>
      <c r="F4623" t="s">
        <v>9</v>
      </c>
    </row>
    <row r="4624" spans="1:6" x14ac:dyDescent="0.2">
      <c r="A4624" t="s">
        <v>4628</v>
      </c>
      <c r="B4624">
        <v>0</v>
      </c>
      <c r="C4624" t="s">
        <v>9</v>
      </c>
      <c r="D4624" t="s">
        <v>9</v>
      </c>
      <c r="E4624" t="s">
        <v>9</v>
      </c>
      <c r="F4624" t="s">
        <v>9</v>
      </c>
    </row>
    <row r="4625" spans="1:6" x14ac:dyDescent="0.2">
      <c r="A4625" t="s">
        <v>4629</v>
      </c>
      <c r="B4625">
        <v>7.0329039485198797</v>
      </c>
      <c r="C4625">
        <v>-0.14535963420927001</v>
      </c>
      <c r="D4625">
        <v>0.37950220800588402</v>
      </c>
      <c r="E4625">
        <v>0.25304625814195902</v>
      </c>
      <c r="F4625" t="s">
        <v>9</v>
      </c>
    </row>
    <row r="4626" spans="1:6" x14ac:dyDescent="0.2">
      <c r="A4626" t="s">
        <v>4630</v>
      </c>
      <c r="B4626">
        <v>0</v>
      </c>
      <c r="C4626" t="s">
        <v>9</v>
      </c>
      <c r="D4626" t="s">
        <v>9</v>
      </c>
      <c r="E4626" t="s">
        <v>9</v>
      </c>
      <c r="F4626" t="s">
        <v>9</v>
      </c>
    </row>
    <row r="4627" spans="1:6" x14ac:dyDescent="0.2">
      <c r="A4627" t="s">
        <v>4631</v>
      </c>
      <c r="B4627">
        <v>0</v>
      </c>
      <c r="C4627" t="s">
        <v>9</v>
      </c>
      <c r="D4627" t="s">
        <v>9</v>
      </c>
      <c r="E4627" t="s">
        <v>9</v>
      </c>
      <c r="F4627" t="s">
        <v>9</v>
      </c>
    </row>
    <row r="4628" spans="1:6" x14ac:dyDescent="0.2">
      <c r="A4628" t="s">
        <v>4632</v>
      </c>
      <c r="B4628">
        <v>0</v>
      </c>
      <c r="C4628" t="s">
        <v>9</v>
      </c>
      <c r="D4628" t="s">
        <v>9</v>
      </c>
      <c r="E4628" t="s">
        <v>9</v>
      </c>
      <c r="F4628" t="s">
        <v>9</v>
      </c>
    </row>
    <row r="4629" spans="1:6" x14ac:dyDescent="0.2">
      <c r="A4629" t="s">
        <v>4633</v>
      </c>
      <c r="B4629">
        <v>13.8492335084598</v>
      </c>
      <c r="C4629">
        <v>-7.7749648340235096E-3</v>
      </c>
      <c r="D4629">
        <v>0.347269496698911</v>
      </c>
      <c r="E4629">
        <v>0.94026285981371205</v>
      </c>
      <c r="F4629">
        <v>0.96475083418135299</v>
      </c>
    </row>
    <row r="4630" spans="1:6" x14ac:dyDescent="0.2">
      <c r="A4630" t="s">
        <v>4634</v>
      </c>
      <c r="B4630">
        <v>69.610404552648205</v>
      </c>
      <c r="C4630">
        <v>0.22702083660050601</v>
      </c>
      <c r="D4630">
        <v>0.32900354163675399</v>
      </c>
      <c r="E4630">
        <v>0.25666887106960401</v>
      </c>
      <c r="F4630">
        <v>0.41887952605235401</v>
      </c>
    </row>
    <row r="4631" spans="1:6" x14ac:dyDescent="0.2">
      <c r="A4631" t="s">
        <v>4635</v>
      </c>
      <c r="B4631">
        <v>0</v>
      </c>
      <c r="C4631" t="s">
        <v>9</v>
      </c>
      <c r="D4631" t="s">
        <v>9</v>
      </c>
      <c r="E4631" t="s">
        <v>9</v>
      </c>
      <c r="F4631" t="s">
        <v>9</v>
      </c>
    </row>
    <row r="4632" spans="1:6" x14ac:dyDescent="0.2">
      <c r="A4632" t="s">
        <v>4636</v>
      </c>
      <c r="B4632">
        <v>622.35678115362498</v>
      </c>
      <c r="C4632">
        <v>0.61549947237603198</v>
      </c>
      <c r="D4632">
        <v>0.122276729776516</v>
      </c>
      <c r="E4632" s="1">
        <v>1.3068451533730601E-7</v>
      </c>
      <c r="F4632" s="1">
        <v>1.23888920539766E-6</v>
      </c>
    </row>
    <row r="4633" spans="1:6" x14ac:dyDescent="0.2">
      <c r="A4633" t="s">
        <v>4637</v>
      </c>
      <c r="B4633">
        <v>0</v>
      </c>
      <c r="C4633" t="s">
        <v>9</v>
      </c>
      <c r="D4633" t="s">
        <v>9</v>
      </c>
      <c r="E4633" t="s">
        <v>9</v>
      </c>
      <c r="F4633" t="s">
        <v>9</v>
      </c>
    </row>
    <row r="4634" spans="1:6" x14ac:dyDescent="0.2">
      <c r="A4634" t="s">
        <v>4638</v>
      </c>
      <c r="B4634">
        <v>0</v>
      </c>
      <c r="C4634" t="s">
        <v>9</v>
      </c>
      <c r="D4634" t="s">
        <v>9</v>
      </c>
      <c r="E4634" t="s">
        <v>9</v>
      </c>
      <c r="F4634" t="s">
        <v>9</v>
      </c>
    </row>
    <row r="4635" spans="1:6" x14ac:dyDescent="0.2">
      <c r="A4635" t="s">
        <v>4639</v>
      </c>
      <c r="B4635">
        <v>0</v>
      </c>
      <c r="C4635" t="s">
        <v>9</v>
      </c>
      <c r="D4635" t="s">
        <v>9</v>
      </c>
      <c r="E4635" t="s">
        <v>9</v>
      </c>
      <c r="F4635" t="s">
        <v>9</v>
      </c>
    </row>
    <row r="4636" spans="1:6" x14ac:dyDescent="0.2">
      <c r="A4636" t="s">
        <v>4640</v>
      </c>
      <c r="B4636">
        <v>0</v>
      </c>
      <c r="C4636" t="s">
        <v>9</v>
      </c>
      <c r="D4636" t="s">
        <v>9</v>
      </c>
      <c r="E4636" t="s">
        <v>9</v>
      </c>
      <c r="F4636" t="s">
        <v>9</v>
      </c>
    </row>
    <row r="4637" spans="1:6" x14ac:dyDescent="0.2">
      <c r="A4637" t="s">
        <v>4641</v>
      </c>
      <c r="B4637">
        <v>0</v>
      </c>
      <c r="C4637" t="s">
        <v>9</v>
      </c>
      <c r="D4637" t="s">
        <v>9</v>
      </c>
      <c r="E4637" t="s">
        <v>9</v>
      </c>
      <c r="F4637" t="s">
        <v>9</v>
      </c>
    </row>
    <row r="4638" spans="1:6" x14ac:dyDescent="0.2">
      <c r="A4638" t="s">
        <v>4642</v>
      </c>
      <c r="B4638">
        <v>0</v>
      </c>
      <c r="C4638" t="s">
        <v>9</v>
      </c>
      <c r="D4638" t="s">
        <v>9</v>
      </c>
      <c r="E4638" t="s">
        <v>9</v>
      </c>
      <c r="F4638" t="s">
        <v>9</v>
      </c>
    </row>
    <row r="4639" spans="1:6" x14ac:dyDescent="0.2">
      <c r="A4639" t="s">
        <v>4643</v>
      </c>
      <c r="B4639">
        <v>0</v>
      </c>
      <c r="C4639" t="s">
        <v>9</v>
      </c>
      <c r="D4639" t="s">
        <v>9</v>
      </c>
      <c r="E4639" t="s">
        <v>9</v>
      </c>
      <c r="F4639" t="s">
        <v>9</v>
      </c>
    </row>
    <row r="4640" spans="1:6" x14ac:dyDescent="0.2">
      <c r="A4640" t="s">
        <v>4644</v>
      </c>
      <c r="B4640">
        <v>22.484948757328201</v>
      </c>
      <c r="C4640">
        <v>0.25604205791375001</v>
      </c>
      <c r="D4640">
        <v>0.358497025808031</v>
      </c>
      <c r="E4640">
        <v>0.20458452843302799</v>
      </c>
      <c r="F4640">
        <v>0.35527664427690098</v>
      </c>
    </row>
    <row r="4641" spans="1:6" x14ac:dyDescent="0.2">
      <c r="A4641" t="s">
        <v>4645</v>
      </c>
      <c r="B4641">
        <v>0</v>
      </c>
      <c r="C4641" t="s">
        <v>9</v>
      </c>
      <c r="D4641" t="s">
        <v>9</v>
      </c>
      <c r="E4641" t="s">
        <v>9</v>
      </c>
      <c r="F4641" t="s">
        <v>9</v>
      </c>
    </row>
    <row r="4642" spans="1:6" x14ac:dyDescent="0.2">
      <c r="A4642" t="s">
        <v>4646</v>
      </c>
      <c r="B4642">
        <v>0</v>
      </c>
      <c r="C4642" t="s">
        <v>9</v>
      </c>
      <c r="D4642" t="s">
        <v>9</v>
      </c>
      <c r="E4642" t="s">
        <v>9</v>
      </c>
      <c r="F4642" t="s">
        <v>9</v>
      </c>
    </row>
    <row r="4643" spans="1:6" x14ac:dyDescent="0.2">
      <c r="A4643" t="s">
        <v>4647</v>
      </c>
      <c r="B4643">
        <v>0</v>
      </c>
      <c r="C4643" t="s">
        <v>9</v>
      </c>
      <c r="D4643" t="s">
        <v>9</v>
      </c>
      <c r="E4643" t="s">
        <v>9</v>
      </c>
      <c r="F4643" t="s">
        <v>9</v>
      </c>
    </row>
    <row r="4644" spans="1:6" x14ac:dyDescent="0.2">
      <c r="A4644" t="s">
        <v>4648</v>
      </c>
      <c r="B4644">
        <v>0</v>
      </c>
      <c r="C4644" t="s">
        <v>9</v>
      </c>
      <c r="D4644" t="s">
        <v>9</v>
      </c>
      <c r="E4644" t="s">
        <v>9</v>
      </c>
      <c r="F4644" t="s">
        <v>9</v>
      </c>
    </row>
    <row r="4645" spans="1:6" x14ac:dyDescent="0.2">
      <c r="A4645" t="s">
        <v>4649</v>
      </c>
      <c r="B4645">
        <v>18.685859023714801</v>
      </c>
      <c r="C4645">
        <v>0.22589687275439399</v>
      </c>
      <c r="D4645">
        <v>0.36028606123804602</v>
      </c>
      <c r="E4645">
        <v>0.23990227869667499</v>
      </c>
      <c r="F4645">
        <v>0.39824295294421203</v>
      </c>
    </row>
    <row r="4646" spans="1:6" x14ac:dyDescent="0.2">
      <c r="A4646" t="s">
        <v>4650</v>
      </c>
      <c r="B4646">
        <v>260.261276738243</v>
      </c>
      <c r="C4646">
        <v>0.133019616192221</v>
      </c>
      <c r="D4646">
        <v>0.15411983651198399</v>
      </c>
      <c r="E4646">
        <v>0.34156282537636101</v>
      </c>
      <c r="F4646">
        <v>0.50966906483664598</v>
      </c>
    </row>
    <row r="4647" spans="1:6" x14ac:dyDescent="0.2">
      <c r="A4647" t="s">
        <v>4651</v>
      </c>
      <c r="B4647">
        <v>41.122650401413097</v>
      </c>
      <c r="C4647">
        <v>0.95680981373457497</v>
      </c>
      <c r="D4647">
        <v>0.42677072983249498</v>
      </c>
      <c r="E4647">
        <v>2.4096604258757202E-3</v>
      </c>
      <c r="F4647">
        <v>8.8068372148553693E-3</v>
      </c>
    </row>
    <row r="4648" spans="1:6" x14ac:dyDescent="0.2">
      <c r="A4648" t="s">
        <v>4652</v>
      </c>
      <c r="B4648">
        <v>0</v>
      </c>
      <c r="C4648" t="s">
        <v>9</v>
      </c>
      <c r="D4648" t="s">
        <v>9</v>
      </c>
      <c r="E4648" t="s">
        <v>9</v>
      </c>
      <c r="F4648" t="s">
        <v>9</v>
      </c>
    </row>
    <row r="4649" spans="1:6" x14ac:dyDescent="0.2">
      <c r="A4649" t="s">
        <v>4653</v>
      </c>
      <c r="B4649">
        <v>0</v>
      </c>
      <c r="C4649" t="s">
        <v>9</v>
      </c>
      <c r="D4649" t="s">
        <v>9</v>
      </c>
      <c r="E4649" t="s">
        <v>9</v>
      </c>
      <c r="F4649" t="s">
        <v>9</v>
      </c>
    </row>
    <row r="4650" spans="1:6" x14ac:dyDescent="0.2">
      <c r="A4650" t="s">
        <v>4654</v>
      </c>
      <c r="B4650">
        <v>0.38629347158566102</v>
      </c>
      <c r="C4650">
        <v>1.6211854566573699E-3</v>
      </c>
      <c r="D4650">
        <v>0.36412669556289001</v>
      </c>
      <c r="E4650">
        <v>0.98019468298636703</v>
      </c>
      <c r="F4650" t="s">
        <v>9</v>
      </c>
    </row>
    <row r="4651" spans="1:6" x14ac:dyDescent="0.2">
      <c r="A4651" t="s">
        <v>4655</v>
      </c>
      <c r="B4651">
        <v>0</v>
      </c>
      <c r="C4651" t="s">
        <v>9</v>
      </c>
      <c r="D4651" t="s">
        <v>9</v>
      </c>
      <c r="E4651" t="s">
        <v>9</v>
      </c>
      <c r="F4651" t="s">
        <v>9</v>
      </c>
    </row>
    <row r="4652" spans="1:6" x14ac:dyDescent="0.2">
      <c r="A4652" t="s">
        <v>4656</v>
      </c>
      <c r="B4652">
        <v>0</v>
      </c>
      <c r="C4652" t="s">
        <v>9</v>
      </c>
      <c r="D4652" t="s">
        <v>9</v>
      </c>
      <c r="E4652" t="s">
        <v>9</v>
      </c>
      <c r="F4652" t="s">
        <v>9</v>
      </c>
    </row>
    <row r="4653" spans="1:6" x14ac:dyDescent="0.2">
      <c r="A4653" t="s">
        <v>4657</v>
      </c>
      <c r="B4653">
        <v>0</v>
      </c>
      <c r="C4653" t="s">
        <v>9</v>
      </c>
      <c r="D4653" t="s">
        <v>9</v>
      </c>
      <c r="E4653" t="s">
        <v>9</v>
      </c>
      <c r="F4653" t="s">
        <v>9</v>
      </c>
    </row>
    <row r="4654" spans="1:6" x14ac:dyDescent="0.2">
      <c r="A4654" t="s">
        <v>4658</v>
      </c>
      <c r="B4654">
        <v>12.0169945127526</v>
      </c>
      <c r="C4654">
        <v>7.3841937944257099E-2</v>
      </c>
      <c r="D4654">
        <v>0.33530070563681902</v>
      </c>
      <c r="E4654">
        <v>0.62071672161472302</v>
      </c>
      <c r="F4654">
        <v>0.75381482825974</v>
      </c>
    </row>
    <row r="4655" spans="1:6" x14ac:dyDescent="0.2">
      <c r="A4655" t="s">
        <v>4659</v>
      </c>
      <c r="B4655">
        <v>0</v>
      </c>
      <c r="C4655" t="s">
        <v>9</v>
      </c>
      <c r="D4655" t="s">
        <v>9</v>
      </c>
      <c r="E4655" t="s">
        <v>9</v>
      </c>
      <c r="F4655" t="s">
        <v>9</v>
      </c>
    </row>
    <row r="4656" spans="1:6" x14ac:dyDescent="0.2">
      <c r="A4656" t="s">
        <v>4660</v>
      </c>
      <c r="B4656">
        <v>0</v>
      </c>
      <c r="C4656" t="s">
        <v>9</v>
      </c>
      <c r="D4656" t="s">
        <v>9</v>
      </c>
      <c r="E4656" t="s">
        <v>9</v>
      </c>
      <c r="F4656" t="s">
        <v>9</v>
      </c>
    </row>
    <row r="4657" spans="1:6" x14ac:dyDescent="0.2">
      <c r="A4657" t="s">
        <v>4661</v>
      </c>
      <c r="B4657">
        <v>0</v>
      </c>
      <c r="C4657" t="s">
        <v>9</v>
      </c>
      <c r="D4657" t="s">
        <v>9</v>
      </c>
      <c r="E4657" t="s">
        <v>9</v>
      </c>
      <c r="F4657" t="s">
        <v>9</v>
      </c>
    </row>
    <row r="4658" spans="1:6" x14ac:dyDescent="0.2">
      <c r="A4658" t="s">
        <v>4662</v>
      </c>
      <c r="B4658">
        <v>0</v>
      </c>
      <c r="C4658" t="s">
        <v>9</v>
      </c>
      <c r="D4658" t="s">
        <v>9</v>
      </c>
      <c r="E4658" t="s">
        <v>9</v>
      </c>
      <c r="F4658" t="s">
        <v>9</v>
      </c>
    </row>
    <row r="4659" spans="1:6" x14ac:dyDescent="0.2">
      <c r="A4659" t="s">
        <v>4663</v>
      </c>
      <c r="B4659">
        <v>0</v>
      </c>
      <c r="C4659" t="s">
        <v>9</v>
      </c>
      <c r="D4659" t="s">
        <v>9</v>
      </c>
      <c r="E4659" t="s">
        <v>9</v>
      </c>
      <c r="F4659" t="s">
        <v>9</v>
      </c>
    </row>
    <row r="4660" spans="1:6" x14ac:dyDescent="0.2">
      <c r="A4660" t="s">
        <v>4664</v>
      </c>
      <c r="B4660">
        <v>0</v>
      </c>
      <c r="C4660" t="s">
        <v>9</v>
      </c>
      <c r="D4660" t="s">
        <v>9</v>
      </c>
      <c r="E4660" t="s">
        <v>9</v>
      </c>
      <c r="F4660" t="s">
        <v>9</v>
      </c>
    </row>
    <row r="4661" spans="1:6" x14ac:dyDescent="0.2">
      <c r="A4661" t="s">
        <v>4665</v>
      </c>
      <c r="B4661">
        <v>0</v>
      </c>
      <c r="C4661" t="s">
        <v>9</v>
      </c>
      <c r="D4661" t="s">
        <v>9</v>
      </c>
      <c r="E4661" t="s">
        <v>9</v>
      </c>
      <c r="F4661" t="s">
        <v>9</v>
      </c>
    </row>
    <row r="4662" spans="1:6" x14ac:dyDescent="0.2">
      <c r="A4662" t="s">
        <v>4666</v>
      </c>
      <c r="B4662">
        <v>69.836447183670401</v>
      </c>
      <c r="C4662">
        <v>0.56565294960703505</v>
      </c>
      <c r="D4662">
        <v>0.27912825426934201</v>
      </c>
      <c r="E4662">
        <v>1.01966783590952E-2</v>
      </c>
      <c r="F4662">
        <v>3.0649722950607E-2</v>
      </c>
    </row>
    <row r="4663" spans="1:6" x14ac:dyDescent="0.2">
      <c r="A4663" t="s">
        <v>4667</v>
      </c>
      <c r="B4663">
        <v>0</v>
      </c>
      <c r="C4663" t="s">
        <v>9</v>
      </c>
      <c r="D4663" t="s">
        <v>9</v>
      </c>
      <c r="E4663" t="s">
        <v>9</v>
      </c>
      <c r="F4663" t="s">
        <v>9</v>
      </c>
    </row>
    <row r="4664" spans="1:6" x14ac:dyDescent="0.2">
      <c r="A4664" t="s">
        <v>4668</v>
      </c>
      <c r="B4664">
        <v>3.1499750664110899</v>
      </c>
      <c r="C4664">
        <v>-1.1610562861009701E-2</v>
      </c>
      <c r="D4664">
        <v>0.35221372368592802</v>
      </c>
      <c r="E4664">
        <v>0.90147600093748903</v>
      </c>
      <c r="F4664" t="s">
        <v>9</v>
      </c>
    </row>
    <row r="4665" spans="1:6" x14ac:dyDescent="0.2">
      <c r="A4665" t="s">
        <v>4669</v>
      </c>
      <c r="B4665">
        <v>0</v>
      </c>
      <c r="C4665" t="s">
        <v>9</v>
      </c>
      <c r="D4665" t="s">
        <v>9</v>
      </c>
      <c r="E4665" t="s">
        <v>9</v>
      </c>
      <c r="F4665" t="s">
        <v>9</v>
      </c>
    </row>
    <row r="4666" spans="1:6" x14ac:dyDescent="0.2">
      <c r="A4666" t="s">
        <v>4670</v>
      </c>
      <c r="B4666">
        <v>0.20979761142518299</v>
      </c>
      <c r="C4666">
        <v>-1.3228979780057701E-2</v>
      </c>
      <c r="D4666">
        <v>0.36554425389057399</v>
      </c>
      <c r="E4666">
        <v>0.76617775043980196</v>
      </c>
      <c r="F4666" t="s">
        <v>9</v>
      </c>
    </row>
    <row r="4667" spans="1:6" x14ac:dyDescent="0.2">
      <c r="A4667" t="s">
        <v>4671</v>
      </c>
      <c r="B4667">
        <v>0</v>
      </c>
      <c r="C4667" t="s">
        <v>9</v>
      </c>
      <c r="D4667" t="s">
        <v>9</v>
      </c>
      <c r="E4667" t="s">
        <v>9</v>
      </c>
      <c r="F4667" t="s">
        <v>9</v>
      </c>
    </row>
    <row r="4668" spans="1:6" x14ac:dyDescent="0.2">
      <c r="A4668" t="s">
        <v>4672</v>
      </c>
      <c r="B4668">
        <v>0</v>
      </c>
      <c r="C4668" t="s">
        <v>9</v>
      </c>
      <c r="D4668" t="s">
        <v>9</v>
      </c>
      <c r="E4668" t="s">
        <v>9</v>
      </c>
      <c r="F4668" t="s">
        <v>9</v>
      </c>
    </row>
    <row r="4669" spans="1:6" x14ac:dyDescent="0.2">
      <c r="A4669" t="s">
        <v>4673</v>
      </c>
      <c r="B4669">
        <v>2.8482078190486901</v>
      </c>
      <c r="C4669">
        <v>1.6534580717603001E-2</v>
      </c>
      <c r="D4669">
        <v>0.357995096409572</v>
      </c>
      <c r="E4669">
        <v>0.82793509269135801</v>
      </c>
      <c r="F4669" t="s">
        <v>9</v>
      </c>
    </row>
    <row r="4670" spans="1:6" x14ac:dyDescent="0.2">
      <c r="A4670" t="s">
        <v>4674</v>
      </c>
      <c r="B4670">
        <v>1.0728551780048501</v>
      </c>
      <c r="C4670">
        <v>-3.5303306415819899E-2</v>
      </c>
      <c r="D4670">
        <v>0.36488072116078202</v>
      </c>
      <c r="E4670">
        <v>0.47387176615245902</v>
      </c>
      <c r="F4670" t="s">
        <v>9</v>
      </c>
    </row>
    <row r="4671" spans="1:6" x14ac:dyDescent="0.2">
      <c r="A4671" t="s">
        <v>4675</v>
      </c>
      <c r="B4671">
        <v>0</v>
      </c>
      <c r="C4671" t="s">
        <v>9</v>
      </c>
      <c r="D4671" t="s">
        <v>9</v>
      </c>
      <c r="E4671" t="s">
        <v>9</v>
      </c>
      <c r="F4671" t="s">
        <v>9</v>
      </c>
    </row>
    <row r="4672" spans="1:6" x14ac:dyDescent="0.2">
      <c r="A4672" t="s">
        <v>4676</v>
      </c>
      <c r="B4672">
        <v>0</v>
      </c>
      <c r="C4672" t="s">
        <v>9</v>
      </c>
      <c r="D4672" t="s">
        <v>9</v>
      </c>
      <c r="E4672" t="s">
        <v>9</v>
      </c>
      <c r="F4672" t="s">
        <v>9</v>
      </c>
    </row>
    <row r="4673" spans="1:6" x14ac:dyDescent="0.2">
      <c r="A4673" t="s">
        <v>4677</v>
      </c>
      <c r="B4673">
        <v>21.097026024374301</v>
      </c>
      <c r="C4673">
        <v>-8.7587469053575506E-2</v>
      </c>
      <c r="D4673">
        <v>0.336114201063482</v>
      </c>
      <c r="E4673">
        <v>0.56147227937022204</v>
      </c>
      <c r="F4673">
        <v>0.71337184030863698</v>
      </c>
    </row>
    <row r="4674" spans="1:6" x14ac:dyDescent="0.2">
      <c r="A4674" t="s">
        <v>4678</v>
      </c>
      <c r="B4674">
        <v>0</v>
      </c>
      <c r="C4674" t="s">
        <v>9</v>
      </c>
      <c r="D4674" t="s">
        <v>9</v>
      </c>
      <c r="E4674" t="s">
        <v>9</v>
      </c>
      <c r="F4674" t="s">
        <v>9</v>
      </c>
    </row>
    <row r="4675" spans="1:6" x14ac:dyDescent="0.2">
      <c r="A4675" t="s">
        <v>4679</v>
      </c>
      <c r="B4675">
        <v>0</v>
      </c>
      <c r="C4675" t="s">
        <v>9</v>
      </c>
      <c r="D4675" t="s">
        <v>9</v>
      </c>
      <c r="E4675" t="s">
        <v>9</v>
      </c>
      <c r="F4675" t="s">
        <v>9</v>
      </c>
    </row>
    <row r="4676" spans="1:6" x14ac:dyDescent="0.2">
      <c r="A4676" t="s">
        <v>4680</v>
      </c>
      <c r="B4676">
        <v>0</v>
      </c>
      <c r="C4676" t="s">
        <v>9</v>
      </c>
      <c r="D4676" t="s">
        <v>9</v>
      </c>
      <c r="E4676" t="s">
        <v>9</v>
      </c>
      <c r="F4676" t="s">
        <v>9</v>
      </c>
    </row>
    <row r="4677" spans="1:6" x14ac:dyDescent="0.2">
      <c r="A4677" t="s">
        <v>4681</v>
      </c>
      <c r="B4677">
        <v>0</v>
      </c>
      <c r="C4677" t="s">
        <v>9</v>
      </c>
      <c r="D4677" t="s">
        <v>9</v>
      </c>
      <c r="E4677" t="s">
        <v>9</v>
      </c>
      <c r="F4677" t="s">
        <v>9</v>
      </c>
    </row>
    <row r="4678" spans="1:6" x14ac:dyDescent="0.2">
      <c r="A4678" t="s">
        <v>4682</v>
      </c>
      <c r="B4678">
        <v>0</v>
      </c>
      <c r="C4678" t="s">
        <v>9</v>
      </c>
      <c r="D4678" t="s">
        <v>9</v>
      </c>
      <c r="E4678" t="s">
        <v>9</v>
      </c>
      <c r="F4678" t="s">
        <v>9</v>
      </c>
    </row>
    <row r="4679" spans="1:6" x14ac:dyDescent="0.2">
      <c r="A4679" t="s">
        <v>4683</v>
      </c>
      <c r="B4679">
        <v>0.21646871650949301</v>
      </c>
      <c r="C4679">
        <v>-1.33073707772385E-2</v>
      </c>
      <c r="D4679">
        <v>0.36555174728123702</v>
      </c>
      <c r="E4679">
        <v>0.76617775043980196</v>
      </c>
      <c r="F4679" t="s">
        <v>9</v>
      </c>
    </row>
    <row r="4680" spans="1:6" x14ac:dyDescent="0.2">
      <c r="A4680" t="s">
        <v>4684</v>
      </c>
      <c r="B4680">
        <v>1.32400793102213</v>
      </c>
      <c r="C4680">
        <v>1.6254566074372399E-2</v>
      </c>
      <c r="D4680">
        <v>0.36133022962028499</v>
      </c>
      <c r="E4680">
        <v>0.78179979208419903</v>
      </c>
      <c r="F4680" t="s">
        <v>9</v>
      </c>
    </row>
    <row r="4681" spans="1:6" x14ac:dyDescent="0.2">
      <c r="A4681" t="s">
        <v>4685</v>
      </c>
      <c r="B4681">
        <v>0</v>
      </c>
      <c r="C4681" t="s">
        <v>9</v>
      </c>
      <c r="D4681" t="s">
        <v>9</v>
      </c>
      <c r="E4681" t="s">
        <v>9</v>
      </c>
      <c r="F4681" t="s">
        <v>9</v>
      </c>
    </row>
    <row r="4682" spans="1:6" x14ac:dyDescent="0.2">
      <c r="A4682" t="s">
        <v>4686</v>
      </c>
      <c r="B4682">
        <v>0</v>
      </c>
      <c r="C4682" t="s">
        <v>9</v>
      </c>
      <c r="D4682" t="s">
        <v>9</v>
      </c>
      <c r="E4682" t="s">
        <v>9</v>
      </c>
      <c r="F4682" t="s">
        <v>9</v>
      </c>
    </row>
    <row r="4683" spans="1:6" x14ac:dyDescent="0.2">
      <c r="A4683" t="s">
        <v>4687</v>
      </c>
      <c r="B4683">
        <v>4.9972205524179198</v>
      </c>
      <c r="C4683">
        <v>2.20908306174591E-2</v>
      </c>
      <c r="D4683">
        <v>0.34484593299378202</v>
      </c>
      <c r="E4683">
        <v>0.85172674550800098</v>
      </c>
      <c r="F4683" t="s">
        <v>9</v>
      </c>
    </row>
    <row r="4684" spans="1:6" x14ac:dyDescent="0.2">
      <c r="A4684" t="s">
        <v>4688</v>
      </c>
      <c r="B4684">
        <v>2222.1387592384799</v>
      </c>
      <c r="C4684">
        <v>-0.66249677683970298</v>
      </c>
      <c r="D4684">
        <v>0.16819799877944</v>
      </c>
      <c r="E4684" s="1">
        <v>1.6676480477618102E-5</v>
      </c>
      <c r="F4684">
        <v>1.0681961819447199E-4</v>
      </c>
    </row>
    <row r="4685" spans="1:6" x14ac:dyDescent="0.2">
      <c r="A4685" t="s">
        <v>4689</v>
      </c>
      <c r="B4685">
        <v>0</v>
      </c>
      <c r="C4685" t="s">
        <v>9</v>
      </c>
      <c r="D4685" t="s">
        <v>9</v>
      </c>
      <c r="E4685" t="s">
        <v>9</v>
      </c>
      <c r="F4685" t="s">
        <v>9</v>
      </c>
    </row>
    <row r="4686" spans="1:6" x14ac:dyDescent="0.2">
      <c r="A4686" t="s">
        <v>4690</v>
      </c>
      <c r="B4686">
        <v>0</v>
      </c>
      <c r="C4686" t="s">
        <v>9</v>
      </c>
      <c r="D4686" t="s">
        <v>9</v>
      </c>
      <c r="E4686" t="s">
        <v>9</v>
      </c>
      <c r="F4686" t="s">
        <v>9</v>
      </c>
    </row>
    <row r="4687" spans="1:6" x14ac:dyDescent="0.2">
      <c r="A4687" t="s">
        <v>4691</v>
      </c>
      <c r="B4687">
        <v>0</v>
      </c>
      <c r="C4687" t="s">
        <v>9</v>
      </c>
      <c r="D4687" t="s">
        <v>9</v>
      </c>
      <c r="E4687" t="s">
        <v>9</v>
      </c>
      <c r="F4687" t="s">
        <v>9</v>
      </c>
    </row>
    <row r="4688" spans="1:6" x14ac:dyDescent="0.2">
      <c r="A4688" t="s">
        <v>4692</v>
      </c>
      <c r="B4688">
        <v>0</v>
      </c>
      <c r="C4688" t="s">
        <v>9</v>
      </c>
      <c r="D4688" t="s">
        <v>9</v>
      </c>
      <c r="E4688" t="s">
        <v>9</v>
      </c>
      <c r="F4688" t="s">
        <v>9</v>
      </c>
    </row>
    <row r="4689" spans="1:6" x14ac:dyDescent="0.2">
      <c r="A4689" t="s">
        <v>4693</v>
      </c>
      <c r="B4689">
        <v>9.8424152159260103</v>
      </c>
      <c r="C4689">
        <v>0.31771971868323001</v>
      </c>
      <c r="D4689">
        <v>0.48145106570483198</v>
      </c>
      <c r="E4689">
        <v>9.3021263779737295E-2</v>
      </c>
      <c r="F4689">
        <v>0.19751792812224001</v>
      </c>
    </row>
    <row r="4690" spans="1:6" x14ac:dyDescent="0.2">
      <c r="A4690" t="s">
        <v>4694</v>
      </c>
      <c r="B4690">
        <v>144.94449573797399</v>
      </c>
      <c r="C4690">
        <v>-0.28537181680245699</v>
      </c>
      <c r="D4690">
        <v>0.18887885116297501</v>
      </c>
      <c r="E4690">
        <v>7.8792572111738096E-2</v>
      </c>
      <c r="F4690">
        <v>0.17278285742082899</v>
      </c>
    </row>
    <row r="4691" spans="1:6" x14ac:dyDescent="0.2">
      <c r="A4691" t="s">
        <v>4695</v>
      </c>
      <c r="B4691">
        <v>0</v>
      </c>
      <c r="C4691" t="s">
        <v>9</v>
      </c>
      <c r="D4691" t="s">
        <v>9</v>
      </c>
      <c r="E4691" t="s">
        <v>9</v>
      </c>
      <c r="F4691" t="s">
        <v>9</v>
      </c>
    </row>
    <row r="4692" spans="1:6" x14ac:dyDescent="0.2">
      <c r="A4692" t="s">
        <v>4696</v>
      </c>
      <c r="B4692">
        <v>0</v>
      </c>
      <c r="C4692" t="s">
        <v>9</v>
      </c>
      <c r="D4692" t="s">
        <v>9</v>
      </c>
      <c r="E4692" t="s">
        <v>9</v>
      </c>
      <c r="F4692" t="s">
        <v>9</v>
      </c>
    </row>
    <row r="4693" spans="1:6" x14ac:dyDescent="0.2">
      <c r="A4693" t="s">
        <v>4697</v>
      </c>
      <c r="B4693">
        <v>0.58472273911551598</v>
      </c>
      <c r="C4693">
        <v>-7.9415417122277992E-3</v>
      </c>
      <c r="D4693">
        <v>0.36394515468653299</v>
      </c>
      <c r="E4693">
        <v>0.82978782845721599</v>
      </c>
      <c r="F4693" t="s">
        <v>9</v>
      </c>
    </row>
    <row r="4694" spans="1:6" x14ac:dyDescent="0.2">
      <c r="A4694" t="s">
        <v>4698</v>
      </c>
      <c r="B4694">
        <v>0</v>
      </c>
      <c r="C4694" t="s">
        <v>9</v>
      </c>
      <c r="D4694" t="s">
        <v>9</v>
      </c>
      <c r="E4694" t="s">
        <v>9</v>
      </c>
      <c r="F4694" t="s">
        <v>9</v>
      </c>
    </row>
    <row r="4695" spans="1:6" x14ac:dyDescent="0.2">
      <c r="A4695" t="s">
        <v>4699</v>
      </c>
      <c r="B4695">
        <v>0</v>
      </c>
      <c r="C4695" t="s">
        <v>9</v>
      </c>
      <c r="D4695" t="s">
        <v>9</v>
      </c>
      <c r="E4695" t="s">
        <v>9</v>
      </c>
      <c r="F4695" t="s">
        <v>9</v>
      </c>
    </row>
    <row r="4696" spans="1:6" x14ac:dyDescent="0.2">
      <c r="A4696" t="s">
        <v>4700</v>
      </c>
      <c r="B4696">
        <v>200.463692650806</v>
      </c>
      <c r="C4696">
        <v>0.181320907707645</v>
      </c>
      <c r="D4696">
        <v>0.180330086170715</v>
      </c>
      <c r="E4696">
        <v>0.249102669449277</v>
      </c>
      <c r="F4696">
        <v>0.40888935779074098</v>
      </c>
    </row>
    <row r="4697" spans="1:6" x14ac:dyDescent="0.2">
      <c r="A4697" t="s">
        <v>4701</v>
      </c>
      <c r="B4697">
        <v>0</v>
      </c>
      <c r="C4697" t="s">
        <v>9</v>
      </c>
      <c r="D4697" t="s">
        <v>9</v>
      </c>
      <c r="E4697" t="s">
        <v>9</v>
      </c>
      <c r="F4697" t="s">
        <v>9</v>
      </c>
    </row>
    <row r="4698" spans="1:6" x14ac:dyDescent="0.2">
      <c r="A4698" t="s">
        <v>4702</v>
      </c>
      <c r="B4698">
        <v>0</v>
      </c>
      <c r="C4698" t="s">
        <v>9</v>
      </c>
      <c r="D4698" t="s">
        <v>9</v>
      </c>
      <c r="E4698" t="s">
        <v>9</v>
      </c>
      <c r="F4698" t="s">
        <v>9</v>
      </c>
    </row>
    <row r="4699" spans="1:6" x14ac:dyDescent="0.2">
      <c r="A4699" t="s">
        <v>4703</v>
      </c>
      <c r="B4699">
        <v>1.6409207533838099</v>
      </c>
      <c r="C4699">
        <v>5.3742262354495501E-2</v>
      </c>
      <c r="D4699">
        <v>0.36298340498897103</v>
      </c>
      <c r="E4699">
        <v>0.48511404805114</v>
      </c>
      <c r="F4699" t="s">
        <v>9</v>
      </c>
    </row>
    <row r="4700" spans="1:6" x14ac:dyDescent="0.2">
      <c r="A4700" t="s">
        <v>4704</v>
      </c>
      <c r="B4700">
        <v>0</v>
      </c>
      <c r="C4700" t="s">
        <v>9</v>
      </c>
      <c r="D4700" t="s">
        <v>9</v>
      </c>
      <c r="E4700" t="s">
        <v>9</v>
      </c>
      <c r="F4700" t="s">
        <v>9</v>
      </c>
    </row>
    <row r="4701" spans="1:6" x14ac:dyDescent="0.2">
      <c r="A4701" t="s">
        <v>4705</v>
      </c>
      <c r="B4701">
        <v>0</v>
      </c>
      <c r="C4701" t="s">
        <v>9</v>
      </c>
      <c r="D4701" t="s">
        <v>9</v>
      </c>
      <c r="E4701" t="s">
        <v>9</v>
      </c>
      <c r="F4701" t="s">
        <v>9</v>
      </c>
    </row>
    <row r="4702" spans="1:6" x14ac:dyDescent="0.2">
      <c r="A4702" t="s">
        <v>4706</v>
      </c>
      <c r="B4702">
        <v>19.7072761278238</v>
      </c>
      <c r="C4702">
        <v>-0.158524210357051</v>
      </c>
      <c r="D4702">
        <v>0.34986782299285701</v>
      </c>
      <c r="E4702">
        <v>0.34589541817307401</v>
      </c>
      <c r="F4702">
        <v>0.51359218476686297</v>
      </c>
    </row>
    <row r="4703" spans="1:6" x14ac:dyDescent="0.2">
      <c r="A4703" t="s">
        <v>4707</v>
      </c>
      <c r="B4703">
        <v>0</v>
      </c>
      <c r="C4703" t="s">
        <v>9</v>
      </c>
      <c r="D4703" t="s">
        <v>9</v>
      </c>
      <c r="E4703" t="s">
        <v>9</v>
      </c>
      <c r="F4703" t="s">
        <v>9</v>
      </c>
    </row>
    <row r="4704" spans="1:6" x14ac:dyDescent="0.2">
      <c r="A4704" t="s">
        <v>4708</v>
      </c>
      <c r="B4704">
        <v>5.77508373922206</v>
      </c>
      <c r="C4704">
        <v>7.4621024404237901E-2</v>
      </c>
      <c r="D4704">
        <v>0.35490363612578602</v>
      </c>
      <c r="E4704">
        <v>0.52351596157714397</v>
      </c>
      <c r="F4704" t="s">
        <v>9</v>
      </c>
    </row>
    <row r="4705" spans="1:6" x14ac:dyDescent="0.2">
      <c r="A4705" t="s">
        <v>4709</v>
      </c>
      <c r="B4705">
        <v>0</v>
      </c>
      <c r="C4705" t="s">
        <v>9</v>
      </c>
      <c r="D4705" t="s">
        <v>9</v>
      </c>
      <c r="E4705" t="s">
        <v>9</v>
      </c>
      <c r="F4705" t="s">
        <v>9</v>
      </c>
    </row>
    <row r="4706" spans="1:6" x14ac:dyDescent="0.2">
      <c r="A4706" t="s">
        <v>4710</v>
      </c>
      <c r="B4706">
        <v>0</v>
      </c>
      <c r="C4706" t="s">
        <v>9</v>
      </c>
      <c r="D4706" t="s">
        <v>9</v>
      </c>
      <c r="E4706" t="s">
        <v>9</v>
      </c>
      <c r="F4706" t="s">
        <v>9</v>
      </c>
    </row>
    <row r="4707" spans="1:6" x14ac:dyDescent="0.2">
      <c r="A4707" t="s">
        <v>4711</v>
      </c>
      <c r="B4707">
        <v>0</v>
      </c>
      <c r="C4707" t="s">
        <v>9</v>
      </c>
      <c r="D4707" t="s">
        <v>9</v>
      </c>
      <c r="E4707" t="s">
        <v>9</v>
      </c>
      <c r="F4707" t="s">
        <v>9</v>
      </c>
    </row>
    <row r="4708" spans="1:6" x14ac:dyDescent="0.2">
      <c r="A4708" t="s">
        <v>4712</v>
      </c>
      <c r="B4708">
        <v>0</v>
      </c>
      <c r="C4708" t="s">
        <v>9</v>
      </c>
      <c r="D4708" t="s">
        <v>9</v>
      </c>
      <c r="E4708" t="s">
        <v>9</v>
      </c>
      <c r="F4708" t="s">
        <v>9</v>
      </c>
    </row>
    <row r="4709" spans="1:6" x14ac:dyDescent="0.2">
      <c r="A4709" t="s">
        <v>4713</v>
      </c>
      <c r="B4709">
        <v>0</v>
      </c>
      <c r="C4709" t="s">
        <v>9</v>
      </c>
      <c r="D4709" t="s">
        <v>9</v>
      </c>
      <c r="E4709" t="s">
        <v>9</v>
      </c>
      <c r="F4709" t="s">
        <v>9</v>
      </c>
    </row>
    <row r="4710" spans="1:6" x14ac:dyDescent="0.2">
      <c r="A4710" t="s">
        <v>4714</v>
      </c>
      <c r="B4710">
        <v>0</v>
      </c>
      <c r="C4710" t="s">
        <v>9</v>
      </c>
      <c r="D4710" t="s">
        <v>9</v>
      </c>
      <c r="E4710" t="s">
        <v>9</v>
      </c>
      <c r="F4710" t="s">
        <v>9</v>
      </c>
    </row>
    <row r="4711" spans="1:6" x14ac:dyDescent="0.2">
      <c r="A4711" t="s">
        <v>4715</v>
      </c>
      <c r="B4711">
        <v>0.20979761142518299</v>
      </c>
      <c r="C4711">
        <v>-1.3228979780057701E-2</v>
      </c>
      <c r="D4711">
        <v>0.36554425389057399</v>
      </c>
      <c r="E4711">
        <v>0.76617775043980196</v>
      </c>
      <c r="F4711" t="s">
        <v>9</v>
      </c>
    </row>
    <row r="4712" spans="1:6" x14ac:dyDescent="0.2">
      <c r="A4712" t="s">
        <v>4716</v>
      </c>
      <c r="B4712">
        <v>0</v>
      </c>
      <c r="C4712" t="s">
        <v>9</v>
      </c>
      <c r="D4712" t="s">
        <v>9</v>
      </c>
      <c r="E4712" t="s">
        <v>9</v>
      </c>
      <c r="F4712" t="s">
        <v>9</v>
      </c>
    </row>
    <row r="4713" spans="1:6" x14ac:dyDescent="0.2">
      <c r="A4713" t="s">
        <v>4717</v>
      </c>
      <c r="B4713">
        <v>0</v>
      </c>
      <c r="C4713" t="s">
        <v>9</v>
      </c>
      <c r="D4713" t="s">
        <v>9</v>
      </c>
      <c r="E4713" t="s">
        <v>9</v>
      </c>
      <c r="F4713" t="s">
        <v>9</v>
      </c>
    </row>
    <row r="4714" spans="1:6" x14ac:dyDescent="0.2">
      <c r="A4714" t="s">
        <v>4718</v>
      </c>
      <c r="B4714">
        <v>0</v>
      </c>
      <c r="C4714" t="s">
        <v>9</v>
      </c>
      <c r="D4714" t="s">
        <v>9</v>
      </c>
      <c r="E4714" t="s">
        <v>9</v>
      </c>
      <c r="F4714" t="s">
        <v>9</v>
      </c>
    </row>
    <row r="4715" spans="1:6" x14ac:dyDescent="0.2">
      <c r="A4715" t="s">
        <v>4719</v>
      </c>
      <c r="B4715">
        <v>0</v>
      </c>
      <c r="C4715" t="s">
        <v>9</v>
      </c>
      <c r="D4715" t="s">
        <v>9</v>
      </c>
      <c r="E4715" t="s">
        <v>9</v>
      </c>
      <c r="F4715" t="s">
        <v>9</v>
      </c>
    </row>
    <row r="4716" spans="1:6" x14ac:dyDescent="0.2">
      <c r="A4716" t="s">
        <v>4720</v>
      </c>
      <c r="B4716">
        <v>0</v>
      </c>
      <c r="C4716" t="s">
        <v>9</v>
      </c>
      <c r="D4716" t="s">
        <v>9</v>
      </c>
      <c r="E4716" t="s">
        <v>9</v>
      </c>
      <c r="F4716" t="s">
        <v>9</v>
      </c>
    </row>
    <row r="4717" spans="1:6" x14ac:dyDescent="0.2">
      <c r="A4717" t="s">
        <v>4721</v>
      </c>
      <c r="B4717">
        <v>0</v>
      </c>
      <c r="C4717" t="s">
        <v>9</v>
      </c>
      <c r="D4717" t="s">
        <v>9</v>
      </c>
      <c r="E4717" t="s">
        <v>9</v>
      </c>
      <c r="F4717" t="s">
        <v>9</v>
      </c>
    </row>
    <row r="4718" spans="1:6" x14ac:dyDescent="0.2">
      <c r="A4718" t="s">
        <v>4722</v>
      </c>
      <c r="B4718">
        <v>2.41047922029811</v>
      </c>
      <c r="C4718">
        <v>6.5793477637550904E-2</v>
      </c>
      <c r="D4718">
        <v>0.36473176296327398</v>
      </c>
      <c r="E4718">
        <v>0.419997412657651</v>
      </c>
      <c r="F4718" t="s">
        <v>9</v>
      </c>
    </row>
    <row r="4719" spans="1:6" x14ac:dyDescent="0.2">
      <c r="A4719" t="s">
        <v>4723</v>
      </c>
      <c r="B4719">
        <v>29.901597037344001</v>
      </c>
      <c r="C4719">
        <v>3.4132799153385303E-2</v>
      </c>
      <c r="D4719">
        <v>0.279240064414089</v>
      </c>
      <c r="E4719">
        <v>0.85205941289648601</v>
      </c>
      <c r="F4719">
        <v>0.91374697220120804</v>
      </c>
    </row>
    <row r="4720" spans="1:6" x14ac:dyDescent="0.2">
      <c r="A4720" t="s">
        <v>4724</v>
      </c>
      <c r="B4720">
        <v>7.2267711021077297</v>
      </c>
      <c r="C4720">
        <v>-7.2975787428156604E-3</v>
      </c>
      <c r="D4720">
        <v>0.33747067569607497</v>
      </c>
      <c r="E4720">
        <v>0.95353773557877997</v>
      </c>
      <c r="F4720">
        <v>0.97119000440271797</v>
      </c>
    </row>
    <row r="4721" spans="1:6" x14ac:dyDescent="0.2">
      <c r="A4721" t="s">
        <v>4725</v>
      </c>
      <c r="B4721">
        <v>9.5686498594707405</v>
      </c>
      <c r="C4721">
        <v>-0.13425313736633801</v>
      </c>
      <c r="D4721">
        <v>0.35642087860653499</v>
      </c>
      <c r="E4721">
        <v>0.37252878687518698</v>
      </c>
      <c r="F4721">
        <v>0.54165228521116204</v>
      </c>
    </row>
    <row r="4722" spans="1:6" x14ac:dyDescent="0.2">
      <c r="A4722" t="s">
        <v>4726</v>
      </c>
      <c r="B4722">
        <v>0</v>
      </c>
      <c r="C4722" t="s">
        <v>9</v>
      </c>
      <c r="D4722" t="s">
        <v>9</v>
      </c>
      <c r="E4722" t="s">
        <v>9</v>
      </c>
      <c r="F4722" t="s">
        <v>9</v>
      </c>
    </row>
    <row r="4723" spans="1:6" x14ac:dyDescent="0.2">
      <c r="A4723" t="s">
        <v>4727</v>
      </c>
      <c r="B4723">
        <v>0</v>
      </c>
      <c r="C4723" t="s">
        <v>9</v>
      </c>
      <c r="D4723" t="s">
        <v>9</v>
      </c>
      <c r="E4723" t="s">
        <v>9</v>
      </c>
      <c r="F4723" t="s">
        <v>9</v>
      </c>
    </row>
    <row r="4724" spans="1:6" x14ac:dyDescent="0.2">
      <c r="A4724" t="s">
        <v>4728</v>
      </c>
      <c r="B4724">
        <v>3002.9804135663298</v>
      </c>
      <c r="C4724">
        <v>-1.3920673498963601</v>
      </c>
      <c r="D4724">
        <v>0.14611592952848701</v>
      </c>
      <c r="E4724" s="1">
        <v>1.14756938787441E-22</v>
      </c>
      <c r="F4724" s="1">
        <v>8.6235641074171897E-21</v>
      </c>
    </row>
    <row r="4725" spans="1:6" x14ac:dyDescent="0.2">
      <c r="A4725" t="s">
        <v>4729</v>
      </c>
      <c r="B4725">
        <v>0</v>
      </c>
      <c r="C4725" t="s">
        <v>9</v>
      </c>
      <c r="D4725" t="s">
        <v>9</v>
      </c>
      <c r="E4725" t="s">
        <v>9</v>
      </c>
      <c r="F4725" t="s">
        <v>9</v>
      </c>
    </row>
    <row r="4726" spans="1:6" x14ac:dyDescent="0.2">
      <c r="A4726" t="s">
        <v>4730</v>
      </c>
      <c r="B4726">
        <v>0</v>
      </c>
      <c r="C4726" t="s">
        <v>9</v>
      </c>
      <c r="D4726" t="s">
        <v>9</v>
      </c>
      <c r="E4726" t="s">
        <v>9</v>
      </c>
      <c r="F4726" t="s">
        <v>9</v>
      </c>
    </row>
    <row r="4727" spans="1:6" x14ac:dyDescent="0.2">
      <c r="A4727" t="s">
        <v>4731</v>
      </c>
      <c r="B4727">
        <v>0</v>
      </c>
      <c r="C4727" t="s">
        <v>9</v>
      </c>
      <c r="D4727" t="s">
        <v>9</v>
      </c>
      <c r="E4727" t="s">
        <v>9</v>
      </c>
      <c r="F4727" t="s">
        <v>9</v>
      </c>
    </row>
    <row r="4728" spans="1:6" x14ac:dyDescent="0.2">
      <c r="A4728" t="s">
        <v>4732</v>
      </c>
      <c r="B4728">
        <v>0</v>
      </c>
      <c r="C4728" t="s">
        <v>9</v>
      </c>
      <c r="D4728" t="s">
        <v>9</v>
      </c>
      <c r="E4728" t="s">
        <v>9</v>
      </c>
      <c r="F4728" t="s">
        <v>9</v>
      </c>
    </row>
    <row r="4729" spans="1:6" x14ac:dyDescent="0.2">
      <c r="A4729" t="s">
        <v>4733</v>
      </c>
      <c r="B4729">
        <v>0</v>
      </c>
      <c r="C4729" t="s">
        <v>9</v>
      </c>
      <c r="D4729" t="s">
        <v>9</v>
      </c>
      <c r="E4729" t="s">
        <v>9</v>
      </c>
      <c r="F4729" t="s">
        <v>9</v>
      </c>
    </row>
    <row r="4730" spans="1:6" x14ac:dyDescent="0.2">
      <c r="A4730" t="s">
        <v>4734</v>
      </c>
      <c r="B4730">
        <v>0</v>
      </c>
      <c r="C4730" t="s">
        <v>9</v>
      </c>
      <c r="D4730" t="s">
        <v>9</v>
      </c>
      <c r="E4730" t="s">
        <v>9</v>
      </c>
      <c r="F4730" t="s">
        <v>9</v>
      </c>
    </row>
    <row r="4731" spans="1:6" x14ac:dyDescent="0.2">
      <c r="A4731" t="s">
        <v>4735</v>
      </c>
      <c r="B4731">
        <v>0</v>
      </c>
      <c r="C4731" t="s">
        <v>9</v>
      </c>
      <c r="D4731" t="s">
        <v>9</v>
      </c>
      <c r="E4731" t="s">
        <v>9</v>
      </c>
      <c r="F4731" t="s">
        <v>9</v>
      </c>
    </row>
    <row r="4732" spans="1:6" x14ac:dyDescent="0.2">
      <c r="A4732" t="s">
        <v>4736</v>
      </c>
      <c r="B4732">
        <v>0</v>
      </c>
      <c r="C4732" t="s">
        <v>9</v>
      </c>
      <c r="D4732" t="s">
        <v>9</v>
      </c>
      <c r="E4732" t="s">
        <v>9</v>
      </c>
      <c r="F4732" t="s">
        <v>9</v>
      </c>
    </row>
    <row r="4733" spans="1:6" x14ac:dyDescent="0.2">
      <c r="A4733" t="s">
        <v>4737</v>
      </c>
      <c r="B4733">
        <v>4.0841633954809096</v>
      </c>
      <c r="C4733">
        <v>0.111888966197512</v>
      </c>
      <c r="D4733">
        <v>0.36706793855314901</v>
      </c>
      <c r="E4733">
        <v>0.35020162212825801</v>
      </c>
      <c r="F4733" t="s">
        <v>9</v>
      </c>
    </row>
    <row r="4734" spans="1:6" x14ac:dyDescent="0.2">
      <c r="A4734" t="s">
        <v>4738</v>
      </c>
      <c r="B4734">
        <v>0</v>
      </c>
      <c r="C4734" t="s">
        <v>9</v>
      </c>
      <c r="D4734" t="s">
        <v>9</v>
      </c>
      <c r="E4734" t="s">
        <v>9</v>
      </c>
      <c r="F4734" t="s">
        <v>9</v>
      </c>
    </row>
    <row r="4735" spans="1:6" x14ac:dyDescent="0.2">
      <c r="A4735" t="s">
        <v>4739</v>
      </c>
      <c r="B4735">
        <v>0</v>
      </c>
      <c r="C4735" t="s">
        <v>9</v>
      </c>
      <c r="D4735" t="s">
        <v>9</v>
      </c>
      <c r="E4735" t="s">
        <v>9</v>
      </c>
      <c r="F4735" t="s">
        <v>9</v>
      </c>
    </row>
    <row r="4736" spans="1:6" x14ac:dyDescent="0.2">
      <c r="A4736" t="s">
        <v>4740</v>
      </c>
      <c r="B4736">
        <v>0</v>
      </c>
      <c r="C4736" t="s">
        <v>9</v>
      </c>
      <c r="D4736" t="s">
        <v>9</v>
      </c>
      <c r="E4736" t="s">
        <v>9</v>
      </c>
      <c r="F4736" t="s">
        <v>9</v>
      </c>
    </row>
    <row r="4737" spans="1:6" x14ac:dyDescent="0.2">
      <c r="A4737" t="s">
        <v>4741</v>
      </c>
      <c r="B4737">
        <v>6.7653870818693003</v>
      </c>
      <c r="C4737">
        <v>0.15026426857502101</v>
      </c>
      <c r="D4737">
        <v>0.369420732483553</v>
      </c>
      <c r="E4737">
        <v>0.30699146390902898</v>
      </c>
      <c r="F4737" t="s">
        <v>9</v>
      </c>
    </row>
    <row r="4738" spans="1:6" x14ac:dyDescent="0.2">
      <c r="A4738" t="s">
        <v>4742</v>
      </c>
      <c r="B4738">
        <v>0</v>
      </c>
      <c r="C4738" t="s">
        <v>9</v>
      </c>
      <c r="D4738" t="s">
        <v>9</v>
      </c>
      <c r="E4738" t="s">
        <v>9</v>
      </c>
      <c r="F4738" t="s">
        <v>9</v>
      </c>
    </row>
    <row r="4739" spans="1:6" x14ac:dyDescent="0.2">
      <c r="A4739" t="s">
        <v>4743</v>
      </c>
      <c r="B4739">
        <v>0</v>
      </c>
      <c r="C4739" t="s">
        <v>9</v>
      </c>
      <c r="D4739" t="s">
        <v>9</v>
      </c>
      <c r="E4739" t="s">
        <v>9</v>
      </c>
      <c r="F4739" t="s">
        <v>9</v>
      </c>
    </row>
    <row r="4740" spans="1:6" x14ac:dyDescent="0.2">
      <c r="A4740" t="s">
        <v>4744</v>
      </c>
      <c r="B4740">
        <v>0.16512751626514899</v>
      </c>
      <c r="C4740">
        <v>1.6482536658744301E-2</v>
      </c>
      <c r="D4740">
        <v>0.36547915068708697</v>
      </c>
      <c r="E4740">
        <v>0.819313843842014</v>
      </c>
      <c r="F4740" t="s">
        <v>9</v>
      </c>
    </row>
    <row r="4741" spans="1:6" x14ac:dyDescent="0.2">
      <c r="A4741" t="s">
        <v>4745</v>
      </c>
      <c r="B4741">
        <v>0</v>
      </c>
      <c r="C4741" t="s">
        <v>9</v>
      </c>
      <c r="D4741" t="s">
        <v>9</v>
      </c>
      <c r="E4741" t="s">
        <v>9</v>
      </c>
      <c r="F4741" t="s">
        <v>9</v>
      </c>
    </row>
    <row r="4742" spans="1:6" x14ac:dyDescent="0.2">
      <c r="A4742" t="s">
        <v>4746</v>
      </c>
      <c r="B4742">
        <v>504.99432953436298</v>
      </c>
      <c r="C4742">
        <v>-0.47829942860024899</v>
      </c>
      <c r="D4742">
        <v>0.15966407344446101</v>
      </c>
      <c r="E4742">
        <v>9.6185873940931004E-4</v>
      </c>
      <c r="F4742">
        <v>3.9199560530688996E-3</v>
      </c>
    </row>
    <row r="4743" spans="1:6" x14ac:dyDescent="0.2">
      <c r="A4743" t="s">
        <v>4747</v>
      </c>
      <c r="B4743">
        <v>0.66520730387161597</v>
      </c>
      <c r="C4743">
        <v>4.5047661298084497E-2</v>
      </c>
      <c r="D4743">
        <v>0.36843848577231703</v>
      </c>
      <c r="E4743">
        <v>0.33233190448790501</v>
      </c>
      <c r="F4743" t="s">
        <v>9</v>
      </c>
    </row>
    <row r="4744" spans="1:6" x14ac:dyDescent="0.2">
      <c r="A4744" t="s">
        <v>4748</v>
      </c>
      <c r="B4744">
        <v>0</v>
      </c>
      <c r="C4744" t="s">
        <v>9</v>
      </c>
      <c r="D4744" t="s">
        <v>9</v>
      </c>
      <c r="E4744" t="s">
        <v>9</v>
      </c>
      <c r="F4744" t="s">
        <v>9</v>
      </c>
    </row>
    <row r="4745" spans="1:6" x14ac:dyDescent="0.2">
      <c r="A4745" t="s">
        <v>4749</v>
      </c>
      <c r="B4745">
        <v>2.9122051989185098</v>
      </c>
      <c r="C4745">
        <v>6.2941827939633904E-4</v>
      </c>
      <c r="D4745">
        <v>0.35056555976222398</v>
      </c>
      <c r="E4745">
        <v>0.99633499593411401</v>
      </c>
      <c r="F4745" t="s">
        <v>9</v>
      </c>
    </row>
    <row r="4746" spans="1:6" x14ac:dyDescent="0.2">
      <c r="A4746" t="s">
        <v>4750</v>
      </c>
      <c r="B4746">
        <v>0</v>
      </c>
      <c r="C4746" t="s">
        <v>9</v>
      </c>
      <c r="D4746" t="s">
        <v>9</v>
      </c>
      <c r="E4746" t="s">
        <v>9</v>
      </c>
      <c r="F4746" t="s">
        <v>9</v>
      </c>
    </row>
    <row r="4747" spans="1:6" x14ac:dyDescent="0.2">
      <c r="A4747" t="s">
        <v>4751</v>
      </c>
      <c r="B4747">
        <v>0.235046494954847</v>
      </c>
      <c r="C4747">
        <v>-1.35115055823466E-2</v>
      </c>
      <c r="D4747">
        <v>0.36557174634364098</v>
      </c>
      <c r="E4747">
        <v>0.76617775043980196</v>
      </c>
      <c r="F4747" t="s">
        <v>9</v>
      </c>
    </row>
    <row r="4748" spans="1:6" x14ac:dyDescent="0.2">
      <c r="A4748" t="s">
        <v>4752</v>
      </c>
      <c r="B4748">
        <v>0</v>
      </c>
      <c r="C4748" t="s">
        <v>9</v>
      </c>
      <c r="D4748" t="s">
        <v>9</v>
      </c>
      <c r="E4748" t="s">
        <v>9</v>
      </c>
      <c r="F4748" t="s">
        <v>9</v>
      </c>
    </row>
    <row r="4749" spans="1:6" x14ac:dyDescent="0.2">
      <c r="A4749" t="s">
        <v>4753</v>
      </c>
      <c r="B4749">
        <v>0</v>
      </c>
      <c r="C4749" t="s">
        <v>9</v>
      </c>
      <c r="D4749" t="s">
        <v>9</v>
      </c>
      <c r="E4749" t="s">
        <v>9</v>
      </c>
      <c r="F4749" t="s">
        <v>9</v>
      </c>
    </row>
    <row r="4750" spans="1:6" x14ac:dyDescent="0.2">
      <c r="A4750" t="s">
        <v>4754</v>
      </c>
      <c r="B4750">
        <v>0</v>
      </c>
      <c r="C4750" t="s">
        <v>9</v>
      </c>
      <c r="D4750" t="s">
        <v>9</v>
      </c>
      <c r="E4750" t="s">
        <v>9</v>
      </c>
      <c r="F4750" t="s">
        <v>9</v>
      </c>
    </row>
    <row r="4751" spans="1:6" x14ac:dyDescent="0.2">
      <c r="A4751" t="s">
        <v>4755</v>
      </c>
      <c r="B4751">
        <v>0</v>
      </c>
      <c r="C4751" t="s">
        <v>9</v>
      </c>
      <c r="D4751" t="s">
        <v>9</v>
      </c>
      <c r="E4751" t="s">
        <v>9</v>
      </c>
      <c r="F4751" t="s">
        <v>9</v>
      </c>
    </row>
    <row r="4752" spans="1:6" x14ac:dyDescent="0.2">
      <c r="A4752" t="s">
        <v>4756</v>
      </c>
      <c r="B4752">
        <v>0</v>
      </c>
      <c r="C4752" t="s">
        <v>9</v>
      </c>
      <c r="D4752" t="s">
        <v>9</v>
      </c>
      <c r="E4752" t="s">
        <v>9</v>
      </c>
      <c r="F4752" t="s">
        <v>9</v>
      </c>
    </row>
    <row r="4753" spans="1:6" x14ac:dyDescent="0.2">
      <c r="A4753" t="s">
        <v>4757</v>
      </c>
      <c r="B4753">
        <v>0</v>
      </c>
      <c r="C4753" t="s">
        <v>9</v>
      </c>
      <c r="D4753" t="s">
        <v>9</v>
      </c>
      <c r="E4753" t="s">
        <v>9</v>
      </c>
      <c r="F4753" t="s">
        <v>9</v>
      </c>
    </row>
    <row r="4754" spans="1:6" x14ac:dyDescent="0.2">
      <c r="A4754" t="s">
        <v>4758</v>
      </c>
      <c r="B4754">
        <v>2.5031755621345502</v>
      </c>
      <c r="C4754">
        <v>0.122040464776975</v>
      </c>
      <c r="D4754">
        <v>0.38374413032006</v>
      </c>
      <c r="E4754">
        <v>0.182561421550829</v>
      </c>
      <c r="F4754" t="s">
        <v>9</v>
      </c>
    </row>
    <row r="4755" spans="1:6" x14ac:dyDescent="0.2">
      <c r="A4755" t="s">
        <v>4759</v>
      </c>
      <c r="B4755">
        <v>8.0797481605222305</v>
      </c>
      <c r="C4755">
        <v>-2.71638612860131E-2</v>
      </c>
      <c r="D4755">
        <v>0.33624033487924299</v>
      </c>
      <c r="E4755">
        <v>0.83787719755504497</v>
      </c>
      <c r="F4755">
        <v>0.90388643055570495</v>
      </c>
    </row>
    <row r="4756" spans="1:6" x14ac:dyDescent="0.2">
      <c r="A4756" t="s">
        <v>4760</v>
      </c>
      <c r="B4756">
        <v>0</v>
      </c>
      <c r="C4756" t="s">
        <v>9</v>
      </c>
      <c r="D4756" t="s">
        <v>9</v>
      </c>
      <c r="E4756" t="s">
        <v>9</v>
      </c>
      <c r="F4756" t="s">
        <v>9</v>
      </c>
    </row>
    <row r="4757" spans="1:6" x14ac:dyDescent="0.2">
      <c r="A4757" t="s">
        <v>4761</v>
      </c>
      <c r="B4757">
        <v>0</v>
      </c>
      <c r="C4757" t="s">
        <v>9</v>
      </c>
      <c r="D4757" t="s">
        <v>9</v>
      </c>
      <c r="E4757" t="s">
        <v>9</v>
      </c>
      <c r="F4757" t="s">
        <v>9</v>
      </c>
    </row>
    <row r="4758" spans="1:6" x14ac:dyDescent="0.2">
      <c r="A4758" t="s">
        <v>4762</v>
      </c>
      <c r="B4758">
        <v>0</v>
      </c>
      <c r="C4758" t="s">
        <v>9</v>
      </c>
      <c r="D4758" t="s">
        <v>9</v>
      </c>
      <c r="E4758" t="s">
        <v>9</v>
      </c>
      <c r="F4758" t="s">
        <v>9</v>
      </c>
    </row>
    <row r="4759" spans="1:6" x14ac:dyDescent="0.2">
      <c r="A4759" t="s">
        <v>4763</v>
      </c>
      <c r="B4759">
        <v>12.2915663580422</v>
      </c>
      <c r="C4759">
        <v>0.47754227675893302</v>
      </c>
      <c r="D4759">
        <v>0.61424255771033998</v>
      </c>
      <c r="E4759">
        <v>4.9303011683985702E-2</v>
      </c>
      <c r="F4759">
        <v>0.118581248242279</v>
      </c>
    </row>
    <row r="4760" spans="1:6" x14ac:dyDescent="0.2">
      <c r="A4760" t="s">
        <v>4764</v>
      </c>
      <c r="B4760">
        <v>2.19951050042856</v>
      </c>
      <c r="C4760">
        <v>-4.5014853995718404E-3</v>
      </c>
      <c r="D4760">
        <v>0.35693817877206802</v>
      </c>
      <c r="E4760">
        <v>0.95229570686170095</v>
      </c>
      <c r="F4760" t="s">
        <v>9</v>
      </c>
    </row>
    <row r="4761" spans="1:6" x14ac:dyDescent="0.2">
      <c r="A4761" t="s">
        <v>4765</v>
      </c>
      <c r="B4761">
        <v>0</v>
      </c>
      <c r="C4761" t="s">
        <v>9</v>
      </c>
      <c r="D4761" t="s">
        <v>9</v>
      </c>
      <c r="E4761" t="s">
        <v>9</v>
      </c>
      <c r="F4761" t="s">
        <v>9</v>
      </c>
    </row>
    <row r="4762" spans="1:6" x14ac:dyDescent="0.2">
      <c r="A4762" t="s">
        <v>4766</v>
      </c>
      <c r="B4762">
        <v>545.62885575436803</v>
      </c>
      <c r="C4762">
        <v>0.40218259527974198</v>
      </c>
      <c r="D4762">
        <v>0.19702156810077701</v>
      </c>
      <c r="E4762">
        <v>1.81197193985627E-2</v>
      </c>
      <c r="F4762">
        <v>5.0613649562077798E-2</v>
      </c>
    </row>
    <row r="4763" spans="1:6" x14ac:dyDescent="0.2">
      <c r="A4763" t="s">
        <v>4767</v>
      </c>
      <c r="B4763">
        <v>0</v>
      </c>
      <c r="C4763" t="s">
        <v>9</v>
      </c>
      <c r="D4763" t="s">
        <v>9</v>
      </c>
      <c r="E4763" t="s">
        <v>9</v>
      </c>
      <c r="F4763" t="s">
        <v>9</v>
      </c>
    </row>
    <row r="4764" spans="1:6" x14ac:dyDescent="0.2">
      <c r="A4764" t="s">
        <v>4768</v>
      </c>
      <c r="B4764">
        <v>0</v>
      </c>
      <c r="C4764" t="s">
        <v>9</v>
      </c>
      <c r="D4764" t="s">
        <v>9</v>
      </c>
      <c r="E4764" t="s">
        <v>9</v>
      </c>
      <c r="F4764" t="s">
        <v>9</v>
      </c>
    </row>
    <row r="4765" spans="1:6" x14ac:dyDescent="0.2">
      <c r="A4765" t="s">
        <v>4769</v>
      </c>
      <c r="B4765">
        <v>0</v>
      </c>
      <c r="C4765" t="s">
        <v>9</v>
      </c>
      <c r="D4765" t="s">
        <v>9</v>
      </c>
      <c r="E4765" t="s">
        <v>9</v>
      </c>
      <c r="F4765" t="s">
        <v>9</v>
      </c>
    </row>
    <row r="4766" spans="1:6" x14ac:dyDescent="0.2">
      <c r="A4766" t="s">
        <v>4770</v>
      </c>
      <c r="B4766">
        <v>0</v>
      </c>
      <c r="C4766" t="s">
        <v>9</v>
      </c>
      <c r="D4766" t="s">
        <v>9</v>
      </c>
      <c r="E4766" t="s">
        <v>9</v>
      </c>
      <c r="F4766" t="s">
        <v>9</v>
      </c>
    </row>
    <row r="4767" spans="1:6" x14ac:dyDescent="0.2">
      <c r="A4767" t="s">
        <v>4771</v>
      </c>
      <c r="B4767">
        <v>0</v>
      </c>
      <c r="C4767" t="s">
        <v>9</v>
      </c>
      <c r="D4767" t="s">
        <v>9</v>
      </c>
      <c r="E4767" t="s">
        <v>9</v>
      </c>
      <c r="F4767" t="s">
        <v>9</v>
      </c>
    </row>
    <row r="4768" spans="1:6" x14ac:dyDescent="0.2">
      <c r="A4768" t="s">
        <v>4772</v>
      </c>
      <c r="B4768">
        <v>0</v>
      </c>
      <c r="C4768" t="s">
        <v>9</v>
      </c>
      <c r="D4768" t="s">
        <v>9</v>
      </c>
      <c r="E4768" t="s">
        <v>9</v>
      </c>
      <c r="F4768" t="s">
        <v>9</v>
      </c>
    </row>
    <row r="4769" spans="1:6" x14ac:dyDescent="0.2">
      <c r="A4769" t="s">
        <v>4773</v>
      </c>
      <c r="B4769">
        <v>0</v>
      </c>
      <c r="C4769" t="s">
        <v>9</v>
      </c>
      <c r="D4769" t="s">
        <v>9</v>
      </c>
      <c r="E4769" t="s">
        <v>9</v>
      </c>
      <c r="F4769" t="s">
        <v>9</v>
      </c>
    </row>
    <row r="4770" spans="1:6" x14ac:dyDescent="0.2">
      <c r="A4770" t="s">
        <v>4774</v>
      </c>
      <c r="B4770">
        <v>0</v>
      </c>
      <c r="C4770" t="s">
        <v>9</v>
      </c>
      <c r="D4770" t="s">
        <v>9</v>
      </c>
      <c r="E4770" t="s">
        <v>9</v>
      </c>
      <c r="F4770" t="s">
        <v>9</v>
      </c>
    </row>
    <row r="4771" spans="1:6" x14ac:dyDescent="0.2">
      <c r="A4771" t="s">
        <v>4775</v>
      </c>
      <c r="B4771">
        <v>0</v>
      </c>
      <c r="C4771" t="s">
        <v>9</v>
      </c>
      <c r="D4771" t="s">
        <v>9</v>
      </c>
      <c r="E4771" t="s">
        <v>9</v>
      </c>
      <c r="F4771" t="s">
        <v>9</v>
      </c>
    </row>
    <row r="4772" spans="1:6" x14ac:dyDescent="0.2">
      <c r="A4772" t="s">
        <v>4776</v>
      </c>
      <c r="B4772">
        <v>0</v>
      </c>
      <c r="C4772" t="s">
        <v>9</v>
      </c>
      <c r="D4772" t="s">
        <v>9</v>
      </c>
      <c r="E4772" t="s">
        <v>9</v>
      </c>
      <c r="F4772" t="s">
        <v>9</v>
      </c>
    </row>
    <row r="4773" spans="1:6" x14ac:dyDescent="0.2">
      <c r="A4773" t="s">
        <v>4777</v>
      </c>
      <c r="B4773">
        <v>0</v>
      </c>
      <c r="C4773" t="s">
        <v>9</v>
      </c>
      <c r="D4773" t="s">
        <v>9</v>
      </c>
      <c r="E4773" t="s">
        <v>9</v>
      </c>
      <c r="F4773" t="s">
        <v>9</v>
      </c>
    </row>
    <row r="4774" spans="1:6" x14ac:dyDescent="0.2">
      <c r="A4774" t="s">
        <v>4778</v>
      </c>
      <c r="B4774">
        <v>0.16982475507616801</v>
      </c>
      <c r="C4774">
        <v>1.66085019258497E-2</v>
      </c>
      <c r="D4774">
        <v>0.36548952410818297</v>
      </c>
      <c r="E4774">
        <v>0.81577606339559305</v>
      </c>
      <c r="F4774" t="s">
        <v>9</v>
      </c>
    </row>
    <row r="4775" spans="1:6" x14ac:dyDescent="0.2">
      <c r="A4775" t="s">
        <v>4779</v>
      </c>
      <c r="B4775">
        <v>30.741174903019999</v>
      </c>
      <c r="C4775">
        <v>9.12941529770607E-2</v>
      </c>
      <c r="D4775">
        <v>0.303972197166757</v>
      </c>
      <c r="E4775">
        <v>0.60888252385192199</v>
      </c>
      <c r="F4775">
        <v>0.74598769742258297</v>
      </c>
    </row>
    <row r="4776" spans="1:6" x14ac:dyDescent="0.2">
      <c r="A4776" t="s">
        <v>4780</v>
      </c>
      <c r="B4776">
        <v>0</v>
      </c>
      <c r="C4776" t="s">
        <v>9</v>
      </c>
      <c r="D4776" t="s">
        <v>9</v>
      </c>
      <c r="E4776" t="s">
        <v>9</v>
      </c>
      <c r="F4776" t="s">
        <v>9</v>
      </c>
    </row>
    <row r="4777" spans="1:6" x14ac:dyDescent="0.2">
      <c r="A4777" t="s">
        <v>4781</v>
      </c>
      <c r="B4777">
        <v>0</v>
      </c>
      <c r="C4777" t="s">
        <v>9</v>
      </c>
      <c r="D4777" t="s">
        <v>9</v>
      </c>
      <c r="E4777" t="s">
        <v>9</v>
      </c>
      <c r="F4777" t="s">
        <v>9</v>
      </c>
    </row>
    <row r="4778" spans="1:6" x14ac:dyDescent="0.2">
      <c r="A4778" t="s">
        <v>4782</v>
      </c>
      <c r="B4778">
        <v>0</v>
      </c>
      <c r="C4778" t="s">
        <v>9</v>
      </c>
      <c r="D4778" t="s">
        <v>9</v>
      </c>
      <c r="E4778" t="s">
        <v>9</v>
      </c>
      <c r="F4778" t="s">
        <v>9</v>
      </c>
    </row>
    <row r="4779" spans="1:6" x14ac:dyDescent="0.2">
      <c r="A4779" t="s">
        <v>4783</v>
      </c>
      <c r="B4779">
        <v>0</v>
      </c>
      <c r="C4779" t="s">
        <v>9</v>
      </c>
      <c r="D4779" t="s">
        <v>9</v>
      </c>
      <c r="E4779" t="s">
        <v>9</v>
      </c>
      <c r="F4779" t="s">
        <v>9</v>
      </c>
    </row>
    <row r="4780" spans="1:6" x14ac:dyDescent="0.2">
      <c r="A4780" t="s">
        <v>4784</v>
      </c>
      <c r="B4780">
        <v>0</v>
      </c>
      <c r="C4780" t="s">
        <v>9</v>
      </c>
      <c r="D4780" t="s">
        <v>9</v>
      </c>
      <c r="E4780" t="s">
        <v>9</v>
      </c>
      <c r="F4780" t="s">
        <v>9</v>
      </c>
    </row>
    <row r="4781" spans="1:6" x14ac:dyDescent="0.2">
      <c r="A4781" t="s">
        <v>4785</v>
      </c>
      <c r="B4781">
        <v>0</v>
      </c>
      <c r="C4781" t="s">
        <v>9</v>
      </c>
      <c r="D4781" t="s">
        <v>9</v>
      </c>
      <c r="E4781" t="s">
        <v>9</v>
      </c>
      <c r="F4781" t="s">
        <v>9</v>
      </c>
    </row>
    <row r="4782" spans="1:6" x14ac:dyDescent="0.2">
      <c r="A4782" t="s">
        <v>4786</v>
      </c>
      <c r="B4782">
        <v>0</v>
      </c>
      <c r="C4782" t="s">
        <v>9</v>
      </c>
      <c r="D4782" t="s">
        <v>9</v>
      </c>
      <c r="E4782" t="s">
        <v>9</v>
      </c>
      <c r="F4782" t="s">
        <v>9</v>
      </c>
    </row>
    <row r="4783" spans="1:6" x14ac:dyDescent="0.2">
      <c r="A4783" t="s">
        <v>4787</v>
      </c>
      <c r="B4783">
        <v>0</v>
      </c>
      <c r="C4783" t="s">
        <v>9</v>
      </c>
      <c r="D4783" t="s">
        <v>9</v>
      </c>
      <c r="E4783" t="s">
        <v>9</v>
      </c>
      <c r="F4783" t="s">
        <v>9</v>
      </c>
    </row>
    <row r="4784" spans="1:6" x14ac:dyDescent="0.2">
      <c r="A4784" t="s">
        <v>4788</v>
      </c>
      <c r="B4784">
        <v>0</v>
      </c>
      <c r="C4784" t="s">
        <v>9</v>
      </c>
      <c r="D4784" t="s">
        <v>9</v>
      </c>
      <c r="E4784" t="s">
        <v>9</v>
      </c>
      <c r="F4784" t="s">
        <v>9</v>
      </c>
    </row>
    <row r="4785" spans="1:6" x14ac:dyDescent="0.2">
      <c r="A4785" t="s">
        <v>4789</v>
      </c>
      <c r="B4785">
        <v>0</v>
      </c>
      <c r="C4785" t="s">
        <v>9</v>
      </c>
      <c r="D4785" t="s">
        <v>9</v>
      </c>
      <c r="E4785" t="s">
        <v>9</v>
      </c>
      <c r="F4785" t="s">
        <v>9</v>
      </c>
    </row>
    <row r="4786" spans="1:6" x14ac:dyDescent="0.2">
      <c r="A4786" t="s">
        <v>4790</v>
      </c>
      <c r="B4786">
        <v>0</v>
      </c>
      <c r="C4786" t="s">
        <v>9</v>
      </c>
      <c r="D4786" t="s">
        <v>9</v>
      </c>
      <c r="E4786" t="s">
        <v>9</v>
      </c>
      <c r="F4786" t="s">
        <v>9</v>
      </c>
    </row>
    <row r="4787" spans="1:6" x14ac:dyDescent="0.2">
      <c r="A4787" t="s">
        <v>4791</v>
      </c>
      <c r="B4787">
        <v>0</v>
      </c>
      <c r="C4787" t="s">
        <v>9</v>
      </c>
      <c r="D4787" t="s">
        <v>9</v>
      </c>
      <c r="E4787" t="s">
        <v>9</v>
      </c>
      <c r="F4787" t="s">
        <v>9</v>
      </c>
    </row>
    <row r="4788" spans="1:6" x14ac:dyDescent="0.2">
      <c r="A4788" t="s">
        <v>4792</v>
      </c>
      <c r="B4788">
        <v>0</v>
      </c>
      <c r="C4788" t="s">
        <v>9</v>
      </c>
      <c r="D4788" t="s">
        <v>9</v>
      </c>
      <c r="E4788" t="s">
        <v>9</v>
      </c>
      <c r="F4788" t="s">
        <v>9</v>
      </c>
    </row>
    <row r="4789" spans="1:6" x14ac:dyDescent="0.2">
      <c r="A4789" t="s">
        <v>4793</v>
      </c>
      <c r="B4789">
        <v>0</v>
      </c>
      <c r="C4789" t="s">
        <v>9</v>
      </c>
      <c r="D4789" t="s">
        <v>9</v>
      </c>
      <c r="E4789" t="s">
        <v>9</v>
      </c>
      <c r="F4789" t="s">
        <v>9</v>
      </c>
    </row>
    <row r="4790" spans="1:6" x14ac:dyDescent="0.2">
      <c r="A4790" t="s">
        <v>4794</v>
      </c>
      <c r="B4790">
        <v>0</v>
      </c>
      <c r="C4790" t="s">
        <v>9</v>
      </c>
      <c r="D4790" t="s">
        <v>9</v>
      </c>
      <c r="E4790" t="s">
        <v>9</v>
      </c>
      <c r="F4790" t="s">
        <v>9</v>
      </c>
    </row>
    <row r="4791" spans="1:6" x14ac:dyDescent="0.2">
      <c r="A4791" t="s">
        <v>4795</v>
      </c>
      <c r="B4791">
        <v>0</v>
      </c>
      <c r="C4791" t="s">
        <v>9</v>
      </c>
      <c r="D4791" t="s">
        <v>9</v>
      </c>
      <c r="E4791" t="s">
        <v>9</v>
      </c>
      <c r="F4791" t="s">
        <v>9</v>
      </c>
    </row>
    <row r="4792" spans="1:6" x14ac:dyDescent="0.2">
      <c r="A4792" t="s">
        <v>4796</v>
      </c>
      <c r="B4792">
        <v>0</v>
      </c>
      <c r="C4792" t="s">
        <v>9</v>
      </c>
      <c r="D4792" t="s">
        <v>9</v>
      </c>
      <c r="E4792" t="s">
        <v>9</v>
      </c>
      <c r="F4792" t="s">
        <v>9</v>
      </c>
    </row>
    <row r="4793" spans="1:6" x14ac:dyDescent="0.2">
      <c r="A4793" t="s">
        <v>4797</v>
      </c>
      <c r="B4793">
        <v>0</v>
      </c>
      <c r="C4793" t="s">
        <v>9</v>
      </c>
      <c r="D4793" t="s">
        <v>9</v>
      </c>
      <c r="E4793" t="s">
        <v>9</v>
      </c>
      <c r="F4793" t="s">
        <v>9</v>
      </c>
    </row>
    <row r="4794" spans="1:6" x14ac:dyDescent="0.2">
      <c r="A4794" t="s">
        <v>4798</v>
      </c>
      <c r="B4794">
        <v>0</v>
      </c>
      <c r="C4794" t="s">
        <v>9</v>
      </c>
      <c r="D4794" t="s">
        <v>9</v>
      </c>
      <c r="E4794" t="s">
        <v>9</v>
      </c>
      <c r="F4794" t="s">
        <v>9</v>
      </c>
    </row>
    <row r="4795" spans="1:6" x14ac:dyDescent="0.2">
      <c r="A4795" t="s">
        <v>4799</v>
      </c>
      <c r="B4795">
        <v>0.58472273911551598</v>
      </c>
      <c r="C4795">
        <v>-7.9415417122277992E-3</v>
      </c>
      <c r="D4795">
        <v>0.36394515468653299</v>
      </c>
      <c r="E4795">
        <v>0.82978782845721599</v>
      </c>
      <c r="F4795" t="s">
        <v>9</v>
      </c>
    </row>
    <row r="4796" spans="1:6" x14ac:dyDescent="0.2">
      <c r="A4796" t="s">
        <v>4800</v>
      </c>
      <c r="B4796">
        <v>0</v>
      </c>
      <c r="C4796" t="s">
        <v>9</v>
      </c>
      <c r="D4796" t="s">
        <v>9</v>
      </c>
      <c r="E4796" t="s">
        <v>9</v>
      </c>
      <c r="F4796" t="s">
        <v>9</v>
      </c>
    </row>
    <row r="4797" spans="1:6" x14ac:dyDescent="0.2">
      <c r="A4797" t="s">
        <v>4801</v>
      </c>
      <c r="B4797">
        <v>0</v>
      </c>
      <c r="C4797" t="s">
        <v>9</v>
      </c>
      <c r="D4797" t="s">
        <v>9</v>
      </c>
      <c r="E4797" t="s">
        <v>9</v>
      </c>
      <c r="F4797" t="s">
        <v>9</v>
      </c>
    </row>
    <row r="4798" spans="1:6" x14ac:dyDescent="0.2">
      <c r="A4798" t="s">
        <v>4802</v>
      </c>
      <c r="B4798">
        <v>0</v>
      </c>
      <c r="C4798" t="s">
        <v>9</v>
      </c>
      <c r="D4798" t="s">
        <v>9</v>
      </c>
      <c r="E4798" t="s">
        <v>9</v>
      </c>
      <c r="F4798" t="s">
        <v>9</v>
      </c>
    </row>
    <row r="4799" spans="1:6" x14ac:dyDescent="0.2">
      <c r="A4799" t="s">
        <v>4803</v>
      </c>
      <c r="B4799">
        <v>0</v>
      </c>
      <c r="C4799" t="s">
        <v>9</v>
      </c>
      <c r="D4799" t="s">
        <v>9</v>
      </c>
      <c r="E4799" t="s">
        <v>9</v>
      </c>
      <c r="F4799" t="s">
        <v>9</v>
      </c>
    </row>
    <row r="4800" spans="1:6" x14ac:dyDescent="0.2">
      <c r="A4800" t="s">
        <v>4804</v>
      </c>
      <c r="B4800">
        <v>0</v>
      </c>
      <c r="C4800" t="s">
        <v>9</v>
      </c>
      <c r="D4800" t="s">
        <v>9</v>
      </c>
      <c r="E4800" t="s">
        <v>9</v>
      </c>
      <c r="F4800" t="s">
        <v>9</v>
      </c>
    </row>
    <row r="4801" spans="1:6" x14ac:dyDescent="0.2">
      <c r="A4801" t="s">
        <v>4805</v>
      </c>
      <c r="B4801">
        <v>0</v>
      </c>
      <c r="C4801" t="s">
        <v>9</v>
      </c>
      <c r="D4801" t="s">
        <v>9</v>
      </c>
      <c r="E4801" t="s">
        <v>9</v>
      </c>
      <c r="F4801" t="s">
        <v>9</v>
      </c>
    </row>
    <row r="4802" spans="1:6" x14ac:dyDescent="0.2">
      <c r="A4802" t="s">
        <v>4806</v>
      </c>
      <c r="B4802">
        <v>0</v>
      </c>
      <c r="C4802" t="s">
        <v>9</v>
      </c>
      <c r="D4802" t="s">
        <v>9</v>
      </c>
      <c r="E4802" t="s">
        <v>9</v>
      </c>
      <c r="F4802" t="s">
        <v>9</v>
      </c>
    </row>
    <row r="4803" spans="1:6" x14ac:dyDescent="0.2">
      <c r="A4803" t="s">
        <v>4807</v>
      </c>
      <c r="B4803">
        <v>0</v>
      </c>
      <c r="C4803" t="s">
        <v>9</v>
      </c>
      <c r="D4803" t="s">
        <v>9</v>
      </c>
      <c r="E4803" t="s">
        <v>9</v>
      </c>
      <c r="F4803" t="s">
        <v>9</v>
      </c>
    </row>
    <row r="4804" spans="1:6" x14ac:dyDescent="0.2">
      <c r="A4804" t="s">
        <v>4808</v>
      </c>
      <c r="B4804">
        <v>3.2643941614105398</v>
      </c>
      <c r="C4804">
        <v>0.135624441950673</v>
      </c>
      <c r="D4804">
        <v>0.384268199801096</v>
      </c>
      <c r="E4804">
        <v>0.21240491709361101</v>
      </c>
      <c r="F4804" t="s">
        <v>9</v>
      </c>
    </row>
    <row r="4805" spans="1:6" x14ac:dyDescent="0.2">
      <c r="A4805" t="s">
        <v>4809</v>
      </c>
      <c r="B4805">
        <v>2.3269441303372802</v>
      </c>
      <c r="C4805">
        <v>9.1710989420772694E-3</v>
      </c>
      <c r="D4805">
        <v>0.35730351523307402</v>
      </c>
      <c r="E4805">
        <v>0.90606707762604299</v>
      </c>
      <c r="F4805" t="s">
        <v>9</v>
      </c>
    </row>
    <row r="4806" spans="1:6" x14ac:dyDescent="0.2">
      <c r="A4806" t="s">
        <v>4810</v>
      </c>
      <c r="B4806">
        <v>1.1055653482393499</v>
      </c>
      <c r="C4806">
        <v>2.8026615318117901E-2</v>
      </c>
      <c r="D4806">
        <v>0.362970580721859</v>
      </c>
      <c r="E4806">
        <v>0.61326471610027999</v>
      </c>
      <c r="F4806" t="s">
        <v>9</v>
      </c>
    </row>
    <row r="4807" spans="1:6" x14ac:dyDescent="0.2">
      <c r="A4807" t="s">
        <v>4811</v>
      </c>
      <c r="B4807">
        <v>0.63606393935985905</v>
      </c>
      <c r="C4807">
        <v>-2.97943782500419E-2</v>
      </c>
      <c r="D4807">
        <v>0.36667713546971997</v>
      </c>
      <c r="E4807">
        <v>0.40530821251050703</v>
      </c>
      <c r="F4807" t="s">
        <v>9</v>
      </c>
    </row>
    <row r="4808" spans="1:6" x14ac:dyDescent="0.2">
      <c r="A4808" t="s">
        <v>4812</v>
      </c>
      <c r="B4808">
        <v>0</v>
      </c>
      <c r="C4808" t="s">
        <v>9</v>
      </c>
      <c r="D4808" t="s">
        <v>9</v>
      </c>
      <c r="E4808" t="s">
        <v>9</v>
      </c>
      <c r="F4808" t="s">
        <v>9</v>
      </c>
    </row>
    <row r="4809" spans="1:6" x14ac:dyDescent="0.2">
      <c r="A4809" t="s">
        <v>4813</v>
      </c>
      <c r="B4809">
        <v>29.272922030907701</v>
      </c>
      <c r="C4809">
        <v>4.5600471353630503E-2</v>
      </c>
      <c r="D4809">
        <v>0.36248729450669598</v>
      </c>
      <c r="E4809">
        <v>0.53603017857848101</v>
      </c>
      <c r="F4809">
        <v>0.69100794150640199</v>
      </c>
    </row>
    <row r="4810" spans="1:6" x14ac:dyDescent="0.2">
      <c r="A4810" t="s">
        <v>4814</v>
      </c>
      <c r="B4810">
        <v>0.33025503253029898</v>
      </c>
      <c r="C4810">
        <v>2.0631370722669101E-2</v>
      </c>
      <c r="D4810">
        <v>0.36588239815908502</v>
      </c>
      <c r="E4810">
        <v>0.64822106441139604</v>
      </c>
      <c r="F4810" t="s">
        <v>9</v>
      </c>
    </row>
    <row r="4811" spans="1:6" x14ac:dyDescent="0.2">
      <c r="A4811" t="s">
        <v>4815</v>
      </c>
      <c r="B4811">
        <v>10.4344940454843</v>
      </c>
      <c r="C4811">
        <v>3.8013942266047901E-2</v>
      </c>
      <c r="D4811">
        <v>0.32853049089434699</v>
      </c>
      <c r="E4811">
        <v>0.79883268077777403</v>
      </c>
      <c r="F4811">
        <v>0.87556154019079402</v>
      </c>
    </row>
    <row r="4812" spans="1:6" x14ac:dyDescent="0.2">
      <c r="A4812" t="s">
        <v>4816</v>
      </c>
      <c r="B4812">
        <v>0</v>
      </c>
      <c r="C4812" t="s">
        <v>9</v>
      </c>
      <c r="D4812" t="s">
        <v>9</v>
      </c>
      <c r="E4812" t="s">
        <v>9</v>
      </c>
      <c r="F4812" t="s">
        <v>9</v>
      </c>
    </row>
    <row r="4813" spans="1:6" x14ac:dyDescent="0.2">
      <c r="A4813" t="s">
        <v>4817</v>
      </c>
      <c r="B4813">
        <v>0</v>
      </c>
      <c r="C4813" t="s">
        <v>9</v>
      </c>
      <c r="D4813" t="s">
        <v>9</v>
      </c>
      <c r="E4813" t="s">
        <v>9</v>
      </c>
      <c r="F4813" t="s">
        <v>9</v>
      </c>
    </row>
    <row r="4814" spans="1:6" x14ac:dyDescent="0.2">
      <c r="A4814" t="s">
        <v>4818</v>
      </c>
      <c r="B4814">
        <v>0</v>
      </c>
      <c r="C4814" t="s">
        <v>9</v>
      </c>
      <c r="D4814" t="s">
        <v>9</v>
      </c>
      <c r="E4814" t="s">
        <v>9</v>
      </c>
      <c r="F4814" t="s">
        <v>9</v>
      </c>
    </row>
    <row r="4815" spans="1:6" x14ac:dyDescent="0.2">
      <c r="A4815" t="s">
        <v>4819</v>
      </c>
      <c r="B4815">
        <v>0</v>
      </c>
      <c r="C4815" t="s">
        <v>9</v>
      </c>
      <c r="D4815" t="s">
        <v>9</v>
      </c>
      <c r="E4815" t="s">
        <v>9</v>
      </c>
      <c r="F4815" t="s">
        <v>9</v>
      </c>
    </row>
    <row r="4816" spans="1:6" x14ac:dyDescent="0.2">
      <c r="A4816" t="s">
        <v>4820</v>
      </c>
      <c r="B4816">
        <v>0</v>
      </c>
      <c r="C4816" t="s">
        <v>9</v>
      </c>
      <c r="D4816" t="s">
        <v>9</v>
      </c>
      <c r="E4816" t="s">
        <v>9</v>
      </c>
      <c r="F4816" t="s">
        <v>9</v>
      </c>
    </row>
    <row r="4817" spans="1:6" x14ac:dyDescent="0.2">
      <c r="A4817" t="s">
        <v>4821</v>
      </c>
      <c r="B4817">
        <v>0</v>
      </c>
      <c r="C4817" t="s">
        <v>9</v>
      </c>
      <c r="D4817" t="s">
        <v>9</v>
      </c>
      <c r="E4817" t="s">
        <v>9</v>
      </c>
      <c r="F4817" t="s">
        <v>9</v>
      </c>
    </row>
    <row r="4818" spans="1:6" x14ac:dyDescent="0.2">
      <c r="A4818" t="s">
        <v>4822</v>
      </c>
      <c r="B4818">
        <v>0</v>
      </c>
      <c r="C4818" t="s">
        <v>9</v>
      </c>
      <c r="D4818" t="s">
        <v>9</v>
      </c>
      <c r="E4818" t="s">
        <v>9</v>
      </c>
      <c r="F4818" t="s">
        <v>9</v>
      </c>
    </row>
    <row r="4819" spans="1:6" x14ac:dyDescent="0.2">
      <c r="A4819" t="s">
        <v>4823</v>
      </c>
      <c r="B4819">
        <v>0</v>
      </c>
      <c r="C4819" t="s">
        <v>9</v>
      </c>
      <c r="D4819" t="s">
        <v>9</v>
      </c>
      <c r="E4819" t="s">
        <v>9</v>
      </c>
      <c r="F4819" t="s">
        <v>9</v>
      </c>
    </row>
    <row r="4820" spans="1:6" x14ac:dyDescent="0.2">
      <c r="A4820" t="s">
        <v>4824</v>
      </c>
      <c r="B4820">
        <v>0</v>
      </c>
      <c r="C4820" t="s">
        <v>9</v>
      </c>
      <c r="D4820" t="s">
        <v>9</v>
      </c>
      <c r="E4820" t="s">
        <v>9</v>
      </c>
      <c r="F4820" t="s">
        <v>9</v>
      </c>
    </row>
    <row r="4821" spans="1:6" x14ac:dyDescent="0.2">
      <c r="A4821" t="s">
        <v>4825</v>
      </c>
      <c r="B4821">
        <v>0</v>
      </c>
      <c r="C4821" t="s">
        <v>9</v>
      </c>
      <c r="D4821" t="s">
        <v>9</v>
      </c>
      <c r="E4821" t="s">
        <v>9</v>
      </c>
      <c r="F4821" t="s">
        <v>9</v>
      </c>
    </row>
    <row r="4822" spans="1:6" x14ac:dyDescent="0.2">
      <c r="A4822" t="s">
        <v>4826</v>
      </c>
      <c r="B4822">
        <v>0</v>
      </c>
      <c r="C4822" t="s">
        <v>9</v>
      </c>
      <c r="D4822" t="s">
        <v>9</v>
      </c>
      <c r="E4822" t="s">
        <v>9</v>
      </c>
      <c r="F4822" t="s">
        <v>9</v>
      </c>
    </row>
    <row r="4823" spans="1:6" x14ac:dyDescent="0.2">
      <c r="A4823" t="s">
        <v>4827</v>
      </c>
      <c r="B4823">
        <v>0</v>
      </c>
      <c r="C4823" t="s">
        <v>9</v>
      </c>
      <c r="D4823" t="s">
        <v>9</v>
      </c>
      <c r="E4823" t="s">
        <v>9</v>
      </c>
      <c r="F4823" t="s">
        <v>9</v>
      </c>
    </row>
    <row r="4824" spans="1:6" x14ac:dyDescent="0.2">
      <c r="A4824" t="s">
        <v>4828</v>
      </c>
      <c r="B4824">
        <v>0</v>
      </c>
      <c r="C4824" t="s">
        <v>9</v>
      </c>
      <c r="D4824" t="s">
        <v>9</v>
      </c>
      <c r="E4824" t="s">
        <v>9</v>
      </c>
      <c r="F4824" t="s">
        <v>9</v>
      </c>
    </row>
    <row r="4825" spans="1:6" x14ac:dyDescent="0.2">
      <c r="A4825" t="s">
        <v>4829</v>
      </c>
      <c r="B4825">
        <v>101.463941477242</v>
      </c>
      <c r="C4825">
        <v>7.3099026645485607E-2</v>
      </c>
      <c r="D4825">
        <v>0.34313857142020998</v>
      </c>
      <c r="E4825">
        <v>0.59785045556266003</v>
      </c>
      <c r="F4825">
        <v>0.73885549919512405</v>
      </c>
    </row>
    <row r="4826" spans="1:6" x14ac:dyDescent="0.2">
      <c r="A4826" t="s">
        <v>4830</v>
      </c>
      <c r="B4826">
        <v>0</v>
      </c>
      <c r="C4826" t="s">
        <v>9</v>
      </c>
      <c r="D4826" t="s">
        <v>9</v>
      </c>
      <c r="E4826" t="s">
        <v>9</v>
      </c>
      <c r="F4826" t="s">
        <v>9</v>
      </c>
    </row>
    <row r="4827" spans="1:6" x14ac:dyDescent="0.2">
      <c r="A4827" t="s">
        <v>4831</v>
      </c>
      <c r="B4827">
        <v>61.4216895083267</v>
      </c>
      <c r="C4827">
        <v>0.21997572401044499</v>
      </c>
      <c r="D4827">
        <v>0.25160685676442701</v>
      </c>
      <c r="E4827">
        <v>0.24947541118178401</v>
      </c>
      <c r="F4827">
        <v>0.40928314262570598</v>
      </c>
    </row>
    <row r="4828" spans="1:6" x14ac:dyDescent="0.2">
      <c r="A4828" t="s">
        <v>4832</v>
      </c>
      <c r="B4828">
        <v>0</v>
      </c>
      <c r="C4828" t="s">
        <v>9</v>
      </c>
      <c r="D4828" t="s">
        <v>9</v>
      </c>
      <c r="E4828" t="s">
        <v>9</v>
      </c>
      <c r="F4828" t="s">
        <v>9</v>
      </c>
    </row>
    <row r="4829" spans="1:6" x14ac:dyDescent="0.2">
      <c r="A4829" t="s">
        <v>4833</v>
      </c>
      <c r="B4829">
        <v>0.44484410638003002</v>
      </c>
      <c r="C4829">
        <v>-2.2121702989497501E-2</v>
      </c>
      <c r="D4829">
        <v>0.366020400685521</v>
      </c>
      <c r="E4829">
        <v>0.54901752607702303</v>
      </c>
      <c r="F4829" t="s">
        <v>9</v>
      </c>
    </row>
    <row r="4830" spans="1:6" x14ac:dyDescent="0.2">
      <c r="A4830" t="s">
        <v>4834</v>
      </c>
      <c r="B4830">
        <v>19.649214824528499</v>
      </c>
      <c r="C4830">
        <v>-4.6616829247748799E-2</v>
      </c>
      <c r="D4830">
        <v>0.31021930837528899</v>
      </c>
      <c r="E4830">
        <v>0.77831780759679603</v>
      </c>
      <c r="F4830">
        <v>0.86172895137312</v>
      </c>
    </row>
    <row r="4831" spans="1:6" x14ac:dyDescent="0.2">
      <c r="A4831" t="s">
        <v>4835</v>
      </c>
      <c r="B4831">
        <v>2.6313175003592701</v>
      </c>
      <c r="C4831">
        <v>-4.6724279811308299E-2</v>
      </c>
      <c r="D4831">
        <v>0.36113317784663601</v>
      </c>
      <c r="E4831">
        <v>0.54887053930935004</v>
      </c>
      <c r="F4831" t="s">
        <v>9</v>
      </c>
    </row>
    <row r="4832" spans="1:6" x14ac:dyDescent="0.2">
      <c r="A4832" t="s">
        <v>4836</v>
      </c>
      <c r="B4832">
        <v>0</v>
      </c>
      <c r="C4832" t="s">
        <v>9</v>
      </c>
      <c r="D4832" t="s">
        <v>9</v>
      </c>
      <c r="E4832" t="s">
        <v>9</v>
      </c>
      <c r="F4832" t="s">
        <v>9</v>
      </c>
    </row>
    <row r="4833" spans="1:6" x14ac:dyDescent="0.2">
      <c r="A4833" t="s">
        <v>4837</v>
      </c>
      <c r="B4833">
        <v>0</v>
      </c>
      <c r="C4833" t="s">
        <v>9</v>
      </c>
      <c r="D4833" t="s">
        <v>9</v>
      </c>
      <c r="E4833" t="s">
        <v>9</v>
      </c>
      <c r="F4833" t="s">
        <v>9</v>
      </c>
    </row>
    <row r="4834" spans="1:6" x14ac:dyDescent="0.2">
      <c r="A4834" t="s">
        <v>4838</v>
      </c>
      <c r="B4834">
        <v>0</v>
      </c>
      <c r="C4834" t="s">
        <v>9</v>
      </c>
      <c r="D4834" t="s">
        <v>9</v>
      </c>
      <c r="E4834" t="s">
        <v>9</v>
      </c>
      <c r="F4834" t="s">
        <v>9</v>
      </c>
    </row>
    <row r="4835" spans="1:6" x14ac:dyDescent="0.2">
      <c r="A4835" t="s">
        <v>4839</v>
      </c>
      <c r="B4835">
        <v>0</v>
      </c>
      <c r="C4835" t="s">
        <v>9</v>
      </c>
      <c r="D4835" t="s">
        <v>9</v>
      </c>
      <c r="E4835" t="s">
        <v>9</v>
      </c>
      <c r="F4835" t="s">
        <v>9</v>
      </c>
    </row>
    <row r="4836" spans="1:6" x14ac:dyDescent="0.2">
      <c r="A4836" t="s">
        <v>4840</v>
      </c>
      <c r="B4836">
        <v>0</v>
      </c>
      <c r="C4836" t="s">
        <v>9</v>
      </c>
      <c r="D4836" t="s">
        <v>9</v>
      </c>
      <c r="E4836" t="s">
        <v>9</v>
      </c>
      <c r="F4836" t="s">
        <v>9</v>
      </c>
    </row>
    <row r="4837" spans="1:6" x14ac:dyDescent="0.2">
      <c r="A4837" t="s">
        <v>4841</v>
      </c>
      <c r="B4837">
        <v>0</v>
      </c>
      <c r="C4837" t="s">
        <v>9</v>
      </c>
      <c r="D4837" t="s">
        <v>9</v>
      </c>
      <c r="E4837" t="s">
        <v>9</v>
      </c>
      <c r="F4837" t="s">
        <v>9</v>
      </c>
    </row>
    <row r="4838" spans="1:6" x14ac:dyDescent="0.2">
      <c r="A4838" t="s">
        <v>4842</v>
      </c>
      <c r="B4838">
        <v>0</v>
      </c>
      <c r="C4838" t="s">
        <v>9</v>
      </c>
      <c r="D4838" t="s">
        <v>9</v>
      </c>
      <c r="E4838" t="s">
        <v>9</v>
      </c>
      <c r="F4838" t="s">
        <v>9</v>
      </c>
    </row>
    <row r="4839" spans="1:6" x14ac:dyDescent="0.2">
      <c r="A4839" t="s">
        <v>4843</v>
      </c>
      <c r="B4839">
        <v>0</v>
      </c>
      <c r="C4839" t="s">
        <v>9</v>
      </c>
      <c r="D4839" t="s">
        <v>9</v>
      </c>
      <c r="E4839" t="s">
        <v>9</v>
      </c>
      <c r="F4839" t="s">
        <v>9</v>
      </c>
    </row>
    <row r="4840" spans="1:6" x14ac:dyDescent="0.2">
      <c r="A4840" t="s">
        <v>4844</v>
      </c>
      <c r="B4840">
        <v>0</v>
      </c>
      <c r="C4840" t="s">
        <v>9</v>
      </c>
      <c r="D4840" t="s">
        <v>9</v>
      </c>
      <c r="E4840" t="s">
        <v>9</v>
      </c>
      <c r="F4840" t="s">
        <v>9</v>
      </c>
    </row>
    <row r="4841" spans="1:6" x14ac:dyDescent="0.2">
      <c r="A4841" t="s">
        <v>4845</v>
      </c>
      <c r="B4841">
        <v>0</v>
      </c>
      <c r="C4841" t="s">
        <v>9</v>
      </c>
      <c r="D4841" t="s">
        <v>9</v>
      </c>
      <c r="E4841" t="s">
        <v>9</v>
      </c>
      <c r="F4841" t="s">
        <v>9</v>
      </c>
    </row>
    <row r="4842" spans="1:6" x14ac:dyDescent="0.2">
      <c r="A4842" t="s">
        <v>4846</v>
      </c>
      <c r="B4842">
        <v>0</v>
      </c>
      <c r="C4842" t="s">
        <v>9</v>
      </c>
      <c r="D4842" t="s">
        <v>9</v>
      </c>
      <c r="E4842" t="s">
        <v>9</v>
      </c>
      <c r="F4842" t="s">
        <v>9</v>
      </c>
    </row>
    <row r="4843" spans="1:6" x14ac:dyDescent="0.2">
      <c r="A4843" t="s">
        <v>4847</v>
      </c>
      <c r="B4843">
        <v>0</v>
      </c>
      <c r="C4843" t="s">
        <v>9</v>
      </c>
      <c r="D4843" t="s">
        <v>9</v>
      </c>
      <c r="E4843" t="s">
        <v>9</v>
      </c>
      <c r="F4843" t="s">
        <v>9</v>
      </c>
    </row>
    <row r="4844" spans="1:6" x14ac:dyDescent="0.2">
      <c r="A4844" t="s">
        <v>4848</v>
      </c>
      <c r="B4844">
        <v>2.1742616168988902</v>
      </c>
      <c r="C4844">
        <v>-3.7338043049030098E-3</v>
      </c>
      <c r="D4844">
        <v>0.35661878244610001</v>
      </c>
      <c r="E4844">
        <v>0.96087830797380702</v>
      </c>
      <c r="F4844" t="s">
        <v>9</v>
      </c>
    </row>
    <row r="4845" spans="1:6" x14ac:dyDescent="0.2">
      <c r="A4845" t="s">
        <v>4849</v>
      </c>
      <c r="B4845">
        <v>0</v>
      </c>
      <c r="C4845" t="s">
        <v>9</v>
      </c>
      <c r="D4845" t="s">
        <v>9</v>
      </c>
      <c r="E4845" t="s">
        <v>9</v>
      </c>
      <c r="F4845" t="s">
        <v>9</v>
      </c>
    </row>
    <row r="4846" spans="1:6" x14ac:dyDescent="0.2">
      <c r="A4846" t="s">
        <v>4850</v>
      </c>
      <c r="B4846">
        <v>0</v>
      </c>
      <c r="C4846" t="s">
        <v>9</v>
      </c>
      <c r="D4846" t="s">
        <v>9</v>
      </c>
      <c r="E4846" t="s">
        <v>9</v>
      </c>
      <c r="F4846" t="s">
        <v>9</v>
      </c>
    </row>
    <row r="4847" spans="1:6" x14ac:dyDescent="0.2">
      <c r="A4847" t="s">
        <v>4851</v>
      </c>
      <c r="B4847">
        <v>0</v>
      </c>
      <c r="C4847" t="s">
        <v>9</v>
      </c>
      <c r="D4847" t="s">
        <v>9</v>
      </c>
      <c r="E4847" t="s">
        <v>9</v>
      </c>
      <c r="F4847" t="s">
        <v>9</v>
      </c>
    </row>
    <row r="4848" spans="1:6" x14ac:dyDescent="0.2">
      <c r="A4848" t="s">
        <v>4852</v>
      </c>
      <c r="B4848">
        <v>0</v>
      </c>
      <c r="C4848" t="s">
        <v>9</v>
      </c>
      <c r="D4848" t="s">
        <v>9</v>
      </c>
      <c r="E4848" t="s">
        <v>9</v>
      </c>
      <c r="F4848" t="s">
        <v>9</v>
      </c>
    </row>
    <row r="4849" spans="1:6" x14ac:dyDescent="0.2">
      <c r="A4849" t="s">
        <v>4853</v>
      </c>
      <c r="B4849">
        <v>0</v>
      </c>
      <c r="C4849" t="s">
        <v>9</v>
      </c>
      <c r="D4849" t="s">
        <v>9</v>
      </c>
      <c r="E4849" t="s">
        <v>9</v>
      </c>
      <c r="F4849" t="s">
        <v>9</v>
      </c>
    </row>
    <row r="4850" spans="1:6" x14ac:dyDescent="0.2">
      <c r="A4850" t="s">
        <v>4854</v>
      </c>
      <c r="B4850">
        <v>0.761218599275993</v>
      </c>
      <c r="C4850">
        <v>5.0205787084628903E-3</v>
      </c>
      <c r="D4850">
        <v>0.36133694488273299</v>
      </c>
      <c r="E4850">
        <v>0.92716751168820399</v>
      </c>
      <c r="F4850" t="s">
        <v>9</v>
      </c>
    </row>
    <row r="4851" spans="1:6" x14ac:dyDescent="0.2">
      <c r="A4851" t="s">
        <v>4855</v>
      </c>
      <c r="B4851">
        <v>0</v>
      </c>
      <c r="C4851" t="s">
        <v>9</v>
      </c>
      <c r="D4851" t="s">
        <v>9</v>
      </c>
      <c r="E4851" t="s">
        <v>9</v>
      </c>
      <c r="F4851" t="s">
        <v>9</v>
      </c>
    </row>
    <row r="4852" spans="1:6" x14ac:dyDescent="0.2">
      <c r="A4852" t="s">
        <v>4856</v>
      </c>
      <c r="B4852">
        <v>0.21646871650949301</v>
      </c>
      <c r="C4852">
        <v>-1.33073707772385E-2</v>
      </c>
      <c r="D4852">
        <v>0.36555174728123702</v>
      </c>
      <c r="E4852">
        <v>0.76617775043980196</v>
      </c>
      <c r="F4852" t="s">
        <v>9</v>
      </c>
    </row>
    <row r="4853" spans="1:6" x14ac:dyDescent="0.2">
      <c r="A4853" t="s">
        <v>4857</v>
      </c>
      <c r="B4853">
        <v>0</v>
      </c>
      <c r="C4853" t="s">
        <v>9</v>
      </c>
      <c r="D4853" t="s">
        <v>9</v>
      </c>
      <c r="E4853" t="s">
        <v>9</v>
      </c>
      <c r="F4853" t="s">
        <v>9</v>
      </c>
    </row>
    <row r="4854" spans="1:6" x14ac:dyDescent="0.2">
      <c r="A4854" t="s">
        <v>4858</v>
      </c>
      <c r="B4854">
        <v>0.16982475507616801</v>
      </c>
      <c r="C4854">
        <v>1.66085019258497E-2</v>
      </c>
      <c r="D4854">
        <v>0.36548952410818297</v>
      </c>
      <c r="E4854">
        <v>0.81577606339559305</v>
      </c>
      <c r="F4854" t="s">
        <v>9</v>
      </c>
    </row>
    <row r="4855" spans="1:6" x14ac:dyDescent="0.2">
      <c r="A4855" t="s">
        <v>4859</v>
      </c>
      <c r="B4855">
        <v>0</v>
      </c>
      <c r="C4855" t="s">
        <v>9</v>
      </c>
      <c r="D4855" t="s">
        <v>9</v>
      </c>
      <c r="E4855" t="s">
        <v>9</v>
      </c>
      <c r="F4855" t="s">
        <v>9</v>
      </c>
    </row>
    <row r="4856" spans="1:6" x14ac:dyDescent="0.2">
      <c r="A4856" t="s">
        <v>4860</v>
      </c>
      <c r="B4856">
        <v>595.63944249904205</v>
      </c>
      <c r="C4856">
        <v>-0.40866822971324102</v>
      </c>
      <c r="D4856">
        <v>0.131313982429931</v>
      </c>
      <c r="E4856">
        <v>8.4270491888280405E-4</v>
      </c>
      <c r="F4856">
        <v>3.5126438210842099E-3</v>
      </c>
    </row>
    <row r="4857" spans="1:6" x14ac:dyDescent="0.2">
      <c r="A4857" t="s">
        <v>4861</v>
      </c>
      <c r="B4857">
        <v>0</v>
      </c>
      <c r="C4857" t="s">
        <v>9</v>
      </c>
      <c r="D4857" t="s">
        <v>9</v>
      </c>
      <c r="E4857" t="s">
        <v>9</v>
      </c>
      <c r="F4857" t="s">
        <v>9</v>
      </c>
    </row>
    <row r="4858" spans="1:6" x14ac:dyDescent="0.2">
      <c r="A4858" t="s">
        <v>4862</v>
      </c>
      <c r="B4858">
        <v>0</v>
      </c>
      <c r="C4858" t="s">
        <v>9</v>
      </c>
      <c r="D4858" t="s">
        <v>9</v>
      </c>
      <c r="E4858" t="s">
        <v>9</v>
      </c>
      <c r="F4858" t="s">
        <v>9</v>
      </c>
    </row>
    <row r="4859" spans="1:6" x14ac:dyDescent="0.2">
      <c r="A4859" t="s">
        <v>4863</v>
      </c>
      <c r="B4859">
        <v>0</v>
      </c>
      <c r="C4859" t="s">
        <v>9</v>
      </c>
      <c r="D4859" t="s">
        <v>9</v>
      </c>
      <c r="E4859" t="s">
        <v>9</v>
      </c>
      <c r="F4859" t="s">
        <v>9</v>
      </c>
    </row>
    <row r="4860" spans="1:6" x14ac:dyDescent="0.2">
      <c r="A4860" t="s">
        <v>4864</v>
      </c>
      <c r="B4860">
        <v>0</v>
      </c>
      <c r="C4860" t="s">
        <v>9</v>
      </c>
      <c r="D4860" t="s">
        <v>9</v>
      </c>
      <c r="E4860" t="s">
        <v>9</v>
      </c>
      <c r="F4860" t="s">
        <v>9</v>
      </c>
    </row>
    <row r="4861" spans="1:6" x14ac:dyDescent="0.2">
      <c r="A4861" t="s">
        <v>4865</v>
      </c>
      <c r="B4861">
        <v>0</v>
      </c>
      <c r="C4861" t="s">
        <v>9</v>
      </c>
      <c r="D4861" t="s">
        <v>9</v>
      </c>
      <c r="E4861" t="s">
        <v>9</v>
      </c>
      <c r="F4861" t="s">
        <v>9</v>
      </c>
    </row>
    <row r="4862" spans="1:6" x14ac:dyDescent="0.2">
      <c r="A4862" t="s">
        <v>4866</v>
      </c>
      <c r="B4862">
        <v>0</v>
      </c>
      <c r="C4862" t="s">
        <v>9</v>
      </c>
      <c r="D4862" t="s">
        <v>9</v>
      </c>
      <c r="E4862" t="s">
        <v>9</v>
      </c>
      <c r="F4862" t="s">
        <v>9</v>
      </c>
    </row>
    <row r="4863" spans="1:6" x14ac:dyDescent="0.2">
      <c r="A4863" t="s">
        <v>4867</v>
      </c>
      <c r="B4863">
        <v>0.66798392797383199</v>
      </c>
      <c r="C4863">
        <v>-3.0642688795403002E-2</v>
      </c>
      <c r="D4863">
        <v>0.36676664885770699</v>
      </c>
      <c r="E4863">
        <v>0.39040559540674302</v>
      </c>
      <c r="F4863" t="s">
        <v>9</v>
      </c>
    </row>
    <row r="4864" spans="1:6" x14ac:dyDescent="0.2">
      <c r="A4864" t="s">
        <v>4868</v>
      </c>
      <c r="B4864">
        <v>0</v>
      </c>
      <c r="C4864" t="s">
        <v>9</v>
      </c>
      <c r="D4864" t="s">
        <v>9</v>
      </c>
      <c r="E4864" t="s">
        <v>9</v>
      </c>
      <c r="F4864" t="s">
        <v>9</v>
      </c>
    </row>
    <row r="4865" spans="1:6" x14ac:dyDescent="0.2">
      <c r="A4865" t="s">
        <v>4869</v>
      </c>
      <c r="B4865">
        <v>0</v>
      </c>
      <c r="C4865" t="s">
        <v>9</v>
      </c>
      <c r="D4865" t="s">
        <v>9</v>
      </c>
      <c r="E4865" t="s">
        <v>9</v>
      </c>
      <c r="F4865" t="s">
        <v>9</v>
      </c>
    </row>
    <row r="4866" spans="1:6" x14ac:dyDescent="0.2">
      <c r="A4866" t="s">
        <v>4870</v>
      </c>
      <c r="B4866">
        <v>0</v>
      </c>
      <c r="C4866" t="s">
        <v>9</v>
      </c>
      <c r="D4866" t="s">
        <v>9</v>
      </c>
      <c r="E4866" t="s">
        <v>9</v>
      </c>
      <c r="F4866" t="s">
        <v>9</v>
      </c>
    </row>
    <row r="4867" spans="1:6" x14ac:dyDescent="0.2">
      <c r="A4867" t="s">
        <v>4871</v>
      </c>
      <c r="B4867">
        <v>0</v>
      </c>
      <c r="C4867" t="s">
        <v>9</v>
      </c>
      <c r="D4867" t="s">
        <v>9</v>
      </c>
      <c r="E4867" t="s">
        <v>9</v>
      </c>
      <c r="F4867" t="s">
        <v>9</v>
      </c>
    </row>
    <row r="4868" spans="1:6" x14ac:dyDescent="0.2">
      <c r="A4868" t="s">
        <v>4872</v>
      </c>
      <c r="B4868">
        <v>48.942626821035702</v>
      </c>
      <c r="C4868">
        <v>0.375903766623158</v>
      </c>
      <c r="D4868">
        <v>0.38766188536088397</v>
      </c>
      <c r="E4868">
        <v>9.9392120868016395E-2</v>
      </c>
      <c r="F4868">
        <v>0.207330483679322</v>
      </c>
    </row>
    <row r="4869" spans="1:6" x14ac:dyDescent="0.2">
      <c r="A4869" t="s">
        <v>4873</v>
      </c>
      <c r="B4869">
        <v>0</v>
      </c>
      <c r="C4869" t="s">
        <v>9</v>
      </c>
      <c r="D4869" t="s">
        <v>9</v>
      </c>
      <c r="E4869" t="s">
        <v>9</v>
      </c>
      <c r="F4869" t="s">
        <v>9</v>
      </c>
    </row>
    <row r="4870" spans="1:6" x14ac:dyDescent="0.2">
      <c r="A4870" t="s">
        <v>4874</v>
      </c>
      <c r="B4870">
        <v>0</v>
      </c>
      <c r="C4870" t="s">
        <v>9</v>
      </c>
      <c r="D4870" t="s">
        <v>9</v>
      </c>
      <c r="E4870" t="s">
        <v>9</v>
      </c>
      <c r="F4870" t="s">
        <v>9</v>
      </c>
    </row>
    <row r="4871" spans="1:6" x14ac:dyDescent="0.2">
      <c r="A4871" t="s">
        <v>4875</v>
      </c>
      <c r="B4871">
        <v>0</v>
      </c>
      <c r="C4871" t="s">
        <v>9</v>
      </c>
      <c r="D4871" t="s">
        <v>9</v>
      </c>
      <c r="E4871" t="s">
        <v>9</v>
      </c>
      <c r="F4871" t="s">
        <v>9</v>
      </c>
    </row>
    <row r="4872" spans="1:6" x14ac:dyDescent="0.2">
      <c r="A4872" t="s">
        <v>4876</v>
      </c>
      <c r="B4872">
        <v>0.20979761142518299</v>
      </c>
      <c r="C4872">
        <v>-1.3228979780057701E-2</v>
      </c>
      <c r="D4872">
        <v>0.36554425389057399</v>
      </c>
      <c r="E4872">
        <v>0.76617775043980196</v>
      </c>
      <c r="F4872" t="s">
        <v>9</v>
      </c>
    </row>
    <row r="4873" spans="1:6" x14ac:dyDescent="0.2">
      <c r="A4873" t="s">
        <v>4877</v>
      </c>
      <c r="B4873">
        <v>0</v>
      </c>
      <c r="C4873" t="s">
        <v>9</v>
      </c>
      <c r="D4873" t="s">
        <v>9</v>
      </c>
      <c r="E4873" t="s">
        <v>9</v>
      </c>
      <c r="F4873" t="s">
        <v>9</v>
      </c>
    </row>
    <row r="4874" spans="1:6" x14ac:dyDescent="0.2">
      <c r="A4874" t="s">
        <v>4878</v>
      </c>
      <c r="B4874">
        <v>0</v>
      </c>
      <c r="C4874" t="s">
        <v>9</v>
      </c>
      <c r="D4874" t="s">
        <v>9</v>
      </c>
      <c r="E4874" t="s">
        <v>9</v>
      </c>
      <c r="F4874" t="s">
        <v>9</v>
      </c>
    </row>
    <row r="4875" spans="1:6" x14ac:dyDescent="0.2">
      <c r="A4875" t="s">
        <v>4879</v>
      </c>
      <c r="B4875">
        <v>722.93869997987099</v>
      </c>
      <c r="C4875">
        <v>0.77620701865935704</v>
      </c>
      <c r="D4875">
        <v>0.155760492092818</v>
      </c>
      <c r="E4875" s="1">
        <v>1.1724613617856499E-7</v>
      </c>
      <c r="F4875" s="1">
        <v>1.1253437556578101E-6</v>
      </c>
    </row>
    <row r="4876" spans="1:6" x14ac:dyDescent="0.2">
      <c r="A4876" t="s">
        <v>4880</v>
      </c>
      <c r="B4876">
        <v>7.7336392446766498</v>
      </c>
      <c r="C4876">
        <v>6.1219891575893498E-2</v>
      </c>
      <c r="D4876">
        <v>0.33627221230322801</v>
      </c>
      <c r="E4876">
        <v>0.67016946398652699</v>
      </c>
      <c r="F4876">
        <v>0.78778791245421198</v>
      </c>
    </row>
    <row r="4877" spans="1:6" x14ac:dyDescent="0.2">
      <c r="A4877" t="s">
        <v>4881</v>
      </c>
      <c r="B4877">
        <v>0.334952271341317</v>
      </c>
      <c r="C4877">
        <v>2.4418232341066801E-2</v>
      </c>
      <c r="D4877">
        <v>0.36604458504821002</v>
      </c>
      <c r="E4877">
        <v>0.61276216868241196</v>
      </c>
      <c r="F4877" t="s">
        <v>9</v>
      </c>
    </row>
    <row r="4878" spans="1:6" x14ac:dyDescent="0.2">
      <c r="A4878" t="s">
        <v>4882</v>
      </c>
      <c r="B4878">
        <v>0</v>
      </c>
      <c r="C4878" t="s">
        <v>9</v>
      </c>
      <c r="D4878" t="s">
        <v>9</v>
      </c>
      <c r="E4878" t="s">
        <v>9</v>
      </c>
      <c r="F4878" t="s">
        <v>9</v>
      </c>
    </row>
    <row r="4879" spans="1:6" x14ac:dyDescent="0.2">
      <c r="A4879" t="s">
        <v>4883</v>
      </c>
      <c r="B4879">
        <v>0</v>
      </c>
      <c r="C4879" t="s">
        <v>9</v>
      </c>
      <c r="D4879" t="s">
        <v>9</v>
      </c>
      <c r="E4879" t="s">
        <v>9</v>
      </c>
      <c r="F4879" t="s">
        <v>9</v>
      </c>
    </row>
    <row r="4880" spans="1:6" x14ac:dyDescent="0.2">
      <c r="A4880" t="s">
        <v>4884</v>
      </c>
      <c r="B4880">
        <v>0</v>
      </c>
      <c r="C4880" t="s">
        <v>9</v>
      </c>
      <c r="D4880" t="s">
        <v>9</v>
      </c>
      <c r="E4880" t="s">
        <v>9</v>
      </c>
      <c r="F4880" t="s">
        <v>9</v>
      </c>
    </row>
    <row r="4881" spans="1:6" x14ac:dyDescent="0.2">
      <c r="A4881" t="s">
        <v>4885</v>
      </c>
      <c r="B4881">
        <v>0</v>
      </c>
      <c r="C4881" t="s">
        <v>9</v>
      </c>
      <c r="D4881" t="s">
        <v>9</v>
      </c>
      <c r="E4881" t="s">
        <v>9</v>
      </c>
      <c r="F4881" t="s">
        <v>9</v>
      </c>
    </row>
    <row r="4882" spans="1:6" x14ac:dyDescent="0.2">
      <c r="A4882" t="s">
        <v>4886</v>
      </c>
      <c r="B4882">
        <v>0</v>
      </c>
      <c r="C4882" t="s">
        <v>9</v>
      </c>
      <c r="D4882" t="s">
        <v>9</v>
      </c>
      <c r="E4882" t="s">
        <v>9</v>
      </c>
      <c r="F4882" t="s">
        <v>9</v>
      </c>
    </row>
    <row r="4883" spans="1:6" x14ac:dyDescent="0.2">
      <c r="A4883" t="s">
        <v>4887</v>
      </c>
      <c r="B4883">
        <v>0</v>
      </c>
      <c r="C4883" t="s">
        <v>9</v>
      </c>
      <c r="D4883" t="s">
        <v>9</v>
      </c>
      <c r="E4883" t="s">
        <v>9</v>
      </c>
      <c r="F4883" t="s">
        <v>9</v>
      </c>
    </row>
    <row r="4884" spans="1:6" x14ac:dyDescent="0.2">
      <c r="A4884" t="s">
        <v>4888</v>
      </c>
      <c r="B4884">
        <v>0</v>
      </c>
      <c r="C4884" t="s">
        <v>9</v>
      </c>
      <c r="D4884" t="s">
        <v>9</v>
      </c>
      <c r="E4884" t="s">
        <v>9</v>
      </c>
      <c r="F4884" t="s">
        <v>9</v>
      </c>
    </row>
    <row r="4885" spans="1:6" x14ac:dyDescent="0.2">
      <c r="A4885" t="s">
        <v>4889</v>
      </c>
      <c r="B4885">
        <v>31.446260987135801</v>
      </c>
      <c r="C4885">
        <v>0.36283923544304703</v>
      </c>
      <c r="D4885">
        <v>0.41767737759190299</v>
      </c>
      <c r="E4885">
        <v>0.105359498910327</v>
      </c>
      <c r="F4885">
        <v>0.216264234605408</v>
      </c>
    </row>
    <row r="4886" spans="1:6" x14ac:dyDescent="0.2">
      <c r="A4886" t="s">
        <v>4890</v>
      </c>
      <c r="B4886">
        <v>0.16512751626514899</v>
      </c>
      <c r="C4886">
        <v>1.6482536658744301E-2</v>
      </c>
      <c r="D4886">
        <v>0.36547915068708697</v>
      </c>
      <c r="E4886">
        <v>0.819313843842014</v>
      </c>
      <c r="F4886" t="s">
        <v>9</v>
      </c>
    </row>
    <row r="4887" spans="1:6" x14ac:dyDescent="0.2">
      <c r="A4887" t="s">
        <v>4891</v>
      </c>
      <c r="B4887">
        <v>0</v>
      </c>
      <c r="C4887" t="s">
        <v>9</v>
      </c>
      <c r="D4887" t="s">
        <v>9</v>
      </c>
      <c r="E4887" t="s">
        <v>9</v>
      </c>
      <c r="F4887" t="s">
        <v>9</v>
      </c>
    </row>
    <row r="4888" spans="1:6" x14ac:dyDescent="0.2">
      <c r="A4888" t="s">
        <v>4892</v>
      </c>
      <c r="B4888">
        <v>0</v>
      </c>
      <c r="C4888" t="s">
        <v>9</v>
      </c>
      <c r="D4888" t="s">
        <v>9</v>
      </c>
      <c r="E4888" t="s">
        <v>9</v>
      </c>
      <c r="F4888" t="s">
        <v>9</v>
      </c>
    </row>
    <row r="4889" spans="1:6" x14ac:dyDescent="0.2">
      <c r="A4889" t="s">
        <v>4893</v>
      </c>
      <c r="B4889">
        <v>0</v>
      </c>
      <c r="C4889" t="s">
        <v>9</v>
      </c>
      <c r="D4889" t="s">
        <v>9</v>
      </c>
      <c r="E4889" t="s">
        <v>9</v>
      </c>
      <c r="F4889" t="s">
        <v>9</v>
      </c>
    </row>
    <row r="4890" spans="1:6" x14ac:dyDescent="0.2">
      <c r="A4890" t="s">
        <v>4894</v>
      </c>
      <c r="B4890">
        <v>0.54944712157751896</v>
      </c>
      <c r="C4890">
        <v>1.300615267053E-2</v>
      </c>
      <c r="D4890">
        <v>0.36400858485866799</v>
      </c>
      <c r="E4890">
        <v>0.75308453202908798</v>
      </c>
      <c r="F4890" t="s">
        <v>9</v>
      </c>
    </row>
    <row r="4891" spans="1:6" x14ac:dyDescent="0.2">
      <c r="A4891" t="s">
        <v>4895</v>
      </c>
      <c r="B4891">
        <v>0</v>
      </c>
      <c r="C4891" t="s">
        <v>9</v>
      </c>
      <c r="D4891" t="s">
        <v>9</v>
      </c>
      <c r="E4891" t="s">
        <v>9</v>
      </c>
      <c r="F4891" t="s">
        <v>9</v>
      </c>
    </row>
    <row r="4892" spans="1:6" x14ac:dyDescent="0.2">
      <c r="A4892" t="s">
        <v>4896</v>
      </c>
      <c r="B4892">
        <v>0</v>
      </c>
      <c r="C4892" t="s">
        <v>9</v>
      </c>
      <c r="D4892" t="s">
        <v>9</v>
      </c>
      <c r="E4892" t="s">
        <v>9</v>
      </c>
      <c r="F4892" t="s">
        <v>9</v>
      </c>
    </row>
    <row r="4893" spans="1:6" x14ac:dyDescent="0.2">
      <c r="A4893" t="s">
        <v>4897</v>
      </c>
      <c r="B4893">
        <v>0</v>
      </c>
      <c r="C4893" t="s">
        <v>9</v>
      </c>
      <c r="D4893" t="s">
        <v>9</v>
      </c>
      <c r="E4893" t="s">
        <v>9</v>
      </c>
      <c r="F4893" t="s">
        <v>9</v>
      </c>
    </row>
    <row r="4894" spans="1:6" x14ac:dyDescent="0.2">
      <c r="A4894" t="s">
        <v>4898</v>
      </c>
      <c r="B4894">
        <v>79.523592594200906</v>
      </c>
      <c r="C4894">
        <v>-8.1870833465159096E-2</v>
      </c>
      <c r="D4894">
        <v>0.22814113153650301</v>
      </c>
      <c r="E4894">
        <v>0.64627574443491298</v>
      </c>
      <c r="F4894">
        <v>0.771773476203088</v>
      </c>
    </row>
    <row r="4895" spans="1:6" x14ac:dyDescent="0.2">
      <c r="A4895" t="s">
        <v>4899</v>
      </c>
      <c r="B4895">
        <v>0</v>
      </c>
      <c r="C4895" t="s">
        <v>9</v>
      </c>
      <c r="D4895" t="s">
        <v>9</v>
      </c>
      <c r="E4895" t="s">
        <v>9</v>
      </c>
      <c r="F4895" t="s">
        <v>9</v>
      </c>
    </row>
    <row r="4896" spans="1:6" x14ac:dyDescent="0.2">
      <c r="A4896" t="s">
        <v>4900</v>
      </c>
      <c r="B4896">
        <v>0</v>
      </c>
      <c r="C4896" t="s">
        <v>9</v>
      </c>
      <c r="D4896" t="s">
        <v>9</v>
      </c>
      <c r="E4896" t="s">
        <v>9</v>
      </c>
      <c r="F4896" t="s">
        <v>9</v>
      </c>
    </row>
    <row r="4897" spans="1:6" x14ac:dyDescent="0.2">
      <c r="A4897" t="s">
        <v>4901</v>
      </c>
      <c r="B4897">
        <v>0</v>
      </c>
      <c r="C4897" t="s">
        <v>9</v>
      </c>
      <c r="D4897" t="s">
        <v>9</v>
      </c>
      <c r="E4897" t="s">
        <v>9</v>
      </c>
      <c r="F4897" t="s">
        <v>9</v>
      </c>
    </row>
    <row r="4898" spans="1:6" x14ac:dyDescent="0.2">
      <c r="A4898" t="s">
        <v>4902</v>
      </c>
      <c r="B4898">
        <v>0</v>
      </c>
      <c r="C4898" t="s">
        <v>9</v>
      </c>
      <c r="D4898" t="s">
        <v>9</v>
      </c>
      <c r="E4898" t="s">
        <v>9</v>
      </c>
      <c r="F4898" t="s">
        <v>9</v>
      </c>
    </row>
    <row r="4899" spans="1:6" x14ac:dyDescent="0.2">
      <c r="A4899" t="s">
        <v>4903</v>
      </c>
      <c r="B4899">
        <v>0</v>
      </c>
      <c r="C4899" t="s">
        <v>9</v>
      </c>
      <c r="D4899" t="s">
        <v>9</v>
      </c>
      <c r="E4899" t="s">
        <v>9</v>
      </c>
      <c r="F4899" t="s">
        <v>9</v>
      </c>
    </row>
    <row r="4900" spans="1:6" x14ac:dyDescent="0.2">
      <c r="A4900" t="s">
        <v>4904</v>
      </c>
      <c r="B4900">
        <v>0</v>
      </c>
      <c r="C4900" t="s">
        <v>9</v>
      </c>
      <c r="D4900" t="s">
        <v>9</v>
      </c>
      <c r="E4900" t="s">
        <v>9</v>
      </c>
      <c r="F4900" t="s">
        <v>9</v>
      </c>
    </row>
    <row r="4901" spans="1:6" x14ac:dyDescent="0.2">
      <c r="A4901" t="s">
        <v>4905</v>
      </c>
      <c r="B4901">
        <v>0</v>
      </c>
      <c r="C4901" t="s">
        <v>9</v>
      </c>
      <c r="D4901" t="s">
        <v>9</v>
      </c>
      <c r="E4901" t="s">
        <v>9</v>
      </c>
      <c r="F4901" t="s">
        <v>9</v>
      </c>
    </row>
    <row r="4902" spans="1:6" x14ac:dyDescent="0.2">
      <c r="A4902" t="s">
        <v>4906</v>
      </c>
      <c r="B4902">
        <v>0</v>
      </c>
      <c r="C4902" t="s">
        <v>9</v>
      </c>
      <c r="D4902" t="s">
        <v>9</v>
      </c>
      <c r="E4902" t="s">
        <v>9</v>
      </c>
      <c r="F4902" t="s">
        <v>9</v>
      </c>
    </row>
    <row r="4903" spans="1:6" x14ac:dyDescent="0.2">
      <c r="A4903" t="s">
        <v>4907</v>
      </c>
      <c r="B4903">
        <v>0</v>
      </c>
      <c r="C4903" t="s">
        <v>9</v>
      </c>
      <c r="D4903" t="s">
        <v>9</v>
      </c>
      <c r="E4903" t="s">
        <v>9</v>
      </c>
      <c r="F4903" t="s">
        <v>9</v>
      </c>
    </row>
    <row r="4904" spans="1:6" x14ac:dyDescent="0.2">
      <c r="A4904" t="s">
        <v>4908</v>
      </c>
      <c r="B4904">
        <v>0</v>
      </c>
      <c r="C4904" t="s">
        <v>9</v>
      </c>
      <c r="D4904" t="s">
        <v>9</v>
      </c>
      <c r="E4904" t="s">
        <v>9</v>
      </c>
      <c r="F4904" t="s">
        <v>9</v>
      </c>
    </row>
    <row r="4905" spans="1:6" x14ac:dyDescent="0.2">
      <c r="A4905" t="s">
        <v>4909</v>
      </c>
      <c r="B4905">
        <v>0</v>
      </c>
      <c r="C4905" t="s">
        <v>9</v>
      </c>
      <c r="D4905" t="s">
        <v>9</v>
      </c>
      <c r="E4905" t="s">
        <v>9</v>
      </c>
      <c r="F4905" t="s">
        <v>9</v>
      </c>
    </row>
    <row r="4906" spans="1:6" x14ac:dyDescent="0.2">
      <c r="A4906" t="s">
        <v>4910</v>
      </c>
      <c r="B4906">
        <v>0</v>
      </c>
      <c r="C4906" t="s">
        <v>9</v>
      </c>
      <c r="D4906" t="s">
        <v>9</v>
      </c>
      <c r="E4906" t="s">
        <v>9</v>
      </c>
      <c r="F4906" t="s">
        <v>9</v>
      </c>
    </row>
    <row r="4907" spans="1:6" x14ac:dyDescent="0.2">
      <c r="A4907" t="s">
        <v>4911</v>
      </c>
      <c r="B4907">
        <v>0</v>
      </c>
      <c r="C4907" t="s">
        <v>9</v>
      </c>
      <c r="D4907" t="s">
        <v>9</v>
      </c>
      <c r="E4907" t="s">
        <v>9</v>
      </c>
      <c r="F4907" t="s">
        <v>9</v>
      </c>
    </row>
    <row r="4908" spans="1:6" x14ac:dyDescent="0.2">
      <c r="A4908" t="s">
        <v>4912</v>
      </c>
      <c r="B4908">
        <v>0</v>
      </c>
      <c r="C4908" t="s">
        <v>9</v>
      </c>
      <c r="D4908" t="s">
        <v>9</v>
      </c>
      <c r="E4908" t="s">
        <v>9</v>
      </c>
      <c r="F4908" t="s">
        <v>9</v>
      </c>
    </row>
    <row r="4909" spans="1:6" x14ac:dyDescent="0.2">
      <c r="A4909" t="s">
        <v>4913</v>
      </c>
      <c r="B4909">
        <v>0</v>
      </c>
      <c r="C4909" t="s">
        <v>9</v>
      </c>
      <c r="D4909" t="s">
        <v>9</v>
      </c>
      <c r="E4909" t="s">
        <v>9</v>
      </c>
      <c r="F4909" t="s">
        <v>9</v>
      </c>
    </row>
    <row r="4910" spans="1:6" x14ac:dyDescent="0.2">
      <c r="A4910" t="s">
        <v>4914</v>
      </c>
      <c r="B4910">
        <v>0</v>
      </c>
      <c r="C4910" t="s">
        <v>9</v>
      </c>
      <c r="D4910" t="s">
        <v>9</v>
      </c>
      <c r="E4910" t="s">
        <v>9</v>
      </c>
      <c r="F4910" t="s">
        <v>9</v>
      </c>
    </row>
    <row r="4911" spans="1:6" x14ac:dyDescent="0.2">
      <c r="A4911" t="s">
        <v>4915</v>
      </c>
      <c r="B4911">
        <v>0</v>
      </c>
      <c r="C4911" t="s">
        <v>9</v>
      </c>
      <c r="D4911" t="s">
        <v>9</v>
      </c>
      <c r="E4911" t="s">
        <v>9</v>
      </c>
      <c r="F4911" t="s">
        <v>9</v>
      </c>
    </row>
    <row r="4912" spans="1:6" x14ac:dyDescent="0.2">
      <c r="A4912" t="s">
        <v>4916</v>
      </c>
      <c r="B4912">
        <v>0</v>
      </c>
      <c r="C4912" t="s">
        <v>9</v>
      </c>
      <c r="D4912" t="s">
        <v>9</v>
      </c>
      <c r="E4912" t="s">
        <v>9</v>
      </c>
      <c r="F4912" t="s">
        <v>9</v>
      </c>
    </row>
    <row r="4913" spans="1:6" x14ac:dyDescent="0.2">
      <c r="A4913" t="s">
        <v>4917</v>
      </c>
      <c r="B4913">
        <v>0.33025503253029898</v>
      </c>
      <c r="C4913">
        <v>2.0631370722669101E-2</v>
      </c>
      <c r="D4913">
        <v>0.36588239815908502</v>
      </c>
      <c r="E4913">
        <v>0.64822106441139604</v>
      </c>
      <c r="F4913" t="s">
        <v>9</v>
      </c>
    </row>
    <row r="4914" spans="1:6" x14ac:dyDescent="0.2">
      <c r="A4914" t="s">
        <v>4918</v>
      </c>
      <c r="B4914">
        <v>2.2722874539326501</v>
      </c>
      <c r="C4914">
        <v>1.14256361929125E-2</v>
      </c>
      <c r="D4914">
        <v>0.35637179801011198</v>
      </c>
      <c r="E4914">
        <v>0.88899058257250696</v>
      </c>
      <c r="F4914" t="s">
        <v>9</v>
      </c>
    </row>
    <row r="4915" spans="1:6" x14ac:dyDescent="0.2">
      <c r="A4915" t="s">
        <v>4919</v>
      </c>
      <c r="B4915">
        <v>0.16512751626514899</v>
      </c>
      <c r="C4915">
        <v>1.6482536658744301E-2</v>
      </c>
      <c r="D4915">
        <v>0.36547915068708697</v>
      </c>
      <c r="E4915">
        <v>0.819313843842014</v>
      </c>
      <c r="F4915" t="s">
        <v>9</v>
      </c>
    </row>
    <row r="4916" spans="1:6" x14ac:dyDescent="0.2">
      <c r="A4916" t="s">
        <v>4920</v>
      </c>
      <c r="B4916">
        <v>4.3916817402205499</v>
      </c>
      <c r="C4916">
        <v>0.105838026637585</v>
      </c>
      <c r="D4916">
        <v>0.36992399675217702</v>
      </c>
      <c r="E4916">
        <v>0.32710059278669101</v>
      </c>
      <c r="F4916" t="s">
        <v>9</v>
      </c>
    </row>
    <row r="4917" spans="1:6" x14ac:dyDescent="0.2">
      <c r="A4917" t="s">
        <v>4921</v>
      </c>
      <c r="B4917">
        <v>13.039152800515399</v>
      </c>
      <c r="C4917">
        <v>-0.19872033482868401</v>
      </c>
      <c r="D4917">
        <v>0.37448761587629298</v>
      </c>
      <c r="E4917">
        <v>0.24495883540831601</v>
      </c>
      <c r="F4917">
        <v>0.40415743324894399</v>
      </c>
    </row>
    <row r="4918" spans="1:6" x14ac:dyDescent="0.2">
      <c r="A4918" t="s">
        <v>4922</v>
      </c>
      <c r="B4918">
        <v>0</v>
      </c>
      <c r="C4918" t="s">
        <v>9</v>
      </c>
      <c r="D4918" t="s">
        <v>9</v>
      </c>
      <c r="E4918" t="s">
        <v>9</v>
      </c>
      <c r="F4918" t="s">
        <v>9</v>
      </c>
    </row>
    <row r="4919" spans="1:6" x14ac:dyDescent="0.2">
      <c r="A4919" t="s">
        <v>4923</v>
      </c>
      <c r="B4919">
        <v>16.4420236846092</v>
      </c>
      <c r="C4919">
        <v>9.33593634555996E-2</v>
      </c>
      <c r="D4919">
        <v>0.35210861123636999</v>
      </c>
      <c r="E4919">
        <v>0.486752378107841</v>
      </c>
      <c r="F4919">
        <v>0.65062215919750899</v>
      </c>
    </row>
    <row r="4920" spans="1:6" x14ac:dyDescent="0.2">
      <c r="A4920" t="s">
        <v>4924</v>
      </c>
      <c r="B4920">
        <v>0.87500491529679902</v>
      </c>
      <c r="C4920">
        <v>4.4717914611517001E-2</v>
      </c>
      <c r="D4920">
        <v>0.36589927299869901</v>
      </c>
      <c r="E4920">
        <v>0.40646441362907898</v>
      </c>
      <c r="F4920" t="s">
        <v>9</v>
      </c>
    </row>
    <row r="4921" spans="1:6" x14ac:dyDescent="0.2">
      <c r="A4921" t="s">
        <v>4925</v>
      </c>
      <c r="B4921">
        <v>1.2593245206091701</v>
      </c>
      <c r="C4921">
        <v>4.4109152630675899E-2</v>
      </c>
      <c r="D4921">
        <v>0.364221951627763</v>
      </c>
      <c r="E4921">
        <v>0.47908572267041399</v>
      </c>
      <c r="F4921" t="s">
        <v>9</v>
      </c>
    </row>
    <row r="4922" spans="1:6" x14ac:dyDescent="0.2">
      <c r="A4922" t="s">
        <v>4926</v>
      </c>
      <c r="B4922">
        <v>0</v>
      </c>
      <c r="C4922" t="s">
        <v>9</v>
      </c>
      <c r="D4922" t="s">
        <v>9</v>
      </c>
      <c r="E4922" t="s">
        <v>9</v>
      </c>
      <c r="F4922" t="s">
        <v>9</v>
      </c>
    </row>
    <row r="4923" spans="1:6" x14ac:dyDescent="0.2">
      <c r="A4923" t="s">
        <v>4927</v>
      </c>
      <c r="B4923">
        <v>0</v>
      </c>
      <c r="C4923" t="s">
        <v>9</v>
      </c>
      <c r="D4923" t="s">
        <v>9</v>
      </c>
      <c r="E4923" t="s">
        <v>9</v>
      </c>
      <c r="F4923" t="s">
        <v>9</v>
      </c>
    </row>
    <row r="4924" spans="1:6" x14ac:dyDescent="0.2">
      <c r="A4924" t="s">
        <v>4928</v>
      </c>
      <c r="B4924">
        <v>0.83113757796569099</v>
      </c>
      <c r="C4924">
        <v>-2.99912088308474E-2</v>
      </c>
      <c r="D4924">
        <v>0.36354936536543098</v>
      </c>
      <c r="E4924">
        <v>0.571474540793522</v>
      </c>
      <c r="F4924" t="s">
        <v>9</v>
      </c>
    </row>
    <row r="4925" spans="1:6" x14ac:dyDescent="0.2">
      <c r="A4925" t="s">
        <v>4929</v>
      </c>
      <c r="B4925">
        <v>0</v>
      </c>
      <c r="C4925" t="s">
        <v>9</v>
      </c>
      <c r="D4925" t="s">
        <v>9</v>
      </c>
      <c r="E4925" t="s">
        <v>9</v>
      </c>
      <c r="F4925" t="s">
        <v>9</v>
      </c>
    </row>
    <row r="4926" spans="1:6" x14ac:dyDescent="0.2">
      <c r="A4926" t="s">
        <v>4930</v>
      </c>
      <c r="B4926">
        <v>0</v>
      </c>
      <c r="C4926" t="s">
        <v>9</v>
      </c>
      <c r="D4926" t="s">
        <v>9</v>
      </c>
      <c r="E4926" t="s">
        <v>9</v>
      </c>
      <c r="F4926" t="s">
        <v>9</v>
      </c>
    </row>
    <row r="4927" spans="1:6" x14ac:dyDescent="0.2">
      <c r="A4927" t="s">
        <v>4931</v>
      </c>
      <c r="B4927">
        <v>0</v>
      </c>
      <c r="C4927" t="s">
        <v>9</v>
      </c>
      <c r="D4927" t="s">
        <v>9</v>
      </c>
      <c r="E4927" t="s">
        <v>9</v>
      </c>
      <c r="F4927" t="s">
        <v>9</v>
      </c>
    </row>
    <row r="4928" spans="1:6" x14ac:dyDescent="0.2">
      <c r="A4928" t="s">
        <v>4932</v>
      </c>
      <c r="B4928">
        <v>0</v>
      </c>
      <c r="C4928" t="s">
        <v>9</v>
      </c>
      <c r="D4928" t="s">
        <v>9</v>
      </c>
      <c r="E4928" t="s">
        <v>9</v>
      </c>
      <c r="F4928" t="s">
        <v>9</v>
      </c>
    </row>
    <row r="4929" spans="1:6" x14ac:dyDescent="0.2">
      <c r="A4929" t="s">
        <v>4933</v>
      </c>
      <c r="B4929">
        <v>0</v>
      </c>
      <c r="C4929" t="s">
        <v>9</v>
      </c>
      <c r="D4929" t="s">
        <v>9</v>
      </c>
      <c r="E4929" t="s">
        <v>9</v>
      </c>
      <c r="F4929" t="s">
        <v>9</v>
      </c>
    </row>
    <row r="4930" spans="1:6" x14ac:dyDescent="0.2">
      <c r="A4930" t="s">
        <v>4934</v>
      </c>
      <c r="B4930">
        <v>0</v>
      </c>
      <c r="C4930" t="s">
        <v>9</v>
      </c>
      <c r="D4930" t="s">
        <v>9</v>
      </c>
      <c r="E4930" t="s">
        <v>9</v>
      </c>
      <c r="F4930" t="s">
        <v>9</v>
      </c>
    </row>
    <row r="4931" spans="1:6" x14ac:dyDescent="0.2">
      <c r="A4931" t="s">
        <v>4935</v>
      </c>
      <c r="B4931">
        <v>0</v>
      </c>
      <c r="C4931" t="s">
        <v>9</v>
      </c>
      <c r="D4931" t="s">
        <v>9</v>
      </c>
      <c r="E4931" t="s">
        <v>9</v>
      </c>
      <c r="F4931" t="s">
        <v>9</v>
      </c>
    </row>
    <row r="4932" spans="1:6" x14ac:dyDescent="0.2">
      <c r="A4932" t="s">
        <v>4936</v>
      </c>
      <c r="B4932">
        <v>0</v>
      </c>
      <c r="C4932" t="s">
        <v>9</v>
      </c>
      <c r="D4932" t="s">
        <v>9</v>
      </c>
      <c r="E4932" t="s">
        <v>9</v>
      </c>
      <c r="F4932" t="s">
        <v>9</v>
      </c>
    </row>
    <row r="4933" spans="1:6" x14ac:dyDescent="0.2">
      <c r="A4933" t="s">
        <v>4937</v>
      </c>
      <c r="B4933">
        <v>0</v>
      </c>
      <c r="C4933" t="s">
        <v>9</v>
      </c>
      <c r="D4933" t="s">
        <v>9</v>
      </c>
      <c r="E4933" t="s">
        <v>9</v>
      </c>
      <c r="F4933" t="s">
        <v>9</v>
      </c>
    </row>
    <row r="4934" spans="1:6" x14ac:dyDescent="0.2">
      <c r="A4934" t="s">
        <v>4938</v>
      </c>
      <c r="B4934">
        <v>0</v>
      </c>
      <c r="C4934" t="s">
        <v>9</v>
      </c>
      <c r="D4934" t="s">
        <v>9</v>
      </c>
      <c r="E4934" t="s">
        <v>9</v>
      </c>
      <c r="F4934" t="s">
        <v>9</v>
      </c>
    </row>
    <row r="4935" spans="1:6" x14ac:dyDescent="0.2">
      <c r="A4935" t="s">
        <v>4939</v>
      </c>
      <c r="B4935">
        <v>0</v>
      </c>
      <c r="C4935" t="s">
        <v>9</v>
      </c>
      <c r="D4935" t="s">
        <v>9</v>
      </c>
      <c r="E4935" t="s">
        <v>9</v>
      </c>
      <c r="F4935" t="s">
        <v>9</v>
      </c>
    </row>
    <row r="4936" spans="1:6" x14ac:dyDescent="0.2">
      <c r="A4936" t="s">
        <v>4940</v>
      </c>
      <c r="B4936">
        <v>0</v>
      </c>
      <c r="C4936" t="s">
        <v>9</v>
      </c>
      <c r="D4936" t="s">
        <v>9</v>
      </c>
      <c r="E4936" t="s">
        <v>9</v>
      </c>
      <c r="F4936" t="s">
        <v>9</v>
      </c>
    </row>
    <row r="4937" spans="1:6" x14ac:dyDescent="0.2">
      <c r="A4937" t="s">
        <v>4941</v>
      </c>
      <c r="B4937">
        <v>0</v>
      </c>
      <c r="C4937" t="s">
        <v>9</v>
      </c>
      <c r="D4937" t="s">
        <v>9</v>
      </c>
      <c r="E4937" t="s">
        <v>9</v>
      </c>
      <c r="F4937" t="s">
        <v>9</v>
      </c>
    </row>
    <row r="4938" spans="1:6" x14ac:dyDescent="0.2">
      <c r="A4938" t="s">
        <v>4942</v>
      </c>
      <c r="B4938">
        <v>0</v>
      </c>
      <c r="C4938" t="s">
        <v>9</v>
      </c>
      <c r="D4938" t="s">
        <v>9</v>
      </c>
      <c r="E4938" t="s">
        <v>9</v>
      </c>
      <c r="F4938" t="s">
        <v>9</v>
      </c>
    </row>
    <row r="4939" spans="1:6" x14ac:dyDescent="0.2">
      <c r="A4939" t="s">
        <v>4943</v>
      </c>
      <c r="B4939">
        <v>0</v>
      </c>
      <c r="C4939" t="s">
        <v>9</v>
      </c>
      <c r="D4939" t="s">
        <v>9</v>
      </c>
      <c r="E4939" t="s">
        <v>9</v>
      </c>
      <c r="F4939" t="s">
        <v>9</v>
      </c>
    </row>
    <row r="4940" spans="1:6" x14ac:dyDescent="0.2">
      <c r="A4940" t="s">
        <v>4944</v>
      </c>
      <c r="B4940">
        <v>105.081235376477</v>
      </c>
      <c r="C4940">
        <v>-1.05804446098991</v>
      </c>
      <c r="D4940">
        <v>0.283609860530671</v>
      </c>
      <c r="E4940" s="1">
        <v>1.7505564115390301E-5</v>
      </c>
      <c r="F4940">
        <v>1.11665927618048E-4</v>
      </c>
    </row>
    <row r="4941" spans="1:6" x14ac:dyDescent="0.2">
      <c r="A4941" t="s">
        <v>4945</v>
      </c>
      <c r="B4941">
        <v>3.38032432255492</v>
      </c>
      <c r="C4941">
        <v>-2.57737860557667E-2</v>
      </c>
      <c r="D4941">
        <v>0.35199104476210802</v>
      </c>
      <c r="E4941">
        <v>0.79319540153548695</v>
      </c>
      <c r="F4941" t="s">
        <v>9</v>
      </c>
    </row>
    <row r="4942" spans="1:6" x14ac:dyDescent="0.2">
      <c r="A4942" t="s">
        <v>4946</v>
      </c>
      <c r="B4942">
        <v>0</v>
      </c>
      <c r="C4942" t="s">
        <v>9</v>
      </c>
      <c r="D4942" t="s">
        <v>9</v>
      </c>
      <c r="E4942" t="s">
        <v>9</v>
      </c>
      <c r="F4942" t="s">
        <v>9</v>
      </c>
    </row>
    <row r="4943" spans="1:6" x14ac:dyDescent="0.2">
      <c r="A4943" t="s">
        <v>4947</v>
      </c>
      <c r="B4943">
        <v>1.70614249326249</v>
      </c>
      <c r="C4943">
        <v>2.7005413702261699E-2</v>
      </c>
      <c r="D4943">
        <v>0.35729612460475502</v>
      </c>
      <c r="E4943">
        <v>0.74218449221957195</v>
      </c>
      <c r="F4943" t="s">
        <v>9</v>
      </c>
    </row>
    <row r="4944" spans="1:6" x14ac:dyDescent="0.2">
      <c r="A4944" t="s">
        <v>4948</v>
      </c>
      <c r="B4944">
        <v>0</v>
      </c>
      <c r="C4944" t="s">
        <v>9</v>
      </c>
      <c r="D4944" t="s">
        <v>9</v>
      </c>
      <c r="E4944" t="s">
        <v>9</v>
      </c>
      <c r="F4944" t="s">
        <v>9</v>
      </c>
    </row>
    <row r="4945" spans="1:6" x14ac:dyDescent="0.2">
      <c r="A4945" t="s">
        <v>4949</v>
      </c>
      <c r="B4945">
        <v>0</v>
      </c>
      <c r="C4945" t="s">
        <v>9</v>
      </c>
      <c r="D4945" t="s">
        <v>9</v>
      </c>
      <c r="E4945" t="s">
        <v>9</v>
      </c>
      <c r="F4945" t="s">
        <v>9</v>
      </c>
    </row>
    <row r="4946" spans="1:6" x14ac:dyDescent="0.2">
      <c r="A4946" t="s">
        <v>4950</v>
      </c>
      <c r="B4946">
        <v>0.334952271341317</v>
      </c>
      <c r="C4946">
        <v>2.4418232341066801E-2</v>
      </c>
      <c r="D4946">
        <v>0.36604458504821002</v>
      </c>
      <c r="E4946">
        <v>0.61276216868241196</v>
      </c>
      <c r="F4946" t="s">
        <v>9</v>
      </c>
    </row>
    <row r="4947" spans="1:6" x14ac:dyDescent="0.2">
      <c r="A4947" t="s">
        <v>4951</v>
      </c>
      <c r="B4947">
        <v>0</v>
      </c>
      <c r="C4947" t="s">
        <v>9</v>
      </c>
      <c r="D4947" t="s">
        <v>9</v>
      </c>
      <c r="E4947" t="s">
        <v>9</v>
      </c>
      <c r="F4947" t="s">
        <v>9</v>
      </c>
    </row>
    <row r="4948" spans="1:6" x14ac:dyDescent="0.2">
      <c r="A4948" t="s">
        <v>4952</v>
      </c>
      <c r="B4948">
        <v>74.905752551461205</v>
      </c>
      <c r="C4948">
        <v>-1.0431265674210001E-2</v>
      </c>
      <c r="D4948">
        <v>0.21848008206992101</v>
      </c>
      <c r="E4948">
        <v>0.95133054784322901</v>
      </c>
      <c r="F4948">
        <v>0.96990384444241795</v>
      </c>
    </row>
    <row r="4949" spans="1:6" x14ac:dyDescent="0.2">
      <c r="A4949" t="s">
        <v>4953</v>
      </c>
      <c r="B4949">
        <v>3.5200329764401199</v>
      </c>
      <c r="C4949">
        <v>0.154442280642794</v>
      </c>
      <c r="D4949">
        <v>0.39988582645867798</v>
      </c>
      <c r="E4949">
        <v>0.123345910644067</v>
      </c>
      <c r="F4949" t="s">
        <v>9</v>
      </c>
    </row>
    <row r="4950" spans="1:6" x14ac:dyDescent="0.2">
      <c r="A4950" t="s">
        <v>4954</v>
      </c>
      <c r="B4950">
        <v>0</v>
      </c>
      <c r="C4950" t="s">
        <v>9</v>
      </c>
      <c r="D4950" t="s">
        <v>9</v>
      </c>
      <c r="E4950" t="s">
        <v>9</v>
      </c>
      <c r="F4950" t="s">
        <v>9</v>
      </c>
    </row>
    <row r="4951" spans="1:6" x14ac:dyDescent="0.2">
      <c r="A4951" t="s">
        <v>4955</v>
      </c>
      <c r="B4951">
        <v>0.43293743301898502</v>
      </c>
      <c r="C4951">
        <v>-1.54963448065615E-2</v>
      </c>
      <c r="D4951">
        <v>0.36579848131211501</v>
      </c>
      <c r="E4951">
        <v>0.62197556342195304</v>
      </c>
      <c r="F4951" t="s">
        <v>9</v>
      </c>
    </row>
    <row r="4952" spans="1:6" x14ac:dyDescent="0.2">
      <c r="A4952" t="s">
        <v>4956</v>
      </c>
      <c r="B4952">
        <v>0</v>
      </c>
      <c r="C4952" t="s">
        <v>9</v>
      </c>
      <c r="D4952" t="s">
        <v>9</v>
      </c>
      <c r="E4952" t="s">
        <v>9</v>
      </c>
      <c r="F4952" t="s">
        <v>9</v>
      </c>
    </row>
    <row r="4953" spans="1:6" x14ac:dyDescent="0.2">
      <c r="A4953" t="s">
        <v>4957</v>
      </c>
      <c r="B4953">
        <v>0.61664272772948903</v>
      </c>
      <c r="C4953">
        <v>-1.2415234927974399E-2</v>
      </c>
      <c r="D4953">
        <v>0.36332533308730902</v>
      </c>
      <c r="E4953">
        <v>0.77738257777502995</v>
      </c>
      <c r="F4953" t="s">
        <v>9</v>
      </c>
    </row>
    <row r="4954" spans="1:6" x14ac:dyDescent="0.2">
      <c r="A4954" t="s">
        <v>4958</v>
      </c>
      <c r="B4954">
        <v>0</v>
      </c>
      <c r="C4954" t="s">
        <v>9</v>
      </c>
      <c r="D4954" t="s">
        <v>9</v>
      </c>
      <c r="E4954" t="s">
        <v>9</v>
      </c>
      <c r="F4954" t="s">
        <v>9</v>
      </c>
    </row>
    <row r="4955" spans="1:6" x14ac:dyDescent="0.2">
      <c r="A4955" t="s">
        <v>4959</v>
      </c>
      <c r="B4955">
        <v>0.84442653656982203</v>
      </c>
      <c r="C4955">
        <v>5.4786829446504801E-2</v>
      </c>
      <c r="D4955">
        <v>0.37020441215901201</v>
      </c>
      <c r="E4955">
        <v>0.24430399078647499</v>
      </c>
      <c r="F4955" t="s">
        <v>9</v>
      </c>
    </row>
    <row r="4956" spans="1:6" x14ac:dyDescent="0.2">
      <c r="A4956" t="s">
        <v>4960</v>
      </c>
      <c r="B4956">
        <v>0</v>
      </c>
      <c r="C4956" t="s">
        <v>9</v>
      </c>
      <c r="D4956" t="s">
        <v>9</v>
      </c>
      <c r="E4956" t="s">
        <v>9</v>
      </c>
      <c r="F4956" t="s">
        <v>9</v>
      </c>
    </row>
    <row r="4957" spans="1:6" x14ac:dyDescent="0.2">
      <c r="A4957" t="s">
        <v>4961</v>
      </c>
      <c r="B4957">
        <v>0</v>
      </c>
      <c r="C4957" t="s">
        <v>9</v>
      </c>
      <c r="D4957" t="s">
        <v>9</v>
      </c>
      <c r="E4957" t="s">
        <v>9</v>
      </c>
      <c r="F4957" t="s">
        <v>9</v>
      </c>
    </row>
    <row r="4958" spans="1:6" x14ac:dyDescent="0.2">
      <c r="A4958" t="s">
        <v>4962</v>
      </c>
      <c r="B4958">
        <v>0</v>
      </c>
      <c r="C4958" t="s">
        <v>9</v>
      </c>
      <c r="D4958" t="s">
        <v>9</v>
      </c>
      <c r="E4958" t="s">
        <v>9</v>
      </c>
      <c r="F4958" t="s">
        <v>9</v>
      </c>
    </row>
    <row r="4959" spans="1:6" x14ac:dyDescent="0.2">
      <c r="A4959" t="s">
        <v>4963</v>
      </c>
      <c r="B4959">
        <v>0</v>
      </c>
      <c r="C4959" t="s">
        <v>9</v>
      </c>
      <c r="D4959" t="s">
        <v>9</v>
      </c>
      <c r="E4959" t="s">
        <v>9</v>
      </c>
      <c r="F4959" t="s">
        <v>9</v>
      </c>
    </row>
    <row r="4960" spans="1:6" x14ac:dyDescent="0.2">
      <c r="A4960" t="s">
        <v>4964</v>
      </c>
      <c r="B4960">
        <v>0</v>
      </c>
      <c r="C4960" t="s">
        <v>9</v>
      </c>
      <c r="D4960" t="s">
        <v>9</v>
      </c>
      <c r="E4960" t="s">
        <v>9</v>
      </c>
      <c r="F4960" t="s">
        <v>9</v>
      </c>
    </row>
    <row r="4961" spans="1:6" x14ac:dyDescent="0.2">
      <c r="A4961" t="s">
        <v>4965</v>
      </c>
      <c r="B4961">
        <v>0</v>
      </c>
      <c r="C4961" t="s">
        <v>9</v>
      </c>
      <c r="D4961" t="s">
        <v>9</v>
      </c>
      <c r="E4961" t="s">
        <v>9</v>
      </c>
      <c r="F4961" t="s">
        <v>9</v>
      </c>
    </row>
    <row r="4962" spans="1:6" x14ac:dyDescent="0.2">
      <c r="A4962" t="s">
        <v>4966</v>
      </c>
      <c r="B4962">
        <v>0</v>
      </c>
      <c r="C4962" t="s">
        <v>9</v>
      </c>
      <c r="D4962" t="s">
        <v>9</v>
      </c>
      <c r="E4962" t="s">
        <v>9</v>
      </c>
      <c r="F4962" t="s">
        <v>9</v>
      </c>
    </row>
    <row r="4963" spans="1:6" x14ac:dyDescent="0.2">
      <c r="A4963" t="s">
        <v>4967</v>
      </c>
      <c r="B4963">
        <v>0</v>
      </c>
      <c r="C4963" t="s">
        <v>9</v>
      </c>
      <c r="D4963" t="s">
        <v>9</v>
      </c>
      <c r="E4963" t="s">
        <v>9</v>
      </c>
      <c r="F4963" t="s">
        <v>9</v>
      </c>
    </row>
    <row r="4964" spans="1:6" x14ac:dyDescent="0.2">
      <c r="A4964" t="s">
        <v>4968</v>
      </c>
      <c r="B4964">
        <v>0</v>
      </c>
      <c r="C4964" t="s">
        <v>9</v>
      </c>
      <c r="D4964" t="s">
        <v>9</v>
      </c>
      <c r="E4964" t="s">
        <v>9</v>
      </c>
      <c r="F4964" t="s">
        <v>9</v>
      </c>
    </row>
    <row r="4965" spans="1:6" x14ac:dyDescent="0.2">
      <c r="A4965" t="s">
        <v>4969</v>
      </c>
      <c r="B4965">
        <v>0</v>
      </c>
      <c r="C4965" t="s">
        <v>9</v>
      </c>
      <c r="D4965" t="s">
        <v>9</v>
      </c>
      <c r="E4965" t="s">
        <v>9</v>
      </c>
      <c r="F4965" t="s">
        <v>9</v>
      </c>
    </row>
    <row r="4966" spans="1:6" x14ac:dyDescent="0.2">
      <c r="A4966" t="s">
        <v>4970</v>
      </c>
      <c r="B4966">
        <v>0</v>
      </c>
      <c r="C4966" t="s">
        <v>9</v>
      </c>
      <c r="D4966" t="s">
        <v>9</v>
      </c>
      <c r="E4966" t="s">
        <v>9</v>
      </c>
      <c r="F4966" t="s">
        <v>9</v>
      </c>
    </row>
    <row r="4967" spans="1:6" x14ac:dyDescent="0.2">
      <c r="A4967" t="s">
        <v>4971</v>
      </c>
      <c r="B4967">
        <v>0</v>
      </c>
      <c r="C4967" t="s">
        <v>9</v>
      </c>
      <c r="D4967" t="s">
        <v>9</v>
      </c>
      <c r="E4967" t="s">
        <v>9</v>
      </c>
      <c r="F4967" t="s">
        <v>9</v>
      </c>
    </row>
    <row r="4968" spans="1:6" x14ac:dyDescent="0.2">
      <c r="A4968" t="s">
        <v>4972</v>
      </c>
      <c r="B4968">
        <v>0</v>
      </c>
      <c r="C4968" t="s">
        <v>9</v>
      </c>
      <c r="D4968" t="s">
        <v>9</v>
      </c>
      <c r="E4968" t="s">
        <v>9</v>
      </c>
      <c r="F4968" t="s">
        <v>9</v>
      </c>
    </row>
    <row r="4969" spans="1:6" x14ac:dyDescent="0.2">
      <c r="A4969" t="s">
        <v>4973</v>
      </c>
      <c r="B4969">
        <v>0</v>
      </c>
      <c r="C4969" t="s">
        <v>9</v>
      </c>
      <c r="D4969" t="s">
        <v>9</v>
      </c>
      <c r="E4969" t="s">
        <v>9</v>
      </c>
      <c r="F4969" t="s">
        <v>9</v>
      </c>
    </row>
    <row r="4970" spans="1:6" x14ac:dyDescent="0.2">
      <c r="A4970" t="s">
        <v>4974</v>
      </c>
      <c r="B4970">
        <v>0</v>
      </c>
      <c r="C4970" t="s">
        <v>9</v>
      </c>
      <c r="D4970" t="s">
        <v>9</v>
      </c>
      <c r="E4970" t="s">
        <v>9</v>
      </c>
      <c r="F4970" t="s">
        <v>9</v>
      </c>
    </row>
    <row r="4971" spans="1:6" x14ac:dyDescent="0.2">
      <c r="A4971" t="s">
        <v>4975</v>
      </c>
      <c r="B4971">
        <v>0</v>
      </c>
      <c r="C4971" t="s">
        <v>9</v>
      </c>
      <c r="D4971" t="s">
        <v>9</v>
      </c>
      <c r="E4971" t="s">
        <v>9</v>
      </c>
      <c r="F4971" t="s">
        <v>9</v>
      </c>
    </row>
    <row r="4972" spans="1:6" x14ac:dyDescent="0.2">
      <c r="A4972" t="s">
        <v>4976</v>
      </c>
      <c r="B4972">
        <v>0.21646871650949301</v>
      </c>
      <c r="C4972">
        <v>-1.33073707772385E-2</v>
      </c>
      <c r="D4972">
        <v>0.36555174728123702</v>
      </c>
      <c r="E4972">
        <v>0.76617775043980196</v>
      </c>
      <c r="F4972" t="s">
        <v>9</v>
      </c>
    </row>
    <row r="4973" spans="1:6" x14ac:dyDescent="0.2">
      <c r="A4973" t="s">
        <v>4977</v>
      </c>
      <c r="B4973">
        <v>0</v>
      </c>
      <c r="C4973" t="s">
        <v>9</v>
      </c>
      <c r="D4973" t="s">
        <v>9</v>
      </c>
      <c r="E4973" t="s">
        <v>9</v>
      </c>
      <c r="F4973" t="s">
        <v>9</v>
      </c>
    </row>
    <row r="4974" spans="1:6" x14ac:dyDescent="0.2">
      <c r="A4974" t="s">
        <v>4978</v>
      </c>
      <c r="B4974">
        <v>0</v>
      </c>
      <c r="C4974" t="s">
        <v>9</v>
      </c>
      <c r="D4974" t="s">
        <v>9</v>
      </c>
      <c r="E4974" t="s">
        <v>9</v>
      </c>
      <c r="F4974" t="s">
        <v>9</v>
      </c>
    </row>
    <row r="4975" spans="1:6" x14ac:dyDescent="0.2">
      <c r="A4975" t="s">
        <v>4979</v>
      </c>
      <c r="B4975">
        <v>0</v>
      </c>
      <c r="C4975" t="s">
        <v>9</v>
      </c>
      <c r="D4975" t="s">
        <v>9</v>
      </c>
      <c r="E4975" t="s">
        <v>9</v>
      </c>
      <c r="F4975" t="s">
        <v>9</v>
      </c>
    </row>
    <row r="4976" spans="1:6" x14ac:dyDescent="0.2">
      <c r="A4976" t="s">
        <v>4980</v>
      </c>
      <c r="B4976">
        <v>0</v>
      </c>
      <c r="C4976" t="s">
        <v>9</v>
      </c>
      <c r="D4976" t="s">
        <v>9</v>
      </c>
      <c r="E4976" t="s">
        <v>9</v>
      </c>
      <c r="F4976" t="s">
        <v>9</v>
      </c>
    </row>
    <row r="4977" spans="1:6" x14ac:dyDescent="0.2">
      <c r="A4977" t="s">
        <v>4981</v>
      </c>
      <c r="B4977">
        <v>0</v>
      </c>
      <c r="C4977" t="s">
        <v>9</v>
      </c>
      <c r="D4977" t="s">
        <v>9</v>
      </c>
      <c r="E4977" t="s">
        <v>9</v>
      </c>
      <c r="F4977" t="s">
        <v>9</v>
      </c>
    </row>
    <row r="4978" spans="1:6" x14ac:dyDescent="0.2">
      <c r="A4978" t="s">
        <v>4982</v>
      </c>
      <c r="B4978">
        <v>0</v>
      </c>
      <c r="C4978" t="s">
        <v>9</v>
      </c>
      <c r="D4978" t="s">
        <v>9</v>
      </c>
      <c r="E4978" t="s">
        <v>9</v>
      </c>
      <c r="F4978" t="s">
        <v>9</v>
      </c>
    </row>
    <row r="4979" spans="1:6" x14ac:dyDescent="0.2">
      <c r="A4979" t="s">
        <v>4983</v>
      </c>
      <c r="B4979">
        <v>0</v>
      </c>
      <c r="C4979" t="s">
        <v>9</v>
      </c>
      <c r="D4979" t="s">
        <v>9</v>
      </c>
      <c r="E4979" t="s">
        <v>9</v>
      </c>
      <c r="F4979" t="s">
        <v>9</v>
      </c>
    </row>
    <row r="4980" spans="1:6" x14ac:dyDescent="0.2">
      <c r="A4980" t="s">
        <v>4984</v>
      </c>
      <c r="B4980">
        <v>0</v>
      </c>
      <c r="C4980" t="s">
        <v>9</v>
      </c>
      <c r="D4980" t="s">
        <v>9</v>
      </c>
      <c r="E4980" t="s">
        <v>9</v>
      </c>
      <c r="F4980" t="s">
        <v>9</v>
      </c>
    </row>
    <row r="4981" spans="1:6" x14ac:dyDescent="0.2">
      <c r="A4981" t="s">
        <v>4985</v>
      </c>
      <c r="B4981">
        <v>0</v>
      </c>
      <c r="C4981" t="s">
        <v>9</v>
      </c>
      <c r="D4981" t="s">
        <v>9</v>
      </c>
      <c r="E4981" t="s">
        <v>9</v>
      </c>
      <c r="F4981" t="s">
        <v>9</v>
      </c>
    </row>
    <row r="4982" spans="1:6" x14ac:dyDescent="0.2">
      <c r="A4982" t="s">
        <v>4986</v>
      </c>
      <c r="B4982">
        <v>0</v>
      </c>
      <c r="C4982" t="s">
        <v>9</v>
      </c>
      <c r="D4982" t="s">
        <v>9</v>
      </c>
      <c r="E4982" t="s">
        <v>9</v>
      </c>
      <c r="F4982" t="s">
        <v>9</v>
      </c>
    </row>
    <row r="4983" spans="1:6" x14ac:dyDescent="0.2">
      <c r="A4983" t="s">
        <v>4987</v>
      </c>
      <c r="B4983">
        <v>0</v>
      </c>
      <c r="C4983" t="s">
        <v>9</v>
      </c>
      <c r="D4983" t="s">
        <v>9</v>
      </c>
      <c r="E4983" t="s">
        <v>9</v>
      </c>
      <c r="F4983" t="s">
        <v>9</v>
      </c>
    </row>
    <row r="4984" spans="1:6" x14ac:dyDescent="0.2">
      <c r="A4984" t="s">
        <v>4988</v>
      </c>
      <c r="B4984">
        <v>0</v>
      </c>
      <c r="C4984" t="s">
        <v>9</v>
      </c>
      <c r="D4984" t="s">
        <v>9</v>
      </c>
      <c r="E4984" t="s">
        <v>9</v>
      </c>
      <c r="F4984" t="s">
        <v>9</v>
      </c>
    </row>
    <row r="4985" spans="1:6" x14ac:dyDescent="0.2">
      <c r="A4985" t="s">
        <v>4989</v>
      </c>
      <c r="B4985">
        <v>0</v>
      </c>
      <c r="C4985" t="s">
        <v>9</v>
      </c>
      <c r="D4985" t="s">
        <v>9</v>
      </c>
      <c r="E4985" t="s">
        <v>9</v>
      </c>
      <c r="F4985" t="s">
        <v>9</v>
      </c>
    </row>
    <row r="4986" spans="1:6" x14ac:dyDescent="0.2">
      <c r="A4986" t="s">
        <v>4990</v>
      </c>
      <c r="B4986">
        <v>0</v>
      </c>
      <c r="C4986" t="s">
        <v>9</v>
      </c>
      <c r="D4986" t="s">
        <v>9</v>
      </c>
      <c r="E4986" t="s">
        <v>9</v>
      </c>
      <c r="F4986" t="s">
        <v>9</v>
      </c>
    </row>
    <row r="4987" spans="1:6" x14ac:dyDescent="0.2">
      <c r="A4987" t="s">
        <v>4991</v>
      </c>
      <c r="B4987">
        <v>0</v>
      </c>
      <c r="C4987" t="s">
        <v>9</v>
      </c>
      <c r="D4987" t="s">
        <v>9</v>
      </c>
      <c r="E4987" t="s">
        <v>9</v>
      </c>
      <c r="F4987" t="s">
        <v>9</v>
      </c>
    </row>
    <row r="4988" spans="1:6" x14ac:dyDescent="0.2">
      <c r="A4988" t="s">
        <v>4992</v>
      </c>
      <c r="B4988">
        <v>0</v>
      </c>
      <c r="C4988" t="s">
        <v>9</v>
      </c>
      <c r="D4988" t="s">
        <v>9</v>
      </c>
      <c r="E4988" t="s">
        <v>9</v>
      </c>
      <c r="F4988" t="s">
        <v>9</v>
      </c>
    </row>
    <row r="4989" spans="1:6" x14ac:dyDescent="0.2">
      <c r="A4989" t="s">
        <v>4993</v>
      </c>
      <c r="B4989">
        <v>0</v>
      </c>
      <c r="C4989" t="s">
        <v>9</v>
      </c>
      <c r="D4989" t="s">
        <v>9</v>
      </c>
      <c r="E4989" t="s">
        <v>9</v>
      </c>
      <c r="F4989" t="s">
        <v>9</v>
      </c>
    </row>
    <row r="4990" spans="1:6" x14ac:dyDescent="0.2">
      <c r="A4990" t="s">
        <v>4994</v>
      </c>
      <c r="B4990">
        <v>5.3584356419165404</v>
      </c>
      <c r="C4990">
        <v>-4.10386357743961E-2</v>
      </c>
      <c r="D4990">
        <v>0.345802160377356</v>
      </c>
      <c r="E4990">
        <v>0.72972216978915905</v>
      </c>
      <c r="F4990" t="s">
        <v>9</v>
      </c>
    </row>
    <row r="4991" spans="1:6" x14ac:dyDescent="0.2">
      <c r="A4991" t="s">
        <v>4995</v>
      </c>
      <c r="B4991">
        <v>24.092314862107798</v>
      </c>
      <c r="C4991">
        <v>7.1315604600169502E-2</v>
      </c>
      <c r="D4991">
        <v>0.29343481689179302</v>
      </c>
      <c r="E4991">
        <v>0.69250371204356898</v>
      </c>
      <c r="F4991">
        <v>0.80240840045364303</v>
      </c>
    </row>
    <row r="4992" spans="1:6" x14ac:dyDescent="0.2">
      <c r="A4992" t="s">
        <v>4996</v>
      </c>
      <c r="B4992">
        <v>26.790346360040999</v>
      </c>
      <c r="C4992">
        <v>0.52505652017631599</v>
      </c>
      <c r="D4992">
        <v>0.46321549258204803</v>
      </c>
      <c r="E4992">
        <v>4.4389989396256498E-2</v>
      </c>
      <c r="F4992">
        <v>0.108716659244727</v>
      </c>
    </row>
    <row r="4993" spans="1:6" x14ac:dyDescent="0.2">
      <c r="A4993" t="s">
        <v>4997</v>
      </c>
      <c r="B4993">
        <v>0</v>
      </c>
      <c r="C4993" t="s">
        <v>9</v>
      </c>
      <c r="D4993" t="s">
        <v>9</v>
      </c>
      <c r="E4993" t="s">
        <v>9</v>
      </c>
      <c r="F4993" t="s">
        <v>9</v>
      </c>
    </row>
    <row r="4994" spans="1:6" x14ac:dyDescent="0.2">
      <c r="A4994" t="s">
        <v>4998</v>
      </c>
      <c r="B4994">
        <v>30.311828985189099</v>
      </c>
      <c r="C4994">
        <v>-5.14115561368279E-2</v>
      </c>
      <c r="D4994">
        <v>0.27843860087508099</v>
      </c>
      <c r="E4994">
        <v>0.77609988016456699</v>
      </c>
      <c r="F4994">
        <v>0.86075008307668499</v>
      </c>
    </row>
    <row r="4995" spans="1:6" x14ac:dyDescent="0.2">
      <c r="A4995" t="s">
        <v>4999</v>
      </c>
      <c r="B4995">
        <v>0</v>
      </c>
      <c r="C4995" t="s">
        <v>9</v>
      </c>
      <c r="D4995" t="s">
        <v>9</v>
      </c>
      <c r="E4995" t="s">
        <v>9</v>
      </c>
      <c r="F4995" t="s">
        <v>9</v>
      </c>
    </row>
    <row r="4996" spans="1:6" x14ac:dyDescent="0.2">
      <c r="A4996" t="s">
        <v>5000</v>
      </c>
      <c r="B4996">
        <v>0</v>
      </c>
      <c r="C4996" t="s">
        <v>9</v>
      </c>
      <c r="D4996" t="s">
        <v>9</v>
      </c>
      <c r="E4996" t="s">
        <v>9</v>
      </c>
      <c r="F4996" t="s">
        <v>9</v>
      </c>
    </row>
    <row r="4997" spans="1:6" x14ac:dyDescent="0.2">
      <c r="A4997" t="s">
        <v>5001</v>
      </c>
      <c r="B4997">
        <v>0</v>
      </c>
      <c r="C4997" t="s">
        <v>9</v>
      </c>
      <c r="D4997" t="s">
        <v>9</v>
      </c>
      <c r="E4997" t="s">
        <v>9</v>
      </c>
      <c r="F4997" t="s">
        <v>9</v>
      </c>
    </row>
    <row r="4998" spans="1:6" x14ac:dyDescent="0.2">
      <c r="A4998" t="s">
        <v>5002</v>
      </c>
      <c r="B4998">
        <v>0</v>
      </c>
      <c r="C4998" t="s">
        <v>9</v>
      </c>
      <c r="D4998" t="s">
        <v>9</v>
      </c>
      <c r="E4998" t="s">
        <v>9</v>
      </c>
      <c r="F4998" t="s">
        <v>9</v>
      </c>
    </row>
    <row r="4999" spans="1:6" x14ac:dyDescent="0.2">
      <c r="A4999" t="s">
        <v>5003</v>
      </c>
      <c r="B4999">
        <v>0</v>
      </c>
      <c r="C4999" t="s">
        <v>9</v>
      </c>
      <c r="D4999" t="s">
        <v>9</v>
      </c>
      <c r="E4999" t="s">
        <v>9</v>
      </c>
      <c r="F4999" t="s">
        <v>9</v>
      </c>
    </row>
    <row r="5000" spans="1:6" x14ac:dyDescent="0.2">
      <c r="A5000" t="s">
        <v>5004</v>
      </c>
      <c r="B5000">
        <v>0</v>
      </c>
      <c r="C5000" t="s">
        <v>9</v>
      </c>
      <c r="D5000" t="s">
        <v>9</v>
      </c>
      <c r="E5000" t="s">
        <v>9</v>
      </c>
      <c r="F5000" t="s">
        <v>9</v>
      </c>
    </row>
    <row r="5001" spans="1:6" x14ac:dyDescent="0.2">
      <c r="A5001" t="s">
        <v>5005</v>
      </c>
      <c r="B5001">
        <v>0</v>
      </c>
      <c r="C5001" t="s">
        <v>9</v>
      </c>
      <c r="D5001" t="s">
        <v>9</v>
      </c>
      <c r="E5001" t="s">
        <v>9</v>
      </c>
      <c r="F5001" t="s">
        <v>9</v>
      </c>
    </row>
    <row r="5002" spans="1:6" x14ac:dyDescent="0.2">
      <c r="A5002" t="s">
        <v>5006</v>
      </c>
      <c r="B5002">
        <v>0</v>
      </c>
      <c r="C5002" t="s">
        <v>9</v>
      </c>
      <c r="D5002" t="s">
        <v>9</v>
      </c>
      <c r="E5002" t="s">
        <v>9</v>
      </c>
      <c r="F5002" t="s">
        <v>9</v>
      </c>
    </row>
    <row r="5003" spans="1:6" x14ac:dyDescent="0.2">
      <c r="A5003" t="s">
        <v>5007</v>
      </c>
      <c r="B5003">
        <v>0</v>
      </c>
      <c r="C5003" t="s">
        <v>9</v>
      </c>
      <c r="D5003" t="s">
        <v>9</v>
      </c>
      <c r="E5003" t="s">
        <v>9</v>
      </c>
      <c r="F5003" t="s">
        <v>9</v>
      </c>
    </row>
    <row r="5004" spans="1:6" x14ac:dyDescent="0.2">
      <c r="A5004" t="s">
        <v>5008</v>
      </c>
      <c r="B5004">
        <v>0</v>
      </c>
      <c r="C5004" t="s">
        <v>9</v>
      </c>
      <c r="D5004" t="s">
        <v>9</v>
      </c>
      <c r="E5004" t="s">
        <v>9</v>
      </c>
      <c r="F5004" t="s">
        <v>9</v>
      </c>
    </row>
    <row r="5005" spans="1:6" x14ac:dyDescent="0.2">
      <c r="A5005" t="s">
        <v>5009</v>
      </c>
      <c r="B5005">
        <v>0</v>
      </c>
      <c r="C5005" t="s">
        <v>9</v>
      </c>
      <c r="D5005" t="s">
        <v>9</v>
      </c>
      <c r="E5005" t="s">
        <v>9</v>
      </c>
      <c r="F5005" t="s">
        <v>9</v>
      </c>
    </row>
    <row r="5006" spans="1:6" x14ac:dyDescent="0.2">
      <c r="A5006" t="s">
        <v>5010</v>
      </c>
      <c r="B5006">
        <v>0</v>
      </c>
      <c r="C5006" t="s">
        <v>9</v>
      </c>
      <c r="D5006" t="s">
        <v>9</v>
      </c>
      <c r="E5006" t="s">
        <v>9</v>
      </c>
      <c r="F5006" t="s">
        <v>9</v>
      </c>
    </row>
    <row r="5007" spans="1:6" x14ac:dyDescent="0.2">
      <c r="A5007" t="s">
        <v>5011</v>
      </c>
      <c r="B5007">
        <v>0</v>
      </c>
      <c r="C5007" t="s">
        <v>9</v>
      </c>
      <c r="D5007" t="s">
        <v>9</v>
      </c>
      <c r="E5007" t="s">
        <v>9</v>
      </c>
      <c r="F5007" t="s">
        <v>9</v>
      </c>
    </row>
    <row r="5008" spans="1:6" x14ac:dyDescent="0.2">
      <c r="A5008" t="s">
        <v>5012</v>
      </c>
      <c r="B5008">
        <v>0</v>
      </c>
      <c r="C5008" t="s">
        <v>9</v>
      </c>
      <c r="D5008" t="s">
        <v>9</v>
      </c>
      <c r="E5008" t="s">
        <v>9</v>
      </c>
      <c r="F5008" t="s">
        <v>9</v>
      </c>
    </row>
    <row r="5009" spans="1:6" x14ac:dyDescent="0.2">
      <c r="A5009" t="s">
        <v>5013</v>
      </c>
      <c r="B5009">
        <v>0</v>
      </c>
      <c r="C5009" t="s">
        <v>9</v>
      </c>
      <c r="D5009" t="s">
        <v>9</v>
      </c>
      <c r="E5009" t="s">
        <v>9</v>
      </c>
      <c r="F5009" t="s">
        <v>9</v>
      </c>
    </row>
    <row r="5010" spans="1:6" x14ac:dyDescent="0.2">
      <c r="A5010" t="s">
        <v>5014</v>
      </c>
      <c r="B5010">
        <v>0</v>
      </c>
      <c r="C5010" t="s">
        <v>9</v>
      </c>
      <c r="D5010" t="s">
        <v>9</v>
      </c>
      <c r="E5010" t="s">
        <v>9</v>
      </c>
      <c r="F5010" t="s">
        <v>9</v>
      </c>
    </row>
    <row r="5011" spans="1:6" x14ac:dyDescent="0.2">
      <c r="A5011" t="s">
        <v>5015</v>
      </c>
      <c r="B5011">
        <v>0</v>
      </c>
      <c r="C5011" t="s">
        <v>9</v>
      </c>
      <c r="D5011" t="s">
        <v>9</v>
      </c>
      <c r="E5011" t="s">
        <v>9</v>
      </c>
      <c r="F5011" t="s">
        <v>9</v>
      </c>
    </row>
    <row r="5012" spans="1:6" x14ac:dyDescent="0.2">
      <c r="A5012" t="s">
        <v>5016</v>
      </c>
      <c r="B5012">
        <v>0</v>
      </c>
      <c r="C5012" t="s">
        <v>9</v>
      </c>
      <c r="D5012" t="s">
        <v>9</v>
      </c>
      <c r="E5012" t="s">
        <v>9</v>
      </c>
      <c r="F5012" t="s">
        <v>9</v>
      </c>
    </row>
    <row r="5013" spans="1:6" x14ac:dyDescent="0.2">
      <c r="A5013" t="s">
        <v>5017</v>
      </c>
      <c r="B5013">
        <v>0</v>
      </c>
      <c r="C5013" t="s">
        <v>9</v>
      </c>
      <c r="D5013" t="s">
        <v>9</v>
      </c>
      <c r="E5013" t="s">
        <v>9</v>
      </c>
      <c r="F5013" t="s">
        <v>9</v>
      </c>
    </row>
    <row r="5014" spans="1:6" x14ac:dyDescent="0.2">
      <c r="A5014" t="s">
        <v>5018</v>
      </c>
      <c r="B5014">
        <v>0</v>
      </c>
      <c r="C5014" t="s">
        <v>9</v>
      </c>
      <c r="D5014" t="s">
        <v>9</v>
      </c>
      <c r="E5014" t="s">
        <v>9</v>
      </c>
      <c r="F5014" t="s">
        <v>9</v>
      </c>
    </row>
    <row r="5015" spans="1:6" x14ac:dyDescent="0.2">
      <c r="A5015" t="s">
        <v>5019</v>
      </c>
      <c r="B5015">
        <v>0</v>
      </c>
      <c r="C5015" t="s">
        <v>9</v>
      </c>
      <c r="D5015" t="s">
        <v>9</v>
      </c>
      <c r="E5015" t="s">
        <v>9</v>
      </c>
      <c r="F5015" t="s">
        <v>9</v>
      </c>
    </row>
    <row r="5016" spans="1:6" x14ac:dyDescent="0.2">
      <c r="A5016" t="s">
        <v>5020</v>
      </c>
      <c r="B5016">
        <v>0</v>
      </c>
      <c r="C5016" t="s">
        <v>9</v>
      </c>
      <c r="D5016" t="s">
        <v>9</v>
      </c>
      <c r="E5016" t="s">
        <v>9</v>
      </c>
      <c r="F5016" t="s">
        <v>9</v>
      </c>
    </row>
    <row r="5017" spans="1:6" x14ac:dyDescent="0.2">
      <c r="A5017" t="s">
        <v>5021</v>
      </c>
      <c r="B5017">
        <v>0</v>
      </c>
      <c r="C5017" t="s">
        <v>9</v>
      </c>
      <c r="D5017" t="s">
        <v>9</v>
      </c>
      <c r="E5017" t="s">
        <v>9</v>
      </c>
      <c r="F5017" t="s">
        <v>9</v>
      </c>
    </row>
    <row r="5018" spans="1:6" x14ac:dyDescent="0.2">
      <c r="A5018" t="s">
        <v>5022</v>
      </c>
      <c r="B5018">
        <v>0.16512751626514899</v>
      </c>
      <c r="C5018">
        <v>1.6482536658744301E-2</v>
      </c>
      <c r="D5018">
        <v>0.36547915068708697</v>
      </c>
      <c r="E5018">
        <v>0.819313843842014</v>
      </c>
      <c r="F5018" t="s">
        <v>9</v>
      </c>
    </row>
    <row r="5019" spans="1:6" x14ac:dyDescent="0.2">
      <c r="A5019" t="s">
        <v>5023</v>
      </c>
      <c r="B5019">
        <v>0.64273504444416796</v>
      </c>
      <c r="C5019">
        <v>-2.9973998167155399E-2</v>
      </c>
      <c r="D5019">
        <v>0.36669585644209701</v>
      </c>
      <c r="E5019">
        <v>0.40210904321540403</v>
      </c>
      <c r="F5019" t="s">
        <v>9</v>
      </c>
    </row>
    <row r="5020" spans="1:6" x14ac:dyDescent="0.2">
      <c r="A5020" t="s">
        <v>5024</v>
      </c>
      <c r="B5020">
        <v>0</v>
      </c>
      <c r="C5020" t="s">
        <v>9</v>
      </c>
      <c r="D5020" t="s">
        <v>9</v>
      </c>
      <c r="E5020" t="s">
        <v>9</v>
      </c>
      <c r="F5020" t="s">
        <v>9</v>
      </c>
    </row>
    <row r="5021" spans="1:6" x14ac:dyDescent="0.2">
      <c r="A5021" t="s">
        <v>5025</v>
      </c>
      <c r="B5021">
        <v>0</v>
      </c>
      <c r="C5021" t="s">
        <v>9</v>
      </c>
      <c r="D5021" t="s">
        <v>9</v>
      </c>
      <c r="E5021" t="s">
        <v>9</v>
      </c>
      <c r="F5021" t="s">
        <v>9</v>
      </c>
    </row>
    <row r="5022" spans="1:6" x14ac:dyDescent="0.2">
      <c r="A5022" t="s">
        <v>5026</v>
      </c>
      <c r="B5022">
        <v>0</v>
      </c>
      <c r="C5022" t="s">
        <v>9</v>
      </c>
      <c r="D5022" t="s">
        <v>9</v>
      </c>
      <c r="E5022" t="s">
        <v>9</v>
      </c>
      <c r="F5022" t="s">
        <v>9</v>
      </c>
    </row>
    <row r="5023" spans="1:6" x14ac:dyDescent="0.2">
      <c r="A5023" t="s">
        <v>5027</v>
      </c>
      <c r="B5023">
        <v>0</v>
      </c>
      <c r="C5023" t="s">
        <v>9</v>
      </c>
      <c r="D5023" t="s">
        <v>9</v>
      </c>
      <c r="E5023" t="s">
        <v>9</v>
      </c>
      <c r="F5023" t="s">
        <v>9</v>
      </c>
    </row>
    <row r="5024" spans="1:6" x14ac:dyDescent="0.2">
      <c r="A5024" t="s">
        <v>5028</v>
      </c>
      <c r="B5024">
        <v>0</v>
      </c>
      <c r="C5024" t="s">
        <v>9</v>
      </c>
      <c r="D5024" t="s">
        <v>9</v>
      </c>
      <c r="E5024" t="s">
        <v>9</v>
      </c>
      <c r="F5024" t="s">
        <v>9</v>
      </c>
    </row>
    <row r="5025" spans="1:6" x14ac:dyDescent="0.2">
      <c r="A5025" t="s">
        <v>5029</v>
      </c>
      <c r="B5025">
        <v>0</v>
      </c>
      <c r="C5025" t="s">
        <v>9</v>
      </c>
      <c r="D5025" t="s">
        <v>9</v>
      </c>
      <c r="E5025" t="s">
        <v>9</v>
      </c>
      <c r="F5025" t="s">
        <v>9</v>
      </c>
    </row>
    <row r="5026" spans="1:6" x14ac:dyDescent="0.2">
      <c r="A5026" t="s">
        <v>5030</v>
      </c>
      <c r="B5026">
        <v>0</v>
      </c>
      <c r="C5026" t="s">
        <v>9</v>
      </c>
      <c r="D5026" t="s">
        <v>9</v>
      </c>
      <c r="E5026" t="s">
        <v>9</v>
      </c>
      <c r="F5026" t="s">
        <v>9</v>
      </c>
    </row>
    <row r="5027" spans="1:6" x14ac:dyDescent="0.2">
      <c r="A5027" t="s">
        <v>5031</v>
      </c>
      <c r="B5027">
        <v>0</v>
      </c>
      <c r="C5027" t="s">
        <v>9</v>
      </c>
      <c r="D5027" t="s">
        <v>9</v>
      </c>
      <c r="E5027" t="s">
        <v>9</v>
      </c>
      <c r="F5027" t="s">
        <v>9</v>
      </c>
    </row>
    <row r="5028" spans="1:6" x14ac:dyDescent="0.2">
      <c r="A5028" t="s">
        <v>5032</v>
      </c>
      <c r="B5028">
        <v>1.01681673894949</v>
      </c>
      <c r="C5028">
        <v>-9.3350384942602494E-3</v>
      </c>
      <c r="D5028">
        <v>0.36203175523637698</v>
      </c>
      <c r="E5028">
        <v>0.85665132375955</v>
      </c>
      <c r="F5028" t="s">
        <v>9</v>
      </c>
    </row>
    <row r="5029" spans="1:6" x14ac:dyDescent="0.2">
      <c r="A5029" t="s">
        <v>5033</v>
      </c>
      <c r="B5029">
        <v>0</v>
      </c>
      <c r="C5029" t="s">
        <v>9</v>
      </c>
      <c r="D5029" t="s">
        <v>9</v>
      </c>
      <c r="E5029" t="s">
        <v>9</v>
      </c>
      <c r="F5029" t="s">
        <v>9</v>
      </c>
    </row>
    <row r="5030" spans="1:6" x14ac:dyDescent="0.2">
      <c r="A5030" t="s">
        <v>5034</v>
      </c>
      <c r="B5030">
        <v>78.006371677895999</v>
      </c>
      <c r="C5030">
        <v>-0.85688574324311095</v>
      </c>
      <c r="D5030">
        <v>0.30521109294997001</v>
      </c>
      <c r="E5030">
        <v>5.8091707952303098E-4</v>
      </c>
      <c r="F5030">
        <v>2.57504690007186E-3</v>
      </c>
    </row>
    <row r="5031" spans="1:6" x14ac:dyDescent="0.2">
      <c r="A5031" t="s">
        <v>5035</v>
      </c>
      <c r="B5031">
        <v>0.54944712157751896</v>
      </c>
      <c r="C5031">
        <v>1.300615267053E-2</v>
      </c>
      <c r="D5031">
        <v>0.36400858485866799</v>
      </c>
      <c r="E5031">
        <v>0.75308453202908798</v>
      </c>
      <c r="F5031" t="s">
        <v>9</v>
      </c>
    </row>
    <row r="5032" spans="1:6" x14ac:dyDescent="0.2">
      <c r="A5032" t="s">
        <v>5036</v>
      </c>
      <c r="B5032">
        <v>1.98057026353615</v>
      </c>
      <c r="C5032">
        <v>8.22912403958697E-2</v>
      </c>
      <c r="D5032">
        <v>0.36942582995047002</v>
      </c>
      <c r="E5032">
        <v>0.32160502326921098</v>
      </c>
      <c r="F5032" t="s">
        <v>9</v>
      </c>
    </row>
    <row r="5033" spans="1:6" x14ac:dyDescent="0.2">
      <c r="A5033" t="s">
        <v>5037</v>
      </c>
      <c r="B5033">
        <v>0</v>
      </c>
      <c r="C5033" t="s">
        <v>9</v>
      </c>
      <c r="D5033" t="s">
        <v>9</v>
      </c>
      <c r="E5033" t="s">
        <v>9</v>
      </c>
      <c r="F5033" t="s">
        <v>9</v>
      </c>
    </row>
    <row r="5034" spans="1:6" x14ac:dyDescent="0.2">
      <c r="A5034" t="s">
        <v>5038</v>
      </c>
      <c r="B5034">
        <v>0</v>
      </c>
      <c r="C5034" t="s">
        <v>9</v>
      </c>
      <c r="D5034" t="s">
        <v>9</v>
      </c>
      <c r="E5034" t="s">
        <v>9</v>
      </c>
      <c r="F5034" t="s">
        <v>9</v>
      </c>
    </row>
    <row r="5035" spans="1:6" x14ac:dyDescent="0.2">
      <c r="A5035" t="s">
        <v>5039</v>
      </c>
      <c r="B5035">
        <v>0</v>
      </c>
      <c r="C5035" t="s">
        <v>9</v>
      </c>
      <c r="D5035" t="s">
        <v>9</v>
      </c>
      <c r="E5035" t="s">
        <v>9</v>
      </c>
      <c r="F5035" t="s">
        <v>9</v>
      </c>
    </row>
    <row r="5036" spans="1:6" x14ac:dyDescent="0.2">
      <c r="A5036" t="s">
        <v>5040</v>
      </c>
      <c r="B5036">
        <v>1.2352060701677801</v>
      </c>
      <c r="C5036">
        <v>7.2394623907229005E-2</v>
      </c>
      <c r="D5036">
        <v>0.37122792455053999</v>
      </c>
      <c r="E5036">
        <v>0.226555644303058</v>
      </c>
      <c r="F5036" t="s">
        <v>9</v>
      </c>
    </row>
    <row r="5037" spans="1:6" x14ac:dyDescent="0.2">
      <c r="A5037" t="s">
        <v>5041</v>
      </c>
      <c r="B5037">
        <v>0</v>
      </c>
      <c r="C5037" t="s">
        <v>9</v>
      </c>
      <c r="D5037" t="s">
        <v>9</v>
      </c>
      <c r="E5037" t="s">
        <v>9</v>
      </c>
      <c r="F5037" t="s">
        <v>9</v>
      </c>
    </row>
    <row r="5038" spans="1:6" x14ac:dyDescent="0.2">
      <c r="A5038" t="s">
        <v>5042</v>
      </c>
      <c r="B5038">
        <v>0</v>
      </c>
      <c r="C5038" t="s">
        <v>9</v>
      </c>
      <c r="D5038" t="s">
        <v>9</v>
      </c>
      <c r="E5038" t="s">
        <v>9</v>
      </c>
      <c r="F5038" t="s">
        <v>9</v>
      </c>
    </row>
    <row r="5039" spans="1:6" x14ac:dyDescent="0.2">
      <c r="A5039" t="s">
        <v>5043</v>
      </c>
      <c r="B5039">
        <v>0</v>
      </c>
      <c r="C5039" t="s">
        <v>9</v>
      </c>
      <c r="D5039" t="s">
        <v>9</v>
      </c>
      <c r="E5039" t="s">
        <v>9</v>
      </c>
      <c r="F5039" t="s">
        <v>9</v>
      </c>
    </row>
    <row r="5040" spans="1:6" x14ac:dyDescent="0.2">
      <c r="A5040" t="s">
        <v>5044</v>
      </c>
      <c r="B5040">
        <v>0</v>
      </c>
      <c r="C5040" t="s">
        <v>9</v>
      </c>
      <c r="D5040" t="s">
        <v>9</v>
      </c>
      <c r="E5040" t="s">
        <v>9</v>
      </c>
      <c r="F5040" t="s">
        <v>9</v>
      </c>
    </row>
    <row r="5041" spans="1:6" x14ac:dyDescent="0.2">
      <c r="A5041" t="s">
        <v>5045</v>
      </c>
      <c r="B5041">
        <v>0</v>
      </c>
      <c r="C5041" t="s">
        <v>9</v>
      </c>
      <c r="D5041" t="s">
        <v>9</v>
      </c>
      <c r="E5041" t="s">
        <v>9</v>
      </c>
      <c r="F5041" t="s">
        <v>9</v>
      </c>
    </row>
    <row r="5042" spans="1:6" x14ac:dyDescent="0.2">
      <c r="A5042" t="s">
        <v>5046</v>
      </c>
      <c r="B5042">
        <v>0</v>
      </c>
      <c r="C5042" t="s">
        <v>9</v>
      </c>
      <c r="D5042" t="s">
        <v>9</v>
      </c>
      <c r="E5042" t="s">
        <v>9</v>
      </c>
      <c r="F5042" t="s">
        <v>9</v>
      </c>
    </row>
    <row r="5043" spans="1:6" x14ac:dyDescent="0.2">
      <c r="A5043" t="s">
        <v>5047</v>
      </c>
      <c r="B5043">
        <v>0</v>
      </c>
      <c r="C5043" t="s">
        <v>9</v>
      </c>
      <c r="D5043" t="s">
        <v>9</v>
      </c>
      <c r="E5043" t="s">
        <v>9</v>
      </c>
      <c r="F5043" t="s">
        <v>9</v>
      </c>
    </row>
    <row r="5044" spans="1:6" x14ac:dyDescent="0.2">
      <c r="A5044" t="s">
        <v>5048</v>
      </c>
      <c r="B5044">
        <v>0</v>
      </c>
      <c r="C5044" t="s">
        <v>9</v>
      </c>
      <c r="D5044" t="s">
        <v>9</v>
      </c>
      <c r="E5044" t="s">
        <v>9</v>
      </c>
      <c r="F5044" t="s">
        <v>9</v>
      </c>
    </row>
    <row r="5045" spans="1:6" x14ac:dyDescent="0.2">
      <c r="A5045" t="s">
        <v>5049</v>
      </c>
      <c r="B5045">
        <v>0</v>
      </c>
      <c r="C5045" t="s">
        <v>9</v>
      </c>
      <c r="D5045" t="s">
        <v>9</v>
      </c>
      <c r="E5045" t="s">
        <v>9</v>
      </c>
      <c r="F5045" t="s">
        <v>9</v>
      </c>
    </row>
    <row r="5046" spans="1:6" x14ac:dyDescent="0.2">
      <c r="A5046" t="s">
        <v>5050</v>
      </c>
      <c r="B5046">
        <v>0</v>
      </c>
      <c r="C5046" t="s">
        <v>9</v>
      </c>
      <c r="D5046" t="s">
        <v>9</v>
      </c>
      <c r="E5046" t="s">
        <v>9</v>
      </c>
      <c r="F5046" t="s">
        <v>9</v>
      </c>
    </row>
    <row r="5047" spans="1:6" x14ac:dyDescent="0.2">
      <c r="A5047" t="s">
        <v>5051</v>
      </c>
      <c r="B5047">
        <v>0</v>
      </c>
      <c r="C5047" t="s">
        <v>9</v>
      </c>
      <c r="D5047" t="s">
        <v>9</v>
      </c>
      <c r="E5047" t="s">
        <v>9</v>
      </c>
      <c r="F5047" t="s">
        <v>9</v>
      </c>
    </row>
    <row r="5048" spans="1:6" x14ac:dyDescent="0.2">
      <c r="A5048" t="s">
        <v>5052</v>
      </c>
      <c r="B5048">
        <v>0</v>
      </c>
      <c r="C5048" t="s">
        <v>9</v>
      </c>
      <c r="D5048" t="s">
        <v>9</v>
      </c>
      <c r="E5048" t="s">
        <v>9</v>
      </c>
      <c r="F5048" t="s">
        <v>9</v>
      </c>
    </row>
    <row r="5049" spans="1:6" x14ac:dyDescent="0.2">
      <c r="A5049" t="s">
        <v>5053</v>
      </c>
      <c r="B5049">
        <v>0</v>
      </c>
      <c r="C5049" t="s">
        <v>9</v>
      </c>
      <c r="D5049" t="s">
        <v>9</v>
      </c>
      <c r="E5049" t="s">
        <v>9</v>
      </c>
      <c r="F5049" t="s">
        <v>9</v>
      </c>
    </row>
    <row r="5050" spans="1:6" x14ac:dyDescent="0.2">
      <c r="A5050" t="s">
        <v>5054</v>
      </c>
      <c r="B5050">
        <v>0</v>
      </c>
      <c r="C5050" t="s">
        <v>9</v>
      </c>
      <c r="D5050" t="s">
        <v>9</v>
      </c>
      <c r="E5050" t="s">
        <v>9</v>
      </c>
      <c r="F5050" t="s">
        <v>9</v>
      </c>
    </row>
    <row r="5051" spans="1:6" x14ac:dyDescent="0.2">
      <c r="A5051" t="s">
        <v>5055</v>
      </c>
      <c r="B5051">
        <v>18.949489811634901</v>
      </c>
      <c r="C5051">
        <v>-9.94934440623641E-2</v>
      </c>
      <c r="D5051">
        <v>0.32337168355984602</v>
      </c>
      <c r="E5051">
        <v>0.55132807731776701</v>
      </c>
      <c r="F5051">
        <v>0.70451684746148102</v>
      </c>
    </row>
    <row r="5052" spans="1:6" x14ac:dyDescent="0.2">
      <c r="A5052" t="s">
        <v>5056</v>
      </c>
      <c r="B5052">
        <v>0</v>
      </c>
      <c r="C5052" t="s">
        <v>9</v>
      </c>
      <c r="D5052" t="s">
        <v>9</v>
      </c>
      <c r="E5052" t="s">
        <v>9</v>
      </c>
      <c r="F5052" t="s">
        <v>9</v>
      </c>
    </row>
    <row r="5053" spans="1:6" x14ac:dyDescent="0.2">
      <c r="A5053" t="s">
        <v>5057</v>
      </c>
      <c r="B5053">
        <v>0</v>
      </c>
      <c r="C5053" t="s">
        <v>9</v>
      </c>
      <c r="D5053" t="s">
        <v>9</v>
      </c>
      <c r="E5053" t="s">
        <v>9</v>
      </c>
      <c r="F5053" t="s">
        <v>9</v>
      </c>
    </row>
    <row r="5054" spans="1:6" x14ac:dyDescent="0.2">
      <c r="A5054" t="s">
        <v>5058</v>
      </c>
      <c r="B5054">
        <v>0</v>
      </c>
      <c r="C5054" t="s">
        <v>9</v>
      </c>
      <c r="D5054" t="s">
        <v>9</v>
      </c>
      <c r="E5054" t="s">
        <v>9</v>
      </c>
      <c r="F5054" t="s">
        <v>9</v>
      </c>
    </row>
    <row r="5055" spans="1:6" x14ac:dyDescent="0.2">
      <c r="A5055" t="s">
        <v>5059</v>
      </c>
      <c r="B5055">
        <v>0</v>
      </c>
      <c r="C5055" t="s">
        <v>9</v>
      </c>
      <c r="D5055" t="s">
        <v>9</v>
      </c>
      <c r="E5055" t="s">
        <v>9</v>
      </c>
      <c r="F5055" t="s">
        <v>9</v>
      </c>
    </row>
    <row r="5056" spans="1:6" x14ac:dyDescent="0.2">
      <c r="A5056" t="s">
        <v>5060</v>
      </c>
      <c r="B5056">
        <v>0</v>
      </c>
      <c r="C5056" t="s">
        <v>9</v>
      </c>
      <c r="D5056" t="s">
        <v>9</v>
      </c>
      <c r="E5056" t="s">
        <v>9</v>
      </c>
      <c r="F5056" t="s">
        <v>9</v>
      </c>
    </row>
    <row r="5057" spans="1:6" x14ac:dyDescent="0.2">
      <c r="A5057" t="s">
        <v>5061</v>
      </c>
      <c r="B5057">
        <v>0</v>
      </c>
      <c r="C5057" t="s">
        <v>9</v>
      </c>
      <c r="D5057" t="s">
        <v>9</v>
      </c>
      <c r="E5057" t="s">
        <v>9</v>
      </c>
      <c r="F5057" t="s">
        <v>9</v>
      </c>
    </row>
    <row r="5058" spans="1:6" x14ac:dyDescent="0.2">
      <c r="A5058" t="s">
        <v>5062</v>
      </c>
      <c r="B5058">
        <v>9.6735393519791302</v>
      </c>
      <c r="C5058">
        <v>-0.14367790558104099</v>
      </c>
      <c r="D5058">
        <v>0.367538051072616</v>
      </c>
      <c r="E5058">
        <v>0.31542953043241201</v>
      </c>
      <c r="F5058">
        <v>0.48350168321505499</v>
      </c>
    </row>
    <row r="5059" spans="1:6" x14ac:dyDescent="0.2">
      <c r="A5059" t="s">
        <v>5063</v>
      </c>
      <c r="B5059">
        <v>0</v>
      </c>
      <c r="C5059" t="s">
        <v>9</v>
      </c>
      <c r="D5059" t="s">
        <v>9</v>
      </c>
      <c r="E5059" t="s">
        <v>9</v>
      </c>
      <c r="F5059" t="s">
        <v>9</v>
      </c>
    </row>
    <row r="5060" spans="1:6" x14ac:dyDescent="0.2">
      <c r="A5060" t="s">
        <v>5064</v>
      </c>
      <c r="B5060">
        <v>0</v>
      </c>
      <c r="C5060" t="s">
        <v>9</v>
      </c>
      <c r="D5060" t="s">
        <v>9</v>
      </c>
      <c r="E5060" t="s">
        <v>9</v>
      </c>
      <c r="F5060" t="s">
        <v>9</v>
      </c>
    </row>
    <row r="5061" spans="1:6" x14ac:dyDescent="0.2">
      <c r="A5061" t="s">
        <v>5065</v>
      </c>
      <c r="B5061">
        <v>0</v>
      </c>
      <c r="C5061" t="s">
        <v>9</v>
      </c>
      <c r="D5061" t="s">
        <v>9</v>
      </c>
      <c r="E5061" t="s">
        <v>9</v>
      </c>
      <c r="F5061" t="s">
        <v>9</v>
      </c>
    </row>
    <row r="5062" spans="1:6" x14ac:dyDescent="0.2">
      <c r="A5062" t="s">
        <v>5066</v>
      </c>
      <c r="B5062">
        <v>0.76319246554928399</v>
      </c>
      <c r="C5062">
        <v>2.4504892493541E-3</v>
      </c>
      <c r="D5062">
        <v>0.36320652417981703</v>
      </c>
      <c r="E5062">
        <v>0.95219091551600998</v>
      </c>
      <c r="F5062" t="s">
        <v>9</v>
      </c>
    </row>
    <row r="5063" spans="1:6" x14ac:dyDescent="0.2">
      <c r="A5063" t="s">
        <v>5067</v>
      </c>
      <c r="B5063">
        <v>3.9144558902828801</v>
      </c>
      <c r="C5063">
        <v>0.10563465811275501</v>
      </c>
      <c r="D5063">
        <v>0.36983048909028998</v>
      </c>
      <c r="E5063">
        <v>0.32635905907681101</v>
      </c>
      <c r="F5063" t="s">
        <v>9</v>
      </c>
    </row>
    <row r="5064" spans="1:6" x14ac:dyDescent="0.2">
      <c r="A5064" t="s">
        <v>5068</v>
      </c>
      <c r="B5064">
        <v>0</v>
      </c>
      <c r="C5064" t="s">
        <v>9</v>
      </c>
      <c r="D5064" t="s">
        <v>9</v>
      </c>
      <c r="E5064" t="s">
        <v>9</v>
      </c>
      <c r="F5064" t="s">
        <v>9</v>
      </c>
    </row>
    <row r="5065" spans="1:6" x14ac:dyDescent="0.2">
      <c r="A5065" t="s">
        <v>5069</v>
      </c>
      <c r="B5065">
        <v>0</v>
      </c>
      <c r="C5065" t="s">
        <v>9</v>
      </c>
      <c r="D5065" t="s">
        <v>9</v>
      </c>
      <c r="E5065" t="s">
        <v>9</v>
      </c>
      <c r="F5065" t="s">
        <v>9</v>
      </c>
    </row>
    <row r="5066" spans="1:6" x14ac:dyDescent="0.2">
      <c r="A5066" t="s">
        <v>5070</v>
      </c>
      <c r="B5066">
        <v>0</v>
      </c>
      <c r="C5066" t="s">
        <v>9</v>
      </c>
      <c r="D5066" t="s">
        <v>9</v>
      </c>
      <c r="E5066" t="s">
        <v>9</v>
      </c>
      <c r="F5066" t="s">
        <v>9</v>
      </c>
    </row>
    <row r="5067" spans="1:6" x14ac:dyDescent="0.2">
      <c r="A5067" t="s">
        <v>5071</v>
      </c>
      <c r="B5067">
        <v>0</v>
      </c>
      <c r="C5067" t="s">
        <v>9</v>
      </c>
      <c r="D5067" t="s">
        <v>9</v>
      </c>
      <c r="E5067" t="s">
        <v>9</v>
      </c>
      <c r="F5067" t="s">
        <v>9</v>
      </c>
    </row>
    <row r="5068" spans="1:6" x14ac:dyDescent="0.2">
      <c r="A5068" t="s">
        <v>5072</v>
      </c>
      <c r="B5068">
        <v>0</v>
      </c>
      <c r="C5068" t="s">
        <v>9</v>
      </c>
      <c r="D5068" t="s">
        <v>9</v>
      </c>
      <c r="E5068" t="s">
        <v>9</v>
      </c>
      <c r="F5068" t="s">
        <v>9</v>
      </c>
    </row>
    <row r="5069" spans="1:6" x14ac:dyDescent="0.2">
      <c r="A5069" t="s">
        <v>5073</v>
      </c>
      <c r="B5069">
        <v>0</v>
      </c>
      <c r="C5069" t="s">
        <v>9</v>
      </c>
      <c r="D5069" t="s">
        <v>9</v>
      </c>
      <c r="E5069" t="s">
        <v>9</v>
      </c>
      <c r="F5069" t="s">
        <v>9</v>
      </c>
    </row>
    <row r="5070" spans="1:6" x14ac:dyDescent="0.2">
      <c r="A5070" t="s">
        <v>5074</v>
      </c>
      <c r="B5070">
        <v>0</v>
      </c>
      <c r="C5070" t="s">
        <v>9</v>
      </c>
      <c r="D5070" t="s">
        <v>9</v>
      </c>
      <c r="E5070" t="s">
        <v>9</v>
      </c>
      <c r="F5070" t="s">
        <v>9</v>
      </c>
    </row>
    <row r="5071" spans="1:6" x14ac:dyDescent="0.2">
      <c r="A5071" t="s">
        <v>5075</v>
      </c>
      <c r="B5071">
        <v>0</v>
      </c>
      <c r="C5071" t="s">
        <v>9</v>
      </c>
      <c r="D5071" t="s">
        <v>9</v>
      </c>
      <c r="E5071" t="s">
        <v>9</v>
      </c>
      <c r="F5071" t="s">
        <v>9</v>
      </c>
    </row>
    <row r="5072" spans="1:6" x14ac:dyDescent="0.2">
      <c r="A5072" t="s">
        <v>5076</v>
      </c>
      <c r="B5072">
        <v>0</v>
      </c>
      <c r="C5072" t="s">
        <v>9</v>
      </c>
      <c r="D5072" t="s">
        <v>9</v>
      </c>
      <c r="E5072" t="s">
        <v>9</v>
      </c>
      <c r="F5072" t="s">
        <v>9</v>
      </c>
    </row>
    <row r="5073" spans="1:6" x14ac:dyDescent="0.2">
      <c r="A5073" t="s">
        <v>5077</v>
      </c>
      <c r="B5073">
        <v>0</v>
      </c>
      <c r="C5073" t="s">
        <v>9</v>
      </c>
      <c r="D5073" t="s">
        <v>9</v>
      </c>
      <c r="E5073" t="s">
        <v>9</v>
      </c>
      <c r="F5073" t="s">
        <v>9</v>
      </c>
    </row>
    <row r="5074" spans="1:6" x14ac:dyDescent="0.2">
      <c r="A5074" t="s">
        <v>5078</v>
      </c>
      <c r="B5074">
        <v>0</v>
      </c>
      <c r="C5074" t="s">
        <v>9</v>
      </c>
      <c r="D5074" t="s">
        <v>9</v>
      </c>
      <c r="E5074" t="s">
        <v>9</v>
      </c>
      <c r="F5074" t="s">
        <v>9</v>
      </c>
    </row>
    <row r="5075" spans="1:6" x14ac:dyDescent="0.2">
      <c r="A5075" t="s">
        <v>5079</v>
      </c>
      <c r="B5075">
        <v>0</v>
      </c>
      <c r="C5075" t="s">
        <v>9</v>
      </c>
      <c r="D5075" t="s">
        <v>9</v>
      </c>
      <c r="E5075" t="s">
        <v>9</v>
      </c>
      <c r="F5075" t="s">
        <v>9</v>
      </c>
    </row>
    <row r="5076" spans="1:6" x14ac:dyDescent="0.2">
      <c r="A5076" t="s">
        <v>5080</v>
      </c>
      <c r="B5076">
        <v>10.3307764128377</v>
      </c>
      <c r="C5076">
        <v>4.91433715036926E-2</v>
      </c>
      <c r="D5076">
        <v>0.34140181307316603</v>
      </c>
      <c r="E5076">
        <v>0.70985431142710098</v>
      </c>
      <c r="F5076">
        <v>0.815155100077115</v>
      </c>
    </row>
    <row r="5077" spans="1:6" x14ac:dyDescent="0.2">
      <c r="A5077" t="s">
        <v>5081</v>
      </c>
      <c r="B5077">
        <v>0</v>
      </c>
      <c r="C5077" t="s">
        <v>9</v>
      </c>
      <c r="D5077" t="s">
        <v>9</v>
      </c>
      <c r="E5077" t="s">
        <v>9</v>
      </c>
      <c r="F5077" t="s">
        <v>9</v>
      </c>
    </row>
    <row r="5078" spans="1:6" x14ac:dyDescent="0.2">
      <c r="A5078" t="s">
        <v>5082</v>
      </c>
      <c r="B5078">
        <v>0</v>
      </c>
      <c r="C5078" t="s">
        <v>9</v>
      </c>
      <c r="D5078" t="s">
        <v>9</v>
      </c>
      <c r="E5078" t="s">
        <v>9</v>
      </c>
      <c r="F5078" t="s">
        <v>9</v>
      </c>
    </row>
    <row r="5079" spans="1:6" x14ac:dyDescent="0.2">
      <c r="A5079" t="s">
        <v>5083</v>
      </c>
      <c r="B5079">
        <v>166.66427415686499</v>
      </c>
      <c r="C5079">
        <v>-0.25166999481511798</v>
      </c>
      <c r="D5079">
        <v>0.21090098201601601</v>
      </c>
      <c r="E5079">
        <v>0.147752909948308</v>
      </c>
      <c r="F5079">
        <v>0.277916187759913</v>
      </c>
    </row>
    <row r="5080" spans="1:6" x14ac:dyDescent="0.2">
      <c r="A5080" t="s">
        <v>5084</v>
      </c>
      <c r="B5080">
        <v>0</v>
      </c>
      <c r="C5080" t="s">
        <v>9</v>
      </c>
      <c r="D5080" t="s">
        <v>9</v>
      </c>
      <c r="E5080" t="s">
        <v>9</v>
      </c>
      <c r="F5080" t="s">
        <v>9</v>
      </c>
    </row>
    <row r="5081" spans="1:6" x14ac:dyDescent="0.2">
      <c r="A5081" t="s">
        <v>5085</v>
      </c>
      <c r="B5081">
        <v>0</v>
      </c>
      <c r="C5081" t="s">
        <v>9</v>
      </c>
      <c r="D5081" t="s">
        <v>9</v>
      </c>
      <c r="E5081" t="s">
        <v>9</v>
      </c>
      <c r="F5081" t="s">
        <v>9</v>
      </c>
    </row>
    <row r="5082" spans="1:6" x14ac:dyDescent="0.2">
      <c r="A5082" t="s">
        <v>5086</v>
      </c>
      <c r="B5082">
        <v>0</v>
      </c>
      <c r="C5082" t="s">
        <v>9</v>
      </c>
      <c r="D5082" t="s">
        <v>9</v>
      </c>
      <c r="E5082" t="s">
        <v>9</v>
      </c>
      <c r="F5082" t="s">
        <v>9</v>
      </c>
    </row>
    <row r="5083" spans="1:6" x14ac:dyDescent="0.2">
      <c r="A5083" t="s">
        <v>5087</v>
      </c>
      <c r="B5083">
        <v>0</v>
      </c>
      <c r="C5083" t="s">
        <v>9</v>
      </c>
      <c r="D5083" t="s">
        <v>9</v>
      </c>
      <c r="E5083" t="s">
        <v>9</v>
      </c>
      <c r="F5083" t="s">
        <v>9</v>
      </c>
    </row>
    <row r="5084" spans="1:6" x14ac:dyDescent="0.2">
      <c r="A5084" t="s">
        <v>5088</v>
      </c>
      <c r="B5084">
        <v>0</v>
      </c>
      <c r="C5084" t="s">
        <v>9</v>
      </c>
      <c r="D5084" t="s">
        <v>9</v>
      </c>
      <c r="E5084" t="s">
        <v>9</v>
      </c>
      <c r="F5084" t="s">
        <v>9</v>
      </c>
    </row>
    <row r="5085" spans="1:6" x14ac:dyDescent="0.2">
      <c r="A5085" t="s">
        <v>5089</v>
      </c>
      <c r="B5085">
        <v>0</v>
      </c>
      <c r="C5085" t="s">
        <v>9</v>
      </c>
      <c r="D5085" t="s">
        <v>9</v>
      </c>
      <c r="E5085" t="s">
        <v>9</v>
      </c>
      <c r="F5085" t="s">
        <v>9</v>
      </c>
    </row>
    <row r="5086" spans="1:6" x14ac:dyDescent="0.2">
      <c r="A5086" t="s">
        <v>5090</v>
      </c>
      <c r="B5086">
        <v>0</v>
      </c>
      <c r="C5086" t="s">
        <v>9</v>
      </c>
      <c r="D5086" t="s">
        <v>9</v>
      </c>
      <c r="E5086" t="s">
        <v>9</v>
      </c>
      <c r="F5086" t="s">
        <v>9</v>
      </c>
    </row>
    <row r="5087" spans="1:6" x14ac:dyDescent="0.2">
      <c r="A5087" t="s">
        <v>5091</v>
      </c>
      <c r="B5087">
        <v>86.112019831244595</v>
      </c>
      <c r="C5087">
        <v>0.69191794643170501</v>
      </c>
      <c r="D5087">
        <v>0.26518702156159102</v>
      </c>
      <c r="E5087">
        <v>1.67489325865568E-3</v>
      </c>
      <c r="F5087">
        <v>6.4211139128118998E-3</v>
      </c>
    </row>
    <row r="5088" spans="1:6" x14ac:dyDescent="0.2">
      <c r="A5088" t="s">
        <v>5092</v>
      </c>
      <c r="B5088">
        <v>0</v>
      </c>
      <c r="C5088" t="s">
        <v>9</v>
      </c>
      <c r="D5088" t="s">
        <v>9</v>
      </c>
      <c r="E5088" t="s">
        <v>9</v>
      </c>
      <c r="F5088" t="s">
        <v>9</v>
      </c>
    </row>
    <row r="5089" spans="1:6" x14ac:dyDescent="0.2">
      <c r="A5089" t="s">
        <v>5093</v>
      </c>
      <c r="B5089">
        <v>0.38629347158566102</v>
      </c>
      <c r="C5089">
        <v>1.6211854566573699E-3</v>
      </c>
      <c r="D5089">
        <v>0.36412669556289001</v>
      </c>
      <c r="E5089">
        <v>0.98019468298636703</v>
      </c>
      <c r="F5089" t="s">
        <v>9</v>
      </c>
    </row>
    <row r="5090" spans="1:6" x14ac:dyDescent="0.2">
      <c r="A5090" t="s">
        <v>5094</v>
      </c>
      <c r="B5090">
        <v>0</v>
      </c>
      <c r="C5090" t="s">
        <v>9</v>
      </c>
      <c r="D5090" t="s">
        <v>9</v>
      </c>
      <c r="E5090" t="s">
        <v>9</v>
      </c>
      <c r="F5090" t="s">
        <v>9</v>
      </c>
    </row>
    <row r="5091" spans="1:6" x14ac:dyDescent="0.2">
      <c r="A5091" t="s">
        <v>5095</v>
      </c>
      <c r="B5091">
        <v>0</v>
      </c>
      <c r="C5091" t="s">
        <v>9</v>
      </c>
      <c r="D5091" t="s">
        <v>9</v>
      </c>
      <c r="E5091" t="s">
        <v>9</v>
      </c>
      <c r="F5091" t="s">
        <v>9</v>
      </c>
    </row>
    <row r="5092" spans="1:6" x14ac:dyDescent="0.2">
      <c r="A5092" t="s">
        <v>5096</v>
      </c>
      <c r="B5092">
        <v>0</v>
      </c>
      <c r="C5092" t="s">
        <v>9</v>
      </c>
      <c r="D5092" t="s">
        <v>9</v>
      </c>
      <c r="E5092" t="s">
        <v>9</v>
      </c>
      <c r="F5092" t="s">
        <v>9</v>
      </c>
    </row>
    <row r="5093" spans="1:6" x14ac:dyDescent="0.2">
      <c r="A5093" t="s">
        <v>5097</v>
      </c>
      <c r="B5093">
        <v>0</v>
      </c>
      <c r="C5093" t="s">
        <v>9</v>
      </c>
      <c r="D5093" t="s">
        <v>9</v>
      </c>
      <c r="E5093" t="s">
        <v>9</v>
      </c>
      <c r="F5093" t="s">
        <v>9</v>
      </c>
    </row>
    <row r="5094" spans="1:6" x14ac:dyDescent="0.2">
      <c r="A5094" t="s">
        <v>5098</v>
      </c>
      <c r="B5094">
        <v>0</v>
      </c>
      <c r="C5094" t="s">
        <v>9</v>
      </c>
      <c r="D5094" t="s">
        <v>9</v>
      </c>
      <c r="E5094" t="s">
        <v>9</v>
      </c>
      <c r="F5094" t="s">
        <v>9</v>
      </c>
    </row>
    <row r="5095" spans="1:6" x14ac:dyDescent="0.2">
      <c r="A5095" t="s">
        <v>5099</v>
      </c>
      <c r="B5095">
        <v>0</v>
      </c>
      <c r="C5095" t="s">
        <v>9</v>
      </c>
      <c r="D5095" t="s">
        <v>9</v>
      </c>
      <c r="E5095" t="s">
        <v>9</v>
      </c>
      <c r="F5095" t="s">
        <v>9</v>
      </c>
    </row>
    <row r="5096" spans="1:6" x14ac:dyDescent="0.2">
      <c r="A5096" t="s">
        <v>5100</v>
      </c>
      <c r="B5096">
        <v>0</v>
      </c>
      <c r="C5096" t="s">
        <v>9</v>
      </c>
      <c r="D5096" t="s">
        <v>9</v>
      </c>
      <c r="E5096" t="s">
        <v>9</v>
      </c>
      <c r="F5096" t="s">
        <v>9</v>
      </c>
    </row>
    <row r="5097" spans="1:6" x14ac:dyDescent="0.2">
      <c r="A5097" t="s">
        <v>5101</v>
      </c>
      <c r="B5097">
        <v>0</v>
      </c>
      <c r="C5097" t="s">
        <v>9</v>
      </c>
      <c r="D5097" t="s">
        <v>9</v>
      </c>
      <c r="E5097" t="s">
        <v>9</v>
      </c>
      <c r="F5097" t="s">
        <v>9</v>
      </c>
    </row>
    <row r="5098" spans="1:6" x14ac:dyDescent="0.2">
      <c r="A5098" t="s">
        <v>5102</v>
      </c>
      <c r="B5098">
        <v>7.3921499479353399</v>
      </c>
      <c r="C5098">
        <v>-3.15639489346108E-2</v>
      </c>
      <c r="D5098">
        <v>0.34361288072312401</v>
      </c>
      <c r="E5098">
        <v>0.79304710665670397</v>
      </c>
      <c r="F5098">
        <v>0.872946815151592</v>
      </c>
    </row>
    <row r="5099" spans="1:6" x14ac:dyDescent="0.2">
      <c r="A5099" t="s">
        <v>5103</v>
      </c>
      <c r="B5099">
        <v>0</v>
      </c>
      <c r="C5099" t="s">
        <v>9</v>
      </c>
      <c r="D5099" t="s">
        <v>9</v>
      </c>
      <c r="E5099" t="s">
        <v>9</v>
      </c>
      <c r="F5099" t="s">
        <v>9</v>
      </c>
    </row>
    <row r="5100" spans="1:6" x14ac:dyDescent="0.2">
      <c r="A5100" t="s">
        <v>5104</v>
      </c>
      <c r="B5100">
        <v>13.6844713960792</v>
      </c>
      <c r="C5100">
        <v>-0.83636031703706504</v>
      </c>
      <c r="D5100">
        <v>0.840270930362913</v>
      </c>
      <c r="E5100">
        <v>1.5863003625824799E-2</v>
      </c>
      <c r="F5100">
        <v>4.5295564570126297E-2</v>
      </c>
    </row>
    <row r="5101" spans="1:6" x14ac:dyDescent="0.2">
      <c r="A5101" t="s">
        <v>5105</v>
      </c>
      <c r="B5101">
        <v>3.6439758525557999</v>
      </c>
      <c r="C5101">
        <v>5.8490753767957003E-2</v>
      </c>
      <c r="D5101">
        <v>0.35448455759154901</v>
      </c>
      <c r="E5101">
        <v>0.58641070690112995</v>
      </c>
      <c r="F5101" t="s">
        <v>9</v>
      </c>
    </row>
    <row r="5102" spans="1:6" x14ac:dyDescent="0.2">
      <c r="A5102" t="s">
        <v>5106</v>
      </c>
      <c r="B5102">
        <v>0</v>
      </c>
      <c r="C5102" t="s">
        <v>9</v>
      </c>
      <c r="D5102" t="s">
        <v>9</v>
      </c>
      <c r="E5102" t="s">
        <v>9</v>
      </c>
      <c r="F5102" t="s">
        <v>9</v>
      </c>
    </row>
    <row r="5103" spans="1:6" x14ac:dyDescent="0.2">
      <c r="A5103" t="s">
        <v>5107</v>
      </c>
      <c r="B5103">
        <v>0</v>
      </c>
      <c r="C5103" t="s">
        <v>9</v>
      </c>
      <c r="D5103" t="s">
        <v>9</v>
      </c>
      <c r="E5103" t="s">
        <v>9</v>
      </c>
      <c r="F5103" t="s">
        <v>9</v>
      </c>
    </row>
    <row r="5104" spans="1:6" x14ac:dyDescent="0.2">
      <c r="A5104" t="s">
        <v>5108</v>
      </c>
      <c r="B5104">
        <v>0</v>
      </c>
      <c r="C5104" t="s">
        <v>9</v>
      </c>
      <c r="D5104" t="s">
        <v>9</v>
      </c>
      <c r="E5104" t="s">
        <v>9</v>
      </c>
      <c r="F5104" t="s">
        <v>9</v>
      </c>
    </row>
    <row r="5105" spans="1:6" x14ac:dyDescent="0.2">
      <c r="A5105" t="s">
        <v>5109</v>
      </c>
      <c r="B5105">
        <v>0</v>
      </c>
      <c r="C5105" t="s">
        <v>9</v>
      </c>
      <c r="D5105" t="s">
        <v>9</v>
      </c>
      <c r="E5105" t="s">
        <v>9</v>
      </c>
      <c r="F5105" t="s">
        <v>9</v>
      </c>
    </row>
    <row r="5106" spans="1:6" x14ac:dyDescent="0.2">
      <c r="A5106" t="s">
        <v>5110</v>
      </c>
      <c r="B5106">
        <v>0</v>
      </c>
      <c r="C5106" t="s">
        <v>9</v>
      </c>
      <c r="D5106" t="s">
        <v>9</v>
      </c>
      <c r="E5106" t="s">
        <v>9</v>
      </c>
      <c r="F5106" t="s">
        <v>9</v>
      </c>
    </row>
    <row r="5107" spans="1:6" x14ac:dyDescent="0.2">
      <c r="A5107" t="s">
        <v>5111</v>
      </c>
      <c r="B5107">
        <v>0</v>
      </c>
      <c r="C5107" t="s">
        <v>9</v>
      </c>
      <c r="D5107" t="s">
        <v>9</v>
      </c>
      <c r="E5107" t="s">
        <v>9</v>
      </c>
      <c r="F5107" t="s">
        <v>9</v>
      </c>
    </row>
    <row r="5108" spans="1:6" x14ac:dyDescent="0.2">
      <c r="A5108" t="s">
        <v>5112</v>
      </c>
      <c r="B5108">
        <v>0</v>
      </c>
      <c r="C5108" t="s">
        <v>9</v>
      </c>
      <c r="D5108" t="s">
        <v>9</v>
      </c>
      <c r="E5108" t="s">
        <v>9</v>
      </c>
      <c r="F5108" t="s">
        <v>9</v>
      </c>
    </row>
    <row r="5109" spans="1:6" x14ac:dyDescent="0.2">
      <c r="A5109" t="s">
        <v>5113</v>
      </c>
      <c r="B5109">
        <v>0</v>
      </c>
      <c r="C5109" t="s">
        <v>9</v>
      </c>
      <c r="D5109" t="s">
        <v>9</v>
      </c>
      <c r="E5109" t="s">
        <v>9</v>
      </c>
      <c r="F5109" t="s">
        <v>9</v>
      </c>
    </row>
    <row r="5110" spans="1:6" x14ac:dyDescent="0.2">
      <c r="A5110" t="s">
        <v>5114</v>
      </c>
      <c r="B5110">
        <v>2.4307031897573999</v>
      </c>
      <c r="C5110">
        <v>-4.9686214079221497E-2</v>
      </c>
      <c r="D5110">
        <v>0.35914436255071402</v>
      </c>
      <c r="E5110">
        <v>0.56985101871706101</v>
      </c>
      <c r="F5110" t="s">
        <v>9</v>
      </c>
    </row>
    <row r="5111" spans="1:6" x14ac:dyDescent="0.2">
      <c r="A5111" t="s">
        <v>5115</v>
      </c>
      <c r="B5111">
        <v>0</v>
      </c>
      <c r="C5111" t="s">
        <v>9</v>
      </c>
      <c r="D5111" t="s">
        <v>9</v>
      </c>
      <c r="E5111" t="s">
        <v>9</v>
      </c>
      <c r="F5111" t="s">
        <v>9</v>
      </c>
    </row>
    <row r="5112" spans="1:6" x14ac:dyDescent="0.2">
      <c r="A5112" t="s">
        <v>5116</v>
      </c>
      <c r="B5112">
        <v>0</v>
      </c>
      <c r="C5112" t="s">
        <v>9</v>
      </c>
      <c r="D5112" t="s">
        <v>9</v>
      </c>
      <c r="E5112" t="s">
        <v>9</v>
      </c>
      <c r="F5112" t="s">
        <v>9</v>
      </c>
    </row>
    <row r="5113" spans="1:6" x14ac:dyDescent="0.2">
      <c r="A5113" t="s">
        <v>5117</v>
      </c>
      <c r="B5113">
        <v>10.9102861552166</v>
      </c>
      <c r="C5113">
        <v>0.213667611993136</v>
      </c>
      <c r="D5113">
        <v>0.38155745050400097</v>
      </c>
      <c r="E5113">
        <v>0.22656965877092899</v>
      </c>
      <c r="F5113">
        <v>0.38228976926244901</v>
      </c>
    </row>
    <row r="5114" spans="1:6" x14ac:dyDescent="0.2">
      <c r="A5114" t="s">
        <v>5118</v>
      </c>
      <c r="B5114">
        <v>0</v>
      </c>
      <c r="C5114" t="s">
        <v>9</v>
      </c>
      <c r="D5114" t="s">
        <v>9</v>
      </c>
      <c r="E5114" t="s">
        <v>9</v>
      </c>
      <c r="F5114" t="s">
        <v>9</v>
      </c>
    </row>
    <row r="5115" spans="1:6" x14ac:dyDescent="0.2">
      <c r="A5115" t="s">
        <v>5119</v>
      </c>
      <c r="B5115">
        <v>49.886184689437002</v>
      </c>
      <c r="C5115">
        <v>1.05928465686282</v>
      </c>
      <c r="D5115">
        <v>0.33802969810613498</v>
      </c>
      <c r="E5115">
        <v>1.7251822669355599E-4</v>
      </c>
      <c r="F5115">
        <v>8.6427423811844797E-4</v>
      </c>
    </row>
    <row r="5116" spans="1:6" x14ac:dyDescent="0.2">
      <c r="A5116" t="s">
        <v>5120</v>
      </c>
      <c r="B5116">
        <v>0.16512751626514899</v>
      </c>
      <c r="C5116">
        <v>1.6482536658744301E-2</v>
      </c>
      <c r="D5116">
        <v>0.36547915068708697</v>
      </c>
      <c r="E5116">
        <v>0.819313843842014</v>
      </c>
      <c r="F5116" t="s">
        <v>9</v>
      </c>
    </row>
    <row r="5117" spans="1:6" x14ac:dyDescent="0.2">
      <c r="A5117" t="s">
        <v>5121</v>
      </c>
      <c r="B5117">
        <v>0</v>
      </c>
      <c r="C5117" t="s">
        <v>9</v>
      </c>
      <c r="D5117" t="s">
        <v>9</v>
      </c>
      <c r="E5117" t="s">
        <v>9</v>
      </c>
      <c r="F5117" t="s">
        <v>9</v>
      </c>
    </row>
    <row r="5118" spans="1:6" x14ac:dyDescent="0.2">
      <c r="A5118" t="s">
        <v>5122</v>
      </c>
      <c r="B5118">
        <v>0</v>
      </c>
      <c r="C5118" t="s">
        <v>9</v>
      </c>
      <c r="D5118" t="s">
        <v>9</v>
      </c>
      <c r="E5118" t="s">
        <v>9</v>
      </c>
      <c r="F5118" t="s">
        <v>9</v>
      </c>
    </row>
    <row r="5119" spans="1:6" x14ac:dyDescent="0.2">
      <c r="A5119" t="s">
        <v>5123</v>
      </c>
      <c r="B5119">
        <v>0</v>
      </c>
      <c r="C5119" t="s">
        <v>9</v>
      </c>
      <c r="D5119" t="s">
        <v>9</v>
      </c>
      <c r="E5119" t="s">
        <v>9</v>
      </c>
      <c r="F5119" t="s">
        <v>9</v>
      </c>
    </row>
    <row r="5120" spans="1:6" x14ac:dyDescent="0.2">
      <c r="A5120" t="s">
        <v>5124</v>
      </c>
      <c r="B5120">
        <v>0.33964951015233602</v>
      </c>
      <c r="C5120">
        <v>2.07509627663322E-2</v>
      </c>
      <c r="D5120">
        <v>0.36589756840076698</v>
      </c>
      <c r="E5120">
        <v>0.64206257942053202</v>
      </c>
      <c r="F5120" t="s">
        <v>9</v>
      </c>
    </row>
    <row r="5121" spans="1:6" x14ac:dyDescent="0.2">
      <c r="A5121" t="s">
        <v>5125</v>
      </c>
      <c r="B5121">
        <v>0.20979761142518299</v>
      </c>
      <c r="C5121">
        <v>-1.3228979780057701E-2</v>
      </c>
      <c r="D5121">
        <v>0.36554425389057399</v>
      </c>
      <c r="E5121">
        <v>0.76617775043980196</v>
      </c>
      <c r="F5121" t="s">
        <v>9</v>
      </c>
    </row>
    <row r="5122" spans="1:6" x14ac:dyDescent="0.2">
      <c r="A5122" t="s">
        <v>5126</v>
      </c>
      <c r="B5122">
        <v>0</v>
      </c>
      <c r="C5122" t="s">
        <v>9</v>
      </c>
      <c r="D5122" t="s">
        <v>9</v>
      </c>
      <c r="E5122" t="s">
        <v>9</v>
      </c>
      <c r="F5122" t="s">
        <v>9</v>
      </c>
    </row>
    <row r="5123" spans="1:6" x14ac:dyDescent="0.2">
      <c r="A5123" t="s">
        <v>5127</v>
      </c>
      <c r="B5123">
        <v>0</v>
      </c>
      <c r="C5123" t="s">
        <v>9</v>
      </c>
      <c r="D5123" t="s">
        <v>9</v>
      </c>
      <c r="E5123" t="s">
        <v>9</v>
      </c>
      <c r="F5123" t="s">
        <v>9</v>
      </c>
    </row>
    <row r="5124" spans="1:6" x14ac:dyDescent="0.2">
      <c r="A5124" t="s">
        <v>5128</v>
      </c>
      <c r="B5124">
        <v>0</v>
      </c>
      <c r="C5124" t="s">
        <v>9</v>
      </c>
      <c r="D5124" t="s">
        <v>9</v>
      </c>
      <c r="E5124" t="s">
        <v>9</v>
      </c>
      <c r="F5124" t="s">
        <v>9</v>
      </c>
    </row>
    <row r="5125" spans="1:6" x14ac:dyDescent="0.2">
      <c r="A5125" t="s">
        <v>5129</v>
      </c>
      <c r="B5125">
        <v>0</v>
      </c>
      <c r="C5125" t="s">
        <v>9</v>
      </c>
      <c r="D5125" t="s">
        <v>9</v>
      </c>
      <c r="E5125" t="s">
        <v>9</v>
      </c>
      <c r="F5125" t="s">
        <v>9</v>
      </c>
    </row>
    <row r="5126" spans="1:6" x14ac:dyDescent="0.2">
      <c r="A5126" t="s">
        <v>5130</v>
      </c>
      <c r="B5126">
        <v>0</v>
      </c>
      <c r="C5126" t="s">
        <v>9</v>
      </c>
      <c r="D5126" t="s">
        <v>9</v>
      </c>
      <c r="E5126" t="s">
        <v>9</v>
      </c>
      <c r="F5126" t="s">
        <v>9</v>
      </c>
    </row>
    <row r="5127" spans="1:6" x14ac:dyDescent="0.2">
      <c r="A5127" t="s">
        <v>5131</v>
      </c>
      <c r="B5127">
        <v>0</v>
      </c>
      <c r="C5127" t="s">
        <v>9</v>
      </c>
      <c r="D5127" t="s">
        <v>9</v>
      </c>
      <c r="E5127" t="s">
        <v>9</v>
      </c>
      <c r="F5127" t="s">
        <v>9</v>
      </c>
    </row>
    <row r="5128" spans="1:6" x14ac:dyDescent="0.2">
      <c r="A5128" t="s">
        <v>5132</v>
      </c>
      <c r="B5128">
        <v>0</v>
      </c>
      <c r="C5128" t="s">
        <v>9</v>
      </c>
      <c r="D5128" t="s">
        <v>9</v>
      </c>
      <c r="E5128" t="s">
        <v>9</v>
      </c>
      <c r="F5128" t="s">
        <v>9</v>
      </c>
    </row>
    <row r="5129" spans="1:6" x14ac:dyDescent="0.2">
      <c r="A5129" t="s">
        <v>5133</v>
      </c>
      <c r="B5129">
        <v>0</v>
      </c>
      <c r="C5129" t="s">
        <v>9</v>
      </c>
      <c r="D5129" t="s">
        <v>9</v>
      </c>
      <c r="E5129" t="s">
        <v>9</v>
      </c>
      <c r="F5129" t="s">
        <v>9</v>
      </c>
    </row>
    <row r="5130" spans="1:6" x14ac:dyDescent="0.2">
      <c r="A5130" t="s">
        <v>5134</v>
      </c>
      <c r="B5130">
        <v>6.0924716441533198</v>
      </c>
      <c r="C5130">
        <v>-5.6124476023058402E-2</v>
      </c>
      <c r="D5130">
        <v>0.35522862996433202</v>
      </c>
      <c r="E5130">
        <v>0.586626027724235</v>
      </c>
      <c r="F5130" t="s">
        <v>9</v>
      </c>
    </row>
    <row r="5131" spans="1:6" x14ac:dyDescent="0.2">
      <c r="A5131" t="s">
        <v>5135</v>
      </c>
      <c r="B5131">
        <v>0</v>
      </c>
      <c r="C5131" t="s">
        <v>9</v>
      </c>
      <c r="D5131" t="s">
        <v>9</v>
      </c>
      <c r="E5131" t="s">
        <v>9</v>
      </c>
      <c r="F5131" t="s">
        <v>9</v>
      </c>
    </row>
    <row r="5132" spans="1:6" x14ac:dyDescent="0.2">
      <c r="A5132" t="s">
        <v>5136</v>
      </c>
      <c r="B5132">
        <v>0</v>
      </c>
      <c r="C5132" t="s">
        <v>9</v>
      </c>
      <c r="D5132" t="s">
        <v>9</v>
      </c>
      <c r="E5132" t="s">
        <v>9</v>
      </c>
      <c r="F5132" t="s">
        <v>9</v>
      </c>
    </row>
    <row r="5133" spans="1:6" x14ac:dyDescent="0.2">
      <c r="A5133" t="s">
        <v>5137</v>
      </c>
      <c r="B5133">
        <v>0</v>
      </c>
      <c r="C5133" t="s">
        <v>9</v>
      </c>
      <c r="D5133" t="s">
        <v>9</v>
      </c>
      <c r="E5133" t="s">
        <v>9</v>
      </c>
      <c r="F5133" t="s">
        <v>9</v>
      </c>
    </row>
    <row r="5134" spans="1:6" x14ac:dyDescent="0.2">
      <c r="A5134" t="s">
        <v>5138</v>
      </c>
      <c r="B5134">
        <v>0</v>
      </c>
      <c r="C5134" t="s">
        <v>9</v>
      </c>
      <c r="D5134" t="s">
        <v>9</v>
      </c>
      <c r="E5134" t="s">
        <v>9</v>
      </c>
      <c r="F5134" t="s">
        <v>9</v>
      </c>
    </row>
    <row r="5135" spans="1:6" x14ac:dyDescent="0.2">
      <c r="A5135" t="s">
        <v>5139</v>
      </c>
      <c r="B5135">
        <v>0</v>
      </c>
      <c r="C5135" t="s">
        <v>9</v>
      </c>
      <c r="D5135" t="s">
        <v>9</v>
      </c>
      <c r="E5135" t="s">
        <v>9</v>
      </c>
      <c r="F5135" t="s">
        <v>9</v>
      </c>
    </row>
    <row r="5136" spans="1:6" x14ac:dyDescent="0.2">
      <c r="A5136" t="s">
        <v>5140</v>
      </c>
      <c r="B5136">
        <v>2.1343294359059701</v>
      </c>
      <c r="C5136">
        <v>7.3944982564472794E-2</v>
      </c>
      <c r="D5136">
        <v>0.368976623671813</v>
      </c>
      <c r="E5136">
        <v>0.32260239670969598</v>
      </c>
      <c r="F5136" t="s">
        <v>9</v>
      </c>
    </row>
    <row r="5137" spans="1:6" x14ac:dyDescent="0.2">
      <c r="A5137" t="s">
        <v>5141</v>
      </c>
      <c r="B5137">
        <v>0</v>
      </c>
      <c r="C5137" t="s">
        <v>9</v>
      </c>
      <c r="D5137" t="s">
        <v>9</v>
      </c>
      <c r="E5137" t="s">
        <v>9</v>
      </c>
      <c r="F5137" t="s">
        <v>9</v>
      </c>
    </row>
    <row r="5138" spans="1:6" x14ac:dyDescent="0.2">
      <c r="A5138" t="s">
        <v>5142</v>
      </c>
      <c r="B5138">
        <v>0.33964951015233602</v>
      </c>
      <c r="C5138">
        <v>2.07509627663322E-2</v>
      </c>
      <c r="D5138">
        <v>0.36589756840076698</v>
      </c>
      <c r="E5138">
        <v>0.64206257942053202</v>
      </c>
      <c r="F5138" t="s">
        <v>9</v>
      </c>
    </row>
    <row r="5139" spans="1:6" x14ac:dyDescent="0.2">
      <c r="A5139" t="s">
        <v>5143</v>
      </c>
      <c r="B5139">
        <v>4.8822505517443497</v>
      </c>
      <c r="C5139">
        <v>3.5608491749201901E-2</v>
      </c>
      <c r="D5139">
        <v>0.35334995298754601</v>
      </c>
      <c r="E5139">
        <v>0.720937402195439</v>
      </c>
      <c r="F5139" t="s">
        <v>9</v>
      </c>
    </row>
    <row r="5140" spans="1:6" x14ac:dyDescent="0.2">
      <c r="A5140" t="s">
        <v>5144</v>
      </c>
      <c r="B5140">
        <v>0</v>
      </c>
      <c r="C5140" t="s">
        <v>9</v>
      </c>
      <c r="D5140" t="s">
        <v>9</v>
      </c>
      <c r="E5140" t="s">
        <v>9</v>
      </c>
      <c r="F5140" t="s">
        <v>9</v>
      </c>
    </row>
    <row r="5141" spans="1:6" x14ac:dyDescent="0.2">
      <c r="A5141" t="s">
        <v>5145</v>
      </c>
      <c r="B5141">
        <v>0</v>
      </c>
      <c r="C5141" t="s">
        <v>9</v>
      </c>
      <c r="D5141" t="s">
        <v>9</v>
      </c>
      <c r="E5141" t="s">
        <v>9</v>
      </c>
      <c r="F5141" t="s">
        <v>9</v>
      </c>
    </row>
    <row r="5142" spans="1:6" x14ac:dyDescent="0.2">
      <c r="A5142" t="s">
        <v>5146</v>
      </c>
      <c r="B5142">
        <v>0</v>
      </c>
      <c r="C5142" t="s">
        <v>9</v>
      </c>
      <c r="D5142" t="s">
        <v>9</v>
      </c>
      <c r="E5142" t="s">
        <v>9</v>
      </c>
      <c r="F5142" t="s">
        <v>9</v>
      </c>
    </row>
    <row r="5143" spans="1:6" x14ac:dyDescent="0.2">
      <c r="A5143" t="s">
        <v>5147</v>
      </c>
      <c r="B5143">
        <v>0</v>
      </c>
      <c r="C5143" t="s">
        <v>9</v>
      </c>
      <c r="D5143" t="s">
        <v>9</v>
      </c>
      <c r="E5143" t="s">
        <v>9</v>
      </c>
      <c r="F5143" t="s">
        <v>9</v>
      </c>
    </row>
    <row r="5144" spans="1:6" x14ac:dyDescent="0.2">
      <c r="A5144" t="s">
        <v>5148</v>
      </c>
      <c r="B5144">
        <v>55.801448591618701</v>
      </c>
      <c r="C5144">
        <v>-0.51244980806907403</v>
      </c>
      <c r="D5144">
        <v>0.34179751979851802</v>
      </c>
      <c r="E5144">
        <v>2.9907050237900901E-2</v>
      </c>
      <c r="F5144">
        <v>7.8220392005919195E-2</v>
      </c>
    </row>
    <row r="5145" spans="1:6" x14ac:dyDescent="0.2">
      <c r="A5145" t="s">
        <v>5149</v>
      </c>
      <c r="B5145">
        <v>0</v>
      </c>
      <c r="C5145" t="s">
        <v>9</v>
      </c>
      <c r="D5145" t="s">
        <v>9</v>
      </c>
      <c r="E5145" t="s">
        <v>9</v>
      </c>
      <c r="F5145" t="s">
        <v>9</v>
      </c>
    </row>
    <row r="5146" spans="1:6" x14ac:dyDescent="0.2">
      <c r="A5146" t="s">
        <v>5150</v>
      </c>
      <c r="B5146">
        <v>0</v>
      </c>
      <c r="C5146" t="s">
        <v>9</v>
      </c>
      <c r="D5146" t="s">
        <v>9</v>
      </c>
      <c r="E5146" t="s">
        <v>9</v>
      </c>
      <c r="F5146" t="s">
        <v>9</v>
      </c>
    </row>
    <row r="5147" spans="1:6" x14ac:dyDescent="0.2">
      <c r="A5147" t="s">
        <v>5151</v>
      </c>
      <c r="B5147">
        <v>0</v>
      </c>
      <c r="C5147" t="s">
        <v>9</v>
      </c>
      <c r="D5147" t="s">
        <v>9</v>
      </c>
      <c r="E5147" t="s">
        <v>9</v>
      </c>
      <c r="F5147" t="s">
        <v>9</v>
      </c>
    </row>
    <row r="5148" spans="1:6" x14ac:dyDescent="0.2">
      <c r="A5148" t="s">
        <v>5152</v>
      </c>
      <c r="B5148">
        <v>0</v>
      </c>
      <c r="C5148" t="s">
        <v>9</v>
      </c>
      <c r="D5148" t="s">
        <v>9</v>
      </c>
      <c r="E5148" t="s">
        <v>9</v>
      </c>
      <c r="F5148" t="s">
        <v>9</v>
      </c>
    </row>
    <row r="5149" spans="1:6" x14ac:dyDescent="0.2">
      <c r="A5149" t="s">
        <v>5153</v>
      </c>
      <c r="B5149">
        <v>0</v>
      </c>
      <c r="C5149" t="s">
        <v>9</v>
      </c>
      <c r="D5149" t="s">
        <v>9</v>
      </c>
      <c r="E5149" t="s">
        <v>9</v>
      </c>
      <c r="F5149" t="s">
        <v>9</v>
      </c>
    </row>
    <row r="5150" spans="1:6" x14ac:dyDescent="0.2">
      <c r="A5150" t="s">
        <v>5154</v>
      </c>
      <c r="B5150">
        <v>18.2313058632541</v>
      </c>
      <c r="C5150">
        <v>0.11790346820995901</v>
      </c>
      <c r="D5150">
        <v>0.31612544571837298</v>
      </c>
      <c r="E5150">
        <v>0.50812790559722698</v>
      </c>
      <c r="F5150">
        <v>0.670803445761743</v>
      </c>
    </row>
    <row r="5151" spans="1:6" x14ac:dyDescent="0.2">
      <c r="A5151" t="s">
        <v>5155</v>
      </c>
      <c r="B5151">
        <v>59.594565528121798</v>
      </c>
      <c r="C5151">
        <v>0.113944277593912</v>
      </c>
      <c r="D5151">
        <v>0.30881480831623498</v>
      </c>
      <c r="E5151">
        <v>0.52960508855106603</v>
      </c>
      <c r="F5151">
        <v>0.68530587056943904</v>
      </c>
    </row>
    <row r="5152" spans="1:6" x14ac:dyDescent="0.2">
      <c r="A5152" t="s">
        <v>5156</v>
      </c>
      <c r="B5152">
        <v>0</v>
      </c>
      <c r="C5152" t="s">
        <v>9</v>
      </c>
      <c r="D5152" t="s">
        <v>9</v>
      </c>
      <c r="E5152" t="s">
        <v>9</v>
      </c>
      <c r="F5152" t="s">
        <v>9</v>
      </c>
    </row>
    <row r="5153" spans="1:6" x14ac:dyDescent="0.2">
      <c r="A5153" t="s">
        <v>5157</v>
      </c>
      <c r="B5153">
        <v>0</v>
      </c>
      <c r="C5153" t="s">
        <v>9</v>
      </c>
      <c r="D5153" t="s">
        <v>9</v>
      </c>
      <c r="E5153" t="s">
        <v>9</v>
      </c>
      <c r="F5153" t="s">
        <v>9</v>
      </c>
    </row>
    <row r="5154" spans="1:6" x14ac:dyDescent="0.2">
      <c r="A5154" t="s">
        <v>5158</v>
      </c>
      <c r="B5154">
        <v>0</v>
      </c>
      <c r="C5154" t="s">
        <v>9</v>
      </c>
      <c r="D5154" t="s">
        <v>9</v>
      </c>
      <c r="E5154" t="s">
        <v>9</v>
      </c>
      <c r="F5154" t="s">
        <v>9</v>
      </c>
    </row>
    <row r="5155" spans="1:6" x14ac:dyDescent="0.2">
      <c r="A5155" t="s">
        <v>5159</v>
      </c>
      <c r="B5155">
        <v>780.11576085505897</v>
      </c>
      <c r="C5155">
        <v>0.84728988155159801</v>
      </c>
      <c r="D5155">
        <v>0.166022087928057</v>
      </c>
      <c r="E5155" s="1">
        <v>5.4816971379902398E-8</v>
      </c>
      <c r="F5155" s="1">
        <v>5.6674862020630704E-7</v>
      </c>
    </row>
    <row r="5156" spans="1:6" x14ac:dyDescent="0.2">
      <c r="A5156" t="s">
        <v>5160</v>
      </c>
      <c r="B5156">
        <v>0</v>
      </c>
      <c r="C5156" t="s">
        <v>9</v>
      </c>
      <c r="D5156" t="s">
        <v>9</v>
      </c>
      <c r="E5156" t="s">
        <v>9</v>
      </c>
      <c r="F5156" t="s">
        <v>9</v>
      </c>
    </row>
    <row r="5157" spans="1:6" x14ac:dyDescent="0.2">
      <c r="A5157" t="s">
        <v>5161</v>
      </c>
      <c r="B5157">
        <v>0.16512751626514899</v>
      </c>
      <c r="C5157">
        <v>1.6482536658744301E-2</v>
      </c>
      <c r="D5157">
        <v>0.36547915068708697</v>
      </c>
      <c r="E5157">
        <v>0.819313843842014</v>
      </c>
      <c r="F5157" t="s">
        <v>9</v>
      </c>
    </row>
    <row r="5158" spans="1:6" x14ac:dyDescent="0.2">
      <c r="A5158" t="s">
        <v>5162</v>
      </c>
      <c r="B5158">
        <v>1.67422250464852</v>
      </c>
      <c r="C5158">
        <v>1.7216074080650699E-2</v>
      </c>
      <c r="D5158">
        <v>0.36046486575511499</v>
      </c>
      <c r="E5158">
        <v>0.78837265162680303</v>
      </c>
      <c r="F5158" t="s">
        <v>9</v>
      </c>
    </row>
    <row r="5159" spans="1:6" x14ac:dyDescent="0.2">
      <c r="A5159" t="s">
        <v>5163</v>
      </c>
      <c r="B5159">
        <v>3.0887010590789901</v>
      </c>
      <c r="C5159">
        <v>1.7504618460495801E-2</v>
      </c>
      <c r="D5159">
        <v>0.349628933435366</v>
      </c>
      <c r="E5159">
        <v>0.86766845328852205</v>
      </c>
      <c r="F5159" t="s">
        <v>9</v>
      </c>
    </row>
    <row r="5160" spans="1:6" x14ac:dyDescent="0.2">
      <c r="A5160" t="s">
        <v>5164</v>
      </c>
      <c r="B5160">
        <v>0.83033482013676496</v>
      </c>
      <c r="C5160">
        <v>5.4215432734472699E-2</v>
      </c>
      <c r="D5160">
        <v>0.370088016937973</v>
      </c>
      <c r="E5160">
        <v>0.249272494197811</v>
      </c>
      <c r="F5160" t="s">
        <v>9</v>
      </c>
    </row>
    <row r="5161" spans="1:6" x14ac:dyDescent="0.2">
      <c r="A5161" t="s">
        <v>5165</v>
      </c>
      <c r="B5161">
        <v>3.6744603043622002</v>
      </c>
      <c r="C5161">
        <v>4.06152346415233E-2</v>
      </c>
      <c r="D5161">
        <v>0.35633073563283801</v>
      </c>
      <c r="E5161">
        <v>0.65960947802787895</v>
      </c>
      <c r="F5161" t="s">
        <v>9</v>
      </c>
    </row>
    <row r="5162" spans="1:6" x14ac:dyDescent="0.2">
      <c r="A5162" t="s">
        <v>5166</v>
      </c>
      <c r="B5162">
        <v>0</v>
      </c>
      <c r="C5162" t="s">
        <v>9</v>
      </c>
      <c r="D5162" t="s">
        <v>9</v>
      </c>
      <c r="E5162" t="s">
        <v>9</v>
      </c>
      <c r="F5162" t="s">
        <v>9</v>
      </c>
    </row>
    <row r="5163" spans="1:6" x14ac:dyDescent="0.2">
      <c r="A5163" t="s">
        <v>5167</v>
      </c>
      <c r="B5163">
        <v>0</v>
      </c>
      <c r="C5163" t="s">
        <v>9</v>
      </c>
      <c r="D5163" t="s">
        <v>9</v>
      </c>
      <c r="E5163" t="s">
        <v>9</v>
      </c>
      <c r="F5163" t="s">
        <v>9</v>
      </c>
    </row>
    <row r="5164" spans="1:6" x14ac:dyDescent="0.2">
      <c r="A5164" t="s">
        <v>5168</v>
      </c>
      <c r="B5164">
        <v>23.1769881505294</v>
      </c>
      <c r="C5164">
        <v>-1.1166054458794401</v>
      </c>
      <c r="D5164">
        <v>0.53929169561652002</v>
      </c>
      <c r="E5164">
        <v>2.5077577586108202E-3</v>
      </c>
      <c r="F5164">
        <v>9.1328624755081904E-3</v>
      </c>
    </row>
    <row r="5165" spans="1:6" x14ac:dyDescent="0.2">
      <c r="A5165" t="s">
        <v>5169</v>
      </c>
      <c r="B5165">
        <v>0</v>
      </c>
      <c r="C5165" t="s">
        <v>9</v>
      </c>
      <c r="D5165" t="s">
        <v>9</v>
      </c>
      <c r="E5165" t="s">
        <v>9</v>
      </c>
      <c r="F5165" t="s">
        <v>9</v>
      </c>
    </row>
    <row r="5166" spans="1:6" x14ac:dyDescent="0.2">
      <c r="A5166" t="s">
        <v>5170</v>
      </c>
      <c r="B5166">
        <v>0</v>
      </c>
      <c r="C5166" t="s">
        <v>9</v>
      </c>
      <c r="D5166" t="s">
        <v>9</v>
      </c>
      <c r="E5166" t="s">
        <v>9</v>
      </c>
      <c r="F5166" t="s">
        <v>9</v>
      </c>
    </row>
    <row r="5167" spans="1:6" x14ac:dyDescent="0.2">
      <c r="A5167" t="s">
        <v>5171</v>
      </c>
      <c r="B5167">
        <v>0</v>
      </c>
      <c r="C5167" t="s">
        <v>9</v>
      </c>
      <c r="D5167" t="s">
        <v>9</v>
      </c>
      <c r="E5167" t="s">
        <v>9</v>
      </c>
      <c r="F5167" t="s">
        <v>9</v>
      </c>
    </row>
    <row r="5168" spans="1:6" x14ac:dyDescent="0.2">
      <c r="A5168" t="s">
        <v>5172</v>
      </c>
      <c r="B5168">
        <v>0</v>
      </c>
      <c r="C5168" t="s">
        <v>9</v>
      </c>
      <c r="D5168" t="s">
        <v>9</v>
      </c>
      <c r="E5168" t="s">
        <v>9</v>
      </c>
      <c r="F5168" t="s">
        <v>9</v>
      </c>
    </row>
    <row r="5169" spans="1:6" x14ac:dyDescent="0.2">
      <c r="A5169" t="s">
        <v>5173</v>
      </c>
      <c r="B5169">
        <v>0</v>
      </c>
      <c r="C5169" t="s">
        <v>9</v>
      </c>
      <c r="D5169" t="s">
        <v>9</v>
      </c>
      <c r="E5169" t="s">
        <v>9</v>
      </c>
      <c r="F5169" t="s">
        <v>9</v>
      </c>
    </row>
    <row r="5170" spans="1:6" x14ac:dyDescent="0.2">
      <c r="A5170" t="s">
        <v>5174</v>
      </c>
      <c r="B5170">
        <v>0</v>
      </c>
      <c r="C5170" t="s">
        <v>9</v>
      </c>
      <c r="D5170" t="s">
        <v>9</v>
      </c>
      <c r="E5170" t="s">
        <v>9</v>
      </c>
      <c r="F5170" t="s">
        <v>9</v>
      </c>
    </row>
    <row r="5171" spans="1:6" x14ac:dyDescent="0.2">
      <c r="A5171" t="s">
        <v>5175</v>
      </c>
      <c r="B5171">
        <v>0</v>
      </c>
      <c r="C5171" t="s">
        <v>9</v>
      </c>
      <c r="D5171" t="s">
        <v>9</v>
      </c>
      <c r="E5171" t="s">
        <v>9</v>
      </c>
      <c r="F5171" t="s">
        <v>9</v>
      </c>
    </row>
    <row r="5172" spans="1:6" x14ac:dyDescent="0.2">
      <c r="A5172" t="s">
        <v>5176</v>
      </c>
      <c r="B5172">
        <v>13.416291070425499</v>
      </c>
      <c r="C5172">
        <v>1.9668209276627598E-2</v>
      </c>
      <c r="D5172">
        <v>0.310300092237275</v>
      </c>
      <c r="E5172">
        <v>0.90655916947092896</v>
      </c>
      <c r="F5172">
        <v>0.94425584893168701</v>
      </c>
    </row>
    <row r="5173" spans="1:6" x14ac:dyDescent="0.2">
      <c r="A5173" t="s">
        <v>5177</v>
      </c>
      <c r="B5173">
        <v>1.0981447368906001</v>
      </c>
      <c r="C5173">
        <v>2.8929591095446999E-2</v>
      </c>
      <c r="D5173">
        <v>0.36277548111605801</v>
      </c>
      <c r="E5173">
        <v>0.61321241051434505</v>
      </c>
      <c r="F5173" t="s">
        <v>9</v>
      </c>
    </row>
    <row r="5174" spans="1:6" x14ac:dyDescent="0.2">
      <c r="A5174" t="s">
        <v>5178</v>
      </c>
      <c r="B5174">
        <v>35.020459446937302</v>
      </c>
      <c r="C5174">
        <v>-2.3244295296039701E-2</v>
      </c>
      <c r="D5174">
        <v>0.26206909518297999</v>
      </c>
      <c r="E5174">
        <v>0.89786710180698504</v>
      </c>
      <c r="F5174">
        <v>0.93933057408058396</v>
      </c>
    </row>
    <row r="5175" spans="1:6" x14ac:dyDescent="0.2">
      <c r="A5175" t="s">
        <v>5179</v>
      </c>
      <c r="B5175">
        <v>0</v>
      </c>
      <c r="C5175" t="s">
        <v>9</v>
      </c>
      <c r="D5175" t="s">
        <v>9</v>
      </c>
      <c r="E5175" t="s">
        <v>9</v>
      </c>
      <c r="F5175" t="s">
        <v>9</v>
      </c>
    </row>
    <row r="5176" spans="1:6" x14ac:dyDescent="0.2">
      <c r="A5176" t="s">
        <v>5180</v>
      </c>
      <c r="B5176">
        <v>0</v>
      </c>
      <c r="C5176" t="s">
        <v>9</v>
      </c>
      <c r="D5176" t="s">
        <v>9</v>
      </c>
      <c r="E5176" t="s">
        <v>9</v>
      </c>
      <c r="F5176" t="s">
        <v>9</v>
      </c>
    </row>
    <row r="5177" spans="1:6" x14ac:dyDescent="0.2">
      <c r="A5177" t="s">
        <v>5181</v>
      </c>
      <c r="B5177">
        <v>0</v>
      </c>
      <c r="C5177" t="s">
        <v>9</v>
      </c>
      <c r="D5177" t="s">
        <v>9</v>
      </c>
      <c r="E5177" t="s">
        <v>9</v>
      </c>
      <c r="F5177" t="s">
        <v>9</v>
      </c>
    </row>
    <row r="5178" spans="1:6" x14ac:dyDescent="0.2">
      <c r="A5178" t="s">
        <v>5182</v>
      </c>
      <c r="B5178">
        <v>0</v>
      </c>
      <c r="C5178" t="s">
        <v>9</v>
      </c>
      <c r="D5178" t="s">
        <v>9</v>
      </c>
      <c r="E5178" t="s">
        <v>9</v>
      </c>
      <c r="F5178" t="s">
        <v>9</v>
      </c>
    </row>
    <row r="5179" spans="1:6" x14ac:dyDescent="0.2">
      <c r="A5179" t="s">
        <v>5183</v>
      </c>
      <c r="B5179">
        <v>0</v>
      </c>
      <c r="C5179" t="s">
        <v>9</v>
      </c>
      <c r="D5179" t="s">
        <v>9</v>
      </c>
      <c r="E5179" t="s">
        <v>9</v>
      </c>
      <c r="F5179" t="s">
        <v>9</v>
      </c>
    </row>
    <row r="5180" spans="1:6" x14ac:dyDescent="0.2">
      <c r="A5180" t="s">
        <v>5184</v>
      </c>
      <c r="B5180">
        <v>0</v>
      </c>
      <c r="C5180" t="s">
        <v>9</v>
      </c>
      <c r="D5180" t="s">
        <v>9</v>
      </c>
      <c r="E5180" t="s">
        <v>9</v>
      </c>
      <c r="F5180" t="s">
        <v>9</v>
      </c>
    </row>
    <row r="5181" spans="1:6" x14ac:dyDescent="0.2">
      <c r="A5181" t="s">
        <v>5185</v>
      </c>
      <c r="B5181">
        <v>0</v>
      </c>
      <c r="C5181" t="s">
        <v>9</v>
      </c>
      <c r="D5181" t="s">
        <v>9</v>
      </c>
      <c r="E5181" t="s">
        <v>9</v>
      </c>
      <c r="F5181" t="s">
        <v>9</v>
      </c>
    </row>
    <row r="5182" spans="1:6" x14ac:dyDescent="0.2">
      <c r="A5182" t="s">
        <v>5186</v>
      </c>
      <c r="B5182">
        <v>0</v>
      </c>
      <c r="C5182" t="s">
        <v>9</v>
      </c>
      <c r="D5182" t="s">
        <v>9</v>
      </c>
      <c r="E5182" t="s">
        <v>9</v>
      </c>
      <c r="F5182" t="s">
        <v>9</v>
      </c>
    </row>
    <row r="5183" spans="1:6" x14ac:dyDescent="0.2">
      <c r="A5183" t="s">
        <v>5187</v>
      </c>
      <c r="B5183">
        <v>0</v>
      </c>
      <c r="C5183" t="s">
        <v>9</v>
      </c>
      <c r="D5183" t="s">
        <v>9</v>
      </c>
      <c r="E5183" t="s">
        <v>9</v>
      </c>
      <c r="F5183" t="s">
        <v>9</v>
      </c>
    </row>
    <row r="5184" spans="1:6" x14ac:dyDescent="0.2">
      <c r="A5184" t="s">
        <v>5188</v>
      </c>
      <c r="B5184">
        <v>0</v>
      </c>
      <c r="C5184" t="s">
        <v>9</v>
      </c>
      <c r="D5184" t="s">
        <v>9</v>
      </c>
      <c r="E5184" t="s">
        <v>9</v>
      </c>
      <c r="F5184" t="s">
        <v>9</v>
      </c>
    </row>
    <row r="5185" spans="1:6" x14ac:dyDescent="0.2">
      <c r="A5185" t="s">
        <v>5189</v>
      </c>
      <c r="B5185">
        <v>0</v>
      </c>
      <c r="C5185" t="s">
        <v>9</v>
      </c>
      <c r="D5185" t="s">
        <v>9</v>
      </c>
      <c r="E5185" t="s">
        <v>9</v>
      </c>
      <c r="F5185" t="s">
        <v>9</v>
      </c>
    </row>
    <row r="5186" spans="1:6" x14ac:dyDescent="0.2">
      <c r="A5186" t="s">
        <v>5190</v>
      </c>
      <c r="B5186">
        <v>0</v>
      </c>
      <c r="C5186" t="s">
        <v>9</v>
      </c>
      <c r="D5186" t="s">
        <v>9</v>
      </c>
      <c r="E5186" t="s">
        <v>9</v>
      </c>
      <c r="F5186" t="s">
        <v>9</v>
      </c>
    </row>
    <row r="5187" spans="1:6" x14ac:dyDescent="0.2">
      <c r="A5187" t="s">
        <v>5191</v>
      </c>
      <c r="B5187">
        <v>0</v>
      </c>
      <c r="C5187" t="s">
        <v>9</v>
      </c>
      <c r="D5187" t="s">
        <v>9</v>
      </c>
      <c r="E5187" t="s">
        <v>9</v>
      </c>
      <c r="F5187" t="s">
        <v>9</v>
      </c>
    </row>
    <row r="5188" spans="1:6" x14ac:dyDescent="0.2">
      <c r="A5188" t="s">
        <v>5192</v>
      </c>
      <c r="B5188">
        <v>0</v>
      </c>
      <c r="C5188" t="s">
        <v>9</v>
      </c>
      <c r="D5188" t="s">
        <v>9</v>
      </c>
      <c r="E5188" t="s">
        <v>9</v>
      </c>
      <c r="F5188" t="s">
        <v>9</v>
      </c>
    </row>
    <row r="5189" spans="1:6" x14ac:dyDescent="0.2">
      <c r="A5189" t="s">
        <v>5193</v>
      </c>
      <c r="B5189">
        <v>0</v>
      </c>
      <c r="C5189" t="s">
        <v>9</v>
      </c>
      <c r="D5189" t="s">
        <v>9</v>
      </c>
      <c r="E5189" t="s">
        <v>9</v>
      </c>
      <c r="F5189" t="s">
        <v>9</v>
      </c>
    </row>
    <row r="5190" spans="1:6" x14ac:dyDescent="0.2">
      <c r="A5190" t="s">
        <v>5194</v>
      </c>
      <c r="B5190">
        <v>11.039511586847301</v>
      </c>
      <c r="C5190">
        <v>-0.26218004141005102</v>
      </c>
      <c r="D5190">
        <v>0.47428494753565098</v>
      </c>
      <c r="E5190">
        <v>6.3019704013978897E-2</v>
      </c>
      <c r="F5190">
        <v>0.14350606656841799</v>
      </c>
    </row>
    <row r="5191" spans="1:6" x14ac:dyDescent="0.2">
      <c r="A5191" t="s">
        <v>5195</v>
      </c>
      <c r="B5191">
        <v>1.00015957521293</v>
      </c>
      <c r="C5191">
        <v>6.8371686949684596E-2</v>
      </c>
      <c r="D5191">
        <v>0.373186208111005</v>
      </c>
      <c r="E5191">
        <v>0.170357244440245</v>
      </c>
      <c r="F5191" t="s">
        <v>9</v>
      </c>
    </row>
    <row r="5192" spans="1:6" x14ac:dyDescent="0.2">
      <c r="A5192" t="s">
        <v>5196</v>
      </c>
      <c r="B5192">
        <v>0</v>
      </c>
      <c r="C5192" t="s">
        <v>9</v>
      </c>
      <c r="D5192" t="s">
        <v>9</v>
      </c>
      <c r="E5192" t="s">
        <v>9</v>
      </c>
      <c r="F5192" t="s">
        <v>9</v>
      </c>
    </row>
    <row r="5193" spans="1:6" x14ac:dyDescent="0.2">
      <c r="A5193" t="s">
        <v>5197</v>
      </c>
      <c r="B5193">
        <v>0</v>
      </c>
      <c r="C5193" t="s">
        <v>9</v>
      </c>
      <c r="D5193" t="s">
        <v>9</v>
      </c>
      <c r="E5193" t="s">
        <v>9</v>
      </c>
      <c r="F5193" t="s">
        <v>9</v>
      </c>
    </row>
    <row r="5194" spans="1:6" x14ac:dyDescent="0.2">
      <c r="A5194" t="s">
        <v>5198</v>
      </c>
      <c r="B5194">
        <v>0</v>
      </c>
      <c r="C5194" t="s">
        <v>9</v>
      </c>
      <c r="D5194" t="s">
        <v>9</v>
      </c>
      <c r="E5194" t="s">
        <v>9</v>
      </c>
      <c r="F5194" t="s">
        <v>9</v>
      </c>
    </row>
    <row r="5195" spans="1:6" x14ac:dyDescent="0.2">
      <c r="A5195" t="s">
        <v>5199</v>
      </c>
      <c r="B5195">
        <v>0</v>
      </c>
      <c r="C5195" t="s">
        <v>9</v>
      </c>
      <c r="D5195" t="s">
        <v>9</v>
      </c>
      <c r="E5195" t="s">
        <v>9</v>
      </c>
      <c r="F5195" t="s">
        <v>9</v>
      </c>
    </row>
    <row r="5196" spans="1:6" x14ac:dyDescent="0.2">
      <c r="A5196" t="s">
        <v>5200</v>
      </c>
      <c r="B5196">
        <v>0</v>
      </c>
      <c r="C5196" t="s">
        <v>9</v>
      </c>
      <c r="D5196" t="s">
        <v>9</v>
      </c>
      <c r="E5196" t="s">
        <v>9</v>
      </c>
      <c r="F5196" t="s">
        <v>9</v>
      </c>
    </row>
    <row r="5197" spans="1:6" x14ac:dyDescent="0.2">
      <c r="A5197" t="s">
        <v>5201</v>
      </c>
      <c r="B5197">
        <v>0</v>
      </c>
      <c r="C5197" t="s">
        <v>9</v>
      </c>
      <c r="D5197" t="s">
        <v>9</v>
      </c>
      <c r="E5197" t="s">
        <v>9</v>
      </c>
      <c r="F5197" t="s">
        <v>9</v>
      </c>
    </row>
    <row r="5198" spans="1:6" x14ac:dyDescent="0.2">
      <c r="A5198" t="s">
        <v>5202</v>
      </c>
      <c r="B5198">
        <v>0</v>
      </c>
      <c r="C5198" t="s">
        <v>9</v>
      </c>
      <c r="D5198" t="s">
        <v>9</v>
      </c>
      <c r="E5198" t="s">
        <v>9</v>
      </c>
      <c r="F5198" t="s">
        <v>9</v>
      </c>
    </row>
    <row r="5199" spans="1:6" x14ac:dyDescent="0.2">
      <c r="A5199" t="s">
        <v>5203</v>
      </c>
      <c r="B5199">
        <v>0</v>
      </c>
      <c r="C5199" t="s">
        <v>9</v>
      </c>
      <c r="D5199" t="s">
        <v>9</v>
      </c>
      <c r="E5199" t="s">
        <v>9</v>
      </c>
      <c r="F5199" t="s">
        <v>9</v>
      </c>
    </row>
    <row r="5200" spans="1:6" x14ac:dyDescent="0.2">
      <c r="A5200" t="s">
        <v>5204</v>
      </c>
      <c r="B5200">
        <v>0</v>
      </c>
      <c r="C5200" t="s">
        <v>9</v>
      </c>
      <c r="D5200" t="s">
        <v>9</v>
      </c>
      <c r="E5200" t="s">
        <v>9</v>
      </c>
      <c r="F5200" t="s">
        <v>9</v>
      </c>
    </row>
    <row r="5201" spans="1:6" x14ac:dyDescent="0.2">
      <c r="A5201" t="s">
        <v>5205</v>
      </c>
      <c r="B5201">
        <v>0</v>
      </c>
      <c r="C5201" t="s">
        <v>9</v>
      </c>
      <c r="D5201" t="s">
        <v>9</v>
      </c>
      <c r="E5201" t="s">
        <v>9</v>
      </c>
      <c r="F5201" t="s">
        <v>9</v>
      </c>
    </row>
    <row r="5202" spans="1:6" x14ac:dyDescent="0.2">
      <c r="A5202" t="s">
        <v>5206</v>
      </c>
      <c r="B5202">
        <v>73.570509728691704</v>
      </c>
      <c r="C5202">
        <v>-0.15008701221606699</v>
      </c>
      <c r="D5202">
        <v>0.24442198043801899</v>
      </c>
      <c r="E5202">
        <v>0.41639530148694298</v>
      </c>
      <c r="F5202">
        <v>0.58473743112181897</v>
      </c>
    </row>
    <row r="5203" spans="1:6" x14ac:dyDescent="0.2">
      <c r="A5203" t="s">
        <v>5207</v>
      </c>
      <c r="B5203">
        <v>0</v>
      </c>
      <c r="C5203" t="s">
        <v>9</v>
      </c>
      <c r="D5203" t="s">
        <v>9</v>
      </c>
      <c r="E5203" t="s">
        <v>9</v>
      </c>
      <c r="F5203" t="s">
        <v>9</v>
      </c>
    </row>
    <row r="5204" spans="1:6" x14ac:dyDescent="0.2">
      <c r="A5204" t="s">
        <v>5208</v>
      </c>
      <c r="B5204">
        <v>0</v>
      </c>
      <c r="C5204" t="s">
        <v>9</v>
      </c>
      <c r="D5204" t="s">
        <v>9</v>
      </c>
      <c r="E5204" t="s">
        <v>9</v>
      </c>
      <c r="F5204" t="s">
        <v>9</v>
      </c>
    </row>
    <row r="5205" spans="1:6" x14ac:dyDescent="0.2">
      <c r="A5205" t="s">
        <v>5209</v>
      </c>
      <c r="B5205">
        <v>0</v>
      </c>
      <c r="C5205" t="s">
        <v>9</v>
      </c>
      <c r="D5205" t="s">
        <v>9</v>
      </c>
      <c r="E5205" t="s">
        <v>9</v>
      </c>
      <c r="F5205" t="s">
        <v>9</v>
      </c>
    </row>
    <row r="5206" spans="1:6" x14ac:dyDescent="0.2">
      <c r="A5206" t="s">
        <v>5210</v>
      </c>
      <c r="B5206">
        <v>0</v>
      </c>
      <c r="C5206" t="s">
        <v>9</v>
      </c>
      <c r="D5206" t="s">
        <v>9</v>
      </c>
      <c r="E5206" t="s">
        <v>9</v>
      </c>
      <c r="F5206" t="s">
        <v>9</v>
      </c>
    </row>
    <row r="5207" spans="1:6" x14ac:dyDescent="0.2">
      <c r="A5207" t="s">
        <v>5211</v>
      </c>
      <c r="B5207">
        <v>0</v>
      </c>
      <c r="C5207" t="s">
        <v>9</v>
      </c>
      <c r="D5207" t="s">
        <v>9</v>
      </c>
      <c r="E5207" t="s">
        <v>9</v>
      </c>
      <c r="F5207" t="s">
        <v>9</v>
      </c>
    </row>
    <row r="5208" spans="1:6" x14ac:dyDescent="0.2">
      <c r="A5208" t="s">
        <v>5212</v>
      </c>
      <c r="B5208">
        <v>0</v>
      </c>
      <c r="C5208" t="s">
        <v>9</v>
      </c>
      <c r="D5208" t="s">
        <v>9</v>
      </c>
      <c r="E5208" t="s">
        <v>9</v>
      </c>
      <c r="F5208" t="s">
        <v>9</v>
      </c>
    </row>
    <row r="5209" spans="1:6" x14ac:dyDescent="0.2">
      <c r="A5209" t="s">
        <v>5213</v>
      </c>
      <c r="B5209">
        <v>0</v>
      </c>
      <c r="C5209" t="s">
        <v>9</v>
      </c>
      <c r="D5209" t="s">
        <v>9</v>
      </c>
      <c r="E5209" t="s">
        <v>9</v>
      </c>
      <c r="F5209" t="s">
        <v>9</v>
      </c>
    </row>
    <row r="5210" spans="1:6" x14ac:dyDescent="0.2">
      <c r="A5210" t="s">
        <v>5214</v>
      </c>
      <c r="B5210">
        <v>0</v>
      </c>
      <c r="C5210" t="s">
        <v>9</v>
      </c>
      <c r="D5210" t="s">
        <v>9</v>
      </c>
      <c r="E5210" t="s">
        <v>9</v>
      </c>
      <c r="F5210" t="s">
        <v>9</v>
      </c>
    </row>
    <row r="5211" spans="1:6" x14ac:dyDescent="0.2">
      <c r="A5211" t="s">
        <v>5215</v>
      </c>
      <c r="B5211">
        <v>0</v>
      </c>
      <c r="C5211" t="s">
        <v>9</v>
      </c>
      <c r="D5211" t="s">
        <v>9</v>
      </c>
      <c r="E5211" t="s">
        <v>9</v>
      </c>
      <c r="F5211" t="s">
        <v>9</v>
      </c>
    </row>
    <row r="5212" spans="1:6" x14ac:dyDescent="0.2">
      <c r="A5212" t="s">
        <v>5216</v>
      </c>
      <c r="B5212">
        <v>0</v>
      </c>
      <c r="C5212" t="s">
        <v>9</v>
      </c>
      <c r="D5212" t="s">
        <v>9</v>
      </c>
      <c r="E5212" t="s">
        <v>9</v>
      </c>
      <c r="F5212" t="s">
        <v>9</v>
      </c>
    </row>
    <row r="5213" spans="1:6" x14ac:dyDescent="0.2">
      <c r="A5213" t="s">
        <v>5217</v>
      </c>
      <c r="B5213">
        <v>0</v>
      </c>
      <c r="C5213" t="s">
        <v>9</v>
      </c>
      <c r="D5213" t="s">
        <v>9</v>
      </c>
      <c r="E5213" t="s">
        <v>9</v>
      </c>
      <c r="F5213" t="s">
        <v>9</v>
      </c>
    </row>
    <row r="5214" spans="1:6" x14ac:dyDescent="0.2">
      <c r="A5214" t="s">
        <v>5218</v>
      </c>
      <c r="B5214">
        <v>0</v>
      </c>
      <c r="C5214" t="s">
        <v>9</v>
      </c>
      <c r="D5214" t="s">
        <v>9</v>
      </c>
      <c r="E5214" t="s">
        <v>9</v>
      </c>
      <c r="F5214" t="s">
        <v>9</v>
      </c>
    </row>
    <row r="5215" spans="1:6" x14ac:dyDescent="0.2">
      <c r="A5215" t="s">
        <v>5219</v>
      </c>
      <c r="B5215">
        <v>7.1209844022574798</v>
      </c>
      <c r="C5215">
        <v>1.8738282679424699E-2</v>
      </c>
      <c r="D5215">
        <v>0.33728241126751402</v>
      </c>
      <c r="E5215">
        <v>0.88818482339114602</v>
      </c>
      <c r="F5215" t="s">
        <v>9</v>
      </c>
    </row>
    <row r="5216" spans="1:6" x14ac:dyDescent="0.2">
      <c r="A5216" t="s">
        <v>5220</v>
      </c>
      <c r="B5216">
        <v>0</v>
      </c>
      <c r="C5216" t="s">
        <v>9</v>
      </c>
      <c r="D5216" t="s">
        <v>9</v>
      </c>
      <c r="E5216" t="s">
        <v>9</v>
      </c>
      <c r="F5216" t="s">
        <v>9</v>
      </c>
    </row>
    <row r="5217" spans="1:6" x14ac:dyDescent="0.2">
      <c r="A5217" t="s">
        <v>5221</v>
      </c>
      <c r="B5217">
        <v>0</v>
      </c>
      <c r="C5217" t="s">
        <v>9</v>
      </c>
      <c r="D5217" t="s">
        <v>9</v>
      </c>
      <c r="E5217" t="s">
        <v>9</v>
      </c>
      <c r="F5217" t="s">
        <v>9</v>
      </c>
    </row>
    <row r="5218" spans="1:6" x14ac:dyDescent="0.2">
      <c r="A5218" t="s">
        <v>5222</v>
      </c>
      <c r="B5218">
        <v>0</v>
      </c>
      <c r="C5218" t="s">
        <v>9</v>
      </c>
      <c r="D5218" t="s">
        <v>9</v>
      </c>
      <c r="E5218" t="s">
        <v>9</v>
      </c>
      <c r="F5218" t="s">
        <v>9</v>
      </c>
    </row>
    <row r="5219" spans="1:6" x14ac:dyDescent="0.2">
      <c r="A5219" t="s">
        <v>5223</v>
      </c>
      <c r="B5219">
        <v>76.516547651273797</v>
      </c>
      <c r="C5219">
        <v>-5.43318433883105E-2</v>
      </c>
      <c r="D5219">
        <v>0.221296394159858</v>
      </c>
      <c r="E5219">
        <v>0.75675866499458799</v>
      </c>
      <c r="F5219">
        <v>0.84703150388798598</v>
      </c>
    </row>
    <row r="5220" spans="1:6" x14ac:dyDescent="0.2">
      <c r="A5220" t="s">
        <v>5224</v>
      </c>
      <c r="B5220">
        <v>0</v>
      </c>
      <c r="C5220" t="s">
        <v>9</v>
      </c>
      <c r="D5220" t="s">
        <v>9</v>
      </c>
      <c r="E5220" t="s">
        <v>9</v>
      </c>
      <c r="F5220" t="s">
        <v>9</v>
      </c>
    </row>
    <row r="5221" spans="1:6" x14ac:dyDescent="0.2">
      <c r="A5221" t="s">
        <v>5225</v>
      </c>
      <c r="B5221">
        <v>0</v>
      </c>
      <c r="C5221" t="s">
        <v>9</v>
      </c>
      <c r="D5221" t="s">
        <v>9</v>
      </c>
      <c r="E5221" t="s">
        <v>9</v>
      </c>
      <c r="F5221" t="s">
        <v>9</v>
      </c>
    </row>
    <row r="5222" spans="1:6" x14ac:dyDescent="0.2">
      <c r="A5222" t="s">
        <v>5226</v>
      </c>
      <c r="B5222">
        <v>0</v>
      </c>
      <c r="C5222" t="s">
        <v>9</v>
      </c>
      <c r="D5222" t="s">
        <v>9</v>
      </c>
      <c r="E5222" t="s">
        <v>9</v>
      </c>
      <c r="F5222" t="s">
        <v>9</v>
      </c>
    </row>
    <row r="5223" spans="1:6" x14ac:dyDescent="0.2">
      <c r="A5223" t="s">
        <v>5227</v>
      </c>
      <c r="B5223">
        <v>0</v>
      </c>
      <c r="C5223" t="s">
        <v>9</v>
      </c>
      <c r="D5223" t="s">
        <v>9</v>
      </c>
      <c r="E5223" t="s">
        <v>9</v>
      </c>
      <c r="F5223" t="s">
        <v>9</v>
      </c>
    </row>
    <row r="5224" spans="1:6" x14ac:dyDescent="0.2">
      <c r="A5224" t="s">
        <v>5228</v>
      </c>
      <c r="B5224">
        <v>2.7884328242454601</v>
      </c>
      <c r="C5224">
        <v>5.2500007202606301E-2</v>
      </c>
      <c r="D5224">
        <v>0.358621715410741</v>
      </c>
      <c r="E5224">
        <v>0.56843397173710297</v>
      </c>
      <c r="F5224" t="s">
        <v>9</v>
      </c>
    </row>
    <row r="5225" spans="1:6" x14ac:dyDescent="0.2">
      <c r="A5225" t="s">
        <v>5229</v>
      </c>
      <c r="B5225">
        <v>0</v>
      </c>
      <c r="C5225" t="s">
        <v>9</v>
      </c>
      <c r="D5225" t="s">
        <v>9</v>
      </c>
      <c r="E5225" t="s">
        <v>9</v>
      </c>
      <c r="F5225" t="s">
        <v>9</v>
      </c>
    </row>
    <row r="5226" spans="1:6" x14ac:dyDescent="0.2">
      <c r="A5226" t="s">
        <v>5230</v>
      </c>
      <c r="B5226">
        <v>0</v>
      </c>
      <c r="C5226" t="s">
        <v>9</v>
      </c>
      <c r="D5226" t="s">
        <v>9</v>
      </c>
      <c r="E5226" t="s">
        <v>9</v>
      </c>
      <c r="F5226" t="s">
        <v>9</v>
      </c>
    </row>
    <row r="5227" spans="1:6" x14ac:dyDescent="0.2">
      <c r="A5227" t="s">
        <v>5231</v>
      </c>
      <c r="B5227">
        <v>0</v>
      </c>
      <c r="C5227" t="s">
        <v>9</v>
      </c>
      <c r="D5227" t="s">
        <v>9</v>
      </c>
      <c r="E5227" t="s">
        <v>9</v>
      </c>
      <c r="F5227" t="s">
        <v>9</v>
      </c>
    </row>
    <row r="5228" spans="1:6" x14ac:dyDescent="0.2">
      <c r="A5228" t="s">
        <v>5232</v>
      </c>
      <c r="B5228">
        <v>0</v>
      </c>
      <c r="C5228" t="s">
        <v>9</v>
      </c>
      <c r="D5228" t="s">
        <v>9</v>
      </c>
      <c r="E5228" t="s">
        <v>9</v>
      </c>
      <c r="F5228" t="s">
        <v>9</v>
      </c>
    </row>
    <row r="5229" spans="1:6" x14ac:dyDescent="0.2">
      <c r="A5229" t="s">
        <v>5233</v>
      </c>
      <c r="B5229">
        <v>0</v>
      </c>
      <c r="C5229" t="s">
        <v>9</v>
      </c>
      <c r="D5229" t="s">
        <v>9</v>
      </c>
      <c r="E5229" t="s">
        <v>9</v>
      </c>
      <c r="F5229" t="s">
        <v>9</v>
      </c>
    </row>
    <row r="5230" spans="1:6" x14ac:dyDescent="0.2">
      <c r="A5230" t="s">
        <v>5234</v>
      </c>
      <c r="B5230">
        <v>0</v>
      </c>
      <c r="C5230" t="s">
        <v>9</v>
      </c>
      <c r="D5230" t="s">
        <v>9</v>
      </c>
      <c r="E5230" t="s">
        <v>9</v>
      </c>
      <c r="F5230" t="s">
        <v>9</v>
      </c>
    </row>
    <row r="5231" spans="1:6" x14ac:dyDescent="0.2">
      <c r="A5231" t="s">
        <v>5235</v>
      </c>
      <c r="B5231">
        <v>0</v>
      </c>
      <c r="C5231" t="s">
        <v>9</v>
      </c>
      <c r="D5231" t="s">
        <v>9</v>
      </c>
      <c r="E5231" t="s">
        <v>9</v>
      </c>
      <c r="F5231" t="s">
        <v>9</v>
      </c>
    </row>
    <row r="5232" spans="1:6" x14ac:dyDescent="0.2">
      <c r="A5232" t="s">
        <v>5236</v>
      </c>
      <c r="B5232">
        <v>0</v>
      </c>
      <c r="C5232" t="s">
        <v>9</v>
      </c>
      <c r="D5232" t="s">
        <v>9</v>
      </c>
      <c r="E5232" t="s">
        <v>9</v>
      </c>
      <c r="F5232" t="s">
        <v>9</v>
      </c>
    </row>
    <row r="5233" spans="1:6" x14ac:dyDescent="0.2">
      <c r="A5233" t="s">
        <v>5237</v>
      </c>
      <c r="B5233">
        <v>5.7079007092784897</v>
      </c>
      <c r="C5233">
        <v>-4.1649396459146198E-2</v>
      </c>
      <c r="D5233">
        <v>0.34297695829647101</v>
      </c>
      <c r="E5233">
        <v>0.73851450316452905</v>
      </c>
      <c r="F5233" t="s">
        <v>9</v>
      </c>
    </row>
    <row r="5234" spans="1:6" x14ac:dyDescent="0.2">
      <c r="A5234" t="s">
        <v>5238</v>
      </c>
      <c r="B5234">
        <v>0</v>
      </c>
      <c r="C5234" t="s">
        <v>9</v>
      </c>
      <c r="D5234" t="s">
        <v>9</v>
      </c>
      <c r="E5234" t="s">
        <v>9</v>
      </c>
      <c r="F5234" t="s">
        <v>9</v>
      </c>
    </row>
    <row r="5235" spans="1:6" x14ac:dyDescent="0.2">
      <c r="A5235" t="s">
        <v>5239</v>
      </c>
      <c r="B5235">
        <v>0</v>
      </c>
      <c r="C5235" t="s">
        <v>9</v>
      </c>
      <c r="D5235" t="s">
        <v>9</v>
      </c>
      <c r="E5235" t="s">
        <v>9</v>
      </c>
      <c r="F5235" t="s">
        <v>9</v>
      </c>
    </row>
    <row r="5236" spans="1:6" x14ac:dyDescent="0.2">
      <c r="A5236" t="s">
        <v>5240</v>
      </c>
      <c r="B5236">
        <v>0</v>
      </c>
      <c r="C5236" t="s">
        <v>9</v>
      </c>
      <c r="D5236" t="s">
        <v>9</v>
      </c>
      <c r="E5236" t="s">
        <v>9</v>
      </c>
      <c r="F5236" t="s">
        <v>9</v>
      </c>
    </row>
    <row r="5237" spans="1:6" x14ac:dyDescent="0.2">
      <c r="A5237" t="s">
        <v>5241</v>
      </c>
      <c r="B5237">
        <v>4.73096289975744</v>
      </c>
      <c r="C5237">
        <v>-2.9546106904702399E-2</v>
      </c>
      <c r="D5237">
        <v>0.34751075857525099</v>
      </c>
      <c r="E5237">
        <v>0.79068424952308303</v>
      </c>
      <c r="F5237" t="s">
        <v>9</v>
      </c>
    </row>
    <row r="5238" spans="1:6" x14ac:dyDescent="0.2">
      <c r="A5238" t="s">
        <v>5242</v>
      </c>
      <c r="B5238">
        <v>0</v>
      </c>
      <c r="C5238" t="s">
        <v>9</v>
      </c>
      <c r="D5238" t="s">
        <v>9</v>
      </c>
      <c r="E5238" t="s">
        <v>9</v>
      </c>
      <c r="F5238" t="s">
        <v>9</v>
      </c>
    </row>
    <row r="5239" spans="1:6" x14ac:dyDescent="0.2">
      <c r="A5239" t="s">
        <v>5243</v>
      </c>
      <c r="B5239">
        <v>0</v>
      </c>
      <c r="C5239" t="s">
        <v>9</v>
      </c>
      <c r="D5239" t="s">
        <v>9</v>
      </c>
      <c r="E5239" t="s">
        <v>9</v>
      </c>
      <c r="F5239" t="s">
        <v>9</v>
      </c>
    </row>
    <row r="5240" spans="1:6" x14ac:dyDescent="0.2">
      <c r="A5240" t="s">
        <v>5244</v>
      </c>
      <c r="B5240">
        <v>0</v>
      </c>
      <c r="C5240" t="s">
        <v>9</v>
      </c>
      <c r="D5240" t="s">
        <v>9</v>
      </c>
      <c r="E5240" t="s">
        <v>9</v>
      </c>
      <c r="F5240" t="s">
        <v>9</v>
      </c>
    </row>
    <row r="5241" spans="1:6" x14ac:dyDescent="0.2">
      <c r="A5241" t="s">
        <v>5245</v>
      </c>
      <c r="B5241">
        <v>4.4299451586594802</v>
      </c>
      <c r="C5241">
        <v>8.7308332481445504E-3</v>
      </c>
      <c r="D5241">
        <v>0.34523633231471701</v>
      </c>
      <c r="E5241">
        <v>0.94104076428890604</v>
      </c>
      <c r="F5241" t="s">
        <v>9</v>
      </c>
    </row>
    <row r="5242" spans="1:6" x14ac:dyDescent="0.2">
      <c r="A5242" t="s">
        <v>5246</v>
      </c>
      <c r="B5242">
        <v>0.16982475507616801</v>
      </c>
      <c r="C5242">
        <v>1.66085019258497E-2</v>
      </c>
      <c r="D5242">
        <v>0.36548952410818297</v>
      </c>
      <c r="E5242">
        <v>0.81577606339559305</v>
      </c>
      <c r="F5242" t="s">
        <v>9</v>
      </c>
    </row>
    <row r="5243" spans="1:6" x14ac:dyDescent="0.2">
      <c r="A5243" t="s">
        <v>5247</v>
      </c>
      <c r="B5243">
        <v>0</v>
      </c>
      <c r="C5243" t="s">
        <v>9</v>
      </c>
      <c r="D5243" t="s">
        <v>9</v>
      </c>
      <c r="E5243" t="s">
        <v>9</v>
      </c>
      <c r="F5243" t="s">
        <v>9</v>
      </c>
    </row>
    <row r="5244" spans="1:6" x14ac:dyDescent="0.2">
      <c r="A5244" t="s">
        <v>5248</v>
      </c>
      <c r="B5244">
        <v>0</v>
      </c>
      <c r="C5244" t="s">
        <v>9</v>
      </c>
      <c r="D5244" t="s">
        <v>9</v>
      </c>
      <c r="E5244" t="s">
        <v>9</v>
      </c>
      <c r="F5244" t="s">
        <v>9</v>
      </c>
    </row>
    <row r="5245" spans="1:6" x14ac:dyDescent="0.2">
      <c r="A5245" t="s">
        <v>5249</v>
      </c>
      <c r="B5245">
        <v>0</v>
      </c>
      <c r="C5245" t="s">
        <v>9</v>
      </c>
      <c r="D5245" t="s">
        <v>9</v>
      </c>
      <c r="E5245" t="s">
        <v>9</v>
      </c>
      <c r="F5245" t="s">
        <v>9</v>
      </c>
    </row>
    <row r="5246" spans="1:6" x14ac:dyDescent="0.2">
      <c r="A5246" t="s">
        <v>5250</v>
      </c>
      <c r="B5246">
        <v>0</v>
      </c>
      <c r="C5246" t="s">
        <v>9</v>
      </c>
      <c r="D5246" t="s">
        <v>9</v>
      </c>
      <c r="E5246" t="s">
        <v>9</v>
      </c>
      <c r="F5246" t="s">
        <v>9</v>
      </c>
    </row>
    <row r="5247" spans="1:6" x14ac:dyDescent="0.2">
      <c r="A5247" t="s">
        <v>5251</v>
      </c>
      <c r="B5247">
        <v>0</v>
      </c>
      <c r="C5247" t="s">
        <v>9</v>
      </c>
      <c r="D5247" t="s">
        <v>9</v>
      </c>
      <c r="E5247" t="s">
        <v>9</v>
      </c>
      <c r="F5247" t="s">
        <v>9</v>
      </c>
    </row>
    <row r="5248" spans="1:6" x14ac:dyDescent="0.2">
      <c r="A5248" t="s">
        <v>5252</v>
      </c>
      <c r="B5248">
        <v>0</v>
      </c>
      <c r="C5248" t="s">
        <v>9</v>
      </c>
      <c r="D5248" t="s">
        <v>9</v>
      </c>
      <c r="E5248" t="s">
        <v>9</v>
      </c>
      <c r="F5248" t="s">
        <v>9</v>
      </c>
    </row>
    <row r="5249" spans="1:6" x14ac:dyDescent="0.2">
      <c r="A5249" t="s">
        <v>5253</v>
      </c>
      <c r="B5249">
        <v>0</v>
      </c>
      <c r="C5249" t="s">
        <v>9</v>
      </c>
      <c r="D5249" t="s">
        <v>9</v>
      </c>
      <c r="E5249" t="s">
        <v>9</v>
      </c>
      <c r="F5249" t="s">
        <v>9</v>
      </c>
    </row>
    <row r="5250" spans="1:6" x14ac:dyDescent="0.2">
      <c r="A5250" t="s">
        <v>5254</v>
      </c>
      <c r="B5250">
        <v>0</v>
      </c>
      <c r="C5250" t="s">
        <v>9</v>
      </c>
      <c r="D5250" t="s">
        <v>9</v>
      </c>
      <c r="E5250" t="s">
        <v>9</v>
      </c>
      <c r="F5250" t="s">
        <v>9</v>
      </c>
    </row>
    <row r="5251" spans="1:6" x14ac:dyDescent="0.2">
      <c r="A5251" t="s">
        <v>5255</v>
      </c>
      <c r="B5251">
        <v>0</v>
      </c>
      <c r="C5251" t="s">
        <v>9</v>
      </c>
      <c r="D5251" t="s">
        <v>9</v>
      </c>
      <c r="E5251" t="s">
        <v>9</v>
      </c>
      <c r="F5251" t="s">
        <v>9</v>
      </c>
    </row>
    <row r="5252" spans="1:6" x14ac:dyDescent="0.2">
      <c r="A5252" t="s">
        <v>5256</v>
      </c>
      <c r="B5252">
        <v>0</v>
      </c>
      <c r="C5252" t="s">
        <v>9</v>
      </c>
      <c r="D5252" t="s">
        <v>9</v>
      </c>
      <c r="E5252" t="s">
        <v>9</v>
      </c>
      <c r="F5252" t="s">
        <v>9</v>
      </c>
    </row>
    <row r="5253" spans="1:6" x14ac:dyDescent="0.2">
      <c r="A5253" t="s">
        <v>5257</v>
      </c>
      <c r="B5253">
        <v>0</v>
      </c>
      <c r="C5253" t="s">
        <v>9</v>
      </c>
      <c r="D5253" t="s">
        <v>9</v>
      </c>
      <c r="E5253" t="s">
        <v>9</v>
      </c>
      <c r="F5253" t="s">
        <v>9</v>
      </c>
    </row>
    <row r="5254" spans="1:6" x14ac:dyDescent="0.2">
      <c r="A5254" t="s">
        <v>5258</v>
      </c>
      <c r="B5254">
        <v>0</v>
      </c>
      <c r="C5254" t="s">
        <v>9</v>
      </c>
      <c r="D5254" t="s">
        <v>9</v>
      </c>
      <c r="E5254" t="s">
        <v>9</v>
      </c>
      <c r="F5254" t="s">
        <v>9</v>
      </c>
    </row>
    <row r="5255" spans="1:6" x14ac:dyDescent="0.2">
      <c r="A5255" t="s">
        <v>5259</v>
      </c>
      <c r="B5255">
        <v>0</v>
      </c>
      <c r="C5255" t="s">
        <v>9</v>
      </c>
      <c r="D5255" t="s">
        <v>9</v>
      </c>
      <c r="E5255" t="s">
        <v>9</v>
      </c>
      <c r="F5255" t="s">
        <v>9</v>
      </c>
    </row>
    <row r="5256" spans="1:6" x14ac:dyDescent="0.2">
      <c r="A5256" t="s">
        <v>5260</v>
      </c>
      <c r="B5256">
        <v>0</v>
      </c>
      <c r="C5256" t="s">
        <v>9</v>
      </c>
      <c r="D5256" t="s">
        <v>9</v>
      </c>
      <c r="E5256" t="s">
        <v>9</v>
      </c>
      <c r="F5256" t="s">
        <v>9</v>
      </c>
    </row>
    <row r="5257" spans="1:6" x14ac:dyDescent="0.2">
      <c r="A5257" t="s">
        <v>5261</v>
      </c>
      <c r="B5257">
        <v>0</v>
      </c>
      <c r="C5257" t="s">
        <v>9</v>
      </c>
      <c r="D5257" t="s">
        <v>9</v>
      </c>
      <c r="E5257" t="s">
        <v>9</v>
      </c>
      <c r="F5257" t="s">
        <v>9</v>
      </c>
    </row>
    <row r="5258" spans="1:6" x14ac:dyDescent="0.2">
      <c r="A5258" t="s">
        <v>5262</v>
      </c>
      <c r="B5258">
        <v>0</v>
      </c>
      <c r="C5258" t="s">
        <v>9</v>
      </c>
      <c r="D5258" t="s">
        <v>9</v>
      </c>
      <c r="E5258" t="s">
        <v>9</v>
      </c>
      <c r="F5258" t="s">
        <v>9</v>
      </c>
    </row>
    <row r="5259" spans="1:6" x14ac:dyDescent="0.2">
      <c r="A5259" t="s">
        <v>5263</v>
      </c>
      <c r="B5259">
        <v>0</v>
      </c>
      <c r="C5259" t="s">
        <v>9</v>
      </c>
      <c r="D5259" t="s">
        <v>9</v>
      </c>
      <c r="E5259" t="s">
        <v>9</v>
      </c>
      <c r="F5259" t="s">
        <v>9</v>
      </c>
    </row>
    <row r="5260" spans="1:6" x14ac:dyDescent="0.2">
      <c r="A5260" t="s">
        <v>5264</v>
      </c>
      <c r="B5260">
        <v>4.5217448157464197</v>
      </c>
      <c r="C5260">
        <v>0.19073289073704</v>
      </c>
      <c r="D5260">
        <v>0.41047526719760602</v>
      </c>
      <c r="E5260">
        <v>0.143674684820461</v>
      </c>
      <c r="F5260" t="s">
        <v>9</v>
      </c>
    </row>
    <row r="5261" spans="1:6" x14ac:dyDescent="0.2">
      <c r="A5261" t="s">
        <v>5265</v>
      </c>
      <c r="B5261">
        <v>0.16512751626514899</v>
      </c>
      <c r="C5261">
        <v>1.6482536658744301E-2</v>
      </c>
      <c r="D5261">
        <v>0.36547915068708697</v>
      </c>
      <c r="E5261">
        <v>0.819313843842014</v>
      </c>
      <c r="F5261" t="s">
        <v>9</v>
      </c>
    </row>
    <row r="5262" spans="1:6" x14ac:dyDescent="0.2">
      <c r="A5262" t="s">
        <v>5266</v>
      </c>
      <c r="B5262">
        <v>0</v>
      </c>
      <c r="C5262" t="s">
        <v>9</v>
      </c>
      <c r="D5262" t="s">
        <v>9</v>
      </c>
      <c r="E5262" t="s">
        <v>9</v>
      </c>
      <c r="F5262" t="s">
        <v>9</v>
      </c>
    </row>
    <row r="5263" spans="1:6" x14ac:dyDescent="0.2">
      <c r="A5263" t="s">
        <v>5267</v>
      </c>
      <c r="B5263">
        <v>0</v>
      </c>
      <c r="C5263" t="s">
        <v>9</v>
      </c>
      <c r="D5263" t="s">
        <v>9</v>
      </c>
      <c r="E5263" t="s">
        <v>9</v>
      </c>
      <c r="F5263" t="s">
        <v>9</v>
      </c>
    </row>
    <row r="5264" spans="1:6" x14ac:dyDescent="0.2">
      <c r="A5264" t="s">
        <v>5268</v>
      </c>
      <c r="B5264">
        <v>0</v>
      </c>
      <c r="C5264" t="s">
        <v>9</v>
      </c>
      <c r="D5264" t="s">
        <v>9</v>
      </c>
      <c r="E5264" t="s">
        <v>9</v>
      </c>
      <c r="F5264" t="s">
        <v>9</v>
      </c>
    </row>
    <row r="5265" spans="1:6" x14ac:dyDescent="0.2">
      <c r="A5265" t="s">
        <v>5269</v>
      </c>
      <c r="B5265">
        <v>0</v>
      </c>
      <c r="C5265" t="s">
        <v>9</v>
      </c>
      <c r="D5265" t="s">
        <v>9</v>
      </c>
      <c r="E5265" t="s">
        <v>9</v>
      </c>
      <c r="F5265" t="s">
        <v>9</v>
      </c>
    </row>
    <row r="5266" spans="1:6" x14ac:dyDescent="0.2">
      <c r="A5266" t="s">
        <v>5270</v>
      </c>
      <c r="B5266">
        <v>0</v>
      </c>
      <c r="C5266" t="s">
        <v>9</v>
      </c>
      <c r="D5266" t="s">
        <v>9</v>
      </c>
      <c r="E5266" t="s">
        <v>9</v>
      </c>
      <c r="F5266" t="s">
        <v>9</v>
      </c>
    </row>
    <row r="5267" spans="1:6" x14ac:dyDescent="0.2">
      <c r="A5267" t="s">
        <v>5271</v>
      </c>
      <c r="B5267">
        <v>0</v>
      </c>
      <c r="C5267" t="s">
        <v>9</v>
      </c>
      <c r="D5267" t="s">
        <v>9</v>
      </c>
      <c r="E5267" t="s">
        <v>9</v>
      </c>
      <c r="F5267" t="s">
        <v>9</v>
      </c>
    </row>
    <row r="5268" spans="1:6" x14ac:dyDescent="0.2">
      <c r="A5268" t="s">
        <v>5272</v>
      </c>
      <c r="B5268">
        <v>22.960937671048601</v>
      </c>
      <c r="C5268">
        <v>0.53023356050711301</v>
      </c>
      <c r="D5268">
        <v>0.46135931914186401</v>
      </c>
      <c r="E5268">
        <v>4.2872050456901498E-2</v>
      </c>
      <c r="F5268">
        <v>0.105671029966171</v>
      </c>
    </row>
    <row r="5269" spans="1:6" x14ac:dyDescent="0.2">
      <c r="A5269" t="s">
        <v>5273</v>
      </c>
      <c r="B5269">
        <v>0.56999876629616497</v>
      </c>
      <c r="C5269">
        <v>1.7020786744352201E-2</v>
      </c>
      <c r="D5269">
        <v>0.36337156288220102</v>
      </c>
      <c r="E5269">
        <v>0.70719669332169499</v>
      </c>
      <c r="F5269" t="s">
        <v>9</v>
      </c>
    </row>
    <row r="5270" spans="1:6" x14ac:dyDescent="0.2">
      <c r="A5270" t="s">
        <v>5274</v>
      </c>
      <c r="B5270">
        <v>0</v>
      </c>
      <c r="C5270" t="s">
        <v>9</v>
      </c>
      <c r="D5270" t="s">
        <v>9</v>
      </c>
      <c r="E5270" t="s">
        <v>9</v>
      </c>
      <c r="F5270" t="s">
        <v>9</v>
      </c>
    </row>
    <row r="5271" spans="1:6" x14ac:dyDescent="0.2">
      <c r="A5271" t="s">
        <v>5275</v>
      </c>
      <c r="B5271">
        <v>1.00763343812617</v>
      </c>
      <c r="C5271">
        <v>-8.1339802295023692E-3</v>
      </c>
      <c r="D5271">
        <v>0.36197855704394699</v>
      </c>
      <c r="E5271">
        <v>0.87499812379090502</v>
      </c>
      <c r="F5271" t="s">
        <v>9</v>
      </c>
    </row>
    <row r="5272" spans="1:6" x14ac:dyDescent="0.2">
      <c r="A5272" t="s">
        <v>5276</v>
      </c>
      <c r="B5272">
        <v>0</v>
      </c>
      <c r="C5272" t="s">
        <v>9</v>
      </c>
      <c r="D5272" t="s">
        <v>9</v>
      </c>
      <c r="E5272" t="s">
        <v>9</v>
      </c>
      <c r="F5272" t="s">
        <v>9</v>
      </c>
    </row>
    <row r="5273" spans="1:6" x14ac:dyDescent="0.2">
      <c r="A5273" t="s">
        <v>5277</v>
      </c>
      <c r="B5273">
        <v>0</v>
      </c>
      <c r="C5273" t="s">
        <v>9</v>
      </c>
      <c r="D5273" t="s">
        <v>9</v>
      </c>
      <c r="E5273" t="s">
        <v>9</v>
      </c>
      <c r="F5273" t="s">
        <v>9</v>
      </c>
    </row>
    <row r="5274" spans="1:6" x14ac:dyDescent="0.2">
      <c r="A5274" t="s">
        <v>5278</v>
      </c>
      <c r="B5274">
        <v>4.7481589155520698</v>
      </c>
      <c r="C5274">
        <v>-6.3890693273588603E-3</v>
      </c>
      <c r="D5274">
        <v>0.34404497403440898</v>
      </c>
      <c r="E5274">
        <v>0.95442705545789497</v>
      </c>
      <c r="F5274" t="s">
        <v>9</v>
      </c>
    </row>
    <row r="5275" spans="1:6" x14ac:dyDescent="0.2">
      <c r="A5275" t="s">
        <v>5279</v>
      </c>
      <c r="B5275">
        <v>0.55142098785080995</v>
      </c>
      <c r="C5275">
        <v>1.7692143121625599E-2</v>
      </c>
      <c r="D5275">
        <v>0.36346618132862202</v>
      </c>
      <c r="E5275">
        <v>0.709696025023699</v>
      </c>
      <c r="F5275" t="s">
        <v>9</v>
      </c>
    </row>
    <row r="5276" spans="1:6" x14ac:dyDescent="0.2">
      <c r="A5276" t="s">
        <v>5280</v>
      </c>
      <c r="B5276">
        <v>7.2394684796816602</v>
      </c>
      <c r="C5276">
        <v>0.18993241399263899</v>
      </c>
      <c r="D5276">
        <v>0.39119843158383899</v>
      </c>
      <c r="E5276">
        <v>0.21509752772722501</v>
      </c>
      <c r="F5276">
        <v>0.36715539220364501</v>
      </c>
    </row>
    <row r="5277" spans="1:6" x14ac:dyDescent="0.2">
      <c r="A5277" t="s">
        <v>5281</v>
      </c>
      <c r="B5277">
        <v>0</v>
      </c>
      <c r="C5277" t="s">
        <v>9</v>
      </c>
      <c r="D5277" t="s">
        <v>9</v>
      </c>
      <c r="E5277" t="s">
        <v>9</v>
      </c>
      <c r="F5277" t="s">
        <v>9</v>
      </c>
    </row>
    <row r="5278" spans="1:6" x14ac:dyDescent="0.2">
      <c r="A5278" t="s">
        <v>5282</v>
      </c>
      <c r="B5278">
        <v>0</v>
      </c>
      <c r="C5278" t="s">
        <v>9</v>
      </c>
      <c r="D5278" t="s">
        <v>9</v>
      </c>
      <c r="E5278" t="s">
        <v>9</v>
      </c>
      <c r="F5278" t="s">
        <v>9</v>
      </c>
    </row>
    <row r="5279" spans="1:6" x14ac:dyDescent="0.2">
      <c r="A5279" t="s">
        <v>5283</v>
      </c>
      <c r="B5279">
        <v>0</v>
      </c>
      <c r="C5279" t="s">
        <v>9</v>
      </c>
      <c r="D5279" t="s">
        <v>9</v>
      </c>
      <c r="E5279" t="s">
        <v>9</v>
      </c>
      <c r="F5279" t="s">
        <v>9</v>
      </c>
    </row>
    <row r="5280" spans="1:6" x14ac:dyDescent="0.2">
      <c r="A5280" t="s">
        <v>5284</v>
      </c>
      <c r="B5280">
        <v>0</v>
      </c>
      <c r="C5280" t="s">
        <v>9</v>
      </c>
      <c r="D5280" t="s">
        <v>9</v>
      </c>
      <c r="E5280" t="s">
        <v>9</v>
      </c>
      <c r="F5280" t="s">
        <v>9</v>
      </c>
    </row>
    <row r="5281" spans="1:6" x14ac:dyDescent="0.2">
      <c r="A5281" t="s">
        <v>5285</v>
      </c>
      <c r="B5281">
        <v>0</v>
      </c>
      <c r="C5281" t="s">
        <v>9</v>
      </c>
      <c r="D5281" t="s">
        <v>9</v>
      </c>
      <c r="E5281" t="s">
        <v>9</v>
      </c>
      <c r="F5281" t="s">
        <v>9</v>
      </c>
    </row>
    <row r="5282" spans="1:6" x14ac:dyDescent="0.2">
      <c r="A5282" t="s">
        <v>5286</v>
      </c>
      <c r="B5282">
        <v>1.5523833208926701</v>
      </c>
      <c r="C5282">
        <v>9.1264532471534102E-3</v>
      </c>
      <c r="D5282">
        <v>0.35736676282021601</v>
      </c>
      <c r="E5282">
        <v>0.90535585828327103</v>
      </c>
      <c r="F5282" t="s">
        <v>9</v>
      </c>
    </row>
    <row r="5283" spans="1:6" x14ac:dyDescent="0.2">
      <c r="A5283" t="s">
        <v>5287</v>
      </c>
      <c r="B5283">
        <v>0</v>
      </c>
      <c r="C5283" t="s">
        <v>9</v>
      </c>
      <c r="D5283" t="s">
        <v>9</v>
      </c>
      <c r="E5283" t="s">
        <v>9</v>
      </c>
      <c r="F5283" t="s">
        <v>9</v>
      </c>
    </row>
    <row r="5284" spans="1:6" x14ac:dyDescent="0.2">
      <c r="A5284" t="s">
        <v>5288</v>
      </c>
      <c r="B5284">
        <v>0</v>
      </c>
      <c r="C5284" t="s">
        <v>9</v>
      </c>
      <c r="D5284" t="s">
        <v>9</v>
      </c>
      <c r="E5284" t="s">
        <v>9</v>
      </c>
      <c r="F5284" t="s">
        <v>9</v>
      </c>
    </row>
    <row r="5285" spans="1:6" x14ac:dyDescent="0.2">
      <c r="A5285" t="s">
        <v>5289</v>
      </c>
      <c r="B5285">
        <v>0</v>
      </c>
      <c r="C5285" t="s">
        <v>9</v>
      </c>
      <c r="D5285" t="s">
        <v>9</v>
      </c>
      <c r="E5285" t="s">
        <v>9</v>
      </c>
      <c r="F5285" t="s">
        <v>9</v>
      </c>
    </row>
    <row r="5286" spans="1:6" x14ac:dyDescent="0.2">
      <c r="A5286" t="s">
        <v>5290</v>
      </c>
      <c r="B5286">
        <v>0</v>
      </c>
      <c r="C5286" t="s">
        <v>9</v>
      </c>
      <c r="D5286" t="s">
        <v>9</v>
      </c>
      <c r="E5286" t="s">
        <v>9</v>
      </c>
      <c r="F5286" t="s">
        <v>9</v>
      </c>
    </row>
    <row r="5287" spans="1:6" x14ac:dyDescent="0.2">
      <c r="A5287" t="s">
        <v>5291</v>
      </c>
      <c r="B5287">
        <v>0</v>
      </c>
      <c r="C5287" t="s">
        <v>9</v>
      </c>
      <c r="D5287" t="s">
        <v>9</v>
      </c>
      <c r="E5287" t="s">
        <v>9</v>
      </c>
      <c r="F5287" t="s">
        <v>9</v>
      </c>
    </row>
    <row r="5288" spans="1:6" x14ac:dyDescent="0.2">
      <c r="A5288" t="s">
        <v>5292</v>
      </c>
      <c r="B5288">
        <v>0</v>
      </c>
      <c r="C5288" t="s">
        <v>9</v>
      </c>
      <c r="D5288" t="s">
        <v>9</v>
      </c>
      <c r="E5288" t="s">
        <v>9</v>
      </c>
      <c r="F5288" t="s">
        <v>9</v>
      </c>
    </row>
    <row r="5289" spans="1:6" x14ac:dyDescent="0.2">
      <c r="A5289" t="s">
        <v>5293</v>
      </c>
      <c r="B5289">
        <v>0</v>
      </c>
      <c r="C5289" t="s">
        <v>9</v>
      </c>
      <c r="D5289" t="s">
        <v>9</v>
      </c>
      <c r="E5289" t="s">
        <v>9</v>
      </c>
      <c r="F5289" t="s">
        <v>9</v>
      </c>
    </row>
    <row r="5290" spans="1:6" x14ac:dyDescent="0.2">
      <c r="A5290" t="s">
        <v>5294</v>
      </c>
      <c r="B5290">
        <v>0</v>
      </c>
      <c r="C5290" t="s">
        <v>9</v>
      </c>
      <c r="D5290" t="s">
        <v>9</v>
      </c>
      <c r="E5290" t="s">
        <v>9</v>
      </c>
      <c r="F5290" t="s">
        <v>9</v>
      </c>
    </row>
    <row r="5291" spans="1:6" x14ac:dyDescent="0.2">
      <c r="A5291" t="s">
        <v>5295</v>
      </c>
      <c r="B5291">
        <v>0</v>
      </c>
      <c r="C5291" t="s">
        <v>9</v>
      </c>
      <c r="D5291" t="s">
        <v>9</v>
      </c>
      <c r="E5291" t="s">
        <v>9</v>
      </c>
      <c r="F5291" t="s">
        <v>9</v>
      </c>
    </row>
    <row r="5292" spans="1:6" x14ac:dyDescent="0.2">
      <c r="A5292" t="s">
        <v>5296</v>
      </c>
      <c r="B5292">
        <v>0</v>
      </c>
      <c r="C5292" t="s">
        <v>9</v>
      </c>
      <c r="D5292" t="s">
        <v>9</v>
      </c>
      <c r="E5292" t="s">
        <v>9</v>
      </c>
      <c r="F5292" t="s">
        <v>9</v>
      </c>
    </row>
    <row r="5293" spans="1:6" x14ac:dyDescent="0.2">
      <c r="A5293" t="s">
        <v>5297</v>
      </c>
      <c r="B5293">
        <v>0</v>
      </c>
      <c r="C5293" t="s">
        <v>9</v>
      </c>
      <c r="D5293" t="s">
        <v>9</v>
      </c>
      <c r="E5293" t="s">
        <v>9</v>
      </c>
      <c r="F5293" t="s">
        <v>9</v>
      </c>
    </row>
    <row r="5294" spans="1:6" x14ac:dyDescent="0.2">
      <c r="A5294" t="s">
        <v>5298</v>
      </c>
      <c r="B5294">
        <v>0</v>
      </c>
      <c r="C5294" t="s">
        <v>9</v>
      </c>
      <c r="D5294" t="s">
        <v>9</v>
      </c>
      <c r="E5294" t="s">
        <v>9</v>
      </c>
      <c r="F5294" t="s">
        <v>9</v>
      </c>
    </row>
    <row r="5295" spans="1:6" x14ac:dyDescent="0.2">
      <c r="A5295" t="s">
        <v>5299</v>
      </c>
      <c r="B5295">
        <v>0</v>
      </c>
      <c r="C5295" t="s">
        <v>9</v>
      </c>
      <c r="D5295" t="s">
        <v>9</v>
      </c>
      <c r="E5295" t="s">
        <v>9</v>
      </c>
      <c r="F5295" t="s">
        <v>9</v>
      </c>
    </row>
    <row r="5296" spans="1:6" x14ac:dyDescent="0.2">
      <c r="A5296" t="s">
        <v>5300</v>
      </c>
      <c r="B5296">
        <v>0</v>
      </c>
      <c r="C5296" t="s">
        <v>9</v>
      </c>
      <c r="D5296" t="s">
        <v>9</v>
      </c>
      <c r="E5296" t="s">
        <v>9</v>
      </c>
      <c r="F5296" t="s">
        <v>9</v>
      </c>
    </row>
    <row r="5297" spans="1:6" x14ac:dyDescent="0.2">
      <c r="A5297" t="s">
        <v>5301</v>
      </c>
      <c r="B5297">
        <v>0</v>
      </c>
      <c r="C5297" t="s">
        <v>9</v>
      </c>
      <c r="D5297" t="s">
        <v>9</v>
      </c>
      <c r="E5297" t="s">
        <v>9</v>
      </c>
      <c r="F5297" t="s">
        <v>9</v>
      </c>
    </row>
    <row r="5298" spans="1:6" x14ac:dyDescent="0.2">
      <c r="A5298" t="s">
        <v>5302</v>
      </c>
      <c r="B5298">
        <v>0</v>
      </c>
      <c r="C5298" t="s">
        <v>9</v>
      </c>
      <c r="D5298" t="s">
        <v>9</v>
      </c>
      <c r="E5298" t="s">
        <v>9</v>
      </c>
      <c r="F5298" t="s">
        <v>9</v>
      </c>
    </row>
    <row r="5299" spans="1:6" x14ac:dyDescent="0.2">
      <c r="A5299" t="s">
        <v>5303</v>
      </c>
      <c r="B5299">
        <v>0</v>
      </c>
      <c r="C5299" t="s">
        <v>9</v>
      </c>
      <c r="D5299" t="s">
        <v>9</v>
      </c>
      <c r="E5299" t="s">
        <v>9</v>
      </c>
      <c r="F5299" t="s">
        <v>9</v>
      </c>
    </row>
    <row r="5300" spans="1:6" x14ac:dyDescent="0.2">
      <c r="A5300" t="s">
        <v>5304</v>
      </c>
      <c r="B5300">
        <v>0</v>
      </c>
      <c r="C5300" t="s">
        <v>9</v>
      </c>
      <c r="D5300" t="s">
        <v>9</v>
      </c>
      <c r="E5300" t="s">
        <v>9</v>
      </c>
      <c r="F5300" t="s">
        <v>9</v>
      </c>
    </row>
    <row r="5301" spans="1:6" x14ac:dyDescent="0.2">
      <c r="A5301" t="s">
        <v>5305</v>
      </c>
      <c r="B5301">
        <v>0</v>
      </c>
      <c r="C5301" t="s">
        <v>9</v>
      </c>
      <c r="D5301" t="s">
        <v>9</v>
      </c>
      <c r="E5301" t="s">
        <v>9</v>
      </c>
      <c r="F5301" t="s">
        <v>9</v>
      </c>
    </row>
    <row r="5302" spans="1:6" x14ac:dyDescent="0.2">
      <c r="A5302" t="s">
        <v>5306</v>
      </c>
      <c r="B5302">
        <v>0</v>
      </c>
      <c r="C5302" t="s">
        <v>9</v>
      </c>
      <c r="D5302" t="s">
        <v>9</v>
      </c>
      <c r="E5302" t="s">
        <v>9</v>
      </c>
      <c r="F5302" t="s">
        <v>9</v>
      </c>
    </row>
    <row r="5303" spans="1:6" x14ac:dyDescent="0.2">
      <c r="A5303" t="s">
        <v>5307</v>
      </c>
      <c r="B5303">
        <v>0</v>
      </c>
      <c r="C5303" t="s">
        <v>9</v>
      </c>
      <c r="D5303" t="s">
        <v>9</v>
      </c>
      <c r="E5303" t="s">
        <v>9</v>
      </c>
      <c r="F5303" t="s">
        <v>9</v>
      </c>
    </row>
    <row r="5304" spans="1:6" x14ac:dyDescent="0.2">
      <c r="A5304" t="s">
        <v>5308</v>
      </c>
      <c r="B5304">
        <v>0</v>
      </c>
      <c r="C5304" t="s">
        <v>9</v>
      </c>
      <c r="D5304" t="s">
        <v>9</v>
      </c>
      <c r="E5304" t="s">
        <v>9</v>
      </c>
      <c r="F5304" t="s">
        <v>9</v>
      </c>
    </row>
    <row r="5305" spans="1:6" x14ac:dyDescent="0.2">
      <c r="A5305" t="s">
        <v>5309</v>
      </c>
      <c r="B5305">
        <v>0</v>
      </c>
      <c r="C5305" t="s">
        <v>9</v>
      </c>
      <c r="D5305" t="s">
        <v>9</v>
      </c>
      <c r="E5305" t="s">
        <v>9</v>
      </c>
      <c r="F5305" t="s">
        <v>9</v>
      </c>
    </row>
    <row r="5306" spans="1:6" x14ac:dyDescent="0.2">
      <c r="A5306" t="s">
        <v>5310</v>
      </c>
      <c r="B5306">
        <v>0</v>
      </c>
      <c r="C5306" t="s">
        <v>9</v>
      </c>
      <c r="D5306" t="s">
        <v>9</v>
      </c>
      <c r="E5306" t="s">
        <v>9</v>
      </c>
      <c r="F5306" t="s">
        <v>9</v>
      </c>
    </row>
    <row r="5307" spans="1:6" x14ac:dyDescent="0.2">
      <c r="A5307" t="s">
        <v>5311</v>
      </c>
      <c r="B5307">
        <v>27.250861657648599</v>
      </c>
      <c r="C5307">
        <v>-0.24668534048422799</v>
      </c>
      <c r="D5307">
        <v>0.37660170274137</v>
      </c>
      <c r="E5307">
        <v>0.19655554659407201</v>
      </c>
      <c r="F5307">
        <v>0.34506418179848197</v>
      </c>
    </row>
    <row r="5308" spans="1:6" x14ac:dyDescent="0.2">
      <c r="A5308" t="s">
        <v>5312</v>
      </c>
      <c r="B5308">
        <v>0</v>
      </c>
      <c r="C5308" t="s">
        <v>9</v>
      </c>
      <c r="D5308" t="s">
        <v>9</v>
      </c>
      <c r="E5308" t="s">
        <v>9</v>
      </c>
      <c r="F5308" t="s">
        <v>9</v>
      </c>
    </row>
    <row r="5309" spans="1:6" x14ac:dyDescent="0.2">
      <c r="A5309" t="s">
        <v>5313</v>
      </c>
      <c r="B5309">
        <v>0</v>
      </c>
      <c r="C5309" t="s">
        <v>9</v>
      </c>
      <c r="D5309" t="s">
        <v>9</v>
      </c>
      <c r="E5309" t="s">
        <v>9</v>
      </c>
      <c r="F5309" t="s">
        <v>9</v>
      </c>
    </row>
    <row r="5310" spans="1:6" x14ac:dyDescent="0.2">
      <c r="A5310" t="s">
        <v>5314</v>
      </c>
      <c r="B5310">
        <v>0</v>
      </c>
      <c r="C5310" t="s">
        <v>9</v>
      </c>
      <c r="D5310" t="s">
        <v>9</v>
      </c>
      <c r="E5310" t="s">
        <v>9</v>
      </c>
      <c r="F5310" t="s">
        <v>9</v>
      </c>
    </row>
    <row r="5311" spans="1:6" x14ac:dyDescent="0.2">
      <c r="A5311" t="s">
        <v>5315</v>
      </c>
      <c r="B5311">
        <v>0</v>
      </c>
      <c r="C5311" t="s">
        <v>9</v>
      </c>
      <c r="D5311" t="s">
        <v>9</v>
      </c>
      <c r="E5311" t="s">
        <v>9</v>
      </c>
      <c r="F5311" t="s">
        <v>9</v>
      </c>
    </row>
    <row r="5312" spans="1:6" x14ac:dyDescent="0.2">
      <c r="A5312" t="s">
        <v>5316</v>
      </c>
      <c r="B5312">
        <v>25.842602219865299</v>
      </c>
      <c r="C5312">
        <v>3.5972076597835599E-2</v>
      </c>
      <c r="D5312">
        <v>0.290433548650398</v>
      </c>
      <c r="E5312">
        <v>0.84099886469473095</v>
      </c>
      <c r="F5312">
        <v>0.90587139566680597</v>
      </c>
    </row>
    <row r="5313" spans="1:6" x14ac:dyDescent="0.2">
      <c r="A5313" t="s">
        <v>5317</v>
      </c>
      <c r="B5313">
        <v>0</v>
      </c>
      <c r="C5313" t="s">
        <v>9</v>
      </c>
      <c r="D5313" t="s">
        <v>9</v>
      </c>
      <c r="E5313" t="s">
        <v>9</v>
      </c>
      <c r="F5313" t="s">
        <v>9</v>
      </c>
    </row>
    <row r="5314" spans="1:6" x14ac:dyDescent="0.2">
      <c r="A5314" t="s">
        <v>5318</v>
      </c>
      <c r="B5314">
        <v>0</v>
      </c>
      <c r="C5314" t="s">
        <v>9</v>
      </c>
      <c r="D5314" t="s">
        <v>9</v>
      </c>
      <c r="E5314" t="s">
        <v>9</v>
      </c>
      <c r="F5314" t="s">
        <v>9</v>
      </c>
    </row>
    <row r="5315" spans="1:6" x14ac:dyDescent="0.2">
      <c r="A5315" t="s">
        <v>5319</v>
      </c>
      <c r="B5315">
        <v>0</v>
      </c>
      <c r="C5315" t="s">
        <v>9</v>
      </c>
      <c r="D5315" t="s">
        <v>9</v>
      </c>
      <c r="E5315" t="s">
        <v>9</v>
      </c>
      <c r="F5315" t="s">
        <v>9</v>
      </c>
    </row>
    <row r="5316" spans="1:6" x14ac:dyDescent="0.2">
      <c r="A5316" t="s">
        <v>5320</v>
      </c>
      <c r="B5316">
        <v>0</v>
      </c>
      <c r="C5316" t="s">
        <v>9</v>
      </c>
      <c r="D5316" t="s">
        <v>9</v>
      </c>
      <c r="E5316" t="s">
        <v>9</v>
      </c>
      <c r="F5316" t="s">
        <v>9</v>
      </c>
    </row>
    <row r="5317" spans="1:6" x14ac:dyDescent="0.2">
      <c r="A5317" t="s">
        <v>5321</v>
      </c>
      <c r="B5317">
        <v>0</v>
      </c>
      <c r="C5317" t="s">
        <v>9</v>
      </c>
      <c r="D5317" t="s">
        <v>9</v>
      </c>
      <c r="E5317" t="s">
        <v>9</v>
      </c>
      <c r="F5317" t="s">
        <v>9</v>
      </c>
    </row>
    <row r="5318" spans="1:6" x14ac:dyDescent="0.2">
      <c r="A5318" t="s">
        <v>5322</v>
      </c>
      <c r="B5318">
        <v>0</v>
      </c>
      <c r="C5318" t="s">
        <v>9</v>
      </c>
      <c r="D5318" t="s">
        <v>9</v>
      </c>
      <c r="E5318" t="s">
        <v>9</v>
      </c>
      <c r="F5318" t="s">
        <v>9</v>
      </c>
    </row>
    <row r="5319" spans="1:6" x14ac:dyDescent="0.2">
      <c r="A5319" t="s">
        <v>5323</v>
      </c>
      <c r="B5319">
        <v>0</v>
      </c>
      <c r="C5319" t="s">
        <v>9</v>
      </c>
      <c r="D5319" t="s">
        <v>9</v>
      </c>
      <c r="E5319" t="s">
        <v>9</v>
      </c>
      <c r="F5319" t="s">
        <v>9</v>
      </c>
    </row>
    <row r="5320" spans="1:6" x14ac:dyDescent="0.2">
      <c r="A5320" t="s">
        <v>5324</v>
      </c>
      <c r="B5320">
        <v>2.9448746937969199</v>
      </c>
      <c r="C5320">
        <v>7.6112285671177903E-4</v>
      </c>
      <c r="D5320">
        <v>0.35359131663174098</v>
      </c>
      <c r="E5320">
        <v>0.99473206534811298</v>
      </c>
      <c r="F5320" t="s">
        <v>9</v>
      </c>
    </row>
    <row r="5321" spans="1:6" x14ac:dyDescent="0.2">
      <c r="A5321" t="s">
        <v>5325</v>
      </c>
      <c r="B5321">
        <v>0</v>
      </c>
      <c r="C5321" t="s">
        <v>9</v>
      </c>
      <c r="D5321" t="s">
        <v>9</v>
      </c>
      <c r="E5321" t="s">
        <v>9</v>
      </c>
      <c r="F5321" t="s">
        <v>9</v>
      </c>
    </row>
    <row r="5322" spans="1:6" x14ac:dyDescent="0.2">
      <c r="A5322" t="s">
        <v>5326</v>
      </c>
      <c r="B5322">
        <v>0</v>
      </c>
      <c r="C5322" t="s">
        <v>9</v>
      </c>
      <c r="D5322" t="s">
        <v>9</v>
      </c>
      <c r="E5322" t="s">
        <v>9</v>
      </c>
      <c r="F5322" t="s">
        <v>9</v>
      </c>
    </row>
    <row r="5323" spans="1:6" x14ac:dyDescent="0.2">
      <c r="A5323" t="s">
        <v>5327</v>
      </c>
      <c r="B5323">
        <v>0</v>
      </c>
      <c r="C5323" t="s">
        <v>9</v>
      </c>
      <c r="D5323" t="s">
        <v>9</v>
      </c>
      <c r="E5323" t="s">
        <v>9</v>
      </c>
      <c r="F5323" t="s">
        <v>9</v>
      </c>
    </row>
    <row r="5324" spans="1:6" x14ac:dyDescent="0.2">
      <c r="A5324" t="s">
        <v>5328</v>
      </c>
      <c r="B5324">
        <v>0</v>
      </c>
      <c r="C5324" t="s">
        <v>9</v>
      </c>
      <c r="D5324" t="s">
        <v>9</v>
      </c>
      <c r="E5324" t="s">
        <v>9</v>
      </c>
      <c r="F5324" t="s">
        <v>9</v>
      </c>
    </row>
    <row r="5325" spans="1:6" x14ac:dyDescent="0.2">
      <c r="A5325" t="s">
        <v>5329</v>
      </c>
      <c r="B5325">
        <v>0</v>
      </c>
      <c r="C5325" t="s">
        <v>9</v>
      </c>
      <c r="D5325" t="s">
        <v>9</v>
      </c>
      <c r="E5325" t="s">
        <v>9</v>
      </c>
      <c r="F5325" t="s">
        <v>9</v>
      </c>
    </row>
    <row r="5326" spans="1:6" x14ac:dyDescent="0.2">
      <c r="A5326" t="s">
        <v>5330</v>
      </c>
      <c r="B5326">
        <v>9.9580990525232203</v>
      </c>
      <c r="C5326">
        <v>0.13473708624306699</v>
      </c>
      <c r="D5326">
        <v>0.35854715890739203</v>
      </c>
      <c r="E5326">
        <v>0.36941710100757402</v>
      </c>
      <c r="F5326">
        <v>0.53839833879107701</v>
      </c>
    </row>
    <row r="5327" spans="1:6" x14ac:dyDescent="0.2">
      <c r="A5327" t="s">
        <v>5331</v>
      </c>
      <c r="B5327">
        <v>0</v>
      </c>
      <c r="C5327" t="s">
        <v>9</v>
      </c>
      <c r="D5327" t="s">
        <v>9</v>
      </c>
      <c r="E5327" t="s">
        <v>9</v>
      </c>
      <c r="F5327" t="s">
        <v>9</v>
      </c>
    </row>
    <row r="5328" spans="1:6" x14ac:dyDescent="0.2">
      <c r="A5328" t="s">
        <v>5332</v>
      </c>
      <c r="B5328">
        <v>0</v>
      </c>
      <c r="C5328" t="s">
        <v>9</v>
      </c>
      <c r="D5328" t="s">
        <v>9</v>
      </c>
      <c r="E5328" t="s">
        <v>9</v>
      </c>
      <c r="F5328" t="s">
        <v>9</v>
      </c>
    </row>
    <row r="5329" spans="1:6" x14ac:dyDescent="0.2">
      <c r="A5329" t="s">
        <v>5333</v>
      </c>
      <c r="B5329">
        <v>0</v>
      </c>
      <c r="C5329" t="s">
        <v>9</v>
      </c>
      <c r="D5329" t="s">
        <v>9</v>
      </c>
      <c r="E5329" t="s">
        <v>9</v>
      </c>
      <c r="F5329" t="s">
        <v>9</v>
      </c>
    </row>
    <row r="5330" spans="1:6" x14ac:dyDescent="0.2">
      <c r="A5330" t="s">
        <v>5334</v>
      </c>
      <c r="B5330">
        <v>0.16982475507616801</v>
      </c>
      <c r="C5330">
        <v>1.66085019258497E-2</v>
      </c>
      <c r="D5330">
        <v>0.36548952410818297</v>
      </c>
      <c r="E5330">
        <v>0.81577606339559305</v>
      </c>
      <c r="F5330" t="s">
        <v>9</v>
      </c>
    </row>
    <row r="5331" spans="1:6" x14ac:dyDescent="0.2">
      <c r="A5331" t="s">
        <v>5335</v>
      </c>
      <c r="B5331">
        <v>0</v>
      </c>
      <c r="C5331" t="s">
        <v>9</v>
      </c>
      <c r="D5331" t="s">
        <v>9</v>
      </c>
      <c r="E5331" t="s">
        <v>9</v>
      </c>
      <c r="F5331" t="s">
        <v>9</v>
      </c>
    </row>
    <row r="5332" spans="1:6" x14ac:dyDescent="0.2">
      <c r="A5332" t="s">
        <v>5336</v>
      </c>
      <c r="B5332">
        <v>0</v>
      </c>
      <c r="C5332" t="s">
        <v>9</v>
      </c>
      <c r="D5332" t="s">
        <v>9</v>
      </c>
      <c r="E5332" t="s">
        <v>9</v>
      </c>
      <c r="F5332" t="s">
        <v>9</v>
      </c>
    </row>
    <row r="5333" spans="1:6" x14ac:dyDescent="0.2">
      <c r="A5333" t="s">
        <v>5337</v>
      </c>
      <c r="B5333">
        <v>0</v>
      </c>
      <c r="C5333" t="s">
        <v>9</v>
      </c>
      <c r="D5333" t="s">
        <v>9</v>
      </c>
      <c r="E5333" t="s">
        <v>9</v>
      </c>
      <c r="F5333" t="s">
        <v>9</v>
      </c>
    </row>
    <row r="5334" spans="1:6" x14ac:dyDescent="0.2">
      <c r="A5334" t="s">
        <v>5338</v>
      </c>
      <c r="B5334">
        <v>0.21646871650949301</v>
      </c>
      <c r="C5334">
        <v>-1.33073707772385E-2</v>
      </c>
      <c r="D5334">
        <v>0.36555174728123702</v>
      </c>
      <c r="E5334">
        <v>0.76617775043980196</v>
      </c>
      <c r="F5334" t="s">
        <v>9</v>
      </c>
    </row>
    <row r="5335" spans="1:6" x14ac:dyDescent="0.2">
      <c r="A5335" t="s">
        <v>5339</v>
      </c>
      <c r="B5335">
        <v>2.5485951635590198</v>
      </c>
      <c r="C5335">
        <v>8.6027858453689404E-2</v>
      </c>
      <c r="D5335">
        <v>0.36955104816974799</v>
      </c>
      <c r="E5335">
        <v>0.32326677652218899</v>
      </c>
      <c r="F5335" t="s">
        <v>9</v>
      </c>
    </row>
    <row r="5336" spans="1:6" x14ac:dyDescent="0.2">
      <c r="A5336" t="s">
        <v>5340</v>
      </c>
      <c r="B5336">
        <v>0</v>
      </c>
      <c r="C5336" t="s">
        <v>9</v>
      </c>
      <c r="D5336" t="s">
        <v>9</v>
      </c>
      <c r="E5336" t="s">
        <v>9</v>
      </c>
      <c r="F5336" t="s">
        <v>9</v>
      </c>
    </row>
    <row r="5337" spans="1:6" x14ac:dyDescent="0.2">
      <c r="A5337" t="s">
        <v>5341</v>
      </c>
      <c r="B5337">
        <v>0</v>
      </c>
      <c r="C5337" t="s">
        <v>9</v>
      </c>
      <c r="D5337" t="s">
        <v>9</v>
      </c>
      <c r="E5337" t="s">
        <v>9</v>
      </c>
      <c r="F5337" t="s">
        <v>9</v>
      </c>
    </row>
    <row r="5338" spans="1:6" x14ac:dyDescent="0.2">
      <c r="A5338" t="s">
        <v>5342</v>
      </c>
      <c r="B5338">
        <v>0</v>
      </c>
      <c r="C5338" t="s">
        <v>9</v>
      </c>
      <c r="D5338" t="s">
        <v>9</v>
      </c>
      <c r="E5338" t="s">
        <v>9</v>
      </c>
      <c r="F5338" t="s">
        <v>9</v>
      </c>
    </row>
    <row r="5339" spans="1:6" x14ac:dyDescent="0.2">
      <c r="A5339" t="s">
        <v>5343</v>
      </c>
      <c r="B5339">
        <v>5.9451196710969496</v>
      </c>
      <c r="C5339">
        <v>7.5692373768822999E-2</v>
      </c>
      <c r="D5339">
        <v>0.35769125309715</v>
      </c>
      <c r="E5339">
        <v>0.49662165978584</v>
      </c>
      <c r="F5339" t="s">
        <v>9</v>
      </c>
    </row>
    <row r="5340" spans="1:6" x14ac:dyDescent="0.2">
      <c r="A5340" t="s">
        <v>5344</v>
      </c>
      <c r="B5340">
        <v>0</v>
      </c>
      <c r="C5340" t="s">
        <v>9</v>
      </c>
      <c r="D5340" t="s">
        <v>9</v>
      </c>
      <c r="E5340" t="s">
        <v>9</v>
      </c>
      <c r="F5340" t="s">
        <v>9</v>
      </c>
    </row>
    <row r="5341" spans="1:6" x14ac:dyDescent="0.2">
      <c r="A5341" t="s">
        <v>5345</v>
      </c>
      <c r="B5341">
        <v>0</v>
      </c>
      <c r="C5341" t="s">
        <v>9</v>
      </c>
      <c r="D5341" t="s">
        <v>9</v>
      </c>
      <c r="E5341" t="s">
        <v>9</v>
      </c>
      <c r="F5341" t="s">
        <v>9</v>
      </c>
    </row>
    <row r="5342" spans="1:6" x14ac:dyDescent="0.2">
      <c r="A5342" t="s">
        <v>5346</v>
      </c>
      <c r="B5342">
        <v>0</v>
      </c>
      <c r="C5342" t="s">
        <v>9</v>
      </c>
      <c r="D5342" t="s">
        <v>9</v>
      </c>
      <c r="E5342" t="s">
        <v>9</v>
      </c>
      <c r="F5342" t="s">
        <v>9</v>
      </c>
    </row>
    <row r="5343" spans="1:6" x14ac:dyDescent="0.2">
      <c r="A5343" t="s">
        <v>5347</v>
      </c>
      <c r="B5343">
        <v>0</v>
      </c>
      <c r="C5343" t="s">
        <v>9</v>
      </c>
      <c r="D5343" t="s">
        <v>9</v>
      </c>
      <c r="E5343" t="s">
        <v>9</v>
      </c>
      <c r="F5343" t="s">
        <v>9</v>
      </c>
    </row>
    <row r="5344" spans="1:6" x14ac:dyDescent="0.2">
      <c r="A5344" t="s">
        <v>5348</v>
      </c>
      <c r="B5344">
        <v>0</v>
      </c>
      <c r="C5344" t="s">
        <v>9</v>
      </c>
      <c r="D5344" t="s">
        <v>9</v>
      </c>
      <c r="E5344" t="s">
        <v>9</v>
      </c>
      <c r="F5344" t="s">
        <v>9</v>
      </c>
    </row>
    <row r="5345" spans="1:6" x14ac:dyDescent="0.2">
      <c r="A5345" t="s">
        <v>5349</v>
      </c>
      <c r="B5345">
        <v>0</v>
      </c>
      <c r="C5345" t="s">
        <v>9</v>
      </c>
      <c r="D5345" t="s">
        <v>9</v>
      </c>
      <c r="E5345" t="s">
        <v>9</v>
      </c>
      <c r="F5345" t="s">
        <v>9</v>
      </c>
    </row>
    <row r="5346" spans="1:6" x14ac:dyDescent="0.2">
      <c r="A5346" t="s">
        <v>5350</v>
      </c>
      <c r="B5346">
        <v>0</v>
      </c>
      <c r="C5346" t="s">
        <v>9</v>
      </c>
      <c r="D5346" t="s">
        <v>9</v>
      </c>
      <c r="E5346" t="s">
        <v>9</v>
      </c>
      <c r="F5346" t="s">
        <v>9</v>
      </c>
    </row>
    <row r="5347" spans="1:6" x14ac:dyDescent="0.2">
      <c r="A5347" t="s">
        <v>5351</v>
      </c>
      <c r="B5347">
        <v>0</v>
      </c>
      <c r="C5347" t="s">
        <v>9</v>
      </c>
      <c r="D5347" t="s">
        <v>9</v>
      </c>
      <c r="E5347" t="s">
        <v>9</v>
      </c>
      <c r="F5347" t="s">
        <v>9</v>
      </c>
    </row>
    <row r="5348" spans="1:6" x14ac:dyDescent="0.2">
      <c r="A5348" t="s">
        <v>5352</v>
      </c>
      <c r="B5348">
        <v>1.88066448714968</v>
      </c>
      <c r="C5348">
        <v>4.3750102620143699E-2</v>
      </c>
      <c r="D5348">
        <v>0.35888637038138799</v>
      </c>
      <c r="E5348">
        <v>0.60681399808680003</v>
      </c>
      <c r="F5348" t="s">
        <v>9</v>
      </c>
    </row>
    <row r="5349" spans="1:6" x14ac:dyDescent="0.2">
      <c r="A5349" t="s">
        <v>5353</v>
      </c>
      <c r="B5349">
        <v>0</v>
      </c>
      <c r="C5349" t="s">
        <v>9</v>
      </c>
      <c r="D5349" t="s">
        <v>9</v>
      </c>
      <c r="E5349" t="s">
        <v>9</v>
      </c>
      <c r="F5349" t="s">
        <v>9</v>
      </c>
    </row>
    <row r="5350" spans="1:6" x14ac:dyDescent="0.2">
      <c r="A5350" t="s">
        <v>5354</v>
      </c>
      <c r="B5350">
        <v>0</v>
      </c>
      <c r="C5350" t="s">
        <v>9</v>
      </c>
      <c r="D5350" t="s">
        <v>9</v>
      </c>
      <c r="E5350" t="s">
        <v>9</v>
      </c>
      <c r="F5350" t="s">
        <v>9</v>
      </c>
    </row>
    <row r="5351" spans="1:6" x14ac:dyDescent="0.2">
      <c r="A5351" t="s">
        <v>5355</v>
      </c>
      <c r="B5351">
        <v>0</v>
      </c>
      <c r="C5351" t="s">
        <v>9</v>
      </c>
      <c r="D5351" t="s">
        <v>9</v>
      </c>
      <c r="E5351" t="s">
        <v>9</v>
      </c>
      <c r="F5351" t="s">
        <v>9</v>
      </c>
    </row>
    <row r="5352" spans="1:6" x14ac:dyDescent="0.2">
      <c r="A5352" t="s">
        <v>5356</v>
      </c>
      <c r="B5352">
        <v>0</v>
      </c>
      <c r="C5352" t="s">
        <v>9</v>
      </c>
      <c r="D5352" t="s">
        <v>9</v>
      </c>
      <c r="E5352" t="s">
        <v>9</v>
      </c>
      <c r="F5352" t="s">
        <v>9</v>
      </c>
    </row>
    <row r="5353" spans="1:6" x14ac:dyDescent="0.2">
      <c r="A5353" t="s">
        <v>5357</v>
      </c>
      <c r="B5353">
        <v>0</v>
      </c>
      <c r="C5353" t="s">
        <v>9</v>
      </c>
      <c r="D5353" t="s">
        <v>9</v>
      </c>
      <c r="E5353" t="s">
        <v>9</v>
      </c>
      <c r="F5353" t="s">
        <v>9</v>
      </c>
    </row>
    <row r="5354" spans="1:6" x14ac:dyDescent="0.2">
      <c r="A5354" t="s">
        <v>5358</v>
      </c>
      <c r="B5354">
        <v>0</v>
      </c>
      <c r="C5354" t="s">
        <v>9</v>
      </c>
      <c r="D5354" t="s">
        <v>9</v>
      </c>
      <c r="E5354" t="s">
        <v>9</v>
      </c>
      <c r="F5354" t="s">
        <v>9</v>
      </c>
    </row>
    <row r="5355" spans="1:6" x14ac:dyDescent="0.2">
      <c r="A5355" t="s">
        <v>5359</v>
      </c>
      <c r="B5355">
        <v>0</v>
      </c>
      <c r="C5355" t="s">
        <v>9</v>
      </c>
      <c r="D5355" t="s">
        <v>9</v>
      </c>
      <c r="E5355" t="s">
        <v>9</v>
      </c>
      <c r="F5355" t="s">
        <v>9</v>
      </c>
    </row>
    <row r="5356" spans="1:6" x14ac:dyDescent="0.2">
      <c r="A5356" t="s">
        <v>5360</v>
      </c>
      <c r="B5356">
        <v>0</v>
      </c>
      <c r="C5356" t="s">
        <v>9</v>
      </c>
      <c r="D5356" t="s">
        <v>9</v>
      </c>
      <c r="E5356" t="s">
        <v>9</v>
      </c>
      <c r="F5356" t="s">
        <v>9</v>
      </c>
    </row>
    <row r="5357" spans="1:6" x14ac:dyDescent="0.2">
      <c r="A5357" t="s">
        <v>5361</v>
      </c>
      <c r="B5357">
        <v>0</v>
      </c>
      <c r="C5357" t="s">
        <v>9</v>
      </c>
      <c r="D5357" t="s">
        <v>9</v>
      </c>
      <c r="E5357" t="s">
        <v>9</v>
      </c>
      <c r="F5357" t="s">
        <v>9</v>
      </c>
    </row>
    <row r="5358" spans="1:6" x14ac:dyDescent="0.2">
      <c r="A5358" t="s">
        <v>5362</v>
      </c>
      <c r="B5358">
        <v>8.0171104943554301</v>
      </c>
      <c r="C5358">
        <v>-3.9558052092151498E-2</v>
      </c>
      <c r="D5358">
        <v>0.34205752651347199</v>
      </c>
      <c r="E5358">
        <v>0.75285016843372998</v>
      </c>
      <c r="F5358">
        <v>0.84500232019829602</v>
      </c>
    </row>
    <row r="5359" spans="1:6" x14ac:dyDescent="0.2">
      <c r="A5359" t="s">
        <v>5363</v>
      </c>
      <c r="B5359">
        <v>0</v>
      </c>
      <c r="C5359" t="s">
        <v>9</v>
      </c>
      <c r="D5359" t="s">
        <v>9</v>
      </c>
      <c r="E5359" t="s">
        <v>9</v>
      </c>
      <c r="F5359" t="s">
        <v>9</v>
      </c>
    </row>
    <row r="5360" spans="1:6" x14ac:dyDescent="0.2">
      <c r="A5360" t="s">
        <v>5364</v>
      </c>
      <c r="B5360">
        <v>0</v>
      </c>
      <c r="C5360" t="s">
        <v>9</v>
      </c>
      <c r="D5360" t="s">
        <v>9</v>
      </c>
      <c r="E5360" t="s">
        <v>9</v>
      </c>
      <c r="F5360" t="s">
        <v>9</v>
      </c>
    </row>
    <row r="5361" spans="1:6" x14ac:dyDescent="0.2">
      <c r="A5361" t="s">
        <v>5365</v>
      </c>
      <c r="B5361">
        <v>0</v>
      </c>
      <c r="C5361" t="s">
        <v>9</v>
      </c>
      <c r="D5361" t="s">
        <v>9</v>
      </c>
      <c r="E5361" t="s">
        <v>9</v>
      </c>
      <c r="F5361" t="s">
        <v>9</v>
      </c>
    </row>
    <row r="5362" spans="1:6" x14ac:dyDescent="0.2">
      <c r="A5362" t="s">
        <v>5366</v>
      </c>
      <c r="B5362">
        <v>0</v>
      </c>
      <c r="C5362" t="s">
        <v>9</v>
      </c>
      <c r="D5362" t="s">
        <v>9</v>
      </c>
      <c r="E5362" t="s">
        <v>9</v>
      </c>
      <c r="F5362" t="s">
        <v>9</v>
      </c>
    </row>
    <row r="5363" spans="1:6" x14ac:dyDescent="0.2">
      <c r="A5363" t="s">
        <v>5367</v>
      </c>
      <c r="B5363">
        <v>0</v>
      </c>
      <c r="C5363" t="s">
        <v>9</v>
      </c>
      <c r="D5363" t="s">
        <v>9</v>
      </c>
      <c r="E5363" t="s">
        <v>9</v>
      </c>
      <c r="F5363" t="s">
        <v>9</v>
      </c>
    </row>
    <row r="5364" spans="1:6" x14ac:dyDescent="0.2">
      <c r="A5364" t="s">
        <v>5368</v>
      </c>
      <c r="B5364">
        <v>0</v>
      </c>
      <c r="C5364" t="s">
        <v>9</v>
      </c>
      <c r="D5364" t="s">
        <v>9</v>
      </c>
      <c r="E5364" t="s">
        <v>9</v>
      </c>
      <c r="F5364" t="s">
        <v>9</v>
      </c>
    </row>
    <row r="5365" spans="1:6" x14ac:dyDescent="0.2">
      <c r="A5365" t="s">
        <v>5369</v>
      </c>
      <c r="B5365">
        <v>0</v>
      </c>
      <c r="C5365" t="s">
        <v>9</v>
      </c>
      <c r="D5365" t="s">
        <v>9</v>
      </c>
      <c r="E5365" t="s">
        <v>9</v>
      </c>
      <c r="F5365" t="s">
        <v>9</v>
      </c>
    </row>
    <row r="5366" spans="1:6" x14ac:dyDescent="0.2">
      <c r="A5366" t="s">
        <v>5370</v>
      </c>
      <c r="B5366">
        <v>0</v>
      </c>
      <c r="C5366" t="s">
        <v>9</v>
      </c>
      <c r="D5366" t="s">
        <v>9</v>
      </c>
      <c r="E5366" t="s">
        <v>9</v>
      </c>
      <c r="F5366" t="s">
        <v>9</v>
      </c>
    </row>
    <row r="5367" spans="1:6" x14ac:dyDescent="0.2">
      <c r="A5367" t="s">
        <v>5371</v>
      </c>
      <c r="B5367">
        <v>0</v>
      </c>
      <c r="C5367" t="s">
        <v>9</v>
      </c>
      <c r="D5367" t="s">
        <v>9</v>
      </c>
      <c r="E5367" t="s">
        <v>9</v>
      </c>
      <c r="F5367" t="s">
        <v>9</v>
      </c>
    </row>
    <row r="5368" spans="1:6" x14ac:dyDescent="0.2">
      <c r="A5368" t="s">
        <v>5372</v>
      </c>
      <c r="B5368">
        <v>0</v>
      </c>
      <c r="C5368" t="s">
        <v>9</v>
      </c>
      <c r="D5368" t="s">
        <v>9</v>
      </c>
      <c r="E5368" t="s">
        <v>9</v>
      </c>
      <c r="F5368" t="s">
        <v>9</v>
      </c>
    </row>
    <row r="5369" spans="1:6" x14ac:dyDescent="0.2">
      <c r="A5369" t="s">
        <v>5373</v>
      </c>
      <c r="B5369">
        <v>0</v>
      </c>
      <c r="C5369" t="s">
        <v>9</v>
      </c>
      <c r="D5369" t="s">
        <v>9</v>
      </c>
      <c r="E5369" t="s">
        <v>9</v>
      </c>
      <c r="F5369" t="s">
        <v>9</v>
      </c>
    </row>
    <row r="5370" spans="1:6" x14ac:dyDescent="0.2">
      <c r="A5370" t="s">
        <v>5374</v>
      </c>
      <c r="B5370">
        <v>0</v>
      </c>
      <c r="C5370" t="s">
        <v>9</v>
      </c>
      <c r="D5370" t="s">
        <v>9</v>
      </c>
      <c r="E5370" t="s">
        <v>9</v>
      </c>
      <c r="F5370" t="s">
        <v>9</v>
      </c>
    </row>
    <row r="5371" spans="1:6" x14ac:dyDescent="0.2">
      <c r="A5371" t="s">
        <v>5375</v>
      </c>
      <c r="B5371">
        <v>0</v>
      </c>
      <c r="C5371" t="s">
        <v>9</v>
      </c>
      <c r="D5371" t="s">
        <v>9</v>
      </c>
      <c r="E5371" t="s">
        <v>9</v>
      </c>
      <c r="F5371" t="s">
        <v>9</v>
      </c>
    </row>
    <row r="5372" spans="1:6" x14ac:dyDescent="0.2">
      <c r="A5372" t="s">
        <v>5376</v>
      </c>
      <c r="B5372">
        <v>0</v>
      </c>
      <c r="C5372" t="s">
        <v>9</v>
      </c>
      <c r="D5372" t="s">
        <v>9</v>
      </c>
      <c r="E5372" t="s">
        <v>9</v>
      </c>
      <c r="F5372" t="s">
        <v>9</v>
      </c>
    </row>
    <row r="5373" spans="1:6" x14ac:dyDescent="0.2">
      <c r="A5373" t="s">
        <v>5377</v>
      </c>
      <c r="B5373">
        <v>9.0503312380197798</v>
      </c>
      <c r="C5373">
        <v>0.28782650402684801</v>
      </c>
      <c r="D5373">
        <v>0.45875727757162599</v>
      </c>
      <c r="E5373">
        <v>0.108343495700974</v>
      </c>
      <c r="F5373">
        <v>0.220625452911236</v>
      </c>
    </row>
    <row r="5374" spans="1:6" x14ac:dyDescent="0.2">
      <c r="A5374" t="s">
        <v>5378</v>
      </c>
      <c r="B5374">
        <v>0</v>
      </c>
      <c r="C5374" t="s">
        <v>9</v>
      </c>
      <c r="D5374" t="s">
        <v>9</v>
      </c>
      <c r="E5374" t="s">
        <v>9</v>
      </c>
      <c r="F5374" t="s">
        <v>9</v>
      </c>
    </row>
    <row r="5375" spans="1:6" x14ac:dyDescent="0.2">
      <c r="A5375" t="s">
        <v>5379</v>
      </c>
      <c r="B5375">
        <v>0</v>
      </c>
      <c r="C5375" t="s">
        <v>9</v>
      </c>
      <c r="D5375" t="s">
        <v>9</v>
      </c>
      <c r="E5375" t="s">
        <v>9</v>
      </c>
      <c r="F5375" t="s">
        <v>9</v>
      </c>
    </row>
    <row r="5376" spans="1:6" x14ac:dyDescent="0.2">
      <c r="A5376" t="s">
        <v>5380</v>
      </c>
      <c r="B5376">
        <v>0</v>
      </c>
      <c r="C5376" t="s">
        <v>9</v>
      </c>
      <c r="D5376" t="s">
        <v>9</v>
      </c>
      <c r="E5376" t="s">
        <v>9</v>
      </c>
      <c r="F5376" t="s">
        <v>9</v>
      </c>
    </row>
    <row r="5377" spans="1:6" x14ac:dyDescent="0.2">
      <c r="A5377" t="s">
        <v>5381</v>
      </c>
      <c r="B5377">
        <v>0</v>
      </c>
      <c r="C5377" t="s">
        <v>9</v>
      </c>
      <c r="D5377" t="s">
        <v>9</v>
      </c>
      <c r="E5377" t="s">
        <v>9</v>
      </c>
      <c r="F5377" t="s">
        <v>9</v>
      </c>
    </row>
    <row r="5378" spans="1:6" x14ac:dyDescent="0.2">
      <c r="A5378" t="s">
        <v>5382</v>
      </c>
      <c r="B5378">
        <v>0.70987739903165004</v>
      </c>
      <c r="C5378">
        <v>3.2088036043711597E-2</v>
      </c>
      <c r="D5378">
        <v>0.36435908815335</v>
      </c>
      <c r="E5378">
        <v>0.53139923367136599</v>
      </c>
      <c r="F5378" t="s">
        <v>9</v>
      </c>
    </row>
    <row r="5379" spans="1:6" x14ac:dyDescent="0.2">
      <c r="A5379" t="s">
        <v>5383</v>
      </c>
      <c r="B5379">
        <v>11.8173582376124</v>
      </c>
      <c r="C5379">
        <v>0.101528346014927</v>
      </c>
      <c r="D5379">
        <v>0.34011567118338099</v>
      </c>
      <c r="E5379">
        <v>0.51045088862577603</v>
      </c>
      <c r="F5379">
        <v>0.67151972154398598</v>
      </c>
    </row>
    <row r="5380" spans="1:6" x14ac:dyDescent="0.2">
      <c r="A5380" t="s">
        <v>5384</v>
      </c>
      <c r="B5380">
        <v>0</v>
      </c>
      <c r="C5380" t="s">
        <v>9</v>
      </c>
      <c r="D5380" t="s">
        <v>9</v>
      </c>
      <c r="E5380" t="s">
        <v>9</v>
      </c>
      <c r="F5380" t="s">
        <v>9</v>
      </c>
    </row>
    <row r="5381" spans="1:6" x14ac:dyDescent="0.2">
      <c r="A5381" t="s">
        <v>5385</v>
      </c>
      <c r="B5381">
        <v>0</v>
      </c>
      <c r="C5381" t="s">
        <v>9</v>
      </c>
      <c r="D5381" t="s">
        <v>9</v>
      </c>
      <c r="E5381" t="s">
        <v>9</v>
      </c>
      <c r="F5381" t="s">
        <v>9</v>
      </c>
    </row>
    <row r="5382" spans="1:6" x14ac:dyDescent="0.2">
      <c r="A5382" t="s">
        <v>5386</v>
      </c>
      <c r="B5382">
        <v>40.893901703467797</v>
      </c>
      <c r="C5382">
        <v>6.3662589622103097E-2</v>
      </c>
      <c r="D5382">
        <v>0.29397750314218202</v>
      </c>
      <c r="E5382">
        <v>0.72366808421611095</v>
      </c>
      <c r="F5382">
        <v>0.82548116431733998</v>
      </c>
    </row>
    <row r="5383" spans="1:6" x14ac:dyDescent="0.2">
      <c r="A5383" t="s">
        <v>5387</v>
      </c>
      <c r="B5383">
        <v>0</v>
      </c>
      <c r="C5383" t="s">
        <v>9</v>
      </c>
      <c r="D5383" t="s">
        <v>9</v>
      </c>
      <c r="E5383" t="s">
        <v>9</v>
      </c>
      <c r="F5383" t="s">
        <v>9</v>
      </c>
    </row>
    <row r="5384" spans="1:6" x14ac:dyDescent="0.2">
      <c r="A5384" t="s">
        <v>5388</v>
      </c>
      <c r="B5384">
        <v>0</v>
      </c>
      <c r="C5384" t="s">
        <v>9</v>
      </c>
      <c r="D5384" t="s">
        <v>9</v>
      </c>
      <c r="E5384" t="s">
        <v>9</v>
      </c>
      <c r="F5384" t="s">
        <v>9</v>
      </c>
    </row>
    <row r="5385" spans="1:6" x14ac:dyDescent="0.2">
      <c r="A5385" t="s">
        <v>5389</v>
      </c>
      <c r="B5385">
        <v>0</v>
      </c>
      <c r="C5385" t="s">
        <v>9</v>
      </c>
      <c r="D5385" t="s">
        <v>9</v>
      </c>
      <c r="E5385" t="s">
        <v>9</v>
      </c>
      <c r="F5385" t="s">
        <v>9</v>
      </c>
    </row>
    <row r="5386" spans="1:6" x14ac:dyDescent="0.2">
      <c r="A5386" t="s">
        <v>5390</v>
      </c>
      <c r="B5386">
        <v>0</v>
      </c>
      <c r="C5386" t="s">
        <v>9</v>
      </c>
      <c r="D5386" t="s">
        <v>9</v>
      </c>
      <c r="E5386" t="s">
        <v>9</v>
      </c>
      <c r="F5386" t="s">
        <v>9</v>
      </c>
    </row>
    <row r="5387" spans="1:6" x14ac:dyDescent="0.2">
      <c r="A5387" t="s">
        <v>5391</v>
      </c>
      <c r="B5387">
        <v>0</v>
      </c>
      <c r="C5387" t="s">
        <v>9</v>
      </c>
      <c r="D5387" t="s">
        <v>9</v>
      </c>
      <c r="E5387" t="s">
        <v>9</v>
      </c>
      <c r="F5387" t="s">
        <v>9</v>
      </c>
    </row>
    <row r="5388" spans="1:6" x14ac:dyDescent="0.2">
      <c r="A5388" t="s">
        <v>5392</v>
      </c>
      <c r="B5388">
        <v>0.16512751626514899</v>
      </c>
      <c r="C5388">
        <v>1.6482536658744301E-2</v>
      </c>
      <c r="D5388">
        <v>0.36547915068708697</v>
      </c>
      <c r="E5388">
        <v>0.819313843842014</v>
      </c>
      <c r="F5388" t="s">
        <v>9</v>
      </c>
    </row>
    <row r="5389" spans="1:6" x14ac:dyDescent="0.2">
      <c r="A5389" t="s">
        <v>5393</v>
      </c>
      <c r="B5389">
        <v>0</v>
      </c>
      <c r="C5389" t="s">
        <v>9</v>
      </c>
      <c r="D5389" t="s">
        <v>9</v>
      </c>
      <c r="E5389" t="s">
        <v>9</v>
      </c>
      <c r="F5389" t="s">
        <v>9</v>
      </c>
    </row>
    <row r="5390" spans="1:6" x14ac:dyDescent="0.2">
      <c r="A5390" t="s">
        <v>5394</v>
      </c>
      <c r="B5390">
        <v>0</v>
      </c>
      <c r="C5390" t="s">
        <v>9</v>
      </c>
      <c r="D5390" t="s">
        <v>9</v>
      </c>
      <c r="E5390" t="s">
        <v>9</v>
      </c>
      <c r="F5390" t="s">
        <v>9</v>
      </c>
    </row>
    <row r="5391" spans="1:6" x14ac:dyDescent="0.2">
      <c r="A5391" t="s">
        <v>5395</v>
      </c>
      <c r="B5391">
        <v>0</v>
      </c>
      <c r="C5391" t="s">
        <v>9</v>
      </c>
      <c r="D5391" t="s">
        <v>9</v>
      </c>
      <c r="E5391" t="s">
        <v>9</v>
      </c>
      <c r="F5391" t="s">
        <v>9</v>
      </c>
    </row>
    <row r="5392" spans="1:6" x14ac:dyDescent="0.2">
      <c r="A5392" t="s">
        <v>5396</v>
      </c>
      <c r="B5392">
        <v>0</v>
      </c>
      <c r="C5392" t="s">
        <v>9</v>
      </c>
      <c r="D5392" t="s">
        <v>9</v>
      </c>
      <c r="E5392" t="s">
        <v>9</v>
      </c>
      <c r="F5392" t="s">
        <v>9</v>
      </c>
    </row>
    <row r="5393" spans="1:6" x14ac:dyDescent="0.2">
      <c r="A5393" t="s">
        <v>5397</v>
      </c>
      <c r="B5393">
        <v>0</v>
      </c>
      <c r="C5393" t="s">
        <v>9</v>
      </c>
      <c r="D5393" t="s">
        <v>9</v>
      </c>
      <c r="E5393" t="s">
        <v>9</v>
      </c>
      <c r="F5393" t="s">
        <v>9</v>
      </c>
    </row>
    <row r="5394" spans="1:6" x14ac:dyDescent="0.2">
      <c r="A5394" t="s">
        <v>5398</v>
      </c>
      <c r="B5394">
        <v>0</v>
      </c>
      <c r="C5394" t="s">
        <v>9</v>
      </c>
      <c r="D5394" t="s">
        <v>9</v>
      </c>
      <c r="E5394" t="s">
        <v>9</v>
      </c>
      <c r="F5394" t="s">
        <v>9</v>
      </c>
    </row>
    <row r="5395" spans="1:6" x14ac:dyDescent="0.2">
      <c r="A5395" t="s">
        <v>5399</v>
      </c>
      <c r="B5395">
        <v>1.6389468871105199</v>
      </c>
      <c r="C5395">
        <v>3.99111824321624E-2</v>
      </c>
      <c r="D5395">
        <v>0.36279874559207098</v>
      </c>
      <c r="E5395">
        <v>0.54515410818598797</v>
      </c>
      <c r="F5395" t="s">
        <v>9</v>
      </c>
    </row>
    <row r="5396" spans="1:6" x14ac:dyDescent="0.2">
      <c r="A5396" t="s">
        <v>5400</v>
      </c>
      <c r="B5396">
        <v>0</v>
      </c>
      <c r="C5396" t="s">
        <v>9</v>
      </c>
      <c r="D5396" t="s">
        <v>9</v>
      </c>
      <c r="E5396" t="s">
        <v>9</v>
      </c>
      <c r="F5396" t="s">
        <v>9</v>
      </c>
    </row>
    <row r="5397" spans="1:6" x14ac:dyDescent="0.2">
      <c r="A5397" t="s">
        <v>5401</v>
      </c>
      <c r="B5397">
        <v>0</v>
      </c>
      <c r="C5397" t="s">
        <v>9</v>
      </c>
      <c r="D5397" t="s">
        <v>9</v>
      </c>
      <c r="E5397" t="s">
        <v>9</v>
      </c>
      <c r="F5397" t="s">
        <v>9</v>
      </c>
    </row>
    <row r="5398" spans="1:6" x14ac:dyDescent="0.2">
      <c r="A5398" t="s">
        <v>5402</v>
      </c>
      <c r="B5398">
        <v>0</v>
      </c>
      <c r="C5398" t="s">
        <v>9</v>
      </c>
      <c r="D5398" t="s">
        <v>9</v>
      </c>
      <c r="E5398" t="s">
        <v>9</v>
      </c>
      <c r="F5398" t="s">
        <v>9</v>
      </c>
    </row>
    <row r="5399" spans="1:6" x14ac:dyDescent="0.2">
      <c r="A5399" t="s">
        <v>5403</v>
      </c>
      <c r="B5399">
        <v>0</v>
      </c>
      <c r="C5399" t="s">
        <v>9</v>
      </c>
      <c r="D5399" t="s">
        <v>9</v>
      </c>
      <c r="E5399" t="s">
        <v>9</v>
      </c>
      <c r="F5399" t="s">
        <v>9</v>
      </c>
    </row>
    <row r="5400" spans="1:6" x14ac:dyDescent="0.2">
      <c r="A5400" t="s">
        <v>5404</v>
      </c>
      <c r="B5400">
        <v>0</v>
      </c>
      <c r="C5400" t="s">
        <v>9</v>
      </c>
      <c r="D5400" t="s">
        <v>9</v>
      </c>
      <c r="E5400" t="s">
        <v>9</v>
      </c>
      <c r="F5400" t="s">
        <v>9</v>
      </c>
    </row>
    <row r="5401" spans="1:6" x14ac:dyDescent="0.2">
      <c r="A5401" t="s">
        <v>5405</v>
      </c>
      <c r="B5401">
        <v>0</v>
      </c>
      <c r="C5401" t="s">
        <v>9</v>
      </c>
      <c r="D5401" t="s">
        <v>9</v>
      </c>
      <c r="E5401" t="s">
        <v>9</v>
      </c>
      <c r="F5401" t="s">
        <v>9</v>
      </c>
    </row>
    <row r="5402" spans="1:6" x14ac:dyDescent="0.2">
      <c r="A5402" t="s">
        <v>5406</v>
      </c>
      <c r="B5402">
        <v>0</v>
      </c>
      <c r="C5402" t="s">
        <v>9</v>
      </c>
      <c r="D5402" t="s">
        <v>9</v>
      </c>
      <c r="E5402" t="s">
        <v>9</v>
      </c>
      <c r="F5402" t="s">
        <v>9</v>
      </c>
    </row>
    <row r="5403" spans="1:6" x14ac:dyDescent="0.2">
      <c r="A5403" t="s">
        <v>5407</v>
      </c>
      <c r="B5403">
        <v>0</v>
      </c>
      <c r="C5403" t="s">
        <v>9</v>
      </c>
      <c r="D5403" t="s">
        <v>9</v>
      </c>
      <c r="E5403" t="s">
        <v>9</v>
      </c>
      <c r="F5403" t="s">
        <v>9</v>
      </c>
    </row>
    <row r="5404" spans="1:6" x14ac:dyDescent="0.2">
      <c r="A5404" t="s">
        <v>5408</v>
      </c>
      <c r="B5404">
        <v>0</v>
      </c>
      <c r="C5404" t="s">
        <v>9</v>
      </c>
      <c r="D5404" t="s">
        <v>9</v>
      </c>
      <c r="E5404" t="s">
        <v>9</v>
      </c>
      <c r="F5404" t="s">
        <v>9</v>
      </c>
    </row>
    <row r="5405" spans="1:6" x14ac:dyDescent="0.2">
      <c r="A5405" t="s">
        <v>5409</v>
      </c>
      <c r="B5405">
        <v>0</v>
      </c>
      <c r="C5405" t="s">
        <v>9</v>
      </c>
      <c r="D5405" t="s">
        <v>9</v>
      </c>
      <c r="E5405" t="s">
        <v>9</v>
      </c>
      <c r="F5405" t="s">
        <v>9</v>
      </c>
    </row>
    <row r="5406" spans="1:6" x14ac:dyDescent="0.2">
      <c r="A5406" t="s">
        <v>5410</v>
      </c>
      <c r="B5406">
        <v>0</v>
      </c>
      <c r="C5406" t="s">
        <v>9</v>
      </c>
      <c r="D5406" t="s">
        <v>9</v>
      </c>
      <c r="E5406" t="s">
        <v>9</v>
      </c>
      <c r="F5406" t="s">
        <v>9</v>
      </c>
    </row>
    <row r="5407" spans="1:6" x14ac:dyDescent="0.2">
      <c r="A5407" t="s">
        <v>5411</v>
      </c>
      <c r="B5407">
        <v>0</v>
      </c>
      <c r="C5407" t="s">
        <v>9</v>
      </c>
      <c r="D5407" t="s">
        <v>9</v>
      </c>
      <c r="E5407" t="s">
        <v>9</v>
      </c>
      <c r="F5407" t="s">
        <v>9</v>
      </c>
    </row>
    <row r="5408" spans="1:6" x14ac:dyDescent="0.2">
      <c r="A5408" t="s">
        <v>5412</v>
      </c>
      <c r="B5408">
        <v>0</v>
      </c>
      <c r="C5408" t="s">
        <v>9</v>
      </c>
      <c r="D5408" t="s">
        <v>9</v>
      </c>
      <c r="E5408" t="s">
        <v>9</v>
      </c>
      <c r="F5408" t="s">
        <v>9</v>
      </c>
    </row>
    <row r="5409" spans="1:6" x14ac:dyDescent="0.2">
      <c r="A5409" t="s">
        <v>5413</v>
      </c>
      <c r="B5409">
        <v>0</v>
      </c>
      <c r="C5409" t="s">
        <v>9</v>
      </c>
      <c r="D5409" t="s">
        <v>9</v>
      </c>
      <c r="E5409" t="s">
        <v>9</v>
      </c>
      <c r="F5409" t="s">
        <v>9</v>
      </c>
    </row>
    <row r="5410" spans="1:6" x14ac:dyDescent="0.2">
      <c r="A5410" t="s">
        <v>5414</v>
      </c>
      <c r="B5410">
        <v>12.539089058440601</v>
      </c>
      <c r="C5410">
        <v>0.260274775794266</v>
      </c>
      <c r="D5410">
        <v>0.40136805647506102</v>
      </c>
      <c r="E5410">
        <v>0.17200158156579201</v>
      </c>
      <c r="F5410">
        <v>0.310449251789225</v>
      </c>
    </row>
    <row r="5411" spans="1:6" x14ac:dyDescent="0.2">
      <c r="A5411" t="s">
        <v>5415</v>
      </c>
      <c r="B5411">
        <v>1.40449197318588</v>
      </c>
      <c r="C5411">
        <v>-2.5906516230835799E-2</v>
      </c>
      <c r="D5411">
        <v>0.36297417765269402</v>
      </c>
      <c r="E5411">
        <v>0.63004102918822402</v>
      </c>
      <c r="F5411" t="s">
        <v>9</v>
      </c>
    </row>
    <row r="5412" spans="1:6" x14ac:dyDescent="0.2">
      <c r="A5412" t="s">
        <v>5416</v>
      </c>
      <c r="B5412">
        <v>0</v>
      </c>
      <c r="C5412" t="s">
        <v>9</v>
      </c>
      <c r="D5412" t="s">
        <v>9</v>
      </c>
      <c r="E5412" t="s">
        <v>9</v>
      </c>
      <c r="F5412" t="s">
        <v>9</v>
      </c>
    </row>
    <row r="5413" spans="1:6" x14ac:dyDescent="0.2">
      <c r="A5413" t="s">
        <v>5417</v>
      </c>
      <c r="B5413">
        <v>0</v>
      </c>
      <c r="C5413" t="s">
        <v>9</v>
      </c>
      <c r="D5413" t="s">
        <v>9</v>
      </c>
      <c r="E5413" t="s">
        <v>9</v>
      </c>
      <c r="F5413" t="s">
        <v>9</v>
      </c>
    </row>
    <row r="5414" spans="1:6" x14ac:dyDescent="0.2">
      <c r="A5414" t="s">
        <v>5418</v>
      </c>
      <c r="B5414">
        <v>8.5188057929513992</v>
      </c>
      <c r="C5414">
        <v>0.10166547230343</v>
      </c>
      <c r="D5414">
        <v>0.34458337430056202</v>
      </c>
      <c r="E5414">
        <v>0.49501078264598097</v>
      </c>
      <c r="F5414">
        <v>0.65908739037695196</v>
      </c>
    </row>
    <row r="5415" spans="1:6" x14ac:dyDescent="0.2">
      <c r="A5415" t="s">
        <v>5419</v>
      </c>
      <c r="B5415">
        <v>0</v>
      </c>
      <c r="C5415" t="s">
        <v>9</v>
      </c>
      <c r="D5415" t="s">
        <v>9</v>
      </c>
      <c r="E5415" t="s">
        <v>9</v>
      </c>
      <c r="F5415" t="s">
        <v>9</v>
      </c>
    </row>
    <row r="5416" spans="1:6" x14ac:dyDescent="0.2">
      <c r="A5416" t="s">
        <v>5420</v>
      </c>
      <c r="B5416">
        <v>0</v>
      </c>
      <c r="C5416" t="s">
        <v>9</v>
      </c>
      <c r="D5416" t="s">
        <v>9</v>
      </c>
      <c r="E5416" t="s">
        <v>9</v>
      </c>
      <c r="F5416" t="s">
        <v>9</v>
      </c>
    </row>
    <row r="5417" spans="1:6" x14ac:dyDescent="0.2">
      <c r="A5417" t="s">
        <v>5421</v>
      </c>
      <c r="B5417">
        <v>0.97101621070117605</v>
      </c>
      <c r="C5417">
        <v>-9.5578095298712099E-3</v>
      </c>
      <c r="D5417">
        <v>0.36094584113436401</v>
      </c>
      <c r="E5417">
        <v>0.87054090268930795</v>
      </c>
      <c r="F5417" t="s">
        <v>9</v>
      </c>
    </row>
    <row r="5418" spans="1:6" x14ac:dyDescent="0.2">
      <c r="A5418" t="s">
        <v>5422</v>
      </c>
      <c r="B5418">
        <v>0</v>
      </c>
      <c r="C5418" t="s">
        <v>9</v>
      </c>
      <c r="D5418" t="s">
        <v>9</v>
      </c>
      <c r="E5418" t="s">
        <v>9</v>
      </c>
      <c r="F5418" t="s">
        <v>9</v>
      </c>
    </row>
    <row r="5419" spans="1:6" x14ac:dyDescent="0.2">
      <c r="A5419" t="s">
        <v>5423</v>
      </c>
      <c r="B5419">
        <v>0</v>
      </c>
      <c r="C5419" t="s">
        <v>9</v>
      </c>
      <c r="D5419" t="s">
        <v>9</v>
      </c>
      <c r="E5419" t="s">
        <v>9</v>
      </c>
      <c r="F5419" t="s">
        <v>9</v>
      </c>
    </row>
    <row r="5420" spans="1:6" x14ac:dyDescent="0.2">
      <c r="A5420" t="s">
        <v>5424</v>
      </c>
      <c r="B5420">
        <v>0</v>
      </c>
      <c r="C5420" t="s">
        <v>9</v>
      </c>
      <c r="D5420" t="s">
        <v>9</v>
      </c>
      <c r="E5420" t="s">
        <v>9</v>
      </c>
      <c r="F5420" t="s">
        <v>9</v>
      </c>
    </row>
    <row r="5421" spans="1:6" x14ac:dyDescent="0.2">
      <c r="A5421" t="s">
        <v>5425</v>
      </c>
      <c r="B5421">
        <v>0</v>
      </c>
      <c r="C5421" t="s">
        <v>9</v>
      </c>
      <c r="D5421" t="s">
        <v>9</v>
      </c>
      <c r="E5421" t="s">
        <v>9</v>
      </c>
      <c r="F5421" t="s">
        <v>9</v>
      </c>
    </row>
    <row r="5422" spans="1:6" x14ac:dyDescent="0.2">
      <c r="A5422" t="s">
        <v>5426</v>
      </c>
      <c r="B5422">
        <v>0</v>
      </c>
      <c r="C5422" t="s">
        <v>9</v>
      </c>
      <c r="D5422" t="s">
        <v>9</v>
      </c>
      <c r="E5422" t="s">
        <v>9</v>
      </c>
      <c r="F5422" t="s">
        <v>9</v>
      </c>
    </row>
    <row r="5423" spans="1:6" x14ac:dyDescent="0.2">
      <c r="A5423" t="s">
        <v>5427</v>
      </c>
      <c r="B5423">
        <v>0</v>
      </c>
      <c r="C5423" t="s">
        <v>9</v>
      </c>
      <c r="D5423" t="s">
        <v>9</v>
      </c>
      <c r="E5423" t="s">
        <v>9</v>
      </c>
      <c r="F5423" t="s">
        <v>9</v>
      </c>
    </row>
    <row r="5424" spans="1:6" x14ac:dyDescent="0.2">
      <c r="A5424" t="s">
        <v>5428</v>
      </c>
      <c r="B5424">
        <v>0</v>
      </c>
      <c r="C5424" t="s">
        <v>9</v>
      </c>
      <c r="D5424" t="s">
        <v>9</v>
      </c>
      <c r="E5424" t="s">
        <v>9</v>
      </c>
      <c r="F5424" t="s">
        <v>9</v>
      </c>
    </row>
    <row r="5425" spans="1:6" x14ac:dyDescent="0.2">
      <c r="A5425" t="s">
        <v>5429</v>
      </c>
      <c r="B5425">
        <v>0</v>
      </c>
      <c r="C5425" t="s">
        <v>9</v>
      </c>
      <c r="D5425" t="s">
        <v>9</v>
      </c>
      <c r="E5425" t="s">
        <v>9</v>
      </c>
      <c r="F5425" t="s">
        <v>9</v>
      </c>
    </row>
    <row r="5426" spans="1:6" x14ac:dyDescent="0.2">
      <c r="A5426" t="s">
        <v>5430</v>
      </c>
      <c r="B5426">
        <v>0</v>
      </c>
      <c r="C5426" t="s">
        <v>9</v>
      </c>
      <c r="D5426" t="s">
        <v>9</v>
      </c>
      <c r="E5426" t="s">
        <v>9</v>
      </c>
      <c r="F5426" t="s">
        <v>9</v>
      </c>
    </row>
    <row r="5427" spans="1:6" x14ac:dyDescent="0.2">
      <c r="A5427" t="s">
        <v>5431</v>
      </c>
      <c r="B5427">
        <v>0</v>
      </c>
      <c r="C5427" t="s">
        <v>9</v>
      </c>
      <c r="D5427" t="s">
        <v>9</v>
      </c>
      <c r="E5427" t="s">
        <v>9</v>
      </c>
      <c r="F5427" t="s">
        <v>9</v>
      </c>
    </row>
    <row r="5428" spans="1:6" x14ac:dyDescent="0.2">
      <c r="A5428" t="s">
        <v>5432</v>
      </c>
      <c r="B5428">
        <v>0</v>
      </c>
      <c r="C5428" t="s">
        <v>9</v>
      </c>
      <c r="D5428" t="s">
        <v>9</v>
      </c>
      <c r="E5428" t="s">
        <v>9</v>
      </c>
      <c r="F5428" t="s">
        <v>9</v>
      </c>
    </row>
    <row r="5429" spans="1:6" x14ac:dyDescent="0.2">
      <c r="A5429" t="s">
        <v>5433</v>
      </c>
      <c r="B5429">
        <v>0</v>
      </c>
      <c r="C5429" t="s">
        <v>9</v>
      </c>
      <c r="D5429" t="s">
        <v>9</v>
      </c>
      <c r="E5429" t="s">
        <v>9</v>
      </c>
      <c r="F5429" t="s">
        <v>9</v>
      </c>
    </row>
    <row r="5430" spans="1:6" x14ac:dyDescent="0.2">
      <c r="A5430" t="s">
        <v>5434</v>
      </c>
      <c r="B5430">
        <v>0</v>
      </c>
      <c r="C5430" t="s">
        <v>9</v>
      </c>
      <c r="D5430" t="s">
        <v>9</v>
      </c>
      <c r="E5430" t="s">
        <v>9</v>
      </c>
      <c r="F5430" t="s">
        <v>9</v>
      </c>
    </row>
    <row r="5431" spans="1:6" x14ac:dyDescent="0.2">
      <c r="A5431" t="s">
        <v>5435</v>
      </c>
      <c r="B5431">
        <v>1.52243719855199</v>
      </c>
      <c r="C5431">
        <v>8.9255867826461398E-3</v>
      </c>
      <c r="D5431">
        <v>0.35825890211733202</v>
      </c>
      <c r="E5431">
        <v>0.90255934063526699</v>
      </c>
      <c r="F5431" t="s">
        <v>9</v>
      </c>
    </row>
    <row r="5432" spans="1:6" x14ac:dyDescent="0.2">
      <c r="A5432" t="s">
        <v>5436</v>
      </c>
      <c r="B5432">
        <v>0.16512751626514899</v>
      </c>
      <c r="C5432">
        <v>1.6482536658744301E-2</v>
      </c>
      <c r="D5432">
        <v>0.36547915068708697</v>
      </c>
      <c r="E5432">
        <v>0.819313843842014</v>
      </c>
      <c r="F5432" t="s">
        <v>9</v>
      </c>
    </row>
    <row r="5433" spans="1:6" x14ac:dyDescent="0.2">
      <c r="A5433" t="s">
        <v>5437</v>
      </c>
      <c r="B5433">
        <v>0</v>
      </c>
      <c r="C5433" t="s">
        <v>9</v>
      </c>
      <c r="D5433" t="s">
        <v>9</v>
      </c>
      <c r="E5433" t="s">
        <v>9</v>
      </c>
      <c r="F5433" t="s">
        <v>9</v>
      </c>
    </row>
    <row r="5434" spans="1:6" x14ac:dyDescent="0.2">
      <c r="A5434" t="s">
        <v>5438</v>
      </c>
      <c r="B5434">
        <v>2.1176848483778099</v>
      </c>
      <c r="C5434">
        <v>2.7911680233113901E-2</v>
      </c>
      <c r="D5434">
        <v>0.35539228438246501</v>
      </c>
      <c r="E5434">
        <v>0.75490026919529996</v>
      </c>
      <c r="F5434" t="s">
        <v>9</v>
      </c>
    </row>
    <row r="5435" spans="1:6" x14ac:dyDescent="0.2">
      <c r="A5435" t="s">
        <v>5439</v>
      </c>
      <c r="B5435">
        <v>0</v>
      </c>
      <c r="C5435" t="s">
        <v>9</v>
      </c>
      <c r="D5435" t="s">
        <v>9</v>
      </c>
      <c r="E5435" t="s">
        <v>9</v>
      </c>
      <c r="F5435" t="s">
        <v>9</v>
      </c>
    </row>
    <row r="5436" spans="1:6" x14ac:dyDescent="0.2">
      <c r="A5436" t="s">
        <v>5440</v>
      </c>
      <c r="B5436">
        <v>0</v>
      </c>
      <c r="C5436" t="s">
        <v>9</v>
      </c>
      <c r="D5436" t="s">
        <v>9</v>
      </c>
      <c r="E5436" t="s">
        <v>9</v>
      </c>
      <c r="F5436" t="s">
        <v>9</v>
      </c>
    </row>
    <row r="5437" spans="1:6" x14ac:dyDescent="0.2">
      <c r="A5437" t="s">
        <v>5441</v>
      </c>
      <c r="B5437">
        <v>0</v>
      </c>
      <c r="C5437" t="s">
        <v>9</v>
      </c>
      <c r="D5437" t="s">
        <v>9</v>
      </c>
      <c r="E5437" t="s">
        <v>9</v>
      </c>
      <c r="F5437" t="s">
        <v>9</v>
      </c>
    </row>
    <row r="5438" spans="1:6" x14ac:dyDescent="0.2">
      <c r="A5438" t="s">
        <v>5442</v>
      </c>
      <c r="B5438">
        <v>0</v>
      </c>
      <c r="C5438" t="s">
        <v>9</v>
      </c>
      <c r="D5438" t="s">
        <v>9</v>
      </c>
      <c r="E5438" t="s">
        <v>9</v>
      </c>
      <c r="F5438" t="s">
        <v>9</v>
      </c>
    </row>
    <row r="5439" spans="1:6" x14ac:dyDescent="0.2">
      <c r="A5439" t="s">
        <v>5443</v>
      </c>
      <c r="B5439">
        <v>72.557322211302704</v>
      </c>
      <c r="C5439">
        <v>-0.10619881616097999</v>
      </c>
      <c r="D5439">
        <v>0.245081624546514</v>
      </c>
      <c r="E5439">
        <v>0.56188366734086803</v>
      </c>
      <c r="F5439">
        <v>0.71351879579351696</v>
      </c>
    </row>
    <row r="5440" spans="1:6" x14ac:dyDescent="0.2">
      <c r="A5440" t="s">
        <v>5444</v>
      </c>
      <c r="B5440">
        <v>0</v>
      </c>
      <c r="C5440" t="s">
        <v>9</v>
      </c>
      <c r="D5440" t="s">
        <v>9</v>
      </c>
      <c r="E5440" t="s">
        <v>9</v>
      </c>
      <c r="F5440" t="s">
        <v>9</v>
      </c>
    </row>
    <row r="5441" spans="1:6" x14ac:dyDescent="0.2">
      <c r="A5441" t="s">
        <v>5445</v>
      </c>
      <c r="B5441">
        <v>0</v>
      </c>
      <c r="C5441" t="s">
        <v>9</v>
      </c>
      <c r="D5441" t="s">
        <v>9</v>
      </c>
      <c r="E5441" t="s">
        <v>9</v>
      </c>
      <c r="F5441" t="s">
        <v>9</v>
      </c>
    </row>
    <row r="5442" spans="1:6" x14ac:dyDescent="0.2">
      <c r="A5442" t="s">
        <v>5446</v>
      </c>
      <c r="B5442">
        <v>0</v>
      </c>
      <c r="C5442" t="s">
        <v>9</v>
      </c>
      <c r="D5442" t="s">
        <v>9</v>
      </c>
      <c r="E5442" t="s">
        <v>9</v>
      </c>
      <c r="F5442" t="s">
        <v>9</v>
      </c>
    </row>
    <row r="5443" spans="1:6" x14ac:dyDescent="0.2">
      <c r="A5443" t="s">
        <v>5447</v>
      </c>
      <c r="B5443">
        <v>0.84442653656982203</v>
      </c>
      <c r="C5443">
        <v>5.4786829446504801E-2</v>
      </c>
      <c r="D5443">
        <v>0.37020441215901201</v>
      </c>
      <c r="E5443">
        <v>0.24430399078647499</v>
      </c>
      <c r="F5443" t="s">
        <v>9</v>
      </c>
    </row>
    <row r="5444" spans="1:6" x14ac:dyDescent="0.2">
      <c r="A5444" t="s">
        <v>5448</v>
      </c>
      <c r="B5444">
        <v>0</v>
      </c>
      <c r="C5444" t="s">
        <v>9</v>
      </c>
      <c r="D5444" t="s">
        <v>9</v>
      </c>
      <c r="E5444" t="s">
        <v>9</v>
      </c>
      <c r="F5444" t="s">
        <v>9</v>
      </c>
    </row>
    <row r="5445" spans="1:6" x14ac:dyDescent="0.2">
      <c r="A5445" t="s">
        <v>5449</v>
      </c>
      <c r="B5445">
        <v>0</v>
      </c>
      <c r="C5445" t="s">
        <v>9</v>
      </c>
      <c r="D5445" t="s">
        <v>9</v>
      </c>
      <c r="E5445" t="s">
        <v>9</v>
      </c>
      <c r="F5445" t="s">
        <v>9</v>
      </c>
    </row>
    <row r="5446" spans="1:6" x14ac:dyDescent="0.2">
      <c r="A5446" t="s">
        <v>5450</v>
      </c>
      <c r="B5446">
        <v>0.96434510561686704</v>
      </c>
      <c r="C5446">
        <v>-6.8180426935186703E-3</v>
      </c>
      <c r="D5446">
        <v>0.36210764219434399</v>
      </c>
      <c r="E5446">
        <v>0.89312771597304697</v>
      </c>
      <c r="F5446" t="s">
        <v>9</v>
      </c>
    </row>
    <row r="5447" spans="1:6" x14ac:dyDescent="0.2">
      <c r="A5447" t="s">
        <v>5451</v>
      </c>
      <c r="B5447">
        <v>0</v>
      </c>
      <c r="C5447" t="s">
        <v>9</v>
      </c>
      <c r="D5447" t="s">
        <v>9</v>
      </c>
      <c r="E5447" t="s">
        <v>9</v>
      </c>
      <c r="F5447" t="s">
        <v>9</v>
      </c>
    </row>
    <row r="5448" spans="1:6" x14ac:dyDescent="0.2">
      <c r="A5448" t="s">
        <v>5452</v>
      </c>
      <c r="B5448">
        <v>0</v>
      </c>
      <c r="C5448" t="s">
        <v>9</v>
      </c>
      <c r="D5448" t="s">
        <v>9</v>
      </c>
      <c r="E5448" t="s">
        <v>9</v>
      </c>
      <c r="F5448" t="s">
        <v>9</v>
      </c>
    </row>
    <row r="5449" spans="1:6" x14ac:dyDescent="0.2">
      <c r="A5449" t="s">
        <v>5453</v>
      </c>
      <c r="B5449">
        <v>0</v>
      </c>
      <c r="C5449" t="s">
        <v>9</v>
      </c>
      <c r="D5449" t="s">
        <v>9</v>
      </c>
      <c r="E5449" t="s">
        <v>9</v>
      </c>
      <c r="F5449" t="s">
        <v>9</v>
      </c>
    </row>
    <row r="5450" spans="1:6" x14ac:dyDescent="0.2">
      <c r="A5450" t="s">
        <v>5454</v>
      </c>
      <c r="B5450">
        <v>0</v>
      </c>
      <c r="C5450" t="s">
        <v>9</v>
      </c>
      <c r="D5450" t="s">
        <v>9</v>
      </c>
      <c r="E5450" t="s">
        <v>9</v>
      </c>
      <c r="F5450" t="s">
        <v>9</v>
      </c>
    </row>
    <row r="5451" spans="1:6" x14ac:dyDescent="0.2">
      <c r="A5451" t="s">
        <v>5455</v>
      </c>
      <c r="B5451">
        <v>0</v>
      </c>
      <c r="C5451" t="s">
        <v>9</v>
      </c>
      <c r="D5451" t="s">
        <v>9</v>
      </c>
      <c r="E5451" t="s">
        <v>9</v>
      </c>
      <c r="F5451" t="s">
        <v>9</v>
      </c>
    </row>
    <row r="5452" spans="1:6" x14ac:dyDescent="0.2">
      <c r="A5452" t="s">
        <v>5456</v>
      </c>
      <c r="B5452">
        <v>0</v>
      </c>
      <c r="C5452" t="s">
        <v>9</v>
      </c>
      <c r="D5452" t="s">
        <v>9</v>
      </c>
      <c r="E5452" t="s">
        <v>9</v>
      </c>
      <c r="F5452" t="s">
        <v>9</v>
      </c>
    </row>
    <row r="5453" spans="1:6" x14ac:dyDescent="0.2">
      <c r="A5453" t="s">
        <v>5457</v>
      </c>
      <c r="B5453">
        <v>0</v>
      </c>
      <c r="C5453" t="s">
        <v>9</v>
      </c>
      <c r="D5453" t="s">
        <v>9</v>
      </c>
      <c r="E5453" t="s">
        <v>9</v>
      </c>
      <c r="F5453" t="s">
        <v>9</v>
      </c>
    </row>
    <row r="5454" spans="1:6" x14ac:dyDescent="0.2">
      <c r="A5454" t="s">
        <v>5458</v>
      </c>
      <c r="B5454">
        <v>0</v>
      </c>
      <c r="C5454" t="s">
        <v>9</v>
      </c>
      <c r="D5454" t="s">
        <v>9</v>
      </c>
      <c r="E5454" t="s">
        <v>9</v>
      </c>
      <c r="F5454" t="s">
        <v>9</v>
      </c>
    </row>
    <row r="5455" spans="1:6" x14ac:dyDescent="0.2">
      <c r="A5455" t="s">
        <v>5459</v>
      </c>
      <c r="B5455">
        <v>243.29619109535199</v>
      </c>
      <c r="C5455">
        <v>0.170550936285736</v>
      </c>
      <c r="D5455">
        <v>0.14872015733140301</v>
      </c>
      <c r="E5455">
        <v>0.209141342418003</v>
      </c>
      <c r="F5455">
        <v>0.35977916024001599</v>
      </c>
    </row>
    <row r="5456" spans="1:6" x14ac:dyDescent="0.2">
      <c r="A5456" t="s">
        <v>5460</v>
      </c>
      <c r="B5456">
        <v>0</v>
      </c>
      <c r="C5456" t="s">
        <v>9</v>
      </c>
      <c r="D5456" t="s">
        <v>9</v>
      </c>
      <c r="E5456" t="s">
        <v>9</v>
      </c>
      <c r="F5456" t="s">
        <v>9</v>
      </c>
    </row>
    <row r="5457" spans="1:6" x14ac:dyDescent="0.2">
      <c r="A5457" t="s">
        <v>5461</v>
      </c>
      <c r="B5457">
        <v>0</v>
      </c>
      <c r="C5457" t="s">
        <v>9</v>
      </c>
      <c r="D5457" t="s">
        <v>9</v>
      </c>
      <c r="E5457" t="s">
        <v>9</v>
      </c>
      <c r="F5457" t="s">
        <v>9</v>
      </c>
    </row>
    <row r="5458" spans="1:6" x14ac:dyDescent="0.2">
      <c r="A5458" t="s">
        <v>5462</v>
      </c>
      <c r="B5458">
        <v>0</v>
      </c>
      <c r="C5458" t="s">
        <v>9</v>
      </c>
      <c r="D5458" t="s">
        <v>9</v>
      </c>
      <c r="E5458" t="s">
        <v>9</v>
      </c>
      <c r="F5458" t="s">
        <v>9</v>
      </c>
    </row>
    <row r="5459" spans="1:6" x14ac:dyDescent="0.2">
      <c r="A5459" t="s">
        <v>5463</v>
      </c>
      <c r="B5459">
        <v>0.54672374903979104</v>
      </c>
      <c r="C5459">
        <v>1.23459231444793E-2</v>
      </c>
      <c r="D5459">
        <v>0.36396843169592502</v>
      </c>
      <c r="E5459">
        <v>0.76065613132290699</v>
      </c>
      <c r="F5459" t="s">
        <v>9</v>
      </c>
    </row>
    <row r="5460" spans="1:6" x14ac:dyDescent="0.2">
      <c r="A5460" t="s">
        <v>5464</v>
      </c>
      <c r="B5460">
        <v>0</v>
      </c>
      <c r="C5460" t="s">
        <v>9</v>
      </c>
      <c r="D5460" t="s">
        <v>9</v>
      </c>
      <c r="E5460" t="s">
        <v>9</v>
      </c>
      <c r="F5460" t="s">
        <v>9</v>
      </c>
    </row>
    <row r="5461" spans="1:6" x14ac:dyDescent="0.2">
      <c r="A5461" t="s">
        <v>5465</v>
      </c>
      <c r="B5461">
        <v>0</v>
      </c>
      <c r="C5461" t="s">
        <v>9</v>
      </c>
      <c r="D5461" t="s">
        <v>9</v>
      </c>
      <c r="E5461" t="s">
        <v>9</v>
      </c>
      <c r="F5461" t="s">
        <v>9</v>
      </c>
    </row>
    <row r="5462" spans="1:6" x14ac:dyDescent="0.2">
      <c r="A5462" t="s">
        <v>5466</v>
      </c>
      <c r="B5462">
        <v>5.8172416386430896</v>
      </c>
      <c r="C5462">
        <v>4.66770208385065E-2</v>
      </c>
      <c r="D5462">
        <v>0.35218705582688498</v>
      </c>
      <c r="E5462">
        <v>0.66510383407961704</v>
      </c>
      <c r="F5462" t="s">
        <v>9</v>
      </c>
    </row>
    <row r="5463" spans="1:6" x14ac:dyDescent="0.2">
      <c r="A5463" t="s">
        <v>5467</v>
      </c>
      <c r="B5463">
        <v>1.2593245206091701</v>
      </c>
      <c r="C5463">
        <v>4.4109152630675899E-2</v>
      </c>
      <c r="D5463">
        <v>0.364221951627763</v>
      </c>
      <c r="E5463">
        <v>0.47908572267041399</v>
      </c>
      <c r="F5463" t="s">
        <v>9</v>
      </c>
    </row>
    <row r="5464" spans="1:6" x14ac:dyDescent="0.2">
      <c r="A5464" t="s">
        <v>5468</v>
      </c>
      <c r="B5464">
        <v>0</v>
      </c>
      <c r="C5464" t="s">
        <v>9</v>
      </c>
      <c r="D5464" t="s">
        <v>9</v>
      </c>
      <c r="E5464" t="s">
        <v>9</v>
      </c>
      <c r="F5464" t="s">
        <v>9</v>
      </c>
    </row>
    <row r="5465" spans="1:6" x14ac:dyDescent="0.2">
      <c r="A5465" t="s">
        <v>5469</v>
      </c>
      <c r="B5465">
        <v>0</v>
      </c>
      <c r="C5465" t="s">
        <v>9</v>
      </c>
      <c r="D5465" t="s">
        <v>9</v>
      </c>
      <c r="E5465" t="s">
        <v>9</v>
      </c>
      <c r="F5465" t="s">
        <v>9</v>
      </c>
    </row>
    <row r="5466" spans="1:6" x14ac:dyDescent="0.2">
      <c r="A5466" t="s">
        <v>5470</v>
      </c>
      <c r="B5466">
        <v>0</v>
      </c>
      <c r="C5466" t="s">
        <v>9</v>
      </c>
      <c r="D5466" t="s">
        <v>9</v>
      </c>
      <c r="E5466" t="s">
        <v>9</v>
      </c>
      <c r="F5466" t="s">
        <v>9</v>
      </c>
    </row>
    <row r="5467" spans="1:6" x14ac:dyDescent="0.2">
      <c r="A5467" t="s">
        <v>5471</v>
      </c>
      <c r="B5467">
        <v>0</v>
      </c>
      <c r="C5467" t="s">
        <v>9</v>
      </c>
      <c r="D5467" t="s">
        <v>9</v>
      </c>
      <c r="E5467" t="s">
        <v>9</v>
      </c>
      <c r="F5467" t="s">
        <v>9</v>
      </c>
    </row>
    <row r="5468" spans="1:6" x14ac:dyDescent="0.2">
      <c r="A5468" t="s">
        <v>5472</v>
      </c>
      <c r="B5468">
        <v>0</v>
      </c>
      <c r="C5468" t="s">
        <v>9</v>
      </c>
      <c r="D5468" t="s">
        <v>9</v>
      </c>
      <c r="E5468" t="s">
        <v>9</v>
      </c>
      <c r="F5468" t="s">
        <v>9</v>
      </c>
    </row>
    <row r="5469" spans="1:6" x14ac:dyDescent="0.2">
      <c r="A5469" t="s">
        <v>5473</v>
      </c>
      <c r="B5469">
        <v>0</v>
      </c>
      <c r="C5469" t="s">
        <v>9</v>
      </c>
      <c r="D5469" t="s">
        <v>9</v>
      </c>
      <c r="E5469" t="s">
        <v>9</v>
      </c>
      <c r="F5469" t="s">
        <v>9</v>
      </c>
    </row>
    <row r="5470" spans="1:6" x14ac:dyDescent="0.2">
      <c r="A5470" t="s">
        <v>5474</v>
      </c>
      <c r="B5470">
        <v>0</v>
      </c>
      <c r="C5470" t="s">
        <v>9</v>
      </c>
      <c r="D5470" t="s">
        <v>9</v>
      </c>
      <c r="E5470" t="s">
        <v>9</v>
      </c>
      <c r="F5470" t="s">
        <v>9</v>
      </c>
    </row>
    <row r="5471" spans="1:6" x14ac:dyDescent="0.2">
      <c r="A5471" t="s">
        <v>5475</v>
      </c>
      <c r="B5471">
        <v>0</v>
      </c>
      <c r="C5471" t="s">
        <v>9</v>
      </c>
      <c r="D5471" t="s">
        <v>9</v>
      </c>
      <c r="E5471" t="s">
        <v>9</v>
      </c>
      <c r="F5471" t="s">
        <v>9</v>
      </c>
    </row>
    <row r="5472" spans="1:6" x14ac:dyDescent="0.2">
      <c r="A5472" t="s">
        <v>5476</v>
      </c>
      <c r="B5472">
        <v>0</v>
      </c>
      <c r="C5472" t="s">
        <v>9</v>
      </c>
      <c r="D5472" t="s">
        <v>9</v>
      </c>
      <c r="E5472" t="s">
        <v>9</v>
      </c>
      <c r="F5472" t="s">
        <v>9</v>
      </c>
    </row>
    <row r="5473" spans="1:6" x14ac:dyDescent="0.2">
      <c r="A5473" t="s">
        <v>5477</v>
      </c>
      <c r="B5473">
        <v>0</v>
      </c>
      <c r="C5473" t="s">
        <v>9</v>
      </c>
      <c r="D5473" t="s">
        <v>9</v>
      </c>
      <c r="E5473" t="s">
        <v>9</v>
      </c>
      <c r="F5473" t="s">
        <v>9</v>
      </c>
    </row>
    <row r="5474" spans="1:6" x14ac:dyDescent="0.2">
      <c r="A5474" t="s">
        <v>5478</v>
      </c>
      <c r="B5474">
        <v>0</v>
      </c>
      <c r="C5474" t="s">
        <v>9</v>
      </c>
      <c r="D5474" t="s">
        <v>9</v>
      </c>
      <c r="E5474" t="s">
        <v>9</v>
      </c>
      <c r="F5474" t="s">
        <v>9</v>
      </c>
    </row>
    <row r="5475" spans="1:6" x14ac:dyDescent="0.2">
      <c r="A5475" t="s">
        <v>5479</v>
      </c>
      <c r="B5475">
        <v>0</v>
      </c>
      <c r="C5475" t="s">
        <v>9</v>
      </c>
      <c r="D5475" t="s">
        <v>9</v>
      </c>
      <c r="E5475" t="s">
        <v>9</v>
      </c>
      <c r="F5475" t="s">
        <v>9</v>
      </c>
    </row>
    <row r="5476" spans="1:6" x14ac:dyDescent="0.2">
      <c r="A5476" t="s">
        <v>5480</v>
      </c>
      <c r="B5476">
        <v>0</v>
      </c>
      <c r="C5476" t="s">
        <v>9</v>
      </c>
      <c r="D5476" t="s">
        <v>9</v>
      </c>
      <c r="E5476" t="s">
        <v>9</v>
      </c>
      <c r="F5476" t="s">
        <v>9</v>
      </c>
    </row>
    <row r="5477" spans="1:6" x14ac:dyDescent="0.2">
      <c r="A5477" t="s">
        <v>5481</v>
      </c>
      <c r="B5477">
        <v>0.33025503253029898</v>
      </c>
      <c r="C5477">
        <v>2.0631370722669101E-2</v>
      </c>
      <c r="D5477">
        <v>0.36588239815908502</v>
      </c>
      <c r="E5477">
        <v>0.64822106441139604</v>
      </c>
      <c r="F5477" t="s">
        <v>9</v>
      </c>
    </row>
    <row r="5478" spans="1:6" x14ac:dyDescent="0.2">
      <c r="A5478" t="s">
        <v>5482</v>
      </c>
      <c r="B5478">
        <v>1.5729349656113101</v>
      </c>
      <c r="C5478">
        <v>6.8075033582026198E-3</v>
      </c>
      <c r="D5478">
        <v>0.35825504817944098</v>
      </c>
      <c r="E5478">
        <v>0.92531046050264099</v>
      </c>
      <c r="F5478" t="s">
        <v>9</v>
      </c>
    </row>
    <row r="5479" spans="1:6" x14ac:dyDescent="0.2">
      <c r="A5479" t="s">
        <v>5483</v>
      </c>
      <c r="B5479">
        <v>0</v>
      </c>
      <c r="C5479" t="s">
        <v>9</v>
      </c>
      <c r="D5479" t="s">
        <v>9</v>
      </c>
      <c r="E5479" t="s">
        <v>9</v>
      </c>
      <c r="F5479" t="s">
        <v>9</v>
      </c>
    </row>
    <row r="5480" spans="1:6" x14ac:dyDescent="0.2">
      <c r="A5480" t="s">
        <v>5484</v>
      </c>
      <c r="B5480">
        <v>0</v>
      </c>
      <c r="C5480" t="s">
        <v>9</v>
      </c>
      <c r="D5480" t="s">
        <v>9</v>
      </c>
      <c r="E5480" t="s">
        <v>9</v>
      </c>
      <c r="F5480" t="s">
        <v>9</v>
      </c>
    </row>
    <row r="5481" spans="1:6" x14ac:dyDescent="0.2">
      <c r="A5481" t="s">
        <v>5485</v>
      </c>
      <c r="B5481">
        <v>0</v>
      </c>
      <c r="C5481" t="s">
        <v>9</v>
      </c>
      <c r="D5481" t="s">
        <v>9</v>
      </c>
      <c r="E5481" t="s">
        <v>9</v>
      </c>
      <c r="F5481" t="s">
        <v>9</v>
      </c>
    </row>
    <row r="5482" spans="1:6" x14ac:dyDescent="0.2">
      <c r="A5482" t="s">
        <v>5486</v>
      </c>
      <c r="B5482">
        <v>181.000041574759</v>
      </c>
      <c r="C5482">
        <v>-0.12165461365267401</v>
      </c>
      <c r="D5482">
        <v>0.181134796110485</v>
      </c>
      <c r="E5482">
        <v>0.43823171647634002</v>
      </c>
      <c r="F5482">
        <v>0.60764712802142395</v>
      </c>
    </row>
    <row r="5483" spans="1:6" x14ac:dyDescent="0.2">
      <c r="A5483" t="s">
        <v>5487</v>
      </c>
      <c r="B5483">
        <v>0</v>
      </c>
      <c r="C5483" t="s">
        <v>9</v>
      </c>
      <c r="D5483" t="s">
        <v>9</v>
      </c>
      <c r="E5483" t="s">
        <v>9</v>
      </c>
      <c r="F5483" t="s">
        <v>9</v>
      </c>
    </row>
    <row r="5484" spans="1:6" x14ac:dyDescent="0.2">
      <c r="A5484" t="s">
        <v>5488</v>
      </c>
      <c r="B5484">
        <v>0</v>
      </c>
      <c r="C5484" t="s">
        <v>9</v>
      </c>
      <c r="D5484" t="s">
        <v>9</v>
      </c>
      <c r="E5484" t="s">
        <v>9</v>
      </c>
      <c r="F5484" t="s">
        <v>9</v>
      </c>
    </row>
    <row r="5485" spans="1:6" x14ac:dyDescent="0.2">
      <c r="A5485" t="s">
        <v>5489</v>
      </c>
      <c r="B5485">
        <v>0</v>
      </c>
      <c r="C5485" t="s">
        <v>9</v>
      </c>
      <c r="D5485" t="s">
        <v>9</v>
      </c>
      <c r="E5485" t="s">
        <v>9</v>
      </c>
      <c r="F5485" t="s">
        <v>9</v>
      </c>
    </row>
    <row r="5486" spans="1:6" x14ac:dyDescent="0.2">
      <c r="A5486" t="s">
        <v>5490</v>
      </c>
      <c r="B5486">
        <v>0</v>
      </c>
      <c r="C5486" t="s">
        <v>9</v>
      </c>
      <c r="D5486" t="s">
        <v>9</v>
      </c>
      <c r="E5486" t="s">
        <v>9</v>
      </c>
      <c r="F5486" t="s">
        <v>9</v>
      </c>
    </row>
    <row r="5487" spans="1:6" x14ac:dyDescent="0.2">
      <c r="A5487" t="s">
        <v>5491</v>
      </c>
      <c r="B5487">
        <v>0</v>
      </c>
      <c r="C5487" t="s">
        <v>9</v>
      </c>
      <c r="D5487" t="s">
        <v>9</v>
      </c>
      <c r="E5487" t="s">
        <v>9</v>
      </c>
      <c r="F5487" t="s">
        <v>9</v>
      </c>
    </row>
    <row r="5488" spans="1:6" x14ac:dyDescent="0.2">
      <c r="A5488" t="s">
        <v>5492</v>
      </c>
      <c r="B5488">
        <v>0</v>
      </c>
      <c r="C5488" t="s">
        <v>9</v>
      </c>
      <c r="D5488" t="s">
        <v>9</v>
      </c>
      <c r="E5488" t="s">
        <v>9</v>
      </c>
      <c r="F5488" t="s">
        <v>9</v>
      </c>
    </row>
    <row r="5489" spans="1:6" x14ac:dyDescent="0.2">
      <c r="A5489" t="s">
        <v>5493</v>
      </c>
      <c r="B5489">
        <v>0</v>
      </c>
      <c r="C5489" t="s">
        <v>9</v>
      </c>
      <c r="D5489" t="s">
        <v>9</v>
      </c>
      <c r="E5489" t="s">
        <v>9</v>
      </c>
      <c r="F5489" t="s">
        <v>9</v>
      </c>
    </row>
    <row r="5490" spans="1:6" x14ac:dyDescent="0.2">
      <c r="A5490" t="s">
        <v>5494</v>
      </c>
      <c r="B5490">
        <v>0</v>
      </c>
      <c r="C5490" t="s">
        <v>9</v>
      </c>
      <c r="D5490" t="s">
        <v>9</v>
      </c>
      <c r="E5490" t="s">
        <v>9</v>
      </c>
      <c r="F5490" t="s">
        <v>9</v>
      </c>
    </row>
    <row r="5491" spans="1:6" x14ac:dyDescent="0.2">
      <c r="A5491" t="s">
        <v>5495</v>
      </c>
      <c r="B5491">
        <v>0</v>
      </c>
      <c r="C5491" t="s">
        <v>9</v>
      </c>
      <c r="D5491" t="s">
        <v>9</v>
      </c>
      <c r="E5491" t="s">
        <v>9</v>
      </c>
      <c r="F5491" t="s">
        <v>9</v>
      </c>
    </row>
    <row r="5492" spans="1:6" x14ac:dyDescent="0.2">
      <c r="A5492" t="s">
        <v>5496</v>
      </c>
      <c r="B5492">
        <v>0</v>
      </c>
      <c r="C5492" t="s">
        <v>9</v>
      </c>
      <c r="D5492" t="s">
        <v>9</v>
      </c>
      <c r="E5492" t="s">
        <v>9</v>
      </c>
      <c r="F5492" t="s">
        <v>9</v>
      </c>
    </row>
    <row r="5493" spans="1:6" x14ac:dyDescent="0.2">
      <c r="A5493" t="s">
        <v>5497</v>
      </c>
      <c r="B5493">
        <v>0</v>
      </c>
      <c r="C5493" t="s">
        <v>9</v>
      </c>
      <c r="D5493" t="s">
        <v>9</v>
      </c>
      <c r="E5493" t="s">
        <v>9</v>
      </c>
      <c r="F5493" t="s">
        <v>9</v>
      </c>
    </row>
    <row r="5494" spans="1:6" x14ac:dyDescent="0.2">
      <c r="A5494" t="s">
        <v>5498</v>
      </c>
      <c r="B5494">
        <v>0</v>
      </c>
      <c r="C5494" t="s">
        <v>9</v>
      </c>
      <c r="D5494" t="s">
        <v>9</v>
      </c>
      <c r="E5494" t="s">
        <v>9</v>
      </c>
      <c r="F5494" t="s">
        <v>9</v>
      </c>
    </row>
    <row r="5495" spans="1:6" x14ac:dyDescent="0.2">
      <c r="A5495" t="s">
        <v>5499</v>
      </c>
      <c r="B5495">
        <v>0</v>
      </c>
      <c r="C5495" t="s">
        <v>9</v>
      </c>
      <c r="D5495" t="s">
        <v>9</v>
      </c>
      <c r="E5495" t="s">
        <v>9</v>
      </c>
      <c r="F5495" t="s">
        <v>9</v>
      </c>
    </row>
    <row r="5496" spans="1:6" x14ac:dyDescent="0.2">
      <c r="A5496" t="s">
        <v>5500</v>
      </c>
      <c r="B5496">
        <v>0</v>
      </c>
      <c r="C5496" t="s">
        <v>9</v>
      </c>
      <c r="D5496" t="s">
        <v>9</v>
      </c>
      <c r="E5496" t="s">
        <v>9</v>
      </c>
      <c r="F5496" t="s">
        <v>9</v>
      </c>
    </row>
    <row r="5497" spans="1:6" x14ac:dyDescent="0.2">
      <c r="A5497" t="s">
        <v>5501</v>
      </c>
      <c r="B5497">
        <v>0</v>
      </c>
      <c r="C5497" t="s">
        <v>9</v>
      </c>
      <c r="D5497" t="s">
        <v>9</v>
      </c>
      <c r="E5497" t="s">
        <v>9</v>
      </c>
      <c r="F5497" t="s">
        <v>9</v>
      </c>
    </row>
    <row r="5498" spans="1:6" x14ac:dyDescent="0.2">
      <c r="A5498" t="s">
        <v>5502</v>
      </c>
      <c r="B5498">
        <v>0</v>
      </c>
      <c r="C5498" t="s">
        <v>9</v>
      </c>
      <c r="D5498" t="s">
        <v>9</v>
      </c>
      <c r="E5498" t="s">
        <v>9</v>
      </c>
      <c r="F5498" t="s">
        <v>9</v>
      </c>
    </row>
    <row r="5499" spans="1:6" x14ac:dyDescent="0.2">
      <c r="A5499" t="s">
        <v>5503</v>
      </c>
      <c r="B5499">
        <v>0</v>
      </c>
      <c r="C5499" t="s">
        <v>9</v>
      </c>
      <c r="D5499" t="s">
        <v>9</v>
      </c>
      <c r="E5499" t="s">
        <v>9</v>
      </c>
      <c r="F5499" t="s">
        <v>9</v>
      </c>
    </row>
    <row r="5500" spans="1:6" x14ac:dyDescent="0.2">
      <c r="A5500" t="s">
        <v>5504</v>
      </c>
      <c r="B5500">
        <v>0</v>
      </c>
      <c r="C5500" t="s">
        <v>9</v>
      </c>
      <c r="D5500" t="s">
        <v>9</v>
      </c>
      <c r="E5500" t="s">
        <v>9</v>
      </c>
      <c r="F5500" t="s">
        <v>9</v>
      </c>
    </row>
    <row r="5501" spans="1:6" x14ac:dyDescent="0.2">
      <c r="A5501" t="s">
        <v>5505</v>
      </c>
      <c r="B5501">
        <v>0</v>
      </c>
      <c r="C5501" t="s">
        <v>9</v>
      </c>
      <c r="D5501" t="s">
        <v>9</v>
      </c>
      <c r="E5501" t="s">
        <v>9</v>
      </c>
      <c r="F5501" t="s">
        <v>9</v>
      </c>
    </row>
    <row r="5502" spans="1:6" x14ac:dyDescent="0.2">
      <c r="A5502" t="s">
        <v>5506</v>
      </c>
      <c r="B5502">
        <v>0</v>
      </c>
      <c r="C5502" t="s">
        <v>9</v>
      </c>
      <c r="D5502" t="s">
        <v>9</v>
      </c>
      <c r="E5502" t="s">
        <v>9</v>
      </c>
      <c r="F5502" t="s">
        <v>9</v>
      </c>
    </row>
    <row r="5503" spans="1:6" x14ac:dyDescent="0.2">
      <c r="A5503" t="s">
        <v>5507</v>
      </c>
      <c r="B5503">
        <v>3.3771032959075602</v>
      </c>
      <c r="C5503">
        <v>3.5494416586008701E-2</v>
      </c>
      <c r="D5503">
        <v>0.35555662747824501</v>
      </c>
      <c r="E5503">
        <v>0.70121116552862495</v>
      </c>
      <c r="F5503" t="s">
        <v>9</v>
      </c>
    </row>
    <row r="5504" spans="1:6" x14ac:dyDescent="0.2">
      <c r="A5504" t="s">
        <v>5508</v>
      </c>
      <c r="B5504">
        <v>0</v>
      </c>
      <c r="C5504" t="s">
        <v>9</v>
      </c>
      <c r="D5504" t="s">
        <v>9</v>
      </c>
      <c r="E5504" t="s">
        <v>9</v>
      </c>
      <c r="F5504" t="s">
        <v>9</v>
      </c>
    </row>
    <row r="5505" spans="1:6" x14ac:dyDescent="0.2">
      <c r="A5505" t="s">
        <v>5509</v>
      </c>
      <c r="B5505">
        <v>142.05156107834699</v>
      </c>
      <c r="C5505">
        <v>-1.0662967231997</v>
      </c>
      <c r="D5505">
        <v>0.21115404969460799</v>
      </c>
      <c r="E5505" s="1">
        <v>4.5478302331378197E-8</v>
      </c>
      <c r="F5505" s="1">
        <v>4.7889760539448799E-7</v>
      </c>
    </row>
    <row r="5506" spans="1:6" x14ac:dyDescent="0.2">
      <c r="A5506" t="s">
        <v>5510</v>
      </c>
      <c r="B5506">
        <v>0</v>
      </c>
      <c r="C5506" t="s">
        <v>9</v>
      </c>
      <c r="D5506" t="s">
        <v>9</v>
      </c>
      <c r="E5506" t="s">
        <v>9</v>
      </c>
      <c r="F5506" t="s">
        <v>9</v>
      </c>
    </row>
    <row r="5507" spans="1:6" x14ac:dyDescent="0.2">
      <c r="A5507" t="s">
        <v>5511</v>
      </c>
      <c r="B5507">
        <v>0</v>
      </c>
      <c r="C5507" t="s">
        <v>9</v>
      </c>
      <c r="D5507" t="s">
        <v>9</v>
      </c>
      <c r="E5507" t="s">
        <v>9</v>
      </c>
      <c r="F5507" t="s">
        <v>9</v>
      </c>
    </row>
    <row r="5508" spans="1:6" x14ac:dyDescent="0.2">
      <c r="A5508" t="s">
        <v>5512</v>
      </c>
      <c r="B5508">
        <v>0</v>
      </c>
      <c r="C5508" t="s">
        <v>9</v>
      </c>
      <c r="D5508" t="s">
        <v>9</v>
      </c>
      <c r="E5508" t="s">
        <v>9</v>
      </c>
      <c r="F5508" t="s">
        <v>9</v>
      </c>
    </row>
    <row r="5509" spans="1:6" x14ac:dyDescent="0.2">
      <c r="A5509" t="s">
        <v>5513</v>
      </c>
      <c r="B5509">
        <v>0</v>
      </c>
      <c r="C5509" t="s">
        <v>9</v>
      </c>
      <c r="D5509" t="s">
        <v>9</v>
      </c>
      <c r="E5509" t="s">
        <v>9</v>
      </c>
      <c r="F5509" t="s">
        <v>9</v>
      </c>
    </row>
    <row r="5510" spans="1:6" x14ac:dyDescent="0.2">
      <c r="A5510" t="s">
        <v>5514</v>
      </c>
      <c r="B5510">
        <v>0</v>
      </c>
      <c r="C5510" t="s">
        <v>9</v>
      </c>
      <c r="D5510" t="s">
        <v>9</v>
      </c>
      <c r="E5510" t="s">
        <v>9</v>
      </c>
      <c r="F5510" t="s">
        <v>9</v>
      </c>
    </row>
    <row r="5511" spans="1:6" x14ac:dyDescent="0.2">
      <c r="A5511" t="s">
        <v>5515</v>
      </c>
      <c r="B5511">
        <v>0</v>
      </c>
      <c r="C5511" t="s">
        <v>9</v>
      </c>
      <c r="D5511" t="s">
        <v>9</v>
      </c>
      <c r="E5511" t="s">
        <v>9</v>
      </c>
      <c r="F5511" t="s">
        <v>9</v>
      </c>
    </row>
    <row r="5512" spans="1:6" x14ac:dyDescent="0.2">
      <c r="A5512" t="s">
        <v>5516</v>
      </c>
      <c r="B5512">
        <v>0</v>
      </c>
      <c r="C5512" t="s">
        <v>9</v>
      </c>
      <c r="D5512" t="s">
        <v>9</v>
      </c>
      <c r="E5512" t="s">
        <v>9</v>
      </c>
      <c r="F5512" t="s">
        <v>9</v>
      </c>
    </row>
    <row r="5513" spans="1:6" x14ac:dyDescent="0.2">
      <c r="A5513" t="s">
        <v>5517</v>
      </c>
      <c r="B5513">
        <v>0</v>
      </c>
      <c r="C5513" t="s">
        <v>9</v>
      </c>
      <c r="D5513" t="s">
        <v>9</v>
      </c>
      <c r="E5513" t="s">
        <v>9</v>
      </c>
      <c r="F5513" t="s">
        <v>9</v>
      </c>
    </row>
    <row r="5514" spans="1:6" x14ac:dyDescent="0.2">
      <c r="A5514" t="s">
        <v>5518</v>
      </c>
      <c r="B5514">
        <v>0</v>
      </c>
      <c r="C5514" t="s">
        <v>9</v>
      </c>
      <c r="D5514" t="s">
        <v>9</v>
      </c>
      <c r="E5514" t="s">
        <v>9</v>
      </c>
      <c r="F5514" t="s">
        <v>9</v>
      </c>
    </row>
    <row r="5515" spans="1:6" x14ac:dyDescent="0.2">
      <c r="A5515" t="s">
        <v>5519</v>
      </c>
      <c r="B5515">
        <v>0</v>
      </c>
      <c r="C5515" t="s">
        <v>9</v>
      </c>
      <c r="D5515" t="s">
        <v>9</v>
      </c>
      <c r="E5515" t="s">
        <v>9</v>
      </c>
      <c r="F5515" t="s">
        <v>9</v>
      </c>
    </row>
    <row r="5516" spans="1:6" x14ac:dyDescent="0.2">
      <c r="A5516" t="s">
        <v>5520</v>
      </c>
      <c r="B5516">
        <v>0</v>
      </c>
      <c r="C5516" t="s">
        <v>9</v>
      </c>
      <c r="D5516" t="s">
        <v>9</v>
      </c>
      <c r="E5516" t="s">
        <v>9</v>
      </c>
      <c r="F5516" t="s">
        <v>9</v>
      </c>
    </row>
    <row r="5517" spans="1:6" x14ac:dyDescent="0.2">
      <c r="A5517" t="s">
        <v>5521</v>
      </c>
      <c r="B5517">
        <v>0</v>
      </c>
      <c r="C5517" t="s">
        <v>9</v>
      </c>
      <c r="D5517" t="s">
        <v>9</v>
      </c>
      <c r="E5517" t="s">
        <v>9</v>
      </c>
      <c r="F5517" t="s">
        <v>9</v>
      </c>
    </row>
    <row r="5518" spans="1:6" x14ac:dyDescent="0.2">
      <c r="A5518" t="s">
        <v>5522</v>
      </c>
      <c r="B5518">
        <v>0</v>
      </c>
      <c r="C5518" t="s">
        <v>9</v>
      </c>
      <c r="D5518" t="s">
        <v>9</v>
      </c>
      <c r="E5518" t="s">
        <v>9</v>
      </c>
      <c r="F5518" t="s">
        <v>9</v>
      </c>
    </row>
    <row r="5519" spans="1:6" x14ac:dyDescent="0.2">
      <c r="A5519" t="s">
        <v>5523</v>
      </c>
      <c r="B5519">
        <v>0</v>
      </c>
      <c r="C5519" t="s">
        <v>9</v>
      </c>
      <c r="D5519" t="s">
        <v>9</v>
      </c>
      <c r="E5519" t="s">
        <v>9</v>
      </c>
      <c r="F5519" t="s">
        <v>9</v>
      </c>
    </row>
    <row r="5520" spans="1:6" x14ac:dyDescent="0.2">
      <c r="A5520" t="s">
        <v>5524</v>
      </c>
      <c r="B5520">
        <v>0</v>
      </c>
      <c r="C5520" t="s">
        <v>9</v>
      </c>
      <c r="D5520" t="s">
        <v>9</v>
      </c>
      <c r="E5520" t="s">
        <v>9</v>
      </c>
      <c r="F5520" t="s">
        <v>9</v>
      </c>
    </row>
    <row r="5521" spans="1:6" x14ac:dyDescent="0.2">
      <c r="A5521" t="s">
        <v>5525</v>
      </c>
      <c r="B5521">
        <v>0</v>
      </c>
      <c r="C5521" t="s">
        <v>9</v>
      </c>
      <c r="D5521" t="s">
        <v>9</v>
      </c>
      <c r="E5521" t="s">
        <v>9</v>
      </c>
      <c r="F5521" t="s">
        <v>9</v>
      </c>
    </row>
    <row r="5522" spans="1:6" x14ac:dyDescent="0.2">
      <c r="A5522" t="s">
        <v>5526</v>
      </c>
      <c r="B5522">
        <v>0</v>
      </c>
      <c r="C5522" t="s">
        <v>9</v>
      </c>
      <c r="D5522" t="s">
        <v>9</v>
      </c>
      <c r="E5522" t="s">
        <v>9</v>
      </c>
      <c r="F5522" t="s">
        <v>9</v>
      </c>
    </row>
    <row r="5523" spans="1:6" x14ac:dyDescent="0.2">
      <c r="A5523" t="s">
        <v>5527</v>
      </c>
      <c r="B5523">
        <v>0</v>
      </c>
      <c r="C5523" t="s">
        <v>9</v>
      </c>
      <c r="D5523" t="s">
        <v>9</v>
      </c>
      <c r="E5523" t="s">
        <v>9</v>
      </c>
      <c r="F5523" t="s">
        <v>9</v>
      </c>
    </row>
    <row r="5524" spans="1:6" x14ac:dyDescent="0.2">
      <c r="A5524" t="s">
        <v>5528</v>
      </c>
      <c r="B5524">
        <v>0</v>
      </c>
      <c r="C5524" t="s">
        <v>9</v>
      </c>
      <c r="D5524" t="s">
        <v>9</v>
      </c>
      <c r="E5524" t="s">
        <v>9</v>
      </c>
      <c r="F5524" t="s">
        <v>9</v>
      </c>
    </row>
    <row r="5525" spans="1:6" x14ac:dyDescent="0.2">
      <c r="A5525" t="s">
        <v>5529</v>
      </c>
      <c r="B5525">
        <v>0</v>
      </c>
      <c r="C5525" t="s">
        <v>9</v>
      </c>
      <c r="D5525" t="s">
        <v>9</v>
      </c>
      <c r="E5525" t="s">
        <v>9</v>
      </c>
      <c r="F5525" t="s">
        <v>9</v>
      </c>
    </row>
    <row r="5526" spans="1:6" x14ac:dyDescent="0.2">
      <c r="A5526" t="s">
        <v>5530</v>
      </c>
      <c r="B5526">
        <v>0</v>
      </c>
      <c r="C5526" t="s">
        <v>9</v>
      </c>
      <c r="D5526" t="s">
        <v>9</v>
      </c>
      <c r="E5526" t="s">
        <v>9</v>
      </c>
      <c r="F5526" t="s">
        <v>9</v>
      </c>
    </row>
    <row r="5527" spans="1:6" x14ac:dyDescent="0.2">
      <c r="A5527" t="s">
        <v>5531</v>
      </c>
      <c r="B5527">
        <v>0</v>
      </c>
      <c r="C5527" t="s">
        <v>9</v>
      </c>
      <c r="D5527" t="s">
        <v>9</v>
      </c>
      <c r="E5527" t="s">
        <v>9</v>
      </c>
      <c r="F5527" t="s">
        <v>9</v>
      </c>
    </row>
    <row r="5528" spans="1:6" x14ac:dyDescent="0.2">
      <c r="A5528" t="s">
        <v>5532</v>
      </c>
      <c r="B5528">
        <v>0</v>
      </c>
      <c r="C5528" t="s">
        <v>9</v>
      </c>
      <c r="D5528" t="s">
        <v>9</v>
      </c>
      <c r="E5528" t="s">
        <v>9</v>
      </c>
      <c r="F5528" t="s">
        <v>9</v>
      </c>
    </row>
    <row r="5529" spans="1:6" x14ac:dyDescent="0.2">
      <c r="A5529" t="s">
        <v>5533</v>
      </c>
      <c r="B5529">
        <v>0</v>
      </c>
      <c r="C5529" t="s">
        <v>9</v>
      </c>
      <c r="D5529" t="s">
        <v>9</v>
      </c>
      <c r="E5529" t="s">
        <v>9</v>
      </c>
      <c r="F5529" t="s">
        <v>9</v>
      </c>
    </row>
    <row r="5530" spans="1:6" x14ac:dyDescent="0.2">
      <c r="A5530" t="s">
        <v>5534</v>
      </c>
      <c r="B5530">
        <v>0</v>
      </c>
      <c r="C5530" t="s">
        <v>9</v>
      </c>
      <c r="D5530" t="s">
        <v>9</v>
      </c>
      <c r="E5530" t="s">
        <v>9</v>
      </c>
      <c r="F5530" t="s">
        <v>9</v>
      </c>
    </row>
    <row r="5531" spans="1:6" x14ac:dyDescent="0.2">
      <c r="A5531" t="s">
        <v>5535</v>
      </c>
      <c r="B5531">
        <v>0</v>
      </c>
      <c r="C5531" t="s">
        <v>9</v>
      </c>
      <c r="D5531" t="s">
        <v>9</v>
      </c>
      <c r="E5531" t="s">
        <v>9</v>
      </c>
      <c r="F5531" t="s">
        <v>9</v>
      </c>
    </row>
    <row r="5532" spans="1:6" x14ac:dyDescent="0.2">
      <c r="A5532" t="s">
        <v>5536</v>
      </c>
      <c r="B5532">
        <v>0</v>
      </c>
      <c r="C5532" t="s">
        <v>9</v>
      </c>
      <c r="D5532" t="s">
        <v>9</v>
      </c>
      <c r="E5532" t="s">
        <v>9</v>
      </c>
      <c r="F5532" t="s">
        <v>9</v>
      </c>
    </row>
    <row r="5533" spans="1:6" x14ac:dyDescent="0.2">
      <c r="A5533" t="s">
        <v>5537</v>
      </c>
      <c r="B5533">
        <v>0</v>
      </c>
      <c r="C5533" t="s">
        <v>9</v>
      </c>
      <c r="D5533" t="s">
        <v>9</v>
      </c>
      <c r="E5533" t="s">
        <v>9</v>
      </c>
      <c r="F5533" t="s">
        <v>9</v>
      </c>
    </row>
    <row r="5534" spans="1:6" x14ac:dyDescent="0.2">
      <c r="A5534" t="s">
        <v>5538</v>
      </c>
      <c r="B5534">
        <v>0</v>
      </c>
      <c r="C5534" t="s">
        <v>9</v>
      </c>
      <c r="D5534" t="s">
        <v>9</v>
      </c>
      <c r="E5534" t="s">
        <v>9</v>
      </c>
      <c r="F5534" t="s">
        <v>9</v>
      </c>
    </row>
    <row r="5535" spans="1:6" x14ac:dyDescent="0.2">
      <c r="A5535" t="s">
        <v>5539</v>
      </c>
      <c r="B5535">
        <v>0</v>
      </c>
      <c r="C5535" t="s">
        <v>9</v>
      </c>
      <c r="D5535" t="s">
        <v>9</v>
      </c>
      <c r="E5535" t="s">
        <v>9</v>
      </c>
      <c r="F5535" t="s">
        <v>9</v>
      </c>
    </row>
    <row r="5536" spans="1:6" x14ac:dyDescent="0.2">
      <c r="A5536" t="s">
        <v>5540</v>
      </c>
      <c r="B5536">
        <v>0</v>
      </c>
      <c r="C5536" t="s">
        <v>9</v>
      </c>
      <c r="D5536" t="s">
        <v>9</v>
      </c>
      <c r="E5536" t="s">
        <v>9</v>
      </c>
      <c r="F5536" t="s">
        <v>9</v>
      </c>
    </row>
    <row r="5537" spans="1:6" x14ac:dyDescent="0.2">
      <c r="A5537" t="s">
        <v>5541</v>
      </c>
      <c r="B5537">
        <v>0</v>
      </c>
      <c r="C5537" t="s">
        <v>9</v>
      </c>
      <c r="D5537" t="s">
        <v>9</v>
      </c>
      <c r="E5537" t="s">
        <v>9</v>
      </c>
      <c r="F5537" t="s">
        <v>9</v>
      </c>
    </row>
    <row r="5538" spans="1:6" x14ac:dyDescent="0.2">
      <c r="A5538" t="s">
        <v>5542</v>
      </c>
      <c r="B5538">
        <v>0</v>
      </c>
      <c r="C5538" t="s">
        <v>9</v>
      </c>
      <c r="D5538" t="s">
        <v>9</v>
      </c>
      <c r="E5538" t="s">
        <v>9</v>
      </c>
      <c r="F5538" t="s">
        <v>9</v>
      </c>
    </row>
    <row r="5539" spans="1:6" x14ac:dyDescent="0.2">
      <c r="A5539" t="s">
        <v>5543</v>
      </c>
      <c r="B5539">
        <v>0</v>
      </c>
      <c r="C5539" t="s">
        <v>9</v>
      </c>
      <c r="D5539" t="s">
        <v>9</v>
      </c>
      <c r="E5539" t="s">
        <v>9</v>
      </c>
      <c r="F5539" t="s">
        <v>9</v>
      </c>
    </row>
    <row r="5540" spans="1:6" x14ac:dyDescent="0.2">
      <c r="A5540" t="s">
        <v>5544</v>
      </c>
      <c r="B5540">
        <v>0</v>
      </c>
      <c r="C5540" t="s">
        <v>9</v>
      </c>
      <c r="D5540" t="s">
        <v>9</v>
      </c>
      <c r="E5540" t="s">
        <v>9</v>
      </c>
      <c r="F5540" t="s">
        <v>9</v>
      </c>
    </row>
    <row r="5541" spans="1:6" x14ac:dyDescent="0.2">
      <c r="A5541" t="s">
        <v>5545</v>
      </c>
      <c r="B5541">
        <v>0</v>
      </c>
      <c r="C5541" t="s">
        <v>9</v>
      </c>
      <c r="D5541" t="s">
        <v>9</v>
      </c>
      <c r="E5541" t="s">
        <v>9</v>
      </c>
      <c r="F5541" t="s">
        <v>9</v>
      </c>
    </row>
    <row r="5542" spans="1:6" x14ac:dyDescent="0.2">
      <c r="A5542" t="s">
        <v>5546</v>
      </c>
      <c r="B5542">
        <v>0</v>
      </c>
      <c r="C5542" t="s">
        <v>9</v>
      </c>
      <c r="D5542" t="s">
        <v>9</v>
      </c>
      <c r="E5542" t="s">
        <v>9</v>
      </c>
      <c r="F5542" t="s">
        <v>9</v>
      </c>
    </row>
    <row r="5543" spans="1:6" x14ac:dyDescent="0.2">
      <c r="A5543" t="s">
        <v>5547</v>
      </c>
      <c r="B5543">
        <v>4.1968192784134404</v>
      </c>
      <c r="C5543">
        <v>8.9167943668867905E-2</v>
      </c>
      <c r="D5543">
        <v>0.36585137379812199</v>
      </c>
      <c r="E5543">
        <v>0.38111312990808599</v>
      </c>
      <c r="F5543" t="s">
        <v>9</v>
      </c>
    </row>
    <row r="5544" spans="1:6" x14ac:dyDescent="0.2">
      <c r="A5544" t="s">
        <v>5548</v>
      </c>
      <c r="B5544">
        <v>0</v>
      </c>
      <c r="C5544" t="s">
        <v>9</v>
      </c>
      <c r="D5544" t="s">
        <v>9</v>
      </c>
      <c r="E5544" t="s">
        <v>9</v>
      </c>
      <c r="F5544" t="s">
        <v>9</v>
      </c>
    </row>
    <row r="5545" spans="1:6" x14ac:dyDescent="0.2">
      <c r="A5545" t="s">
        <v>5549</v>
      </c>
      <c r="B5545">
        <v>0</v>
      </c>
      <c r="C5545" t="s">
        <v>9</v>
      </c>
      <c r="D5545" t="s">
        <v>9</v>
      </c>
      <c r="E5545" t="s">
        <v>9</v>
      </c>
      <c r="F5545" t="s">
        <v>9</v>
      </c>
    </row>
    <row r="5546" spans="1:6" x14ac:dyDescent="0.2">
      <c r="A5546" t="s">
        <v>5550</v>
      </c>
      <c r="B5546">
        <v>0</v>
      </c>
      <c r="C5546" t="s">
        <v>9</v>
      </c>
      <c r="D5546" t="s">
        <v>9</v>
      </c>
      <c r="E5546" t="s">
        <v>9</v>
      </c>
      <c r="F5546" t="s">
        <v>9</v>
      </c>
    </row>
    <row r="5547" spans="1:6" x14ac:dyDescent="0.2">
      <c r="A5547" t="s">
        <v>5551</v>
      </c>
      <c r="B5547">
        <v>0</v>
      </c>
      <c r="C5547" t="s">
        <v>9</v>
      </c>
      <c r="D5547" t="s">
        <v>9</v>
      </c>
      <c r="E5547" t="s">
        <v>9</v>
      </c>
      <c r="F5547" t="s">
        <v>9</v>
      </c>
    </row>
    <row r="5548" spans="1:6" x14ac:dyDescent="0.2">
      <c r="A5548" t="s">
        <v>5552</v>
      </c>
      <c r="B5548">
        <v>33.918378018016497</v>
      </c>
      <c r="C5548">
        <v>0.33012286132136798</v>
      </c>
      <c r="D5548">
        <v>0.32811954273213001</v>
      </c>
      <c r="E5548">
        <v>0.12597399761855901</v>
      </c>
      <c r="F5548">
        <v>0.24784539378210699</v>
      </c>
    </row>
    <row r="5549" spans="1:6" x14ac:dyDescent="0.2">
      <c r="A5549" t="s">
        <v>5553</v>
      </c>
      <c r="B5549">
        <v>0</v>
      </c>
      <c r="C5549" t="s">
        <v>9</v>
      </c>
      <c r="D5549" t="s">
        <v>9</v>
      </c>
      <c r="E5549" t="s">
        <v>9</v>
      </c>
      <c r="F5549" t="s">
        <v>9</v>
      </c>
    </row>
    <row r="5550" spans="1:6" x14ac:dyDescent="0.2">
      <c r="A5550" t="s">
        <v>5554</v>
      </c>
      <c r="B5550">
        <v>0</v>
      </c>
      <c r="C5550" t="s">
        <v>9</v>
      </c>
      <c r="D5550" t="s">
        <v>9</v>
      </c>
      <c r="E5550" t="s">
        <v>9</v>
      </c>
      <c r="F5550" t="s">
        <v>9</v>
      </c>
    </row>
    <row r="5551" spans="1:6" x14ac:dyDescent="0.2">
      <c r="A5551" t="s">
        <v>5555</v>
      </c>
      <c r="B5551">
        <v>0</v>
      </c>
      <c r="C5551" t="s">
        <v>9</v>
      </c>
      <c r="D5551" t="s">
        <v>9</v>
      </c>
      <c r="E5551" t="s">
        <v>9</v>
      </c>
      <c r="F5551" t="s">
        <v>9</v>
      </c>
    </row>
    <row r="5552" spans="1:6" x14ac:dyDescent="0.2">
      <c r="A5552" t="s">
        <v>5556</v>
      </c>
      <c r="B5552">
        <v>0</v>
      </c>
      <c r="C5552" t="s">
        <v>9</v>
      </c>
      <c r="D5552" t="s">
        <v>9</v>
      </c>
      <c r="E5552" t="s">
        <v>9</v>
      </c>
      <c r="F5552" t="s">
        <v>9</v>
      </c>
    </row>
    <row r="5553" spans="1:6" x14ac:dyDescent="0.2">
      <c r="A5553" t="s">
        <v>5557</v>
      </c>
      <c r="B5553">
        <v>0</v>
      </c>
      <c r="C5553" t="s">
        <v>9</v>
      </c>
      <c r="D5553" t="s">
        <v>9</v>
      </c>
      <c r="E5553" t="s">
        <v>9</v>
      </c>
      <c r="F5553" t="s">
        <v>9</v>
      </c>
    </row>
    <row r="5554" spans="1:6" x14ac:dyDescent="0.2">
      <c r="A5554" t="s">
        <v>5558</v>
      </c>
      <c r="B5554">
        <v>0</v>
      </c>
      <c r="C5554" t="s">
        <v>9</v>
      </c>
      <c r="D5554" t="s">
        <v>9</v>
      </c>
      <c r="E5554" t="s">
        <v>9</v>
      </c>
      <c r="F5554" t="s">
        <v>9</v>
      </c>
    </row>
    <row r="5555" spans="1:6" x14ac:dyDescent="0.2">
      <c r="A5555" t="s">
        <v>5559</v>
      </c>
      <c r="B5555">
        <v>0</v>
      </c>
      <c r="C5555" t="s">
        <v>9</v>
      </c>
      <c r="D5555" t="s">
        <v>9</v>
      </c>
      <c r="E5555" t="s">
        <v>9</v>
      </c>
      <c r="F5555" t="s">
        <v>9</v>
      </c>
    </row>
    <row r="5556" spans="1:6" x14ac:dyDescent="0.2">
      <c r="A5556" t="s">
        <v>5560</v>
      </c>
      <c r="B5556">
        <v>0</v>
      </c>
      <c r="C5556" t="s">
        <v>9</v>
      </c>
      <c r="D5556" t="s">
        <v>9</v>
      </c>
      <c r="E5556" t="s">
        <v>9</v>
      </c>
      <c r="F5556" t="s">
        <v>9</v>
      </c>
    </row>
    <row r="5557" spans="1:6" x14ac:dyDescent="0.2">
      <c r="A5557" t="s">
        <v>5561</v>
      </c>
      <c r="B5557">
        <v>0</v>
      </c>
      <c r="C5557" t="s">
        <v>9</v>
      </c>
      <c r="D5557" t="s">
        <v>9</v>
      </c>
      <c r="E5557" t="s">
        <v>9</v>
      </c>
      <c r="F5557" t="s">
        <v>9</v>
      </c>
    </row>
    <row r="5558" spans="1:6" x14ac:dyDescent="0.2">
      <c r="A5558" t="s">
        <v>5562</v>
      </c>
      <c r="B5558">
        <v>0</v>
      </c>
      <c r="C5558" t="s">
        <v>9</v>
      </c>
      <c r="D5558" t="s">
        <v>9</v>
      </c>
      <c r="E5558" t="s">
        <v>9</v>
      </c>
      <c r="F5558" t="s">
        <v>9</v>
      </c>
    </row>
    <row r="5559" spans="1:6" x14ac:dyDescent="0.2">
      <c r="A5559" t="s">
        <v>5563</v>
      </c>
      <c r="B5559">
        <v>0</v>
      </c>
      <c r="C5559" t="s">
        <v>9</v>
      </c>
      <c r="D5559" t="s">
        <v>9</v>
      </c>
      <c r="E5559" t="s">
        <v>9</v>
      </c>
      <c r="F5559" t="s">
        <v>9</v>
      </c>
    </row>
    <row r="5560" spans="1:6" x14ac:dyDescent="0.2">
      <c r="A5560" t="s">
        <v>5564</v>
      </c>
      <c r="B5560">
        <v>0</v>
      </c>
      <c r="C5560" t="s">
        <v>9</v>
      </c>
      <c r="D5560" t="s">
        <v>9</v>
      </c>
      <c r="E5560" t="s">
        <v>9</v>
      </c>
      <c r="F5560" t="s">
        <v>9</v>
      </c>
    </row>
    <row r="5561" spans="1:6" x14ac:dyDescent="0.2">
      <c r="A5561" t="s">
        <v>5565</v>
      </c>
      <c r="B5561">
        <v>1.84404725972468</v>
      </c>
      <c r="C5561">
        <v>2.7760307043339202E-2</v>
      </c>
      <c r="D5561">
        <v>0.360853526048656</v>
      </c>
      <c r="E5561">
        <v>0.67945152930910802</v>
      </c>
      <c r="F5561" t="s">
        <v>9</v>
      </c>
    </row>
    <row r="5562" spans="1:6" x14ac:dyDescent="0.2">
      <c r="A5562" t="s">
        <v>5566</v>
      </c>
      <c r="B5562">
        <v>38.177295007965903</v>
      </c>
      <c r="C5562">
        <v>-0.72899483875897797</v>
      </c>
      <c r="D5562">
        <v>0.41398455531878098</v>
      </c>
      <c r="E5562">
        <v>9.3539291703287706E-3</v>
      </c>
      <c r="F5562">
        <v>2.84614148658568E-2</v>
      </c>
    </row>
    <row r="5563" spans="1:6" x14ac:dyDescent="0.2">
      <c r="A5563" t="s">
        <v>5567</v>
      </c>
      <c r="B5563">
        <v>0</v>
      </c>
      <c r="C5563" t="s">
        <v>9</v>
      </c>
      <c r="D5563" t="s">
        <v>9</v>
      </c>
      <c r="E5563" t="s">
        <v>9</v>
      </c>
      <c r="F5563" t="s">
        <v>9</v>
      </c>
    </row>
    <row r="5564" spans="1:6" x14ac:dyDescent="0.2">
      <c r="A5564" t="s">
        <v>5568</v>
      </c>
      <c r="B5564">
        <v>7.94704433718067</v>
      </c>
      <c r="C5564">
        <v>7.6785873456324899E-2</v>
      </c>
      <c r="D5564">
        <v>0.34579054249434799</v>
      </c>
      <c r="E5564">
        <v>0.57084875500911303</v>
      </c>
      <c r="F5564">
        <v>0.720223183531153</v>
      </c>
    </row>
    <row r="5565" spans="1:6" x14ac:dyDescent="0.2">
      <c r="A5565" t="s">
        <v>5569</v>
      </c>
      <c r="B5565">
        <v>0</v>
      </c>
      <c r="C5565" t="s">
        <v>9</v>
      </c>
      <c r="D5565" t="s">
        <v>9</v>
      </c>
      <c r="E5565" t="s">
        <v>9</v>
      </c>
      <c r="F5565" t="s">
        <v>9</v>
      </c>
    </row>
    <row r="5566" spans="1:6" x14ac:dyDescent="0.2">
      <c r="A5566" t="s">
        <v>5570</v>
      </c>
      <c r="B5566">
        <v>0</v>
      </c>
      <c r="C5566" t="s">
        <v>9</v>
      </c>
      <c r="D5566" t="s">
        <v>9</v>
      </c>
      <c r="E5566" t="s">
        <v>9</v>
      </c>
      <c r="F5566" t="s">
        <v>9</v>
      </c>
    </row>
    <row r="5567" spans="1:6" x14ac:dyDescent="0.2">
      <c r="A5567" t="s">
        <v>5571</v>
      </c>
      <c r="B5567">
        <v>0</v>
      </c>
      <c r="C5567" t="s">
        <v>9</v>
      </c>
      <c r="D5567" t="s">
        <v>9</v>
      </c>
      <c r="E5567" t="s">
        <v>9</v>
      </c>
      <c r="F5567" t="s">
        <v>9</v>
      </c>
    </row>
    <row r="5568" spans="1:6" x14ac:dyDescent="0.2">
      <c r="A5568" t="s">
        <v>5572</v>
      </c>
      <c r="B5568">
        <v>0</v>
      </c>
      <c r="C5568" t="s">
        <v>9</v>
      </c>
      <c r="D5568" t="s">
        <v>9</v>
      </c>
      <c r="E5568" t="s">
        <v>9</v>
      </c>
      <c r="F5568" t="s">
        <v>9</v>
      </c>
    </row>
    <row r="5569" spans="1:6" x14ac:dyDescent="0.2">
      <c r="A5569" t="s">
        <v>5573</v>
      </c>
      <c r="B5569">
        <v>0</v>
      </c>
      <c r="C5569" t="s">
        <v>9</v>
      </c>
      <c r="D5569" t="s">
        <v>9</v>
      </c>
      <c r="E5569" t="s">
        <v>9</v>
      </c>
      <c r="F5569" t="s">
        <v>9</v>
      </c>
    </row>
    <row r="5570" spans="1:6" x14ac:dyDescent="0.2">
      <c r="A5570" t="s">
        <v>5574</v>
      </c>
      <c r="B5570">
        <v>0</v>
      </c>
      <c r="C5570" t="s">
        <v>9</v>
      </c>
      <c r="D5570" t="s">
        <v>9</v>
      </c>
      <c r="E5570" t="s">
        <v>9</v>
      </c>
      <c r="F5570" t="s">
        <v>9</v>
      </c>
    </row>
    <row r="5571" spans="1:6" x14ac:dyDescent="0.2">
      <c r="A5571" t="s">
        <v>5575</v>
      </c>
      <c r="B5571">
        <v>0</v>
      </c>
      <c r="C5571" t="s">
        <v>9</v>
      </c>
      <c r="D5571" t="s">
        <v>9</v>
      </c>
      <c r="E5571" t="s">
        <v>9</v>
      </c>
      <c r="F5571" t="s">
        <v>9</v>
      </c>
    </row>
    <row r="5572" spans="1:6" x14ac:dyDescent="0.2">
      <c r="A5572" t="s">
        <v>5576</v>
      </c>
      <c r="B5572">
        <v>0</v>
      </c>
      <c r="C5572" t="s">
        <v>9</v>
      </c>
      <c r="D5572" t="s">
        <v>9</v>
      </c>
      <c r="E5572" t="s">
        <v>9</v>
      </c>
      <c r="F5572" t="s">
        <v>9</v>
      </c>
    </row>
    <row r="5573" spans="1:6" x14ac:dyDescent="0.2">
      <c r="A5573" t="s">
        <v>5577</v>
      </c>
      <c r="B5573">
        <v>0</v>
      </c>
      <c r="C5573" t="s">
        <v>9</v>
      </c>
      <c r="D5573" t="s">
        <v>9</v>
      </c>
      <c r="E5573" t="s">
        <v>9</v>
      </c>
      <c r="F5573" t="s">
        <v>9</v>
      </c>
    </row>
    <row r="5574" spans="1:6" x14ac:dyDescent="0.2">
      <c r="A5574" t="s">
        <v>5578</v>
      </c>
      <c r="B5574">
        <v>0</v>
      </c>
      <c r="C5574" t="s">
        <v>9</v>
      </c>
      <c r="D5574" t="s">
        <v>9</v>
      </c>
      <c r="E5574" t="s">
        <v>9</v>
      </c>
      <c r="F5574" t="s">
        <v>9</v>
      </c>
    </row>
    <row r="5575" spans="1:6" x14ac:dyDescent="0.2">
      <c r="A5575" t="s">
        <v>5579</v>
      </c>
      <c r="B5575">
        <v>0</v>
      </c>
      <c r="C5575" t="s">
        <v>9</v>
      </c>
      <c r="D5575" t="s">
        <v>9</v>
      </c>
      <c r="E5575" t="s">
        <v>9</v>
      </c>
      <c r="F5575" t="s">
        <v>9</v>
      </c>
    </row>
    <row r="5576" spans="1:6" x14ac:dyDescent="0.2">
      <c r="A5576" t="s">
        <v>5580</v>
      </c>
      <c r="B5576">
        <v>0</v>
      </c>
      <c r="C5576" t="s">
        <v>9</v>
      </c>
      <c r="D5576" t="s">
        <v>9</v>
      </c>
      <c r="E5576" t="s">
        <v>9</v>
      </c>
      <c r="F5576" t="s">
        <v>9</v>
      </c>
    </row>
    <row r="5577" spans="1:6" x14ac:dyDescent="0.2">
      <c r="A5577" t="s">
        <v>5581</v>
      </c>
      <c r="B5577">
        <v>0</v>
      </c>
      <c r="C5577" t="s">
        <v>9</v>
      </c>
      <c r="D5577" t="s">
        <v>9</v>
      </c>
      <c r="E5577" t="s">
        <v>9</v>
      </c>
      <c r="F5577" t="s">
        <v>9</v>
      </c>
    </row>
    <row r="5578" spans="1:6" x14ac:dyDescent="0.2">
      <c r="A5578" t="s">
        <v>5582</v>
      </c>
      <c r="B5578">
        <v>117.714552925531</v>
      </c>
      <c r="C5578">
        <v>-0.27364535261807299</v>
      </c>
      <c r="D5578">
        <v>0.213577669951758</v>
      </c>
      <c r="E5578">
        <v>0.119508506405603</v>
      </c>
      <c r="F5578">
        <v>0.23845138394915399</v>
      </c>
    </row>
    <row r="5579" spans="1:6" x14ac:dyDescent="0.2">
      <c r="A5579" t="s">
        <v>5583</v>
      </c>
      <c r="B5579">
        <v>0.78646748280565704</v>
      </c>
      <c r="C5579">
        <v>3.9267543368176998E-3</v>
      </c>
      <c r="D5579">
        <v>0.361313886125601</v>
      </c>
      <c r="E5579">
        <v>0.94274711478274797</v>
      </c>
      <c r="F5579" t="s">
        <v>9</v>
      </c>
    </row>
    <row r="5580" spans="1:6" x14ac:dyDescent="0.2">
      <c r="A5580" t="s">
        <v>5584</v>
      </c>
      <c r="B5580">
        <v>1.3284939930344299</v>
      </c>
      <c r="C5580">
        <v>1.4564494655625501E-2</v>
      </c>
      <c r="D5580">
        <v>0.36133384898626297</v>
      </c>
      <c r="E5580">
        <v>0.80175878876439</v>
      </c>
      <c r="F5580" t="s">
        <v>9</v>
      </c>
    </row>
    <row r="5581" spans="1:6" x14ac:dyDescent="0.2">
      <c r="A5581" t="s">
        <v>5585</v>
      </c>
      <c r="B5581">
        <v>0</v>
      </c>
      <c r="C5581" t="s">
        <v>9</v>
      </c>
      <c r="D5581" t="s">
        <v>9</v>
      </c>
      <c r="E5581" t="s">
        <v>9</v>
      </c>
      <c r="F5581" t="s">
        <v>9</v>
      </c>
    </row>
    <row r="5582" spans="1:6" x14ac:dyDescent="0.2">
      <c r="A5582" t="s">
        <v>5586</v>
      </c>
      <c r="B5582">
        <v>0</v>
      </c>
      <c r="C5582" t="s">
        <v>9</v>
      </c>
      <c r="D5582" t="s">
        <v>9</v>
      </c>
      <c r="E5582" t="s">
        <v>9</v>
      </c>
      <c r="F5582" t="s">
        <v>9</v>
      </c>
    </row>
    <row r="5583" spans="1:6" x14ac:dyDescent="0.2">
      <c r="A5583" t="s">
        <v>5587</v>
      </c>
      <c r="B5583">
        <v>0</v>
      </c>
      <c r="C5583" t="s">
        <v>9</v>
      </c>
      <c r="D5583" t="s">
        <v>9</v>
      </c>
      <c r="E5583" t="s">
        <v>9</v>
      </c>
      <c r="F5583" t="s">
        <v>9</v>
      </c>
    </row>
    <row r="5584" spans="1:6" x14ac:dyDescent="0.2">
      <c r="A5584" t="s">
        <v>5588</v>
      </c>
      <c r="B5584">
        <v>0</v>
      </c>
      <c r="C5584" t="s">
        <v>9</v>
      </c>
      <c r="D5584" t="s">
        <v>9</v>
      </c>
      <c r="E5584" t="s">
        <v>9</v>
      </c>
      <c r="F5584" t="s">
        <v>9</v>
      </c>
    </row>
    <row r="5585" spans="1:6" x14ac:dyDescent="0.2">
      <c r="A5585" t="s">
        <v>5589</v>
      </c>
      <c r="B5585">
        <v>0</v>
      </c>
      <c r="C5585" t="s">
        <v>9</v>
      </c>
      <c r="D5585" t="s">
        <v>9</v>
      </c>
      <c r="E5585" t="s">
        <v>9</v>
      </c>
      <c r="F5585" t="s">
        <v>9</v>
      </c>
    </row>
    <row r="5586" spans="1:6" x14ac:dyDescent="0.2">
      <c r="A5586" t="s">
        <v>5590</v>
      </c>
      <c r="B5586">
        <v>0</v>
      </c>
      <c r="C5586" t="s">
        <v>9</v>
      </c>
      <c r="D5586" t="s">
        <v>9</v>
      </c>
      <c r="E5586" t="s">
        <v>9</v>
      </c>
      <c r="F5586" t="s">
        <v>9</v>
      </c>
    </row>
    <row r="5587" spans="1:6" x14ac:dyDescent="0.2">
      <c r="A5587" t="s">
        <v>5591</v>
      </c>
      <c r="B5587">
        <v>1.3126395871268</v>
      </c>
      <c r="C5587">
        <v>2.2760895565179899E-2</v>
      </c>
      <c r="D5587">
        <v>0.35986034873493999</v>
      </c>
      <c r="E5587">
        <v>0.74206436350383598</v>
      </c>
      <c r="F5587" t="s">
        <v>9</v>
      </c>
    </row>
    <row r="5588" spans="1:6" x14ac:dyDescent="0.2">
      <c r="A5588" t="s">
        <v>5592</v>
      </c>
      <c r="B5588">
        <v>0</v>
      </c>
      <c r="C5588" t="s">
        <v>9</v>
      </c>
      <c r="D5588" t="s">
        <v>9</v>
      </c>
      <c r="E5588" t="s">
        <v>9</v>
      </c>
      <c r="F5588" t="s">
        <v>9</v>
      </c>
    </row>
    <row r="5589" spans="1:6" x14ac:dyDescent="0.2">
      <c r="A5589" t="s">
        <v>5593</v>
      </c>
      <c r="B5589">
        <v>1.1361437269663299</v>
      </c>
      <c r="C5589">
        <v>6.8422386745465797E-3</v>
      </c>
      <c r="D5589">
        <v>0.35991943653999797</v>
      </c>
      <c r="E5589">
        <v>0.91496201433535995</v>
      </c>
      <c r="F5589" t="s">
        <v>9</v>
      </c>
    </row>
    <row r="5590" spans="1:6" x14ac:dyDescent="0.2">
      <c r="A5590" t="s">
        <v>5594</v>
      </c>
      <c r="B5590">
        <v>0</v>
      </c>
      <c r="C5590" t="s">
        <v>9</v>
      </c>
      <c r="D5590" t="s">
        <v>9</v>
      </c>
      <c r="E5590" t="s">
        <v>9</v>
      </c>
      <c r="F5590" t="s">
        <v>9</v>
      </c>
    </row>
    <row r="5591" spans="1:6" x14ac:dyDescent="0.2">
      <c r="A5591" t="s">
        <v>5595</v>
      </c>
      <c r="B5591">
        <v>0</v>
      </c>
      <c r="C5591" t="s">
        <v>9</v>
      </c>
      <c r="D5591" t="s">
        <v>9</v>
      </c>
      <c r="E5591" t="s">
        <v>9</v>
      </c>
      <c r="F5591" t="s">
        <v>9</v>
      </c>
    </row>
    <row r="5592" spans="1:6" x14ac:dyDescent="0.2">
      <c r="A5592" t="s">
        <v>5596</v>
      </c>
      <c r="B5592">
        <v>0</v>
      </c>
      <c r="C5592" t="s">
        <v>9</v>
      </c>
      <c r="D5592" t="s">
        <v>9</v>
      </c>
      <c r="E5592" t="s">
        <v>9</v>
      </c>
      <c r="F5592" t="s">
        <v>9</v>
      </c>
    </row>
    <row r="5593" spans="1:6" x14ac:dyDescent="0.2">
      <c r="A5593" t="s">
        <v>5597</v>
      </c>
      <c r="B5593">
        <v>0</v>
      </c>
      <c r="C5593" t="s">
        <v>9</v>
      </c>
      <c r="D5593" t="s">
        <v>9</v>
      </c>
      <c r="E5593" t="s">
        <v>9</v>
      </c>
      <c r="F5593" t="s">
        <v>9</v>
      </c>
    </row>
    <row r="5594" spans="1:6" x14ac:dyDescent="0.2">
      <c r="A5594" t="s">
        <v>5598</v>
      </c>
      <c r="B5594">
        <v>11.8025277616641</v>
      </c>
      <c r="C5594">
        <v>0.42313885444535698</v>
      </c>
      <c r="D5594">
        <v>0.55230067922687698</v>
      </c>
      <c r="E5594">
        <v>6.3267768464355001E-2</v>
      </c>
      <c r="F5594">
        <v>0.14396454552339599</v>
      </c>
    </row>
    <row r="5595" spans="1:6" x14ac:dyDescent="0.2">
      <c r="A5595" t="s">
        <v>5599</v>
      </c>
      <c r="B5595">
        <v>0</v>
      </c>
      <c r="C5595" t="s">
        <v>9</v>
      </c>
      <c r="D5595" t="s">
        <v>9</v>
      </c>
      <c r="E5595" t="s">
        <v>9</v>
      </c>
      <c r="F5595" t="s">
        <v>9</v>
      </c>
    </row>
    <row r="5596" spans="1:6" x14ac:dyDescent="0.2">
      <c r="A5596" t="s">
        <v>5600</v>
      </c>
      <c r="B5596">
        <v>1.5701583415091001</v>
      </c>
      <c r="C5596">
        <v>0.10098477133639901</v>
      </c>
      <c r="D5596">
        <v>0.38021017357778403</v>
      </c>
      <c r="E5596">
        <v>0.12990870591127099</v>
      </c>
      <c r="F5596" t="s">
        <v>9</v>
      </c>
    </row>
    <row r="5597" spans="1:6" x14ac:dyDescent="0.2">
      <c r="A5597" t="s">
        <v>5601</v>
      </c>
      <c r="B5597">
        <v>0</v>
      </c>
      <c r="C5597" t="s">
        <v>9</v>
      </c>
      <c r="D5597" t="s">
        <v>9</v>
      </c>
      <c r="E5597" t="s">
        <v>9</v>
      </c>
      <c r="F5597" t="s">
        <v>9</v>
      </c>
    </row>
    <row r="5598" spans="1:6" x14ac:dyDescent="0.2">
      <c r="A5598" t="s">
        <v>5602</v>
      </c>
      <c r="B5598">
        <v>0</v>
      </c>
      <c r="C5598" t="s">
        <v>9</v>
      </c>
      <c r="D5598" t="s">
        <v>9</v>
      </c>
      <c r="E5598" t="s">
        <v>9</v>
      </c>
      <c r="F5598" t="s">
        <v>9</v>
      </c>
    </row>
    <row r="5599" spans="1:6" x14ac:dyDescent="0.2">
      <c r="A5599" t="s">
        <v>5603</v>
      </c>
      <c r="B5599">
        <v>0</v>
      </c>
      <c r="C5599" t="s">
        <v>9</v>
      </c>
      <c r="D5599" t="s">
        <v>9</v>
      </c>
      <c r="E5599" t="s">
        <v>9</v>
      </c>
      <c r="F5599" t="s">
        <v>9</v>
      </c>
    </row>
    <row r="5600" spans="1:6" x14ac:dyDescent="0.2">
      <c r="A5600" t="s">
        <v>5604</v>
      </c>
      <c r="B5600">
        <v>0</v>
      </c>
      <c r="C5600" t="s">
        <v>9</v>
      </c>
      <c r="D5600" t="s">
        <v>9</v>
      </c>
      <c r="E5600" t="s">
        <v>9</v>
      </c>
      <c r="F5600" t="s">
        <v>9</v>
      </c>
    </row>
    <row r="5601" spans="1:6" x14ac:dyDescent="0.2">
      <c r="A5601" t="s">
        <v>5605</v>
      </c>
      <c r="B5601">
        <v>0</v>
      </c>
      <c r="C5601" t="s">
        <v>9</v>
      </c>
      <c r="D5601" t="s">
        <v>9</v>
      </c>
      <c r="E5601" t="s">
        <v>9</v>
      </c>
      <c r="F5601" t="s">
        <v>9</v>
      </c>
    </row>
    <row r="5602" spans="1:6" x14ac:dyDescent="0.2">
      <c r="A5602" t="s">
        <v>5606</v>
      </c>
      <c r="B5602">
        <v>1.48443820847626</v>
      </c>
      <c r="C5602">
        <v>2.80450181610007E-2</v>
      </c>
      <c r="D5602">
        <v>0.361603298761771</v>
      </c>
      <c r="E5602">
        <v>0.65755158359383303</v>
      </c>
      <c r="F5602" t="s">
        <v>9</v>
      </c>
    </row>
    <row r="5603" spans="1:6" x14ac:dyDescent="0.2">
      <c r="A5603" t="s">
        <v>5607</v>
      </c>
      <c r="B5603">
        <v>234.382912820488</v>
      </c>
      <c r="C5603">
        <v>-0.70601765399612804</v>
      </c>
      <c r="D5603">
        <v>0.21367018074394301</v>
      </c>
      <c r="E5603">
        <v>1.6752216351811799E-4</v>
      </c>
      <c r="F5603">
        <v>8.4335912712307196E-4</v>
      </c>
    </row>
    <row r="5604" spans="1:6" x14ac:dyDescent="0.2">
      <c r="A5604" t="s">
        <v>5608</v>
      </c>
      <c r="B5604">
        <v>0</v>
      </c>
      <c r="C5604" t="s">
        <v>9</v>
      </c>
      <c r="D5604" t="s">
        <v>9</v>
      </c>
      <c r="E5604" t="s">
        <v>9</v>
      </c>
      <c r="F5604" t="s">
        <v>9</v>
      </c>
    </row>
    <row r="5605" spans="1:6" x14ac:dyDescent="0.2">
      <c r="A5605" t="s">
        <v>5609</v>
      </c>
      <c r="B5605">
        <v>0.43293743301898502</v>
      </c>
      <c r="C5605">
        <v>-1.54963448065615E-2</v>
      </c>
      <c r="D5605">
        <v>0.36579848131211501</v>
      </c>
      <c r="E5605">
        <v>0.62197556342195304</v>
      </c>
      <c r="F5605" t="s">
        <v>9</v>
      </c>
    </row>
    <row r="5606" spans="1:6" x14ac:dyDescent="0.2">
      <c r="A5606" t="s">
        <v>5610</v>
      </c>
      <c r="B5606">
        <v>0</v>
      </c>
      <c r="C5606" t="s">
        <v>9</v>
      </c>
      <c r="D5606" t="s">
        <v>9</v>
      </c>
      <c r="E5606" t="s">
        <v>9</v>
      </c>
      <c r="F5606" t="s">
        <v>9</v>
      </c>
    </row>
    <row r="5607" spans="1:6" x14ac:dyDescent="0.2">
      <c r="A5607" t="s">
        <v>5611</v>
      </c>
      <c r="B5607">
        <v>0</v>
      </c>
      <c r="C5607" t="s">
        <v>9</v>
      </c>
      <c r="D5607" t="s">
        <v>9</v>
      </c>
      <c r="E5607" t="s">
        <v>9</v>
      </c>
      <c r="F5607" t="s">
        <v>9</v>
      </c>
    </row>
    <row r="5608" spans="1:6" x14ac:dyDescent="0.2">
      <c r="A5608" t="s">
        <v>5612</v>
      </c>
      <c r="B5608">
        <v>0</v>
      </c>
      <c r="C5608" t="s">
        <v>9</v>
      </c>
      <c r="D5608" t="s">
        <v>9</v>
      </c>
      <c r="E5608" t="s">
        <v>9</v>
      </c>
      <c r="F5608" t="s">
        <v>9</v>
      </c>
    </row>
    <row r="5609" spans="1:6" x14ac:dyDescent="0.2">
      <c r="A5609" t="s">
        <v>5613</v>
      </c>
      <c r="B5609">
        <v>0</v>
      </c>
      <c r="C5609" t="s">
        <v>9</v>
      </c>
      <c r="D5609" t="s">
        <v>9</v>
      </c>
      <c r="E5609" t="s">
        <v>9</v>
      </c>
      <c r="F5609" t="s">
        <v>9</v>
      </c>
    </row>
    <row r="5610" spans="1:6" x14ac:dyDescent="0.2">
      <c r="A5610" t="s">
        <v>5614</v>
      </c>
      <c r="B5610">
        <v>0</v>
      </c>
      <c r="C5610" t="s">
        <v>9</v>
      </c>
      <c r="D5610" t="s">
        <v>9</v>
      </c>
      <c r="E5610" t="s">
        <v>9</v>
      </c>
      <c r="F5610" t="s">
        <v>9</v>
      </c>
    </row>
    <row r="5611" spans="1:6" x14ac:dyDescent="0.2">
      <c r="A5611" t="s">
        <v>5615</v>
      </c>
      <c r="B5611">
        <v>2.1423948798494101</v>
      </c>
      <c r="C5611">
        <v>-0.119828822473875</v>
      </c>
      <c r="D5611">
        <v>0.38741207241539699</v>
      </c>
      <c r="E5611">
        <v>0.12511867469534799</v>
      </c>
      <c r="F5611" t="s">
        <v>9</v>
      </c>
    </row>
    <row r="5612" spans="1:6" x14ac:dyDescent="0.2">
      <c r="A5612" t="s">
        <v>5616</v>
      </c>
      <c r="B5612">
        <v>0.21646871650949301</v>
      </c>
      <c r="C5612">
        <v>-1.33073707772385E-2</v>
      </c>
      <c r="D5612">
        <v>0.36555174728123702</v>
      </c>
      <c r="E5612">
        <v>0.76617775043980196</v>
      </c>
      <c r="F5612" t="s">
        <v>9</v>
      </c>
    </row>
    <row r="5613" spans="1:6" x14ac:dyDescent="0.2">
      <c r="A5613" t="s">
        <v>5617</v>
      </c>
      <c r="B5613">
        <v>0</v>
      </c>
      <c r="C5613" t="s">
        <v>9</v>
      </c>
      <c r="D5613" t="s">
        <v>9</v>
      </c>
      <c r="E5613" t="s">
        <v>9</v>
      </c>
      <c r="F5613" t="s">
        <v>9</v>
      </c>
    </row>
    <row r="5614" spans="1:6" x14ac:dyDescent="0.2">
      <c r="A5614" t="s">
        <v>5618</v>
      </c>
      <c r="B5614">
        <v>19.730135730129199</v>
      </c>
      <c r="C5614">
        <v>0.12208460468728601</v>
      </c>
      <c r="D5614">
        <v>0.388760209641759</v>
      </c>
      <c r="E5614">
        <v>0.121863637964625</v>
      </c>
      <c r="F5614">
        <v>0.242077284699554</v>
      </c>
    </row>
    <row r="5615" spans="1:6" x14ac:dyDescent="0.2">
      <c r="A5615" t="s">
        <v>5619</v>
      </c>
      <c r="B5615">
        <v>0</v>
      </c>
      <c r="C5615" t="s">
        <v>9</v>
      </c>
      <c r="D5615" t="s">
        <v>9</v>
      </c>
      <c r="E5615" t="s">
        <v>9</v>
      </c>
      <c r="F5615" t="s">
        <v>9</v>
      </c>
    </row>
    <row r="5616" spans="1:6" x14ac:dyDescent="0.2">
      <c r="A5616" t="s">
        <v>5620</v>
      </c>
      <c r="B5616">
        <v>0</v>
      </c>
      <c r="C5616" t="s">
        <v>9</v>
      </c>
      <c r="D5616" t="s">
        <v>9</v>
      </c>
      <c r="E5616" t="s">
        <v>9</v>
      </c>
      <c r="F5616" t="s">
        <v>9</v>
      </c>
    </row>
    <row r="5617" spans="1:6" x14ac:dyDescent="0.2">
      <c r="A5617" t="s">
        <v>5621</v>
      </c>
      <c r="B5617">
        <v>30.5850647006435</v>
      </c>
      <c r="C5617">
        <v>1.38152461500505</v>
      </c>
      <c r="D5617">
        <v>0.44002878347563201</v>
      </c>
      <c r="E5617">
        <v>1.2622808184891901E-4</v>
      </c>
      <c r="F5617">
        <v>6.59167322333086E-4</v>
      </c>
    </row>
    <row r="5618" spans="1:6" x14ac:dyDescent="0.2">
      <c r="A5618" t="s">
        <v>5622</v>
      </c>
      <c r="B5618">
        <v>0</v>
      </c>
      <c r="C5618" t="s">
        <v>9</v>
      </c>
      <c r="D5618" t="s">
        <v>9</v>
      </c>
      <c r="E5618" t="s">
        <v>9</v>
      </c>
      <c r="F5618" t="s">
        <v>9</v>
      </c>
    </row>
    <row r="5619" spans="1:6" x14ac:dyDescent="0.2">
      <c r="A5619" t="s">
        <v>5623</v>
      </c>
      <c r="B5619">
        <v>0</v>
      </c>
      <c r="C5619" t="s">
        <v>9</v>
      </c>
      <c r="D5619" t="s">
        <v>9</v>
      </c>
      <c r="E5619" t="s">
        <v>9</v>
      </c>
      <c r="F5619" t="s">
        <v>9</v>
      </c>
    </row>
    <row r="5620" spans="1:6" x14ac:dyDescent="0.2">
      <c r="A5620" t="s">
        <v>5624</v>
      </c>
      <c r="B5620">
        <v>0</v>
      </c>
      <c r="C5620" t="s">
        <v>9</v>
      </c>
      <c r="D5620" t="s">
        <v>9</v>
      </c>
      <c r="E5620" t="s">
        <v>9</v>
      </c>
      <c r="F5620" t="s">
        <v>9</v>
      </c>
    </row>
    <row r="5621" spans="1:6" x14ac:dyDescent="0.2">
      <c r="A5621" t="s">
        <v>5625</v>
      </c>
      <c r="B5621">
        <v>0</v>
      </c>
      <c r="C5621" t="s">
        <v>9</v>
      </c>
      <c r="D5621" t="s">
        <v>9</v>
      </c>
      <c r="E5621" t="s">
        <v>9</v>
      </c>
      <c r="F5621" t="s">
        <v>9</v>
      </c>
    </row>
    <row r="5622" spans="1:6" x14ac:dyDescent="0.2">
      <c r="A5622" t="s">
        <v>5626</v>
      </c>
      <c r="B5622">
        <v>14.198546914913701</v>
      </c>
      <c r="C5622">
        <v>0.232927610274589</v>
      </c>
      <c r="D5622">
        <v>0.37062080288780203</v>
      </c>
      <c r="E5622">
        <v>0.22225237937030801</v>
      </c>
      <c r="F5622">
        <v>0.37665543500545701</v>
      </c>
    </row>
    <row r="5623" spans="1:6" x14ac:dyDescent="0.2">
      <c r="A5623" t="s">
        <v>5627</v>
      </c>
      <c r="B5623">
        <v>0</v>
      </c>
      <c r="C5623" t="s">
        <v>9</v>
      </c>
      <c r="D5623" t="s">
        <v>9</v>
      </c>
      <c r="E5623" t="s">
        <v>9</v>
      </c>
      <c r="F5623" t="s">
        <v>9</v>
      </c>
    </row>
    <row r="5624" spans="1:6" x14ac:dyDescent="0.2">
      <c r="A5624" t="s">
        <v>5628</v>
      </c>
      <c r="B5624">
        <v>0</v>
      </c>
      <c r="C5624" t="s">
        <v>9</v>
      </c>
      <c r="D5624" t="s">
        <v>9</v>
      </c>
      <c r="E5624" t="s">
        <v>9</v>
      </c>
      <c r="F5624" t="s">
        <v>9</v>
      </c>
    </row>
    <row r="5625" spans="1:6" x14ac:dyDescent="0.2">
      <c r="A5625" t="s">
        <v>5629</v>
      </c>
      <c r="B5625">
        <v>0</v>
      </c>
      <c r="C5625" t="s">
        <v>9</v>
      </c>
      <c r="D5625" t="s">
        <v>9</v>
      </c>
      <c r="E5625" t="s">
        <v>9</v>
      </c>
      <c r="F5625" t="s">
        <v>9</v>
      </c>
    </row>
    <row r="5626" spans="1:6" x14ac:dyDescent="0.2">
      <c r="A5626" t="s">
        <v>5630</v>
      </c>
      <c r="B5626">
        <v>0</v>
      </c>
      <c r="C5626" t="s">
        <v>9</v>
      </c>
      <c r="D5626" t="s">
        <v>9</v>
      </c>
      <c r="E5626" t="s">
        <v>9</v>
      </c>
      <c r="F5626" t="s">
        <v>9</v>
      </c>
    </row>
    <row r="5627" spans="1:6" x14ac:dyDescent="0.2">
      <c r="A5627" t="s">
        <v>5631</v>
      </c>
      <c r="B5627">
        <v>0</v>
      </c>
      <c r="C5627" t="s">
        <v>9</v>
      </c>
      <c r="D5627" t="s">
        <v>9</v>
      </c>
      <c r="E5627" t="s">
        <v>9</v>
      </c>
      <c r="F5627" t="s">
        <v>9</v>
      </c>
    </row>
    <row r="5628" spans="1:6" x14ac:dyDescent="0.2">
      <c r="A5628" t="s">
        <v>5632</v>
      </c>
      <c r="B5628">
        <v>0</v>
      </c>
      <c r="C5628" t="s">
        <v>9</v>
      </c>
      <c r="D5628" t="s">
        <v>9</v>
      </c>
      <c r="E5628" t="s">
        <v>9</v>
      </c>
      <c r="F5628" t="s">
        <v>9</v>
      </c>
    </row>
    <row r="5629" spans="1:6" x14ac:dyDescent="0.2">
      <c r="A5629" t="s">
        <v>5633</v>
      </c>
      <c r="B5629">
        <v>0</v>
      </c>
      <c r="C5629" t="s">
        <v>9</v>
      </c>
      <c r="D5629" t="s">
        <v>9</v>
      </c>
      <c r="E5629" t="s">
        <v>9</v>
      </c>
      <c r="F5629" t="s">
        <v>9</v>
      </c>
    </row>
    <row r="5630" spans="1:6" x14ac:dyDescent="0.2">
      <c r="A5630" t="s">
        <v>5634</v>
      </c>
      <c r="B5630">
        <v>0</v>
      </c>
      <c r="C5630" t="s">
        <v>9</v>
      </c>
      <c r="D5630" t="s">
        <v>9</v>
      </c>
      <c r="E5630" t="s">
        <v>9</v>
      </c>
      <c r="F5630" t="s">
        <v>9</v>
      </c>
    </row>
    <row r="5631" spans="1:6" x14ac:dyDescent="0.2">
      <c r="A5631" t="s">
        <v>5635</v>
      </c>
      <c r="B5631">
        <v>0</v>
      </c>
      <c r="C5631" t="s">
        <v>9</v>
      </c>
      <c r="D5631" t="s">
        <v>9</v>
      </c>
      <c r="E5631" t="s">
        <v>9</v>
      </c>
      <c r="F5631" t="s">
        <v>9</v>
      </c>
    </row>
    <row r="5632" spans="1:6" x14ac:dyDescent="0.2">
      <c r="A5632" t="s">
        <v>5636</v>
      </c>
      <c r="B5632">
        <v>0</v>
      </c>
      <c r="C5632" t="s">
        <v>9</v>
      </c>
      <c r="D5632" t="s">
        <v>9</v>
      </c>
      <c r="E5632" t="s">
        <v>9</v>
      </c>
      <c r="F5632" t="s">
        <v>9</v>
      </c>
    </row>
    <row r="5633" spans="1:6" x14ac:dyDescent="0.2">
      <c r="A5633" t="s">
        <v>5637</v>
      </c>
      <c r="B5633">
        <v>0</v>
      </c>
      <c r="C5633" t="s">
        <v>9</v>
      </c>
      <c r="D5633" t="s">
        <v>9</v>
      </c>
      <c r="E5633" t="s">
        <v>9</v>
      </c>
      <c r="F5633" t="s">
        <v>9</v>
      </c>
    </row>
    <row r="5634" spans="1:6" x14ac:dyDescent="0.2">
      <c r="A5634" t="s">
        <v>5638</v>
      </c>
      <c r="B5634">
        <v>0</v>
      </c>
      <c r="C5634" t="s">
        <v>9</v>
      </c>
      <c r="D5634" t="s">
        <v>9</v>
      </c>
      <c r="E5634" t="s">
        <v>9</v>
      </c>
      <c r="F5634" t="s">
        <v>9</v>
      </c>
    </row>
    <row r="5635" spans="1:6" x14ac:dyDescent="0.2">
      <c r="A5635" t="s">
        <v>5639</v>
      </c>
      <c r="B5635">
        <v>0</v>
      </c>
      <c r="C5635" t="s">
        <v>9</v>
      </c>
      <c r="D5635" t="s">
        <v>9</v>
      </c>
      <c r="E5635" t="s">
        <v>9</v>
      </c>
      <c r="F5635" t="s">
        <v>9</v>
      </c>
    </row>
    <row r="5636" spans="1:6" x14ac:dyDescent="0.2">
      <c r="A5636" t="s">
        <v>5640</v>
      </c>
      <c r="B5636">
        <v>0</v>
      </c>
      <c r="C5636" t="s">
        <v>9</v>
      </c>
      <c r="D5636" t="s">
        <v>9</v>
      </c>
      <c r="E5636" t="s">
        <v>9</v>
      </c>
      <c r="F5636" t="s">
        <v>9</v>
      </c>
    </row>
    <row r="5637" spans="1:6" x14ac:dyDescent="0.2">
      <c r="A5637" t="s">
        <v>5641</v>
      </c>
      <c r="B5637">
        <v>0</v>
      </c>
      <c r="C5637" t="s">
        <v>9</v>
      </c>
      <c r="D5637" t="s">
        <v>9</v>
      </c>
      <c r="E5637" t="s">
        <v>9</v>
      </c>
      <c r="F5637" t="s">
        <v>9</v>
      </c>
    </row>
    <row r="5638" spans="1:6" x14ac:dyDescent="0.2">
      <c r="A5638" t="s">
        <v>5642</v>
      </c>
      <c r="B5638">
        <v>1.2379826942700001</v>
      </c>
      <c r="C5638">
        <v>-2.4820622565878001E-2</v>
      </c>
      <c r="D5638">
        <v>0.36149059525788102</v>
      </c>
      <c r="E5638">
        <v>0.68650281148689396</v>
      </c>
      <c r="F5638" t="s">
        <v>9</v>
      </c>
    </row>
    <row r="5639" spans="1:6" x14ac:dyDescent="0.2">
      <c r="A5639" t="s">
        <v>5643</v>
      </c>
      <c r="B5639">
        <v>0.21646871650949301</v>
      </c>
      <c r="C5639">
        <v>-1.33073707772385E-2</v>
      </c>
      <c r="D5639">
        <v>0.36555174728123702</v>
      </c>
      <c r="E5639">
        <v>0.76617775043980196</v>
      </c>
      <c r="F5639" t="s">
        <v>9</v>
      </c>
    </row>
    <row r="5640" spans="1:6" x14ac:dyDescent="0.2">
      <c r="A5640" t="s">
        <v>5644</v>
      </c>
      <c r="B5640">
        <v>0</v>
      </c>
      <c r="C5640" t="s">
        <v>9</v>
      </c>
      <c r="D5640" t="s">
        <v>9</v>
      </c>
      <c r="E5640" t="s">
        <v>9</v>
      </c>
      <c r="F5640" t="s">
        <v>9</v>
      </c>
    </row>
    <row r="5641" spans="1:6" x14ac:dyDescent="0.2">
      <c r="A5641" t="s">
        <v>5645</v>
      </c>
      <c r="B5641">
        <v>9.4831097006198295</v>
      </c>
      <c r="C5641">
        <v>-6.4771989595296106E-2</v>
      </c>
      <c r="D5641">
        <v>0.34295853755417199</v>
      </c>
      <c r="E5641">
        <v>0.62632955002961399</v>
      </c>
      <c r="F5641">
        <v>0.759639408530558</v>
      </c>
    </row>
    <row r="5642" spans="1:6" x14ac:dyDescent="0.2">
      <c r="A5642" t="s">
        <v>5646</v>
      </c>
      <c r="B5642">
        <v>0</v>
      </c>
      <c r="C5642" t="s">
        <v>9</v>
      </c>
      <c r="D5642" t="s">
        <v>9</v>
      </c>
      <c r="E5642" t="s">
        <v>9</v>
      </c>
      <c r="F5642" t="s">
        <v>9</v>
      </c>
    </row>
    <row r="5643" spans="1:6" x14ac:dyDescent="0.2">
      <c r="A5643" t="s">
        <v>5647</v>
      </c>
      <c r="B5643">
        <v>0</v>
      </c>
      <c r="C5643" t="s">
        <v>9</v>
      </c>
      <c r="D5643" t="s">
        <v>9</v>
      </c>
      <c r="E5643" t="s">
        <v>9</v>
      </c>
      <c r="F5643" t="s">
        <v>9</v>
      </c>
    </row>
    <row r="5644" spans="1:6" x14ac:dyDescent="0.2">
      <c r="A5644" t="s">
        <v>5648</v>
      </c>
      <c r="B5644">
        <v>70.060670361641101</v>
      </c>
      <c r="C5644">
        <v>-0.18921534096922199</v>
      </c>
      <c r="D5644">
        <v>0.23313952580004199</v>
      </c>
      <c r="E5644">
        <v>0.29942334924340303</v>
      </c>
      <c r="F5644">
        <v>0.466627890247307</v>
      </c>
    </row>
    <row r="5645" spans="1:6" x14ac:dyDescent="0.2">
      <c r="A5645" t="s">
        <v>5649</v>
      </c>
      <c r="B5645">
        <v>0</v>
      </c>
      <c r="C5645" t="s">
        <v>9</v>
      </c>
      <c r="D5645" t="s">
        <v>9</v>
      </c>
      <c r="E5645" t="s">
        <v>9</v>
      </c>
      <c r="F5645" t="s">
        <v>9</v>
      </c>
    </row>
    <row r="5646" spans="1:6" x14ac:dyDescent="0.2">
      <c r="A5646" t="s">
        <v>5650</v>
      </c>
      <c r="B5646">
        <v>123.382097193663</v>
      </c>
      <c r="C5646">
        <v>0.12721281310993399</v>
      </c>
      <c r="D5646">
        <v>0.22006079455947999</v>
      </c>
      <c r="E5646">
        <v>0.47402877952403399</v>
      </c>
      <c r="F5646">
        <v>0.63888130783619801</v>
      </c>
    </row>
    <row r="5647" spans="1:6" x14ac:dyDescent="0.2">
      <c r="A5647" t="s">
        <v>5651</v>
      </c>
      <c r="B5647">
        <v>0.334952271341317</v>
      </c>
      <c r="C5647">
        <v>2.4418232341066801E-2</v>
      </c>
      <c r="D5647">
        <v>0.36604458504821002</v>
      </c>
      <c r="E5647">
        <v>0.61276216868241196</v>
      </c>
      <c r="F5647" t="s">
        <v>9</v>
      </c>
    </row>
    <row r="5648" spans="1:6" x14ac:dyDescent="0.2">
      <c r="A5648" t="s">
        <v>5652</v>
      </c>
      <c r="B5648">
        <v>0</v>
      </c>
      <c r="C5648" t="s">
        <v>9</v>
      </c>
      <c r="D5648" t="s">
        <v>9</v>
      </c>
      <c r="E5648" t="s">
        <v>9</v>
      </c>
      <c r="F5648" t="s">
        <v>9</v>
      </c>
    </row>
    <row r="5649" spans="1:6" x14ac:dyDescent="0.2">
      <c r="A5649" t="s">
        <v>5653</v>
      </c>
      <c r="B5649">
        <v>0</v>
      </c>
      <c r="C5649" t="s">
        <v>9</v>
      </c>
      <c r="D5649" t="s">
        <v>9</v>
      </c>
      <c r="E5649" t="s">
        <v>9</v>
      </c>
      <c r="F5649" t="s">
        <v>9</v>
      </c>
    </row>
    <row r="5650" spans="1:6" x14ac:dyDescent="0.2">
      <c r="A5650" t="s">
        <v>5654</v>
      </c>
      <c r="B5650">
        <v>0</v>
      </c>
      <c r="C5650" t="s">
        <v>9</v>
      </c>
      <c r="D5650" t="s">
        <v>9</v>
      </c>
      <c r="E5650" t="s">
        <v>9</v>
      </c>
      <c r="F5650" t="s">
        <v>9</v>
      </c>
    </row>
    <row r="5651" spans="1:6" x14ac:dyDescent="0.2">
      <c r="A5651" t="s">
        <v>5655</v>
      </c>
      <c r="B5651">
        <v>0.75652136046497398</v>
      </c>
      <c r="C5651">
        <v>3.70028422091779E-3</v>
      </c>
      <c r="D5651">
        <v>0.36226621040090401</v>
      </c>
      <c r="E5651">
        <v>0.93919422346595405</v>
      </c>
      <c r="F5651" t="s">
        <v>9</v>
      </c>
    </row>
    <row r="5652" spans="1:6" x14ac:dyDescent="0.2">
      <c r="A5652" t="s">
        <v>5656</v>
      </c>
      <c r="B5652">
        <v>0</v>
      </c>
      <c r="C5652" t="s">
        <v>9</v>
      </c>
      <c r="D5652" t="s">
        <v>9</v>
      </c>
      <c r="E5652" t="s">
        <v>9</v>
      </c>
      <c r="F5652" t="s">
        <v>9</v>
      </c>
    </row>
    <row r="5653" spans="1:6" x14ac:dyDescent="0.2">
      <c r="A5653" t="s">
        <v>5657</v>
      </c>
      <c r="B5653">
        <v>0</v>
      </c>
      <c r="C5653" t="s">
        <v>9</v>
      </c>
      <c r="D5653" t="s">
        <v>9</v>
      </c>
      <c r="E5653" t="s">
        <v>9</v>
      </c>
      <c r="F5653" t="s">
        <v>9</v>
      </c>
    </row>
    <row r="5654" spans="1:6" x14ac:dyDescent="0.2">
      <c r="A5654" t="s">
        <v>5658</v>
      </c>
      <c r="B5654">
        <v>0</v>
      </c>
      <c r="C5654" t="s">
        <v>9</v>
      </c>
      <c r="D5654" t="s">
        <v>9</v>
      </c>
      <c r="E5654" t="s">
        <v>9</v>
      </c>
      <c r="F5654" t="s">
        <v>9</v>
      </c>
    </row>
    <row r="5655" spans="1:6" x14ac:dyDescent="0.2">
      <c r="A5655" t="s">
        <v>5659</v>
      </c>
      <c r="B5655">
        <v>0</v>
      </c>
      <c r="C5655" t="s">
        <v>9</v>
      </c>
      <c r="D5655" t="s">
        <v>9</v>
      </c>
      <c r="E5655" t="s">
        <v>9</v>
      </c>
      <c r="F5655" t="s">
        <v>9</v>
      </c>
    </row>
    <row r="5656" spans="1:6" x14ac:dyDescent="0.2">
      <c r="A5656" t="s">
        <v>5660</v>
      </c>
      <c r="B5656">
        <v>0</v>
      </c>
      <c r="C5656" t="s">
        <v>9</v>
      </c>
      <c r="D5656" t="s">
        <v>9</v>
      </c>
      <c r="E5656" t="s">
        <v>9</v>
      </c>
      <c r="F5656" t="s">
        <v>9</v>
      </c>
    </row>
    <row r="5657" spans="1:6" x14ac:dyDescent="0.2">
      <c r="A5657" t="s">
        <v>5661</v>
      </c>
      <c r="B5657">
        <v>0</v>
      </c>
      <c r="C5657" t="s">
        <v>9</v>
      </c>
      <c r="D5657" t="s">
        <v>9</v>
      </c>
      <c r="E5657" t="s">
        <v>9</v>
      </c>
      <c r="F5657" t="s">
        <v>9</v>
      </c>
    </row>
    <row r="5658" spans="1:6" x14ac:dyDescent="0.2">
      <c r="A5658" t="s">
        <v>5662</v>
      </c>
      <c r="B5658">
        <v>1.50963384044144</v>
      </c>
      <c r="C5658">
        <v>0.106482206957266</v>
      </c>
      <c r="D5658">
        <v>0.38583735757325999</v>
      </c>
      <c r="E5658">
        <v>6.0336142725286999E-2</v>
      </c>
      <c r="F5658" t="s">
        <v>9</v>
      </c>
    </row>
    <row r="5659" spans="1:6" x14ac:dyDescent="0.2">
      <c r="A5659" t="s">
        <v>5663</v>
      </c>
      <c r="B5659">
        <v>0</v>
      </c>
      <c r="C5659" t="s">
        <v>9</v>
      </c>
      <c r="D5659" t="s">
        <v>9</v>
      </c>
      <c r="E5659" t="s">
        <v>9</v>
      </c>
      <c r="F5659" t="s">
        <v>9</v>
      </c>
    </row>
    <row r="5660" spans="1:6" x14ac:dyDescent="0.2">
      <c r="A5660" t="s">
        <v>5664</v>
      </c>
      <c r="B5660">
        <v>1399.91819106158</v>
      </c>
      <c r="C5660">
        <v>-0.164320553398414</v>
      </c>
      <c r="D5660">
        <v>0.35084304780438103</v>
      </c>
      <c r="E5660">
        <v>0.330585348209815</v>
      </c>
      <c r="F5660">
        <v>0.49921739204997601</v>
      </c>
    </row>
    <row r="5661" spans="1:6" x14ac:dyDescent="0.2">
      <c r="A5661" t="s">
        <v>5665</v>
      </c>
      <c r="B5661">
        <v>1.66616963691347</v>
      </c>
      <c r="C5661">
        <v>6.1435089082185597E-2</v>
      </c>
      <c r="D5661">
        <v>0.36317830841516102</v>
      </c>
      <c r="E5661">
        <v>0.45908140786402102</v>
      </c>
      <c r="F5661" t="s">
        <v>9</v>
      </c>
    </row>
    <row r="5662" spans="1:6" x14ac:dyDescent="0.2">
      <c r="A5662" t="s">
        <v>5666</v>
      </c>
      <c r="B5662">
        <v>0</v>
      </c>
      <c r="C5662" t="s">
        <v>9</v>
      </c>
      <c r="D5662" t="s">
        <v>9</v>
      </c>
      <c r="E5662" t="s">
        <v>9</v>
      </c>
      <c r="F5662" t="s">
        <v>9</v>
      </c>
    </row>
    <row r="5663" spans="1:6" x14ac:dyDescent="0.2">
      <c r="A5663" t="s">
        <v>5667</v>
      </c>
      <c r="B5663">
        <v>0</v>
      </c>
      <c r="C5663" t="s">
        <v>9</v>
      </c>
      <c r="D5663" t="s">
        <v>9</v>
      </c>
      <c r="E5663" t="s">
        <v>9</v>
      </c>
      <c r="F5663" t="s">
        <v>9</v>
      </c>
    </row>
    <row r="5664" spans="1:6" x14ac:dyDescent="0.2">
      <c r="A5664" t="s">
        <v>5668</v>
      </c>
      <c r="B5664">
        <v>0</v>
      </c>
      <c r="C5664" t="s">
        <v>9</v>
      </c>
      <c r="D5664" t="s">
        <v>9</v>
      </c>
      <c r="E5664" t="s">
        <v>9</v>
      </c>
      <c r="F5664" t="s">
        <v>9</v>
      </c>
    </row>
    <row r="5665" spans="1:6" x14ac:dyDescent="0.2">
      <c r="A5665" t="s">
        <v>5669</v>
      </c>
      <c r="B5665">
        <v>0</v>
      </c>
      <c r="C5665" t="s">
        <v>9</v>
      </c>
      <c r="D5665" t="s">
        <v>9</v>
      </c>
      <c r="E5665" t="s">
        <v>9</v>
      </c>
      <c r="F5665" t="s">
        <v>9</v>
      </c>
    </row>
    <row r="5666" spans="1:6" x14ac:dyDescent="0.2">
      <c r="A5666" t="s">
        <v>5670</v>
      </c>
      <c r="B5666">
        <v>1.73618254252375</v>
      </c>
      <c r="C5666">
        <v>-3.2578259490726202E-3</v>
      </c>
      <c r="D5666">
        <v>0.36060387810134797</v>
      </c>
      <c r="E5666">
        <v>0.955205375335065</v>
      </c>
      <c r="F5666" t="s">
        <v>9</v>
      </c>
    </row>
    <row r="5667" spans="1:6" x14ac:dyDescent="0.2">
      <c r="A5667" t="s">
        <v>5671</v>
      </c>
      <c r="B5667">
        <v>0</v>
      </c>
      <c r="C5667" t="s">
        <v>9</v>
      </c>
      <c r="D5667" t="s">
        <v>9</v>
      </c>
      <c r="E5667" t="s">
        <v>9</v>
      </c>
      <c r="F5667" t="s">
        <v>9</v>
      </c>
    </row>
    <row r="5668" spans="1:6" x14ac:dyDescent="0.2">
      <c r="A5668" t="s">
        <v>5672</v>
      </c>
      <c r="B5668">
        <v>0</v>
      </c>
      <c r="C5668" t="s">
        <v>9</v>
      </c>
      <c r="D5668" t="s">
        <v>9</v>
      </c>
      <c r="E5668" t="s">
        <v>9</v>
      </c>
      <c r="F5668" t="s">
        <v>9</v>
      </c>
    </row>
    <row r="5669" spans="1:6" x14ac:dyDescent="0.2">
      <c r="A5669" t="s">
        <v>5673</v>
      </c>
      <c r="B5669">
        <v>0</v>
      </c>
      <c r="C5669" t="s">
        <v>9</v>
      </c>
      <c r="D5669" t="s">
        <v>9</v>
      </c>
      <c r="E5669" t="s">
        <v>9</v>
      </c>
      <c r="F5669" t="s">
        <v>9</v>
      </c>
    </row>
    <row r="5670" spans="1:6" x14ac:dyDescent="0.2">
      <c r="A5670" t="s">
        <v>5674</v>
      </c>
      <c r="B5670">
        <v>3.3223652687907501</v>
      </c>
      <c r="C5670">
        <v>-0.104409944188433</v>
      </c>
      <c r="D5670">
        <v>0.373268348696285</v>
      </c>
      <c r="E5670">
        <v>0.28107723682777402</v>
      </c>
      <c r="F5670" t="s">
        <v>9</v>
      </c>
    </row>
    <row r="5671" spans="1:6" x14ac:dyDescent="0.2">
      <c r="A5671" t="s">
        <v>5675</v>
      </c>
      <c r="B5671">
        <v>0</v>
      </c>
      <c r="C5671" t="s">
        <v>9</v>
      </c>
      <c r="D5671" t="s">
        <v>9</v>
      </c>
      <c r="E5671" t="s">
        <v>9</v>
      </c>
      <c r="F5671" t="s">
        <v>9</v>
      </c>
    </row>
    <row r="5672" spans="1:6" x14ac:dyDescent="0.2">
      <c r="A5672" t="s">
        <v>5676</v>
      </c>
      <c r="B5672">
        <v>0</v>
      </c>
      <c r="C5672" t="s">
        <v>9</v>
      </c>
      <c r="D5672" t="s">
        <v>9</v>
      </c>
      <c r="E5672" t="s">
        <v>9</v>
      </c>
      <c r="F5672" t="s">
        <v>9</v>
      </c>
    </row>
    <row r="5673" spans="1:6" x14ac:dyDescent="0.2">
      <c r="A5673" t="s">
        <v>5677</v>
      </c>
      <c r="B5673">
        <v>1420.24487321283</v>
      </c>
      <c r="C5673">
        <v>-0.14325324003621501</v>
      </c>
      <c r="D5673">
        <v>0.34317553071712498</v>
      </c>
      <c r="E5673">
        <v>0.38738447161587197</v>
      </c>
      <c r="F5673">
        <v>0.55597564770326402</v>
      </c>
    </row>
    <row r="5674" spans="1:6" x14ac:dyDescent="0.2">
      <c r="A5674" t="s">
        <v>5678</v>
      </c>
      <c r="B5674">
        <v>2.0297264207084802</v>
      </c>
      <c r="C5674">
        <v>4.7359376136289898E-2</v>
      </c>
      <c r="D5674">
        <v>0.36117543679907699</v>
      </c>
      <c r="E5674">
        <v>0.54888314662404303</v>
      </c>
      <c r="F5674" t="s">
        <v>9</v>
      </c>
    </row>
    <row r="5675" spans="1:6" x14ac:dyDescent="0.2">
      <c r="A5675" t="s">
        <v>5679</v>
      </c>
      <c r="B5675">
        <v>0</v>
      </c>
      <c r="C5675" t="s">
        <v>9</v>
      </c>
      <c r="D5675" t="s">
        <v>9</v>
      </c>
      <c r="E5675" t="s">
        <v>9</v>
      </c>
      <c r="F5675" t="s">
        <v>9</v>
      </c>
    </row>
    <row r="5676" spans="1:6" x14ac:dyDescent="0.2">
      <c r="A5676" t="s">
        <v>5680</v>
      </c>
      <c r="B5676">
        <v>0</v>
      </c>
      <c r="C5676" t="s">
        <v>9</v>
      </c>
      <c r="D5676" t="s">
        <v>9</v>
      </c>
      <c r="E5676" t="s">
        <v>9</v>
      </c>
      <c r="F5676" t="s">
        <v>9</v>
      </c>
    </row>
    <row r="5677" spans="1:6" x14ac:dyDescent="0.2">
      <c r="A5677" t="s">
        <v>5681</v>
      </c>
      <c r="B5677">
        <v>0</v>
      </c>
      <c r="C5677" t="s">
        <v>9</v>
      </c>
      <c r="D5677" t="s">
        <v>9</v>
      </c>
      <c r="E5677" t="s">
        <v>9</v>
      </c>
      <c r="F5677" t="s">
        <v>9</v>
      </c>
    </row>
    <row r="5678" spans="1:6" x14ac:dyDescent="0.2">
      <c r="A5678" t="s">
        <v>5682</v>
      </c>
      <c r="B5678">
        <v>1.33591460438318</v>
      </c>
      <c r="C5678">
        <v>2.5031612557376501E-2</v>
      </c>
      <c r="D5678">
        <v>0.35919516706396898</v>
      </c>
      <c r="E5678">
        <v>0.73207171290588402</v>
      </c>
      <c r="F5678" t="s">
        <v>9</v>
      </c>
    </row>
    <row r="5679" spans="1:6" x14ac:dyDescent="0.2">
      <c r="A5679" t="s">
        <v>5683</v>
      </c>
      <c r="B5679">
        <v>0</v>
      </c>
      <c r="C5679" t="s">
        <v>9</v>
      </c>
      <c r="D5679" t="s">
        <v>9</v>
      </c>
      <c r="E5679" t="s">
        <v>9</v>
      </c>
      <c r="F5679" t="s">
        <v>9</v>
      </c>
    </row>
    <row r="5680" spans="1:6" x14ac:dyDescent="0.2">
      <c r="A5680" t="s">
        <v>5684</v>
      </c>
      <c r="B5680">
        <v>1.35646624910182</v>
      </c>
      <c r="C5680">
        <v>2.0658736576011701E-2</v>
      </c>
      <c r="D5680">
        <v>0.35972086509743201</v>
      </c>
      <c r="E5680">
        <v>0.76363416453764199</v>
      </c>
      <c r="F5680" t="s">
        <v>9</v>
      </c>
    </row>
    <row r="5681" spans="1:6" x14ac:dyDescent="0.2">
      <c r="A5681" t="s">
        <v>5685</v>
      </c>
      <c r="B5681">
        <v>0</v>
      </c>
      <c r="C5681" t="s">
        <v>9</v>
      </c>
      <c r="D5681" t="s">
        <v>9</v>
      </c>
      <c r="E5681" t="s">
        <v>9</v>
      </c>
      <c r="F5681" t="s">
        <v>9</v>
      </c>
    </row>
    <row r="5682" spans="1:6" x14ac:dyDescent="0.2">
      <c r="A5682" t="s">
        <v>5686</v>
      </c>
      <c r="B5682">
        <v>0</v>
      </c>
      <c r="C5682" t="s">
        <v>9</v>
      </c>
      <c r="D5682" t="s">
        <v>9</v>
      </c>
      <c r="E5682" t="s">
        <v>9</v>
      </c>
      <c r="F5682" t="s">
        <v>9</v>
      </c>
    </row>
    <row r="5683" spans="1:6" x14ac:dyDescent="0.2">
      <c r="A5683" t="s">
        <v>5687</v>
      </c>
      <c r="B5683">
        <v>0</v>
      </c>
      <c r="C5683" t="s">
        <v>9</v>
      </c>
      <c r="D5683" t="s">
        <v>9</v>
      </c>
      <c r="E5683" t="s">
        <v>9</v>
      </c>
      <c r="F5683" t="s">
        <v>9</v>
      </c>
    </row>
    <row r="5684" spans="1:6" x14ac:dyDescent="0.2">
      <c r="A5684" t="s">
        <v>5688</v>
      </c>
      <c r="B5684">
        <v>377.74997929770097</v>
      </c>
      <c r="C5684">
        <v>-0.28847515427813702</v>
      </c>
      <c r="D5684">
        <v>0.148367643854663</v>
      </c>
      <c r="E5684">
        <v>3.2688784131435701E-2</v>
      </c>
      <c r="F5684">
        <v>8.44917314672428E-2</v>
      </c>
    </row>
    <row r="5685" spans="1:6" x14ac:dyDescent="0.2">
      <c r="A5685" t="s">
        <v>5689</v>
      </c>
      <c r="B5685">
        <v>1382.88101392161</v>
      </c>
      <c r="C5685">
        <v>-0.17522024167743799</v>
      </c>
      <c r="D5685">
        <v>0.34527848679637702</v>
      </c>
      <c r="E5685">
        <v>0.31850606198700099</v>
      </c>
      <c r="F5685">
        <v>0.48748990411423299</v>
      </c>
    </row>
    <row r="5686" spans="1:6" x14ac:dyDescent="0.2">
      <c r="A5686" t="s">
        <v>5690</v>
      </c>
      <c r="B5686">
        <v>1.72866800425443</v>
      </c>
      <c r="C5686">
        <v>1.3860292371082101E-2</v>
      </c>
      <c r="D5686">
        <v>0.36050492567785403</v>
      </c>
      <c r="E5686">
        <v>0.824955919070824</v>
      </c>
      <c r="F5686" t="s">
        <v>9</v>
      </c>
    </row>
    <row r="5687" spans="1:6" x14ac:dyDescent="0.2">
      <c r="A5687" t="s">
        <v>5691</v>
      </c>
      <c r="B5687">
        <v>0</v>
      </c>
      <c r="C5687" t="s">
        <v>9</v>
      </c>
      <c r="D5687" t="s">
        <v>9</v>
      </c>
      <c r="E5687" t="s">
        <v>9</v>
      </c>
      <c r="F5687" t="s">
        <v>9</v>
      </c>
    </row>
    <row r="5688" spans="1:6" x14ac:dyDescent="0.2">
      <c r="A5688" t="s">
        <v>5692</v>
      </c>
      <c r="B5688">
        <v>0</v>
      </c>
      <c r="C5688" t="s">
        <v>9</v>
      </c>
      <c r="D5688" t="s">
        <v>9</v>
      </c>
      <c r="E5688" t="s">
        <v>9</v>
      </c>
      <c r="F5688" t="s">
        <v>9</v>
      </c>
    </row>
    <row r="5689" spans="1:6" x14ac:dyDescent="0.2">
      <c r="A5689" t="s">
        <v>5693</v>
      </c>
      <c r="B5689">
        <v>0</v>
      </c>
      <c r="C5689" t="s">
        <v>9</v>
      </c>
      <c r="D5689" t="s">
        <v>9</v>
      </c>
      <c r="E5689" t="s">
        <v>9</v>
      </c>
      <c r="F5689" t="s">
        <v>9</v>
      </c>
    </row>
    <row r="5690" spans="1:6" x14ac:dyDescent="0.2">
      <c r="A5690" t="s">
        <v>5694</v>
      </c>
      <c r="B5690">
        <v>0</v>
      </c>
      <c r="C5690" t="s">
        <v>9</v>
      </c>
      <c r="D5690" t="s">
        <v>9</v>
      </c>
      <c r="E5690" t="s">
        <v>9</v>
      </c>
      <c r="F5690" t="s">
        <v>9</v>
      </c>
    </row>
    <row r="5691" spans="1:6" x14ac:dyDescent="0.2">
      <c r="A5691" t="s">
        <v>5695</v>
      </c>
      <c r="B5691">
        <v>0</v>
      </c>
      <c r="C5691" t="s">
        <v>9</v>
      </c>
      <c r="D5691" t="s">
        <v>9</v>
      </c>
      <c r="E5691" t="s">
        <v>9</v>
      </c>
      <c r="F5691" t="s">
        <v>9</v>
      </c>
    </row>
    <row r="5692" spans="1:6" x14ac:dyDescent="0.2">
      <c r="A5692" t="s">
        <v>5696</v>
      </c>
      <c r="B5692">
        <v>0</v>
      </c>
      <c r="C5692" t="s">
        <v>9</v>
      </c>
      <c r="D5692" t="s">
        <v>9</v>
      </c>
      <c r="E5692" t="s">
        <v>9</v>
      </c>
      <c r="F5692" t="s">
        <v>9</v>
      </c>
    </row>
    <row r="5693" spans="1:6" x14ac:dyDescent="0.2">
      <c r="A5693" t="s">
        <v>5697</v>
      </c>
      <c r="B5693">
        <v>0</v>
      </c>
      <c r="C5693" t="s">
        <v>9</v>
      </c>
      <c r="D5693" t="s">
        <v>9</v>
      </c>
      <c r="E5693" t="s">
        <v>9</v>
      </c>
      <c r="F5693" t="s">
        <v>9</v>
      </c>
    </row>
    <row r="5694" spans="1:6" x14ac:dyDescent="0.2">
      <c r="A5694" t="s">
        <v>5698</v>
      </c>
      <c r="B5694">
        <v>0</v>
      </c>
      <c r="C5694" t="s">
        <v>9</v>
      </c>
      <c r="D5694" t="s">
        <v>9</v>
      </c>
      <c r="E5694" t="s">
        <v>9</v>
      </c>
      <c r="F5694" t="s">
        <v>9</v>
      </c>
    </row>
    <row r="5695" spans="1:6" x14ac:dyDescent="0.2">
      <c r="A5695" t="s">
        <v>5699</v>
      </c>
      <c r="B5695">
        <v>0</v>
      </c>
      <c r="C5695" t="s">
        <v>9</v>
      </c>
      <c r="D5695" t="s">
        <v>9</v>
      </c>
      <c r="E5695" t="s">
        <v>9</v>
      </c>
      <c r="F5695" t="s">
        <v>9</v>
      </c>
    </row>
    <row r="5696" spans="1:6" x14ac:dyDescent="0.2">
      <c r="A5696" t="s">
        <v>5700</v>
      </c>
      <c r="B5696">
        <v>0</v>
      </c>
      <c r="C5696" t="s">
        <v>9</v>
      </c>
      <c r="D5696" t="s">
        <v>9</v>
      </c>
      <c r="E5696" t="s">
        <v>9</v>
      </c>
      <c r="F5696" t="s">
        <v>9</v>
      </c>
    </row>
    <row r="5697" spans="1:6" x14ac:dyDescent="0.2">
      <c r="A5697" t="s">
        <v>5701</v>
      </c>
      <c r="B5697">
        <v>0</v>
      </c>
      <c r="C5697" t="s">
        <v>9</v>
      </c>
      <c r="D5697" t="s">
        <v>9</v>
      </c>
      <c r="E5697" t="s">
        <v>9</v>
      </c>
      <c r="F5697" t="s">
        <v>9</v>
      </c>
    </row>
    <row r="5698" spans="1:6" x14ac:dyDescent="0.2">
      <c r="A5698" t="s">
        <v>5702</v>
      </c>
      <c r="B5698">
        <v>0</v>
      </c>
      <c r="C5698" t="s">
        <v>9</v>
      </c>
      <c r="D5698" t="s">
        <v>9</v>
      </c>
      <c r="E5698" t="s">
        <v>9</v>
      </c>
      <c r="F5698" t="s">
        <v>9</v>
      </c>
    </row>
    <row r="5699" spans="1:6" x14ac:dyDescent="0.2">
      <c r="A5699" t="s">
        <v>5703</v>
      </c>
      <c r="B5699">
        <v>0</v>
      </c>
      <c r="C5699" t="s">
        <v>9</v>
      </c>
      <c r="D5699" t="s">
        <v>9</v>
      </c>
      <c r="E5699" t="s">
        <v>9</v>
      </c>
      <c r="F5699" t="s">
        <v>9</v>
      </c>
    </row>
    <row r="5700" spans="1:6" x14ac:dyDescent="0.2">
      <c r="A5700" t="s">
        <v>5704</v>
      </c>
      <c r="B5700">
        <v>0</v>
      </c>
      <c r="C5700" t="s">
        <v>9</v>
      </c>
      <c r="D5700" t="s">
        <v>9</v>
      </c>
      <c r="E5700" t="s">
        <v>9</v>
      </c>
      <c r="F5700" t="s">
        <v>9</v>
      </c>
    </row>
    <row r="5701" spans="1:6" x14ac:dyDescent="0.2">
      <c r="A5701" t="s">
        <v>5705</v>
      </c>
      <c r="B5701">
        <v>7.2483773568101197</v>
      </c>
      <c r="C5701">
        <v>-3.1096484224068601E-2</v>
      </c>
      <c r="D5701">
        <v>0.33635934731628903</v>
      </c>
      <c r="E5701">
        <v>0.81598863145644696</v>
      </c>
      <c r="F5701">
        <v>0.885856579815826</v>
      </c>
    </row>
    <row r="5702" spans="1:6" x14ac:dyDescent="0.2">
      <c r="A5702" t="s">
        <v>5706</v>
      </c>
      <c r="B5702">
        <v>0</v>
      </c>
      <c r="C5702" t="s">
        <v>9</v>
      </c>
      <c r="D5702" t="s">
        <v>9</v>
      </c>
      <c r="E5702" t="s">
        <v>9</v>
      </c>
      <c r="F5702" t="s">
        <v>9</v>
      </c>
    </row>
    <row r="5703" spans="1:6" x14ac:dyDescent="0.2">
      <c r="A5703" t="s">
        <v>5707</v>
      </c>
      <c r="B5703">
        <v>0</v>
      </c>
      <c r="C5703" t="s">
        <v>9</v>
      </c>
      <c r="D5703" t="s">
        <v>9</v>
      </c>
      <c r="E5703" t="s">
        <v>9</v>
      </c>
      <c r="F5703" t="s">
        <v>9</v>
      </c>
    </row>
    <row r="5704" spans="1:6" x14ac:dyDescent="0.2">
      <c r="A5704" t="s">
        <v>5708</v>
      </c>
      <c r="B5704">
        <v>0</v>
      </c>
      <c r="C5704" t="s">
        <v>9</v>
      </c>
      <c r="D5704" t="s">
        <v>9</v>
      </c>
      <c r="E5704" t="s">
        <v>9</v>
      </c>
      <c r="F5704" t="s">
        <v>9</v>
      </c>
    </row>
    <row r="5705" spans="1:6" x14ac:dyDescent="0.2">
      <c r="A5705" t="s">
        <v>5709</v>
      </c>
      <c r="B5705">
        <v>0</v>
      </c>
      <c r="C5705" t="s">
        <v>9</v>
      </c>
      <c r="D5705" t="s">
        <v>9</v>
      </c>
      <c r="E5705" t="s">
        <v>9</v>
      </c>
      <c r="F5705" t="s">
        <v>9</v>
      </c>
    </row>
    <row r="5706" spans="1:6" x14ac:dyDescent="0.2">
      <c r="A5706" t="s">
        <v>5710</v>
      </c>
      <c r="B5706">
        <v>0</v>
      </c>
      <c r="C5706" t="s">
        <v>9</v>
      </c>
      <c r="D5706" t="s">
        <v>9</v>
      </c>
      <c r="E5706" t="s">
        <v>9</v>
      </c>
      <c r="F5706" t="s">
        <v>9</v>
      </c>
    </row>
    <row r="5707" spans="1:6" x14ac:dyDescent="0.2">
      <c r="A5707" t="s">
        <v>5711</v>
      </c>
      <c r="B5707">
        <v>0</v>
      </c>
      <c r="C5707" t="s">
        <v>9</v>
      </c>
      <c r="D5707" t="s">
        <v>9</v>
      </c>
      <c r="E5707" t="s">
        <v>9</v>
      </c>
      <c r="F5707" t="s">
        <v>9</v>
      </c>
    </row>
    <row r="5708" spans="1:6" x14ac:dyDescent="0.2">
      <c r="A5708" t="s">
        <v>5712</v>
      </c>
      <c r="B5708">
        <v>7.79104134256671</v>
      </c>
      <c r="C5708">
        <v>4.8429884291977601E-2</v>
      </c>
      <c r="D5708">
        <v>0.34894793559304599</v>
      </c>
      <c r="E5708">
        <v>0.67707525040269001</v>
      </c>
      <c r="F5708">
        <v>0.79265717047805595</v>
      </c>
    </row>
    <row r="5709" spans="1:6" x14ac:dyDescent="0.2">
      <c r="A5709" t="s">
        <v>5713</v>
      </c>
      <c r="B5709">
        <v>0</v>
      </c>
      <c r="C5709" t="s">
        <v>9</v>
      </c>
      <c r="D5709" t="s">
        <v>9</v>
      </c>
      <c r="E5709" t="s">
        <v>9</v>
      </c>
      <c r="F5709" t="s">
        <v>9</v>
      </c>
    </row>
    <row r="5710" spans="1:6" x14ac:dyDescent="0.2">
      <c r="A5710" t="s">
        <v>5714</v>
      </c>
      <c r="B5710">
        <v>0</v>
      </c>
      <c r="C5710" t="s">
        <v>9</v>
      </c>
      <c r="D5710" t="s">
        <v>9</v>
      </c>
      <c r="E5710" t="s">
        <v>9</v>
      </c>
      <c r="F5710" t="s">
        <v>9</v>
      </c>
    </row>
    <row r="5711" spans="1:6" x14ac:dyDescent="0.2">
      <c r="A5711" t="s">
        <v>5715</v>
      </c>
      <c r="B5711">
        <v>0.21646871650949301</v>
      </c>
      <c r="C5711">
        <v>-1.33073707772385E-2</v>
      </c>
      <c r="D5711">
        <v>0.36555174728123702</v>
      </c>
      <c r="E5711">
        <v>0.76617775043980196</v>
      </c>
      <c r="F5711" t="s">
        <v>9</v>
      </c>
    </row>
    <row r="5712" spans="1:6" x14ac:dyDescent="0.2">
      <c r="A5712" t="s">
        <v>5716</v>
      </c>
      <c r="B5712">
        <v>0</v>
      </c>
      <c r="C5712" t="s">
        <v>9</v>
      </c>
      <c r="D5712" t="s">
        <v>9</v>
      </c>
      <c r="E5712" t="s">
        <v>9</v>
      </c>
      <c r="F5712" t="s">
        <v>9</v>
      </c>
    </row>
    <row r="5713" spans="1:6" x14ac:dyDescent="0.2">
      <c r="A5713" t="s">
        <v>5717</v>
      </c>
      <c r="B5713">
        <v>0</v>
      </c>
      <c r="C5713" t="s">
        <v>9</v>
      </c>
      <c r="D5713" t="s">
        <v>9</v>
      </c>
      <c r="E5713" t="s">
        <v>9</v>
      </c>
      <c r="F5713" t="s">
        <v>9</v>
      </c>
    </row>
    <row r="5714" spans="1:6" x14ac:dyDescent="0.2">
      <c r="A5714" t="s">
        <v>5718</v>
      </c>
      <c r="B5714">
        <v>0</v>
      </c>
      <c r="C5714" t="s">
        <v>9</v>
      </c>
      <c r="D5714" t="s">
        <v>9</v>
      </c>
      <c r="E5714" t="s">
        <v>9</v>
      </c>
      <c r="F5714" t="s">
        <v>9</v>
      </c>
    </row>
    <row r="5715" spans="1:6" x14ac:dyDescent="0.2">
      <c r="A5715" t="s">
        <v>5719</v>
      </c>
      <c r="B5715">
        <v>0</v>
      </c>
      <c r="C5715" t="s">
        <v>9</v>
      </c>
      <c r="D5715" t="s">
        <v>9</v>
      </c>
      <c r="E5715" t="s">
        <v>9</v>
      </c>
      <c r="F5715" t="s">
        <v>9</v>
      </c>
    </row>
    <row r="5716" spans="1:6" x14ac:dyDescent="0.2">
      <c r="A5716" t="s">
        <v>5720</v>
      </c>
      <c r="B5716">
        <v>311.24946576931899</v>
      </c>
      <c r="C5716">
        <v>0.46406132774756897</v>
      </c>
      <c r="D5716">
        <v>0.15116306994759199</v>
      </c>
      <c r="E5716">
        <v>8.3894358128389405E-4</v>
      </c>
      <c r="F5716">
        <v>3.5024189348721898E-3</v>
      </c>
    </row>
    <row r="5717" spans="1:6" x14ac:dyDescent="0.2">
      <c r="A5717" t="s">
        <v>5721</v>
      </c>
      <c r="B5717">
        <v>0</v>
      </c>
      <c r="C5717" t="s">
        <v>9</v>
      </c>
      <c r="D5717" t="s">
        <v>9</v>
      </c>
      <c r="E5717" t="s">
        <v>9</v>
      </c>
      <c r="F5717" t="s">
        <v>9</v>
      </c>
    </row>
    <row r="5718" spans="1:6" x14ac:dyDescent="0.2">
      <c r="A5718" t="s">
        <v>5722</v>
      </c>
      <c r="B5718">
        <v>0</v>
      </c>
      <c r="C5718" t="s">
        <v>9</v>
      </c>
      <c r="D5718" t="s">
        <v>9</v>
      </c>
      <c r="E5718" t="s">
        <v>9</v>
      </c>
      <c r="F5718" t="s">
        <v>9</v>
      </c>
    </row>
    <row r="5719" spans="1:6" x14ac:dyDescent="0.2">
      <c r="A5719" t="s">
        <v>5723</v>
      </c>
      <c r="B5719">
        <v>0</v>
      </c>
      <c r="C5719" t="s">
        <v>9</v>
      </c>
      <c r="D5719" t="s">
        <v>9</v>
      </c>
      <c r="E5719" t="s">
        <v>9</v>
      </c>
      <c r="F5719" t="s">
        <v>9</v>
      </c>
    </row>
    <row r="5720" spans="1:6" x14ac:dyDescent="0.2">
      <c r="A5720" t="s">
        <v>5724</v>
      </c>
      <c r="B5720">
        <v>0</v>
      </c>
      <c r="C5720" t="s">
        <v>9</v>
      </c>
      <c r="D5720" t="s">
        <v>9</v>
      </c>
      <c r="E5720" t="s">
        <v>9</v>
      </c>
      <c r="F5720" t="s">
        <v>9</v>
      </c>
    </row>
    <row r="5721" spans="1:6" x14ac:dyDescent="0.2">
      <c r="A5721" t="s">
        <v>5725</v>
      </c>
      <c r="B5721">
        <v>0</v>
      </c>
      <c r="C5721" t="s">
        <v>9</v>
      </c>
      <c r="D5721" t="s">
        <v>9</v>
      </c>
      <c r="E5721" t="s">
        <v>9</v>
      </c>
      <c r="F5721" t="s">
        <v>9</v>
      </c>
    </row>
    <row r="5722" spans="1:6" x14ac:dyDescent="0.2">
      <c r="A5722" t="s">
        <v>5726</v>
      </c>
      <c r="B5722">
        <v>0</v>
      </c>
      <c r="C5722" t="s">
        <v>9</v>
      </c>
      <c r="D5722" t="s">
        <v>9</v>
      </c>
      <c r="E5722" t="s">
        <v>9</v>
      </c>
      <c r="F5722" t="s">
        <v>9</v>
      </c>
    </row>
    <row r="5723" spans="1:6" x14ac:dyDescent="0.2">
      <c r="A5723" t="s">
        <v>5727</v>
      </c>
      <c r="B5723">
        <v>0</v>
      </c>
      <c r="C5723" t="s">
        <v>9</v>
      </c>
      <c r="D5723" t="s">
        <v>9</v>
      </c>
      <c r="E5723" t="s">
        <v>9</v>
      </c>
      <c r="F5723" t="s">
        <v>9</v>
      </c>
    </row>
    <row r="5724" spans="1:6" x14ac:dyDescent="0.2">
      <c r="A5724" t="s">
        <v>5728</v>
      </c>
      <c r="B5724">
        <v>0</v>
      </c>
      <c r="C5724" t="s">
        <v>9</v>
      </c>
      <c r="D5724" t="s">
        <v>9</v>
      </c>
      <c r="E5724" t="s">
        <v>9</v>
      </c>
      <c r="F5724" t="s">
        <v>9</v>
      </c>
    </row>
    <row r="5725" spans="1:6" x14ac:dyDescent="0.2">
      <c r="A5725" t="s">
        <v>5729</v>
      </c>
      <c r="B5725">
        <v>0</v>
      </c>
      <c r="C5725" t="s">
        <v>9</v>
      </c>
      <c r="D5725" t="s">
        <v>9</v>
      </c>
      <c r="E5725" t="s">
        <v>9</v>
      </c>
      <c r="F5725" t="s">
        <v>9</v>
      </c>
    </row>
    <row r="5726" spans="1:6" x14ac:dyDescent="0.2">
      <c r="A5726" t="s">
        <v>5730</v>
      </c>
      <c r="B5726">
        <v>0</v>
      </c>
      <c r="C5726" t="s">
        <v>9</v>
      </c>
      <c r="D5726" t="s">
        <v>9</v>
      </c>
      <c r="E5726" t="s">
        <v>9</v>
      </c>
      <c r="F5726" t="s">
        <v>9</v>
      </c>
    </row>
    <row r="5727" spans="1:6" x14ac:dyDescent="0.2">
      <c r="A5727" t="s">
        <v>5731</v>
      </c>
      <c r="B5727">
        <v>0</v>
      </c>
      <c r="C5727" t="s">
        <v>9</v>
      </c>
      <c r="D5727" t="s">
        <v>9</v>
      </c>
      <c r="E5727" t="s">
        <v>9</v>
      </c>
      <c r="F5727" t="s">
        <v>9</v>
      </c>
    </row>
    <row r="5728" spans="1:6" x14ac:dyDescent="0.2">
      <c r="A5728" t="s">
        <v>5732</v>
      </c>
      <c r="B5728">
        <v>0.16982475507616801</v>
      </c>
      <c r="C5728">
        <v>1.66085019258497E-2</v>
      </c>
      <c r="D5728">
        <v>0.36548952410818297</v>
      </c>
      <c r="E5728">
        <v>0.81577606339559305</v>
      </c>
      <c r="F5728" t="s">
        <v>9</v>
      </c>
    </row>
    <row r="5729" spans="1:6" x14ac:dyDescent="0.2">
      <c r="A5729" t="s">
        <v>5733</v>
      </c>
      <c r="B5729">
        <v>0</v>
      </c>
      <c r="C5729" t="s">
        <v>9</v>
      </c>
      <c r="D5729" t="s">
        <v>9</v>
      </c>
      <c r="E5729" t="s">
        <v>9</v>
      </c>
      <c r="F5729" t="s">
        <v>9</v>
      </c>
    </row>
    <row r="5730" spans="1:6" x14ac:dyDescent="0.2">
      <c r="A5730" t="s">
        <v>5734</v>
      </c>
      <c r="B5730">
        <v>0</v>
      </c>
      <c r="C5730" t="s">
        <v>9</v>
      </c>
      <c r="D5730" t="s">
        <v>9</v>
      </c>
      <c r="E5730" t="s">
        <v>9</v>
      </c>
      <c r="F5730" t="s">
        <v>9</v>
      </c>
    </row>
    <row r="5731" spans="1:6" x14ac:dyDescent="0.2">
      <c r="A5731" t="s">
        <v>5735</v>
      </c>
      <c r="B5731">
        <v>0</v>
      </c>
      <c r="C5731" t="s">
        <v>9</v>
      </c>
      <c r="D5731" t="s">
        <v>9</v>
      </c>
      <c r="E5731" t="s">
        <v>9</v>
      </c>
      <c r="F5731" t="s">
        <v>9</v>
      </c>
    </row>
    <row r="5732" spans="1:6" x14ac:dyDescent="0.2">
      <c r="A5732" t="s">
        <v>5736</v>
      </c>
      <c r="B5732">
        <v>0</v>
      </c>
      <c r="C5732" t="s">
        <v>9</v>
      </c>
      <c r="D5732" t="s">
        <v>9</v>
      </c>
      <c r="E5732" t="s">
        <v>9</v>
      </c>
      <c r="F5732" t="s">
        <v>9</v>
      </c>
    </row>
    <row r="5733" spans="1:6" x14ac:dyDescent="0.2">
      <c r="A5733" t="s">
        <v>5737</v>
      </c>
      <c r="B5733">
        <v>0.470092989909694</v>
      </c>
      <c r="C5733">
        <v>-1.5661291896274899E-2</v>
      </c>
      <c r="D5733">
        <v>0.36582130183588102</v>
      </c>
      <c r="E5733">
        <v>0.60526019783180096</v>
      </c>
      <c r="F5733" t="s">
        <v>9</v>
      </c>
    </row>
    <row r="5734" spans="1:6" x14ac:dyDescent="0.2">
      <c r="A5734" t="s">
        <v>5738</v>
      </c>
      <c r="B5734">
        <v>0</v>
      </c>
      <c r="C5734" t="s">
        <v>9</v>
      </c>
      <c r="D5734" t="s">
        <v>9</v>
      </c>
      <c r="E5734" t="s">
        <v>9</v>
      </c>
      <c r="F5734" t="s">
        <v>9</v>
      </c>
    </row>
    <row r="5735" spans="1:6" x14ac:dyDescent="0.2">
      <c r="A5735" t="s">
        <v>5739</v>
      </c>
      <c r="B5735">
        <v>0</v>
      </c>
      <c r="C5735" t="s">
        <v>9</v>
      </c>
      <c r="D5735" t="s">
        <v>9</v>
      </c>
      <c r="E5735" t="s">
        <v>9</v>
      </c>
      <c r="F5735" t="s">
        <v>9</v>
      </c>
    </row>
    <row r="5736" spans="1:6" x14ac:dyDescent="0.2">
      <c r="A5736" t="s">
        <v>5740</v>
      </c>
      <c r="B5736">
        <v>9.4154009174189408</v>
      </c>
      <c r="C5736">
        <v>-1.69279654988884</v>
      </c>
      <c r="D5736">
        <v>1.05967170039055</v>
      </c>
      <c r="E5736">
        <v>4.2033349353526499E-3</v>
      </c>
      <c r="F5736">
        <v>1.4341611224608501E-2</v>
      </c>
    </row>
    <row r="5737" spans="1:6" x14ac:dyDescent="0.2">
      <c r="A5737" t="s">
        <v>5741</v>
      </c>
      <c r="B5737">
        <v>0</v>
      </c>
      <c r="C5737" t="s">
        <v>9</v>
      </c>
      <c r="D5737" t="s">
        <v>9</v>
      </c>
      <c r="E5737" t="s">
        <v>9</v>
      </c>
      <c r="F5737" t="s">
        <v>9</v>
      </c>
    </row>
    <row r="5738" spans="1:6" x14ac:dyDescent="0.2">
      <c r="A5738" t="s">
        <v>5742</v>
      </c>
      <c r="B5738">
        <v>1.7835760102215099</v>
      </c>
      <c r="C5738">
        <v>-3.02429869096538E-2</v>
      </c>
      <c r="D5738">
        <v>0.36036698196519501</v>
      </c>
      <c r="E5738">
        <v>0.66664196162181499</v>
      </c>
      <c r="F5738" t="s">
        <v>9</v>
      </c>
    </row>
    <row r="5739" spans="1:6" x14ac:dyDescent="0.2">
      <c r="A5739" t="s">
        <v>5743</v>
      </c>
      <c r="B5739">
        <v>0</v>
      </c>
      <c r="C5739" t="s">
        <v>9</v>
      </c>
      <c r="D5739" t="s">
        <v>9</v>
      </c>
      <c r="E5739" t="s">
        <v>9</v>
      </c>
      <c r="F5739" t="s">
        <v>9</v>
      </c>
    </row>
    <row r="5740" spans="1:6" x14ac:dyDescent="0.2">
      <c r="A5740" t="s">
        <v>5744</v>
      </c>
      <c r="B5740">
        <v>0</v>
      </c>
      <c r="C5740" t="s">
        <v>9</v>
      </c>
      <c r="D5740" t="s">
        <v>9</v>
      </c>
      <c r="E5740" t="s">
        <v>9</v>
      </c>
      <c r="F5740" t="s">
        <v>9</v>
      </c>
    </row>
    <row r="5741" spans="1:6" x14ac:dyDescent="0.2">
      <c r="A5741" t="s">
        <v>5745</v>
      </c>
      <c r="B5741">
        <v>0</v>
      </c>
      <c r="C5741" t="s">
        <v>9</v>
      </c>
      <c r="D5741" t="s">
        <v>9</v>
      </c>
      <c r="E5741" t="s">
        <v>9</v>
      </c>
      <c r="F5741" t="s">
        <v>9</v>
      </c>
    </row>
    <row r="5742" spans="1:6" x14ac:dyDescent="0.2">
      <c r="A5742" t="s">
        <v>5746</v>
      </c>
      <c r="B5742">
        <v>3.4102704448956001</v>
      </c>
      <c r="C5742">
        <v>-2.4865690026410901E-2</v>
      </c>
      <c r="D5742">
        <v>0.35277927948605597</v>
      </c>
      <c r="E5742">
        <v>0.794777076095874</v>
      </c>
      <c r="F5742" t="s">
        <v>9</v>
      </c>
    </row>
    <row r="5743" spans="1:6" x14ac:dyDescent="0.2">
      <c r="A5743" t="s">
        <v>5747</v>
      </c>
      <c r="B5743">
        <v>9.5446767580551803</v>
      </c>
      <c r="C5743">
        <v>8.4720015652823E-2</v>
      </c>
      <c r="D5743">
        <v>0.35245188269929201</v>
      </c>
      <c r="E5743">
        <v>0.50936222794018804</v>
      </c>
      <c r="F5743">
        <v>0.670803445761743</v>
      </c>
    </row>
    <row r="5744" spans="1:6" x14ac:dyDescent="0.2">
      <c r="A5744" t="s">
        <v>5748</v>
      </c>
      <c r="B5744">
        <v>0.86443932923039701</v>
      </c>
      <c r="C5744">
        <v>-3.7124420263045903E-2</v>
      </c>
      <c r="D5744">
        <v>0.36756168990443899</v>
      </c>
      <c r="E5744">
        <v>0.29618698082170603</v>
      </c>
      <c r="F5744" t="s">
        <v>9</v>
      </c>
    </row>
    <row r="5745" spans="1:6" x14ac:dyDescent="0.2">
      <c r="A5745" t="s">
        <v>5749</v>
      </c>
      <c r="B5745">
        <v>7.2117727055935203</v>
      </c>
      <c r="C5745">
        <v>-0.22214587665694499</v>
      </c>
      <c r="D5745">
        <v>0.424146105801462</v>
      </c>
      <c r="E5745">
        <v>0.129723190787117</v>
      </c>
      <c r="F5745">
        <v>0.25232143359539599</v>
      </c>
    </row>
    <row r="5746" spans="1:6" x14ac:dyDescent="0.2">
      <c r="A5746" t="s">
        <v>5750</v>
      </c>
      <c r="B5746">
        <v>0</v>
      </c>
      <c r="C5746" t="s">
        <v>9</v>
      </c>
      <c r="D5746" t="s">
        <v>9</v>
      </c>
      <c r="E5746" t="s">
        <v>9</v>
      </c>
      <c r="F5746" t="s">
        <v>9</v>
      </c>
    </row>
    <row r="5747" spans="1:6" x14ac:dyDescent="0.2">
      <c r="A5747" t="s">
        <v>5751</v>
      </c>
      <c r="B5747">
        <v>27.038613561688599</v>
      </c>
      <c r="C5747">
        <v>0.39809465242303499</v>
      </c>
      <c r="D5747">
        <v>0.40394897003284502</v>
      </c>
      <c r="E5747">
        <v>8.6759356906791096E-2</v>
      </c>
      <c r="F5747">
        <v>0.18731995699356899</v>
      </c>
    </row>
    <row r="5748" spans="1:6" x14ac:dyDescent="0.2">
      <c r="A5748" t="s">
        <v>5752</v>
      </c>
      <c r="B5748">
        <v>5.2210566287116702</v>
      </c>
      <c r="C5748">
        <v>0.10174736259690099</v>
      </c>
      <c r="D5748">
        <v>0.361024278755327</v>
      </c>
      <c r="E5748">
        <v>0.40965995852741</v>
      </c>
      <c r="F5748" t="s">
        <v>9</v>
      </c>
    </row>
    <row r="5749" spans="1:6" x14ac:dyDescent="0.2">
      <c r="A5749" t="s">
        <v>5753</v>
      </c>
      <c r="B5749">
        <v>0</v>
      </c>
      <c r="C5749" t="s">
        <v>9</v>
      </c>
      <c r="D5749" t="s">
        <v>9</v>
      </c>
      <c r="E5749" t="s">
        <v>9</v>
      </c>
      <c r="F5749" t="s">
        <v>9</v>
      </c>
    </row>
    <row r="5750" spans="1:6" x14ac:dyDescent="0.2">
      <c r="A5750" t="s">
        <v>5754</v>
      </c>
      <c r="B5750">
        <v>23.874181636642</v>
      </c>
      <c r="C5750">
        <v>7.72462801899437E-2</v>
      </c>
      <c r="D5750">
        <v>0.31791708568509103</v>
      </c>
      <c r="E5750">
        <v>0.645756889172732</v>
      </c>
      <c r="F5750">
        <v>0.771773476203088</v>
      </c>
    </row>
    <row r="5751" spans="1:6" x14ac:dyDescent="0.2">
      <c r="A5751" t="s">
        <v>5755</v>
      </c>
      <c r="B5751">
        <v>0</v>
      </c>
      <c r="C5751" t="s">
        <v>9</v>
      </c>
      <c r="D5751" t="s">
        <v>9</v>
      </c>
      <c r="E5751" t="s">
        <v>9</v>
      </c>
      <c r="F5751" t="s">
        <v>9</v>
      </c>
    </row>
    <row r="5752" spans="1:6" x14ac:dyDescent="0.2">
      <c r="A5752" t="s">
        <v>5756</v>
      </c>
      <c r="B5752">
        <v>2.5480568340933001</v>
      </c>
      <c r="C5752">
        <v>8.0203781455419607E-2</v>
      </c>
      <c r="D5752">
        <v>0.36852745537117998</v>
      </c>
      <c r="E5752">
        <v>0.33879225961483</v>
      </c>
      <c r="F5752" t="s">
        <v>9</v>
      </c>
    </row>
    <row r="5753" spans="1:6" x14ac:dyDescent="0.2">
      <c r="A5753" t="s">
        <v>5757</v>
      </c>
      <c r="B5753">
        <v>0</v>
      </c>
      <c r="C5753" t="s">
        <v>9</v>
      </c>
      <c r="D5753" t="s">
        <v>9</v>
      </c>
      <c r="E5753" t="s">
        <v>9</v>
      </c>
      <c r="F5753" t="s">
        <v>9</v>
      </c>
    </row>
    <row r="5754" spans="1:6" x14ac:dyDescent="0.2">
      <c r="A5754" t="s">
        <v>5758</v>
      </c>
      <c r="B5754">
        <v>13.1526526392253</v>
      </c>
      <c r="C5754">
        <v>-8.60328424862256E-2</v>
      </c>
      <c r="D5754">
        <v>0.32753122782169602</v>
      </c>
      <c r="E5754">
        <v>0.59007288315647699</v>
      </c>
      <c r="F5754">
        <v>0.73455133454751698</v>
      </c>
    </row>
    <row r="5755" spans="1:6" x14ac:dyDescent="0.2">
      <c r="A5755" t="s">
        <v>5759</v>
      </c>
      <c r="B5755">
        <v>0</v>
      </c>
      <c r="C5755" t="s">
        <v>9</v>
      </c>
      <c r="D5755" t="s">
        <v>9</v>
      </c>
      <c r="E5755" t="s">
        <v>9</v>
      </c>
      <c r="F5755" t="s">
        <v>9</v>
      </c>
    </row>
    <row r="5756" spans="1:6" x14ac:dyDescent="0.2">
      <c r="A5756" t="s">
        <v>5760</v>
      </c>
      <c r="B5756">
        <v>2.8600331416975502</v>
      </c>
      <c r="C5756">
        <v>-6.9034536686182299E-2</v>
      </c>
      <c r="D5756">
        <v>0.37088036370812</v>
      </c>
      <c r="E5756">
        <v>0.24114488190373801</v>
      </c>
      <c r="F5756" t="s">
        <v>9</v>
      </c>
    </row>
    <row r="5757" spans="1:6" x14ac:dyDescent="0.2">
      <c r="A5757" t="s">
        <v>5761</v>
      </c>
      <c r="B5757">
        <v>0</v>
      </c>
      <c r="C5757" t="s">
        <v>9</v>
      </c>
      <c r="D5757" t="s">
        <v>9</v>
      </c>
      <c r="E5757" t="s">
        <v>9</v>
      </c>
      <c r="F5757" t="s">
        <v>9</v>
      </c>
    </row>
    <row r="5758" spans="1:6" x14ac:dyDescent="0.2">
      <c r="A5758" t="s">
        <v>5762</v>
      </c>
      <c r="B5758">
        <v>0.83033482013676496</v>
      </c>
      <c r="C5758">
        <v>5.4215432734472699E-2</v>
      </c>
      <c r="D5758">
        <v>0.370088016937973</v>
      </c>
      <c r="E5758">
        <v>0.249272494197811</v>
      </c>
      <c r="F5758" t="s">
        <v>9</v>
      </c>
    </row>
    <row r="5759" spans="1:6" x14ac:dyDescent="0.2">
      <c r="A5759" t="s">
        <v>5763</v>
      </c>
      <c r="B5759">
        <v>0</v>
      </c>
      <c r="C5759" t="s">
        <v>9</v>
      </c>
      <c r="D5759" t="s">
        <v>9</v>
      </c>
      <c r="E5759" t="s">
        <v>9</v>
      </c>
      <c r="F5759" t="s">
        <v>9</v>
      </c>
    </row>
    <row r="5760" spans="1:6" x14ac:dyDescent="0.2">
      <c r="A5760" t="s">
        <v>5764</v>
      </c>
      <c r="B5760">
        <v>246.068424008861</v>
      </c>
      <c r="C5760">
        <v>-0.25430317634462701</v>
      </c>
      <c r="D5760">
        <v>0.21440879304295901</v>
      </c>
      <c r="E5760">
        <v>0.14769401622238301</v>
      </c>
      <c r="F5760">
        <v>0.277916187759913</v>
      </c>
    </row>
    <row r="5761" spans="1:6" x14ac:dyDescent="0.2">
      <c r="A5761" t="s">
        <v>5765</v>
      </c>
      <c r="B5761">
        <v>0.38629347158566102</v>
      </c>
      <c r="C5761">
        <v>1.6211854566573699E-3</v>
      </c>
      <c r="D5761">
        <v>0.36412669556289001</v>
      </c>
      <c r="E5761">
        <v>0.98019468298636703</v>
      </c>
      <c r="F5761" t="s">
        <v>9</v>
      </c>
    </row>
    <row r="5762" spans="1:6" x14ac:dyDescent="0.2">
      <c r="A5762" t="s">
        <v>5766</v>
      </c>
      <c r="B5762">
        <v>0</v>
      </c>
      <c r="C5762" t="s">
        <v>9</v>
      </c>
      <c r="D5762" t="s">
        <v>9</v>
      </c>
      <c r="E5762" t="s">
        <v>9</v>
      </c>
      <c r="F5762" t="s">
        <v>9</v>
      </c>
    </row>
    <row r="5763" spans="1:6" x14ac:dyDescent="0.2">
      <c r="A5763" t="s">
        <v>5767</v>
      </c>
      <c r="B5763">
        <v>8.0456717505762807</v>
      </c>
      <c r="C5763">
        <v>0.189992773097683</v>
      </c>
      <c r="D5763">
        <v>0.41351347730221599</v>
      </c>
      <c r="E5763">
        <v>0.13061119030273399</v>
      </c>
      <c r="F5763">
        <v>0.25372829591596702</v>
      </c>
    </row>
    <row r="5764" spans="1:6" x14ac:dyDescent="0.2">
      <c r="A5764" t="s">
        <v>5768</v>
      </c>
      <c r="B5764">
        <v>246.24959007648599</v>
      </c>
      <c r="C5764">
        <v>-0.62440364395730297</v>
      </c>
      <c r="D5764">
        <v>0.16393778725105199</v>
      </c>
      <c r="E5764" s="1">
        <v>3.2717854511877197E-5</v>
      </c>
      <c r="F5764">
        <v>1.9497816199437801E-4</v>
      </c>
    </row>
    <row r="5765" spans="1:6" x14ac:dyDescent="0.2">
      <c r="A5765" t="s">
        <v>5769</v>
      </c>
      <c r="B5765">
        <v>0</v>
      </c>
      <c r="C5765" t="s">
        <v>9</v>
      </c>
      <c r="D5765" t="s">
        <v>9</v>
      </c>
      <c r="E5765" t="s">
        <v>9</v>
      </c>
      <c r="F5765" t="s">
        <v>9</v>
      </c>
    </row>
    <row r="5766" spans="1:6" x14ac:dyDescent="0.2">
      <c r="A5766" t="s">
        <v>5770</v>
      </c>
      <c r="B5766">
        <v>0</v>
      </c>
      <c r="C5766" t="s">
        <v>9</v>
      </c>
      <c r="D5766" t="s">
        <v>9</v>
      </c>
      <c r="E5766" t="s">
        <v>9</v>
      </c>
      <c r="F5766" t="s">
        <v>9</v>
      </c>
    </row>
    <row r="5767" spans="1:6" x14ac:dyDescent="0.2">
      <c r="A5767" t="s">
        <v>5771</v>
      </c>
      <c r="B5767">
        <v>2.7995899913420699</v>
      </c>
      <c r="C5767">
        <v>5.5719292593703201E-2</v>
      </c>
      <c r="D5767">
        <v>0.35799583110852901</v>
      </c>
      <c r="E5767">
        <v>0.56213443746994596</v>
      </c>
      <c r="F5767" t="s">
        <v>9</v>
      </c>
    </row>
    <row r="5768" spans="1:6" x14ac:dyDescent="0.2">
      <c r="A5768" t="s">
        <v>5772</v>
      </c>
      <c r="B5768">
        <v>0</v>
      </c>
      <c r="C5768" t="s">
        <v>9</v>
      </c>
      <c r="D5768" t="s">
        <v>9</v>
      </c>
      <c r="E5768" t="s">
        <v>9</v>
      </c>
      <c r="F5768" t="s">
        <v>9</v>
      </c>
    </row>
    <row r="5769" spans="1:6" x14ac:dyDescent="0.2">
      <c r="A5769" t="s">
        <v>5773</v>
      </c>
      <c r="B5769">
        <v>0</v>
      </c>
      <c r="C5769" t="s">
        <v>9</v>
      </c>
      <c r="D5769" t="s">
        <v>9</v>
      </c>
      <c r="E5769" t="s">
        <v>9</v>
      </c>
      <c r="F5769" t="s">
        <v>9</v>
      </c>
    </row>
    <row r="5770" spans="1:6" x14ac:dyDescent="0.2">
      <c r="A5770" t="s">
        <v>5774</v>
      </c>
      <c r="B5770">
        <v>0</v>
      </c>
      <c r="C5770" t="s">
        <v>9</v>
      </c>
      <c r="D5770" t="s">
        <v>9</v>
      </c>
      <c r="E5770" t="s">
        <v>9</v>
      </c>
      <c r="F5770" t="s">
        <v>9</v>
      </c>
    </row>
    <row r="5771" spans="1:6" x14ac:dyDescent="0.2">
      <c r="A5771" t="s">
        <v>5775</v>
      </c>
      <c r="B5771">
        <v>0.54474988276650005</v>
      </c>
      <c r="C5771">
        <v>1.7946299618586199E-2</v>
      </c>
      <c r="D5771">
        <v>0.36350249009734198</v>
      </c>
      <c r="E5771">
        <v>0.71061320303833597</v>
      </c>
      <c r="F5771" t="s">
        <v>9</v>
      </c>
    </row>
    <row r="5772" spans="1:6" x14ac:dyDescent="0.2">
      <c r="A5772" t="s">
        <v>5776</v>
      </c>
      <c r="B5772">
        <v>0</v>
      </c>
      <c r="C5772" t="s">
        <v>9</v>
      </c>
      <c r="D5772" t="s">
        <v>9</v>
      </c>
      <c r="E5772" t="s">
        <v>9</v>
      </c>
      <c r="F5772" t="s">
        <v>9</v>
      </c>
    </row>
    <row r="5773" spans="1:6" x14ac:dyDescent="0.2">
      <c r="A5773" t="s">
        <v>5777</v>
      </c>
      <c r="B5773">
        <v>0</v>
      </c>
      <c r="C5773" t="s">
        <v>9</v>
      </c>
      <c r="D5773" t="s">
        <v>9</v>
      </c>
      <c r="E5773" t="s">
        <v>9</v>
      </c>
      <c r="F5773" t="s">
        <v>9</v>
      </c>
    </row>
    <row r="5774" spans="1:6" x14ac:dyDescent="0.2">
      <c r="A5774" t="s">
        <v>5778</v>
      </c>
      <c r="B5774">
        <v>0</v>
      </c>
      <c r="C5774" t="s">
        <v>9</v>
      </c>
      <c r="D5774" t="s">
        <v>9</v>
      </c>
      <c r="E5774" t="s">
        <v>9</v>
      </c>
      <c r="F5774" t="s">
        <v>9</v>
      </c>
    </row>
    <row r="5775" spans="1:6" x14ac:dyDescent="0.2">
      <c r="A5775" t="s">
        <v>5779</v>
      </c>
      <c r="B5775">
        <v>0</v>
      </c>
      <c r="C5775" t="s">
        <v>9</v>
      </c>
      <c r="D5775" t="s">
        <v>9</v>
      </c>
      <c r="E5775" t="s">
        <v>9</v>
      </c>
      <c r="F5775" t="s">
        <v>9</v>
      </c>
    </row>
    <row r="5776" spans="1:6" x14ac:dyDescent="0.2">
      <c r="A5776" t="s">
        <v>5780</v>
      </c>
      <c r="B5776">
        <v>0</v>
      </c>
      <c r="C5776" t="s">
        <v>9</v>
      </c>
      <c r="D5776" t="s">
        <v>9</v>
      </c>
      <c r="E5776" t="s">
        <v>9</v>
      </c>
      <c r="F5776" t="s">
        <v>9</v>
      </c>
    </row>
    <row r="5777" spans="1:6" x14ac:dyDescent="0.2">
      <c r="A5777" t="s">
        <v>5781</v>
      </c>
      <c r="B5777">
        <v>0</v>
      </c>
      <c r="C5777" t="s">
        <v>9</v>
      </c>
      <c r="D5777" t="s">
        <v>9</v>
      </c>
      <c r="E5777" t="s">
        <v>9</v>
      </c>
      <c r="F5777" t="s">
        <v>9</v>
      </c>
    </row>
    <row r="5778" spans="1:6" x14ac:dyDescent="0.2">
      <c r="A5778" t="s">
        <v>5782</v>
      </c>
      <c r="B5778">
        <v>3.73592216553546</v>
      </c>
      <c r="C5778">
        <v>-2.2474408727891301E-2</v>
      </c>
      <c r="D5778">
        <v>0.35124853389051702</v>
      </c>
      <c r="E5778">
        <v>0.82128016734554299</v>
      </c>
      <c r="F5778" t="s">
        <v>9</v>
      </c>
    </row>
    <row r="5779" spans="1:6" x14ac:dyDescent="0.2">
      <c r="A5779" t="s">
        <v>5783</v>
      </c>
      <c r="B5779">
        <v>0.86587486603797004</v>
      </c>
      <c r="C5779">
        <v>-2.2965146283941602E-2</v>
      </c>
      <c r="D5779">
        <v>0.36634889507153301</v>
      </c>
      <c r="E5779">
        <v>0.40280407392137701</v>
      </c>
      <c r="F5779" t="s">
        <v>9</v>
      </c>
    </row>
    <row r="5780" spans="1:6" x14ac:dyDescent="0.2">
      <c r="A5780" t="s">
        <v>5784</v>
      </c>
      <c r="B5780">
        <v>0</v>
      </c>
      <c r="C5780" t="s">
        <v>9</v>
      </c>
      <c r="D5780" t="s">
        <v>9</v>
      </c>
      <c r="E5780" t="s">
        <v>9</v>
      </c>
      <c r="F5780" t="s">
        <v>9</v>
      </c>
    </row>
    <row r="5781" spans="1:6" x14ac:dyDescent="0.2">
      <c r="A5781" t="s">
        <v>5785</v>
      </c>
      <c r="B5781">
        <v>0</v>
      </c>
      <c r="C5781" t="s">
        <v>9</v>
      </c>
      <c r="D5781" t="s">
        <v>9</v>
      </c>
      <c r="E5781" t="s">
        <v>9</v>
      </c>
      <c r="F5781" t="s">
        <v>9</v>
      </c>
    </row>
    <row r="5782" spans="1:6" x14ac:dyDescent="0.2">
      <c r="A5782" t="s">
        <v>5786</v>
      </c>
      <c r="B5782">
        <v>0</v>
      </c>
      <c r="C5782" t="s">
        <v>9</v>
      </c>
      <c r="D5782" t="s">
        <v>9</v>
      </c>
      <c r="E5782" t="s">
        <v>9</v>
      </c>
      <c r="F5782" t="s">
        <v>9</v>
      </c>
    </row>
    <row r="5783" spans="1:6" x14ac:dyDescent="0.2">
      <c r="A5783" t="s">
        <v>5787</v>
      </c>
      <c r="B5783">
        <v>0</v>
      </c>
      <c r="C5783" t="s">
        <v>9</v>
      </c>
      <c r="D5783" t="s">
        <v>9</v>
      </c>
      <c r="E5783" t="s">
        <v>9</v>
      </c>
      <c r="F5783" t="s">
        <v>9</v>
      </c>
    </row>
    <row r="5784" spans="1:6" x14ac:dyDescent="0.2">
      <c r="A5784" t="s">
        <v>5788</v>
      </c>
      <c r="B5784">
        <v>0</v>
      </c>
      <c r="C5784" t="s">
        <v>9</v>
      </c>
      <c r="D5784" t="s">
        <v>9</v>
      </c>
      <c r="E5784" t="s">
        <v>9</v>
      </c>
      <c r="F5784" t="s">
        <v>9</v>
      </c>
    </row>
    <row r="5785" spans="1:6" x14ac:dyDescent="0.2">
      <c r="A5785" t="s">
        <v>5789</v>
      </c>
      <c r="B5785">
        <v>0</v>
      </c>
      <c r="C5785" t="s">
        <v>9</v>
      </c>
      <c r="D5785" t="s">
        <v>9</v>
      </c>
      <c r="E5785" t="s">
        <v>9</v>
      </c>
      <c r="F5785" t="s">
        <v>9</v>
      </c>
    </row>
    <row r="5786" spans="1:6" x14ac:dyDescent="0.2">
      <c r="A5786" t="s">
        <v>5790</v>
      </c>
      <c r="B5786">
        <v>0</v>
      </c>
      <c r="C5786" t="s">
        <v>9</v>
      </c>
      <c r="D5786" t="s">
        <v>9</v>
      </c>
      <c r="E5786" t="s">
        <v>9</v>
      </c>
      <c r="F5786" t="s">
        <v>9</v>
      </c>
    </row>
    <row r="5787" spans="1:6" x14ac:dyDescent="0.2">
      <c r="A5787" t="s">
        <v>5791</v>
      </c>
      <c r="B5787">
        <v>1.04093518939087</v>
      </c>
      <c r="C5787">
        <v>-4.39988831849552E-2</v>
      </c>
      <c r="D5787">
        <v>0.36513843176148902</v>
      </c>
      <c r="E5787">
        <v>0.438817816790119</v>
      </c>
      <c r="F5787" t="s">
        <v>9</v>
      </c>
    </row>
    <row r="5788" spans="1:6" x14ac:dyDescent="0.2">
      <c r="A5788" t="s">
        <v>5792</v>
      </c>
      <c r="B5788">
        <v>0</v>
      </c>
      <c r="C5788" t="s">
        <v>9</v>
      </c>
      <c r="D5788" t="s">
        <v>9</v>
      </c>
      <c r="E5788" t="s">
        <v>9</v>
      </c>
      <c r="F5788" t="s">
        <v>9</v>
      </c>
    </row>
    <row r="5789" spans="1:6" x14ac:dyDescent="0.2">
      <c r="A5789" t="s">
        <v>5793</v>
      </c>
      <c r="B5789">
        <v>0</v>
      </c>
      <c r="C5789" t="s">
        <v>9</v>
      </c>
      <c r="D5789" t="s">
        <v>9</v>
      </c>
      <c r="E5789" t="s">
        <v>9</v>
      </c>
      <c r="F5789" t="s">
        <v>9</v>
      </c>
    </row>
    <row r="5790" spans="1:6" x14ac:dyDescent="0.2">
      <c r="A5790" t="s">
        <v>5794</v>
      </c>
      <c r="B5790">
        <v>0.99429122795754998</v>
      </c>
      <c r="C5790">
        <v>-7.6864691440284398E-3</v>
      </c>
      <c r="D5790">
        <v>0.36196225302959301</v>
      </c>
      <c r="E5790">
        <v>0.88195455001020595</v>
      </c>
      <c r="F5790" t="s">
        <v>9</v>
      </c>
    </row>
    <row r="5791" spans="1:6" x14ac:dyDescent="0.2">
      <c r="A5791" t="s">
        <v>5795</v>
      </c>
      <c r="B5791">
        <v>0</v>
      </c>
      <c r="C5791" t="s">
        <v>9</v>
      </c>
      <c r="D5791" t="s">
        <v>9</v>
      </c>
      <c r="E5791" t="s">
        <v>9</v>
      </c>
      <c r="F5791" t="s">
        <v>9</v>
      </c>
    </row>
    <row r="5792" spans="1:6" x14ac:dyDescent="0.2">
      <c r="A5792" t="s">
        <v>5796</v>
      </c>
      <c r="B5792">
        <v>13.1232063663077</v>
      </c>
      <c r="C5792">
        <v>0.24865402831204</v>
      </c>
      <c r="D5792">
        <v>0.448556538096818</v>
      </c>
      <c r="E5792">
        <v>0.103599577048767</v>
      </c>
      <c r="F5792">
        <v>0.21407799925369</v>
      </c>
    </row>
    <row r="5793" spans="1:6" x14ac:dyDescent="0.2">
      <c r="A5793" t="s">
        <v>5797</v>
      </c>
      <c r="B5793">
        <v>0</v>
      </c>
      <c r="C5793" t="s">
        <v>9</v>
      </c>
      <c r="D5793" t="s">
        <v>9</v>
      </c>
      <c r="E5793" t="s">
        <v>9</v>
      </c>
      <c r="F5793" t="s">
        <v>9</v>
      </c>
    </row>
    <row r="5794" spans="1:6" x14ac:dyDescent="0.2">
      <c r="A5794" t="s">
        <v>5798</v>
      </c>
      <c r="B5794">
        <v>0</v>
      </c>
      <c r="C5794" t="s">
        <v>9</v>
      </c>
      <c r="D5794" t="s">
        <v>9</v>
      </c>
      <c r="E5794" t="s">
        <v>9</v>
      </c>
      <c r="F5794" t="s">
        <v>9</v>
      </c>
    </row>
    <row r="5795" spans="1:6" x14ac:dyDescent="0.2">
      <c r="A5795" t="s">
        <v>5799</v>
      </c>
      <c r="B5795">
        <v>0</v>
      </c>
      <c r="C5795" t="s">
        <v>9</v>
      </c>
      <c r="D5795" t="s">
        <v>9</v>
      </c>
      <c r="E5795" t="s">
        <v>9</v>
      </c>
      <c r="F5795" t="s">
        <v>9</v>
      </c>
    </row>
    <row r="5796" spans="1:6" x14ac:dyDescent="0.2">
      <c r="A5796" t="s">
        <v>5800</v>
      </c>
      <c r="B5796">
        <v>0</v>
      </c>
      <c r="C5796" t="s">
        <v>9</v>
      </c>
      <c r="D5796" t="s">
        <v>9</v>
      </c>
      <c r="E5796" t="s">
        <v>9</v>
      </c>
      <c r="F5796" t="s">
        <v>9</v>
      </c>
    </row>
    <row r="5797" spans="1:6" x14ac:dyDescent="0.2">
      <c r="A5797" t="s">
        <v>5801</v>
      </c>
      <c r="B5797">
        <v>0</v>
      </c>
      <c r="C5797" t="s">
        <v>9</v>
      </c>
      <c r="D5797" t="s">
        <v>9</v>
      </c>
      <c r="E5797" t="s">
        <v>9</v>
      </c>
      <c r="F5797" t="s">
        <v>9</v>
      </c>
    </row>
    <row r="5798" spans="1:6" x14ac:dyDescent="0.2">
      <c r="A5798" t="s">
        <v>5802</v>
      </c>
      <c r="B5798">
        <v>14.182260160077</v>
      </c>
      <c r="C5798">
        <v>-5.93816936985661E-2</v>
      </c>
      <c r="D5798">
        <v>0.31434109053416798</v>
      </c>
      <c r="E5798">
        <v>0.71877415111563103</v>
      </c>
      <c r="F5798">
        <v>0.82172287925315801</v>
      </c>
    </row>
    <row r="5799" spans="1:6" x14ac:dyDescent="0.2">
      <c r="A5799" t="s">
        <v>5803</v>
      </c>
      <c r="B5799">
        <v>0</v>
      </c>
      <c r="C5799" t="s">
        <v>9</v>
      </c>
      <c r="D5799" t="s">
        <v>9</v>
      </c>
      <c r="E5799" t="s">
        <v>9</v>
      </c>
      <c r="F5799" t="s">
        <v>9</v>
      </c>
    </row>
    <row r="5800" spans="1:6" x14ac:dyDescent="0.2">
      <c r="A5800" t="s">
        <v>5804</v>
      </c>
      <c r="B5800">
        <v>0</v>
      </c>
      <c r="C5800" t="s">
        <v>9</v>
      </c>
      <c r="D5800" t="s">
        <v>9</v>
      </c>
      <c r="E5800" t="s">
        <v>9</v>
      </c>
      <c r="F5800" t="s">
        <v>9</v>
      </c>
    </row>
    <row r="5801" spans="1:6" x14ac:dyDescent="0.2">
      <c r="A5801" t="s">
        <v>5805</v>
      </c>
      <c r="B5801">
        <v>1.9645046808297999</v>
      </c>
      <c r="C5801">
        <v>6.19151381950808E-2</v>
      </c>
      <c r="D5801">
        <v>0.36627629211024998</v>
      </c>
      <c r="E5801">
        <v>0.38779805956418201</v>
      </c>
      <c r="F5801" t="s">
        <v>9</v>
      </c>
    </row>
    <row r="5802" spans="1:6" x14ac:dyDescent="0.2">
      <c r="A5802" t="s">
        <v>5806</v>
      </c>
      <c r="B5802">
        <v>0</v>
      </c>
      <c r="C5802" t="s">
        <v>9</v>
      </c>
      <c r="D5802" t="s">
        <v>9</v>
      </c>
      <c r="E5802" t="s">
        <v>9</v>
      </c>
      <c r="F5802" t="s">
        <v>9</v>
      </c>
    </row>
    <row r="5803" spans="1:6" x14ac:dyDescent="0.2">
      <c r="A5803" t="s">
        <v>5807</v>
      </c>
      <c r="B5803">
        <v>0</v>
      </c>
      <c r="C5803" t="s">
        <v>9</v>
      </c>
      <c r="D5803" t="s">
        <v>9</v>
      </c>
      <c r="E5803" t="s">
        <v>9</v>
      </c>
      <c r="F5803" t="s">
        <v>9</v>
      </c>
    </row>
    <row r="5804" spans="1:6" x14ac:dyDescent="0.2">
      <c r="A5804" t="s">
        <v>5808</v>
      </c>
      <c r="B5804">
        <v>0</v>
      </c>
      <c r="C5804" t="s">
        <v>9</v>
      </c>
      <c r="D5804" t="s">
        <v>9</v>
      </c>
      <c r="E5804" t="s">
        <v>9</v>
      </c>
      <c r="F5804" t="s">
        <v>9</v>
      </c>
    </row>
    <row r="5805" spans="1:6" x14ac:dyDescent="0.2">
      <c r="A5805" t="s">
        <v>5809</v>
      </c>
      <c r="B5805">
        <v>0</v>
      </c>
      <c r="C5805" t="s">
        <v>9</v>
      </c>
      <c r="D5805" t="s">
        <v>9</v>
      </c>
      <c r="E5805" t="s">
        <v>9</v>
      </c>
      <c r="F5805" t="s">
        <v>9</v>
      </c>
    </row>
    <row r="5806" spans="1:6" x14ac:dyDescent="0.2">
      <c r="A5806" t="s">
        <v>5810</v>
      </c>
      <c r="B5806">
        <v>0</v>
      </c>
      <c r="C5806" t="s">
        <v>9</v>
      </c>
      <c r="D5806" t="s">
        <v>9</v>
      </c>
      <c r="E5806" t="s">
        <v>9</v>
      </c>
      <c r="F5806" t="s">
        <v>9</v>
      </c>
    </row>
    <row r="5807" spans="1:6" x14ac:dyDescent="0.2">
      <c r="A5807" t="s">
        <v>5811</v>
      </c>
      <c r="B5807">
        <v>0</v>
      </c>
      <c r="C5807" t="s">
        <v>9</v>
      </c>
      <c r="D5807" t="s">
        <v>9</v>
      </c>
      <c r="E5807" t="s">
        <v>9</v>
      </c>
      <c r="F5807" t="s">
        <v>9</v>
      </c>
    </row>
    <row r="5808" spans="1:6" x14ac:dyDescent="0.2">
      <c r="A5808" t="s">
        <v>5812</v>
      </c>
      <c r="B5808">
        <v>0</v>
      </c>
      <c r="C5808" t="s">
        <v>9</v>
      </c>
      <c r="D5808" t="s">
        <v>9</v>
      </c>
      <c r="E5808" t="s">
        <v>9</v>
      </c>
      <c r="F5808" t="s">
        <v>9</v>
      </c>
    </row>
    <row r="5809" spans="1:6" x14ac:dyDescent="0.2">
      <c r="A5809" t="s">
        <v>5813</v>
      </c>
      <c r="B5809">
        <v>0</v>
      </c>
      <c r="C5809" t="s">
        <v>9</v>
      </c>
      <c r="D5809" t="s">
        <v>9</v>
      </c>
      <c r="E5809" t="s">
        <v>9</v>
      </c>
      <c r="F5809" t="s">
        <v>9</v>
      </c>
    </row>
    <row r="5810" spans="1:6" x14ac:dyDescent="0.2">
      <c r="A5810" t="s">
        <v>5814</v>
      </c>
      <c r="B5810">
        <v>0</v>
      </c>
      <c r="C5810" t="s">
        <v>9</v>
      </c>
      <c r="D5810" t="s">
        <v>9</v>
      </c>
      <c r="E5810" t="s">
        <v>9</v>
      </c>
      <c r="F5810" t="s">
        <v>9</v>
      </c>
    </row>
    <row r="5811" spans="1:6" x14ac:dyDescent="0.2">
      <c r="A5811" t="s">
        <v>5815</v>
      </c>
      <c r="B5811">
        <v>0</v>
      </c>
      <c r="C5811" t="s">
        <v>9</v>
      </c>
      <c r="D5811" t="s">
        <v>9</v>
      </c>
      <c r="E5811" t="s">
        <v>9</v>
      </c>
      <c r="F5811" t="s">
        <v>9</v>
      </c>
    </row>
    <row r="5812" spans="1:6" x14ac:dyDescent="0.2">
      <c r="A5812" t="s">
        <v>5816</v>
      </c>
      <c r="B5812">
        <v>0</v>
      </c>
      <c r="C5812" t="s">
        <v>9</v>
      </c>
      <c r="D5812" t="s">
        <v>9</v>
      </c>
      <c r="E5812" t="s">
        <v>9</v>
      </c>
      <c r="F5812" t="s">
        <v>9</v>
      </c>
    </row>
    <row r="5813" spans="1:6" x14ac:dyDescent="0.2">
      <c r="A5813" t="s">
        <v>5817</v>
      </c>
      <c r="B5813">
        <v>0</v>
      </c>
      <c r="C5813" t="s">
        <v>9</v>
      </c>
      <c r="D5813" t="s">
        <v>9</v>
      </c>
      <c r="E5813" t="s">
        <v>9</v>
      </c>
      <c r="F5813" t="s">
        <v>9</v>
      </c>
    </row>
    <row r="5814" spans="1:6" x14ac:dyDescent="0.2">
      <c r="A5814" t="s">
        <v>5818</v>
      </c>
      <c r="B5814">
        <v>0</v>
      </c>
      <c r="C5814" t="s">
        <v>9</v>
      </c>
      <c r="D5814" t="s">
        <v>9</v>
      </c>
      <c r="E5814" t="s">
        <v>9</v>
      </c>
      <c r="F5814" t="s">
        <v>9</v>
      </c>
    </row>
    <row r="5815" spans="1:6" x14ac:dyDescent="0.2">
      <c r="A5815" t="s">
        <v>5819</v>
      </c>
      <c r="B5815">
        <v>0</v>
      </c>
      <c r="C5815" t="s">
        <v>9</v>
      </c>
      <c r="D5815" t="s">
        <v>9</v>
      </c>
      <c r="E5815" t="s">
        <v>9</v>
      </c>
      <c r="F5815" t="s">
        <v>9</v>
      </c>
    </row>
    <row r="5816" spans="1:6" x14ac:dyDescent="0.2">
      <c r="A5816" t="s">
        <v>5820</v>
      </c>
      <c r="B5816">
        <v>0</v>
      </c>
      <c r="C5816" t="s">
        <v>9</v>
      </c>
      <c r="D5816" t="s">
        <v>9</v>
      </c>
      <c r="E5816" t="s">
        <v>9</v>
      </c>
      <c r="F5816" t="s">
        <v>9</v>
      </c>
    </row>
    <row r="5817" spans="1:6" x14ac:dyDescent="0.2">
      <c r="A5817" t="s">
        <v>5821</v>
      </c>
      <c r="B5817">
        <v>0</v>
      </c>
      <c r="C5817" t="s">
        <v>9</v>
      </c>
      <c r="D5817" t="s">
        <v>9</v>
      </c>
      <c r="E5817" t="s">
        <v>9</v>
      </c>
      <c r="F5817" t="s">
        <v>9</v>
      </c>
    </row>
    <row r="5818" spans="1:6" x14ac:dyDescent="0.2">
      <c r="A5818" t="s">
        <v>5822</v>
      </c>
      <c r="B5818">
        <v>0</v>
      </c>
      <c r="C5818" t="s">
        <v>9</v>
      </c>
      <c r="D5818" t="s">
        <v>9</v>
      </c>
      <c r="E5818" t="s">
        <v>9</v>
      </c>
      <c r="F5818" t="s">
        <v>9</v>
      </c>
    </row>
    <row r="5819" spans="1:6" x14ac:dyDescent="0.2">
      <c r="A5819" t="s">
        <v>5823</v>
      </c>
      <c r="B5819">
        <v>0</v>
      </c>
      <c r="C5819" t="s">
        <v>9</v>
      </c>
      <c r="D5819" t="s">
        <v>9</v>
      </c>
      <c r="E5819" t="s">
        <v>9</v>
      </c>
      <c r="F5819" t="s">
        <v>9</v>
      </c>
    </row>
    <row r="5820" spans="1:6" x14ac:dyDescent="0.2">
      <c r="A5820" t="s">
        <v>5824</v>
      </c>
      <c r="B5820">
        <v>0</v>
      </c>
      <c r="C5820" t="s">
        <v>9</v>
      </c>
      <c r="D5820" t="s">
        <v>9</v>
      </c>
      <c r="E5820" t="s">
        <v>9</v>
      </c>
      <c r="F5820" t="s">
        <v>9</v>
      </c>
    </row>
    <row r="5821" spans="1:6" x14ac:dyDescent="0.2">
      <c r="A5821" t="s">
        <v>5825</v>
      </c>
      <c r="B5821">
        <v>98.995717244934099</v>
      </c>
      <c r="C5821">
        <v>-0.194736221267272</v>
      </c>
      <c r="D5821">
        <v>0.22741111754018301</v>
      </c>
      <c r="E5821">
        <v>0.28031585661543601</v>
      </c>
      <c r="F5821">
        <v>0.44472356036671401</v>
      </c>
    </row>
    <row r="5822" spans="1:6" x14ac:dyDescent="0.2">
      <c r="A5822" t="s">
        <v>5826</v>
      </c>
      <c r="B5822">
        <v>0</v>
      </c>
      <c r="C5822" t="s">
        <v>9</v>
      </c>
      <c r="D5822" t="s">
        <v>9</v>
      </c>
      <c r="E5822" t="s">
        <v>9</v>
      </c>
      <c r="F5822" t="s">
        <v>9</v>
      </c>
    </row>
    <row r="5823" spans="1:6" x14ac:dyDescent="0.2">
      <c r="A5823" t="s">
        <v>5827</v>
      </c>
      <c r="B5823">
        <v>0</v>
      </c>
      <c r="C5823" t="s">
        <v>9</v>
      </c>
      <c r="D5823" t="s">
        <v>9</v>
      </c>
      <c r="E5823" t="s">
        <v>9</v>
      </c>
      <c r="F5823" t="s">
        <v>9</v>
      </c>
    </row>
    <row r="5824" spans="1:6" x14ac:dyDescent="0.2">
      <c r="A5824" t="s">
        <v>5828</v>
      </c>
      <c r="B5824">
        <v>2507.1358800234998</v>
      </c>
      <c r="C5824">
        <v>-0.65119041194558602</v>
      </c>
      <c r="D5824">
        <v>0.14248778546900701</v>
      </c>
      <c r="E5824" s="1">
        <v>1.05748697634119E-6</v>
      </c>
      <c r="F5824" s="1">
        <v>8.3756230696843006E-6</v>
      </c>
    </row>
    <row r="5825" spans="1:6" x14ac:dyDescent="0.2">
      <c r="A5825" t="s">
        <v>5829</v>
      </c>
      <c r="B5825">
        <v>2165.1563671423901</v>
      </c>
      <c r="C5825">
        <v>-1.5236084852687599</v>
      </c>
      <c r="D5825">
        <v>0.116276035903309</v>
      </c>
      <c r="E5825" s="1">
        <v>2.4335096306188099E-40</v>
      </c>
      <c r="F5825" s="1">
        <v>7.49764317193654E-38</v>
      </c>
    </row>
    <row r="5826" spans="1:6" x14ac:dyDescent="0.2">
      <c r="A5826" t="s">
        <v>5830</v>
      </c>
      <c r="B5826">
        <v>0</v>
      </c>
      <c r="C5826" t="s">
        <v>9</v>
      </c>
      <c r="D5826" t="s">
        <v>9</v>
      </c>
      <c r="E5826" t="s">
        <v>9</v>
      </c>
      <c r="F5826" t="s">
        <v>9</v>
      </c>
    </row>
    <row r="5827" spans="1:6" x14ac:dyDescent="0.2">
      <c r="A5827" t="s">
        <v>5831</v>
      </c>
      <c r="B5827">
        <v>39.281780625889802</v>
      </c>
      <c r="C5827">
        <v>0.38139326015727099</v>
      </c>
      <c r="D5827">
        <v>0.35768352768151301</v>
      </c>
      <c r="E5827">
        <v>9.2538093327748497E-2</v>
      </c>
      <c r="F5827">
        <v>0.19676319223105099</v>
      </c>
    </row>
    <row r="5828" spans="1:6" x14ac:dyDescent="0.2">
      <c r="A5828" t="s">
        <v>5832</v>
      </c>
      <c r="B5828">
        <v>415.51984749808503</v>
      </c>
      <c r="C5828">
        <v>-0.209362544735227</v>
      </c>
      <c r="D5828">
        <v>0.18658811955507401</v>
      </c>
      <c r="E5828">
        <v>0.191040158279352</v>
      </c>
      <c r="F5828">
        <v>0.33741809251437699</v>
      </c>
    </row>
    <row r="5829" spans="1:6" x14ac:dyDescent="0.2">
      <c r="A5829" t="s">
        <v>5833</v>
      </c>
      <c r="B5829">
        <v>1.68089360973283</v>
      </c>
      <c r="C5829">
        <v>2.2946749754092201E-2</v>
      </c>
      <c r="D5829">
        <v>0.35879413337310101</v>
      </c>
      <c r="E5829">
        <v>0.75771550751165195</v>
      </c>
      <c r="F5829" t="s">
        <v>9</v>
      </c>
    </row>
    <row r="5830" spans="1:6" x14ac:dyDescent="0.2">
      <c r="A5830" t="s">
        <v>5834</v>
      </c>
      <c r="B5830">
        <v>0.33025503253029898</v>
      </c>
      <c r="C5830">
        <v>2.0631370722669101E-2</v>
      </c>
      <c r="D5830">
        <v>0.36588239815908502</v>
      </c>
      <c r="E5830">
        <v>0.64822106441139604</v>
      </c>
      <c r="F5830" t="s">
        <v>9</v>
      </c>
    </row>
    <row r="5831" spans="1:6" x14ac:dyDescent="0.2">
      <c r="A5831" t="s">
        <v>5835</v>
      </c>
      <c r="B5831">
        <v>0</v>
      </c>
      <c r="C5831" t="s">
        <v>9</v>
      </c>
      <c r="D5831" t="s">
        <v>9</v>
      </c>
      <c r="E5831" t="s">
        <v>9</v>
      </c>
      <c r="F5831" t="s">
        <v>9</v>
      </c>
    </row>
    <row r="5832" spans="1:6" x14ac:dyDescent="0.2">
      <c r="A5832" t="s">
        <v>5836</v>
      </c>
      <c r="B5832">
        <v>6.1555219623530899</v>
      </c>
      <c r="C5832">
        <v>-3.2657402980101002E-2</v>
      </c>
      <c r="D5832">
        <v>0.34563589033074099</v>
      </c>
      <c r="E5832">
        <v>0.77884481554673202</v>
      </c>
      <c r="F5832" t="s">
        <v>9</v>
      </c>
    </row>
    <row r="5833" spans="1:6" x14ac:dyDescent="0.2">
      <c r="A5833" t="s">
        <v>5837</v>
      </c>
      <c r="B5833">
        <v>0</v>
      </c>
      <c r="C5833" t="s">
        <v>9</v>
      </c>
      <c r="D5833" t="s">
        <v>9</v>
      </c>
      <c r="E5833" t="s">
        <v>9</v>
      </c>
      <c r="F5833" t="s">
        <v>9</v>
      </c>
    </row>
    <row r="5834" spans="1:6" x14ac:dyDescent="0.2">
      <c r="A5834" t="s">
        <v>5838</v>
      </c>
      <c r="B5834">
        <v>0</v>
      </c>
      <c r="C5834" t="s">
        <v>9</v>
      </c>
      <c r="D5834" t="s">
        <v>9</v>
      </c>
      <c r="E5834" t="s">
        <v>9</v>
      </c>
      <c r="F5834" t="s">
        <v>9</v>
      </c>
    </row>
    <row r="5835" spans="1:6" x14ac:dyDescent="0.2">
      <c r="A5835" t="s">
        <v>5839</v>
      </c>
      <c r="B5835">
        <v>0</v>
      </c>
      <c r="C5835" t="s">
        <v>9</v>
      </c>
      <c r="D5835" t="s">
        <v>9</v>
      </c>
      <c r="E5835" t="s">
        <v>9</v>
      </c>
      <c r="F5835" t="s">
        <v>9</v>
      </c>
    </row>
    <row r="5836" spans="1:6" x14ac:dyDescent="0.2">
      <c r="A5836" t="s">
        <v>5840</v>
      </c>
      <c r="B5836">
        <v>0</v>
      </c>
      <c r="C5836" t="s">
        <v>9</v>
      </c>
      <c r="D5836" t="s">
        <v>9</v>
      </c>
      <c r="E5836" t="s">
        <v>9</v>
      </c>
      <c r="F5836" t="s">
        <v>9</v>
      </c>
    </row>
    <row r="5837" spans="1:6" x14ac:dyDescent="0.2">
      <c r="A5837" t="s">
        <v>5841</v>
      </c>
      <c r="B5837">
        <v>0</v>
      </c>
      <c r="C5837" t="s">
        <v>9</v>
      </c>
      <c r="D5837" t="s">
        <v>9</v>
      </c>
      <c r="E5837" t="s">
        <v>9</v>
      </c>
      <c r="F5837" t="s">
        <v>9</v>
      </c>
    </row>
    <row r="5838" spans="1:6" x14ac:dyDescent="0.2">
      <c r="A5838" t="s">
        <v>5842</v>
      </c>
      <c r="B5838">
        <v>0</v>
      </c>
      <c r="C5838" t="s">
        <v>9</v>
      </c>
      <c r="D5838" t="s">
        <v>9</v>
      </c>
      <c r="E5838" t="s">
        <v>9</v>
      </c>
      <c r="F5838" t="s">
        <v>9</v>
      </c>
    </row>
    <row r="5839" spans="1:6" x14ac:dyDescent="0.2">
      <c r="A5839" t="s">
        <v>5843</v>
      </c>
      <c r="B5839">
        <v>0</v>
      </c>
      <c r="C5839" t="s">
        <v>9</v>
      </c>
      <c r="D5839" t="s">
        <v>9</v>
      </c>
      <c r="E5839" t="s">
        <v>9</v>
      </c>
      <c r="F5839" t="s">
        <v>9</v>
      </c>
    </row>
    <row r="5840" spans="1:6" x14ac:dyDescent="0.2">
      <c r="A5840" t="s">
        <v>5844</v>
      </c>
      <c r="B5840">
        <v>44.515666255636098</v>
      </c>
      <c r="C5840">
        <v>-0.43015588837789598</v>
      </c>
      <c r="D5840">
        <v>0.33199979010293601</v>
      </c>
      <c r="E5840">
        <v>5.6682447494886101E-2</v>
      </c>
      <c r="F5840">
        <v>0.13220183249942799</v>
      </c>
    </row>
    <row r="5841" spans="1:6" x14ac:dyDescent="0.2">
      <c r="A5841" t="s">
        <v>5845</v>
      </c>
      <c r="B5841">
        <v>0</v>
      </c>
      <c r="C5841" t="s">
        <v>9</v>
      </c>
      <c r="D5841" t="s">
        <v>9</v>
      </c>
      <c r="E5841" t="s">
        <v>9</v>
      </c>
      <c r="F5841" t="s">
        <v>9</v>
      </c>
    </row>
    <row r="5842" spans="1:6" x14ac:dyDescent="0.2">
      <c r="A5842" t="s">
        <v>5846</v>
      </c>
      <c r="B5842">
        <v>0</v>
      </c>
      <c r="C5842" t="s">
        <v>9</v>
      </c>
      <c r="D5842" t="s">
        <v>9</v>
      </c>
      <c r="E5842" t="s">
        <v>9</v>
      </c>
      <c r="F5842" t="s">
        <v>9</v>
      </c>
    </row>
    <row r="5843" spans="1:6" x14ac:dyDescent="0.2">
      <c r="A5843" t="s">
        <v>5847</v>
      </c>
      <c r="B5843">
        <v>0</v>
      </c>
      <c r="C5843" t="s">
        <v>9</v>
      </c>
      <c r="D5843" t="s">
        <v>9</v>
      </c>
      <c r="E5843" t="s">
        <v>9</v>
      </c>
      <c r="F5843" t="s">
        <v>9</v>
      </c>
    </row>
    <row r="5844" spans="1:6" x14ac:dyDescent="0.2">
      <c r="A5844" t="s">
        <v>5848</v>
      </c>
      <c r="B5844">
        <v>0</v>
      </c>
      <c r="C5844" t="s">
        <v>9</v>
      </c>
      <c r="D5844" t="s">
        <v>9</v>
      </c>
      <c r="E5844" t="s">
        <v>9</v>
      </c>
      <c r="F5844" t="s">
        <v>9</v>
      </c>
    </row>
    <row r="5845" spans="1:6" x14ac:dyDescent="0.2">
      <c r="A5845" t="s">
        <v>5849</v>
      </c>
      <c r="B5845">
        <v>0</v>
      </c>
      <c r="C5845" t="s">
        <v>9</v>
      </c>
      <c r="D5845" t="s">
        <v>9</v>
      </c>
      <c r="E5845" t="s">
        <v>9</v>
      </c>
      <c r="F5845" t="s">
        <v>9</v>
      </c>
    </row>
    <row r="5846" spans="1:6" x14ac:dyDescent="0.2">
      <c r="A5846" t="s">
        <v>5850</v>
      </c>
      <c r="B5846">
        <v>0.21646871650949301</v>
      </c>
      <c r="C5846">
        <v>-1.33073707772385E-2</v>
      </c>
      <c r="D5846">
        <v>0.36555174728123702</v>
      </c>
      <c r="E5846">
        <v>0.76617775043980196</v>
      </c>
      <c r="F5846" t="s">
        <v>9</v>
      </c>
    </row>
    <row r="5847" spans="1:6" x14ac:dyDescent="0.2">
      <c r="A5847" t="s">
        <v>5851</v>
      </c>
      <c r="B5847">
        <v>0</v>
      </c>
      <c r="C5847" t="s">
        <v>9</v>
      </c>
      <c r="D5847" t="s">
        <v>9</v>
      </c>
      <c r="E5847" t="s">
        <v>9</v>
      </c>
      <c r="F5847" t="s">
        <v>9</v>
      </c>
    </row>
    <row r="5848" spans="1:6" x14ac:dyDescent="0.2">
      <c r="A5848" t="s">
        <v>5852</v>
      </c>
      <c r="B5848">
        <v>0</v>
      </c>
      <c r="C5848" t="s">
        <v>9</v>
      </c>
      <c r="D5848" t="s">
        <v>9</v>
      </c>
      <c r="E5848" t="s">
        <v>9</v>
      </c>
      <c r="F5848" t="s">
        <v>9</v>
      </c>
    </row>
    <row r="5849" spans="1:6" x14ac:dyDescent="0.2">
      <c r="A5849" t="s">
        <v>5853</v>
      </c>
      <c r="B5849">
        <v>0</v>
      </c>
      <c r="C5849" t="s">
        <v>9</v>
      </c>
      <c r="D5849" t="s">
        <v>9</v>
      </c>
      <c r="E5849" t="s">
        <v>9</v>
      </c>
      <c r="F5849" t="s">
        <v>9</v>
      </c>
    </row>
    <row r="5850" spans="1:6" x14ac:dyDescent="0.2">
      <c r="A5850" t="s">
        <v>5854</v>
      </c>
      <c r="B5850">
        <v>0</v>
      </c>
      <c r="C5850" t="s">
        <v>9</v>
      </c>
      <c r="D5850" t="s">
        <v>9</v>
      </c>
      <c r="E5850" t="s">
        <v>9</v>
      </c>
      <c r="F5850" t="s">
        <v>9</v>
      </c>
    </row>
    <row r="5851" spans="1:6" x14ac:dyDescent="0.2">
      <c r="A5851" t="s">
        <v>5855</v>
      </c>
      <c r="B5851">
        <v>0</v>
      </c>
      <c r="C5851" t="s">
        <v>9</v>
      </c>
      <c r="D5851" t="s">
        <v>9</v>
      </c>
      <c r="E5851" t="s">
        <v>9</v>
      </c>
      <c r="F5851" t="s">
        <v>9</v>
      </c>
    </row>
    <row r="5852" spans="1:6" x14ac:dyDescent="0.2">
      <c r="A5852" t="s">
        <v>5856</v>
      </c>
      <c r="B5852">
        <v>2.5345034471259602</v>
      </c>
      <c r="C5852">
        <v>8.9355590370503904E-2</v>
      </c>
      <c r="D5852">
        <v>0.37013357524037999</v>
      </c>
      <c r="E5852">
        <v>0.31598911502180299</v>
      </c>
      <c r="F5852" t="s">
        <v>9</v>
      </c>
    </row>
    <row r="5853" spans="1:6" x14ac:dyDescent="0.2">
      <c r="A5853" t="s">
        <v>5857</v>
      </c>
      <c r="B5853">
        <v>0</v>
      </c>
      <c r="C5853" t="s">
        <v>9</v>
      </c>
      <c r="D5853" t="s">
        <v>9</v>
      </c>
      <c r="E5853" t="s">
        <v>9</v>
      </c>
      <c r="F5853" t="s">
        <v>9</v>
      </c>
    </row>
    <row r="5854" spans="1:6" x14ac:dyDescent="0.2">
      <c r="A5854" t="s">
        <v>5858</v>
      </c>
      <c r="B5854">
        <v>0</v>
      </c>
      <c r="C5854" t="s">
        <v>9</v>
      </c>
      <c r="D5854" t="s">
        <v>9</v>
      </c>
      <c r="E5854" t="s">
        <v>9</v>
      </c>
      <c r="F5854" t="s">
        <v>9</v>
      </c>
    </row>
    <row r="5855" spans="1:6" x14ac:dyDescent="0.2">
      <c r="A5855" t="s">
        <v>5859</v>
      </c>
      <c r="B5855">
        <v>0</v>
      </c>
      <c r="C5855" t="s">
        <v>9</v>
      </c>
      <c r="D5855" t="s">
        <v>9</v>
      </c>
      <c r="E5855" t="s">
        <v>9</v>
      </c>
      <c r="F5855" t="s">
        <v>9</v>
      </c>
    </row>
    <row r="5856" spans="1:6" x14ac:dyDescent="0.2">
      <c r="A5856" t="s">
        <v>5860</v>
      </c>
      <c r="B5856">
        <v>0</v>
      </c>
      <c r="C5856" t="s">
        <v>9</v>
      </c>
      <c r="D5856" t="s">
        <v>9</v>
      </c>
      <c r="E5856" t="s">
        <v>9</v>
      </c>
      <c r="F5856" t="s">
        <v>9</v>
      </c>
    </row>
    <row r="5857" spans="1:6" x14ac:dyDescent="0.2">
      <c r="A5857" t="s">
        <v>5861</v>
      </c>
      <c r="B5857">
        <v>0</v>
      </c>
      <c r="C5857" t="s">
        <v>9</v>
      </c>
      <c r="D5857" t="s">
        <v>9</v>
      </c>
      <c r="E5857" t="s">
        <v>9</v>
      </c>
      <c r="F5857" t="s">
        <v>9</v>
      </c>
    </row>
    <row r="5858" spans="1:6" x14ac:dyDescent="0.2">
      <c r="A5858" t="s">
        <v>5862</v>
      </c>
      <c r="B5858">
        <v>0</v>
      </c>
      <c r="C5858" t="s">
        <v>9</v>
      </c>
      <c r="D5858" t="s">
        <v>9</v>
      </c>
      <c r="E5858" t="s">
        <v>9</v>
      </c>
      <c r="F5858" t="s">
        <v>9</v>
      </c>
    </row>
    <row r="5859" spans="1:6" x14ac:dyDescent="0.2">
      <c r="A5859" t="s">
        <v>5863</v>
      </c>
      <c r="B5859">
        <v>0</v>
      </c>
      <c r="C5859" t="s">
        <v>9</v>
      </c>
      <c r="D5859" t="s">
        <v>9</v>
      </c>
      <c r="E5859" t="s">
        <v>9</v>
      </c>
      <c r="F5859" t="s">
        <v>9</v>
      </c>
    </row>
    <row r="5860" spans="1:6" x14ac:dyDescent="0.2">
      <c r="A5860" t="s">
        <v>5864</v>
      </c>
      <c r="B5860">
        <v>0</v>
      </c>
      <c r="C5860" t="s">
        <v>9</v>
      </c>
      <c r="D5860" t="s">
        <v>9</v>
      </c>
      <c r="E5860" t="s">
        <v>9</v>
      </c>
      <c r="F5860" t="s">
        <v>9</v>
      </c>
    </row>
    <row r="5861" spans="1:6" x14ac:dyDescent="0.2">
      <c r="A5861" t="s">
        <v>5865</v>
      </c>
      <c r="B5861">
        <v>0</v>
      </c>
      <c r="C5861" t="s">
        <v>9</v>
      </c>
      <c r="D5861" t="s">
        <v>9</v>
      </c>
      <c r="E5861" t="s">
        <v>9</v>
      </c>
      <c r="F5861" t="s">
        <v>9</v>
      </c>
    </row>
    <row r="5862" spans="1:6" x14ac:dyDescent="0.2">
      <c r="A5862" t="s">
        <v>5866</v>
      </c>
      <c r="B5862">
        <v>0</v>
      </c>
      <c r="C5862" t="s">
        <v>9</v>
      </c>
      <c r="D5862" t="s">
        <v>9</v>
      </c>
      <c r="E5862" t="s">
        <v>9</v>
      </c>
      <c r="F5862" t="s">
        <v>9</v>
      </c>
    </row>
    <row r="5863" spans="1:6" x14ac:dyDescent="0.2">
      <c r="A5863" t="s">
        <v>5867</v>
      </c>
      <c r="B5863">
        <v>0</v>
      </c>
      <c r="C5863" t="s">
        <v>9</v>
      </c>
      <c r="D5863" t="s">
        <v>9</v>
      </c>
      <c r="E5863" t="s">
        <v>9</v>
      </c>
      <c r="F5863" t="s">
        <v>9</v>
      </c>
    </row>
    <row r="5864" spans="1:6" x14ac:dyDescent="0.2">
      <c r="A5864" t="s">
        <v>5868</v>
      </c>
      <c r="B5864">
        <v>0</v>
      </c>
      <c r="C5864" t="s">
        <v>9</v>
      </c>
      <c r="D5864" t="s">
        <v>9</v>
      </c>
      <c r="E5864" t="s">
        <v>9</v>
      </c>
      <c r="F5864" t="s">
        <v>9</v>
      </c>
    </row>
    <row r="5865" spans="1:6" x14ac:dyDescent="0.2">
      <c r="A5865" t="s">
        <v>5869</v>
      </c>
      <c r="B5865">
        <v>0</v>
      </c>
      <c r="C5865" t="s">
        <v>9</v>
      </c>
      <c r="D5865" t="s">
        <v>9</v>
      </c>
      <c r="E5865" t="s">
        <v>9</v>
      </c>
      <c r="F5865" t="s">
        <v>9</v>
      </c>
    </row>
    <row r="5866" spans="1:6" x14ac:dyDescent="0.2">
      <c r="A5866" t="s">
        <v>5870</v>
      </c>
      <c r="B5866">
        <v>1656.7930031148001</v>
      </c>
      <c r="C5866">
        <v>-0.30231111710442599</v>
      </c>
      <c r="D5866">
        <v>0.109133530274156</v>
      </c>
      <c r="E5866">
        <v>3.5461631531900199E-3</v>
      </c>
      <c r="F5866">
        <v>1.2415600767020999E-2</v>
      </c>
    </row>
    <row r="5867" spans="1:6" x14ac:dyDescent="0.2">
      <c r="A5867" t="s">
        <v>5871</v>
      </c>
      <c r="B5867">
        <v>0</v>
      </c>
      <c r="C5867" t="s">
        <v>9</v>
      </c>
      <c r="D5867" t="s">
        <v>9</v>
      </c>
      <c r="E5867" t="s">
        <v>9</v>
      </c>
      <c r="F5867" t="s">
        <v>9</v>
      </c>
    </row>
    <row r="5868" spans="1:6" x14ac:dyDescent="0.2">
      <c r="A5868" t="s">
        <v>5872</v>
      </c>
      <c r="B5868">
        <v>335.98042059385602</v>
      </c>
      <c r="C5868">
        <v>-0.14061627295888901</v>
      </c>
      <c r="D5868">
        <v>0.19954456318508099</v>
      </c>
      <c r="E5868">
        <v>0.40026135687618802</v>
      </c>
      <c r="F5868">
        <v>0.56855935478816799</v>
      </c>
    </row>
    <row r="5869" spans="1:6" x14ac:dyDescent="0.2">
      <c r="A5869" t="s">
        <v>5873</v>
      </c>
      <c r="B5869">
        <v>0.426266327934676</v>
      </c>
      <c r="C5869">
        <v>-2.1539556434931099E-2</v>
      </c>
      <c r="D5869">
        <v>0.36598189842318002</v>
      </c>
      <c r="E5869">
        <v>0.56220364562273595</v>
      </c>
      <c r="F5869" t="s">
        <v>9</v>
      </c>
    </row>
    <row r="5870" spans="1:6" x14ac:dyDescent="0.2">
      <c r="A5870" t="s">
        <v>5874</v>
      </c>
      <c r="B5870">
        <v>0</v>
      </c>
      <c r="C5870" t="s">
        <v>9</v>
      </c>
      <c r="D5870" t="s">
        <v>9</v>
      </c>
      <c r="E5870" t="s">
        <v>9</v>
      </c>
      <c r="F5870" t="s">
        <v>9</v>
      </c>
    </row>
    <row r="5871" spans="1:6" x14ac:dyDescent="0.2">
      <c r="A5871" t="s">
        <v>5875</v>
      </c>
      <c r="B5871">
        <v>0</v>
      </c>
      <c r="C5871" t="s">
        <v>9</v>
      </c>
      <c r="D5871" t="s">
        <v>9</v>
      </c>
      <c r="E5871" t="s">
        <v>9</v>
      </c>
      <c r="F5871" t="s">
        <v>9</v>
      </c>
    </row>
    <row r="5872" spans="1:6" x14ac:dyDescent="0.2">
      <c r="A5872" t="s">
        <v>5876</v>
      </c>
      <c r="B5872">
        <v>0</v>
      </c>
      <c r="C5872" t="s">
        <v>9</v>
      </c>
      <c r="D5872" t="s">
        <v>9</v>
      </c>
      <c r="E5872" t="s">
        <v>9</v>
      </c>
      <c r="F5872" t="s">
        <v>9</v>
      </c>
    </row>
    <row r="5873" spans="1:6" x14ac:dyDescent="0.2">
      <c r="A5873" t="s">
        <v>5877</v>
      </c>
      <c r="B5873">
        <v>0.76319246554928399</v>
      </c>
      <c r="C5873">
        <v>2.4504892493541E-3</v>
      </c>
      <c r="D5873">
        <v>0.36320652417981703</v>
      </c>
      <c r="E5873">
        <v>0.95219091551600998</v>
      </c>
      <c r="F5873" t="s">
        <v>9</v>
      </c>
    </row>
    <row r="5874" spans="1:6" x14ac:dyDescent="0.2">
      <c r="A5874" t="s">
        <v>5878</v>
      </c>
      <c r="B5874">
        <v>0</v>
      </c>
      <c r="C5874" t="s">
        <v>9</v>
      </c>
      <c r="D5874" t="s">
        <v>9</v>
      </c>
      <c r="E5874" t="s">
        <v>9</v>
      </c>
      <c r="F5874" t="s">
        <v>9</v>
      </c>
    </row>
    <row r="5875" spans="1:6" x14ac:dyDescent="0.2">
      <c r="A5875" t="s">
        <v>5879</v>
      </c>
      <c r="B5875">
        <v>0</v>
      </c>
      <c r="C5875" t="s">
        <v>9</v>
      </c>
      <c r="D5875" t="s">
        <v>9</v>
      </c>
      <c r="E5875" t="s">
        <v>9</v>
      </c>
      <c r="F5875" t="s">
        <v>9</v>
      </c>
    </row>
    <row r="5876" spans="1:6" x14ac:dyDescent="0.2">
      <c r="A5876" t="s">
        <v>5880</v>
      </c>
      <c r="B5876">
        <v>0</v>
      </c>
      <c r="C5876" t="s">
        <v>9</v>
      </c>
      <c r="D5876" t="s">
        <v>9</v>
      </c>
      <c r="E5876" t="s">
        <v>9</v>
      </c>
      <c r="F5876" t="s">
        <v>9</v>
      </c>
    </row>
    <row r="5877" spans="1:6" x14ac:dyDescent="0.2">
      <c r="A5877" t="s">
        <v>5881</v>
      </c>
      <c r="B5877">
        <v>0</v>
      </c>
      <c r="C5877" t="s">
        <v>9</v>
      </c>
      <c r="D5877" t="s">
        <v>9</v>
      </c>
      <c r="E5877" t="s">
        <v>9</v>
      </c>
      <c r="F5877" t="s">
        <v>9</v>
      </c>
    </row>
    <row r="5878" spans="1:6" x14ac:dyDescent="0.2">
      <c r="A5878" t="s">
        <v>5882</v>
      </c>
      <c r="B5878">
        <v>0</v>
      </c>
      <c r="C5878" t="s">
        <v>9</v>
      </c>
      <c r="D5878" t="s">
        <v>9</v>
      </c>
      <c r="E5878" t="s">
        <v>9</v>
      </c>
      <c r="F5878" t="s">
        <v>9</v>
      </c>
    </row>
    <row r="5879" spans="1:6" x14ac:dyDescent="0.2">
      <c r="A5879" t="s">
        <v>5883</v>
      </c>
      <c r="B5879">
        <v>0</v>
      </c>
      <c r="C5879" t="s">
        <v>9</v>
      </c>
      <c r="D5879" t="s">
        <v>9</v>
      </c>
      <c r="E5879" t="s">
        <v>9</v>
      </c>
      <c r="F5879" t="s">
        <v>9</v>
      </c>
    </row>
    <row r="5880" spans="1:6" x14ac:dyDescent="0.2">
      <c r="A5880" t="s">
        <v>5884</v>
      </c>
      <c r="B5880">
        <v>0</v>
      </c>
      <c r="C5880" t="s">
        <v>9</v>
      </c>
      <c r="D5880" t="s">
        <v>9</v>
      </c>
      <c r="E5880" t="s">
        <v>9</v>
      </c>
      <c r="F5880" t="s">
        <v>9</v>
      </c>
    </row>
    <row r="5881" spans="1:6" x14ac:dyDescent="0.2">
      <c r="A5881" t="s">
        <v>5885</v>
      </c>
      <c r="B5881">
        <v>0</v>
      </c>
      <c r="C5881" t="s">
        <v>9</v>
      </c>
      <c r="D5881" t="s">
        <v>9</v>
      </c>
      <c r="E5881" t="s">
        <v>9</v>
      </c>
      <c r="F5881" t="s">
        <v>9</v>
      </c>
    </row>
    <row r="5882" spans="1:6" x14ac:dyDescent="0.2">
      <c r="A5882" t="s">
        <v>5886</v>
      </c>
      <c r="B5882">
        <v>0</v>
      </c>
      <c r="C5882" t="s">
        <v>9</v>
      </c>
      <c r="D5882" t="s">
        <v>9</v>
      </c>
      <c r="E5882" t="s">
        <v>9</v>
      </c>
      <c r="F5882" t="s">
        <v>9</v>
      </c>
    </row>
    <row r="5883" spans="1:6" x14ac:dyDescent="0.2">
      <c r="A5883" t="s">
        <v>5887</v>
      </c>
      <c r="B5883">
        <v>0</v>
      </c>
      <c r="C5883" t="s">
        <v>9</v>
      </c>
      <c r="D5883" t="s">
        <v>9</v>
      </c>
      <c r="E5883" t="s">
        <v>9</v>
      </c>
      <c r="F5883" t="s">
        <v>9</v>
      </c>
    </row>
    <row r="5884" spans="1:6" x14ac:dyDescent="0.2">
      <c r="A5884" t="s">
        <v>5888</v>
      </c>
      <c r="B5884">
        <v>0.16982475507616801</v>
      </c>
      <c r="C5884">
        <v>1.66085019258497E-2</v>
      </c>
      <c r="D5884">
        <v>0.36548952410818297</v>
      </c>
      <c r="E5884">
        <v>0.81577606339559305</v>
      </c>
      <c r="F5884" t="s">
        <v>9</v>
      </c>
    </row>
    <row r="5885" spans="1:6" x14ac:dyDescent="0.2">
      <c r="A5885" t="s">
        <v>5889</v>
      </c>
      <c r="B5885">
        <v>0</v>
      </c>
      <c r="C5885" t="s">
        <v>9</v>
      </c>
      <c r="D5885" t="s">
        <v>9</v>
      </c>
      <c r="E5885" t="s">
        <v>9</v>
      </c>
      <c r="F5885" t="s">
        <v>9</v>
      </c>
    </row>
    <row r="5886" spans="1:6" x14ac:dyDescent="0.2">
      <c r="A5886" t="s">
        <v>5890</v>
      </c>
      <c r="B5886">
        <v>0</v>
      </c>
      <c r="C5886" t="s">
        <v>9</v>
      </c>
      <c r="D5886" t="s">
        <v>9</v>
      </c>
      <c r="E5886" t="s">
        <v>9</v>
      </c>
      <c r="F5886" t="s">
        <v>9</v>
      </c>
    </row>
    <row r="5887" spans="1:6" x14ac:dyDescent="0.2">
      <c r="A5887" t="s">
        <v>5891</v>
      </c>
      <c r="B5887">
        <v>0</v>
      </c>
      <c r="C5887" t="s">
        <v>9</v>
      </c>
      <c r="D5887" t="s">
        <v>9</v>
      </c>
      <c r="E5887" t="s">
        <v>9</v>
      </c>
      <c r="F5887" t="s">
        <v>9</v>
      </c>
    </row>
    <row r="5888" spans="1:6" x14ac:dyDescent="0.2">
      <c r="A5888" t="s">
        <v>5892</v>
      </c>
      <c r="B5888">
        <v>0.16982475507616801</v>
      </c>
      <c r="C5888">
        <v>1.66085019258497E-2</v>
      </c>
      <c r="D5888">
        <v>0.36548952410818297</v>
      </c>
      <c r="E5888">
        <v>0.81577606339559305</v>
      </c>
      <c r="F5888" t="s">
        <v>9</v>
      </c>
    </row>
    <row r="5889" spans="1:6" x14ac:dyDescent="0.2">
      <c r="A5889" t="s">
        <v>5893</v>
      </c>
      <c r="B5889">
        <v>8.1367879579968392</v>
      </c>
      <c r="C5889">
        <v>1.1179855855996301E-2</v>
      </c>
      <c r="D5889">
        <v>0.33827324587669899</v>
      </c>
      <c r="E5889">
        <v>0.93239621526142302</v>
      </c>
      <c r="F5889">
        <v>0.960773491378075</v>
      </c>
    </row>
    <row r="5890" spans="1:6" x14ac:dyDescent="0.2">
      <c r="A5890" t="s">
        <v>5894</v>
      </c>
      <c r="B5890">
        <v>0</v>
      </c>
      <c r="C5890" t="s">
        <v>9</v>
      </c>
      <c r="D5890" t="s">
        <v>9</v>
      </c>
      <c r="E5890" t="s">
        <v>9</v>
      </c>
      <c r="F5890" t="s">
        <v>9</v>
      </c>
    </row>
    <row r="5891" spans="1:6" x14ac:dyDescent="0.2">
      <c r="A5891" t="s">
        <v>5895</v>
      </c>
      <c r="B5891">
        <v>0</v>
      </c>
      <c r="C5891" t="s">
        <v>9</v>
      </c>
      <c r="D5891" t="s">
        <v>9</v>
      </c>
      <c r="E5891" t="s">
        <v>9</v>
      </c>
      <c r="F5891" t="s">
        <v>9</v>
      </c>
    </row>
    <row r="5892" spans="1:6" x14ac:dyDescent="0.2">
      <c r="A5892" t="s">
        <v>5896</v>
      </c>
      <c r="B5892">
        <v>0</v>
      </c>
      <c r="C5892" t="s">
        <v>9</v>
      </c>
      <c r="D5892" t="s">
        <v>9</v>
      </c>
      <c r="E5892" t="s">
        <v>9</v>
      </c>
      <c r="F5892" t="s">
        <v>9</v>
      </c>
    </row>
    <row r="5893" spans="1:6" x14ac:dyDescent="0.2">
      <c r="A5893" t="s">
        <v>5897</v>
      </c>
      <c r="B5893">
        <v>0</v>
      </c>
      <c r="C5893" t="s">
        <v>9</v>
      </c>
      <c r="D5893" t="s">
        <v>9</v>
      </c>
      <c r="E5893" t="s">
        <v>9</v>
      </c>
      <c r="F5893" t="s">
        <v>9</v>
      </c>
    </row>
    <row r="5894" spans="1:6" x14ac:dyDescent="0.2">
      <c r="A5894" t="s">
        <v>5898</v>
      </c>
      <c r="B5894">
        <v>0</v>
      </c>
      <c r="C5894" t="s">
        <v>9</v>
      </c>
      <c r="D5894" t="s">
        <v>9</v>
      </c>
      <c r="E5894" t="s">
        <v>9</v>
      </c>
      <c r="F5894" t="s">
        <v>9</v>
      </c>
    </row>
    <row r="5895" spans="1:6" x14ac:dyDescent="0.2">
      <c r="A5895" t="s">
        <v>5899</v>
      </c>
      <c r="B5895">
        <v>0</v>
      </c>
      <c r="C5895" t="s">
        <v>9</v>
      </c>
      <c r="D5895" t="s">
        <v>9</v>
      </c>
      <c r="E5895" t="s">
        <v>9</v>
      </c>
      <c r="F5895" t="s">
        <v>9</v>
      </c>
    </row>
    <row r="5896" spans="1:6" x14ac:dyDescent="0.2">
      <c r="A5896" t="s">
        <v>5900</v>
      </c>
      <c r="B5896">
        <v>0</v>
      </c>
      <c r="C5896" t="s">
        <v>9</v>
      </c>
      <c r="D5896" t="s">
        <v>9</v>
      </c>
      <c r="E5896" t="s">
        <v>9</v>
      </c>
      <c r="F5896" t="s">
        <v>9</v>
      </c>
    </row>
    <row r="5897" spans="1:6" x14ac:dyDescent="0.2">
      <c r="A5897" t="s">
        <v>5901</v>
      </c>
      <c r="B5897">
        <v>0</v>
      </c>
      <c r="C5897" t="s">
        <v>9</v>
      </c>
      <c r="D5897" t="s">
        <v>9</v>
      </c>
      <c r="E5897" t="s">
        <v>9</v>
      </c>
      <c r="F5897" t="s">
        <v>9</v>
      </c>
    </row>
    <row r="5898" spans="1:6" x14ac:dyDescent="0.2">
      <c r="A5898" t="s">
        <v>5902</v>
      </c>
      <c r="B5898">
        <v>0</v>
      </c>
      <c r="C5898" t="s">
        <v>9</v>
      </c>
      <c r="D5898" t="s">
        <v>9</v>
      </c>
      <c r="E5898" t="s">
        <v>9</v>
      </c>
      <c r="F5898" t="s">
        <v>9</v>
      </c>
    </row>
    <row r="5899" spans="1:6" x14ac:dyDescent="0.2">
      <c r="A5899" t="s">
        <v>5903</v>
      </c>
      <c r="B5899">
        <v>0</v>
      </c>
      <c r="C5899" t="s">
        <v>9</v>
      </c>
      <c r="D5899" t="s">
        <v>9</v>
      </c>
      <c r="E5899" t="s">
        <v>9</v>
      </c>
      <c r="F5899" t="s">
        <v>9</v>
      </c>
    </row>
    <row r="5900" spans="1:6" x14ac:dyDescent="0.2">
      <c r="A5900" t="s">
        <v>5904</v>
      </c>
      <c r="B5900">
        <v>0</v>
      </c>
      <c r="C5900" t="s">
        <v>9</v>
      </c>
      <c r="D5900" t="s">
        <v>9</v>
      </c>
      <c r="E5900" t="s">
        <v>9</v>
      </c>
      <c r="F5900" t="s">
        <v>9</v>
      </c>
    </row>
    <row r="5901" spans="1:6" x14ac:dyDescent="0.2">
      <c r="A5901" t="s">
        <v>5905</v>
      </c>
      <c r="B5901">
        <v>0</v>
      </c>
      <c r="C5901" t="s">
        <v>9</v>
      </c>
      <c r="D5901" t="s">
        <v>9</v>
      </c>
      <c r="E5901" t="s">
        <v>9</v>
      </c>
      <c r="F5901" t="s">
        <v>9</v>
      </c>
    </row>
    <row r="5902" spans="1:6" x14ac:dyDescent="0.2">
      <c r="A5902" t="s">
        <v>5906</v>
      </c>
      <c r="B5902">
        <v>0</v>
      </c>
      <c r="C5902" t="s">
        <v>9</v>
      </c>
      <c r="D5902" t="s">
        <v>9</v>
      </c>
      <c r="E5902" t="s">
        <v>9</v>
      </c>
      <c r="F5902" t="s">
        <v>9</v>
      </c>
    </row>
    <row r="5903" spans="1:6" x14ac:dyDescent="0.2">
      <c r="A5903" t="s">
        <v>5907</v>
      </c>
      <c r="B5903">
        <v>0</v>
      </c>
      <c r="C5903" t="s">
        <v>9</v>
      </c>
      <c r="D5903" t="s">
        <v>9</v>
      </c>
      <c r="E5903" t="s">
        <v>9</v>
      </c>
      <c r="F5903" t="s">
        <v>9</v>
      </c>
    </row>
    <row r="5904" spans="1:6" x14ac:dyDescent="0.2">
      <c r="A5904" t="s">
        <v>5908</v>
      </c>
      <c r="B5904">
        <v>0</v>
      </c>
      <c r="C5904" t="s">
        <v>9</v>
      </c>
      <c r="D5904" t="s">
        <v>9</v>
      </c>
      <c r="E5904" t="s">
        <v>9</v>
      </c>
      <c r="F5904" t="s">
        <v>9</v>
      </c>
    </row>
    <row r="5905" spans="1:6" x14ac:dyDescent="0.2">
      <c r="A5905" t="s">
        <v>5909</v>
      </c>
      <c r="B5905">
        <v>0</v>
      </c>
      <c r="C5905" t="s">
        <v>9</v>
      </c>
      <c r="D5905" t="s">
        <v>9</v>
      </c>
      <c r="E5905" t="s">
        <v>9</v>
      </c>
      <c r="F5905" t="s">
        <v>9</v>
      </c>
    </row>
    <row r="5906" spans="1:6" x14ac:dyDescent="0.2">
      <c r="A5906" t="s">
        <v>5910</v>
      </c>
      <c r="B5906">
        <v>0</v>
      </c>
      <c r="C5906" t="s">
        <v>9</v>
      </c>
      <c r="D5906" t="s">
        <v>9</v>
      </c>
      <c r="E5906" t="s">
        <v>9</v>
      </c>
      <c r="F5906" t="s">
        <v>9</v>
      </c>
    </row>
    <row r="5907" spans="1:6" x14ac:dyDescent="0.2">
      <c r="A5907" t="s">
        <v>5911</v>
      </c>
      <c r="B5907">
        <v>0</v>
      </c>
      <c r="C5907" t="s">
        <v>9</v>
      </c>
      <c r="D5907" t="s">
        <v>9</v>
      </c>
      <c r="E5907" t="s">
        <v>9</v>
      </c>
      <c r="F5907" t="s">
        <v>9</v>
      </c>
    </row>
    <row r="5908" spans="1:6" x14ac:dyDescent="0.2">
      <c r="A5908" t="s">
        <v>5912</v>
      </c>
      <c r="B5908">
        <v>0</v>
      </c>
      <c r="C5908" t="s">
        <v>9</v>
      </c>
      <c r="D5908" t="s">
        <v>9</v>
      </c>
      <c r="E5908" t="s">
        <v>9</v>
      </c>
      <c r="F5908" t="s">
        <v>9</v>
      </c>
    </row>
    <row r="5909" spans="1:6" x14ac:dyDescent="0.2">
      <c r="A5909" t="s">
        <v>5913</v>
      </c>
      <c r="B5909">
        <v>0</v>
      </c>
      <c r="C5909" t="s">
        <v>9</v>
      </c>
      <c r="D5909" t="s">
        <v>9</v>
      </c>
      <c r="E5909" t="s">
        <v>9</v>
      </c>
      <c r="F5909" t="s">
        <v>9</v>
      </c>
    </row>
    <row r="5910" spans="1:6" x14ac:dyDescent="0.2">
      <c r="A5910" t="s">
        <v>5914</v>
      </c>
      <c r="B5910">
        <v>0</v>
      </c>
      <c r="C5910" t="s">
        <v>9</v>
      </c>
      <c r="D5910" t="s">
        <v>9</v>
      </c>
      <c r="E5910" t="s">
        <v>9</v>
      </c>
      <c r="F5910" t="s">
        <v>9</v>
      </c>
    </row>
    <row r="5911" spans="1:6" x14ac:dyDescent="0.2">
      <c r="A5911" t="s">
        <v>5915</v>
      </c>
      <c r="B5911">
        <v>0</v>
      </c>
      <c r="C5911" t="s">
        <v>9</v>
      </c>
      <c r="D5911" t="s">
        <v>9</v>
      </c>
      <c r="E5911" t="s">
        <v>9</v>
      </c>
      <c r="F5911" t="s">
        <v>9</v>
      </c>
    </row>
    <row r="5912" spans="1:6" x14ac:dyDescent="0.2">
      <c r="A5912" t="s">
        <v>5916</v>
      </c>
      <c r="B5912">
        <v>0</v>
      </c>
      <c r="C5912" t="s">
        <v>9</v>
      </c>
      <c r="D5912" t="s">
        <v>9</v>
      </c>
      <c r="E5912" t="s">
        <v>9</v>
      </c>
      <c r="F5912" t="s">
        <v>9</v>
      </c>
    </row>
    <row r="5913" spans="1:6" x14ac:dyDescent="0.2">
      <c r="A5913" t="s">
        <v>5917</v>
      </c>
      <c r="B5913">
        <v>0</v>
      </c>
      <c r="C5913" t="s">
        <v>9</v>
      </c>
      <c r="D5913" t="s">
        <v>9</v>
      </c>
      <c r="E5913" t="s">
        <v>9</v>
      </c>
      <c r="F5913" t="s">
        <v>9</v>
      </c>
    </row>
    <row r="5914" spans="1:6" x14ac:dyDescent="0.2">
      <c r="A5914" t="s">
        <v>5918</v>
      </c>
      <c r="B5914">
        <v>0</v>
      </c>
      <c r="C5914" t="s">
        <v>9</v>
      </c>
      <c r="D5914" t="s">
        <v>9</v>
      </c>
      <c r="E5914" t="s">
        <v>9</v>
      </c>
      <c r="F5914" t="s">
        <v>9</v>
      </c>
    </row>
    <row r="5915" spans="1:6" x14ac:dyDescent="0.2">
      <c r="A5915" t="s">
        <v>5919</v>
      </c>
      <c r="B5915">
        <v>0</v>
      </c>
      <c r="C5915" t="s">
        <v>9</v>
      </c>
      <c r="D5915" t="s">
        <v>9</v>
      </c>
      <c r="E5915" t="s">
        <v>9</v>
      </c>
      <c r="F5915" t="s">
        <v>9</v>
      </c>
    </row>
    <row r="5916" spans="1:6" x14ac:dyDescent="0.2">
      <c r="A5916" t="s">
        <v>5920</v>
      </c>
      <c r="B5916">
        <v>0</v>
      </c>
      <c r="C5916" t="s">
        <v>9</v>
      </c>
      <c r="D5916" t="s">
        <v>9</v>
      </c>
      <c r="E5916" t="s">
        <v>9</v>
      </c>
      <c r="F5916" t="s">
        <v>9</v>
      </c>
    </row>
    <row r="5917" spans="1:6" x14ac:dyDescent="0.2">
      <c r="A5917" t="s">
        <v>5921</v>
      </c>
      <c r="B5917">
        <v>0</v>
      </c>
      <c r="C5917" t="s">
        <v>9</v>
      </c>
      <c r="D5917" t="s">
        <v>9</v>
      </c>
      <c r="E5917" t="s">
        <v>9</v>
      </c>
      <c r="F5917" t="s">
        <v>9</v>
      </c>
    </row>
    <row r="5918" spans="1:6" x14ac:dyDescent="0.2">
      <c r="A5918" t="s">
        <v>5922</v>
      </c>
      <c r="B5918">
        <v>0</v>
      </c>
      <c r="C5918" t="s">
        <v>9</v>
      </c>
      <c r="D5918" t="s">
        <v>9</v>
      </c>
      <c r="E5918" t="s">
        <v>9</v>
      </c>
      <c r="F5918" t="s">
        <v>9</v>
      </c>
    </row>
    <row r="5919" spans="1:6" x14ac:dyDescent="0.2">
      <c r="A5919" t="s">
        <v>5923</v>
      </c>
      <c r="B5919">
        <v>0</v>
      </c>
      <c r="C5919" t="s">
        <v>9</v>
      </c>
      <c r="D5919" t="s">
        <v>9</v>
      </c>
      <c r="E5919" t="s">
        <v>9</v>
      </c>
      <c r="F5919" t="s">
        <v>9</v>
      </c>
    </row>
    <row r="5920" spans="1:6" x14ac:dyDescent="0.2">
      <c r="A5920" t="s">
        <v>5924</v>
      </c>
      <c r="B5920">
        <v>0</v>
      </c>
      <c r="C5920" t="s">
        <v>9</v>
      </c>
      <c r="D5920" t="s">
        <v>9</v>
      </c>
      <c r="E5920" t="s">
        <v>9</v>
      </c>
      <c r="F5920" t="s">
        <v>9</v>
      </c>
    </row>
    <row r="5921" spans="1:6" x14ac:dyDescent="0.2">
      <c r="A5921" t="s">
        <v>5925</v>
      </c>
      <c r="B5921">
        <v>0</v>
      </c>
      <c r="C5921" t="s">
        <v>9</v>
      </c>
      <c r="D5921" t="s">
        <v>9</v>
      </c>
      <c r="E5921" t="s">
        <v>9</v>
      </c>
      <c r="F5921" t="s">
        <v>9</v>
      </c>
    </row>
    <row r="5922" spans="1:6" x14ac:dyDescent="0.2">
      <c r="A5922" t="s">
        <v>5926</v>
      </c>
      <c r="B5922">
        <v>0</v>
      </c>
      <c r="C5922" t="s">
        <v>9</v>
      </c>
      <c r="D5922" t="s">
        <v>9</v>
      </c>
      <c r="E5922" t="s">
        <v>9</v>
      </c>
      <c r="F5922" t="s">
        <v>9</v>
      </c>
    </row>
    <row r="5923" spans="1:6" x14ac:dyDescent="0.2">
      <c r="A5923" t="s">
        <v>5927</v>
      </c>
      <c r="B5923">
        <v>0</v>
      </c>
      <c r="C5923" t="s">
        <v>9</v>
      </c>
      <c r="D5923" t="s">
        <v>9</v>
      </c>
      <c r="E5923" t="s">
        <v>9</v>
      </c>
      <c r="F5923" t="s">
        <v>9</v>
      </c>
    </row>
    <row r="5924" spans="1:6" x14ac:dyDescent="0.2">
      <c r="A5924" t="s">
        <v>5928</v>
      </c>
      <c r="B5924">
        <v>0</v>
      </c>
      <c r="C5924" t="s">
        <v>9</v>
      </c>
      <c r="D5924" t="s">
        <v>9</v>
      </c>
      <c r="E5924" t="s">
        <v>9</v>
      </c>
      <c r="F5924" t="s">
        <v>9</v>
      </c>
    </row>
    <row r="5925" spans="1:6" x14ac:dyDescent="0.2">
      <c r="A5925" t="s">
        <v>5929</v>
      </c>
      <c r="B5925">
        <v>0</v>
      </c>
      <c r="C5925" t="s">
        <v>9</v>
      </c>
      <c r="D5925" t="s">
        <v>9</v>
      </c>
      <c r="E5925" t="s">
        <v>9</v>
      </c>
      <c r="F5925" t="s">
        <v>9</v>
      </c>
    </row>
    <row r="5926" spans="1:6" x14ac:dyDescent="0.2">
      <c r="A5926" t="s">
        <v>5930</v>
      </c>
      <c r="B5926">
        <v>0</v>
      </c>
      <c r="C5926" t="s">
        <v>9</v>
      </c>
      <c r="D5926" t="s">
        <v>9</v>
      </c>
      <c r="E5926" t="s">
        <v>9</v>
      </c>
      <c r="F5926" t="s">
        <v>9</v>
      </c>
    </row>
    <row r="5927" spans="1:6" x14ac:dyDescent="0.2">
      <c r="A5927" t="s">
        <v>5931</v>
      </c>
      <c r="B5927">
        <v>0</v>
      </c>
      <c r="C5927" t="s">
        <v>9</v>
      </c>
      <c r="D5927" t="s">
        <v>9</v>
      </c>
      <c r="E5927" t="s">
        <v>9</v>
      </c>
      <c r="F5927" t="s">
        <v>9</v>
      </c>
    </row>
    <row r="5928" spans="1:6" x14ac:dyDescent="0.2">
      <c r="A5928" t="s">
        <v>5932</v>
      </c>
      <c r="B5928">
        <v>0</v>
      </c>
      <c r="C5928" t="s">
        <v>9</v>
      </c>
      <c r="D5928" t="s">
        <v>9</v>
      </c>
      <c r="E5928" t="s">
        <v>9</v>
      </c>
      <c r="F5928" t="s">
        <v>9</v>
      </c>
    </row>
    <row r="5929" spans="1:6" x14ac:dyDescent="0.2">
      <c r="A5929" t="s">
        <v>5933</v>
      </c>
      <c r="B5929">
        <v>47.485807289533199</v>
      </c>
      <c r="C5929">
        <v>0.39726246201297599</v>
      </c>
      <c r="D5929">
        <v>0.47693995640868497</v>
      </c>
      <c r="E5929">
        <v>8.3014143302477694E-2</v>
      </c>
      <c r="F5929">
        <v>0.180881595130788</v>
      </c>
    </row>
    <row r="5930" spans="1:6" x14ac:dyDescent="0.2">
      <c r="A5930" t="s">
        <v>5934</v>
      </c>
      <c r="B5930">
        <v>0</v>
      </c>
      <c r="C5930" t="s">
        <v>9</v>
      </c>
      <c r="D5930" t="s">
        <v>9</v>
      </c>
      <c r="E5930" t="s">
        <v>9</v>
      </c>
      <c r="F5930" t="s">
        <v>9</v>
      </c>
    </row>
    <row r="5931" spans="1:6" x14ac:dyDescent="0.2">
      <c r="A5931" t="s">
        <v>5935</v>
      </c>
      <c r="B5931">
        <v>0</v>
      </c>
      <c r="C5931" t="s">
        <v>9</v>
      </c>
      <c r="D5931" t="s">
        <v>9</v>
      </c>
      <c r="E5931" t="s">
        <v>9</v>
      </c>
      <c r="F5931" t="s">
        <v>9</v>
      </c>
    </row>
    <row r="5932" spans="1:6" x14ac:dyDescent="0.2">
      <c r="A5932" t="s">
        <v>5936</v>
      </c>
      <c r="B5932">
        <v>0.16982475507616801</v>
      </c>
      <c r="C5932">
        <v>1.66085019258497E-2</v>
      </c>
      <c r="D5932">
        <v>0.36548952410818297</v>
      </c>
      <c r="E5932">
        <v>0.81577606339559305</v>
      </c>
      <c r="F5932" t="s">
        <v>9</v>
      </c>
    </row>
    <row r="5933" spans="1:6" x14ac:dyDescent="0.2">
      <c r="A5933" t="s">
        <v>5937</v>
      </c>
      <c r="B5933">
        <v>0.44484410638003002</v>
      </c>
      <c r="C5933">
        <v>-2.2121702989497501E-2</v>
      </c>
      <c r="D5933">
        <v>0.366020400685521</v>
      </c>
      <c r="E5933">
        <v>0.54901752607702303</v>
      </c>
      <c r="F5933" t="s">
        <v>9</v>
      </c>
    </row>
    <row r="5934" spans="1:6" x14ac:dyDescent="0.2">
      <c r="A5934" t="s">
        <v>5938</v>
      </c>
      <c r="B5934">
        <v>203.02301708287001</v>
      </c>
      <c r="C5934">
        <v>-5.8701123663486697E-2</v>
      </c>
      <c r="D5934">
        <v>0.158131801102945</v>
      </c>
      <c r="E5934">
        <v>0.68083570744052802</v>
      </c>
      <c r="F5934">
        <v>0.79427548105129098</v>
      </c>
    </row>
    <row r="5935" spans="1:6" x14ac:dyDescent="0.2">
      <c r="A5935" t="s">
        <v>5939</v>
      </c>
      <c r="B5935">
        <v>0.33025503253029898</v>
      </c>
      <c r="C5935">
        <v>2.0631370722669101E-2</v>
      </c>
      <c r="D5935">
        <v>0.36588239815908502</v>
      </c>
      <c r="E5935">
        <v>0.64822106441139604</v>
      </c>
      <c r="F5935" t="s">
        <v>9</v>
      </c>
    </row>
    <row r="5936" spans="1:6" x14ac:dyDescent="0.2">
      <c r="A5936" t="s">
        <v>5940</v>
      </c>
      <c r="B5936">
        <v>0</v>
      </c>
      <c r="C5936" t="s">
        <v>9</v>
      </c>
      <c r="D5936" t="s">
        <v>9</v>
      </c>
      <c r="E5936" t="s">
        <v>9</v>
      </c>
      <c r="F5936" t="s">
        <v>9</v>
      </c>
    </row>
    <row r="5937" spans="1:6" x14ac:dyDescent="0.2">
      <c r="A5937" t="s">
        <v>5941</v>
      </c>
      <c r="B5937">
        <v>0</v>
      </c>
      <c r="C5937" t="s">
        <v>9</v>
      </c>
      <c r="D5937" t="s">
        <v>9</v>
      </c>
      <c r="E5937" t="s">
        <v>9</v>
      </c>
      <c r="F5937" t="s">
        <v>9</v>
      </c>
    </row>
    <row r="5938" spans="1:6" x14ac:dyDescent="0.2">
      <c r="A5938" t="s">
        <v>5942</v>
      </c>
      <c r="B5938">
        <v>0</v>
      </c>
      <c r="C5938" t="s">
        <v>9</v>
      </c>
      <c r="D5938" t="s">
        <v>9</v>
      </c>
      <c r="E5938" t="s">
        <v>9</v>
      </c>
      <c r="F5938" t="s">
        <v>9</v>
      </c>
    </row>
    <row r="5939" spans="1:6" x14ac:dyDescent="0.2">
      <c r="A5939" t="s">
        <v>5943</v>
      </c>
      <c r="B5939">
        <v>8.6061846932065809</v>
      </c>
      <c r="C5939">
        <v>-0.114938090420249</v>
      </c>
      <c r="D5939">
        <v>0.347546665413279</v>
      </c>
      <c r="E5939">
        <v>0.44433946857915102</v>
      </c>
      <c r="F5939">
        <v>0.61308101329707398</v>
      </c>
    </row>
    <row r="5940" spans="1:6" x14ac:dyDescent="0.2">
      <c r="A5940" t="s">
        <v>5944</v>
      </c>
      <c r="B5940">
        <v>0</v>
      </c>
      <c r="C5940" t="s">
        <v>9</v>
      </c>
      <c r="D5940" t="s">
        <v>9</v>
      </c>
      <c r="E5940" t="s">
        <v>9</v>
      </c>
      <c r="F5940" t="s">
        <v>9</v>
      </c>
    </row>
    <row r="5941" spans="1:6" x14ac:dyDescent="0.2">
      <c r="A5941" t="s">
        <v>5945</v>
      </c>
      <c r="B5941">
        <v>0</v>
      </c>
      <c r="C5941" t="s">
        <v>9</v>
      </c>
      <c r="D5941" t="s">
        <v>9</v>
      </c>
      <c r="E5941" t="s">
        <v>9</v>
      </c>
      <c r="F5941" t="s">
        <v>9</v>
      </c>
    </row>
    <row r="5942" spans="1:6" x14ac:dyDescent="0.2">
      <c r="A5942" t="s">
        <v>5946</v>
      </c>
      <c r="B5942">
        <v>0</v>
      </c>
      <c r="C5942" t="s">
        <v>9</v>
      </c>
      <c r="D5942" t="s">
        <v>9</v>
      </c>
      <c r="E5942" t="s">
        <v>9</v>
      </c>
      <c r="F5942" t="s">
        <v>9</v>
      </c>
    </row>
    <row r="5943" spans="1:6" x14ac:dyDescent="0.2">
      <c r="A5943" t="s">
        <v>5947</v>
      </c>
      <c r="B5943">
        <v>0</v>
      </c>
      <c r="C5943" t="s">
        <v>9</v>
      </c>
      <c r="D5943" t="s">
        <v>9</v>
      </c>
      <c r="E5943" t="s">
        <v>9</v>
      </c>
      <c r="F5943" t="s">
        <v>9</v>
      </c>
    </row>
    <row r="5944" spans="1:6" x14ac:dyDescent="0.2">
      <c r="A5944" t="s">
        <v>5948</v>
      </c>
      <c r="B5944">
        <v>0</v>
      </c>
      <c r="C5944" t="s">
        <v>9</v>
      </c>
      <c r="D5944" t="s">
        <v>9</v>
      </c>
      <c r="E5944" t="s">
        <v>9</v>
      </c>
      <c r="F5944" t="s">
        <v>9</v>
      </c>
    </row>
    <row r="5945" spans="1:6" x14ac:dyDescent="0.2">
      <c r="A5945" t="s">
        <v>5949</v>
      </c>
      <c r="B5945">
        <v>0</v>
      </c>
      <c r="C5945" t="s">
        <v>9</v>
      </c>
      <c r="D5945" t="s">
        <v>9</v>
      </c>
      <c r="E5945" t="s">
        <v>9</v>
      </c>
      <c r="F5945" t="s">
        <v>9</v>
      </c>
    </row>
    <row r="5946" spans="1:6" x14ac:dyDescent="0.2">
      <c r="A5946" t="s">
        <v>5950</v>
      </c>
      <c r="B5946">
        <v>0</v>
      </c>
      <c r="C5946" t="s">
        <v>9</v>
      </c>
      <c r="D5946" t="s">
        <v>9</v>
      </c>
      <c r="E5946" t="s">
        <v>9</v>
      </c>
      <c r="F5946" t="s">
        <v>9</v>
      </c>
    </row>
    <row r="5947" spans="1:6" x14ac:dyDescent="0.2">
      <c r="A5947" t="s">
        <v>5951</v>
      </c>
      <c r="B5947">
        <v>0</v>
      </c>
      <c r="C5947" t="s">
        <v>9</v>
      </c>
      <c r="D5947" t="s">
        <v>9</v>
      </c>
      <c r="E5947" t="s">
        <v>9</v>
      </c>
      <c r="F5947" t="s">
        <v>9</v>
      </c>
    </row>
    <row r="5948" spans="1:6" x14ac:dyDescent="0.2">
      <c r="A5948" t="s">
        <v>5952</v>
      </c>
      <c r="B5948">
        <v>0</v>
      </c>
      <c r="C5948" t="s">
        <v>9</v>
      </c>
      <c r="D5948" t="s">
        <v>9</v>
      </c>
      <c r="E5948" t="s">
        <v>9</v>
      </c>
      <c r="F5948" t="s">
        <v>9</v>
      </c>
    </row>
    <row r="5949" spans="1:6" x14ac:dyDescent="0.2">
      <c r="A5949" t="s">
        <v>5953</v>
      </c>
      <c r="B5949">
        <v>0</v>
      </c>
      <c r="C5949" t="s">
        <v>9</v>
      </c>
      <c r="D5949" t="s">
        <v>9</v>
      </c>
      <c r="E5949" t="s">
        <v>9</v>
      </c>
      <c r="F5949" t="s">
        <v>9</v>
      </c>
    </row>
    <row r="5950" spans="1:6" x14ac:dyDescent="0.2">
      <c r="A5950" t="s">
        <v>5954</v>
      </c>
      <c r="B5950">
        <v>0</v>
      </c>
      <c r="C5950" t="s">
        <v>9</v>
      </c>
      <c r="D5950" t="s">
        <v>9</v>
      </c>
      <c r="E5950" t="s">
        <v>9</v>
      </c>
      <c r="F5950" t="s">
        <v>9</v>
      </c>
    </row>
    <row r="5951" spans="1:6" x14ac:dyDescent="0.2">
      <c r="A5951" t="s">
        <v>5955</v>
      </c>
      <c r="B5951">
        <v>0</v>
      </c>
      <c r="C5951" t="s">
        <v>9</v>
      </c>
      <c r="D5951" t="s">
        <v>9</v>
      </c>
      <c r="E5951" t="s">
        <v>9</v>
      </c>
      <c r="F5951" t="s">
        <v>9</v>
      </c>
    </row>
    <row r="5952" spans="1:6" x14ac:dyDescent="0.2">
      <c r="A5952" t="s">
        <v>5956</v>
      </c>
      <c r="B5952">
        <v>0</v>
      </c>
      <c r="C5952" t="s">
        <v>9</v>
      </c>
      <c r="D5952" t="s">
        <v>9</v>
      </c>
      <c r="E5952" t="s">
        <v>9</v>
      </c>
      <c r="F5952" t="s">
        <v>9</v>
      </c>
    </row>
    <row r="5953" spans="1:6" x14ac:dyDescent="0.2">
      <c r="A5953" t="s">
        <v>5957</v>
      </c>
      <c r="B5953">
        <v>402.93886037006303</v>
      </c>
      <c r="C5953">
        <v>-0.287849751462603</v>
      </c>
      <c r="D5953">
        <v>0.153893248512154</v>
      </c>
      <c r="E5953">
        <v>3.8484849739044903E-2</v>
      </c>
      <c r="F5953">
        <v>9.6951612466064901E-2</v>
      </c>
    </row>
    <row r="5954" spans="1:6" x14ac:dyDescent="0.2">
      <c r="A5954" t="s">
        <v>5958</v>
      </c>
      <c r="B5954">
        <v>0</v>
      </c>
      <c r="C5954" t="s">
        <v>9</v>
      </c>
      <c r="D5954" t="s">
        <v>9</v>
      </c>
      <c r="E5954" t="s">
        <v>9</v>
      </c>
      <c r="F5954" t="s">
        <v>9</v>
      </c>
    </row>
    <row r="5955" spans="1:6" x14ac:dyDescent="0.2">
      <c r="A5955" t="s">
        <v>5959</v>
      </c>
      <c r="B5955">
        <v>0</v>
      </c>
      <c r="C5955" t="s">
        <v>9</v>
      </c>
      <c r="D5955" t="s">
        <v>9</v>
      </c>
      <c r="E5955" t="s">
        <v>9</v>
      </c>
      <c r="F5955" t="s">
        <v>9</v>
      </c>
    </row>
    <row r="5956" spans="1:6" x14ac:dyDescent="0.2">
      <c r="A5956" t="s">
        <v>5960</v>
      </c>
      <c r="B5956">
        <v>0</v>
      </c>
      <c r="C5956" t="s">
        <v>9</v>
      </c>
      <c r="D5956" t="s">
        <v>9</v>
      </c>
      <c r="E5956" t="s">
        <v>9</v>
      </c>
      <c r="F5956" t="s">
        <v>9</v>
      </c>
    </row>
    <row r="5957" spans="1:6" x14ac:dyDescent="0.2">
      <c r="A5957" t="s">
        <v>5961</v>
      </c>
      <c r="B5957">
        <v>0</v>
      </c>
      <c r="C5957" t="s">
        <v>9</v>
      </c>
      <c r="D5957" t="s">
        <v>9</v>
      </c>
      <c r="E5957" t="s">
        <v>9</v>
      </c>
      <c r="F5957" t="s">
        <v>9</v>
      </c>
    </row>
    <row r="5958" spans="1:6" x14ac:dyDescent="0.2">
      <c r="A5958" t="s">
        <v>5962</v>
      </c>
      <c r="B5958">
        <v>0</v>
      </c>
      <c r="C5958" t="s">
        <v>9</v>
      </c>
      <c r="D5958" t="s">
        <v>9</v>
      </c>
      <c r="E5958" t="s">
        <v>9</v>
      </c>
      <c r="F5958" t="s">
        <v>9</v>
      </c>
    </row>
    <row r="5959" spans="1:6" x14ac:dyDescent="0.2">
      <c r="A5959" t="s">
        <v>5963</v>
      </c>
      <c r="B5959">
        <v>6.5289050501068804</v>
      </c>
      <c r="C5959">
        <v>0.12703002793106799</v>
      </c>
      <c r="D5959">
        <v>0.369574022214398</v>
      </c>
      <c r="E5959">
        <v>0.32977580362298903</v>
      </c>
      <c r="F5959" t="s">
        <v>9</v>
      </c>
    </row>
    <row r="5960" spans="1:6" x14ac:dyDescent="0.2">
      <c r="A5960" t="s">
        <v>5964</v>
      </c>
      <c r="B5960">
        <v>2.16176336250764</v>
      </c>
      <c r="C5960">
        <v>8.8586587719232501E-2</v>
      </c>
      <c r="D5960">
        <v>0.37190258023255102</v>
      </c>
      <c r="E5960">
        <v>0.28127513864831399</v>
      </c>
      <c r="F5960" t="s">
        <v>9</v>
      </c>
    </row>
    <row r="5961" spans="1:6" x14ac:dyDescent="0.2">
      <c r="A5961" t="s">
        <v>5965</v>
      </c>
      <c r="B5961">
        <v>29.635434356788799</v>
      </c>
      <c r="C5961">
        <v>0.14484552388973199</v>
      </c>
      <c r="D5961">
        <v>0.28655676238281202</v>
      </c>
      <c r="E5961">
        <v>0.44703226300826399</v>
      </c>
      <c r="F5961">
        <v>0.61581259919488096</v>
      </c>
    </row>
    <row r="5962" spans="1:6" x14ac:dyDescent="0.2">
      <c r="A5962" t="s">
        <v>5966</v>
      </c>
      <c r="B5962">
        <v>0</v>
      </c>
      <c r="C5962" t="s">
        <v>9</v>
      </c>
      <c r="D5962" t="s">
        <v>9</v>
      </c>
      <c r="E5962" t="s">
        <v>9</v>
      </c>
      <c r="F5962" t="s">
        <v>9</v>
      </c>
    </row>
    <row r="5963" spans="1:6" x14ac:dyDescent="0.2">
      <c r="A5963" t="s">
        <v>5967</v>
      </c>
      <c r="B5963">
        <v>0</v>
      </c>
      <c r="C5963" t="s">
        <v>9</v>
      </c>
      <c r="D5963" t="s">
        <v>9</v>
      </c>
      <c r="E5963" t="s">
        <v>9</v>
      </c>
      <c r="F5963" t="s">
        <v>9</v>
      </c>
    </row>
    <row r="5964" spans="1:6" x14ac:dyDescent="0.2">
      <c r="A5964" t="s">
        <v>5968</v>
      </c>
      <c r="B5964">
        <v>0</v>
      </c>
      <c r="C5964" t="s">
        <v>9</v>
      </c>
      <c r="D5964" t="s">
        <v>9</v>
      </c>
      <c r="E5964" t="s">
        <v>9</v>
      </c>
      <c r="F5964" t="s">
        <v>9</v>
      </c>
    </row>
    <row r="5965" spans="1:6" x14ac:dyDescent="0.2">
      <c r="A5965" t="s">
        <v>5969</v>
      </c>
      <c r="B5965">
        <v>0.235046494954847</v>
      </c>
      <c r="C5965">
        <v>-1.35115055823466E-2</v>
      </c>
      <c r="D5965">
        <v>0.36557174634364098</v>
      </c>
      <c r="E5965">
        <v>0.76617775043980196</v>
      </c>
      <c r="F5965" t="s">
        <v>9</v>
      </c>
    </row>
    <row r="5966" spans="1:6" x14ac:dyDescent="0.2">
      <c r="A5966" t="s">
        <v>5970</v>
      </c>
      <c r="B5966">
        <v>0</v>
      </c>
      <c r="C5966" t="s">
        <v>9</v>
      </c>
      <c r="D5966" t="s">
        <v>9</v>
      </c>
      <c r="E5966" t="s">
        <v>9</v>
      </c>
      <c r="F5966" t="s">
        <v>9</v>
      </c>
    </row>
    <row r="5967" spans="1:6" x14ac:dyDescent="0.2">
      <c r="A5967" t="s">
        <v>5971</v>
      </c>
      <c r="B5967">
        <v>0</v>
      </c>
      <c r="C5967" t="s">
        <v>9</v>
      </c>
      <c r="D5967" t="s">
        <v>9</v>
      </c>
      <c r="E5967" t="s">
        <v>9</v>
      </c>
      <c r="F5967" t="s">
        <v>9</v>
      </c>
    </row>
    <row r="5968" spans="1:6" x14ac:dyDescent="0.2">
      <c r="A5968" t="s">
        <v>5972</v>
      </c>
      <c r="B5968">
        <v>0</v>
      </c>
      <c r="C5968" t="s">
        <v>9</v>
      </c>
      <c r="D5968" t="s">
        <v>9</v>
      </c>
      <c r="E5968" t="s">
        <v>9</v>
      </c>
      <c r="F5968" t="s">
        <v>9</v>
      </c>
    </row>
    <row r="5969" spans="1:6" x14ac:dyDescent="0.2">
      <c r="A5969" t="s">
        <v>5973</v>
      </c>
      <c r="B5969">
        <v>0</v>
      </c>
      <c r="C5969" t="s">
        <v>9</v>
      </c>
      <c r="D5969" t="s">
        <v>9</v>
      </c>
      <c r="E5969" t="s">
        <v>9</v>
      </c>
      <c r="F5969" t="s">
        <v>9</v>
      </c>
    </row>
    <row r="5970" spans="1:6" x14ac:dyDescent="0.2">
      <c r="A5970" t="s">
        <v>5974</v>
      </c>
      <c r="B5970">
        <v>0</v>
      </c>
      <c r="C5970" t="s">
        <v>9</v>
      </c>
      <c r="D5970" t="s">
        <v>9</v>
      </c>
      <c r="E5970" t="s">
        <v>9</v>
      </c>
      <c r="F5970" t="s">
        <v>9</v>
      </c>
    </row>
    <row r="5971" spans="1:6" x14ac:dyDescent="0.2">
      <c r="A5971" t="s">
        <v>5975</v>
      </c>
      <c r="B5971">
        <v>0</v>
      </c>
      <c r="C5971" t="s">
        <v>9</v>
      </c>
      <c r="D5971" t="s">
        <v>9</v>
      </c>
      <c r="E5971" t="s">
        <v>9</v>
      </c>
      <c r="F5971" t="s">
        <v>9</v>
      </c>
    </row>
    <row r="5972" spans="1:6" x14ac:dyDescent="0.2">
      <c r="A5972" t="s">
        <v>5976</v>
      </c>
      <c r="B5972">
        <v>0</v>
      </c>
      <c r="C5972" t="s">
        <v>9</v>
      </c>
      <c r="D5972" t="s">
        <v>9</v>
      </c>
      <c r="E5972" t="s">
        <v>9</v>
      </c>
      <c r="F5972" t="s">
        <v>9</v>
      </c>
    </row>
    <row r="5973" spans="1:6" x14ac:dyDescent="0.2">
      <c r="A5973" t="s">
        <v>5977</v>
      </c>
      <c r="B5973">
        <v>0</v>
      </c>
      <c r="C5973" t="s">
        <v>9</v>
      </c>
      <c r="D5973" t="s">
        <v>9</v>
      </c>
      <c r="E5973" t="s">
        <v>9</v>
      </c>
      <c r="F5973" t="s">
        <v>9</v>
      </c>
    </row>
    <row r="5974" spans="1:6" x14ac:dyDescent="0.2">
      <c r="A5974" t="s">
        <v>5978</v>
      </c>
      <c r="B5974">
        <v>0</v>
      </c>
      <c r="C5974" t="s">
        <v>9</v>
      </c>
      <c r="D5974" t="s">
        <v>9</v>
      </c>
      <c r="E5974" t="s">
        <v>9</v>
      </c>
      <c r="F5974" t="s">
        <v>9</v>
      </c>
    </row>
    <row r="5975" spans="1:6" x14ac:dyDescent="0.2">
      <c r="A5975" t="s">
        <v>5979</v>
      </c>
      <c r="B5975">
        <v>0</v>
      </c>
      <c r="C5975" t="s">
        <v>9</v>
      </c>
      <c r="D5975" t="s">
        <v>9</v>
      </c>
      <c r="E5975" t="s">
        <v>9</v>
      </c>
      <c r="F5975" t="s">
        <v>9</v>
      </c>
    </row>
    <row r="5976" spans="1:6" x14ac:dyDescent="0.2">
      <c r="A5976" t="s">
        <v>5980</v>
      </c>
      <c r="B5976">
        <v>0</v>
      </c>
      <c r="C5976" t="s">
        <v>9</v>
      </c>
      <c r="D5976" t="s">
        <v>9</v>
      </c>
      <c r="E5976" t="s">
        <v>9</v>
      </c>
      <c r="F5976" t="s">
        <v>9</v>
      </c>
    </row>
    <row r="5977" spans="1:6" x14ac:dyDescent="0.2">
      <c r="A5977" t="s">
        <v>5981</v>
      </c>
      <c r="B5977">
        <v>0</v>
      </c>
      <c r="C5977" t="s">
        <v>9</v>
      </c>
      <c r="D5977" t="s">
        <v>9</v>
      </c>
      <c r="E5977" t="s">
        <v>9</v>
      </c>
      <c r="F5977" t="s">
        <v>9</v>
      </c>
    </row>
    <row r="5978" spans="1:6" x14ac:dyDescent="0.2">
      <c r="A5978" t="s">
        <v>5982</v>
      </c>
      <c r="B5978">
        <v>43.457571243383804</v>
      </c>
      <c r="C5978">
        <v>-0.24504802501529299</v>
      </c>
      <c r="D5978">
        <v>0.28853024686482498</v>
      </c>
      <c r="E5978">
        <v>0.21899634615081401</v>
      </c>
      <c r="F5978">
        <v>0.372571917443764</v>
      </c>
    </row>
    <row r="5979" spans="1:6" x14ac:dyDescent="0.2">
      <c r="A5979" t="s">
        <v>5983</v>
      </c>
      <c r="B5979">
        <v>0</v>
      </c>
      <c r="C5979" t="s">
        <v>9</v>
      </c>
      <c r="D5979" t="s">
        <v>9</v>
      </c>
      <c r="E5979" t="s">
        <v>9</v>
      </c>
      <c r="F5979" t="s">
        <v>9</v>
      </c>
    </row>
    <row r="5980" spans="1:6" x14ac:dyDescent="0.2">
      <c r="A5980" t="s">
        <v>5984</v>
      </c>
      <c r="B5980">
        <v>0</v>
      </c>
      <c r="C5980" t="s">
        <v>9</v>
      </c>
      <c r="D5980" t="s">
        <v>9</v>
      </c>
      <c r="E5980" t="s">
        <v>9</v>
      </c>
      <c r="F5980" t="s">
        <v>9</v>
      </c>
    </row>
    <row r="5981" spans="1:6" x14ac:dyDescent="0.2">
      <c r="A5981" t="s">
        <v>5985</v>
      </c>
      <c r="B5981">
        <v>0</v>
      </c>
      <c r="C5981" t="s">
        <v>9</v>
      </c>
      <c r="D5981" t="s">
        <v>9</v>
      </c>
      <c r="E5981" t="s">
        <v>9</v>
      </c>
      <c r="F5981" t="s">
        <v>9</v>
      </c>
    </row>
    <row r="5982" spans="1:6" x14ac:dyDescent="0.2">
      <c r="A5982" t="s">
        <v>5986</v>
      </c>
      <c r="B5982">
        <v>0</v>
      </c>
      <c r="C5982" t="s">
        <v>9</v>
      </c>
      <c r="D5982" t="s">
        <v>9</v>
      </c>
      <c r="E5982" t="s">
        <v>9</v>
      </c>
      <c r="F5982" t="s">
        <v>9</v>
      </c>
    </row>
    <row r="5983" spans="1:6" x14ac:dyDescent="0.2">
      <c r="A5983" t="s">
        <v>5987</v>
      </c>
      <c r="B5983">
        <v>0</v>
      </c>
      <c r="C5983" t="s">
        <v>9</v>
      </c>
      <c r="D5983" t="s">
        <v>9</v>
      </c>
      <c r="E5983" t="s">
        <v>9</v>
      </c>
      <c r="F5983" t="s">
        <v>9</v>
      </c>
    </row>
    <row r="5984" spans="1:6" x14ac:dyDescent="0.2">
      <c r="A5984" t="s">
        <v>5988</v>
      </c>
      <c r="B5984">
        <v>0</v>
      </c>
      <c r="C5984" t="s">
        <v>9</v>
      </c>
      <c r="D5984" t="s">
        <v>9</v>
      </c>
      <c r="E5984" t="s">
        <v>9</v>
      </c>
      <c r="F5984" t="s">
        <v>9</v>
      </c>
    </row>
    <row r="5985" spans="1:6" x14ac:dyDescent="0.2">
      <c r="A5985" t="s">
        <v>5989</v>
      </c>
      <c r="B5985">
        <v>0</v>
      </c>
      <c r="C5985" t="s">
        <v>9</v>
      </c>
      <c r="D5985" t="s">
        <v>9</v>
      </c>
      <c r="E5985" t="s">
        <v>9</v>
      </c>
      <c r="F5985" t="s">
        <v>9</v>
      </c>
    </row>
    <row r="5986" spans="1:6" x14ac:dyDescent="0.2">
      <c r="A5986" t="s">
        <v>5990</v>
      </c>
      <c r="B5986">
        <v>0</v>
      </c>
      <c r="C5986" t="s">
        <v>9</v>
      </c>
      <c r="D5986" t="s">
        <v>9</v>
      </c>
      <c r="E5986" t="s">
        <v>9</v>
      </c>
      <c r="F5986" t="s">
        <v>9</v>
      </c>
    </row>
    <row r="5987" spans="1:6" x14ac:dyDescent="0.2">
      <c r="A5987" t="s">
        <v>5991</v>
      </c>
      <c r="B5987">
        <v>0</v>
      </c>
      <c r="C5987" t="s">
        <v>9</v>
      </c>
      <c r="D5987" t="s">
        <v>9</v>
      </c>
      <c r="E5987" t="s">
        <v>9</v>
      </c>
      <c r="F5987" t="s">
        <v>9</v>
      </c>
    </row>
    <row r="5988" spans="1:6" x14ac:dyDescent="0.2">
      <c r="A5988" t="s">
        <v>5992</v>
      </c>
      <c r="B5988">
        <v>0</v>
      </c>
      <c r="C5988" t="s">
        <v>9</v>
      </c>
      <c r="D5988" t="s">
        <v>9</v>
      </c>
      <c r="E5988" t="s">
        <v>9</v>
      </c>
      <c r="F5988" t="s">
        <v>9</v>
      </c>
    </row>
    <row r="5989" spans="1:6" x14ac:dyDescent="0.2">
      <c r="A5989" t="s">
        <v>5993</v>
      </c>
      <c r="B5989">
        <v>0</v>
      </c>
      <c r="C5989" t="s">
        <v>9</v>
      </c>
      <c r="D5989" t="s">
        <v>9</v>
      </c>
      <c r="E5989" t="s">
        <v>9</v>
      </c>
      <c r="F5989" t="s">
        <v>9</v>
      </c>
    </row>
    <row r="5990" spans="1:6" x14ac:dyDescent="0.2">
      <c r="A5990" t="s">
        <v>5994</v>
      </c>
      <c r="B5990">
        <v>0</v>
      </c>
      <c r="C5990" t="s">
        <v>9</v>
      </c>
      <c r="D5990" t="s">
        <v>9</v>
      </c>
      <c r="E5990" t="s">
        <v>9</v>
      </c>
      <c r="F5990" t="s">
        <v>9</v>
      </c>
    </row>
    <row r="5991" spans="1:6" x14ac:dyDescent="0.2">
      <c r="A5991" t="s">
        <v>5995</v>
      </c>
      <c r="B5991">
        <v>0</v>
      </c>
      <c r="C5991" t="s">
        <v>9</v>
      </c>
      <c r="D5991" t="s">
        <v>9</v>
      </c>
      <c r="E5991" t="s">
        <v>9</v>
      </c>
      <c r="F5991" t="s">
        <v>9</v>
      </c>
    </row>
    <row r="5992" spans="1:6" x14ac:dyDescent="0.2">
      <c r="A5992" t="s">
        <v>5996</v>
      </c>
      <c r="B5992">
        <v>0</v>
      </c>
      <c r="C5992" t="s">
        <v>9</v>
      </c>
      <c r="D5992" t="s">
        <v>9</v>
      </c>
      <c r="E5992" t="s">
        <v>9</v>
      </c>
      <c r="F5992" t="s">
        <v>9</v>
      </c>
    </row>
    <row r="5993" spans="1:6" x14ac:dyDescent="0.2">
      <c r="A5993" t="s">
        <v>5997</v>
      </c>
      <c r="B5993">
        <v>0</v>
      </c>
      <c r="C5993" t="s">
        <v>9</v>
      </c>
      <c r="D5993" t="s">
        <v>9</v>
      </c>
      <c r="E5993" t="s">
        <v>9</v>
      </c>
      <c r="F5993" t="s">
        <v>9</v>
      </c>
    </row>
    <row r="5994" spans="1:6" x14ac:dyDescent="0.2">
      <c r="A5994" t="s">
        <v>5998</v>
      </c>
      <c r="B5994">
        <v>0</v>
      </c>
      <c r="C5994" t="s">
        <v>9</v>
      </c>
      <c r="D5994" t="s">
        <v>9</v>
      </c>
      <c r="E5994" t="s">
        <v>9</v>
      </c>
      <c r="F5994" t="s">
        <v>9</v>
      </c>
    </row>
    <row r="5995" spans="1:6" x14ac:dyDescent="0.2">
      <c r="A5995" t="s">
        <v>5999</v>
      </c>
      <c r="B5995">
        <v>0</v>
      </c>
      <c r="C5995" t="s">
        <v>9</v>
      </c>
      <c r="D5995" t="s">
        <v>9</v>
      </c>
      <c r="E5995" t="s">
        <v>9</v>
      </c>
      <c r="F5995" t="s">
        <v>9</v>
      </c>
    </row>
    <row r="5996" spans="1:6" x14ac:dyDescent="0.2">
      <c r="A5996" t="s">
        <v>6000</v>
      </c>
      <c r="B5996">
        <v>0</v>
      </c>
      <c r="C5996" t="s">
        <v>9</v>
      </c>
      <c r="D5996" t="s">
        <v>9</v>
      </c>
      <c r="E5996" t="s">
        <v>9</v>
      </c>
      <c r="F5996" t="s">
        <v>9</v>
      </c>
    </row>
    <row r="5997" spans="1:6" x14ac:dyDescent="0.2">
      <c r="A5997" t="s">
        <v>6001</v>
      </c>
      <c r="B5997">
        <v>0</v>
      </c>
      <c r="C5997" t="s">
        <v>9</v>
      </c>
      <c r="D5997" t="s">
        <v>9</v>
      </c>
      <c r="E5997" t="s">
        <v>9</v>
      </c>
      <c r="F5997" t="s">
        <v>9</v>
      </c>
    </row>
    <row r="5998" spans="1:6" x14ac:dyDescent="0.2">
      <c r="A5998" t="s">
        <v>6002</v>
      </c>
      <c r="B5998">
        <v>0.78449361653236604</v>
      </c>
      <c r="C5998">
        <v>3.54494701712735E-3</v>
      </c>
      <c r="D5998">
        <v>0.36225009009107301</v>
      </c>
      <c r="E5998">
        <v>0.94169167879065496</v>
      </c>
      <c r="F5998" t="s">
        <v>9</v>
      </c>
    </row>
    <row r="5999" spans="1:6" x14ac:dyDescent="0.2">
      <c r="A5999" t="s">
        <v>6003</v>
      </c>
      <c r="B5999">
        <v>0</v>
      </c>
      <c r="C5999" t="s">
        <v>9</v>
      </c>
      <c r="D5999" t="s">
        <v>9</v>
      </c>
      <c r="E5999" t="s">
        <v>9</v>
      </c>
      <c r="F5999" t="s">
        <v>9</v>
      </c>
    </row>
    <row r="6000" spans="1:6" x14ac:dyDescent="0.2">
      <c r="A6000" t="s">
        <v>6004</v>
      </c>
      <c r="B6000">
        <v>0</v>
      </c>
      <c r="C6000" t="s">
        <v>9</v>
      </c>
      <c r="D6000" t="s">
        <v>9</v>
      </c>
      <c r="E6000" t="s">
        <v>9</v>
      </c>
      <c r="F6000" t="s">
        <v>9</v>
      </c>
    </row>
    <row r="6001" spans="1:6" x14ac:dyDescent="0.2">
      <c r="A6001" t="s">
        <v>6005</v>
      </c>
      <c r="B6001">
        <v>0</v>
      </c>
      <c r="C6001" t="s">
        <v>9</v>
      </c>
      <c r="D6001" t="s">
        <v>9</v>
      </c>
      <c r="E6001" t="s">
        <v>9</v>
      </c>
      <c r="F6001" t="s">
        <v>9</v>
      </c>
    </row>
    <row r="6002" spans="1:6" x14ac:dyDescent="0.2">
      <c r="A6002" t="s">
        <v>6006</v>
      </c>
      <c r="B6002">
        <v>0</v>
      </c>
      <c r="C6002" t="s">
        <v>9</v>
      </c>
      <c r="D6002" t="s">
        <v>9</v>
      </c>
      <c r="E6002" t="s">
        <v>9</v>
      </c>
      <c r="F6002" t="s">
        <v>9</v>
      </c>
    </row>
    <row r="6003" spans="1:6" x14ac:dyDescent="0.2">
      <c r="A6003" t="s">
        <v>6007</v>
      </c>
      <c r="B6003">
        <v>0</v>
      </c>
      <c r="C6003" t="s">
        <v>9</v>
      </c>
      <c r="D6003" t="s">
        <v>9</v>
      </c>
      <c r="E6003" t="s">
        <v>9</v>
      </c>
      <c r="F6003" t="s">
        <v>9</v>
      </c>
    </row>
    <row r="6004" spans="1:6" x14ac:dyDescent="0.2">
      <c r="A6004" t="s">
        <v>6008</v>
      </c>
      <c r="B6004">
        <v>0</v>
      </c>
      <c r="C6004" t="s">
        <v>9</v>
      </c>
      <c r="D6004" t="s">
        <v>9</v>
      </c>
      <c r="E6004" t="s">
        <v>9</v>
      </c>
      <c r="F6004" t="s">
        <v>9</v>
      </c>
    </row>
    <row r="6005" spans="1:6" x14ac:dyDescent="0.2">
      <c r="A6005" t="s">
        <v>6009</v>
      </c>
      <c r="B6005">
        <v>0</v>
      </c>
      <c r="C6005" t="s">
        <v>9</v>
      </c>
      <c r="D6005" t="s">
        <v>9</v>
      </c>
      <c r="E6005" t="s">
        <v>9</v>
      </c>
      <c r="F6005" t="s">
        <v>9</v>
      </c>
    </row>
    <row r="6006" spans="1:6" x14ac:dyDescent="0.2">
      <c r="A6006" t="s">
        <v>6010</v>
      </c>
      <c r="B6006">
        <v>0</v>
      </c>
      <c r="C6006" t="s">
        <v>9</v>
      </c>
      <c r="D6006" t="s">
        <v>9</v>
      </c>
      <c r="E6006" t="s">
        <v>9</v>
      </c>
      <c r="F6006" t="s">
        <v>9</v>
      </c>
    </row>
    <row r="6007" spans="1:6" x14ac:dyDescent="0.2">
      <c r="A6007" t="s">
        <v>6011</v>
      </c>
      <c r="B6007">
        <v>0</v>
      </c>
      <c r="C6007" t="s">
        <v>9</v>
      </c>
      <c r="D6007" t="s">
        <v>9</v>
      </c>
      <c r="E6007" t="s">
        <v>9</v>
      </c>
      <c r="F6007" t="s">
        <v>9</v>
      </c>
    </row>
    <row r="6008" spans="1:6" x14ac:dyDescent="0.2">
      <c r="A6008" t="s">
        <v>6012</v>
      </c>
      <c r="B6008">
        <v>0</v>
      </c>
      <c r="C6008" t="s">
        <v>9</v>
      </c>
      <c r="D6008" t="s">
        <v>9</v>
      </c>
      <c r="E6008" t="s">
        <v>9</v>
      </c>
      <c r="F6008" t="s">
        <v>9</v>
      </c>
    </row>
    <row r="6009" spans="1:6" x14ac:dyDescent="0.2">
      <c r="A6009" t="s">
        <v>6013</v>
      </c>
      <c r="B6009">
        <v>0</v>
      </c>
      <c r="C6009" t="s">
        <v>9</v>
      </c>
      <c r="D6009" t="s">
        <v>9</v>
      </c>
      <c r="E6009" t="s">
        <v>9</v>
      </c>
      <c r="F6009" t="s">
        <v>9</v>
      </c>
    </row>
    <row r="6010" spans="1:6" x14ac:dyDescent="0.2">
      <c r="A6010" t="s">
        <v>6014</v>
      </c>
      <c r="B6010">
        <v>0</v>
      </c>
      <c r="C6010" t="s">
        <v>9</v>
      </c>
      <c r="D6010" t="s">
        <v>9</v>
      </c>
      <c r="E6010" t="s">
        <v>9</v>
      </c>
      <c r="F6010" t="s">
        <v>9</v>
      </c>
    </row>
    <row r="6011" spans="1:6" x14ac:dyDescent="0.2">
      <c r="A6011" t="s">
        <v>6015</v>
      </c>
      <c r="B6011">
        <v>0</v>
      </c>
      <c r="C6011" t="s">
        <v>9</v>
      </c>
      <c r="D6011" t="s">
        <v>9</v>
      </c>
      <c r="E6011" t="s">
        <v>9</v>
      </c>
      <c r="F6011" t="s">
        <v>9</v>
      </c>
    </row>
    <row r="6012" spans="1:6" x14ac:dyDescent="0.2">
      <c r="A6012" t="s">
        <v>6016</v>
      </c>
      <c r="B6012">
        <v>0</v>
      </c>
      <c r="C6012" t="s">
        <v>9</v>
      </c>
      <c r="D6012" t="s">
        <v>9</v>
      </c>
      <c r="E6012" t="s">
        <v>9</v>
      </c>
      <c r="F6012" t="s">
        <v>9</v>
      </c>
    </row>
    <row r="6013" spans="1:6" x14ac:dyDescent="0.2">
      <c r="A6013" t="s">
        <v>6017</v>
      </c>
      <c r="B6013">
        <v>0</v>
      </c>
      <c r="C6013" t="s">
        <v>9</v>
      </c>
      <c r="D6013" t="s">
        <v>9</v>
      </c>
      <c r="E6013" t="s">
        <v>9</v>
      </c>
      <c r="F6013" t="s">
        <v>9</v>
      </c>
    </row>
    <row r="6014" spans="1:6" x14ac:dyDescent="0.2">
      <c r="A6014" t="s">
        <v>6018</v>
      </c>
      <c r="B6014">
        <v>0</v>
      </c>
      <c r="C6014" t="s">
        <v>9</v>
      </c>
      <c r="D6014" t="s">
        <v>9</v>
      </c>
      <c r="E6014" t="s">
        <v>9</v>
      </c>
      <c r="F6014" t="s">
        <v>9</v>
      </c>
    </row>
    <row r="6015" spans="1:6" x14ac:dyDescent="0.2">
      <c r="A6015" t="s">
        <v>6019</v>
      </c>
      <c r="B6015">
        <v>0</v>
      </c>
      <c r="C6015" t="s">
        <v>9</v>
      </c>
      <c r="D6015" t="s">
        <v>9</v>
      </c>
      <c r="E6015" t="s">
        <v>9</v>
      </c>
      <c r="F6015" t="s">
        <v>9</v>
      </c>
    </row>
    <row r="6016" spans="1:6" x14ac:dyDescent="0.2">
      <c r="A6016" t="s">
        <v>6020</v>
      </c>
      <c r="B6016">
        <v>1.0941970043440199</v>
      </c>
      <c r="C6016">
        <v>3.00556070879585E-2</v>
      </c>
      <c r="D6016">
        <v>0.362903674713564</v>
      </c>
      <c r="E6016">
        <v>0.60037442645465799</v>
      </c>
      <c r="F6016" t="s">
        <v>9</v>
      </c>
    </row>
    <row r="6017" spans="1:6" x14ac:dyDescent="0.2">
      <c r="A6017" t="s">
        <v>6021</v>
      </c>
      <c r="B6017">
        <v>0</v>
      </c>
      <c r="C6017" t="s">
        <v>9</v>
      </c>
      <c r="D6017" t="s">
        <v>9</v>
      </c>
      <c r="E6017" t="s">
        <v>9</v>
      </c>
      <c r="F6017" t="s">
        <v>9</v>
      </c>
    </row>
    <row r="6018" spans="1:6" x14ac:dyDescent="0.2">
      <c r="A6018" t="s">
        <v>6022</v>
      </c>
      <c r="B6018">
        <v>0</v>
      </c>
      <c r="C6018" t="s">
        <v>9</v>
      </c>
      <c r="D6018" t="s">
        <v>9</v>
      </c>
      <c r="E6018" t="s">
        <v>9</v>
      </c>
      <c r="F6018" t="s">
        <v>9</v>
      </c>
    </row>
    <row r="6019" spans="1:6" x14ac:dyDescent="0.2">
      <c r="A6019" t="s">
        <v>6023</v>
      </c>
      <c r="B6019">
        <v>10.4520586407195</v>
      </c>
      <c r="C6019">
        <v>3.7802251930199197E-2</v>
      </c>
      <c r="D6019">
        <v>0.33151436260065797</v>
      </c>
      <c r="E6019">
        <v>0.79515075634031096</v>
      </c>
      <c r="F6019">
        <v>0.87328250138788199</v>
      </c>
    </row>
    <row r="6020" spans="1:6" x14ac:dyDescent="0.2">
      <c r="A6020" t="s">
        <v>6024</v>
      </c>
      <c r="B6020">
        <v>0</v>
      </c>
      <c r="C6020" t="s">
        <v>9</v>
      </c>
      <c r="D6020" t="s">
        <v>9</v>
      </c>
      <c r="E6020" t="s">
        <v>9</v>
      </c>
      <c r="F6020" t="s">
        <v>9</v>
      </c>
    </row>
    <row r="6021" spans="1:6" x14ac:dyDescent="0.2">
      <c r="A6021" t="s">
        <v>6025</v>
      </c>
      <c r="B6021">
        <v>0</v>
      </c>
      <c r="C6021" t="s">
        <v>9</v>
      </c>
      <c r="D6021" t="s">
        <v>9</v>
      </c>
      <c r="E6021" t="s">
        <v>9</v>
      </c>
      <c r="F6021" t="s">
        <v>9</v>
      </c>
    </row>
    <row r="6022" spans="1:6" x14ac:dyDescent="0.2">
      <c r="A6022" t="s">
        <v>6026</v>
      </c>
      <c r="B6022">
        <v>0</v>
      </c>
      <c r="C6022" t="s">
        <v>9</v>
      </c>
      <c r="D6022" t="s">
        <v>9</v>
      </c>
      <c r="E6022" t="s">
        <v>9</v>
      </c>
      <c r="F6022" t="s">
        <v>9</v>
      </c>
    </row>
    <row r="6023" spans="1:6" x14ac:dyDescent="0.2">
      <c r="A6023" t="s">
        <v>6027</v>
      </c>
      <c r="B6023">
        <v>0</v>
      </c>
      <c r="C6023" t="s">
        <v>9</v>
      </c>
      <c r="D6023" t="s">
        <v>9</v>
      </c>
      <c r="E6023" t="s">
        <v>9</v>
      </c>
      <c r="F6023" t="s">
        <v>9</v>
      </c>
    </row>
    <row r="6024" spans="1:6" x14ac:dyDescent="0.2">
      <c r="A6024" t="s">
        <v>6028</v>
      </c>
      <c r="B6024">
        <v>0</v>
      </c>
      <c r="C6024" t="s">
        <v>9</v>
      </c>
      <c r="D6024" t="s">
        <v>9</v>
      </c>
      <c r="E6024" t="s">
        <v>9</v>
      </c>
      <c r="F6024" t="s">
        <v>9</v>
      </c>
    </row>
    <row r="6025" spans="1:6" x14ac:dyDescent="0.2">
      <c r="A6025" t="s">
        <v>6029</v>
      </c>
      <c r="B6025">
        <v>0</v>
      </c>
      <c r="C6025" t="s">
        <v>9</v>
      </c>
      <c r="D6025" t="s">
        <v>9</v>
      </c>
      <c r="E6025" t="s">
        <v>9</v>
      </c>
      <c r="F6025" t="s">
        <v>9</v>
      </c>
    </row>
    <row r="6026" spans="1:6" x14ac:dyDescent="0.2">
      <c r="A6026" t="s">
        <v>6030</v>
      </c>
      <c r="B6026">
        <v>0</v>
      </c>
      <c r="C6026" t="s">
        <v>9</v>
      </c>
      <c r="D6026" t="s">
        <v>9</v>
      </c>
      <c r="E6026" t="s">
        <v>9</v>
      </c>
      <c r="F6026" t="s">
        <v>9</v>
      </c>
    </row>
    <row r="6027" spans="1:6" x14ac:dyDescent="0.2">
      <c r="A6027" t="s">
        <v>6031</v>
      </c>
      <c r="B6027">
        <v>0</v>
      </c>
      <c r="C6027" t="s">
        <v>9</v>
      </c>
      <c r="D6027" t="s">
        <v>9</v>
      </c>
      <c r="E6027" t="s">
        <v>9</v>
      </c>
      <c r="F6027" t="s">
        <v>9</v>
      </c>
    </row>
    <row r="6028" spans="1:6" x14ac:dyDescent="0.2">
      <c r="A6028" t="s">
        <v>6032</v>
      </c>
      <c r="B6028">
        <v>0</v>
      </c>
      <c r="C6028" t="s">
        <v>9</v>
      </c>
      <c r="D6028" t="s">
        <v>9</v>
      </c>
      <c r="E6028" t="s">
        <v>9</v>
      </c>
      <c r="F6028" t="s">
        <v>9</v>
      </c>
    </row>
    <row r="6029" spans="1:6" x14ac:dyDescent="0.2">
      <c r="A6029" t="s">
        <v>6033</v>
      </c>
      <c r="B6029">
        <v>0</v>
      </c>
      <c r="C6029" t="s">
        <v>9</v>
      </c>
      <c r="D6029" t="s">
        <v>9</v>
      </c>
      <c r="E6029" t="s">
        <v>9</v>
      </c>
      <c r="F6029" t="s">
        <v>9</v>
      </c>
    </row>
    <row r="6030" spans="1:6" x14ac:dyDescent="0.2">
      <c r="A6030" t="s">
        <v>6034</v>
      </c>
      <c r="B6030">
        <v>0</v>
      </c>
      <c r="C6030" t="s">
        <v>9</v>
      </c>
      <c r="D6030" t="s">
        <v>9</v>
      </c>
      <c r="E6030" t="s">
        <v>9</v>
      </c>
      <c r="F6030" t="s">
        <v>9</v>
      </c>
    </row>
    <row r="6031" spans="1:6" x14ac:dyDescent="0.2">
      <c r="A6031" t="s">
        <v>6035</v>
      </c>
      <c r="B6031">
        <v>0</v>
      </c>
      <c r="C6031" t="s">
        <v>9</v>
      </c>
      <c r="D6031" t="s">
        <v>9</v>
      </c>
      <c r="E6031" t="s">
        <v>9</v>
      </c>
      <c r="F6031" t="s">
        <v>9</v>
      </c>
    </row>
    <row r="6032" spans="1:6" x14ac:dyDescent="0.2">
      <c r="A6032" t="s">
        <v>6036</v>
      </c>
      <c r="B6032">
        <v>10.8286310046085</v>
      </c>
      <c r="C6032">
        <v>0.127041662046258</v>
      </c>
      <c r="D6032">
        <v>0.35471896536150599</v>
      </c>
      <c r="E6032">
        <v>0.39692592329630699</v>
      </c>
      <c r="F6032">
        <v>0.56590873191852098</v>
      </c>
    </row>
    <row r="6033" spans="1:6" x14ac:dyDescent="0.2">
      <c r="A6033" t="s">
        <v>6037</v>
      </c>
      <c r="B6033">
        <v>19290.750571794699</v>
      </c>
      <c r="C6033">
        <v>-0.67580994361597202</v>
      </c>
      <c r="D6033">
        <v>9.5484471311506905E-2</v>
      </c>
      <c r="E6033" s="1">
        <v>3.16951022414532E-13</v>
      </c>
      <c r="F6033" s="1">
        <v>6.4626271188060803E-12</v>
      </c>
    </row>
    <row r="6034" spans="1:6" x14ac:dyDescent="0.2">
      <c r="A6034" t="s">
        <v>6038</v>
      </c>
      <c r="B6034">
        <v>5.2238865043783704</v>
      </c>
      <c r="C6034">
        <v>-9.3368114417539894E-2</v>
      </c>
      <c r="D6034">
        <v>0.356806995375266</v>
      </c>
      <c r="E6034">
        <v>0.45175821515648501</v>
      </c>
      <c r="F6034" t="s">
        <v>9</v>
      </c>
    </row>
    <row r="6035" spans="1:6" x14ac:dyDescent="0.2">
      <c r="A6035" t="s">
        <v>6039</v>
      </c>
      <c r="B6035">
        <v>0</v>
      </c>
      <c r="C6035" t="s">
        <v>9</v>
      </c>
      <c r="D6035" t="s">
        <v>9</v>
      </c>
      <c r="E6035" t="s">
        <v>9</v>
      </c>
      <c r="F6035" t="s">
        <v>9</v>
      </c>
    </row>
    <row r="6036" spans="1:6" x14ac:dyDescent="0.2">
      <c r="A6036" t="s">
        <v>6040</v>
      </c>
      <c r="B6036">
        <v>0.381596232774642</v>
      </c>
      <c r="C6036">
        <v>1.3556902835426699E-3</v>
      </c>
      <c r="D6036">
        <v>0.36413664118233802</v>
      </c>
      <c r="E6036">
        <v>0.983992151994452</v>
      </c>
      <c r="F6036" t="s">
        <v>9</v>
      </c>
    </row>
    <row r="6037" spans="1:6" x14ac:dyDescent="0.2">
      <c r="A6037" t="s">
        <v>6041</v>
      </c>
      <c r="B6037">
        <v>0</v>
      </c>
      <c r="C6037" t="s">
        <v>9</v>
      </c>
      <c r="D6037" t="s">
        <v>9</v>
      </c>
      <c r="E6037" t="s">
        <v>9</v>
      </c>
      <c r="F6037" t="s">
        <v>9</v>
      </c>
    </row>
    <row r="6038" spans="1:6" x14ac:dyDescent="0.2">
      <c r="A6038" t="s">
        <v>6042</v>
      </c>
      <c r="B6038">
        <v>0</v>
      </c>
      <c r="C6038" t="s">
        <v>9</v>
      </c>
      <c r="D6038" t="s">
        <v>9</v>
      </c>
      <c r="E6038" t="s">
        <v>9</v>
      </c>
      <c r="F6038" t="s">
        <v>9</v>
      </c>
    </row>
    <row r="6039" spans="1:6" x14ac:dyDescent="0.2">
      <c r="A6039" t="s">
        <v>6043</v>
      </c>
      <c r="B6039">
        <v>0</v>
      </c>
      <c r="C6039" t="s">
        <v>9</v>
      </c>
      <c r="D6039" t="s">
        <v>9</v>
      </c>
      <c r="E6039" t="s">
        <v>9</v>
      </c>
      <c r="F6039" t="s">
        <v>9</v>
      </c>
    </row>
    <row r="6040" spans="1:6" x14ac:dyDescent="0.2">
      <c r="A6040" t="s">
        <v>6044</v>
      </c>
      <c r="B6040">
        <v>0.50007978760646699</v>
      </c>
      <c r="C6040">
        <v>3.5187636286080501E-2</v>
      </c>
      <c r="D6040">
        <v>0.36706697291039703</v>
      </c>
      <c r="E6040">
        <v>0.44851399380585999</v>
      </c>
      <c r="F6040" t="s">
        <v>9</v>
      </c>
    </row>
    <row r="6041" spans="1:6" x14ac:dyDescent="0.2">
      <c r="A6041" t="s">
        <v>6045</v>
      </c>
      <c r="B6041">
        <v>2.3136019201686602</v>
      </c>
      <c r="C6041">
        <v>1.3367883567676399E-2</v>
      </c>
      <c r="D6041">
        <v>0.35396557463803202</v>
      </c>
      <c r="E6041">
        <v>0.88296879108461901</v>
      </c>
      <c r="F6041" t="s">
        <v>9</v>
      </c>
    </row>
    <row r="6042" spans="1:6" x14ac:dyDescent="0.2">
      <c r="A6042" t="s">
        <v>6046</v>
      </c>
      <c r="B6042">
        <v>0</v>
      </c>
      <c r="C6042" t="s">
        <v>9</v>
      </c>
      <c r="D6042" t="s">
        <v>9</v>
      </c>
      <c r="E6042" t="s">
        <v>9</v>
      </c>
      <c r="F6042" t="s">
        <v>9</v>
      </c>
    </row>
    <row r="6043" spans="1:6" x14ac:dyDescent="0.2">
      <c r="A6043" t="s">
        <v>6047</v>
      </c>
      <c r="B6043">
        <v>0</v>
      </c>
      <c r="C6043" t="s">
        <v>9</v>
      </c>
      <c r="D6043" t="s">
        <v>9</v>
      </c>
      <c r="E6043" t="s">
        <v>9</v>
      </c>
      <c r="F6043" t="s">
        <v>9</v>
      </c>
    </row>
    <row r="6044" spans="1:6" x14ac:dyDescent="0.2">
      <c r="A6044" t="s">
        <v>6048</v>
      </c>
      <c r="B6044">
        <v>0</v>
      </c>
      <c r="C6044" t="s">
        <v>9</v>
      </c>
      <c r="D6044" t="s">
        <v>9</v>
      </c>
      <c r="E6044" t="s">
        <v>9</v>
      </c>
      <c r="F6044" t="s">
        <v>9</v>
      </c>
    </row>
    <row r="6045" spans="1:6" x14ac:dyDescent="0.2">
      <c r="A6045" t="s">
        <v>6049</v>
      </c>
      <c r="B6045">
        <v>0</v>
      </c>
      <c r="C6045" t="s">
        <v>9</v>
      </c>
      <c r="D6045" t="s">
        <v>9</v>
      </c>
      <c r="E6045" t="s">
        <v>9</v>
      </c>
      <c r="F6045" t="s">
        <v>9</v>
      </c>
    </row>
    <row r="6046" spans="1:6" x14ac:dyDescent="0.2">
      <c r="A6046" t="s">
        <v>6050</v>
      </c>
      <c r="B6046">
        <v>0</v>
      </c>
      <c r="C6046" t="s">
        <v>9</v>
      </c>
      <c r="D6046" t="s">
        <v>9</v>
      </c>
      <c r="E6046" t="s">
        <v>9</v>
      </c>
      <c r="F6046" t="s">
        <v>9</v>
      </c>
    </row>
    <row r="6047" spans="1:6" x14ac:dyDescent="0.2">
      <c r="A6047" t="s">
        <v>6051</v>
      </c>
      <c r="B6047">
        <v>18.937857561968698</v>
      </c>
      <c r="C6047">
        <v>3.6913716226991203E-2</v>
      </c>
      <c r="D6047">
        <v>0.314666114490747</v>
      </c>
      <c r="E6047">
        <v>0.82229737166674099</v>
      </c>
      <c r="F6047">
        <v>0.89144905070557001</v>
      </c>
    </row>
    <row r="6048" spans="1:6" x14ac:dyDescent="0.2">
      <c r="A6048" t="s">
        <v>6052</v>
      </c>
      <c r="B6048">
        <v>0</v>
      </c>
      <c r="C6048" t="s">
        <v>9</v>
      </c>
      <c r="D6048" t="s">
        <v>9</v>
      </c>
      <c r="E6048" t="s">
        <v>9</v>
      </c>
      <c r="F6048" t="s">
        <v>9</v>
      </c>
    </row>
    <row r="6049" spans="1:6" x14ac:dyDescent="0.2">
      <c r="A6049" t="s">
        <v>6053</v>
      </c>
      <c r="B6049">
        <v>0</v>
      </c>
      <c r="C6049" t="s">
        <v>9</v>
      </c>
      <c r="D6049" t="s">
        <v>9</v>
      </c>
      <c r="E6049" t="s">
        <v>9</v>
      </c>
      <c r="F6049" t="s">
        <v>9</v>
      </c>
    </row>
    <row r="6050" spans="1:6" x14ac:dyDescent="0.2">
      <c r="A6050" t="s">
        <v>6054</v>
      </c>
      <c r="B6050">
        <v>0</v>
      </c>
      <c r="C6050" t="s">
        <v>9</v>
      </c>
      <c r="D6050" t="s">
        <v>9</v>
      </c>
      <c r="E6050" t="s">
        <v>9</v>
      </c>
      <c r="F6050" t="s">
        <v>9</v>
      </c>
    </row>
    <row r="6051" spans="1:6" x14ac:dyDescent="0.2">
      <c r="A6051" t="s">
        <v>6055</v>
      </c>
      <c r="B6051">
        <v>0</v>
      </c>
      <c r="C6051" t="s">
        <v>9</v>
      </c>
      <c r="D6051" t="s">
        <v>9</v>
      </c>
      <c r="E6051" t="s">
        <v>9</v>
      </c>
      <c r="F6051" t="s">
        <v>9</v>
      </c>
    </row>
    <row r="6052" spans="1:6" x14ac:dyDescent="0.2">
      <c r="A6052" t="s">
        <v>6056</v>
      </c>
      <c r="B6052">
        <v>2.0299375975072</v>
      </c>
      <c r="C6052">
        <v>4.4260166299865802E-2</v>
      </c>
      <c r="D6052">
        <v>0.36155313537118999</v>
      </c>
      <c r="E6052">
        <v>0.55588420212594103</v>
      </c>
      <c r="F6052" t="s">
        <v>9</v>
      </c>
    </row>
    <row r="6053" spans="1:6" x14ac:dyDescent="0.2">
      <c r="A6053" t="s">
        <v>6057</v>
      </c>
      <c r="B6053">
        <v>0</v>
      </c>
      <c r="C6053" t="s">
        <v>9</v>
      </c>
      <c r="D6053" t="s">
        <v>9</v>
      </c>
      <c r="E6053" t="s">
        <v>9</v>
      </c>
      <c r="F6053" t="s">
        <v>9</v>
      </c>
    </row>
    <row r="6054" spans="1:6" x14ac:dyDescent="0.2">
      <c r="A6054" t="s">
        <v>6058</v>
      </c>
      <c r="B6054">
        <v>0</v>
      </c>
      <c r="C6054" t="s">
        <v>9</v>
      </c>
      <c r="D6054" t="s">
        <v>9</v>
      </c>
      <c r="E6054" t="s">
        <v>9</v>
      </c>
      <c r="F6054" t="s">
        <v>9</v>
      </c>
    </row>
    <row r="6055" spans="1:6" x14ac:dyDescent="0.2">
      <c r="A6055" t="s">
        <v>6059</v>
      </c>
      <c r="B6055">
        <v>0</v>
      </c>
      <c r="C6055" t="s">
        <v>9</v>
      </c>
      <c r="D6055" t="s">
        <v>9</v>
      </c>
      <c r="E6055" t="s">
        <v>9</v>
      </c>
      <c r="F6055" t="s">
        <v>9</v>
      </c>
    </row>
    <row r="6056" spans="1:6" x14ac:dyDescent="0.2">
      <c r="A6056" t="s">
        <v>6060</v>
      </c>
      <c r="B6056">
        <v>0</v>
      </c>
      <c r="C6056" t="s">
        <v>9</v>
      </c>
      <c r="D6056" t="s">
        <v>9</v>
      </c>
      <c r="E6056" t="s">
        <v>9</v>
      </c>
      <c r="F6056" t="s">
        <v>9</v>
      </c>
    </row>
    <row r="6057" spans="1:6" x14ac:dyDescent="0.2">
      <c r="A6057" t="s">
        <v>6061</v>
      </c>
      <c r="B6057">
        <v>9.7587623534946903</v>
      </c>
      <c r="C6057">
        <v>7.7654519919173201E-2</v>
      </c>
      <c r="D6057">
        <v>0.333407293935506</v>
      </c>
      <c r="E6057">
        <v>0.61155842957698003</v>
      </c>
      <c r="F6057">
        <v>0.74859416826645897</v>
      </c>
    </row>
    <row r="6058" spans="1:6" x14ac:dyDescent="0.2">
      <c r="A6058" t="s">
        <v>6062</v>
      </c>
      <c r="B6058">
        <v>0</v>
      </c>
      <c r="C6058" t="s">
        <v>9</v>
      </c>
      <c r="D6058" t="s">
        <v>9</v>
      </c>
      <c r="E6058" t="s">
        <v>9</v>
      </c>
      <c r="F6058" t="s">
        <v>9</v>
      </c>
    </row>
    <row r="6059" spans="1:6" x14ac:dyDescent="0.2">
      <c r="A6059" t="s">
        <v>6063</v>
      </c>
      <c r="B6059">
        <v>0</v>
      </c>
      <c r="C6059" t="s">
        <v>9</v>
      </c>
      <c r="D6059" t="s">
        <v>9</v>
      </c>
      <c r="E6059" t="s">
        <v>9</v>
      </c>
      <c r="F6059" t="s">
        <v>9</v>
      </c>
    </row>
    <row r="6060" spans="1:6" x14ac:dyDescent="0.2">
      <c r="A6060" t="s">
        <v>6064</v>
      </c>
      <c r="B6060">
        <v>0</v>
      </c>
      <c r="C6060" t="s">
        <v>9</v>
      </c>
      <c r="D6060" t="s">
        <v>9</v>
      </c>
      <c r="E6060" t="s">
        <v>9</v>
      </c>
      <c r="F6060" t="s">
        <v>9</v>
      </c>
    </row>
    <row r="6061" spans="1:6" x14ac:dyDescent="0.2">
      <c r="A6061" t="s">
        <v>6065</v>
      </c>
      <c r="B6061">
        <v>0</v>
      </c>
      <c r="C6061" t="s">
        <v>9</v>
      </c>
      <c r="D6061" t="s">
        <v>9</v>
      </c>
      <c r="E6061" t="s">
        <v>9</v>
      </c>
      <c r="F6061" t="s">
        <v>9</v>
      </c>
    </row>
    <row r="6062" spans="1:6" x14ac:dyDescent="0.2">
      <c r="A6062" t="s">
        <v>6066</v>
      </c>
      <c r="B6062">
        <v>0</v>
      </c>
      <c r="C6062" t="s">
        <v>9</v>
      </c>
      <c r="D6062" t="s">
        <v>9</v>
      </c>
      <c r="E6062" t="s">
        <v>9</v>
      </c>
      <c r="F6062" t="s">
        <v>9</v>
      </c>
    </row>
    <row r="6063" spans="1:6" x14ac:dyDescent="0.2">
      <c r="A6063" t="s">
        <v>6067</v>
      </c>
      <c r="B6063">
        <v>0</v>
      </c>
      <c r="C6063" t="s">
        <v>9</v>
      </c>
      <c r="D6063" t="s">
        <v>9</v>
      </c>
      <c r="E6063" t="s">
        <v>9</v>
      </c>
      <c r="F6063" t="s">
        <v>9</v>
      </c>
    </row>
    <row r="6064" spans="1:6" x14ac:dyDescent="0.2">
      <c r="A6064" t="s">
        <v>6068</v>
      </c>
      <c r="B6064">
        <v>0</v>
      </c>
      <c r="C6064" t="s">
        <v>9</v>
      </c>
      <c r="D6064" t="s">
        <v>9</v>
      </c>
      <c r="E6064" t="s">
        <v>9</v>
      </c>
      <c r="F6064" t="s">
        <v>9</v>
      </c>
    </row>
    <row r="6065" spans="1:6" x14ac:dyDescent="0.2">
      <c r="A6065" t="s">
        <v>6069</v>
      </c>
      <c r="B6065">
        <v>0</v>
      </c>
      <c r="C6065" t="s">
        <v>9</v>
      </c>
      <c r="D6065" t="s">
        <v>9</v>
      </c>
      <c r="E6065" t="s">
        <v>9</v>
      </c>
      <c r="F6065" t="s">
        <v>9</v>
      </c>
    </row>
    <row r="6066" spans="1:6" x14ac:dyDescent="0.2">
      <c r="A6066" t="s">
        <v>6070</v>
      </c>
      <c r="B6066">
        <v>0</v>
      </c>
      <c r="C6066" t="s">
        <v>9</v>
      </c>
      <c r="D6066" t="s">
        <v>9</v>
      </c>
      <c r="E6066" t="s">
        <v>9</v>
      </c>
      <c r="F6066" t="s">
        <v>9</v>
      </c>
    </row>
    <row r="6067" spans="1:6" x14ac:dyDescent="0.2">
      <c r="A6067" t="s">
        <v>6071</v>
      </c>
      <c r="B6067">
        <v>0</v>
      </c>
      <c r="C6067" t="s">
        <v>9</v>
      </c>
      <c r="D6067" t="s">
        <v>9</v>
      </c>
      <c r="E6067" t="s">
        <v>9</v>
      </c>
      <c r="F6067" t="s">
        <v>9</v>
      </c>
    </row>
    <row r="6068" spans="1:6" x14ac:dyDescent="0.2">
      <c r="A6068" t="s">
        <v>6072</v>
      </c>
      <c r="B6068">
        <v>0</v>
      </c>
      <c r="C6068" t="s">
        <v>9</v>
      </c>
      <c r="D6068" t="s">
        <v>9</v>
      </c>
      <c r="E6068" t="s">
        <v>9</v>
      </c>
      <c r="F6068" t="s">
        <v>9</v>
      </c>
    </row>
    <row r="6069" spans="1:6" x14ac:dyDescent="0.2">
      <c r="A6069" t="s">
        <v>6073</v>
      </c>
      <c r="B6069">
        <v>0</v>
      </c>
      <c r="C6069" t="s">
        <v>9</v>
      </c>
      <c r="D6069" t="s">
        <v>9</v>
      </c>
      <c r="E6069" t="s">
        <v>9</v>
      </c>
      <c r="F6069" t="s">
        <v>9</v>
      </c>
    </row>
    <row r="6070" spans="1:6" x14ac:dyDescent="0.2">
      <c r="A6070" t="s">
        <v>6074</v>
      </c>
      <c r="B6070">
        <v>0</v>
      </c>
      <c r="C6070" t="s">
        <v>9</v>
      </c>
      <c r="D6070" t="s">
        <v>9</v>
      </c>
      <c r="E6070" t="s">
        <v>9</v>
      </c>
      <c r="F6070" t="s">
        <v>9</v>
      </c>
    </row>
    <row r="6071" spans="1:6" x14ac:dyDescent="0.2">
      <c r="A6071" t="s">
        <v>6075</v>
      </c>
      <c r="B6071">
        <v>0</v>
      </c>
      <c r="C6071" t="s">
        <v>9</v>
      </c>
      <c r="D6071" t="s">
        <v>9</v>
      </c>
      <c r="E6071" t="s">
        <v>9</v>
      </c>
      <c r="F6071" t="s">
        <v>9</v>
      </c>
    </row>
    <row r="6072" spans="1:6" x14ac:dyDescent="0.2">
      <c r="A6072" t="s">
        <v>6076</v>
      </c>
      <c r="B6072">
        <v>1.2052599478271</v>
      </c>
      <c r="C6072">
        <v>6.66650928680739E-2</v>
      </c>
      <c r="D6072">
        <v>0.37025558335333503</v>
      </c>
      <c r="E6072">
        <v>0.25039478074689098</v>
      </c>
      <c r="F6072" t="s">
        <v>9</v>
      </c>
    </row>
    <row r="6073" spans="1:6" x14ac:dyDescent="0.2">
      <c r="A6073" t="s">
        <v>6077</v>
      </c>
      <c r="B6073">
        <v>0</v>
      </c>
      <c r="C6073" t="s">
        <v>9</v>
      </c>
      <c r="D6073" t="s">
        <v>9</v>
      </c>
      <c r="E6073" t="s">
        <v>9</v>
      </c>
      <c r="F6073" t="s">
        <v>9</v>
      </c>
    </row>
    <row r="6074" spans="1:6" x14ac:dyDescent="0.2">
      <c r="A6074" t="s">
        <v>6078</v>
      </c>
      <c r="B6074">
        <v>0.37962236650135101</v>
      </c>
      <c r="C6074">
        <v>1.8549234823108901E-3</v>
      </c>
      <c r="D6074">
        <v>0.36414179673089198</v>
      </c>
      <c r="E6074">
        <v>0.98029396622576204</v>
      </c>
      <c r="F6074" t="s">
        <v>9</v>
      </c>
    </row>
    <row r="6075" spans="1:6" x14ac:dyDescent="0.2">
      <c r="A6075" t="s">
        <v>6079</v>
      </c>
      <c r="B6075">
        <v>22.875204439215</v>
      </c>
      <c r="C6075">
        <v>0.33711611417940301</v>
      </c>
      <c r="D6075">
        <v>0.43465887859291302</v>
      </c>
      <c r="E6075">
        <v>0.11487059554109399</v>
      </c>
      <c r="F6075">
        <v>0.23131784631510599</v>
      </c>
    </row>
    <row r="6076" spans="1:6" x14ac:dyDescent="0.2">
      <c r="A6076" t="s">
        <v>6080</v>
      </c>
      <c r="B6076">
        <v>29.807438104736999</v>
      </c>
      <c r="C6076">
        <v>1.32179646257408E-2</v>
      </c>
      <c r="D6076">
        <v>0.27708634205681099</v>
      </c>
      <c r="E6076">
        <v>0.94323558332033597</v>
      </c>
      <c r="F6076">
        <v>0.96601526764059598</v>
      </c>
    </row>
    <row r="6077" spans="1:6" x14ac:dyDescent="0.2">
      <c r="A6077" t="s">
        <v>6081</v>
      </c>
      <c r="B6077">
        <v>0</v>
      </c>
      <c r="C6077" t="s">
        <v>9</v>
      </c>
      <c r="D6077" t="s">
        <v>9</v>
      </c>
      <c r="E6077" t="s">
        <v>9</v>
      </c>
      <c r="F6077" t="s">
        <v>9</v>
      </c>
    </row>
    <row r="6078" spans="1:6" x14ac:dyDescent="0.2">
      <c r="A6078" t="s">
        <v>6082</v>
      </c>
      <c r="B6078">
        <v>38.559742871883003</v>
      </c>
      <c r="C6078">
        <v>0.72225392799900201</v>
      </c>
      <c r="D6078">
        <v>0.40111240855374097</v>
      </c>
      <c r="E6078">
        <v>9.7631284405654897E-3</v>
      </c>
      <c r="F6078">
        <v>2.9490390907237499E-2</v>
      </c>
    </row>
    <row r="6079" spans="1:6" x14ac:dyDescent="0.2">
      <c r="A6079" t="s">
        <v>6083</v>
      </c>
      <c r="B6079">
        <v>0</v>
      </c>
      <c r="C6079" t="s">
        <v>9</v>
      </c>
      <c r="D6079" t="s">
        <v>9</v>
      </c>
      <c r="E6079" t="s">
        <v>9</v>
      </c>
      <c r="F6079" t="s">
        <v>9</v>
      </c>
    </row>
    <row r="6080" spans="1:6" x14ac:dyDescent="0.2">
      <c r="A6080" t="s">
        <v>6084</v>
      </c>
      <c r="B6080">
        <v>0</v>
      </c>
      <c r="C6080" t="s">
        <v>9</v>
      </c>
      <c r="D6080" t="s">
        <v>9</v>
      </c>
      <c r="E6080" t="s">
        <v>9</v>
      </c>
      <c r="F6080" t="s">
        <v>9</v>
      </c>
    </row>
    <row r="6081" spans="1:6" x14ac:dyDescent="0.2">
      <c r="A6081" t="s">
        <v>6085</v>
      </c>
      <c r="B6081">
        <v>0</v>
      </c>
      <c r="C6081" t="s">
        <v>9</v>
      </c>
      <c r="D6081" t="s">
        <v>9</v>
      </c>
      <c r="E6081" t="s">
        <v>9</v>
      </c>
      <c r="F6081" t="s">
        <v>9</v>
      </c>
    </row>
    <row r="6082" spans="1:6" x14ac:dyDescent="0.2">
      <c r="A6082" t="s">
        <v>6086</v>
      </c>
      <c r="B6082">
        <v>0</v>
      </c>
      <c r="C6082" t="s">
        <v>9</v>
      </c>
      <c r="D6082" t="s">
        <v>9</v>
      </c>
      <c r="E6082" t="s">
        <v>9</v>
      </c>
      <c r="F6082" t="s">
        <v>9</v>
      </c>
    </row>
    <row r="6083" spans="1:6" x14ac:dyDescent="0.2">
      <c r="A6083" t="s">
        <v>6087</v>
      </c>
      <c r="B6083">
        <v>0</v>
      </c>
      <c r="C6083" t="s">
        <v>9</v>
      </c>
      <c r="D6083" t="s">
        <v>9</v>
      </c>
      <c r="E6083" t="s">
        <v>9</v>
      </c>
      <c r="F6083" t="s">
        <v>9</v>
      </c>
    </row>
    <row r="6084" spans="1:6" x14ac:dyDescent="0.2">
      <c r="A6084" t="s">
        <v>6088</v>
      </c>
      <c r="B6084">
        <v>0.55142098785080995</v>
      </c>
      <c r="C6084">
        <v>1.7692143121625599E-2</v>
      </c>
      <c r="D6084">
        <v>0.36346618132862202</v>
      </c>
      <c r="E6084">
        <v>0.709696025023699</v>
      </c>
      <c r="F6084" t="s">
        <v>9</v>
      </c>
    </row>
    <row r="6085" spans="1:6" x14ac:dyDescent="0.2">
      <c r="A6085" t="s">
        <v>6089</v>
      </c>
      <c r="B6085">
        <v>0</v>
      </c>
      <c r="C6085" t="s">
        <v>9</v>
      </c>
      <c r="D6085" t="s">
        <v>9</v>
      </c>
      <c r="E6085" t="s">
        <v>9</v>
      </c>
      <c r="F6085" t="s">
        <v>9</v>
      </c>
    </row>
    <row r="6086" spans="1:6" x14ac:dyDescent="0.2">
      <c r="A6086" t="s">
        <v>6090</v>
      </c>
      <c r="B6086">
        <v>0</v>
      </c>
      <c r="C6086" t="s">
        <v>9</v>
      </c>
      <c r="D6086" t="s">
        <v>9</v>
      </c>
      <c r="E6086" t="s">
        <v>9</v>
      </c>
      <c r="F6086" t="s">
        <v>9</v>
      </c>
    </row>
    <row r="6087" spans="1:6" x14ac:dyDescent="0.2">
      <c r="A6087" t="s">
        <v>6091</v>
      </c>
      <c r="B6087">
        <v>0</v>
      </c>
      <c r="C6087" t="s">
        <v>9</v>
      </c>
      <c r="D6087" t="s">
        <v>9</v>
      </c>
      <c r="E6087" t="s">
        <v>9</v>
      </c>
      <c r="F6087" t="s">
        <v>9</v>
      </c>
    </row>
    <row r="6088" spans="1:6" x14ac:dyDescent="0.2">
      <c r="A6088" t="s">
        <v>6092</v>
      </c>
      <c r="B6088">
        <v>0</v>
      </c>
      <c r="C6088" t="s">
        <v>9</v>
      </c>
      <c r="D6088" t="s">
        <v>9</v>
      </c>
      <c r="E6088" t="s">
        <v>9</v>
      </c>
      <c r="F6088" t="s">
        <v>9</v>
      </c>
    </row>
    <row r="6089" spans="1:6" x14ac:dyDescent="0.2">
      <c r="A6089" t="s">
        <v>6093</v>
      </c>
      <c r="B6089">
        <v>0</v>
      </c>
      <c r="C6089" t="s">
        <v>9</v>
      </c>
      <c r="D6089" t="s">
        <v>9</v>
      </c>
      <c r="E6089" t="s">
        <v>9</v>
      </c>
      <c r="F6089" t="s">
        <v>9</v>
      </c>
    </row>
    <row r="6090" spans="1:6" x14ac:dyDescent="0.2">
      <c r="A6090" t="s">
        <v>6094</v>
      </c>
      <c r="B6090">
        <v>0</v>
      </c>
      <c r="C6090" t="s">
        <v>9</v>
      </c>
      <c r="D6090" t="s">
        <v>9</v>
      </c>
      <c r="E6090" t="s">
        <v>9</v>
      </c>
      <c r="F6090" t="s">
        <v>9</v>
      </c>
    </row>
    <row r="6091" spans="1:6" x14ac:dyDescent="0.2">
      <c r="A6091" t="s">
        <v>6095</v>
      </c>
      <c r="B6091">
        <v>6.9288453129881002</v>
      </c>
      <c r="C6091">
        <v>8.0979039552640207E-3</v>
      </c>
      <c r="D6091">
        <v>0.34216370010277802</v>
      </c>
      <c r="E6091">
        <v>0.94826638355997195</v>
      </c>
      <c r="F6091" t="s">
        <v>9</v>
      </c>
    </row>
    <row r="6092" spans="1:6" x14ac:dyDescent="0.2">
      <c r="A6092" t="s">
        <v>6096</v>
      </c>
      <c r="B6092">
        <v>3.9505749410058901</v>
      </c>
      <c r="C6092">
        <v>5.3529804818863803E-2</v>
      </c>
      <c r="D6092">
        <v>0.35519298379109598</v>
      </c>
      <c r="E6092">
        <v>0.603508315786908</v>
      </c>
      <c r="F6092" t="s">
        <v>9</v>
      </c>
    </row>
    <row r="6093" spans="1:6" x14ac:dyDescent="0.2">
      <c r="A6093" t="s">
        <v>6097</v>
      </c>
      <c r="B6093">
        <v>0.58472273911551598</v>
      </c>
      <c r="C6093">
        <v>-7.9415417122277992E-3</v>
      </c>
      <c r="D6093">
        <v>0.36394515468653299</v>
      </c>
      <c r="E6093">
        <v>0.82978782845721599</v>
      </c>
      <c r="F6093" t="s">
        <v>9</v>
      </c>
    </row>
    <row r="6094" spans="1:6" x14ac:dyDescent="0.2">
      <c r="A6094" t="s">
        <v>6098</v>
      </c>
      <c r="B6094">
        <v>0</v>
      </c>
      <c r="C6094" t="s">
        <v>9</v>
      </c>
      <c r="D6094" t="s">
        <v>9</v>
      </c>
      <c r="E6094" t="s">
        <v>9</v>
      </c>
      <c r="F6094" t="s">
        <v>9</v>
      </c>
    </row>
    <row r="6095" spans="1:6" x14ac:dyDescent="0.2">
      <c r="A6095" t="s">
        <v>6099</v>
      </c>
      <c r="B6095">
        <v>0</v>
      </c>
      <c r="C6095" t="s">
        <v>9</v>
      </c>
      <c r="D6095" t="s">
        <v>9</v>
      </c>
      <c r="E6095" t="s">
        <v>9</v>
      </c>
      <c r="F6095" t="s">
        <v>9</v>
      </c>
    </row>
    <row r="6096" spans="1:6" x14ac:dyDescent="0.2">
      <c r="A6096" t="s">
        <v>6100</v>
      </c>
      <c r="B6096">
        <v>25.492912876903901</v>
      </c>
      <c r="C6096">
        <v>6.7990472179862593E-2</v>
      </c>
      <c r="D6096">
        <v>0.28565625482568402</v>
      </c>
      <c r="E6096">
        <v>0.70956962496558096</v>
      </c>
      <c r="F6096">
        <v>0.81513762814387203</v>
      </c>
    </row>
    <row r="6097" spans="1:6" x14ac:dyDescent="0.2">
      <c r="A6097" t="s">
        <v>6101</v>
      </c>
      <c r="B6097">
        <v>0</v>
      </c>
      <c r="C6097" t="s">
        <v>9</v>
      </c>
      <c r="D6097" t="s">
        <v>9</v>
      </c>
      <c r="E6097" t="s">
        <v>9</v>
      </c>
      <c r="F6097" t="s">
        <v>9</v>
      </c>
    </row>
    <row r="6098" spans="1:6" x14ac:dyDescent="0.2">
      <c r="A6098" t="s">
        <v>6102</v>
      </c>
      <c r="B6098">
        <v>0</v>
      </c>
      <c r="C6098" t="s">
        <v>9</v>
      </c>
      <c r="D6098" t="s">
        <v>9</v>
      </c>
      <c r="E6098" t="s">
        <v>9</v>
      </c>
      <c r="F6098" t="s">
        <v>9</v>
      </c>
    </row>
    <row r="6099" spans="1:6" x14ac:dyDescent="0.2">
      <c r="A6099" t="s">
        <v>6103</v>
      </c>
      <c r="B6099">
        <v>0</v>
      </c>
      <c r="C6099" t="s">
        <v>9</v>
      </c>
      <c r="D6099" t="s">
        <v>9</v>
      </c>
      <c r="E6099" t="s">
        <v>9</v>
      </c>
      <c r="F6099" t="s">
        <v>9</v>
      </c>
    </row>
    <row r="6100" spans="1:6" x14ac:dyDescent="0.2">
      <c r="A6100" t="s">
        <v>6104</v>
      </c>
      <c r="B6100">
        <v>0</v>
      </c>
      <c r="C6100" t="s">
        <v>9</v>
      </c>
      <c r="D6100" t="s">
        <v>9</v>
      </c>
      <c r="E6100" t="s">
        <v>9</v>
      </c>
      <c r="F6100" t="s">
        <v>9</v>
      </c>
    </row>
    <row r="6101" spans="1:6" x14ac:dyDescent="0.2">
      <c r="A6101" t="s">
        <v>6105</v>
      </c>
      <c r="B6101">
        <v>0</v>
      </c>
      <c r="C6101" t="s">
        <v>9</v>
      </c>
      <c r="D6101" t="s">
        <v>9</v>
      </c>
      <c r="E6101" t="s">
        <v>9</v>
      </c>
      <c r="F6101" t="s">
        <v>9</v>
      </c>
    </row>
    <row r="6102" spans="1:6" x14ac:dyDescent="0.2">
      <c r="A6102" t="s">
        <v>6106</v>
      </c>
      <c r="B6102">
        <v>2.4906361097948602</v>
      </c>
      <c r="C6102">
        <v>2.9461963992155001E-2</v>
      </c>
      <c r="D6102">
        <v>0.35409463255410301</v>
      </c>
      <c r="E6102">
        <v>0.75506756240772499</v>
      </c>
      <c r="F6102" t="s">
        <v>9</v>
      </c>
    </row>
    <row r="6103" spans="1:6" x14ac:dyDescent="0.2">
      <c r="A6103" t="s">
        <v>6107</v>
      </c>
      <c r="B6103">
        <v>0</v>
      </c>
      <c r="C6103" t="s">
        <v>9</v>
      </c>
      <c r="D6103" t="s">
        <v>9</v>
      </c>
      <c r="E6103" t="s">
        <v>9</v>
      </c>
      <c r="F6103" t="s">
        <v>9</v>
      </c>
    </row>
    <row r="6104" spans="1:6" x14ac:dyDescent="0.2">
      <c r="A6104" t="s">
        <v>6108</v>
      </c>
      <c r="B6104">
        <v>0</v>
      </c>
      <c r="C6104" t="s">
        <v>9</v>
      </c>
      <c r="D6104" t="s">
        <v>9</v>
      </c>
      <c r="E6104" t="s">
        <v>9</v>
      </c>
      <c r="F6104" t="s">
        <v>9</v>
      </c>
    </row>
    <row r="6105" spans="1:6" x14ac:dyDescent="0.2">
      <c r="A6105" t="s">
        <v>6109</v>
      </c>
      <c r="B6105">
        <v>0</v>
      </c>
      <c r="C6105" t="s">
        <v>9</v>
      </c>
      <c r="D6105" t="s">
        <v>9</v>
      </c>
      <c r="E6105" t="s">
        <v>9</v>
      </c>
      <c r="F6105" t="s">
        <v>9</v>
      </c>
    </row>
    <row r="6106" spans="1:6" x14ac:dyDescent="0.2">
      <c r="A6106" t="s">
        <v>6110</v>
      </c>
      <c r="B6106">
        <v>0</v>
      </c>
      <c r="C6106" t="s">
        <v>9</v>
      </c>
      <c r="D6106" t="s">
        <v>9</v>
      </c>
      <c r="E6106" t="s">
        <v>9</v>
      </c>
      <c r="F6106" t="s">
        <v>9</v>
      </c>
    </row>
    <row r="6107" spans="1:6" x14ac:dyDescent="0.2">
      <c r="A6107" t="s">
        <v>6111</v>
      </c>
      <c r="B6107">
        <v>0</v>
      </c>
      <c r="C6107" t="s">
        <v>9</v>
      </c>
      <c r="D6107" t="s">
        <v>9</v>
      </c>
      <c r="E6107" t="s">
        <v>9</v>
      </c>
      <c r="F6107" t="s">
        <v>9</v>
      </c>
    </row>
    <row r="6108" spans="1:6" x14ac:dyDescent="0.2">
      <c r="A6108" t="s">
        <v>6112</v>
      </c>
      <c r="B6108">
        <v>0</v>
      </c>
      <c r="C6108" t="s">
        <v>9</v>
      </c>
      <c r="D6108" t="s">
        <v>9</v>
      </c>
      <c r="E6108" t="s">
        <v>9</v>
      </c>
      <c r="F6108" t="s">
        <v>9</v>
      </c>
    </row>
    <row r="6109" spans="1:6" x14ac:dyDescent="0.2">
      <c r="A6109" t="s">
        <v>6113</v>
      </c>
      <c r="B6109">
        <v>0</v>
      </c>
      <c r="C6109" t="s">
        <v>9</v>
      </c>
      <c r="D6109" t="s">
        <v>9</v>
      </c>
      <c r="E6109" t="s">
        <v>9</v>
      </c>
      <c r="F6109" t="s">
        <v>9</v>
      </c>
    </row>
    <row r="6110" spans="1:6" x14ac:dyDescent="0.2">
      <c r="A6110" t="s">
        <v>6114</v>
      </c>
      <c r="B6110">
        <v>0</v>
      </c>
      <c r="C6110" t="s">
        <v>9</v>
      </c>
      <c r="D6110" t="s">
        <v>9</v>
      </c>
      <c r="E6110" t="s">
        <v>9</v>
      </c>
      <c r="F6110" t="s">
        <v>9</v>
      </c>
    </row>
    <row r="6111" spans="1:6" x14ac:dyDescent="0.2">
      <c r="A6111" t="s">
        <v>6115</v>
      </c>
      <c r="B6111">
        <v>0</v>
      </c>
      <c r="C6111" t="s">
        <v>9</v>
      </c>
      <c r="D6111" t="s">
        <v>9</v>
      </c>
      <c r="E6111" t="s">
        <v>9</v>
      </c>
      <c r="F6111" t="s">
        <v>9</v>
      </c>
    </row>
    <row r="6112" spans="1:6" x14ac:dyDescent="0.2">
      <c r="A6112" t="s">
        <v>6116</v>
      </c>
      <c r="B6112">
        <v>0</v>
      </c>
      <c r="C6112" t="s">
        <v>9</v>
      </c>
      <c r="D6112" t="s">
        <v>9</v>
      </c>
      <c r="E6112" t="s">
        <v>9</v>
      </c>
      <c r="F6112" t="s">
        <v>9</v>
      </c>
    </row>
    <row r="6113" spans="1:6" x14ac:dyDescent="0.2">
      <c r="A6113" t="s">
        <v>6117</v>
      </c>
      <c r="B6113">
        <v>0</v>
      </c>
      <c r="C6113" t="s">
        <v>9</v>
      </c>
      <c r="D6113" t="s">
        <v>9</v>
      </c>
      <c r="E6113" t="s">
        <v>9</v>
      </c>
      <c r="F6113" t="s">
        <v>9</v>
      </c>
    </row>
    <row r="6114" spans="1:6" x14ac:dyDescent="0.2">
      <c r="A6114" t="s">
        <v>6118</v>
      </c>
      <c r="B6114">
        <v>0</v>
      </c>
      <c r="C6114" t="s">
        <v>9</v>
      </c>
      <c r="D6114" t="s">
        <v>9</v>
      </c>
      <c r="E6114" t="s">
        <v>9</v>
      </c>
      <c r="F6114" t="s">
        <v>9</v>
      </c>
    </row>
    <row r="6115" spans="1:6" x14ac:dyDescent="0.2">
      <c r="A6115" t="s">
        <v>6119</v>
      </c>
      <c r="B6115">
        <v>0</v>
      </c>
      <c r="C6115" t="s">
        <v>9</v>
      </c>
      <c r="D6115" t="s">
        <v>9</v>
      </c>
      <c r="E6115" t="s">
        <v>9</v>
      </c>
      <c r="F6115" t="s">
        <v>9</v>
      </c>
    </row>
    <row r="6116" spans="1:6" x14ac:dyDescent="0.2">
      <c r="A6116" t="s">
        <v>6120</v>
      </c>
      <c r="B6116">
        <v>0.44484410638003002</v>
      </c>
      <c r="C6116">
        <v>-2.2121702989497501E-2</v>
      </c>
      <c r="D6116">
        <v>0.366020400685521</v>
      </c>
      <c r="E6116">
        <v>0.54901752607702303</v>
      </c>
      <c r="F6116" t="s">
        <v>9</v>
      </c>
    </row>
    <row r="6117" spans="1:6" x14ac:dyDescent="0.2">
      <c r="A6117" t="s">
        <v>6121</v>
      </c>
      <c r="B6117">
        <v>0</v>
      </c>
      <c r="C6117" t="s">
        <v>9</v>
      </c>
      <c r="D6117" t="s">
        <v>9</v>
      </c>
      <c r="E6117" t="s">
        <v>9</v>
      </c>
      <c r="F6117" t="s">
        <v>9</v>
      </c>
    </row>
    <row r="6118" spans="1:6" x14ac:dyDescent="0.2">
      <c r="A6118" t="s">
        <v>6122</v>
      </c>
      <c r="B6118">
        <v>0</v>
      </c>
      <c r="C6118" t="s">
        <v>9</v>
      </c>
      <c r="D6118" t="s">
        <v>9</v>
      </c>
      <c r="E6118" t="s">
        <v>9</v>
      </c>
      <c r="F6118" t="s">
        <v>9</v>
      </c>
    </row>
    <row r="6119" spans="1:6" x14ac:dyDescent="0.2">
      <c r="A6119" t="s">
        <v>6123</v>
      </c>
      <c r="B6119">
        <v>28.2005754433569</v>
      </c>
      <c r="C6119">
        <v>-0.38000636723129799</v>
      </c>
      <c r="D6119">
        <v>0.39454172476384403</v>
      </c>
      <c r="E6119">
        <v>9.2214915792485697E-2</v>
      </c>
      <c r="F6119">
        <v>0.196347032174602</v>
      </c>
    </row>
    <row r="6120" spans="1:6" x14ac:dyDescent="0.2">
      <c r="A6120" t="s">
        <v>6124</v>
      </c>
      <c r="B6120">
        <v>1.0961708706173099</v>
      </c>
      <c r="C6120">
        <v>3.91846159103151E-2</v>
      </c>
      <c r="D6120">
        <v>0.36257653252632399</v>
      </c>
      <c r="E6120">
        <v>0.55330840109408397</v>
      </c>
      <c r="F6120" t="s">
        <v>9</v>
      </c>
    </row>
    <row r="6121" spans="1:6" x14ac:dyDescent="0.2">
      <c r="A6121" t="s">
        <v>6125</v>
      </c>
      <c r="B6121">
        <v>1.5918178477759699</v>
      </c>
      <c r="C6121">
        <v>-8.8925477337687894E-3</v>
      </c>
      <c r="D6121">
        <v>0.36263822073628399</v>
      </c>
      <c r="E6121">
        <v>0.84996938367961805</v>
      </c>
      <c r="F6121" t="s">
        <v>9</v>
      </c>
    </row>
    <row r="6122" spans="1:6" x14ac:dyDescent="0.2">
      <c r="A6122" t="s">
        <v>6126</v>
      </c>
      <c r="B6122">
        <v>0</v>
      </c>
      <c r="C6122" t="s">
        <v>9</v>
      </c>
      <c r="D6122" t="s">
        <v>9</v>
      </c>
      <c r="E6122" t="s">
        <v>9</v>
      </c>
      <c r="F6122" t="s">
        <v>9</v>
      </c>
    </row>
    <row r="6123" spans="1:6" x14ac:dyDescent="0.2">
      <c r="A6123" t="s">
        <v>6127</v>
      </c>
      <c r="B6123">
        <v>0</v>
      </c>
      <c r="C6123" t="s">
        <v>9</v>
      </c>
      <c r="D6123" t="s">
        <v>9</v>
      </c>
      <c r="E6123" t="s">
        <v>9</v>
      </c>
      <c r="F6123" t="s">
        <v>9</v>
      </c>
    </row>
    <row r="6124" spans="1:6" x14ac:dyDescent="0.2">
      <c r="A6124" t="s">
        <v>6128</v>
      </c>
      <c r="B6124">
        <v>0</v>
      </c>
      <c r="C6124" t="s">
        <v>9</v>
      </c>
      <c r="D6124" t="s">
        <v>9</v>
      </c>
      <c r="E6124" t="s">
        <v>9</v>
      </c>
      <c r="F6124" t="s">
        <v>9</v>
      </c>
    </row>
    <row r="6125" spans="1:6" x14ac:dyDescent="0.2">
      <c r="A6125" t="s">
        <v>6129</v>
      </c>
      <c r="B6125">
        <v>1.3126395871268</v>
      </c>
      <c r="C6125">
        <v>2.2760895565179899E-2</v>
      </c>
      <c r="D6125">
        <v>0.35986034873493999</v>
      </c>
      <c r="E6125">
        <v>0.74206436350383598</v>
      </c>
      <c r="F6125" t="s">
        <v>9</v>
      </c>
    </row>
    <row r="6126" spans="1:6" x14ac:dyDescent="0.2">
      <c r="A6126" t="s">
        <v>6130</v>
      </c>
      <c r="B6126">
        <v>46.148051179056097</v>
      </c>
      <c r="C6126">
        <v>-9.3569324274210094E-2</v>
      </c>
      <c r="D6126">
        <v>0.26296136958868799</v>
      </c>
      <c r="E6126">
        <v>0.612559543546358</v>
      </c>
      <c r="F6126">
        <v>0.74952182433134595</v>
      </c>
    </row>
    <row r="6127" spans="1:6" x14ac:dyDescent="0.2">
      <c r="A6127" t="s">
        <v>6131</v>
      </c>
      <c r="B6127">
        <v>0</v>
      </c>
      <c r="C6127" t="s">
        <v>9</v>
      </c>
      <c r="D6127" t="s">
        <v>9</v>
      </c>
      <c r="E6127" t="s">
        <v>9</v>
      </c>
      <c r="F6127" t="s">
        <v>9</v>
      </c>
    </row>
    <row r="6128" spans="1:6" x14ac:dyDescent="0.2">
      <c r="A6128" t="s">
        <v>6132</v>
      </c>
      <c r="B6128">
        <v>0</v>
      </c>
      <c r="C6128" t="s">
        <v>9</v>
      </c>
      <c r="D6128" t="s">
        <v>9</v>
      </c>
      <c r="E6128" t="s">
        <v>9</v>
      </c>
      <c r="F6128" t="s">
        <v>9</v>
      </c>
    </row>
    <row r="6129" spans="1:6" x14ac:dyDescent="0.2">
      <c r="A6129" t="s">
        <v>6133</v>
      </c>
      <c r="B6129">
        <v>0</v>
      </c>
      <c r="C6129" t="s">
        <v>9</v>
      </c>
      <c r="D6129" t="s">
        <v>9</v>
      </c>
      <c r="E6129" t="s">
        <v>9</v>
      </c>
      <c r="F6129" t="s">
        <v>9</v>
      </c>
    </row>
    <row r="6130" spans="1:6" x14ac:dyDescent="0.2">
      <c r="A6130" t="s">
        <v>6134</v>
      </c>
      <c r="B6130">
        <v>0</v>
      </c>
      <c r="C6130" t="s">
        <v>9</v>
      </c>
      <c r="D6130" t="s">
        <v>9</v>
      </c>
      <c r="E6130" t="s">
        <v>9</v>
      </c>
      <c r="F6130" t="s">
        <v>9</v>
      </c>
    </row>
    <row r="6131" spans="1:6" x14ac:dyDescent="0.2">
      <c r="A6131" t="s">
        <v>6135</v>
      </c>
      <c r="B6131">
        <v>0</v>
      </c>
      <c r="C6131" t="s">
        <v>9</v>
      </c>
      <c r="D6131" t="s">
        <v>9</v>
      </c>
      <c r="E6131" t="s">
        <v>9</v>
      </c>
      <c r="F6131" t="s">
        <v>9</v>
      </c>
    </row>
    <row r="6132" spans="1:6" x14ac:dyDescent="0.2">
      <c r="A6132" t="s">
        <v>6136</v>
      </c>
      <c r="B6132">
        <v>0</v>
      </c>
      <c r="C6132" t="s">
        <v>9</v>
      </c>
      <c r="D6132" t="s">
        <v>9</v>
      </c>
      <c r="E6132" t="s">
        <v>9</v>
      </c>
      <c r="F6132" t="s">
        <v>9</v>
      </c>
    </row>
    <row r="6133" spans="1:6" x14ac:dyDescent="0.2">
      <c r="A6133" t="s">
        <v>6137</v>
      </c>
      <c r="B6133">
        <v>0</v>
      </c>
      <c r="C6133" t="s">
        <v>9</v>
      </c>
      <c r="D6133" t="s">
        <v>9</v>
      </c>
      <c r="E6133" t="s">
        <v>9</v>
      </c>
      <c r="F6133" t="s">
        <v>9</v>
      </c>
    </row>
    <row r="6134" spans="1:6" x14ac:dyDescent="0.2">
      <c r="A6134" t="s">
        <v>6138</v>
      </c>
      <c r="B6134">
        <v>0</v>
      </c>
      <c r="C6134" t="s">
        <v>9</v>
      </c>
      <c r="D6134" t="s">
        <v>9</v>
      </c>
      <c r="E6134" t="s">
        <v>9</v>
      </c>
      <c r="F6134" t="s">
        <v>9</v>
      </c>
    </row>
    <row r="6135" spans="1:6" x14ac:dyDescent="0.2">
      <c r="A6135" t="s">
        <v>6139</v>
      </c>
      <c r="B6135">
        <v>1.39061143355154</v>
      </c>
      <c r="C6135">
        <v>-3.2153673554990901E-2</v>
      </c>
      <c r="D6135">
        <v>0.362466463581118</v>
      </c>
      <c r="E6135">
        <v>0.59902325229925701</v>
      </c>
      <c r="F6135" t="s">
        <v>9</v>
      </c>
    </row>
    <row r="6136" spans="1:6" x14ac:dyDescent="0.2">
      <c r="A6136" t="s">
        <v>6140</v>
      </c>
      <c r="B6136">
        <v>0</v>
      </c>
      <c r="C6136" t="s">
        <v>9</v>
      </c>
      <c r="D6136" t="s">
        <v>9</v>
      </c>
      <c r="E6136" t="s">
        <v>9</v>
      </c>
      <c r="F6136" t="s">
        <v>9</v>
      </c>
    </row>
    <row r="6137" spans="1:6" x14ac:dyDescent="0.2">
      <c r="A6137" t="s">
        <v>6141</v>
      </c>
      <c r="B6137">
        <v>3.3582204137429099</v>
      </c>
      <c r="C6137">
        <v>6.8744041581655299E-2</v>
      </c>
      <c r="D6137">
        <v>0.35896013390968101</v>
      </c>
      <c r="E6137">
        <v>0.50302117146564695</v>
      </c>
      <c r="F6137" t="s">
        <v>9</v>
      </c>
    </row>
    <row r="6138" spans="1:6" x14ac:dyDescent="0.2">
      <c r="A6138" t="s">
        <v>6142</v>
      </c>
      <c r="B6138">
        <v>0.334952271341317</v>
      </c>
      <c r="C6138">
        <v>2.4418232341066801E-2</v>
      </c>
      <c r="D6138">
        <v>0.36604458504821002</v>
      </c>
      <c r="E6138">
        <v>0.61276216868241196</v>
      </c>
      <c r="F6138" t="s">
        <v>9</v>
      </c>
    </row>
    <row r="6139" spans="1:6" x14ac:dyDescent="0.2">
      <c r="A6139" t="s">
        <v>6143</v>
      </c>
      <c r="B6139">
        <v>0</v>
      </c>
      <c r="C6139" t="s">
        <v>9</v>
      </c>
      <c r="D6139" t="s">
        <v>9</v>
      </c>
      <c r="E6139" t="s">
        <v>9</v>
      </c>
      <c r="F6139" t="s">
        <v>9</v>
      </c>
    </row>
    <row r="6140" spans="1:6" x14ac:dyDescent="0.2">
      <c r="A6140" t="s">
        <v>6144</v>
      </c>
      <c r="B6140">
        <v>0</v>
      </c>
      <c r="C6140" t="s">
        <v>9</v>
      </c>
      <c r="D6140" t="s">
        <v>9</v>
      </c>
      <c r="E6140" t="s">
        <v>9</v>
      </c>
      <c r="F6140" t="s">
        <v>9</v>
      </c>
    </row>
    <row r="6141" spans="1:6" x14ac:dyDescent="0.2">
      <c r="A6141" t="s">
        <v>6145</v>
      </c>
      <c r="B6141">
        <v>2.8694682946756802</v>
      </c>
      <c r="C6141">
        <v>-4.5869357284726298E-2</v>
      </c>
      <c r="D6141">
        <v>0.357386180205575</v>
      </c>
      <c r="E6141">
        <v>0.61309728830058197</v>
      </c>
      <c r="F6141" t="s">
        <v>9</v>
      </c>
    </row>
    <row r="6142" spans="1:6" x14ac:dyDescent="0.2">
      <c r="A6142" t="s">
        <v>6146</v>
      </c>
      <c r="B6142">
        <v>1.01425129164599</v>
      </c>
      <c r="C6142">
        <v>6.3483241626059797E-2</v>
      </c>
      <c r="D6142">
        <v>0.372128132226685</v>
      </c>
      <c r="E6142">
        <v>0.18457747589846099</v>
      </c>
      <c r="F6142" t="s">
        <v>9</v>
      </c>
    </row>
    <row r="6143" spans="1:6" x14ac:dyDescent="0.2">
      <c r="A6143" t="s">
        <v>6147</v>
      </c>
      <c r="B6143">
        <v>0</v>
      </c>
      <c r="C6143" t="s">
        <v>9</v>
      </c>
      <c r="D6143" t="s">
        <v>9</v>
      </c>
      <c r="E6143" t="s">
        <v>9</v>
      </c>
      <c r="F6143" t="s">
        <v>9</v>
      </c>
    </row>
    <row r="6144" spans="1:6" x14ac:dyDescent="0.2">
      <c r="A6144" t="s">
        <v>6148</v>
      </c>
      <c r="B6144">
        <v>0</v>
      </c>
      <c r="C6144" t="s">
        <v>9</v>
      </c>
      <c r="D6144" t="s">
        <v>9</v>
      </c>
      <c r="E6144" t="s">
        <v>9</v>
      </c>
      <c r="F6144" t="s">
        <v>9</v>
      </c>
    </row>
    <row r="6145" spans="1:6" x14ac:dyDescent="0.2">
      <c r="A6145" t="s">
        <v>6149</v>
      </c>
      <c r="B6145">
        <v>0</v>
      </c>
      <c r="C6145" t="s">
        <v>9</v>
      </c>
      <c r="D6145" t="s">
        <v>9</v>
      </c>
      <c r="E6145" t="s">
        <v>9</v>
      </c>
      <c r="F6145" t="s">
        <v>9</v>
      </c>
    </row>
    <row r="6146" spans="1:6" x14ac:dyDescent="0.2">
      <c r="A6146" t="s">
        <v>6150</v>
      </c>
      <c r="B6146">
        <v>0</v>
      </c>
      <c r="C6146" t="s">
        <v>9</v>
      </c>
      <c r="D6146" t="s">
        <v>9</v>
      </c>
      <c r="E6146" t="s">
        <v>9</v>
      </c>
      <c r="F6146" t="s">
        <v>9</v>
      </c>
    </row>
    <row r="6147" spans="1:6" x14ac:dyDescent="0.2">
      <c r="A6147" t="s">
        <v>6151</v>
      </c>
      <c r="B6147">
        <v>0</v>
      </c>
      <c r="C6147" t="s">
        <v>9</v>
      </c>
      <c r="D6147" t="s">
        <v>9</v>
      </c>
      <c r="E6147" t="s">
        <v>9</v>
      </c>
      <c r="F6147" t="s">
        <v>9</v>
      </c>
    </row>
    <row r="6148" spans="1:6" x14ac:dyDescent="0.2">
      <c r="A6148" t="s">
        <v>6152</v>
      </c>
      <c r="B6148">
        <v>0</v>
      </c>
      <c r="C6148" t="s">
        <v>9</v>
      </c>
      <c r="D6148" t="s">
        <v>9</v>
      </c>
      <c r="E6148" t="s">
        <v>9</v>
      </c>
      <c r="F6148" t="s">
        <v>9</v>
      </c>
    </row>
    <row r="6149" spans="1:6" x14ac:dyDescent="0.2">
      <c r="A6149" t="s">
        <v>6153</v>
      </c>
      <c r="B6149">
        <v>0</v>
      </c>
      <c r="C6149" t="s">
        <v>9</v>
      </c>
      <c r="D6149" t="s">
        <v>9</v>
      </c>
      <c r="E6149" t="s">
        <v>9</v>
      </c>
      <c r="F6149" t="s">
        <v>9</v>
      </c>
    </row>
    <row r="6150" spans="1:6" x14ac:dyDescent="0.2">
      <c r="A6150" t="s">
        <v>6154</v>
      </c>
      <c r="B6150">
        <v>0</v>
      </c>
      <c r="C6150" t="s">
        <v>9</v>
      </c>
      <c r="D6150" t="s">
        <v>9</v>
      </c>
      <c r="E6150" t="s">
        <v>9</v>
      </c>
      <c r="F6150" t="s">
        <v>9</v>
      </c>
    </row>
    <row r="6151" spans="1:6" x14ac:dyDescent="0.2">
      <c r="A6151" t="s">
        <v>6155</v>
      </c>
      <c r="B6151">
        <v>0</v>
      </c>
      <c r="C6151" t="s">
        <v>9</v>
      </c>
      <c r="D6151" t="s">
        <v>9</v>
      </c>
      <c r="E6151" t="s">
        <v>9</v>
      </c>
      <c r="F6151" t="s">
        <v>9</v>
      </c>
    </row>
    <row r="6152" spans="1:6" x14ac:dyDescent="0.2">
      <c r="A6152" t="s">
        <v>6156</v>
      </c>
      <c r="B6152">
        <v>0</v>
      </c>
      <c r="C6152" t="s">
        <v>9</v>
      </c>
      <c r="D6152" t="s">
        <v>9</v>
      </c>
      <c r="E6152" t="s">
        <v>9</v>
      </c>
      <c r="F6152" t="s">
        <v>9</v>
      </c>
    </row>
    <row r="6153" spans="1:6" x14ac:dyDescent="0.2">
      <c r="A6153" t="s">
        <v>6157</v>
      </c>
      <c r="B6153">
        <v>2.1789588557099102</v>
      </c>
      <c r="C6153">
        <v>-3.1619719347410402E-3</v>
      </c>
      <c r="D6153">
        <v>0.35737599936123599</v>
      </c>
      <c r="E6153">
        <v>0.96532357695026005</v>
      </c>
      <c r="F6153" t="s">
        <v>9</v>
      </c>
    </row>
    <row r="6154" spans="1:6" x14ac:dyDescent="0.2">
      <c r="A6154" t="s">
        <v>6158</v>
      </c>
      <c r="B6154">
        <v>0</v>
      </c>
      <c r="C6154" t="s">
        <v>9</v>
      </c>
      <c r="D6154" t="s">
        <v>9</v>
      </c>
      <c r="E6154" t="s">
        <v>9</v>
      </c>
      <c r="F6154" t="s">
        <v>9</v>
      </c>
    </row>
    <row r="6155" spans="1:6" x14ac:dyDescent="0.2">
      <c r="A6155" t="s">
        <v>6159</v>
      </c>
      <c r="B6155">
        <v>0</v>
      </c>
      <c r="C6155" t="s">
        <v>9</v>
      </c>
      <c r="D6155" t="s">
        <v>9</v>
      </c>
      <c r="E6155" t="s">
        <v>9</v>
      </c>
      <c r="F6155" t="s">
        <v>9</v>
      </c>
    </row>
    <row r="6156" spans="1:6" x14ac:dyDescent="0.2">
      <c r="A6156" t="s">
        <v>6160</v>
      </c>
      <c r="B6156">
        <v>0</v>
      </c>
      <c r="C6156" t="s">
        <v>9</v>
      </c>
      <c r="D6156" t="s">
        <v>9</v>
      </c>
      <c r="E6156" t="s">
        <v>9</v>
      </c>
      <c r="F6156" t="s">
        <v>9</v>
      </c>
    </row>
    <row r="6157" spans="1:6" x14ac:dyDescent="0.2">
      <c r="A6157" t="s">
        <v>6161</v>
      </c>
      <c r="B6157">
        <v>0</v>
      </c>
      <c r="C6157" t="s">
        <v>9</v>
      </c>
      <c r="D6157" t="s">
        <v>9</v>
      </c>
      <c r="E6157" t="s">
        <v>9</v>
      </c>
      <c r="F6157" t="s">
        <v>9</v>
      </c>
    </row>
    <row r="6158" spans="1:6" x14ac:dyDescent="0.2">
      <c r="A6158" t="s">
        <v>6162</v>
      </c>
      <c r="B6158">
        <v>0</v>
      </c>
      <c r="C6158" t="s">
        <v>9</v>
      </c>
      <c r="D6158" t="s">
        <v>9</v>
      </c>
      <c r="E6158" t="s">
        <v>9</v>
      </c>
      <c r="F6158" t="s">
        <v>9</v>
      </c>
    </row>
    <row r="6159" spans="1:6" x14ac:dyDescent="0.2">
      <c r="A6159" t="s">
        <v>6163</v>
      </c>
      <c r="B6159">
        <v>0.334952271341317</v>
      </c>
      <c r="C6159">
        <v>2.4418232341066801E-2</v>
      </c>
      <c r="D6159">
        <v>0.36604458504821002</v>
      </c>
      <c r="E6159">
        <v>0.61276216868241196</v>
      </c>
      <c r="F6159" t="s">
        <v>9</v>
      </c>
    </row>
    <row r="6160" spans="1:6" x14ac:dyDescent="0.2">
      <c r="A6160" t="s">
        <v>6164</v>
      </c>
      <c r="B6160">
        <v>29.2594229406896</v>
      </c>
      <c r="C6160">
        <v>5.9310021884920502E-2</v>
      </c>
      <c r="D6160">
        <v>0.36472315692339202</v>
      </c>
      <c r="E6160">
        <v>0.44122628561682098</v>
      </c>
      <c r="F6160">
        <v>0.61015178904193201</v>
      </c>
    </row>
    <row r="6161" spans="1:6" x14ac:dyDescent="0.2">
      <c r="A6161" t="s">
        <v>6165</v>
      </c>
      <c r="B6161">
        <v>0</v>
      </c>
      <c r="C6161" t="s">
        <v>9</v>
      </c>
      <c r="D6161" t="s">
        <v>9</v>
      </c>
      <c r="E6161" t="s">
        <v>9</v>
      </c>
      <c r="F6161" t="s">
        <v>9</v>
      </c>
    </row>
    <row r="6162" spans="1:6" x14ac:dyDescent="0.2">
      <c r="A6162" t="s">
        <v>6166</v>
      </c>
      <c r="B6162">
        <v>0</v>
      </c>
      <c r="C6162" t="s">
        <v>9</v>
      </c>
      <c r="D6162" t="s">
        <v>9</v>
      </c>
      <c r="E6162" t="s">
        <v>9</v>
      </c>
      <c r="F6162" t="s">
        <v>9</v>
      </c>
    </row>
    <row r="6163" spans="1:6" x14ac:dyDescent="0.2">
      <c r="A6163" t="s">
        <v>6167</v>
      </c>
      <c r="B6163">
        <v>0</v>
      </c>
      <c r="C6163" t="s">
        <v>9</v>
      </c>
      <c r="D6163" t="s">
        <v>9</v>
      </c>
      <c r="E6163" t="s">
        <v>9</v>
      </c>
      <c r="F6163" t="s">
        <v>9</v>
      </c>
    </row>
    <row r="6164" spans="1:6" x14ac:dyDescent="0.2">
      <c r="A6164" t="s">
        <v>6168</v>
      </c>
      <c r="B6164">
        <v>21.160536576524599</v>
      </c>
      <c r="C6164">
        <v>0.19367517799337899</v>
      </c>
      <c r="D6164">
        <v>0.32646103049575298</v>
      </c>
      <c r="E6164">
        <v>0.314823096645169</v>
      </c>
      <c r="F6164">
        <v>0.48281232491974502</v>
      </c>
    </row>
    <row r="6165" spans="1:6" x14ac:dyDescent="0.2">
      <c r="A6165" t="s">
        <v>6169</v>
      </c>
      <c r="B6165">
        <v>0</v>
      </c>
      <c r="C6165" t="s">
        <v>9</v>
      </c>
      <c r="D6165" t="s">
        <v>9</v>
      </c>
      <c r="E6165" t="s">
        <v>9</v>
      </c>
      <c r="F6165" t="s">
        <v>9</v>
      </c>
    </row>
    <row r="6166" spans="1:6" x14ac:dyDescent="0.2">
      <c r="A6166" t="s">
        <v>6170</v>
      </c>
      <c r="B6166">
        <v>3.3393149600381999</v>
      </c>
      <c r="C6166">
        <v>-3.7955931501748398E-2</v>
      </c>
      <c r="D6166">
        <v>0.357713190484437</v>
      </c>
      <c r="E6166">
        <v>0.65581544309682904</v>
      </c>
      <c r="F6166" t="s">
        <v>9</v>
      </c>
    </row>
    <row r="6167" spans="1:6" x14ac:dyDescent="0.2">
      <c r="A6167" t="s">
        <v>6171</v>
      </c>
      <c r="B6167">
        <v>0</v>
      </c>
      <c r="C6167" t="s">
        <v>9</v>
      </c>
      <c r="D6167" t="s">
        <v>9</v>
      </c>
      <c r="E6167" t="s">
        <v>9</v>
      </c>
      <c r="F6167" t="s">
        <v>9</v>
      </c>
    </row>
    <row r="6168" spans="1:6" x14ac:dyDescent="0.2">
      <c r="A6168" t="s">
        <v>6172</v>
      </c>
      <c r="B6168">
        <v>0</v>
      </c>
      <c r="C6168" t="s">
        <v>9</v>
      </c>
      <c r="D6168" t="s">
        <v>9</v>
      </c>
      <c r="E6168" t="s">
        <v>9</v>
      </c>
      <c r="F6168" t="s">
        <v>9</v>
      </c>
    </row>
    <row r="6169" spans="1:6" x14ac:dyDescent="0.2">
      <c r="A6169" t="s">
        <v>6173</v>
      </c>
      <c r="B6169">
        <v>5.3132085908824003</v>
      </c>
      <c r="C6169">
        <v>-4.7660360298683403E-2</v>
      </c>
      <c r="D6169">
        <v>0.35333249462799399</v>
      </c>
      <c r="E6169">
        <v>0.64512445205337299</v>
      </c>
      <c r="F6169" t="s">
        <v>9</v>
      </c>
    </row>
    <row r="6170" spans="1:6" x14ac:dyDescent="0.2">
      <c r="A6170" t="s">
        <v>6174</v>
      </c>
      <c r="B6170">
        <v>0</v>
      </c>
      <c r="C6170" t="s">
        <v>9</v>
      </c>
      <c r="D6170" t="s">
        <v>9</v>
      </c>
      <c r="E6170" t="s">
        <v>9</v>
      </c>
      <c r="F6170" t="s">
        <v>9</v>
      </c>
    </row>
    <row r="6171" spans="1:6" x14ac:dyDescent="0.2">
      <c r="A6171" t="s">
        <v>6175</v>
      </c>
      <c r="B6171">
        <v>7.79830955628886</v>
      </c>
      <c r="C6171">
        <v>6.9546585904171995E-2</v>
      </c>
      <c r="D6171">
        <v>0.34177255161301701</v>
      </c>
      <c r="E6171">
        <v>0.616046748545795</v>
      </c>
      <c r="F6171">
        <v>0.75080697479018699</v>
      </c>
    </row>
    <row r="6172" spans="1:6" x14ac:dyDescent="0.2">
      <c r="A6172" t="s">
        <v>6176</v>
      </c>
      <c r="B6172">
        <v>0</v>
      </c>
      <c r="C6172" t="s">
        <v>9</v>
      </c>
      <c r="D6172" t="s">
        <v>9</v>
      </c>
      <c r="E6172" t="s">
        <v>9</v>
      </c>
      <c r="F6172" t="s">
        <v>9</v>
      </c>
    </row>
    <row r="6173" spans="1:6" x14ac:dyDescent="0.2">
      <c r="A6173" t="s">
        <v>6177</v>
      </c>
      <c r="B6173">
        <v>0</v>
      </c>
      <c r="C6173" t="s">
        <v>9</v>
      </c>
      <c r="D6173" t="s">
        <v>9</v>
      </c>
      <c r="E6173" t="s">
        <v>9</v>
      </c>
      <c r="F6173" t="s">
        <v>9</v>
      </c>
    </row>
    <row r="6174" spans="1:6" x14ac:dyDescent="0.2">
      <c r="A6174" t="s">
        <v>6178</v>
      </c>
      <c r="B6174">
        <v>0</v>
      </c>
      <c r="C6174" t="s">
        <v>9</v>
      </c>
      <c r="D6174" t="s">
        <v>9</v>
      </c>
      <c r="E6174" t="s">
        <v>9</v>
      </c>
      <c r="F6174" t="s">
        <v>9</v>
      </c>
    </row>
    <row r="6175" spans="1:6" x14ac:dyDescent="0.2">
      <c r="A6175" t="s">
        <v>6179</v>
      </c>
      <c r="B6175">
        <v>0</v>
      </c>
      <c r="C6175" t="s">
        <v>9</v>
      </c>
      <c r="D6175" t="s">
        <v>9</v>
      </c>
      <c r="E6175" t="s">
        <v>9</v>
      </c>
      <c r="F6175" t="s">
        <v>9</v>
      </c>
    </row>
    <row r="6176" spans="1:6" x14ac:dyDescent="0.2">
      <c r="A6176" t="s">
        <v>6180</v>
      </c>
      <c r="B6176">
        <v>0</v>
      </c>
      <c r="C6176" t="s">
        <v>9</v>
      </c>
      <c r="D6176" t="s">
        <v>9</v>
      </c>
      <c r="E6176" t="s">
        <v>9</v>
      </c>
      <c r="F6176" t="s">
        <v>9</v>
      </c>
    </row>
    <row r="6177" spans="1:6" x14ac:dyDescent="0.2">
      <c r="A6177" t="s">
        <v>6181</v>
      </c>
      <c r="B6177">
        <v>0.50477702641748501</v>
      </c>
      <c r="C6177">
        <v>3.5416152028221903E-2</v>
      </c>
      <c r="D6177">
        <v>0.36709434091772403</v>
      </c>
      <c r="E6177">
        <v>0.445194908263705</v>
      </c>
      <c r="F6177" t="s">
        <v>9</v>
      </c>
    </row>
    <row r="6178" spans="1:6" x14ac:dyDescent="0.2">
      <c r="A6178" t="s">
        <v>6182</v>
      </c>
      <c r="B6178">
        <v>3.8310367761903299</v>
      </c>
      <c r="C6178">
        <v>4.3879740717629998E-2</v>
      </c>
      <c r="D6178">
        <v>0.351578723994038</v>
      </c>
      <c r="E6178">
        <v>0.68375137684120302</v>
      </c>
      <c r="F6178" t="s">
        <v>9</v>
      </c>
    </row>
    <row r="6179" spans="1:6" x14ac:dyDescent="0.2">
      <c r="A6179" t="s">
        <v>6183</v>
      </c>
      <c r="B6179">
        <v>0</v>
      </c>
      <c r="C6179" t="s">
        <v>9</v>
      </c>
      <c r="D6179" t="s">
        <v>9</v>
      </c>
      <c r="E6179" t="s">
        <v>9</v>
      </c>
      <c r="F6179" t="s">
        <v>9</v>
      </c>
    </row>
    <row r="6180" spans="1:6" x14ac:dyDescent="0.2">
      <c r="A6180" t="s">
        <v>6184</v>
      </c>
      <c r="B6180">
        <v>0.16982475507616801</v>
      </c>
      <c r="C6180">
        <v>1.66085019258497E-2</v>
      </c>
      <c r="D6180">
        <v>0.36548952410818297</v>
      </c>
      <c r="E6180">
        <v>0.81577606339559305</v>
      </c>
      <c r="F6180" t="s">
        <v>9</v>
      </c>
    </row>
    <row r="6181" spans="1:6" x14ac:dyDescent="0.2">
      <c r="A6181" t="s">
        <v>6185</v>
      </c>
      <c r="B6181">
        <v>0</v>
      </c>
      <c r="C6181" t="s">
        <v>9</v>
      </c>
      <c r="D6181" t="s">
        <v>9</v>
      </c>
      <c r="E6181" t="s">
        <v>9</v>
      </c>
      <c r="F6181" t="s">
        <v>9</v>
      </c>
    </row>
    <row r="6182" spans="1:6" x14ac:dyDescent="0.2">
      <c r="A6182" t="s">
        <v>6186</v>
      </c>
      <c r="B6182">
        <v>0</v>
      </c>
      <c r="C6182" t="s">
        <v>9</v>
      </c>
      <c r="D6182" t="s">
        <v>9</v>
      </c>
      <c r="E6182" t="s">
        <v>9</v>
      </c>
      <c r="F6182" t="s">
        <v>9</v>
      </c>
    </row>
    <row r="6183" spans="1:6" x14ac:dyDescent="0.2">
      <c r="A6183" t="s">
        <v>6187</v>
      </c>
      <c r="B6183">
        <v>0</v>
      </c>
      <c r="C6183" t="s">
        <v>9</v>
      </c>
      <c r="D6183" t="s">
        <v>9</v>
      </c>
      <c r="E6183" t="s">
        <v>9</v>
      </c>
      <c r="F6183" t="s">
        <v>9</v>
      </c>
    </row>
    <row r="6184" spans="1:6" x14ac:dyDescent="0.2">
      <c r="A6184" t="s">
        <v>6188</v>
      </c>
      <c r="B6184">
        <v>0</v>
      </c>
      <c r="C6184" t="s">
        <v>9</v>
      </c>
      <c r="D6184" t="s">
        <v>9</v>
      </c>
      <c r="E6184" t="s">
        <v>9</v>
      </c>
      <c r="F6184" t="s">
        <v>9</v>
      </c>
    </row>
    <row r="6185" spans="1:6" x14ac:dyDescent="0.2">
      <c r="A6185" t="s">
        <v>6189</v>
      </c>
      <c r="B6185">
        <v>0</v>
      </c>
      <c r="C6185" t="s">
        <v>9</v>
      </c>
      <c r="D6185" t="s">
        <v>9</v>
      </c>
      <c r="E6185" t="s">
        <v>9</v>
      </c>
      <c r="F6185" t="s">
        <v>9</v>
      </c>
    </row>
    <row r="6186" spans="1:6" x14ac:dyDescent="0.2">
      <c r="A6186" t="s">
        <v>6190</v>
      </c>
      <c r="B6186">
        <v>0.86587486603797004</v>
      </c>
      <c r="C6186">
        <v>-2.2965146283941602E-2</v>
      </c>
      <c r="D6186">
        <v>0.36634889507153301</v>
      </c>
      <c r="E6186">
        <v>0.40280407392137701</v>
      </c>
      <c r="F6186" t="s">
        <v>9</v>
      </c>
    </row>
    <row r="6187" spans="1:6" x14ac:dyDescent="0.2">
      <c r="A6187" t="s">
        <v>6191</v>
      </c>
      <c r="B6187">
        <v>0</v>
      </c>
      <c r="C6187" t="s">
        <v>9</v>
      </c>
      <c r="D6187" t="s">
        <v>9</v>
      </c>
      <c r="E6187" t="s">
        <v>9</v>
      </c>
      <c r="F6187" t="s">
        <v>9</v>
      </c>
    </row>
    <row r="6188" spans="1:6" x14ac:dyDescent="0.2">
      <c r="A6188" t="s">
        <v>6192</v>
      </c>
      <c r="B6188">
        <v>0</v>
      </c>
      <c r="C6188" t="s">
        <v>9</v>
      </c>
      <c r="D6188" t="s">
        <v>9</v>
      </c>
      <c r="E6188" t="s">
        <v>9</v>
      </c>
      <c r="F6188" t="s">
        <v>9</v>
      </c>
    </row>
    <row r="6189" spans="1:6" x14ac:dyDescent="0.2">
      <c r="A6189" t="s">
        <v>6193</v>
      </c>
      <c r="B6189">
        <v>0</v>
      </c>
      <c r="C6189" t="s">
        <v>9</v>
      </c>
      <c r="D6189" t="s">
        <v>9</v>
      </c>
      <c r="E6189" t="s">
        <v>9</v>
      </c>
      <c r="F6189" t="s">
        <v>9</v>
      </c>
    </row>
    <row r="6190" spans="1:6" x14ac:dyDescent="0.2">
      <c r="A6190" t="s">
        <v>6194</v>
      </c>
      <c r="B6190">
        <v>0</v>
      </c>
      <c r="C6190" t="s">
        <v>9</v>
      </c>
      <c r="D6190" t="s">
        <v>9</v>
      </c>
      <c r="E6190" t="s">
        <v>9</v>
      </c>
      <c r="F6190" t="s">
        <v>9</v>
      </c>
    </row>
    <row r="6191" spans="1:6" x14ac:dyDescent="0.2">
      <c r="A6191" t="s">
        <v>6195</v>
      </c>
      <c r="B6191">
        <v>0</v>
      </c>
      <c r="C6191" t="s">
        <v>9</v>
      </c>
      <c r="D6191" t="s">
        <v>9</v>
      </c>
      <c r="E6191" t="s">
        <v>9</v>
      </c>
      <c r="F6191" t="s">
        <v>9</v>
      </c>
    </row>
    <row r="6192" spans="1:6" x14ac:dyDescent="0.2">
      <c r="A6192" t="s">
        <v>6196</v>
      </c>
      <c r="B6192">
        <v>4.21539705685879</v>
      </c>
      <c r="C6192">
        <v>0.101798887606651</v>
      </c>
      <c r="D6192">
        <v>0.36779904601914098</v>
      </c>
      <c r="E6192">
        <v>0.350447754111823</v>
      </c>
      <c r="F6192" t="s">
        <v>9</v>
      </c>
    </row>
    <row r="6193" spans="1:6" x14ac:dyDescent="0.2">
      <c r="A6193" t="s">
        <v>6197</v>
      </c>
      <c r="B6193">
        <v>0</v>
      </c>
      <c r="C6193" t="s">
        <v>9</v>
      </c>
      <c r="D6193" t="s">
        <v>9</v>
      </c>
      <c r="E6193" t="s">
        <v>9</v>
      </c>
      <c r="F6193" t="s">
        <v>9</v>
      </c>
    </row>
    <row r="6194" spans="1:6" x14ac:dyDescent="0.2">
      <c r="A6194" t="s">
        <v>6198</v>
      </c>
      <c r="B6194">
        <v>0</v>
      </c>
      <c r="C6194" t="s">
        <v>9</v>
      </c>
      <c r="D6194" t="s">
        <v>9</v>
      </c>
      <c r="E6194" t="s">
        <v>9</v>
      </c>
      <c r="F6194" t="s">
        <v>9</v>
      </c>
    </row>
    <row r="6195" spans="1:6" x14ac:dyDescent="0.2">
      <c r="A6195" t="s">
        <v>6199</v>
      </c>
      <c r="B6195">
        <v>0</v>
      </c>
      <c r="C6195" t="s">
        <v>9</v>
      </c>
      <c r="D6195" t="s">
        <v>9</v>
      </c>
      <c r="E6195" t="s">
        <v>9</v>
      </c>
      <c r="F6195" t="s">
        <v>9</v>
      </c>
    </row>
    <row r="6196" spans="1:6" x14ac:dyDescent="0.2">
      <c r="A6196" t="s">
        <v>6200</v>
      </c>
      <c r="B6196">
        <v>0</v>
      </c>
      <c r="C6196" t="s">
        <v>9</v>
      </c>
      <c r="D6196" t="s">
        <v>9</v>
      </c>
      <c r="E6196" t="s">
        <v>9</v>
      </c>
      <c r="F6196" t="s">
        <v>9</v>
      </c>
    </row>
    <row r="6197" spans="1:6" x14ac:dyDescent="0.2">
      <c r="A6197" t="s">
        <v>6201</v>
      </c>
      <c r="B6197">
        <v>0</v>
      </c>
      <c r="C6197" t="s">
        <v>9</v>
      </c>
      <c r="D6197" t="s">
        <v>9</v>
      </c>
      <c r="E6197" t="s">
        <v>9</v>
      </c>
      <c r="F6197" t="s">
        <v>9</v>
      </c>
    </row>
    <row r="6198" spans="1:6" x14ac:dyDescent="0.2">
      <c r="A6198" t="s">
        <v>6202</v>
      </c>
      <c r="B6198">
        <v>0</v>
      </c>
      <c r="C6198" t="s">
        <v>9</v>
      </c>
      <c r="D6198" t="s">
        <v>9</v>
      </c>
      <c r="E6198" t="s">
        <v>9</v>
      </c>
      <c r="F6198" t="s">
        <v>9</v>
      </c>
    </row>
    <row r="6199" spans="1:6" x14ac:dyDescent="0.2">
      <c r="A6199" t="s">
        <v>6203</v>
      </c>
      <c r="B6199">
        <v>0.97017277751616104</v>
      </c>
      <c r="C6199">
        <v>1.53628476290285E-2</v>
      </c>
      <c r="D6199">
        <v>0.36203286719399103</v>
      </c>
      <c r="E6199">
        <v>0.77439855699122395</v>
      </c>
      <c r="F6199" t="s">
        <v>9</v>
      </c>
    </row>
    <row r="6200" spans="1:6" x14ac:dyDescent="0.2">
      <c r="A6200" t="s">
        <v>6204</v>
      </c>
      <c r="B6200">
        <v>0</v>
      </c>
      <c r="C6200" t="s">
        <v>9</v>
      </c>
      <c r="D6200" t="s">
        <v>9</v>
      </c>
      <c r="E6200" t="s">
        <v>9</v>
      </c>
      <c r="F6200" t="s">
        <v>9</v>
      </c>
    </row>
    <row r="6201" spans="1:6" x14ac:dyDescent="0.2">
      <c r="A6201" t="s">
        <v>6205</v>
      </c>
      <c r="B6201">
        <v>0</v>
      </c>
      <c r="C6201" t="s">
        <v>9</v>
      </c>
      <c r="D6201" t="s">
        <v>9</v>
      </c>
      <c r="E6201" t="s">
        <v>9</v>
      </c>
      <c r="F6201" t="s">
        <v>9</v>
      </c>
    </row>
    <row r="6202" spans="1:6" x14ac:dyDescent="0.2">
      <c r="A6202" t="s">
        <v>6206</v>
      </c>
      <c r="B6202">
        <v>0</v>
      </c>
      <c r="C6202" t="s">
        <v>9</v>
      </c>
      <c r="D6202" t="s">
        <v>9</v>
      </c>
      <c r="E6202" t="s">
        <v>9</v>
      </c>
      <c r="F6202" t="s">
        <v>9</v>
      </c>
    </row>
    <row r="6203" spans="1:6" x14ac:dyDescent="0.2">
      <c r="A6203" t="s">
        <v>6207</v>
      </c>
      <c r="B6203">
        <v>376.38648517567299</v>
      </c>
      <c r="C6203">
        <v>0.14718561947980499</v>
      </c>
      <c r="D6203">
        <v>0.14655333241791699</v>
      </c>
      <c r="E6203">
        <v>0.27297556946509599</v>
      </c>
      <c r="F6203">
        <v>0.43735711363596402</v>
      </c>
    </row>
    <row r="6204" spans="1:6" x14ac:dyDescent="0.2">
      <c r="A6204" t="s">
        <v>6208</v>
      </c>
      <c r="B6204">
        <v>0</v>
      </c>
      <c r="C6204" t="s">
        <v>9</v>
      </c>
      <c r="D6204" t="s">
        <v>9</v>
      </c>
      <c r="E6204" t="s">
        <v>9</v>
      </c>
      <c r="F6204" t="s">
        <v>9</v>
      </c>
    </row>
    <row r="6205" spans="1:6" x14ac:dyDescent="0.2">
      <c r="A6205" t="s">
        <v>6209</v>
      </c>
      <c r="B6205">
        <v>0.20979761142518299</v>
      </c>
      <c r="C6205">
        <v>-1.3228979780057701E-2</v>
      </c>
      <c r="D6205">
        <v>0.36554425389057399</v>
      </c>
      <c r="E6205">
        <v>0.76617775043980196</v>
      </c>
      <c r="F6205" t="s">
        <v>9</v>
      </c>
    </row>
    <row r="6206" spans="1:6" x14ac:dyDescent="0.2">
      <c r="A6206" t="s">
        <v>6210</v>
      </c>
      <c r="B6206">
        <v>15.8664566697617</v>
      </c>
      <c r="C6206">
        <v>0.113492765802678</v>
      </c>
      <c r="D6206">
        <v>0.32278343795122699</v>
      </c>
      <c r="E6206">
        <v>0.51247274295839995</v>
      </c>
      <c r="F6206">
        <v>0.67220946745629095</v>
      </c>
    </row>
    <row r="6207" spans="1:6" x14ac:dyDescent="0.2">
      <c r="A6207" t="s">
        <v>6211</v>
      </c>
      <c r="B6207">
        <v>0</v>
      </c>
      <c r="C6207" t="s">
        <v>9</v>
      </c>
      <c r="D6207" t="s">
        <v>9</v>
      </c>
      <c r="E6207" t="s">
        <v>9</v>
      </c>
      <c r="F6207" t="s">
        <v>9</v>
      </c>
    </row>
    <row r="6208" spans="1:6" x14ac:dyDescent="0.2">
      <c r="A6208" t="s">
        <v>6212</v>
      </c>
      <c r="B6208">
        <v>0</v>
      </c>
      <c r="C6208" t="s">
        <v>9</v>
      </c>
      <c r="D6208" t="s">
        <v>9</v>
      </c>
      <c r="E6208" t="s">
        <v>9</v>
      </c>
      <c r="F6208" t="s">
        <v>9</v>
      </c>
    </row>
    <row r="6209" spans="1:6" x14ac:dyDescent="0.2">
      <c r="A6209" t="s">
        <v>6213</v>
      </c>
      <c r="B6209">
        <v>3037.9407772908799</v>
      </c>
      <c r="C6209">
        <v>-2.8509184532836001E-2</v>
      </c>
      <c r="D6209">
        <v>0.20284888590316399</v>
      </c>
      <c r="E6209">
        <v>0.86421069465607803</v>
      </c>
      <c r="F6209">
        <v>0.920052919915472</v>
      </c>
    </row>
    <row r="6210" spans="1:6" x14ac:dyDescent="0.2">
      <c r="A6210" t="s">
        <v>6214</v>
      </c>
      <c r="B6210">
        <v>1.0747757927136501</v>
      </c>
      <c r="C6210">
        <v>6.00443967859337E-2</v>
      </c>
      <c r="D6210">
        <v>0.36833295044245301</v>
      </c>
      <c r="E6210">
        <v>0.292901838585924</v>
      </c>
      <c r="F6210" t="s">
        <v>9</v>
      </c>
    </row>
    <row r="6211" spans="1:6" x14ac:dyDescent="0.2">
      <c r="A6211" t="s">
        <v>6215</v>
      </c>
      <c r="B6211">
        <v>0</v>
      </c>
      <c r="C6211" t="s">
        <v>9</v>
      </c>
      <c r="D6211" t="s">
        <v>9</v>
      </c>
      <c r="E6211" t="s">
        <v>9</v>
      </c>
      <c r="F6211" t="s">
        <v>9</v>
      </c>
    </row>
    <row r="6212" spans="1:6" x14ac:dyDescent="0.2">
      <c r="A6212" t="s">
        <v>6216</v>
      </c>
      <c r="B6212">
        <v>0</v>
      </c>
      <c r="C6212" t="s">
        <v>9</v>
      </c>
      <c r="D6212" t="s">
        <v>9</v>
      </c>
      <c r="E6212" t="s">
        <v>9</v>
      </c>
      <c r="F6212" t="s">
        <v>9</v>
      </c>
    </row>
    <row r="6213" spans="1:6" x14ac:dyDescent="0.2">
      <c r="A6213" t="s">
        <v>6217</v>
      </c>
      <c r="B6213">
        <v>0.16512751626514899</v>
      </c>
      <c r="C6213">
        <v>1.6482536658744301E-2</v>
      </c>
      <c r="D6213">
        <v>0.36547915068708697</v>
      </c>
      <c r="E6213">
        <v>0.819313843842014</v>
      </c>
      <c r="F6213" t="s">
        <v>9</v>
      </c>
    </row>
    <row r="6214" spans="1:6" x14ac:dyDescent="0.2">
      <c r="A6214" t="s">
        <v>6218</v>
      </c>
      <c r="B6214">
        <v>0</v>
      </c>
      <c r="C6214" t="s">
        <v>9</v>
      </c>
      <c r="D6214" t="s">
        <v>9</v>
      </c>
      <c r="E6214" t="s">
        <v>9</v>
      </c>
      <c r="F6214" t="s">
        <v>9</v>
      </c>
    </row>
    <row r="6215" spans="1:6" x14ac:dyDescent="0.2">
      <c r="A6215" t="s">
        <v>6219</v>
      </c>
      <c r="B6215">
        <v>5.3640928123732099</v>
      </c>
      <c r="C6215">
        <v>4.7666852526183301E-2</v>
      </c>
      <c r="D6215">
        <v>0.34639370102260902</v>
      </c>
      <c r="E6215">
        <v>0.69505635725077497</v>
      </c>
      <c r="F6215" t="s">
        <v>9</v>
      </c>
    </row>
    <row r="6216" spans="1:6" x14ac:dyDescent="0.2">
      <c r="A6216" t="s">
        <v>6220</v>
      </c>
      <c r="B6216">
        <v>0</v>
      </c>
      <c r="C6216" t="s">
        <v>9</v>
      </c>
      <c r="D6216" t="s">
        <v>9</v>
      </c>
      <c r="E6216" t="s">
        <v>9</v>
      </c>
      <c r="F6216" t="s">
        <v>9</v>
      </c>
    </row>
    <row r="6217" spans="1:6" x14ac:dyDescent="0.2">
      <c r="A6217" t="s">
        <v>6221</v>
      </c>
      <c r="B6217">
        <v>0</v>
      </c>
      <c r="C6217" t="s">
        <v>9</v>
      </c>
      <c r="D6217" t="s">
        <v>9</v>
      </c>
      <c r="E6217" t="s">
        <v>9</v>
      </c>
      <c r="F6217" t="s">
        <v>9</v>
      </c>
    </row>
    <row r="6218" spans="1:6" x14ac:dyDescent="0.2">
      <c r="A6218" t="s">
        <v>6222</v>
      </c>
      <c r="B6218">
        <v>0</v>
      </c>
      <c r="C6218" t="s">
        <v>9</v>
      </c>
      <c r="D6218" t="s">
        <v>9</v>
      </c>
      <c r="E6218" t="s">
        <v>9</v>
      </c>
      <c r="F6218" t="s">
        <v>9</v>
      </c>
    </row>
    <row r="6219" spans="1:6" x14ac:dyDescent="0.2">
      <c r="A6219" t="s">
        <v>6223</v>
      </c>
      <c r="B6219">
        <v>0</v>
      </c>
      <c r="C6219" t="s">
        <v>9</v>
      </c>
      <c r="D6219" t="s">
        <v>9</v>
      </c>
      <c r="E6219" t="s">
        <v>9</v>
      </c>
      <c r="F6219" t="s">
        <v>9</v>
      </c>
    </row>
    <row r="6220" spans="1:6" x14ac:dyDescent="0.2">
      <c r="A6220" t="s">
        <v>6224</v>
      </c>
      <c r="B6220">
        <v>0</v>
      </c>
      <c r="C6220" t="s">
        <v>9</v>
      </c>
      <c r="D6220" t="s">
        <v>9</v>
      </c>
      <c r="E6220" t="s">
        <v>9</v>
      </c>
      <c r="F6220" t="s">
        <v>9</v>
      </c>
    </row>
    <row r="6221" spans="1:6" x14ac:dyDescent="0.2">
      <c r="A6221" t="s">
        <v>6225</v>
      </c>
      <c r="B6221">
        <v>0</v>
      </c>
      <c r="C6221" t="s">
        <v>9</v>
      </c>
      <c r="D6221" t="s">
        <v>9</v>
      </c>
      <c r="E6221" t="s">
        <v>9</v>
      </c>
      <c r="F6221" t="s">
        <v>9</v>
      </c>
    </row>
    <row r="6222" spans="1:6" x14ac:dyDescent="0.2">
      <c r="A6222" t="s">
        <v>6226</v>
      </c>
      <c r="B6222">
        <v>0</v>
      </c>
      <c r="C6222" t="s">
        <v>9</v>
      </c>
      <c r="D6222" t="s">
        <v>9</v>
      </c>
      <c r="E6222" t="s">
        <v>9</v>
      </c>
      <c r="F6222" t="s">
        <v>9</v>
      </c>
    </row>
    <row r="6223" spans="1:6" x14ac:dyDescent="0.2">
      <c r="A6223" t="s">
        <v>6227</v>
      </c>
      <c r="B6223">
        <v>0</v>
      </c>
      <c r="C6223" t="s">
        <v>9</v>
      </c>
      <c r="D6223" t="s">
        <v>9</v>
      </c>
      <c r="E6223" t="s">
        <v>9</v>
      </c>
      <c r="F6223" t="s">
        <v>9</v>
      </c>
    </row>
    <row r="6224" spans="1:6" x14ac:dyDescent="0.2">
      <c r="A6224" t="s">
        <v>6228</v>
      </c>
      <c r="B6224">
        <v>0</v>
      </c>
      <c r="C6224" t="s">
        <v>9</v>
      </c>
      <c r="D6224" t="s">
        <v>9</v>
      </c>
      <c r="E6224" t="s">
        <v>9</v>
      </c>
      <c r="F6224" t="s">
        <v>9</v>
      </c>
    </row>
    <row r="6225" spans="1:6" x14ac:dyDescent="0.2">
      <c r="A6225" t="s">
        <v>6229</v>
      </c>
      <c r="B6225">
        <v>0</v>
      </c>
      <c r="C6225" t="s">
        <v>9</v>
      </c>
      <c r="D6225" t="s">
        <v>9</v>
      </c>
      <c r="E6225" t="s">
        <v>9</v>
      </c>
      <c r="F6225" t="s">
        <v>9</v>
      </c>
    </row>
    <row r="6226" spans="1:6" x14ac:dyDescent="0.2">
      <c r="A6226" t="s">
        <v>6230</v>
      </c>
      <c r="B6226">
        <v>0</v>
      </c>
      <c r="C6226" t="s">
        <v>9</v>
      </c>
      <c r="D6226" t="s">
        <v>9</v>
      </c>
      <c r="E6226" t="s">
        <v>9</v>
      </c>
      <c r="F6226" t="s">
        <v>9</v>
      </c>
    </row>
    <row r="6227" spans="1:6" x14ac:dyDescent="0.2">
      <c r="A6227" t="s">
        <v>6231</v>
      </c>
      <c r="B6227">
        <v>0</v>
      </c>
      <c r="C6227" t="s">
        <v>9</v>
      </c>
      <c r="D6227" t="s">
        <v>9</v>
      </c>
      <c r="E6227" t="s">
        <v>9</v>
      </c>
      <c r="F6227" t="s">
        <v>9</v>
      </c>
    </row>
    <row r="6228" spans="1:6" x14ac:dyDescent="0.2">
      <c r="A6228" t="s">
        <v>6232</v>
      </c>
      <c r="B6228">
        <v>0</v>
      </c>
      <c r="C6228" t="s">
        <v>9</v>
      </c>
      <c r="D6228" t="s">
        <v>9</v>
      </c>
      <c r="E6228" t="s">
        <v>9</v>
      </c>
      <c r="F6228" t="s">
        <v>9</v>
      </c>
    </row>
    <row r="6229" spans="1:6" x14ac:dyDescent="0.2">
      <c r="A6229" t="s">
        <v>6233</v>
      </c>
      <c r="B6229">
        <v>0</v>
      </c>
      <c r="C6229" t="s">
        <v>9</v>
      </c>
      <c r="D6229" t="s">
        <v>9</v>
      </c>
      <c r="E6229" t="s">
        <v>9</v>
      </c>
      <c r="F6229" t="s">
        <v>9</v>
      </c>
    </row>
    <row r="6230" spans="1:6" x14ac:dyDescent="0.2">
      <c r="A6230" t="s">
        <v>6234</v>
      </c>
      <c r="B6230">
        <v>0</v>
      </c>
      <c r="C6230" t="s">
        <v>9</v>
      </c>
      <c r="D6230" t="s">
        <v>9</v>
      </c>
      <c r="E6230" t="s">
        <v>9</v>
      </c>
      <c r="F6230" t="s">
        <v>9</v>
      </c>
    </row>
    <row r="6231" spans="1:6" x14ac:dyDescent="0.2">
      <c r="A6231" t="s">
        <v>6235</v>
      </c>
      <c r="B6231">
        <v>0</v>
      </c>
      <c r="C6231" t="s">
        <v>9</v>
      </c>
      <c r="D6231" t="s">
        <v>9</v>
      </c>
      <c r="E6231" t="s">
        <v>9</v>
      </c>
      <c r="F6231" t="s">
        <v>9</v>
      </c>
    </row>
    <row r="6232" spans="1:6" x14ac:dyDescent="0.2">
      <c r="A6232" t="s">
        <v>6236</v>
      </c>
      <c r="B6232">
        <v>0</v>
      </c>
      <c r="C6232" t="s">
        <v>9</v>
      </c>
      <c r="D6232" t="s">
        <v>9</v>
      </c>
      <c r="E6232" t="s">
        <v>9</v>
      </c>
      <c r="F6232" t="s">
        <v>9</v>
      </c>
    </row>
    <row r="6233" spans="1:6" x14ac:dyDescent="0.2">
      <c r="A6233" t="s">
        <v>6237</v>
      </c>
      <c r="B6233">
        <v>0</v>
      </c>
      <c r="C6233" t="s">
        <v>9</v>
      </c>
      <c r="D6233" t="s">
        <v>9</v>
      </c>
      <c r="E6233" t="s">
        <v>9</v>
      </c>
      <c r="F6233" t="s">
        <v>9</v>
      </c>
    </row>
    <row r="6234" spans="1:6" x14ac:dyDescent="0.2">
      <c r="A6234" t="s">
        <v>6238</v>
      </c>
      <c r="B6234">
        <v>0</v>
      </c>
      <c r="C6234" t="s">
        <v>9</v>
      </c>
      <c r="D6234" t="s">
        <v>9</v>
      </c>
      <c r="E6234" t="s">
        <v>9</v>
      </c>
      <c r="F6234" t="s">
        <v>9</v>
      </c>
    </row>
    <row r="6235" spans="1:6" x14ac:dyDescent="0.2">
      <c r="A6235" t="s">
        <v>6239</v>
      </c>
      <c r="B6235">
        <v>0</v>
      </c>
      <c r="C6235" t="s">
        <v>9</v>
      </c>
      <c r="D6235" t="s">
        <v>9</v>
      </c>
      <c r="E6235" t="s">
        <v>9</v>
      </c>
      <c r="F6235" t="s">
        <v>9</v>
      </c>
    </row>
    <row r="6236" spans="1:6" x14ac:dyDescent="0.2">
      <c r="A6236" t="s">
        <v>6240</v>
      </c>
      <c r="B6236">
        <v>0</v>
      </c>
      <c r="C6236" t="s">
        <v>9</v>
      </c>
      <c r="D6236" t="s">
        <v>9</v>
      </c>
      <c r="E6236" t="s">
        <v>9</v>
      </c>
      <c r="F6236" t="s">
        <v>9</v>
      </c>
    </row>
    <row r="6237" spans="1:6" x14ac:dyDescent="0.2">
      <c r="A6237" t="s">
        <v>6241</v>
      </c>
      <c r="B6237">
        <v>0</v>
      </c>
      <c r="C6237" t="s">
        <v>9</v>
      </c>
      <c r="D6237" t="s">
        <v>9</v>
      </c>
      <c r="E6237" t="s">
        <v>9</v>
      </c>
      <c r="F6237" t="s">
        <v>9</v>
      </c>
    </row>
    <row r="6238" spans="1:6" x14ac:dyDescent="0.2">
      <c r="A6238" t="s">
        <v>6242</v>
      </c>
      <c r="B6238">
        <v>0</v>
      </c>
      <c r="C6238" t="s">
        <v>9</v>
      </c>
      <c r="D6238" t="s">
        <v>9</v>
      </c>
      <c r="E6238" t="s">
        <v>9</v>
      </c>
      <c r="F6238" t="s">
        <v>9</v>
      </c>
    </row>
    <row r="6239" spans="1:6" x14ac:dyDescent="0.2">
      <c r="A6239" t="s">
        <v>6243</v>
      </c>
      <c r="B6239">
        <v>73.834426339123198</v>
      </c>
      <c r="C6239">
        <v>0.63358527462252801</v>
      </c>
      <c r="D6239">
        <v>0.31855484548046298</v>
      </c>
      <c r="E6239">
        <v>8.8660054397332808E-3</v>
      </c>
      <c r="F6239">
        <v>2.7176931477099799E-2</v>
      </c>
    </row>
    <row r="6240" spans="1:6" x14ac:dyDescent="0.2">
      <c r="A6240" t="s">
        <v>6244</v>
      </c>
      <c r="B6240">
        <v>239.64567050917401</v>
      </c>
      <c r="C6240">
        <v>-1.11089236586141E-2</v>
      </c>
      <c r="D6240">
        <v>0.16006221853796501</v>
      </c>
      <c r="E6240">
        <v>0.938360370713062</v>
      </c>
      <c r="F6240">
        <v>0.96436717298169805</v>
      </c>
    </row>
    <row r="6241" spans="1:6" x14ac:dyDescent="0.2">
      <c r="A6241" t="s">
        <v>6245</v>
      </c>
      <c r="B6241">
        <v>1.35261244347582</v>
      </c>
      <c r="C6241">
        <v>-6.8789152823454398E-3</v>
      </c>
      <c r="D6241">
        <v>0.35930310648295899</v>
      </c>
      <c r="E6241">
        <v>0.91760136490357702</v>
      </c>
      <c r="F6241" t="s">
        <v>9</v>
      </c>
    </row>
    <row r="6242" spans="1:6" x14ac:dyDescent="0.2">
      <c r="A6242" t="s">
        <v>6246</v>
      </c>
      <c r="B6242">
        <v>0</v>
      </c>
      <c r="C6242" t="s">
        <v>9</v>
      </c>
      <c r="D6242" t="s">
        <v>9</v>
      </c>
      <c r="E6242" t="s">
        <v>9</v>
      </c>
      <c r="F6242" t="s">
        <v>9</v>
      </c>
    </row>
    <row r="6243" spans="1:6" x14ac:dyDescent="0.2">
      <c r="A6243" t="s">
        <v>6247</v>
      </c>
      <c r="B6243">
        <v>0</v>
      </c>
      <c r="C6243" t="s">
        <v>9</v>
      </c>
      <c r="D6243" t="s">
        <v>9</v>
      </c>
      <c r="E6243" t="s">
        <v>9</v>
      </c>
      <c r="F6243" t="s">
        <v>9</v>
      </c>
    </row>
    <row r="6244" spans="1:6" x14ac:dyDescent="0.2">
      <c r="A6244" t="s">
        <v>6248</v>
      </c>
      <c r="B6244">
        <v>0</v>
      </c>
      <c r="C6244" t="s">
        <v>9</v>
      </c>
      <c r="D6244" t="s">
        <v>9</v>
      </c>
      <c r="E6244" t="s">
        <v>9</v>
      </c>
      <c r="F6244" t="s">
        <v>9</v>
      </c>
    </row>
    <row r="6245" spans="1:6" x14ac:dyDescent="0.2">
      <c r="A6245" t="s">
        <v>6249</v>
      </c>
      <c r="B6245">
        <v>0</v>
      </c>
      <c r="C6245" t="s">
        <v>9</v>
      </c>
      <c r="D6245" t="s">
        <v>9</v>
      </c>
      <c r="E6245" t="s">
        <v>9</v>
      </c>
      <c r="F6245" t="s">
        <v>9</v>
      </c>
    </row>
    <row r="6246" spans="1:6" x14ac:dyDescent="0.2">
      <c r="A6246" t="s">
        <v>6250</v>
      </c>
      <c r="B6246">
        <v>0</v>
      </c>
      <c r="C6246" t="s">
        <v>9</v>
      </c>
      <c r="D6246" t="s">
        <v>9</v>
      </c>
      <c r="E6246" t="s">
        <v>9</v>
      </c>
      <c r="F6246" t="s">
        <v>9</v>
      </c>
    </row>
    <row r="6247" spans="1:6" x14ac:dyDescent="0.2">
      <c r="A6247" t="s">
        <v>6251</v>
      </c>
      <c r="B6247">
        <v>0</v>
      </c>
      <c r="C6247" t="s">
        <v>9</v>
      </c>
      <c r="D6247" t="s">
        <v>9</v>
      </c>
      <c r="E6247" t="s">
        <v>9</v>
      </c>
      <c r="F6247" t="s">
        <v>9</v>
      </c>
    </row>
    <row r="6248" spans="1:6" x14ac:dyDescent="0.2">
      <c r="A6248" t="s">
        <v>6252</v>
      </c>
      <c r="B6248">
        <v>0</v>
      </c>
      <c r="C6248" t="s">
        <v>9</v>
      </c>
      <c r="D6248" t="s">
        <v>9</v>
      </c>
      <c r="E6248" t="s">
        <v>9</v>
      </c>
      <c r="F6248" t="s">
        <v>9</v>
      </c>
    </row>
    <row r="6249" spans="1:6" x14ac:dyDescent="0.2">
      <c r="A6249" t="s">
        <v>6253</v>
      </c>
      <c r="B6249">
        <v>0</v>
      </c>
      <c r="C6249" t="s">
        <v>9</v>
      </c>
      <c r="D6249" t="s">
        <v>9</v>
      </c>
      <c r="E6249" t="s">
        <v>9</v>
      </c>
      <c r="F6249" t="s">
        <v>9</v>
      </c>
    </row>
    <row r="6250" spans="1:6" x14ac:dyDescent="0.2">
      <c r="A6250" t="s">
        <v>6254</v>
      </c>
      <c r="B6250">
        <v>0</v>
      </c>
      <c r="C6250" t="s">
        <v>9</v>
      </c>
      <c r="D6250" t="s">
        <v>9</v>
      </c>
      <c r="E6250" t="s">
        <v>9</v>
      </c>
      <c r="F6250" t="s">
        <v>9</v>
      </c>
    </row>
    <row r="6251" spans="1:6" x14ac:dyDescent="0.2">
      <c r="A6251" t="s">
        <v>6255</v>
      </c>
      <c r="B6251">
        <v>0</v>
      </c>
      <c r="C6251" t="s">
        <v>9</v>
      </c>
      <c r="D6251" t="s">
        <v>9</v>
      </c>
      <c r="E6251" t="s">
        <v>9</v>
      </c>
      <c r="F6251" t="s">
        <v>9</v>
      </c>
    </row>
    <row r="6252" spans="1:6" x14ac:dyDescent="0.2">
      <c r="A6252" t="s">
        <v>6256</v>
      </c>
      <c r="B6252">
        <v>0</v>
      </c>
      <c r="C6252" t="s">
        <v>9</v>
      </c>
      <c r="D6252" t="s">
        <v>9</v>
      </c>
      <c r="E6252" t="s">
        <v>9</v>
      </c>
      <c r="F6252" t="s">
        <v>9</v>
      </c>
    </row>
    <row r="6253" spans="1:6" x14ac:dyDescent="0.2">
      <c r="A6253" t="s">
        <v>6257</v>
      </c>
      <c r="B6253">
        <v>0</v>
      </c>
      <c r="C6253" t="s">
        <v>9</v>
      </c>
      <c r="D6253" t="s">
        <v>9</v>
      </c>
      <c r="E6253" t="s">
        <v>9</v>
      </c>
      <c r="F6253" t="s">
        <v>9</v>
      </c>
    </row>
    <row r="6254" spans="1:6" x14ac:dyDescent="0.2">
      <c r="A6254" t="s">
        <v>6258</v>
      </c>
      <c r="B6254">
        <v>0</v>
      </c>
      <c r="C6254" t="s">
        <v>9</v>
      </c>
      <c r="D6254" t="s">
        <v>9</v>
      </c>
      <c r="E6254" t="s">
        <v>9</v>
      </c>
      <c r="F6254" t="s">
        <v>9</v>
      </c>
    </row>
    <row r="6255" spans="1:6" x14ac:dyDescent="0.2">
      <c r="A6255" t="s">
        <v>6259</v>
      </c>
      <c r="B6255">
        <v>0.49538254879544802</v>
      </c>
      <c r="C6255">
        <v>2.2586903749636601E-2</v>
      </c>
      <c r="D6255">
        <v>0.366146351561425</v>
      </c>
      <c r="E6255">
        <v>0.55325194936783395</v>
      </c>
      <c r="F6255" t="s">
        <v>9</v>
      </c>
    </row>
    <row r="6256" spans="1:6" x14ac:dyDescent="0.2">
      <c r="A6256" t="s">
        <v>6260</v>
      </c>
      <c r="B6256">
        <v>18.501758586108</v>
      </c>
      <c r="C6256">
        <v>-1.48893991531081</v>
      </c>
      <c r="D6256">
        <v>0.63267401643735699</v>
      </c>
      <c r="E6256">
        <v>9.8953131469427702E-4</v>
      </c>
      <c r="F6256">
        <v>4.0167931232846701E-3</v>
      </c>
    </row>
    <row r="6257" spans="1:6" x14ac:dyDescent="0.2">
      <c r="A6257" t="s">
        <v>6261</v>
      </c>
      <c r="B6257">
        <v>0</v>
      </c>
      <c r="C6257" t="s">
        <v>9</v>
      </c>
      <c r="D6257" t="s">
        <v>9</v>
      </c>
      <c r="E6257" t="s">
        <v>9</v>
      </c>
      <c r="F6257" t="s">
        <v>9</v>
      </c>
    </row>
    <row r="6258" spans="1:6" x14ac:dyDescent="0.2">
      <c r="A6258" t="s">
        <v>6262</v>
      </c>
      <c r="B6258">
        <v>1.4358203807696499</v>
      </c>
      <c r="C6258">
        <v>6.9663874629211198E-2</v>
      </c>
      <c r="D6258">
        <v>0.36792887461290202</v>
      </c>
      <c r="E6258">
        <v>0.34197660992554002</v>
      </c>
      <c r="F6258" t="s">
        <v>9</v>
      </c>
    </row>
    <row r="6259" spans="1:6" x14ac:dyDescent="0.2">
      <c r="A6259" t="s">
        <v>6263</v>
      </c>
      <c r="B6259">
        <v>0</v>
      </c>
      <c r="C6259" t="s">
        <v>9</v>
      </c>
      <c r="D6259" t="s">
        <v>9</v>
      </c>
      <c r="E6259" t="s">
        <v>9</v>
      </c>
      <c r="F6259" t="s">
        <v>9</v>
      </c>
    </row>
    <row r="6260" spans="1:6" x14ac:dyDescent="0.2">
      <c r="A6260" t="s">
        <v>6264</v>
      </c>
      <c r="B6260">
        <v>0</v>
      </c>
      <c r="C6260" t="s">
        <v>9</v>
      </c>
      <c r="D6260" t="s">
        <v>9</v>
      </c>
      <c r="E6260" t="s">
        <v>9</v>
      </c>
      <c r="F6260" t="s">
        <v>9</v>
      </c>
    </row>
    <row r="6261" spans="1:6" x14ac:dyDescent="0.2">
      <c r="A6261" t="s">
        <v>6265</v>
      </c>
      <c r="B6261">
        <v>0</v>
      </c>
      <c r="C6261" t="s">
        <v>9</v>
      </c>
      <c r="D6261" t="s">
        <v>9</v>
      </c>
      <c r="E6261" t="s">
        <v>9</v>
      </c>
      <c r="F6261" t="s">
        <v>9</v>
      </c>
    </row>
    <row r="6262" spans="1:6" x14ac:dyDescent="0.2">
      <c r="A6262" t="s">
        <v>6266</v>
      </c>
      <c r="B6262">
        <v>0</v>
      </c>
      <c r="C6262" t="s">
        <v>9</v>
      </c>
      <c r="D6262" t="s">
        <v>9</v>
      </c>
      <c r="E6262" t="s">
        <v>9</v>
      </c>
      <c r="F6262" t="s">
        <v>9</v>
      </c>
    </row>
    <row r="6263" spans="1:6" x14ac:dyDescent="0.2">
      <c r="A6263" t="s">
        <v>6267</v>
      </c>
      <c r="B6263">
        <v>0</v>
      </c>
      <c r="C6263" t="s">
        <v>9</v>
      </c>
      <c r="D6263" t="s">
        <v>9</v>
      </c>
      <c r="E6263" t="s">
        <v>9</v>
      </c>
      <c r="F6263" t="s">
        <v>9</v>
      </c>
    </row>
    <row r="6264" spans="1:6" x14ac:dyDescent="0.2">
      <c r="A6264" t="s">
        <v>6268</v>
      </c>
      <c r="B6264">
        <v>0</v>
      </c>
      <c r="C6264" t="s">
        <v>9</v>
      </c>
      <c r="D6264" t="s">
        <v>9</v>
      </c>
      <c r="E6264" t="s">
        <v>9</v>
      </c>
      <c r="F6264" t="s">
        <v>9</v>
      </c>
    </row>
    <row r="6265" spans="1:6" x14ac:dyDescent="0.2">
      <c r="A6265" t="s">
        <v>6269</v>
      </c>
      <c r="B6265">
        <v>0</v>
      </c>
      <c r="C6265" t="s">
        <v>9</v>
      </c>
      <c r="D6265" t="s">
        <v>9</v>
      </c>
      <c r="E6265" t="s">
        <v>9</v>
      </c>
      <c r="F6265" t="s">
        <v>9</v>
      </c>
    </row>
    <row r="6266" spans="1:6" x14ac:dyDescent="0.2">
      <c r="A6266" t="s">
        <v>6270</v>
      </c>
      <c r="B6266">
        <v>0</v>
      </c>
      <c r="C6266" t="s">
        <v>9</v>
      </c>
      <c r="D6266" t="s">
        <v>9</v>
      </c>
      <c r="E6266" t="s">
        <v>9</v>
      </c>
      <c r="F6266" t="s">
        <v>9</v>
      </c>
    </row>
    <row r="6267" spans="1:6" x14ac:dyDescent="0.2">
      <c r="A6267" t="s">
        <v>6271</v>
      </c>
      <c r="B6267">
        <v>5.0784139480823702</v>
      </c>
      <c r="C6267">
        <v>2.2879228562220601E-2</v>
      </c>
      <c r="D6267">
        <v>0.34248870193844499</v>
      </c>
      <c r="E6267">
        <v>0.85083921619081604</v>
      </c>
      <c r="F6267" t="s">
        <v>9</v>
      </c>
    </row>
    <row r="6268" spans="1:6" x14ac:dyDescent="0.2">
      <c r="A6268" t="s">
        <v>6272</v>
      </c>
      <c r="B6268">
        <v>0</v>
      </c>
      <c r="C6268" t="s">
        <v>9</v>
      </c>
      <c r="D6268" t="s">
        <v>9</v>
      </c>
      <c r="E6268" t="s">
        <v>9</v>
      </c>
      <c r="F6268" t="s">
        <v>9</v>
      </c>
    </row>
    <row r="6269" spans="1:6" x14ac:dyDescent="0.2">
      <c r="A6269" t="s">
        <v>6273</v>
      </c>
      <c r="B6269">
        <v>0</v>
      </c>
      <c r="C6269" t="s">
        <v>9</v>
      </c>
      <c r="D6269" t="s">
        <v>9</v>
      </c>
      <c r="E6269" t="s">
        <v>9</v>
      </c>
      <c r="F6269" t="s">
        <v>9</v>
      </c>
    </row>
    <row r="6270" spans="1:6" x14ac:dyDescent="0.2">
      <c r="A6270" t="s">
        <v>6274</v>
      </c>
      <c r="B6270">
        <v>0</v>
      </c>
      <c r="C6270" t="s">
        <v>9</v>
      </c>
      <c r="D6270" t="s">
        <v>9</v>
      </c>
      <c r="E6270" t="s">
        <v>9</v>
      </c>
      <c r="F6270" t="s">
        <v>9</v>
      </c>
    </row>
    <row r="6271" spans="1:6" x14ac:dyDescent="0.2">
      <c r="A6271" t="s">
        <v>6275</v>
      </c>
      <c r="B6271">
        <v>0</v>
      </c>
      <c r="C6271" t="s">
        <v>9</v>
      </c>
      <c r="D6271" t="s">
        <v>9</v>
      </c>
      <c r="E6271" t="s">
        <v>9</v>
      </c>
      <c r="F6271" t="s">
        <v>9</v>
      </c>
    </row>
    <row r="6272" spans="1:6" x14ac:dyDescent="0.2">
      <c r="A6272" t="s">
        <v>6276</v>
      </c>
      <c r="B6272">
        <v>0</v>
      </c>
      <c r="C6272" t="s">
        <v>9</v>
      </c>
      <c r="D6272" t="s">
        <v>9</v>
      </c>
      <c r="E6272" t="s">
        <v>9</v>
      </c>
      <c r="F6272" t="s">
        <v>9</v>
      </c>
    </row>
    <row r="6273" spans="1:6" x14ac:dyDescent="0.2">
      <c r="A6273" t="s">
        <v>6277</v>
      </c>
      <c r="B6273">
        <v>0</v>
      </c>
      <c r="C6273" t="s">
        <v>9</v>
      </c>
      <c r="D6273" t="s">
        <v>9</v>
      </c>
      <c r="E6273" t="s">
        <v>9</v>
      </c>
      <c r="F6273" t="s">
        <v>9</v>
      </c>
    </row>
    <row r="6274" spans="1:6" x14ac:dyDescent="0.2">
      <c r="A6274" t="s">
        <v>6278</v>
      </c>
      <c r="B6274">
        <v>0</v>
      </c>
      <c r="C6274" t="s">
        <v>9</v>
      </c>
      <c r="D6274" t="s">
        <v>9</v>
      </c>
      <c r="E6274" t="s">
        <v>9</v>
      </c>
      <c r="F6274" t="s">
        <v>9</v>
      </c>
    </row>
    <row r="6275" spans="1:6" x14ac:dyDescent="0.2">
      <c r="A6275" t="s">
        <v>6279</v>
      </c>
      <c r="B6275">
        <v>0</v>
      </c>
      <c r="C6275" t="s">
        <v>9</v>
      </c>
      <c r="D6275" t="s">
        <v>9</v>
      </c>
      <c r="E6275" t="s">
        <v>9</v>
      </c>
      <c r="F6275" t="s">
        <v>9</v>
      </c>
    </row>
    <row r="6276" spans="1:6" x14ac:dyDescent="0.2">
      <c r="A6276" t="s">
        <v>6280</v>
      </c>
      <c r="B6276">
        <v>0</v>
      </c>
      <c r="C6276" t="s">
        <v>9</v>
      </c>
      <c r="D6276" t="s">
        <v>9</v>
      </c>
      <c r="E6276" t="s">
        <v>9</v>
      </c>
      <c r="F6276" t="s">
        <v>9</v>
      </c>
    </row>
    <row r="6277" spans="1:6" x14ac:dyDescent="0.2">
      <c r="A6277" t="s">
        <v>6281</v>
      </c>
      <c r="B6277">
        <v>0</v>
      </c>
      <c r="C6277" t="s">
        <v>9</v>
      </c>
      <c r="D6277" t="s">
        <v>9</v>
      </c>
      <c r="E6277" t="s">
        <v>9</v>
      </c>
      <c r="F6277" t="s">
        <v>9</v>
      </c>
    </row>
    <row r="6278" spans="1:6" x14ac:dyDescent="0.2">
      <c r="A6278" t="s">
        <v>6282</v>
      </c>
      <c r="B6278">
        <v>0</v>
      </c>
      <c r="C6278" t="s">
        <v>9</v>
      </c>
      <c r="D6278" t="s">
        <v>9</v>
      </c>
      <c r="E6278" t="s">
        <v>9</v>
      </c>
      <c r="F6278" t="s">
        <v>9</v>
      </c>
    </row>
    <row r="6279" spans="1:6" x14ac:dyDescent="0.2">
      <c r="A6279" t="s">
        <v>6283</v>
      </c>
      <c r="B6279">
        <v>0</v>
      </c>
      <c r="C6279" t="s">
        <v>9</v>
      </c>
      <c r="D6279" t="s">
        <v>9</v>
      </c>
      <c r="E6279" t="s">
        <v>9</v>
      </c>
      <c r="F6279" t="s">
        <v>9</v>
      </c>
    </row>
    <row r="6280" spans="1:6" x14ac:dyDescent="0.2">
      <c r="A6280" t="s">
        <v>6284</v>
      </c>
      <c r="B6280">
        <v>0</v>
      </c>
      <c r="C6280" t="s">
        <v>9</v>
      </c>
      <c r="D6280" t="s">
        <v>9</v>
      </c>
      <c r="E6280" t="s">
        <v>9</v>
      </c>
      <c r="F6280" t="s">
        <v>9</v>
      </c>
    </row>
    <row r="6281" spans="1:6" x14ac:dyDescent="0.2">
      <c r="A6281" t="s">
        <v>6285</v>
      </c>
      <c r="B6281">
        <v>0</v>
      </c>
      <c r="C6281" t="s">
        <v>9</v>
      </c>
      <c r="D6281" t="s">
        <v>9</v>
      </c>
      <c r="E6281" t="s">
        <v>9</v>
      </c>
      <c r="F6281" t="s">
        <v>9</v>
      </c>
    </row>
    <row r="6282" spans="1:6" x14ac:dyDescent="0.2">
      <c r="A6282" t="s">
        <v>6286</v>
      </c>
      <c r="B6282">
        <v>0</v>
      </c>
      <c r="C6282" t="s">
        <v>9</v>
      </c>
      <c r="D6282" t="s">
        <v>9</v>
      </c>
      <c r="E6282" t="s">
        <v>9</v>
      </c>
      <c r="F6282" t="s">
        <v>9</v>
      </c>
    </row>
    <row r="6283" spans="1:6" x14ac:dyDescent="0.2">
      <c r="A6283" t="s">
        <v>6287</v>
      </c>
      <c r="B6283">
        <v>0</v>
      </c>
      <c r="C6283" t="s">
        <v>9</v>
      </c>
      <c r="D6283" t="s">
        <v>9</v>
      </c>
      <c r="E6283" t="s">
        <v>9</v>
      </c>
      <c r="F6283" t="s">
        <v>9</v>
      </c>
    </row>
    <row r="6284" spans="1:6" x14ac:dyDescent="0.2">
      <c r="A6284" t="s">
        <v>6288</v>
      </c>
      <c r="B6284">
        <v>4.4537590279739199</v>
      </c>
      <c r="C6284">
        <v>0.14869117042044999</v>
      </c>
      <c r="D6284">
        <v>0.38172003250966702</v>
      </c>
      <c r="E6284">
        <v>0.245888324536222</v>
      </c>
      <c r="F6284" t="s">
        <v>9</v>
      </c>
    </row>
    <row r="6285" spans="1:6" x14ac:dyDescent="0.2">
      <c r="A6285" t="s">
        <v>6289</v>
      </c>
      <c r="B6285">
        <v>0</v>
      </c>
      <c r="C6285" t="s">
        <v>9</v>
      </c>
      <c r="D6285" t="s">
        <v>9</v>
      </c>
      <c r="E6285" t="s">
        <v>9</v>
      </c>
      <c r="F6285" t="s">
        <v>9</v>
      </c>
    </row>
    <row r="6286" spans="1:6" x14ac:dyDescent="0.2">
      <c r="A6286" t="s">
        <v>6290</v>
      </c>
      <c r="B6286">
        <v>0</v>
      </c>
      <c r="C6286" t="s">
        <v>9</v>
      </c>
      <c r="D6286" t="s">
        <v>9</v>
      </c>
      <c r="E6286" t="s">
        <v>9</v>
      </c>
      <c r="F6286" t="s">
        <v>9</v>
      </c>
    </row>
    <row r="6287" spans="1:6" x14ac:dyDescent="0.2">
      <c r="A6287" t="s">
        <v>6291</v>
      </c>
      <c r="B6287">
        <v>0</v>
      </c>
      <c r="C6287" t="s">
        <v>9</v>
      </c>
      <c r="D6287" t="s">
        <v>9</v>
      </c>
      <c r="E6287" t="s">
        <v>9</v>
      </c>
      <c r="F6287" t="s">
        <v>9</v>
      </c>
    </row>
    <row r="6288" spans="1:6" x14ac:dyDescent="0.2">
      <c r="A6288" t="s">
        <v>6292</v>
      </c>
      <c r="B6288">
        <v>0</v>
      </c>
      <c r="C6288" t="s">
        <v>9</v>
      </c>
      <c r="D6288" t="s">
        <v>9</v>
      </c>
      <c r="E6288" t="s">
        <v>9</v>
      </c>
      <c r="F6288" t="s">
        <v>9</v>
      </c>
    </row>
    <row r="6289" spans="1:6" x14ac:dyDescent="0.2">
      <c r="A6289" t="s">
        <v>6293</v>
      </c>
      <c r="B6289">
        <v>276.77625946789902</v>
      </c>
      <c r="C6289">
        <v>-9.0962302009712004E-2</v>
      </c>
      <c r="D6289">
        <v>0.209904154933263</v>
      </c>
      <c r="E6289">
        <v>0.59556766233260705</v>
      </c>
      <c r="F6289">
        <v>0.73738785119474803</v>
      </c>
    </row>
    <row r="6290" spans="1:6" x14ac:dyDescent="0.2">
      <c r="A6290" t="s">
        <v>6294</v>
      </c>
      <c r="B6290">
        <v>0</v>
      </c>
      <c r="C6290" t="s">
        <v>9</v>
      </c>
      <c r="D6290" t="s">
        <v>9</v>
      </c>
      <c r="E6290" t="s">
        <v>9</v>
      </c>
      <c r="F6290" t="s">
        <v>9</v>
      </c>
    </row>
    <row r="6291" spans="1:6" x14ac:dyDescent="0.2">
      <c r="A6291" t="s">
        <v>6295</v>
      </c>
      <c r="B6291">
        <v>0</v>
      </c>
      <c r="C6291" t="s">
        <v>9</v>
      </c>
      <c r="D6291" t="s">
        <v>9</v>
      </c>
      <c r="E6291" t="s">
        <v>9</v>
      </c>
      <c r="F6291" t="s">
        <v>9</v>
      </c>
    </row>
    <row r="6292" spans="1:6" x14ac:dyDescent="0.2">
      <c r="A6292" t="s">
        <v>6296</v>
      </c>
      <c r="B6292">
        <v>0</v>
      </c>
      <c r="C6292" t="s">
        <v>9</v>
      </c>
      <c r="D6292" t="s">
        <v>9</v>
      </c>
      <c r="E6292" t="s">
        <v>9</v>
      </c>
      <c r="F6292" t="s">
        <v>9</v>
      </c>
    </row>
    <row r="6293" spans="1:6" x14ac:dyDescent="0.2">
      <c r="A6293" t="s">
        <v>6297</v>
      </c>
      <c r="B6293">
        <v>0</v>
      </c>
      <c r="C6293" t="s">
        <v>9</v>
      </c>
      <c r="D6293" t="s">
        <v>9</v>
      </c>
      <c r="E6293" t="s">
        <v>9</v>
      </c>
      <c r="F6293" t="s">
        <v>9</v>
      </c>
    </row>
    <row r="6294" spans="1:6" x14ac:dyDescent="0.2">
      <c r="A6294" t="s">
        <v>6298</v>
      </c>
      <c r="B6294">
        <v>31718.298037545701</v>
      </c>
      <c r="C6294">
        <v>-2.35025479394524E-2</v>
      </c>
      <c r="D6294">
        <v>0.11864525835272299</v>
      </c>
      <c r="E6294">
        <v>0.94205359505347497</v>
      </c>
      <c r="F6294">
        <v>0.96555792626738401</v>
      </c>
    </row>
    <row r="6295" spans="1:6" x14ac:dyDescent="0.2">
      <c r="A6295" t="s">
        <v>6299</v>
      </c>
      <c r="B6295">
        <v>0</v>
      </c>
      <c r="C6295" t="s">
        <v>9</v>
      </c>
      <c r="D6295" t="s">
        <v>9</v>
      </c>
      <c r="E6295" t="s">
        <v>9</v>
      </c>
      <c r="F6295" t="s">
        <v>9</v>
      </c>
    </row>
    <row r="6296" spans="1:6" x14ac:dyDescent="0.2">
      <c r="A6296" t="s">
        <v>6300</v>
      </c>
      <c r="B6296">
        <v>0</v>
      </c>
      <c r="C6296" t="s">
        <v>9</v>
      </c>
      <c r="D6296" t="s">
        <v>9</v>
      </c>
      <c r="E6296" t="s">
        <v>9</v>
      </c>
      <c r="F6296" t="s">
        <v>9</v>
      </c>
    </row>
    <row r="6297" spans="1:6" x14ac:dyDescent="0.2">
      <c r="A6297" t="s">
        <v>6301</v>
      </c>
      <c r="B6297">
        <v>0</v>
      </c>
      <c r="C6297" t="s">
        <v>9</v>
      </c>
      <c r="D6297" t="s">
        <v>9</v>
      </c>
      <c r="E6297" t="s">
        <v>9</v>
      </c>
      <c r="F6297" t="s">
        <v>9</v>
      </c>
    </row>
    <row r="6298" spans="1:6" x14ac:dyDescent="0.2">
      <c r="A6298" t="s">
        <v>6302</v>
      </c>
      <c r="B6298">
        <v>1.562410054901</v>
      </c>
      <c r="C6298">
        <v>-1.90217714449895E-2</v>
      </c>
      <c r="D6298">
        <v>0.35960814403806202</v>
      </c>
      <c r="E6298">
        <v>0.78101703544216505</v>
      </c>
      <c r="F6298" t="s">
        <v>9</v>
      </c>
    </row>
    <row r="6299" spans="1:6" x14ac:dyDescent="0.2">
      <c r="A6299" t="s">
        <v>6303</v>
      </c>
      <c r="B6299">
        <v>46.1990810580388</v>
      </c>
      <c r="C6299">
        <v>3.9999180639479097E-2</v>
      </c>
      <c r="D6299">
        <v>0.311072374294382</v>
      </c>
      <c r="E6299">
        <v>0.81211199192833605</v>
      </c>
      <c r="F6299">
        <v>0.88450774925465103</v>
      </c>
    </row>
    <row r="6300" spans="1:6" x14ac:dyDescent="0.2">
      <c r="A6300" t="s">
        <v>6304</v>
      </c>
      <c r="B6300">
        <v>0.20979761142518299</v>
      </c>
      <c r="C6300">
        <v>-1.3228979780057701E-2</v>
      </c>
      <c r="D6300">
        <v>0.36554425389057399</v>
      </c>
      <c r="E6300">
        <v>0.76617775043980196</v>
      </c>
      <c r="F6300" t="s">
        <v>9</v>
      </c>
    </row>
    <row r="6301" spans="1:6" x14ac:dyDescent="0.2">
      <c r="A6301" t="s">
        <v>6305</v>
      </c>
      <c r="B6301">
        <v>0.80974250006203097</v>
      </c>
      <c r="C6301">
        <v>1.74427875302076E-3</v>
      </c>
      <c r="D6301">
        <v>0.36317550420168798</v>
      </c>
      <c r="E6301">
        <v>0.96590959786853803</v>
      </c>
      <c r="F6301" t="s">
        <v>9</v>
      </c>
    </row>
    <row r="6302" spans="1:6" x14ac:dyDescent="0.2">
      <c r="A6302" t="s">
        <v>6306</v>
      </c>
      <c r="B6302">
        <v>0</v>
      </c>
      <c r="C6302" t="s">
        <v>9</v>
      </c>
      <c r="D6302" t="s">
        <v>9</v>
      </c>
      <c r="E6302" t="s">
        <v>9</v>
      </c>
      <c r="F6302" t="s">
        <v>9</v>
      </c>
    </row>
    <row r="6303" spans="1:6" x14ac:dyDescent="0.2">
      <c r="A6303" t="s">
        <v>6307</v>
      </c>
      <c r="B6303">
        <v>0</v>
      </c>
      <c r="C6303" t="s">
        <v>9</v>
      </c>
      <c r="D6303" t="s">
        <v>9</v>
      </c>
      <c r="E6303" t="s">
        <v>9</v>
      </c>
      <c r="F6303" t="s">
        <v>9</v>
      </c>
    </row>
    <row r="6304" spans="1:6" x14ac:dyDescent="0.2">
      <c r="A6304" t="s">
        <v>6308</v>
      </c>
      <c r="B6304">
        <v>0</v>
      </c>
      <c r="C6304" t="s">
        <v>9</v>
      </c>
      <c r="D6304" t="s">
        <v>9</v>
      </c>
      <c r="E6304" t="s">
        <v>9</v>
      </c>
      <c r="F6304" t="s">
        <v>9</v>
      </c>
    </row>
    <row r="6305" spans="1:6" x14ac:dyDescent="0.2">
      <c r="A6305" t="s">
        <v>6309</v>
      </c>
      <c r="B6305">
        <v>0</v>
      </c>
      <c r="C6305" t="s">
        <v>9</v>
      </c>
      <c r="D6305" t="s">
        <v>9</v>
      </c>
      <c r="E6305" t="s">
        <v>9</v>
      </c>
      <c r="F6305" t="s">
        <v>9</v>
      </c>
    </row>
    <row r="6306" spans="1:6" x14ac:dyDescent="0.2">
      <c r="A6306" t="s">
        <v>6310</v>
      </c>
      <c r="B6306">
        <v>0</v>
      </c>
      <c r="C6306" t="s">
        <v>9</v>
      </c>
      <c r="D6306" t="s">
        <v>9</v>
      </c>
      <c r="E6306" t="s">
        <v>9</v>
      </c>
      <c r="F6306" t="s">
        <v>9</v>
      </c>
    </row>
    <row r="6307" spans="1:6" x14ac:dyDescent="0.2">
      <c r="A6307" t="s">
        <v>6311</v>
      </c>
      <c r="B6307">
        <v>0</v>
      </c>
      <c r="C6307" t="s">
        <v>9</v>
      </c>
      <c r="D6307" t="s">
        <v>9</v>
      </c>
      <c r="E6307" t="s">
        <v>9</v>
      </c>
      <c r="F6307" t="s">
        <v>9</v>
      </c>
    </row>
    <row r="6308" spans="1:6" x14ac:dyDescent="0.2">
      <c r="A6308" t="s">
        <v>6312</v>
      </c>
      <c r="B6308">
        <v>0</v>
      </c>
      <c r="C6308" t="s">
        <v>9</v>
      </c>
      <c r="D6308" t="s">
        <v>9</v>
      </c>
      <c r="E6308" t="s">
        <v>9</v>
      </c>
      <c r="F6308" t="s">
        <v>9</v>
      </c>
    </row>
    <row r="6309" spans="1:6" x14ac:dyDescent="0.2">
      <c r="A6309" t="s">
        <v>6313</v>
      </c>
      <c r="B6309">
        <v>437.13918021845097</v>
      </c>
      <c r="C6309">
        <v>-1.0594862966932199</v>
      </c>
      <c r="D6309">
        <v>0.14728559058858501</v>
      </c>
      <c r="E6309" s="1">
        <v>6.6616092504594494E-14</v>
      </c>
      <c r="F6309" s="1">
        <v>1.54318933087711E-12</v>
      </c>
    </row>
    <row r="6310" spans="1:6" x14ac:dyDescent="0.2">
      <c r="A6310" t="s">
        <v>6314</v>
      </c>
      <c r="B6310">
        <v>0</v>
      </c>
      <c r="C6310" t="s">
        <v>9</v>
      </c>
      <c r="D6310" t="s">
        <v>9</v>
      </c>
      <c r="E6310" t="s">
        <v>9</v>
      </c>
      <c r="F6310" t="s">
        <v>9</v>
      </c>
    </row>
    <row r="6311" spans="1:6" x14ac:dyDescent="0.2">
      <c r="A6311" t="s">
        <v>6315</v>
      </c>
      <c r="B6311">
        <v>0</v>
      </c>
      <c r="C6311" t="s">
        <v>9</v>
      </c>
      <c r="D6311" t="s">
        <v>9</v>
      </c>
      <c r="E6311" t="s">
        <v>9</v>
      </c>
      <c r="F6311" t="s">
        <v>9</v>
      </c>
    </row>
    <row r="6312" spans="1:6" x14ac:dyDescent="0.2">
      <c r="A6312" t="s">
        <v>6316</v>
      </c>
      <c r="B6312">
        <v>0</v>
      </c>
      <c r="C6312" t="s">
        <v>9</v>
      </c>
      <c r="D6312" t="s">
        <v>9</v>
      </c>
      <c r="E6312" t="s">
        <v>9</v>
      </c>
      <c r="F6312" t="s">
        <v>9</v>
      </c>
    </row>
    <row r="6313" spans="1:6" x14ac:dyDescent="0.2">
      <c r="A6313" t="s">
        <v>6317</v>
      </c>
      <c r="B6313">
        <v>0</v>
      </c>
      <c r="C6313" t="s">
        <v>9</v>
      </c>
      <c r="D6313" t="s">
        <v>9</v>
      </c>
      <c r="E6313" t="s">
        <v>9</v>
      </c>
      <c r="F6313" t="s">
        <v>9</v>
      </c>
    </row>
    <row r="6314" spans="1:6" x14ac:dyDescent="0.2">
      <c r="A6314" t="s">
        <v>6318</v>
      </c>
      <c r="B6314">
        <v>0.71654850411595905</v>
      </c>
      <c r="C6314">
        <v>3.1844443695753497E-2</v>
      </c>
      <c r="D6314">
        <v>0.36430713055520603</v>
      </c>
      <c r="E6314">
        <v>0.53035538319749398</v>
      </c>
      <c r="F6314" t="s">
        <v>9</v>
      </c>
    </row>
    <row r="6315" spans="1:6" x14ac:dyDescent="0.2">
      <c r="A6315" t="s">
        <v>6319</v>
      </c>
      <c r="B6315">
        <v>0.16982475507616801</v>
      </c>
      <c r="C6315">
        <v>1.66085019258497E-2</v>
      </c>
      <c r="D6315">
        <v>0.36548952410818297</v>
      </c>
      <c r="E6315">
        <v>0.81577606339559305</v>
      </c>
      <c r="F6315" t="s">
        <v>9</v>
      </c>
    </row>
    <row r="6316" spans="1:6" x14ac:dyDescent="0.2">
      <c r="A6316" t="s">
        <v>6320</v>
      </c>
      <c r="B6316">
        <v>0</v>
      </c>
      <c r="C6316" t="s">
        <v>9</v>
      </c>
      <c r="D6316" t="s">
        <v>9</v>
      </c>
      <c r="E6316" t="s">
        <v>9</v>
      </c>
      <c r="F6316" t="s">
        <v>9</v>
      </c>
    </row>
    <row r="6317" spans="1:6" x14ac:dyDescent="0.2">
      <c r="A6317" t="s">
        <v>6321</v>
      </c>
      <c r="B6317">
        <v>0</v>
      </c>
      <c r="C6317" t="s">
        <v>9</v>
      </c>
      <c r="D6317" t="s">
        <v>9</v>
      </c>
      <c r="E6317" t="s">
        <v>9</v>
      </c>
      <c r="F6317" t="s">
        <v>9</v>
      </c>
    </row>
    <row r="6318" spans="1:6" x14ac:dyDescent="0.2">
      <c r="A6318" t="s">
        <v>6322</v>
      </c>
      <c r="B6318">
        <v>0</v>
      </c>
      <c r="C6318" t="s">
        <v>9</v>
      </c>
      <c r="D6318" t="s">
        <v>9</v>
      </c>
      <c r="E6318" t="s">
        <v>9</v>
      </c>
      <c r="F6318" t="s">
        <v>9</v>
      </c>
    </row>
    <row r="6319" spans="1:6" x14ac:dyDescent="0.2">
      <c r="A6319" t="s">
        <v>6323</v>
      </c>
      <c r="B6319">
        <v>23.658512731230601</v>
      </c>
      <c r="C6319">
        <v>-0.47089004753049102</v>
      </c>
      <c r="D6319">
        <v>0.488009778041679</v>
      </c>
      <c r="E6319">
        <v>5.5065674767160601E-2</v>
      </c>
      <c r="F6319">
        <v>0.12911517804994099</v>
      </c>
    </row>
    <row r="6320" spans="1:6" x14ac:dyDescent="0.2">
      <c r="A6320" t="s">
        <v>6324</v>
      </c>
      <c r="B6320">
        <v>0</v>
      </c>
      <c r="C6320" t="s">
        <v>9</v>
      </c>
      <c r="D6320" t="s">
        <v>9</v>
      </c>
      <c r="E6320" t="s">
        <v>9</v>
      </c>
      <c r="F6320" t="s">
        <v>9</v>
      </c>
    </row>
    <row r="6321" spans="1:6" x14ac:dyDescent="0.2">
      <c r="A6321" t="s">
        <v>6325</v>
      </c>
      <c r="B6321">
        <v>0</v>
      </c>
      <c r="C6321" t="s">
        <v>9</v>
      </c>
      <c r="D6321" t="s">
        <v>9</v>
      </c>
      <c r="E6321" t="s">
        <v>9</v>
      </c>
      <c r="F6321" t="s">
        <v>9</v>
      </c>
    </row>
    <row r="6322" spans="1:6" x14ac:dyDescent="0.2">
      <c r="A6322" t="s">
        <v>6326</v>
      </c>
      <c r="B6322">
        <v>0</v>
      </c>
      <c r="C6322" t="s">
        <v>9</v>
      </c>
      <c r="D6322" t="s">
        <v>9</v>
      </c>
      <c r="E6322" t="s">
        <v>9</v>
      </c>
      <c r="F6322" t="s">
        <v>9</v>
      </c>
    </row>
    <row r="6323" spans="1:6" x14ac:dyDescent="0.2">
      <c r="A6323" t="s">
        <v>6327</v>
      </c>
      <c r="B6323">
        <v>0.16982475507616801</v>
      </c>
      <c r="C6323">
        <v>1.66085019258497E-2</v>
      </c>
      <c r="D6323">
        <v>0.36548952410818297</v>
      </c>
      <c r="E6323">
        <v>0.81577606339559305</v>
      </c>
      <c r="F6323" t="s">
        <v>9</v>
      </c>
    </row>
    <row r="6324" spans="1:6" x14ac:dyDescent="0.2">
      <c r="A6324" t="s">
        <v>6328</v>
      </c>
      <c r="B6324">
        <v>38.069724980732303</v>
      </c>
      <c r="C6324">
        <v>0.115249832553529</v>
      </c>
      <c r="D6324">
        <v>0.34279425347082099</v>
      </c>
      <c r="E6324">
        <v>0.46538301335042198</v>
      </c>
      <c r="F6324">
        <v>0.63026156665171396</v>
      </c>
    </row>
    <row r="6325" spans="1:6" x14ac:dyDescent="0.2">
      <c r="A6325" t="s">
        <v>6329</v>
      </c>
      <c r="B6325">
        <v>0</v>
      </c>
      <c r="C6325" t="s">
        <v>9</v>
      </c>
      <c r="D6325" t="s">
        <v>9</v>
      </c>
      <c r="E6325" t="s">
        <v>9</v>
      </c>
      <c r="F6325" t="s">
        <v>9</v>
      </c>
    </row>
    <row r="6326" spans="1:6" x14ac:dyDescent="0.2">
      <c r="A6326" t="s">
        <v>6330</v>
      </c>
      <c r="B6326">
        <v>0</v>
      </c>
      <c r="C6326" t="s">
        <v>9</v>
      </c>
      <c r="D6326" t="s">
        <v>9</v>
      </c>
      <c r="E6326" t="s">
        <v>9</v>
      </c>
      <c r="F6326" t="s">
        <v>9</v>
      </c>
    </row>
    <row r="6327" spans="1:6" x14ac:dyDescent="0.2">
      <c r="A6327" t="s">
        <v>6331</v>
      </c>
      <c r="B6327">
        <v>0</v>
      </c>
      <c r="C6327" t="s">
        <v>9</v>
      </c>
      <c r="D6327" t="s">
        <v>9</v>
      </c>
      <c r="E6327" t="s">
        <v>9</v>
      </c>
      <c r="F6327" t="s">
        <v>9</v>
      </c>
    </row>
    <row r="6328" spans="1:6" x14ac:dyDescent="0.2">
      <c r="A6328" t="s">
        <v>6332</v>
      </c>
      <c r="B6328">
        <v>0</v>
      </c>
      <c r="C6328" t="s">
        <v>9</v>
      </c>
      <c r="D6328" t="s">
        <v>9</v>
      </c>
      <c r="E6328" t="s">
        <v>9</v>
      </c>
      <c r="F6328" t="s">
        <v>9</v>
      </c>
    </row>
    <row r="6329" spans="1:6" x14ac:dyDescent="0.2">
      <c r="A6329" t="s">
        <v>6333</v>
      </c>
      <c r="B6329">
        <v>0</v>
      </c>
      <c r="C6329" t="s">
        <v>9</v>
      </c>
      <c r="D6329" t="s">
        <v>9</v>
      </c>
      <c r="E6329" t="s">
        <v>9</v>
      </c>
      <c r="F6329" t="s">
        <v>9</v>
      </c>
    </row>
    <row r="6330" spans="1:6" x14ac:dyDescent="0.2">
      <c r="A6330" t="s">
        <v>6334</v>
      </c>
      <c r="B6330">
        <v>0</v>
      </c>
      <c r="C6330" t="s">
        <v>9</v>
      </c>
      <c r="D6330" t="s">
        <v>9</v>
      </c>
      <c r="E6330" t="s">
        <v>9</v>
      </c>
      <c r="F6330" t="s">
        <v>9</v>
      </c>
    </row>
    <row r="6331" spans="1:6" x14ac:dyDescent="0.2">
      <c r="A6331" t="s">
        <v>6335</v>
      </c>
      <c r="B6331">
        <v>1.69414189298087</v>
      </c>
      <c r="C6331">
        <v>4.54922299103575E-2</v>
      </c>
      <c r="D6331">
        <v>0.36245733753238801</v>
      </c>
      <c r="E6331">
        <v>0.52637632197500095</v>
      </c>
      <c r="F6331" t="s">
        <v>9</v>
      </c>
    </row>
    <row r="6332" spans="1:6" x14ac:dyDescent="0.2">
      <c r="A6332" t="s">
        <v>6336</v>
      </c>
      <c r="B6332">
        <v>0</v>
      </c>
      <c r="C6332" t="s">
        <v>9</v>
      </c>
      <c r="D6332" t="s">
        <v>9</v>
      </c>
      <c r="E6332" t="s">
        <v>9</v>
      </c>
      <c r="F6332" t="s">
        <v>9</v>
      </c>
    </row>
    <row r="6333" spans="1:6" x14ac:dyDescent="0.2">
      <c r="A6333" t="s">
        <v>6337</v>
      </c>
      <c r="B6333">
        <v>1.7547070694046201</v>
      </c>
      <c r="C6333">
        <v>8.1334401976750806E-2</v>
      </c>
      <c r="D6333">
        <v>0.37210300082991399</v>
      </c>
      <c r="E6333">
        <v>0.25699492437143701</v>
      </c>
      <c r="F6333" t="s">
        <v>9</v>
      </c>
    </row>
    <row r="6334" spans="1:6" x14ac:dyDescent="0.2">
      <c r="A6334" t="s">
        <v>6338</v>
      </c>
      <c r="B6334">
        <v>0</v>
      </c>
      <c r="C6334" t="s">
        <v>9</v>
      </c>
      <c r="D6334" t="s">
        <v>9</v>
      </c>
      <c r="E6334" t="s">
        <v>9</v>
      </c>
      <c r="F6334" t="s">
        <v>9</v>
      </c>
    </row>
    <row r="6335" spans="1:6" x14ac:dyDescent="0.2">
      <c r="A6335" t="s">
        <v>6339</v>
      </c>
      <c r="B6335">
        <v>0.88445264448332495</v>
      </c>
      <c r="C6335">
        <v>-3.75638378915105E-2</v>
      </c>
      <c r="D6335">
        <v>0.367623525037299</v>
      </c>
      <c r="E6335">
        <v>0.28996962166646101</v>
      </c>
      <c r="F6335" t="s">
        <v>9</v>
      </c>
    </row>
    <row r="6336" spans="1:6" x14ac:dyDescent="0.2">
      <c r="A6336" t="s">
        <v>6340</v>
      </c>
      <c r="B6336">
        <v>0</v>
      </c>
      <c r="C6336" t="s">
        <v>9</v>
      </c>
      <c r="D6336" t="s">
        <v>9</v>
      </c>
      <c r="E6336" t="s">
        <v>9</v>
      </c>
      <c r="F6336" t="s">
        <v>9</v>
      </c>
    </row>
    <row r="6337" spans="1:6" x14ac:dyDescent="0.2">
      <c r="A6337" t="s">
        <v>6341</v>
      </c>
      <c r="B6337">
        <v>0</v>
      </c>
      <c r="C6337" t="s">
        <v>9</v>
      </c>
      <c r="D6337" t="s">
        <v>9</v>
      </c>
      <c r="E6337" t="s">
        <v>9</v>
      </c>
      <c r="F6337" t="s">
        <v>9</v>
      </c>
    </row>
    <row r="6338" spans="1:6" x14ac:dyDescent="0.2">
      <c r="A6338" t="s">
        <v>6342</v>
      </c>
      <c r="B6338">
        <v>0</v>
      </c>
      <c r="C6338" t="s">
        <v>9</v>
      </c>
      <c r="D6338" t="s">
        <v>9</v>
      </c>
      <c r="E6338" t="s">
        <v>9</v>
      </c>
      <c r="F6338" t="s">
        <v>9</v>
      </c>
    </row>
    <row r="6339" spans="1:6" x14ac:dyDescent="0.2">
      <c r="A6339" t="s">
        <v>6343</v>
      </c>
      <c r="B6339">
        <v>0</v>
      </c>
      <c r="C6339" t="s">
        <v>9</v>
      </c>
      <c r="D6339" t="s">
        <v>9</v>
      </c>
      <c r="E6339" t="s">
        <v>9</v>
      </c>
      <c r="F6339" t="s">
        <v>9</v>
      </c>
    </row>
    <row r="6340" spans="1:6" x14ac:dyDescent="0.2">
      <c r="A6340" t="s">
        <v>6344</v>
      </c>
      <c r="B6340">
        <v>0</v>
      </c>
      <c r="C6340" t="s">
        <v>9</v>
      </c>
      <c r="D6340" t="s">
        <v>9</v>
      </c>
      <c r="E6340" t="s">
        <v>9</v>
      </c>
      <c r="F6340" t="s">
        <v>9</v>
      </c>
    </row>
    <row r="6341" spans="1:6" x14ac:dyDescent="0.2">
      <c r="A6341" t="s">
        <v>6345</v>
      </c>
      <c r="B6341">
        <v>0</v>
      </c>
      <c r="C6341" t="s">
        <v>9</v>
      </c>
      <c r="D6341" t="s">
        <v>9</v>
      </c>
      <c r="E6341" t="s">
        <v>9</v>
      </c>
      <c r="F6341" t="s">
        <v>9</v>
      </c>
    </row>
    <row r="6342" spans="1:6" x14ac:dyDescent="0.2">
      <c r="A6342" t="s">
        <v>6346</v>
      </c>
      <c r="B6342">
        <v>9.2671677825523595</v>
      </c>
      <c r="C6342">
        <v>0.35906060916020799</v>
      </c>
      <c r="D6342">
        <v>0.54049134188748704</v>
      </c>
      <c r="E6342">
        <v>6.5714459043592896E-2</v>
      </c>
      <c r="F6342">
        <v>0.14865363312284099</v>
      </c>
    </row>
    <row r="6343" spans="1:6" x14ac:dyDescent="0.2">
      <c r="A6343" t="s">
        <v>6347</v>
      </c>
      <c r="B6343">
        <v>0</v>
      </c>
      <c r="C6343" t="s">
        <v>9</v>
      </c>
      <c r="D6343" t="s">
        <v>9</v>
      </c>
      <c r="E6343" t="s">
        <v>9</v>
      </c>
      <c r="F6343" t="s">
        <v>9</v>
      </c>
    </row>
    <row r="6344" spans="1:6" x14ac:dyDescent="0.2">
      <c r="A6344" t="s">
        <v>6348</v>
      </c>
      <c r="B6344">
        <v>0</v>
      </c>
      <c r="C6344" t="s">
        <v>9</v>
      </c>
      <c r="D6344" t="s">
        <v>9</v>
      </c>
      <c r="E6344" t="s">
        <v>9</v>
      </c>
      <c r="F6344" t="s">
        <v>9</v>
      </c>
    </row>
    <row r="6345" spans="1:6" x14ac:dyDescent="0.2">
      <c r="A6345" t="s">
        <v>6349</v>
      </c>
      <c r="B6345">
        <v>0</v>
      </c>
      <c r="C6345" t="s">
        <v>9</v>
      </c>
      <c r="D6345" t="s">
        <v>9</v>
      </c>
      <c r="E6345" t="s">
        <v>9</v>
      </c>
      <c r="F6345" t="s">
        <v>9</v>
      </c>
    </row>
    <row r="6346" spans="1:6" x14ac:dyDescent="0.2">
      <c r="A6346" t="s">
        <v>6350</v>
      </c>
      <c r="B6346">
        <v>0</v>
      </c>
      <c r="C6346" t="s">
        <v>9</v>
      </c>
      <c r="D6346" t="s">
        <v>9</v>
      </c>
      <c r="E6346" t="s">
        <v>9</v>
      </c>
      <c r="F6346" t="s">
        <v>9</v>
      </c>
    </row>
    <row r="6347" spans="1:6" x14ac:dyDescent="0.2">
      <c r="A6347" t="s">
        <v>6351</v>
      </c>
      <c r="B6347">
        <v>0</v>
      </c>
      <c r="C6347" t="s">
        <v>9</v>
      </c>
      <c r="D6347" t="s">
        <v>9</v>
      </c>
      <c r="E6347" t="s">
        <v>9</v>
      </c>
      <c r="F6347" t="s">
        <v>9</v>
      </c>
    </row>
    <row r="6348" spans="1:6" x14ac:dyDescent="0.2">
      <c r="A6348" t="s">
        <v>6352</v>
      </c>
      <c r="B6348">
        <v>0</v>
      </c>
      <c r="C6348" t="s">
        <v>9</v>
      </c>
      <c r="D6348" t="s">
        <v>9</v>
      </c>
      <c r="E6348" t="s">
        <v>9</v>
      </c>
      <c r="F6348" t="s">
        <v>9</v>
      </c>
    </row>
    <row r="6349" spans="1:6" x14ac:dyDescent="0.2">
      <c r="A6349" t="s">
        <v>6353</v>
      </c>
      <c r="B6349">
        <v>0</v>
      </c>
      <c r="C6349" t="s">
        <v>9</v>
      </c>
      <c r="D6349" t="s">
        <v>9</v>
      </c>
      <c r="E6349" t="s">
        <v>9</v>
      </c>
      <c r="F6349" t="s">
        <v>9</v>
      </c>
    </row>
    <row r="6350" spans="1:6" x14ac:dyDescent="0.2">
      <c r="A6350" t="s">
        <v>6354</v>
      </c>
      <c r="B6350">
        <v>0</v>
      </c>
      <c r="C6350" t="s">
        <v>9</v>
      </c>
      <c r="D6350" t="s">
        <v>9</v>
      </c>
      <c r="E6350" t="s">
        <v>9</v>
      </c>
      <c r="F6350" t="s">
        <v>9</v>
      </c>
    </row>
    <row r="6351" spans="1:6" x14ac:dyDescent="0.2">
      <c r="A6351" t="s">
        <v>6355</v>
      </c>
      <c r="B6351">
        <v>0</v>
      </c>
      <c r="C6351" t="s">
        <v>9</v>
      </c>
      <c r="D6351" t="s">
        <v>9</v>
      </c>
      <c r="E6351" t="s">
        <v>9</v>
      </c>
      <c r="F6351" t="s">
        <v>9</v>
      </c>
    </row>
    <row r="6352" spans="1:6" x14ac:dyDescent="0.2">
      <c r="A6352" t="s">
        <v>6356</v>
      </c>
      <c r="B6352">
        <v>2.5272940125759402</v>
      </c>
      <c r="C6352">
        <v>9.8022882870249003E-2</v>
      </c>
      <c r="D6352">
        <v>0.37217784688160599</v>
      </c>
      <c r="E6352">
        <v>0.29272425171821798</v>
      </c>
      <c r="F6352" t="s">
        <v>9</v>
      </c>
    </row>
    <row r="6353" spans="1:6" x14ac:dyDescent="0.2">
      <c r="A6353" t="s">
        <v>6357</v>
      </c>
      <c r="B6353">
        <v>186.15400346866801</v>
      </c>
      <c r="C6353">
        <v>-0.54683180193566805</v>
      </c>
      <c r="D6353">
        <v>0.20217958029866001</v>
      </c>
      <c r="E6353">
        <v>1.8465098394080399E-3</v>
      </c>
      <c r="F6353">
        <v>6.9633987946342204E-3</v>
      </c>
    </row>
    <row r="6354" spans="1:6" x14ac:dyDescent="0.2">
      <c r="A6354" t="s">
        <v>6358</v>
      </c>
      <c r="B6354">
        <v>0</v>
      </c>
      <c r="C6354" t="s">
        <v>9</v>
      </c>
      <c r="D6354" t="s">
        <v>9</v>
      </c>
      <c r="E6354" t="s">
        <v>9</v>
      </c>
      <c r="F6354" t="s">
        <v>9</v>
      </c>
    </row>
    <row r="6355" spans="1:6" x14ac:dyDescent="0.2">
      <c r="A6355" t="s">
        <v>6359</v>
      </c>
      <c r="B6355">
        <v>0</v>
      </c>
      <c r="C6355" t="s">
        <v>9</v>
      </c>
      <c r="D6355" t="s">
        <v>9</v>
      </c>
      <c r="E6355" t="s">
        <v>9</v>
      </c>
      <c r="F6355" t="s">
        <v>9</v>
      </c>
    </row>
    <row r="6356" spans="1:6" x14ac:dyDescent="0.2">
      <c r="A6356" t="s">
        <v>6360</v>
      </c>
      <c r="B6356">
        <v>0</v>
      </c>
      <c r="C6356" t="s">
        <v>9</v>
      </c>
      <c r="D6356" t="s">
        <v>9</v>
      </c>
      <c r="E6356" t="s">
        <v>9</v>
      </c>
      <c r="F6356" t="s">
        <v>9</v>
      </c>
    </row>
    <row r="6357" spans="1:6" x14ac:dyDescent="0.2">
      <c r="A6357" t="s">
        <v>6361</v>
      </c>
      <c r="B6357">
        <v>0</v>
      </c>
      <c r="C6357" t="s">
        <v>9</v>
      </c>
      <c r="D6357" t="s">
        <v>9</v>
      </c>
      <c r="E6357" t="s">
        <v>9</v>
      </c>
      <c r="F6357" t="s">
        <v>9</v>
      </c>
    </row>
    <row r="6358" spans="1:6" x14ac:dyDescent="0.2">
      <c r="A6358" t="s">
        <v>6362</v>
      </c>
      <c r="B6358">
        <v>0</v>
      </c>
      <c r="C6358" t="s">
        <v>9</v>
      </c>
      <c r="D6358" t="s">
        <v>9</v>
      </c>
      <c r="E6358" t="s">
        <v>9</v>
      </c>
      <c r="F6358" t="s">
        <v>9</v>
      </c>
    </row>
    <row r="6359" spans="1:6" x14ac:dyDescent="0.2">
      <c r="A6359" t="s">
        <v>6363</v>
      </c>
      <c r="B6359">
        <v>58.797027898578598</v>
      </c>
      <c r="C6359">
        <v>5.3214782415987497E-2</v>
      </c>
      <c r="D6359">
        <v>0.23620311353226101</v>
      </c>
      <c r="E6359">
        <v>0.76894467680675105</v>
      </c>
      <c r="F6359">
        <v>0.85496880160288702</v>
      </c>
    </row>
    <row r="6360" spans="1:6" x14ac:dyDescent="0.2">
      <c r="A6360" t="s">
        <v>6364</v>
      </c>
      <c r="B6360">
        <v>0</v>
      </c>
      <c r="C6360" t="s">
        <v>9</v>
      </c>
      <c r="D6360" t="s">
        <v>9</v>
      </c>
      <c r="E6360" t="s">
        <v>9</v>
      </c>
      <c r="F6360" t="s">
        <v>9</v>
      </c>
    </row>
    <row r="6361" spans="1:6" x14ac:dyDescent="0.2">
      <c r="A6361" t="s">
        <v>6365</v>
      </c>
      <c r="B6361">
        <v>0</v>
      </c>
      <c r="C6361" t="s">
        <v>9</v>
      </c>
      <c r="D6361" t="s">
        <v>9</v>
      </c>
      <c r="E6361" t="s">
        <v>9</v>
      </c>
      <c r="F6361" t="s">
        <v>9</v>
      </c>
    </row>
    <row r="6362" spans="1:6" x14ac:dyDescent="0.2">
      <c r="A6362" t="s">
        <v>6366</v>
      </c>
      <c r="B6362">
        <v>0</v>
      </c>
      <c r="C6362" t="s">
        <v>9</v>
      </c>
      <c r="D6362" t="s">
        <v>9</v>
      </c>
      <c r="E6362" t="s">
        <v>9</v>
      </c>
      <c r="F6362" t="s">
        <v>9</v>
      </c>
    </row>
    <row r="6363" spans="1:6" x14ac:dyDescent="0.2">
      <c r="A6363" t="s">
        <v>6367</v>
      </c>
      <c r="B6363">
        <v>0</v>
      </c>
      <c r="C6363" t="s">
        <v>9</v>
      </c>
      <c r="D6363" t="s">
        <v>9</v>
      </c>
      <c r="E6363" t="s">
        <v>9</v>
      </c>
      <c r="F6363" t="s">
        <v>9</v>
      </c>
    </row>
    <row r="6364" spans="1:6" x14ac:dyDescent="0.2">
      <c r="A6364" t="s">
        <v>6368</v>
      </c>
      <c r="B6364">
        <v>0</v>
      </c>
      <c r="C6364" t="s">
        <v>9</v>
      </c>
      <c r="D6364" t="s">
        <v>9</v>
      </c>
      <c r="E6364" t="s">
        <v>9</v>
      </c>
      <c r="F6364" t="s">
        <v>9</v>
      </c>
    </row>
    <row r="6365" spans="1:6" x14ac:dyDescent="0.2">
      <c r="A6365" t="s">
        <v>6369</v>
      </c>
      <c r="B6365">
        <v>4.1082411705661999</v>
      </c>
      <c r="C6365">
        <v>6.0927598756720996E-3</v>
      </c>
      <c r="D6365">
        <v>0.34511422282406601</v>
      </c>
      <c r="E6365">
        <v>0.95903846241083102</v>
      </c>
      <c r="F6365" t="s">
        <v>9</v>
      </c>
    </row>
    <row r="6366" spans="1:6" x14ac:dyDescent="0.2">
      <c r="A6366" t="s">
        <v>6370</v>
      </c>
      <c r="B6366">
        <v>0</v>
      </c>
      <c r="C6366" t="s">
        <v>9</v>
      </c>
      <c r="D6366" t="s">
        <v>9</v>
      </c>
      <c r="E6366" t="s">
        <v>9</v>
      </c>
      <c r="F6366" t="s">
        <v>9</v>
      </c>
    </row>
    <row r="6367" spans="1:6" x14ac:dyDescent="0.2">
      <c r="A6367" t="s">
        <v>6371</v>
      </c>
      <c r="B6367">
        <v>0</v>
      </c>
      <c r="C6367" t="s">
        <v>9</v>
      </c>
      <c r="D6367" t="s">
        <v>9</v>
      </c>
      <c r="E6367" t="s">
        <v>9</v>
      </c>
      <c r="F6367" t="s">
        <v>9</v>
      </c>
    </row>
    <row r="6368" spans="1:6" x14ac:dyDescent="0.2">
      <c r="A6368" t="s">
        <v>6372</v>
      </c>
      <c r="B6368">
        <v>85.235222840939898</v>
      </c>
      <c r="C6368">
        <v>-0.85517429147027202</v>
      </c>
      <c r="D6368">
        <v>0.319263753949318</v>
      </c>
      <c r="E6368">
        <v>8.2962397068798402E-4</v>
      </c>
      <c r="F6368">
        <v>3.4919008930186899E-3</v>
      </c>
    </row>
    <row r="6369" spans="1:6" x14ac:dyDescent="0.2">
      <c r="A6369" t="s">
        <v>6373</v>
      </c>
      <c r="B6369">
        <v>4.1174370475979201</v>
      </c>
      <c r="C6369">
        <v>-0.16773384451040199</v>
      </c>
      <c r="D6369">
        <v>0.40904863522724999</v>
      </c>
      <c r="E6369">
        <v>9.3852543798093893E-2</v>
      </c>
      <c r="F6369" t="s">
        <v>9</v>
      </c>
    </row>
    <row r="6370" spans="1:6" x14ac:dyDescent="0.2">
      <c r="A6370" t="s">
        <v>6374</v>
      </c>
      <c r="B6370">
        <v>0</v>
      </c>
      <c r="C6370" t="s">
        <v>9</v>
      </c>
      <c r="D6370" t="s">
        <v>9</v>
      </c>
      <c r="E6370" t="s">
        <v>9</v>
      </c>
      <c r="F6370" t="s">
        <v>9</v>
      </c>
    </row>
    <row r="6371" spans="1:6" x14ac:dyDescent="0.2">
      <c r="A6371" t="s">
        <v>6375</v>
      </c>
      <c r="B6371">
        <v>4.0736510609789898</v>
      </c>
      <c r="C6371">
        <v>-9.3647006522748197E-2</v>
      </c>
      <c r="D6371">
        <v>0.36569139154563401</v>
      </c>
      <c r="E6371">
        <v>0.37346984867717797</v>
      </c>
      <c r="F6371" t="s">
        <v>9</v>
      </c>
    </row>
    <row r="6372" spans="1:6" x14ac:dyDescent="0.2">
      <c r="A6372" t="s">
        <v>6376</v>
      </c>
      <c r="B6372">
        <v>0</v>
      </c>
      <c r="C6372" t="s">
        <v>9</v>
      </c>
      <c r="D6372" t="s">
        <v>9</v>
      </c>
      <c r="E6372" t="s">
        <v>9</v>
      </c>
      <c r="F6372" t="s">
        <v>9</v>
      </c>
    </row>
    <row r="6373" spans="1:6" x14ac:dyDescent="0.2">
      <c r="A6373" t="s">
        <v>6377</v>
      </c>
      <c r="B6373">
        <v>5.2314110379793499</v>
      </c>
      <c r="C6373">
        <v>0.184822641306229</v>
      </c>
      <c r="D6373">
        <v>0.40787575876614501</v>
      </c>
      <c r="E6373">
        <v>0.14633202945691101</v>
      </c>
      <c r="F6373" t="s">
        <v>9</v>
      </c>
    </row>
    <row r="6374" spans="1:6" x14ac:dyDescent="0.2">
      <c r="A6374" t="s">
        <v>6378</v>
      </c>
      <c r="B6374">
        <v>0</v>
      </c>
      <c r="C6374" t="s">
        <v>9</v>
      </c>
      <c r="D6374" t="s">
        <v>9</v>
      </c>
      <c r="E6374" t="s">
        <v>9</v>
      </c>
      <c r="F6374" t="s">
        <v>9</v>
      </c>
    </row>
    <row r="6375" spans="1:6" x14ac:dyDescent="0.2">
      <c r="A6375" t="s">
        <v>6379</v>
      </c>
      <c r="B6375">
        <v>0</v>
      </c>
      <c r="C6375" t="s">
        <v>9</v>
      </c>
      <c r="D6375" t="s">
        <v>9</v>
      </c>
      <c r="E6375" t="s">
        <v>9</v>
      </c>
      <c r="F6375" t="s">
        <v>9</v>
      </c>
    </row>
    <row r="6376" spans="1:6" x14ac:dyDescent="0.2">
      <c r="A6376" t="s">
        <v>6380</v>
      </c>
      <c r="B6376">
        <v>0</v>
      </c>
      <c r="C6376" t="s">
        <v>9</v>
      </c>
      <c r="D6376" t="s">
        <v>9</v>
      </c>
      <c r="E6376" t="s">
        <v>9</v>
      </c>
      <c r="F6376" t="s">
        <v>9</v>
      </c>
    </row>
    <row r="6377" spans="1:6" x14ac:dyDescent="0.2">
      <c r="A6377" t="s">
        <v>6381</v>
      </c>
      <c r="B6377">
        <v>0</v>
      </c>
      <c r="C6377" t="s">
        <v>9</v>
      </c>
      <c r="D6377" t="s">
        <v>9</v>
      </c>
      <c r="E6377" t="s">
        <v>9</v>
      </c>
      <c r="F6377" t="s">
        <v>9</v>
      </c>
    </row>
    <row r="6378" spans="1:6" x14ac:dyDescent="0.2">
      <c r="A6378" t="s">
        <v>6382</v>
      </c>
      <c r="B6378">
        <v>0</v>
      </c>
      <c r="C6378" t="s">
        <v>9</v>
      </c>
      <c r="D6378" t="s">
        <v>9</v>
      </c>
      <c r="E6378" t="s">
        <v>9</v>
      </c>
      <c r="F6378" t="s">
        <v>9</v>
      </c>
    </row>
    <row r="6379" spans="1:6" x14ac:dyDescent="0.2">
      <c r="A6379" t="s">
        <v>6383</v>
      </c>
      <c r="B6379">
        <v>0</v>
      </c>
      <c r="C6379" t="s">
        <v>9</v>
      </c>
      <c r="D6379" t="s">
        <v>9</v>
      </c>
      <c r="E6379" t="s">
        <v>9</v>
      </c>
      <c r="F6379" t="s">
        <v>9</v>
      </c>
    </row>
    <row r="6380" spans="1:6" x14ac:dyDescent="0.2">
      <c r="A6380" t="s">
        <v>6384</v>
      </c>
      <c r="B6380">
        <v>0</v>
      </c>
      <c r="C6380" t="s">
        <v>9</v>
      </c>
      <c r="D6380" t="s">
        <v>9</v>
      </c>
      <c r="E6380" t="s">
        <v>9</v>
      </c>
      <c r="F6380" t="s">
        <v>9</v>
      </c>
    </row>
    <row r="6381" spans="1:6" x14ac:dyDescent="0.2">
      <c r="A6381" t="s">
        <v>6385</v>
      </c>
      <c r="B6381">
        <v>0</v>
      </c>
      <c r="C6381" t="s">
        <v>9</v>
      </c>
      <c r="D6381" t="s">
        <v>9</v>
      </c>
      <c r="E6381" t="s">
        <v>9</v>
      </c>
      <c r="F6381" t="s">
        <v>9</v>
      </c>
    </row>
    <row r="6382" spans="1:6" x14ac:dyDescent="0.2">
      <c r="A6382" t="s">
        <v>6386</v>
      </c>
      <c r="B6382">
        <v>0</v>
      </c>
      <c r="C6382" t="s">
        <v>9</v>
      </c>
      <c r="D6382" t="s">
        <v>9</v>
      </c>
      <c r="E6382" t="s">
        <v>9</v>
      </c>
      <c r="F6382" t="s">
        <v>9</v>
      </c>
    </row>
    <row r="6383" spans="1:6" x14ac:dyDescent="0.2">
      <c r="A6383" t="s">
        <v>6387</v>
      </c>
      <c r="B6383">
        <v>0</v>
      </c>
      <c r="C6383" t="s">
        <v>9</v>
      </c>
      <c r="D6383" t="s">
        <v>9</v>
      </c>
      <c r="E6383" t="s">
        <v>9</v>
      </c>
      <c r="F6383" t="s">
        <v>9</v>
      </c>
    </row>
    <row r="6384" spans="1:6" x14ac:dyDescent="0.2">
      <c r="A6384" t="s">
        <v>6388</v>
      </c>
      <c r="B6384">
        <v>0</v>
      </c>
      <c r="C6384" t="s">
        <v>9</v>
      </c>
      <c r="D6384" t="s">
        <v>9</v>
      </c>
      <c r="E6384" t="s">
        <v>9</v>
      </c>
      <c r="F6384" t="s">
        <v>9</v>
      </c>
    </row>
    <row r="6385" spans="1:6" x14ac:dyDescent="0.2">
      <c r="A6385" t="s">
        <v>6389</v>
      </c>
      <c r="B6385">
        <v>0</v>
      </c>
      <c r="C6385" t="s">
        <v>9</v>
      </c>
      <c r="D6385" t="s">
        <v>9</v>
      </c>
      <c r="E6385" t="s">
        <v>9</v>
      </c>
      <c r="F6385" t="s">
        <v>9</v>
      </c>
    </row>
    <row r="6386" spans="1:6" x14ac:dyDescent="0.2">
      <c r="A6386" t="s">
        <v>6390</v>
      </c>
      <c r="B6386">
        <v>0</v>
      </c>
      <c r="C6386" t="s">
        <v>9</v>
      </c>
      <c r="D6386" t="s">
        <v>9</v>
      </c>
      <c r="E6386" t="s">
        <v>9</v>
      </c>
      <c r="F6386" t="s">
        <v>9</v>
      </c>
    </row>
    <row r="6387" spans="1:6" x14ac:dyDescent="0.2">
      <c r="A6387" t="s">
        <v>6391</v>
      </c>
      <c r="B6387">
        <v>0.56999876629616497</v>
      </c>
      <c r="C6387">
        <v>1.7020786744352201E-2</v>
      </c>
      <c r="D6387">
        <v>0.36337156288220102</v>
      </c>
      <c r="E6387">
        <v>0.70719669332169499</v>
      </c>
      <c r="F6387" t="s">
        <v>9</v>
      </c>
    </row>
    <row r="6388" spans="1:6" x14ac:dyDescent="0.2">
      <c r="A6388" t="s">
        <v>6392</v>
      </c>
      <c r="B6388">
        <v>5.6406116987982999</v>
      </c>
      <c r="C6388">
        <v>0.12922574123453201</v>
      </c>
      <c r="D6388">
        <v>0.37013002420832403</v>
      </c>
      <c r="E6388">
        <v>0.31774974595847999</v>
      </c>
      <c r="F6388" t="s">
        <v>9</v>
      </c>
    </row>
    <row r="6389" spans="1:6" x14ac:dyDescent="0.2">
      <c r="A6389" t="s">
        <v>6393</v>
      </c>
      <c r="B6389">
        <v>0</v>
      </c>
      <c r="C6389" t="s">
        <v>9</v>
      </c>
      <c r="D6389" t="s">
        <v>9</v>
      </c>
      <c r="E6389" t="s">
        <v>9</v>
      </c>
      <c r="F6389" t="s">
        <v>9</v>
      </c>
    </row>
    <row r="6390" spans="1:6" x14ac:dyDescent="0.2">
      <c r="A6390" t="s">
        <v>6394</v>
      </c>
      <c r="B6390">
        <v>1.99445080317048</v>
      </c>
      <c r="C6390">
        <v>8.2228633371006499E-2</v>
      </c>
      <c r="D6390">
        <v>0.36924064669730899</v>
      </c>
      <c r="E6390">
        <v>0.32444764308444302</v>
      </c>
      <c r="F6390" t="s">
        <v>9</v>
      </c>
    </row>
    <row r="6391" spans="1:6" x14ac:dyDescent="0.2">
      <c r="A6391" t="s">
        <v>6395</v>
      </c>
      <c r="B6391">
        <v>0</v>
      </c>
      <c r="C6391" t="s">
        <v>9</v>
      </c>
      <c r="D6391" t="s">
        <v>9</v>
      </c>
      <c r="E6391" t="s">
        <v>9</v>
      </c>
      <c r="F6391" t="s">
        <v>9</v>
      </c>
    </row>
    <row r="6392" spans="1:6" x14ac:dyDescent="0.2">
      <c r="A6392" t="s">
        <v>6396</v>
      </c>
      <c r="B6392">
        <v>0</v>
      </c>
      <c r="C6392" t="s">
        <v>9</v>
      </c>
      <c r="D6392" t="s">
        <v>9</v>
      </c>
      <c r="E6392" t="s">
        <v>9</v>
      </c>
      <c r="F6392" t="s">
        <v>9</v>
      </c>
    </row>
    <row r="6393" spans="1:6" x14ac:dyDescent="0.2">
      <c r="A6393" t="s">
        <v>6397</v>
      </c>
      <c r="B6393">
        <v>5.6870851587889897</v>
      </c>
      <c r="C6393">
        <v>0.18799991635146601</v>
      </c>
      <c r="D6393">
        <v>0.40038797496422601</v>
      </c>
      <c r="E6393">
        <v>0.182369486415008</v>
      </c>
      <c r="F6393" t="s">
        <v>9</v>
      </c>
    </row>
    <row r="6394" spans="1:6" x14ac:dyDescent="0.2">
      <c r="A6394" t="s">
        <v>6398</v>
      </c>
      <c r="B6394">
        <v>0</v>
      </c>
      <c r="C6394" t="s">
        <v>9</v>
      </c>
      <c r="D6394" t="s">
        <v>9</v>
      </c>
      <c r="E6394" t="s">
        <v>9</v>
      </c>
      <c r="F6394" t="s">
        <v>9</v>
      </c>
    </row>
    <row r="6395" spans="1:6" x14ac:dyDescent="0.2">
      <c r="A6395" t="s">
        <v>6399</v>
      </c>
      <c r="B6395">
        <v>0</v>
      </c>
      <c r="C6395" t="s">
        <v>9</v>
      </c>
      <c r="D6395" t="s">
        <v>9</v>
      </c>
      <c r="E6395" t="s">
        <v>9</v>
      </c>
      <c r="F6395" t="s">
        <v>9</v>
      </c>
    </row>
    <row r="6396" spans="1:6" x14ac:dyDescent="0.2">
      <c r="A6396" t="s">
        <v>6400</v>
      </c>
      <c r="B6396">
        <v>0</v>
      </c>
      <c r="C6396" t="s">
        <v>9</v>
      </c>
      <c r="D6396" t="s">
        <v>9</v>
      </c>
      <c r="E6396" t="s">
        <v>9</v>
      </c>
      <c r="F6396" t="s">
        <v>9</v>
      </c>
    </row>
    <row r="6397" spans="1:6" x14ac:dyDescent="0.2">
      <c r="A6397" t="s">
        <v>6401</v>
      </c>
      <c r="B6397">
        <v>0</v>
      </c>
      <c r="C6397" t="s">
        <v>9</v>
      </c>
      <c r="D6397" t="s">
        <v>9</v>
      </c>
      <c r="E6397" t="s">
        <v>9</v>
      </c>
      <c r="F6397" t="s">
        <v>9</v>
      </c>
    </row>
    <row r="6398" spans="1:6" x14ac:dyDescent="0.2">
      <c r="A6398" t="s">
        <v>6402</v>
      </c>
      <c r="B6398">
        <v>0</v>
      </c>
      <c r="C6398" t="s">
        <v>9</v>
      </c>
      <c r="D6398" t="s">
        <v>9</v>
      </c>
      <c r="E6398" t="s">
        <v>9</v>
      </c>
      <c r="F6398" t="s">
        <v>9</v>
      </c>
    </row>
    <row r="6399" spans="1:6" x14ac:dyDescent="0.2">
      <c r="A6399" t="s">
        <v>6403</v>
      </c>
      <c r="B6399">
        <v>0</v>
      </c>
      <c r="C6399" t="s">
        <v>9</v>
      </c>
      <c r="D6399" t="s">
        <v>9</v>
      </c>
      <c r="E6399" t="s">
        <v>9</v>
      </c>
      <c r="F6399" t="s">
        <v>9</v>
      </c>
    </row>
    <row r="6400" spans="1:6" x14ac:dyDescent="0.2">
      <c r="A6400" t="s">
        <v>6404</v>
      </c>
      <c r="B6400">
        <v>0</v>
      </c>
      <c r="C6400" t="s">
        <v>9</v>
      </c>
      <c r="D6400" t="s">
        <v>9</v>
      </c>
      <c r="E6400" t="s">
        <v>9</v>
      </c>
      <c r="F6400" t="s">
        <v>9</v>
      </c>
    </row>
    <row r="6401" spans="1:6" x14ac:dyDescent="0.2">
      <c r="A6401" t="s">
        <v>6405</v>
      </c>
      <c r="B6401">
        <v>0</v>
      </c>
      <c r="C6401" t="s">
        <v>9</v>
      </c>
      <c r="D6401" t="s">
        <v>9</v>
      </c>
      <c r="E6401" t="s">
        <v>9</v>
      </c>
      <c r="F6401" t="s">
        <v>9</v>
      </c>
    </row>
    <row r="6402" spans="1:6" x14ac:dyDescent="0.2">
      <c r="A6402" t="s">
        <v>6406</v>
      </c>
      <c r="B6402">
        <v>5.9975380528650799</v>
      </c>
      <c r="C6402">
        <v>0.20584909431423901</v>
      </c>
      <c r="D6402">
        <v>0.415033428674</v>
      </c>
      <c r="E6402">
        <v>0.14617508160158399</v>
      </c>
      <c r="F6402" t="s">
        <v>9</v>
      </c>
    </row>
    <row r="6403" spans="1:6" x14ac:dyDescent="0.2">
      <c r="A6403" t="s">
        <v>6407</v>
      </c>
      <c r="B6403">
        <v>0</v>
      </c>
      <c r="C6403" t="s">
        <v>9</v>
      </c>
      <c r="D6403" t="s">
        <v>9</v>
      </c>
      <c r="E6403" t="s">
        <v>9</v>
      </c>
      <c r="F6403" t="s">
        <v>9</v>
      </c>
    </row>
    <row r="6404" spans="1:6" x14ac:dyDescent="0.2">
      <c r="A6404" t="s">
        <v>6408</v>
      </c>
      <c r="B6404">
        <v>0</v>
      </c>
      <c r="C6404" t="s">
        <v>9</v>
      </c>
      <c r="D6404" t="s">
        <v>9</v>
      </c>
      <c r="E6404" t="s">
        <v>9</v>
      </c>
      <c r="F6404" t="s">
        <v>9</v>
      </c>
    </row>
    <row r="6405" spans="1:6" x14ac:dyDescent="0.2">
      <c r="A6405" t="s">
        <v>6409</v>
      </c>
      <c r="B6405">
        <v>0</v>
      </c>
      <c r="C6405" t="s">
        <v>9</v>
      </c>
      <c r="D6405" t="s">
        <v>9</v>
      </c>
      <c r="E6405" t="s">
        <v>9</v>
      </c>
      <c r="F6405" t="s">
        <v>9</v>
      </c>
    </row>
    <row r="6406" spans="1:6" x14ac:dyDescent="0.2">
      <c r="A6406" t="s">
        <v>6410</v>
      </c>
      <c r="B6406">
        <v>1.33319123184545</v>
      </c>
      <c r="C6406">
        <v>2.0191439510292699E-2</v>
      </c>
      <c r="D6406">
        <v>0.36000639116563099</v>
      </c>
      <c r="E6406">
        <v>0.76393952041561297</v>
      </c>
      <c r="F6406" t="s">
        <v>9</v>
      </c>
    </row>
    <row r="6407" spans="1:6" x14ac:dyDescent="0.2">
      <c r="A6407" t="s">
        <v>6411</v>
      </c>
      <c r="B6407">
        <v>0</v>
      </c>
      <c r="C6407" t="s">
        <v>9</v>
      </c>
      <c r="D6407" t="s">
        <v>9</v>
      </c>
      <c r="E6407" t="s">
        <v>9</v>
      </c>
      <c r="F6407" t="s">
        <v>9</v>
      </c>
    </row>
    <row r="6408" spans="1:6" x14ac:dyDescent="0.2">
      <c r="A6408" t="s">
        <v>6412</v>
      </c>
      <c r="B6408">
        <v>0</v>
      </c>
      <c r="C6408" t="s">
        <v>9</v>
      </c>
      <c r="D6408" t="s">
        <v>9</v>
      </c>
      <c r="E6408" t="s">
        <v>9</v>
      </c>
      <c r="F6408" t="s">
        <v>9</v>
      </c>
    </row>
    <row r="6409" spans="1:6" x14ac:dyDescent="0.2">
      <c r="A6409" t="s">
        <v>6413</v>
      </c>
      <c r="B6409">
        <v>0</v>
      </c>
      <c r="C6409" t="s">
        <v>9</v>
      </c>
      <c r="D6409" t="s">
        <v>9</v>
      </c>
      <c r="E6409" t="s">
        <v>9</v>
      </c>
      <c r="F6409" t="s">
        <v>9</v>
      </c>
    </row>
    <row r="6410" spans="1:6" x14ac:dyDescent="0.2">
      <c r="A6410" t="s">
        <v>6414</v>
      </c>
      <c r="B6410">
        <v>0</v>
      </c>
      <c r="C6410" t="s">
        <v>9</v>
      </c>
      <c r="D6410" t="s">
        <v>9</v>
      </c>
      <c r="E6410" t="s">
        <v>9</v>
      </c>
      <c r="F6410" t="s">
        <v>9</v>
      </c>
    </row>
    <row r="6411" spans="1:6" x14ac:dyDescent="0.2">
      <c r="A6411" t="s">
        <v>6415</v>
      </c>
      <c r="B6411">
        <v>3.4900461787433499</v>
      </c>
      <c r="C6411">
        <v>0.10892415950263599</v>
      </c>
      <c r="D6411">
        <v>0.37208952487310398</v>
      </c>
      <c r="E6411">
        <v>0.30289979384089299</v>
      </c>
      <c r="F6411" t="s">
        <v>9</v>
      </c>
    </row>
    <row r="6412" spans="1:6" x14ac:dyDescent="0.2">
      <c r="A6412" t="s">
        <v>6416</v>
      </c>
      <c r="B6412">
        <v>0</v>
      </c>
      <c r="C6412" t="s">
        <v>9</v>
      </c>
      <c r="D6412" t="s">
        <v>9</v>
      </c>
      <c r="E6412" t="s">
        <v>9</v>
      </c>
      <c r="F6412" t="s">
        <v>9</v>
      </c>
    </row>
    <row r="6413" spans="1:6" x14ac:dyDescent="0.2">
      <c r="A6413" t="s">
        <v>6417</v>
      </c>
      <c r="B6413">
        <v>0</v>
      </c>
      <c r="C6413" t="s">
        <v>9</v>
      </c>
      <c r="D6413" t="s">
        <v>9</v>
      </c>
      <c r="E6413" t="s">
        <v>9</v>
      </c>
      <c r="F6413" t="s">
        <v>9</v>
      </c>
    </row>
    <row r="6414" spans="1:6" x14ac:dyDescent="0.2">
      <c r="A6414" t="s">
        <v>6418</v>
      </c>
      <c r="B6414">
        <v>3.0600432950608201</v>
      </c>
      <c r="C6414">
        <v>0.15442213243250999</v>
      </c>
      <c r="D6414">
        <v>0.39648509683941802</v>
      </c>
      <c r="E6414">
        <v>0.150439882869219</v>
      </c>
      <c r="F6414" t="s">
        <v>9</v>
      </c>
    </row>
    <row r="6415" spans="1:6" x14ac:dyDescent="0.2">
      <c r="A6415" t="s">
        <v>6419</v>
      </c>
      <c r="B6415">
        <v>0</v>
      </c>
      <c r="C6415" t="s">
        <v>9</v>
      </c>
      <c r="D6415" t="s">
        <v>9</v>
      </c>
      <c r="E6415" t="s">
        <v>9</v>
      </c>
      <c r="F6415" t="s">
        <v>9</v>
      </c>
    </row>
    <row r="6416" spans="1:6" x14ac:dyDescent="0.2">
      <c r="A6416" t="s">
        <v>6420</v>
      </c>
      <c r="B6416">
        <v>2.0510808232560498</v>
      </c>
      <c r="C6416">
        <v>-5.41331974701919E-2</v>
      </c>
      <c r="D6416">
        <v>0.36190343451018298</v>
      </c>
      <c r="E6416">
        <v>0.50369802279361897</v>
      </c>
      <c r="F6416" t="s">
        <v>9</v>
      </c>
    </row>
    <row r="6417" spans="1:6" x14ac:dyDescent="0.2">
      <c r="A6417" t="s">
        <v>6421</v>
      </c>
      <c r="B6417">
        <v>0</v>
      </c>
      <c r="C6417" t="s">
        <v>9</v>
      </c>
      <c r="D6417" t="s">
        <v>9</v>
      </c>
      <c r="E6417" t="s">
        <v>9</v>
      </c>
      <c r="F6417" t="s">
        <v>9</v>
      </c>
    </row>
    <row r="6418" spans="1:6" x14ac:dyDescent="0.2">
      <c r="A6418" t="s">
        <v>6422</v>
      </c>
      <c r="B6418">
        <v>2.1284610886505799</v>
      </c>
      <c r="C6418">
        <v>-1.1901415943464E-3</v>
      </c>
      <c r="D6418">
        <v>0.35823405234890998</v>
      </c>
      <c r="E6418">
        <v>0.98537752924607402</v>
      </c>
      <c r="F6418" t="s">
        <v>9</v>
      </c>
    </row>
    <row r="6419" spans="1:6" x14ac:dyDescent="0.2">
      <c r="A6419" t="s">
        <v>6423</v>
      </c>
      <c r="B6419">
        <v>0</v>
      </c>
      <c r="C6419" t="s">
        <v>9</v>
      </c>
      <c r="D6419" t="s">
        <v>9</v>
      </c>
      <c r="E6419" t="s">
        <v>9</v>
      </c>
      <c r="F6419" t="s">
        <v>9</v>
      </c>
    </row>
    <row r="6420" spans="1:6" x14ac:dyDescent="0.2">
      <c r="A6420" t="s">
        <v>6424</v>
      </c>
      <c r="B6420">
        <v>0</v>
      </c>
      <c r="C6420" t="s">
        <v>9</v>
      </c>
      <c r="D6420" t="s">
        <v>9</v>
      </c>
      <c r="E6420" t="s">
        <v>9</v>
      </c>
      <c r="F6420" t="s">
        <v>9</v>
      </c>
    </row>
    <row r="6421" spans="1:6" x14ac:dyDescent="0.2">
      <c r="A6421" t="s">
        <v>6425</v>
      </c>
      <c r="B6421">
        <v>0</v>
      </c>
      <c r="C6421" t="s">
        <v>9</v>
      </c>
      <c r="D6421" t="s">
        <v>9</v>
      </c>
      <c r="E6421" t="s">
        <v>9</v>
      </c>
      <c r="F6421" t="s">
        <v>9</v>
      </c>
    </row>
    <row r="6422" spans="1:6" x14ac:dyDescent="0.2">
      <c r="A6422" t="s">
        <v>6426</v>
      </c>
      <c r="B6422">
        <v>0</v>
      </c>
      <c r="C6422" t="s">
        <v>9</v>
      </c>
      <c r="D6422" t="s">
        <v>9</v>
      </c>
      <c r="E6422" t="s">
        <v>9</v>
      </c>
      <c r="F6422" t="s">
        <v>9</v>
      </c>
    </row>
    <row r="6423" spans="1:6" x14ac:dyDescent="0.2">
      <c r="A6423" t="s">
        <v>6427</v>
      </c>
      <c r="B6423">
        <v>1.4219930926997999</v>
      </c>
      <c r="C6423">
        <v>-1.7274961414709099E-2</v>
      </c>
      <c r="D6423">
        <v>0.36356944338241698</v>
      </c>
      <c r="E6423">
        <v>0.69442755040419102</v>
      </c>
      <c r="F6423" t="s">
        <v>9</v>
      </c>
    </row>
    <row r="6424" spans="1:6" x14ac:dyDescent="0.2">
      <c r="A6424" t="s">
        <v>6428</v>
      </c>
      <c r="B6424">
        <v>36.252825907788903</v>
      </c>
      <c r="C6424">
        <v>-0.72960205328275796</v>
      </c>
      <c r="D6424">
        <v>0.483326712543375</v>
      </c>
      <c r="E6424">
        <v>1.3346311583879601E-2</v>
      </c>
      <c r="F6424">
        <v>3.9050319078758902E-2</v>
      </c>
    </row>
    <row r="6425" spans="1:6" x14ac:dyDescent="0.2">
      <c r="A6425" t="s">
        <v>6429</v>
      </c>
      <c r="B6425">
        <v>0</v>
      </c>
      <c r="C6425" t="s">
        <v>9</v>
      </c>
      <c r="D6425" t="s">
        <v>9</v>
      </c>
      <c r="E6425" t="s">
        <v>9</v>
      </c>
      <c r="F6425" t="s">
        <v>9</v>
      </c>
    </row>
    <row r="6426" spans="1:6" x14ac:dyDescent="0.2">
      <c r="A6426" t="s">
        <v>6430</v>
      </c>
      <c r="B6426">
        <v>0</v>
      </c>
      <c r="C6426" t="s">
        <v>9</v>
      </c>
      <c r="D6426" t="s">
        <v>9</v>
      </c>
      <c r="E6426" t="s">
        <v>9</v>
      </c>
      <c r="F6426" t="s">
        <v>9</v>
      </c>
    </row>
    <row r="6427" spans="1:6" x14ac:dyDescent="0.2">
      <c r="A6427" t="s">
        <v>6431</v>
      </c>
      <c r="B6427">
        <v>33.705346803735601</v>
      </c>
      <c r="C6427">
        <v>0.60592252749164</v>
      </c>
      <c r="D6427">
        <v>0.39163170778662498</v>
      </c>
      <c r="E6427">
        <v>2.09738647548957E-2</v>
      </c>
      <c r="F6427">
        <v>5.7645385646595597E-2</v>
      </c>
    </row>
    <row r="6428" spans="1:6" x14ac:dyDescent="0.2">
      <c r="A6428" t="s">
        <v>6432</v>
      </c>
      <c r="B6428">
        <v>0.235046494954847</v>
      </c>
      <c r="C6428">
        <v>-1.35115055823466E-2</v>
      </c>
      <c r="D6428">
        <v>0.36557174634364098</v>
      </c>
      <c r="E6428">
        <v>0.76617775043980196</v>
      </c>
      <c r="F6428" t="s">
        <v>9</v>
      </c>
    </row>
    <row r="6429" spans="1:6" x14ac:dyDescent="0.2">
      <c r="A6429" t="s">
        <v>6433</v>
      </c>
      <c r="B6429">
        <v>0</v>
      </c>
      <c r="C6429" t="s">
        <v>9</v>
      </c>
      <c r="D6429" t="s">
        <v>9</v>
      </c>
      <c r="E6429" t="s">
        <v>9</v>
      </c>
      <c r="F6429" t="s">
        <v>9</v>
      </c>
    </row>
    <row r="6430" spans="1:6" x14ac:dyDescent="0.2">
      <c r="A6430" t="s">
        <v>6434</v>
      </c>
      <c r="B6430">
        <v>0</v>
      </c>
      <c r="C6430" t="s">
        <v>9</v>
      </c>
      <c r="D6430" t="s">
        <v>9</v>
      </c>
      <c r="E6430" t="s">
        <v>9</v>
      </c>
      <c r="F6430" t="s">
        <v>9</v>
      </c>
    </row>
    <row r="6431" spans="1:6" x14ac:dyDescent="0.2">
      <c r="A6431" t="s">
        <v>6435</v>
      </c>
      <c r="B6431">
        <v>101.919508015519</v>
      </c>
      <c r="C6431">
        <v>-0.79388418177655296</v>
      </c>
      <c r="D6431">
        <v>0.28974801224855101</v>
      </c>
      <c r="E6431">
        <v>8.0705661356265598E-4</v>
      </c>
      <c r="F6431">
        <v>3.4128920305602599E-3</v>
      </c>
    </row>
    <row r="6432" spans="1:6" x14ac:dyDescent="0.2">
      <c r="A6432" t="s">
        <v>6436</v>
      </c>
      <c r="B6432">
        <v>0</v>
      </c>
      <c r="C6432" t="s">
        <v>9</v>
      </c>
      <c r="D6432" t="s">
        <v>9</v>
      </c>
      <c r="E6432" t="s">
        <v>9</v>
      </c>
      <c r="F6432" t="s">
        <v>9</v>
      </c>
    </row>
    <row r="6433" spans="1:6" x14ac:dyDescent="0.2">
      <c r="A6433" t="s">
        <v>6437</v>
      </c>
      <c r="B6433">
        <v>0</v>
      </c>
      <c r="C6433" t="s">
        <v>9</v>
      </c>
      <c r="D6433" t="s">
        <v>9</v>
      </c>
      <c r="E6433" t="s">
        <v>9</v>
      </c>
      <c r="F6433" t="s">
        <v>9</v>
      </c>
    </row>
    <row r="6434" spans="1:6" x14ac:dyDescent="0.2">
      <c r="A6434" t="s">
        <v>6438</v>
      </c>
      <c r="B6434">
        <v>0</v>
      </c>
      <c r="C6434" t="s">
        <v>9</v>
      </c>
      <c r="D6434" t="s">
        <v>9</v>
      </c>
      <c r="E6434" t="s">
        <v>9</v>
      </c>
      <c r="F6434" t="s">
        <v>9</v>
      </c>
    </row>
    <row r="6435" spans="1:6" x14ac:dyDescent="0.2">
      <c r="A6435" t="s">
        <v>6439</v>
      </c>
      <c r="B6435">
        <v>0</v>
      </c>
      <c r="C6435" t="s">
        <v>9</v>
      </c>
      <c r="D6435" t="s">
        <v>9</v>
      </c>
      <c r="E6435" t="s">
        <v>9</v>
      </c>
      <c r="F6435" t="s">
        <v>9</v>
      </c>
    </row>
    <row r="6436" spans="1:6" x14ac:dyDescent="0.2">
      <c r="A6436" t="s">
        <v>6440</v>
      </c>
      <c r="B6436">
        <v>0</v>
      </c>
      <c r="C6436" t="s">
        <v>9</v>
      </c>
      <c r="D6436" t="s">
        <v>9</v>
      </c>
      <c r="E6436" t="s">
        <v>9</v>
      </c>
      <c r="F6436" t="s">
        <v>9</v>
      </c>
    </row>
    <row r="6437" spans="1:6" x14ac:dyDescent="0.2">
      <c r="A6437" t="s">
        <v>6441</v>
      </c>
      <c r="B6437">
        <v>0</v>
      </c>
      <c r="C6437" t="s">
        <v>9</v>
      </c>
      <c r="D6437" t="s">
        <v>9</v>
      </c>
      <c r="E6437" t="s">
        <v>9</v>
      </c>
      <c r="F6437" t="s">
        <v>9</v>
      </c>
    </row>
    <row r="6438" spans="1:6" x14ac:dyDescent="0.2">
      <c r="A6438" t="s">
        <v>6442</v>
      </c>
      <c r="B6438">
        <v>0</v>
      </c>
      <c r="C6438" t="s">
        <v>9</v>
      </c>
      <c r="D6438" t="s">
        <v>9</v>
      </c>
      <c r="E6438" t="s">
        <v>9</v>
      </c>
      <c r="F6438" t="s">
        <v>9</v>
      </c>
    </row>
    <row r="6439" spans="1:6" x14ac:dyDescent="0.2">
      <c r="A6439" t="s">
        <v>6443</v>
      </c>
      <c r="B6439">
        <v>0</v>
      </c>
      <c r="C6439" t="s">
        <v>9</v>
      </c>
      <c r="D6439" t="s">
        <v>9</v>
      </c>
      <c r="E6439" t="s">
        <v>9</v>
      </c>
      <c r="F6439" t="s">
        <v>9</v>
      </c>
    </row>
    <row r="6440" spans="1:6" x14ac:dyDescent="0.2">
      <c r="A6440" t="s">
        <v>6444</v>
      </c>
      <c r="B6440">
        <v>0</v>
      </c>
      <c r="C6440" t="s">
        <v>9</v>
      </c>
      <c r="D6440" t="s">
        <v>9</v>
      </c>
      <c r="E6440" t="s">
        <v>9</v>
      </c>
      <c r="F6440" t="s">
        <v>9</v>
      </c>
    </row>
    <row r="6441" spans="1:6" x14ac:dyDescent="0.2">
      <c r="A6441" t="s">
        <v>6445</v>
      </c>
      <c r="B6441">
        <v>0</v>
      </c>
      <c r="C6441" t="s">
        <v>9</v>
      </c>
      <c r="D6441" t="s">
        <v>9</v>
      </c>
      <c r="E6441" t="s">
        <v>9</v>
      </c>
      <c r="F6441" t="s">
        <v>9</v>
      </c>
    </row>
    <row r="6442" spans="1:6" x14ac:dyDescent="0.2">
      <c r="A6442" t="s">
        <v>6446</v>
      </c>
      <c r="B6442">
        <v>0</v>
      </c>
      <c r="C6442" t="s">
        <v>9</v>
      </c>
      <c r="D6442" t="s">
        <v>9</v>
      </c>
      <c r="E6442" t="s">
        <v>9</v>
      </c>
      <c r="F6442" t="s">
        <v>9</v>
      </c>
    </row>
    <row r="6443" spans="1:6" x14ac:dyDescent="0.2">
      <c r="A6443" t="s">
        <v>6447</v>
      </c>
      <c r="B6443">
        <v>0</v>
      </c>
      <c r="C6443" t="s">
        <v>9</v>
      </c>
      <c r="D6443" t="s">
        <v>9</v>
      </c>
      <c r="E6443" t="s">
        <v>9</v>
      </c>
      <c r="F6443" t="s">
        <v>9</v>
      </c>
    </row>
    <row r="6444" spans="1:6" x14ac:dyDescent="0.2">
      <c r="A6444" t="s">
        <v>6448</v>
      </c>
      <c r="B6444">
        <v>0</v>
      </c>
      <c r="C6444" t="s">
        <v>9</v>
      </c>
      <c r="D6444" t="s">
        <v>9</v>
      </c>
      <c r="E6444" t="s">
        <v>9</v>
      </c>
      <c r="F6444" t="s">
        <v>9</v>
      </c>
    </row>
    <row r="6445" spans="1:6" x14ac:dyDescent="0.2">
      <c r="A6445" t="s">
        <v>6449</v>
      </c>
      <c r="B6445">
        <v>0</v>
      </c>
      <c r="C6445" t="s">
        <v>9</v>
      </c>
      <c r="D6445" t="s">
        <v>9</v>
      </c>
      <c r="E6445" t="s">
        <v>9</v>
      </c>
      <c r="F6445" t="s">
        <v>9</v>
      </c>
    </row>
    <row r="6446" spans="1:6" x14ac:dyDescent="0.2">
      <c r="A6446" t="s">
        <v>6450</v>
      </c>
      <c r="B6446">
        <v>0</v>
      </c>
      <c r="C6446" t="s">
        <v>9</v>
      </c>
      <c r="D6446" t="s">
        <v>9</v>
      </c>
      <c r="E6446" t="s">
        <v>9</v>
      </c>
      <c r="F6446" t="s">
        <v>9</v>
      </c>
    </row>
    <row r="6447" spans="1:6" x14ac:dyDescent="0.2">
      <c r="A6447" t="s">
        <v>6451</v>
      </c>
      <c r="B6447">
        <v>0</v>
      </c>
      <c r="C6447" t="s">
        <v>9</v>
      </c>
      <c r="D6447" t="s">
        <v>9</v>
      </c>
      <c r="E6447" t="s">
        <v>9</v>
      </c>
      <c r="F6447" t="s">
        <v>9</v>
      </c>
    </row>
    <row r="6448" spans="1:6" x14ac:dyDescent="0.2">
      <c r="A6448" t="s">
        <v>6452</v>
      </c>
      <c r="B6448">
        <v>0</v>
      </c>
      <c r="C6448" t="s">
        <v>9</v>
      </c>
      <c r="D6448" t="s">
        <v>9</v>
      </c>
      <c r="E6448" t="s">
        <v>9</v>
      </c>
      <c r="F6448" t="s">
        <v>9</v>
      </c>
    </row>
    <row r="6449" spans="1:6" x14ac:dyDescent="0.2">
      <c r="A6449" t="s">
        <v>6453</v>
      </c>
      <c r="B6449">
        <v>0</v>
      </c>
      <c r="C6449" t="s">
        <v>9</v>
      </c>
      <c r="D6449" t="s">
        <v>9</v>
      </c>
      <c r="E6449" t="s">
        <v>9</v>
      </c>
      <c r="F6449" t="s">
        <v>9</v>
      </c>
    </row>
    <row r="6450" spans="1:6" x14ac:dyDescent="0.2">
      <c r="A6450" t="s">
        <v>6454</v>
      </c>
      <c r="B6450">
        <v>0</v>
      </c>
      <c r="C6450" t="s">
        <v>9</v>
      </c>
      <c r="D6450" t="s">
        <v>9</v>
      </c>
      <c r="E6450" t="s">
        <v>9</v>
      </c>
      <c r="F6450" t="s">
        <v>9</v>
      </c>
    </row>
    <row r="6451" spans="1:6" x14ac:dyDescent="0.2">
      <c r="A6451" t="s">
        <v>6455</v>
      </c>
      <c r="B6451">
        <v>0</v>
      </c>
      <c r="C6451" t="s">
        <v>9</v>
      </c>
      <c r="D6451" t="s">
        <v>9</v>
      </c>
      <c r="E6451" t="s">
        <v>9</v>
      </c>
      <c r="F6451" t="s">
        <v>9</v>
      </c>
    </row>
    <row r="6452" spans="1:6" x14ac:dyDescent="0.2">
      <c r="A6452" t="s">
        <v>6456</v>
      </c>
      <c r="B6452">
        <v>0</v>
      </c>
      <c r="C6452" t="s">
        <v>9</v>
      </c>
      <c r="D6452" t="s">
        <v>9</v>
      </c>
      <c r="E6452" t="s">
        <v>9</v>
      </c>
      <c r="F6452" t="s">
        <v>9</v>
      </c>
    </row>
    <row r="6453" spans="1:6" x14ac:dyDescent="0.2">
      <c r="A6453" t="s">
        <v>6457</v>
      </c>
      <c r="B6453">
        <v>0</v>
      </c>
      <c r="C6453" t="s">
        <v>9</v>
      </c>
      <c r="D6453" t="s">
        <v>9</v>
      </c>
      <c r="E6453" t="s">
        <v>9</v>
      </c>
      <c r="F6453" t="s">
        <v>9</v>
      </c>
    </row>
    <row r="6454" spans="1:6" x14ac:dyDescent="0.2">
      <c r="A6454" t="s">
        <v>6458</v>
      </c>
      <c r="B6454">
        <v>0</v>
      </c>
      <c r="C6454" t="s">
        <v>9</v>
      </c>
      <c r="D6454" t="s">
        <v>9</v>
      </c>
      <c r="E6454" t="s">
        <v>9</v>
      </c>
      <c r="F6454" t="s">
        <v>9</v>
      </c>
    </row>
    <row r="6455" spans="1:6" x14ac:dyDescent="0.2">
      <c r="A6455" t="s">
        <v>6459</v>
      </c>
      <c r="B6455">
        <v>0</v>
      </c>
      <c r="C6455" t="s">
        <v>9</v>
      </c>
      <c r="D6455" t="s">
        <v>9</v>
      </c>
      <c r="E6455" t="s">
        <v>9</v>
      </c>
      <c r="F6455" t="s">
        <v>9</v>
      </c>
    </row>
    <row r="6456" spans="1:6" x14ac:dyDescent="0.2">
      <c r="A6456" t="s">
        <v>6460</v>
      </c>
      <c r="B6456">
        <v>0</v>
      </c>
      <c r="C6456" t="s">
        <v>9</v>
      </c>
      <c r="D6456" t="s">
        <v>9</v>
      </c>
      <c r="E6456" t="s">
        <v>9</v>
      </c>
      <c r="F6456" t="s">
        <v>9</v>
      </c>
    </row>
    <row r="6457" spans="1:6" x14ac:dyDescent="0.2">
      <c r="A6457" t="s">
        <v>6461</v>
      </c>
      <c r="B6457">
        <v>0</v>
      </c>
      <c r="C6457" t="s">
        <v>9</v>
      </c>
      <c r="D6457" t="s">
        <v>9</v>
      </c>
      <c r="E6457" t="s">
        <v>9</v>
      </c>
      <c r="F6457" t="s">
        <v>9</v>
      </c>
    </row>
    <row r="6458" spans="1:6" x14ac:dyDescent="0.2">
      <c r="A6458" t="s">
        <v>6462</v>
      </c>
      <c r="B6458">
        <v>0</v>
      </c>
      <c r="C6458" t="s">
        <v>9</v>
      </c>
      <c r="D6458" t="s">
        <v>9</v>
      </c>
      <c r="E6458" t="s">
        <v>9</v>
      </c>
      <c r="F6458" t="s">
        <v>9</v>
      </c>
    </row>
    <row r="6459" spans="1:6" x14ac:dyDescent="0.2">
      <c r="A6459" t="s">
        <v>6463</v>
      </c>
      <c r="B6459">
        <v>0</v>
      </c>
      <c r="C6459" t="s">
        <v>9</v>
      </c>
      <c r="D6459" t="s">
        <v>9</v>
      </c>
      <c r="E6459" t="s">
        <v>9</v>
      </c>
      <c r="F6459" t="s">
        <v>9</v>
      </c>
    </row>
    <row r="6460" spans="1:6" x14ac:dyDescent="0.2">
      <c r="A6460" t="s">
        <v>6464</v>
      </c>
      <c r="B6460">
        <v>0</v>
      </c>
      <c r="C6460" t="s">
        <v>9</v>
      </c>
      <c r="D6460" t="s">
        <v>9</v>
      </c>
      <c r="E6460" t="s">
        <v>9</v>
      </c>
      <c r="F6460" t="s">
        <v>9</v>
      </c>
    </row>
    <row r="6461" spans="1:6" x14ac:dyDescent="0.2">
      <c r="A6461" t="s">
        <v>6465</v>
      </c>
      <c r="B6461">
        <v>0</v>
      </c>
      <c r="C6461" t="s">
        <v>9</v>
      </c>
      <c r="D6461" t="s">
        <v>9</v>
      </c>
      <c r="E6461" t="s">
        <v>9</v>
      </c>
      <c r="F6461" t="s">
        <v>9</v>
      </c>
    </row>
    <row r="6462" spans="1:6" x14ac:dyDescent="0.2">
      <c r="A6462" t="s">
        <v>6466</v>
      </c>
      <c r="B6462">
        <v>0</v>
      </c>
      <c r="C6462" t="s">
        <v>9</v>
      </c>
      <c r="D6462" t="s">
        <v>9</v>
      </c>
      <c r="E6462" t="s">
        <v>9</v>
      </c>
      <c r="F6462" t="s">
        <v>9</v>
      </c>
    </row>
    <row r="6463" spans="1:6" x14ac:dyDescent="0.2">
      <c r="A6463" t="s">
        <v>6467</v>
      </c>
      <c r="B6463">
        <v>0</v>
      </c>
      <c r="C6463" t="s">
        <v>9</v>
      </c>
      <c r="D6463" t="s">
        <v>9</v>
      </c>
      <c r="E6463" t="s">
        <v>9</v>
      </c>
      <c r="F6463" t="s">
        <v>9</v>
      </c>
    </row>
    <row r="6464" spans="1:6" x14ac:dyDescent="0.2">
      <c r="A6464" t="s">
        <v>6468</v>
      </c>
      <c r="B6464">
        <v>0.66520730387161597</v>
      </c>
      <c r="C6464">
        <v>4.5047661298084497E-2</v>
      </c>
      <c r="D6464">
        <v>0.36843848577231703</v>
      </c>
      <c r="E6464">
        <v>0.33233190448790501</v>
      </c>
      <c r="F6464" t="s">
        <v>9</v>
      </c>
    </row>
    <row r="6465" spans="1:6" x14ac:dyDescent="0.2">
      <c r="A6465" t="s">
        <v>6469</v>
      </c>
      <c r="B6465">
        <v>0</v>
      </c>
      <c r="C6465" t="s">
        <v>9</v>
      </c>
      <c r="D6465" t="s">
        <v>9</v>
      </c>
      <c r="E6465" t="s">
        <v>9</v>
      </c>
      <c r="F6465" t="s">
        <v>9</v>
      </c>
    </row>
    <row r="6466" spans="1:6" x14ac:dyDescent="0.2">
      <c r="A6466" t="s">
        <v>6470</v>
      </c>
      <c r="B6466">
        <v>0</v>
      </c>
      <c r="C6466" t="s">
        <v>9</v>
      </c>
      <c r="D6466" t="s">
        <v>9</v>
      </c>
      <c r="E6466" t="s">
        <v>9</v>
      </c>
      <c r="F6466" t="s">
        <v>9</v>
      </c>
    </row>
    <row r="6467" spans="1:6" x14ac:dyDescent="0.2">
      <c r="A6467" t="s">
        <v>6471</v>
      </c>
      <c r="B6467">
        <v>0</v>
      </c>
      <c r="C6467" t="s">
        <v>9</v>
      </c>
      <c r="D6467" t="s">
        <v>9</v>
      </c>
      <c r="E6467" t="s">
        <v>9</v>
      </c>
      <c r="F6467" t="s">
        <v>9</v>
      </c>
    </row>
    <row r="6468" spans="1:6" x14ac:dyDescent="0.2">
      <c r="A6468" t="s">
        <v>6472</v>
      </c>
      <c r="B6468">
        <v>0</v>
      </c>
      <c r="C6468" t="s">
        <v>9</v>
      </c>
      <c r="D6468" t="s">
        <v>9</v>
      </c>
      <c r="E6468" t="s">
        <v>9</v>
      </c>
      <c r="F6468" t="s">
        <v>9</v>
      </c>
    </row>
    <row r="6469" spans="1:6" x14ac:dyDescent="0.2">
      <c r="A6469" t="s">
        <v>6473</v>
      </c>
      <c r="B6469">
        <v>0</v>
      </c>
      <c r="C6469" t="s">
        <v>9</v>
      </c>
      <c r="D6469" t="s">
        <v>9</v>
      </c>
      <c r="E6469" t="s">
        <v>9</v>
      </c>
      <c r="F6469" t="s">
        <v>9</v>
      </c>
    </row>
    <row r="6470" spans="1:6" x14ac:dyDescent="0.2">
      <c r="A6470" t="s">
        <v>6474</v>
      </c>
      <c r="B6470">
        <v>0</v>
      </c>
      <c r="C6470" t="s">
        <v>9</v>
      </c>
      <c r="D6470" t="s">
        <v>9</v>
      </c>
      <c r="E6470" t="s">
        <v>9</v>
      </c>
      <c r="F6470" t="s">
        <v>9</v>
      </c>
    </row>
    <row r="6471" spans="1:6" x14ac:dyDescent="0.2">
      <c r="A6471" t="s">
        <v>6475</v>
      </c>
      <c r="B6471">
        <v>0</v>
      </c>
      <c r="C6471" t="s">
        <v>9</v>
      </c>
      <c r="D6471" t="s">
        <v>9</v>
      </c>
      <c r="E6471" t="s">
        <v>9</v>
      </c>
      <c r="F6471" t="s">
        <v>9</v>
      </c>
    </row>
    <row r="6472" spans="1:6" x14ac:dyDescent="0.2">
      <c r="A6472" t="s">
        <v>6476</v>
      </c>
      <c r="B6472">
        <v>0.21646871650949301</v>
      </c>
      <c r="C6472">
        <v>-1.33073707772385E-2</v>
      </c>
      <c r="D6472">
        <v>0.36555174728123702</v>
      </c>
      <c r="E6472">
        <v>0.76617775043980196</v>
      </c>
      <c r="F6472" t="s">
        <v>9</v>
      </c>
    </row>
    <row r="6473" spans="1:6" x14ac:dyDescent="0.2">
      <c r="A6473" t="s">
        <v>6477</v>
      </c>
      <c r="B6473">
        <v>2.8742062088427902</v>
      </c>
      <c r="C6473">
        <v>3.1188477706398401E-2</v>
      </c>
      <c r="D6473">
        <v>0.35209484266989899</v>
      </c>
      <c r="E6473">
        <v>0.75793157747906004</v>
      </c>
      <c r="F6473" t="s">
        <v>9</v>
      </c>
    </row>
    <row r="6474" spans="1:6" x14ac:dyDescent="0.2">
      <c r="A6474" t="s">
        <v>6478</v>
      </c>
      <c r="B6474">
        <v>23.012657217240001</v>
      </c>
      <c r="C6474">
        <v>1.47263463220851</v>
      </c>
      <c r="D6474">
        <v>0.60298503723706998</v>
      </c>
      <c r="E6474">
        <v>8.8686322565705304E-4</v>
      </c>
      <c r="F6474">
        <v>3.6480982620151902E-3</v>
      </c>
    </row>
    <row r="6475" spans="1:6" x14ac:dyDescent="0.2">
      <c r="A6475" t="s">
        <v>6479</v>
      </c>
      <c r="B6475">
        <v>2.22287944460551</v>
      </c>
      <c r="C6475">
        <v>-3.7313120646346003E-2</v>
      </c>
      <c r="D6475">
        <v>0.357455648767116</v>
      </c>
      <c r="E6475">
        <v>0.66339449125396299</v>
      </c>
      <c r="F6475" t="s">
        <v>9</v>
      </c>
    </row>
    <row r="6476" spans="1:6" x14ac:dyDescent="0.2">
      <c r="A6476" t="s">
        <v>6480</v>
      </c>
      <c r="B6476">
        <v>0</v>
      </c>
      <c r="C6476" t="s">
        <v>9</v>
      </c>
      <c r="D6476" t="s">
        <v>9</v>
      </c>
      <c r="E6476" t="s">
        <v>9</v>
      </c>
      <c r="F6476" t="s">
        <v>9</v>
      </c>
    </row>
    <row r="6477" spans="1:6" x14ac:dyDescent="0.2">
      <c r="A6477" t="s">
        <v>6481</v>
      </c>
      <c r="B6477">
        <v>0</v>
      </c>
      <c r="C6477" t="s">
        <v>9</v>
      </c>
      <c r="D6477" t="s">
        <v>9</v>
      </c>
      <c r="E6477" t="s">
        <v>9</v>
      </c>
      <c r="F6477" t="s">
        <v>9</v>
      </c>
    </row>
    <row r="6478" spans="1:6" x14ac:dyDescent="0.2">
      <c r="A6478" t="s">
        <v>6482</v>
      </c>
      <c r="B6478">
        <v>0</v>
      </c>
      <c r="C6478" t="s">
        <v>9</v>
      </c>
      <c r="D6478" t="s">
        <v>9</v>
      </c>
      <c r="E6478" t="s">
        <v>9</v>
      </c>
      <c r="F6478" t="s">
        <v>9</v>
      </c>
    </row>
    <row r="6479" spans="1:6" x14ac:dyDescent="0.2">
      <c r="A6479" t="s">
        <v>6483</v>
      </c>
      <c r="B6479">
        <v>144.86113411762301</v>
      </c>
      <c r="C6479">
        <v>1.72155977375933</v>
      </c>
      <c r="D6479">
        <v>0.232800406226252</v>
      </c>
      <c r="E6479" s="1">
        <v>1.1444886010115699E-14</v>
      </c>
      <c r="F6479" s="1">
        <v>3.01381998266379E-13</v>
      </c>
    </row>
    <row r="6480" spans="1:6" x14ac:dyDescent="0.2">
      <c r="A6480" t="s">
        <v>6484</v>
      </c>
      <c r="B6480">
        <v>32.603777140824803</v>
      </c>
      <c r="C6480">
        <v>0.17919670478987401</v>
      </c>
      <c r="D6480">
        <v>0.29591790142562202</v>
      </c>
      <c r="E6480">
        <v>0.35622090535707501</v>
      </c>
      <c r="F6480">
        <v>0.52491201399332899</v>
      </c>
    </row>
    <row r="6481" spans="1:6" x14ac:dyDescent="0.2">
      <c r="A6481" t="s">
        <v>6485</v>
      </c>
      <c r="B6481">
        <v>0</v>
      </c>
      <c r="C6481" t="s">
        <v>9</v>
      </c>
      <c r="D6481" t="s">
        <v>9</v>
      </c>
      <c r="E6481" t="s">
        <v>9</v>
      </c>
      <c r="F6481" t="s">
        <v>9</v>
      </c>
    </row>
    <row r="6482" spans="1:6" x14ac:dyDescent="0.2">
      <c r="A6482" t="s">
        <v>6486</v>
      </c>
      <c r="B6482">
        <v>0</v>
      </c>
      <c r="C6482" t="s">
        <v>9</v>
      </c>
      <c r="D6482" t="s">
        <v>9</v>
      </c>
      <c r="E6482" t="s">
        <v>9</v>
      </c>
      <c r="F6482" t="s">
        <v>9</v>
      </c>
    </row>
    <row r="6483" spans="1:6" x14ac:dyDescent="0.2">
      <c r="A6483" t="s">
        <v>6487</v>
      </c>
      <c r="B6483">
        <v>0</v>
      </c>
      <c r="C6483" t="s">
        <v>9</v>
      </c>
      <c r="D6483" t="s">
        <v>9</v>
      </c>
      <c r="E6483" t="s">
        <v>9</v>
      </c>
      <c r="F6483" t="s">
        <v>9</v>
      </c>
    </row>
    <row r="6484" spans="1:6" x14ac:dyDescent="0.2">
      <c r="A6484" t="s">
        <v>6488</v>
      </c>
      <c r="B6484">
        <v>0</v>
      </c>
      <c r="C6484" t="s">
        <v>9</v>
      </c>
      <c r="D6484" t="s">
        <v>9</v>
      </c>
      <c r="E6484" t="s">
        <v>9</v>
      </c>
      <c r="F6484" t="s">
        <v>9</v>
      </c>
    </row>
    <row r="6485" spans="1:6" x14ac:dyDescent="0.2">
      <c r="A6485" t="s">
        <v>6489</v>
      </c>
      <c r="B6485">
        <v>0</v>
      </c>
      <c r="C6485" t="s">
        <v>9</v>
      </c>
      <c r="D6485" t="s">
        <v>9</v>
      </c>
      <c r="E6485" t="s">
        <v>9</v>
      </c>
      <c r="F6485" t="s">
        <v>9</v>
      </c>
    </row>
    <row r="6486" spans="1:6" x14ac:dyDescent="0.2">
      <c r="A6486" t="s">
        <v>6490</v>
      </c>
      <c r="B6486">
        <v>1.9384656156796101</v>
      </c>
      <c r="C6486">
        <v>6.8244989493001203E-3</v>
      </c>
      <c r="D6486">
        <v>0.35810113290427797</v>
      </c>
      <c r="E6486">
        <v>0.92633124173132997</v>
      </c>
      <c r="F6486" t="s">
        <v>9</v>
      </c>
    </row>
    <row r="6487" spans="1:6" x14ac:dyDescent="0.2">
      <c r="A6487" t="s">
        <v>6491</v>
      </c>
      <c r="B6487">
        <v>0</v>
      </c>
      <c r="C6487" t="s">
        <v>9</v>
      </c>
      <c r="D6487" t="s">
        <v>9</v>
      </c>
      <c r="E6487" t="s">
        <v>9</v>
      </c>
      <c r="F6487" t="s">
        <v>9</v>
      </c>
    </row>
    <row r="6488" spans="1:6" x14ac:dyDescent="0.2">
      <c r="A6488" t="s">
        <v>6492</v>
      </c>
      <c r="B6488">
        <v>0</v>
      </c>
      <c r="C6488" t="s">
        <v>9</v>
      </c>
      <c r="D6488" t="s">
        <v>9</v>
      </c>
      <c r="E6488" t="s">
        <v>9</v>
      </c>
      <c r="F6488" t="s">
        <v>9</v>
      </c>
    </row>
    <row r="6489" spans="1:6" x14ac:dyDescent="0.2">
      <c r="A6489" t="s">
        <v>6493</v>
      </c>
      <c r="B6489">
        <v>0</v>
      </c>
      <c r="C6489" t="s">
        <v>9</v>
      </c>
      <c r="D6489" t="s">
        <v>9</v>
      </c>
      <c r="E6489" t="s">
        <v>9</v>
      </c>
      <c r="F6489" t="s">
        <v>9</v>
      </c>
    </row>
    <row r="6490" spans="1:6" x14ac:dyDescent="0.2">
      <c r="A6490" t="s">
        <v>6494</v>
      </c>
      <c r="B6490">
        <v>0</v>
      </c>
      <c r="C6490" t="s">
        <v>9</v>
      </c>
      <c r="D6490" t="s">
        <v>9</v>
      </c>
      <c r="E6490" t="s">
        <v>9</v>
      </c>
      <c r="F6490" t="s">
        <v>9</v>
      </c>
    </row>
    <row r="6491" spans="1:6" x14ac:dyDescent="0.2">
      <c r="A6491" t="s">
        <v>6495</v>
      </c>
      <c r="B6491">
        <v>0</v>
      </c>
      <c r="C6491" t="s">
        <v>9</v>
      </c>
      <c r="D6491" t="s">
        <v>9</v>
      </c>
      <c r="E6491" t="s">
        <v>9</v>
      </c>
      <c r="F6491" t="s">
        <v>9</v>
      </c>
    </row>
    <row r="6492" spans="1:6" x14ac:dyDescent="0.2">
      <c r="A6492" t="s">
        <v>6496</v>
      </c>
      <c r="B6492">
        <v>0</v>
      </c>
      <c r="C6492" t="s">
        <v>9</v>
      </c>
      <c r="D6492" t="s">
        <v>9</v>
      </c>
      <c r="E6492" t="s">
        <v>9</v>
      </c>
      <c r="F6492" t="s">
        <v>9</v>
      </c>
    </row>
    <row r="6493" spans="1:6" x14ac:dyDescent="0.2">
      <c r="A6493" t="s">
        <v>6497</v>
      </c>
      <c r="B6493">
        <v>0</v>
      </c>
      <c r="C6493" t="s">
        <v>9</v>
      </c>
      <c r="D6493" t="s">
        <v>9</v>
      </c>
      <c r="E6493" t="s">
        <v>9</v>
      </c>
      <c r="F6493" t="s">
        <v>9</v>
      </c>
    </row>
    <row r="6494" spans="1:6" x14ac:dyDescent="0.2">
      <c r="A6494" t="s">
        <v>6498</v>
      </c>
      <c r="B6494">
        <v>3.1106344664483698</v>
      </c>
      <c r="C6494">
        <v>-1.09905218259374E-2</v>
      </c>
      <c r="D6494">
        <v>0.35289394261044199</v>
      </c>
      <c r="E6494">
        <v>0.90450352397474598</v>
      </c>
      <c r="F6494" t="s">
        <v>9</v>
      </c>
    </row>
    <row r="6495" spans="1:6" x14ac:dyDescent="0.2">
      <c r="A6495" t="s">
        <v>6499</v>
      </c>
      <c r="B6495">
        <v>0</v>
      </c>
      <c r="C6495" t="s">
        <v>9</v>
      </c>
      <c r="D6495" t="s">
        <v>9</v>
      </c>
      <c r="E6495" t="s">
        <v>9</v>
      </c>
      <c r="F6495" t="s">
        <v>9</v>
      </c>
    </row>
    <row r="6496" spans="1:6" x14ac:dyDescent="0.2">
      <c r="A6496" t="s">
        <v>6500</v>
      </c>
      <c r="B6496">
        <v>1.2407999937283001</v>
      </c>
      <c r="C6496">
        <v>-4.0904840849491503E-2</v>
      </c>
      <c r="D6496">
        <v>0.36588668917636302</v>
      </c>
      <c r="E6496">
        <v>0.40617680769849202</v>
      </c>
      <c r="F6496" t="s">
        <v>9</v>
      </c>
    </row>
    <row r="6497" spans="1:6" x14ac:dyDescent="0.2">
      <c r="A6497" t="s">
        <v>6501</v>
      </c>
      <c r="B6497">
        <v>0</v>
      </c>
      <c r="C6497" t="s">
        <v>9</v>
      </c>
      <c r="D6497" t="s">
        <v>9</v>
      </c>
      <c r="E6497" t="s">
        <v>9</v>
      </c>
      <c r="F6497" t="s">
        <v>9</v>
      </c>
    </row>
    <row r="6498" spans="1:6" x14ac:dyDescent="0.2">
      <c r="A6498" t="s">
        <v>6502</v>
      </c>
      <c r="B6498">
        <v>0</v>
      </c>
      <c r="C6498" t="s">
        <v>9</v>
      </c>
      <c r="D6498" t="s">
        <v>9</v>
      </c>
      <c r="E6498" t="s">
        <v>9</v>
      </c>
      <c r="F6498" t="s">
        <v>9</v>
      </c>
    </row>
    <row r="6499" spans="1:6" x14ac:dyDescent="0.2">
      <c r="A6499" t="s">
        <v>6503</v>
      </c>
      <c r="B6499">
        <v>0</v>
      </c>
      <c r="C6499" t="s">
        <v>9</v>
      </c>
      <c r="D6499" t="s">
        <v>9</v>
      </c>
      <c r="E6499" t="s">
        <v>9</v>
      </c>
      <c r="F6499" t="s">
        <v>9</v>
      </c>
    </row>
    <row r="6500" spans="1:6" x14ac:dyDescent="0.2">
      <c r="A6500" t="s">
        <v>6504</v>
      </c>
      <c r="B6500">
        <v>2.2237228777905198</v>
      </c>
      <c r="C6500">
        <v>-6.5841166176749705E-2</v>
      </c>
      <c r="D6500">
        <v>0.36422626167038902</v>
      </c>
      <c r="E6500">
        <v>0.42809728362550198</v>
      </c>
      <c r="F6500" t="s">
        <v>9</v>
      </c>
    </row>
    <row r="6501" spans="1:6" x14ac:dyDescent="0.2">
      <c r="A6501" t="s">
        <v>6505</v>
      </c>
      <c r="B6501">
        <v>0</v>
      </c>
      <c r="C6501" t="s">
        <v>9</v>
      </c>
      <c r="D6501" t="s">
        <v>9</v>
      </c>
      <c r="E6501" t="s">
        <v>9</v>
      </c>
      <c r="F6501" t="s">
        <v>9</v>
      </c>
    </row>
    <row r="6502" spans="1:6" x14ac:dyDescent="0.2">
      <c r="A6502" t="s">
        <v>6506</v>
      </c>
      <c r="B6502">
        <v>0</v>
      </c>
      <c r="C6502" t="s">
        <v>9</v>
      </c>
      <c r="D6502" t="s">
        <v>9</v>
      </c>
      <c r="E6502" t="s">
        <v>9</v>
      </c>
      <c r="F6502" t="s">
        <v>9</v>
      </c>
    </row>
    <row r="6503" spans="1:6" x14ac:dyDescent="0.2">
      <c r="A6503" t="s">
        <v>6507</v>
      </c>
      <c r="B6503">
        <v>0</v>
      </c>
      <c r="C6503" t="s">
        <v>9</v>
      </c>
      <c r="D6503" t="s">
        <v>9</v>
      </c>
      <c r="E6503" t="s">
        <v>9</v>
      </c>
      <c r="F6503" t="s">
        <v>9</v>
      </c>
    </row>
    <row r="6504" spans="1:6" x14ac:dyDescent="0.2">
      <c r="A6504" t="s">
        <v>6508</v>
      </c>
      <c r="B6504">
        <v>0</v>
      </c>
      <c r="C6504" t="s">
        <v>9</v>
      </c>
      <c r="D6504" t="s">
        <v>9</v>
      </c>
      <c r="E6504" t="s">
        <v>9</v>
      </c>
      <c r="F6504" t="s">
        <v>9</v>
      </c>
    </row>
    <row r="6505" spans="1:6" x14ac:dyDescent="0.2">
      <c r="A6505" t="s">
        <v>6509</v>
      </c>
      <c r="B6505">
        <v>0</v>
      </c>
      <c r="C6505" t="s">
        <v>9</v>
      </c>
      <c r="D6505" t="s">
        <v>9</v>
      </c>
      <c r="E6505" t="s">
        <v>9</v>
      </c>
      <c r="F6505" t="s">
        <v>9</v>
      </c>
    </row>
    <row r="6506" spans="1:6" x14ac:dyDescent="0.2">
      <c r="A6506" t="s">
        <v>6510</v>
      </c>
      <c r="B6506">
        <v>0</v>
      </c>
      <c r="C6506" t="s">
        <v>9</v>
      </c>
      <c r="D6506" t="s">
        <v>9</v>
      </c>
      <c r="E6506" t="s">
        <v>9</v>
      </c>
      <c r="F6506" t="s">
        <v>9</v>
      </c>
    </row>
    <row r="6507" spans="1:6" x14ac:dyDescent="0.2">
      <c r="A6507" t="s">
        <v>6511</v>
      </c>
      <c r="B6507">
        <v>0</v>
      </c>
      <c r="C6507" t="s">
        <v>9</v>
      </c>
      <c r="D6507" t="s">
        <v>9</v>
      </c>
      <c r="E6507" t="s">
        <v>9</v>
      </c>
      <c r="F6507" t="s">
        <v>9</v>
      </c>
    </row>
    <row r="6508" spans="1:6" x14ac:dyDescent="0.2">
      <c r="A6508" t="s">
        <v>6512</v>
      </c>
      <c r="B6508">
        <v>0</v>
      </c>
      <c r="C6508" t="s">
        <v>9</v>
      </c>
      <c r="D6508" t="s">
        <v>9</v>
      </c>
      <c r="E6508" t="s">
        <v>9</v>
      </c>
      <c r="F6508" t="s">
        <v>9</v>
      </c>
    </row>
    <row r="6509" spans="1:6" x14ac:dyDescent="0.2">
      <c r="A6509" t="s">
        <v>6513</v>
      </c>
      <c r="B6509">
        <v>9.1695530297745194</v>
      </c>
      <c r="C6509">
        <v>-2.15259986076837E-2</v>
      </c>
      <c r="D6509">
        <v>0.32775117733901599</v>
      </c>
      <c r="E6509">
        <v>0.881520182918339</v>
      </c>
      <c r="F6509">
        <v>0.93076205742679996</v>
      </c>
    </row>
    <row r="6510" spans="1:6" x14ac:dyDescent="0.2">
      <c r="A6510" t="s">
        <v>6514</v>
      </c>
      <c r="B6510">
        <v>0</v>
      </c>
      <c r="C6510" t="s">
        <v>9</v>
      </c>
      <c r="D6510" t="s">
        <v>9</v>
      </c>
      <c r="E6510" t="s">
        <v>9</v>
      </c>
      <c r="F6510" t="s">
        <v>9</v>
      </c>
    </row>
    <row r="6511" spans="1:6" x14ac:dyDescent="0.2">
      <c r="A6511" t="s">
        <v>6515</v>
      </c>
      <c r="B6511">
        <v>0</v>
      </c>
      <c r="C6511" t="s">
        <v>9</v>
      </c>
      <c r="D6511" t="s">
        <v>9</v>
      </c>
      <c r="E6511" t="s">
        <v>9</v>
      </c>
      <c r="F6511" t="s">
        <v>9</v>
      </c>
    </row>
    <row r="6512" spans="1:6" x14ac:dyDescent="0.2">
      <c r="A6512" t="s">
        <v>6516</v>
      </c>
      <c r="B6512">
        <v>0</v>
      </c>
      <c r="C6512" t="s">
        <v>9</v>
      </c>
      <c r="D6512" t="s">
        <v>9</v>
      </c>
      <c r="E6512" t="s">
        <v>9</v>
      </c>
      <c r="F6512" t="s">
        <v>9</v>
      </c>
    </row>
    <row r="6513" spans="1:6" x14ac:dyDescent="0.2">
      <c r="A6513" t="s">
        <v>6517</v>
      </c>
      <c r="B6513">
        <v>0.16512751626514899</v>
      </c>
      <c r="C6513">
        <v>1.6482536658744301E-2</v>
      </c>
      <c r="D6513">
        <v>0.36547915068708697</v>
      </c>
      <c r="E6513">
        <v>0.819313843842014</v>
      </c>
      <c r="F6513" t="s">
        <v>9</v>
      </c>
    </row>
    <row r="6514" spans="1:6" x14ac:dyDescent="0.2">
      <c r="A6514" t="s">
        <v>6518</v>
      </c>
      <c r="B6514">
        <v>0</v>
      </c>
      <c r="C6514" t="s">
        <v>9</v>
      </c>
      <c r="D6514" t="s">
        <v>9</v>
      </c>
      <c r="E6514" t="s">
        <v>9</v>
      </c>
      <c r="F6514" t="s">
        <v>9</v>
      </c>
    </row>
    <row r="6515" spans="1:6" x14ac:dyDescent="0.2">
      <c r="A6515" t="s">
        <v>6519</v>
      </c>
      <c r="B6515">
        <v>0</v>
      </c>
      <c r="C6515" t="s">
        <v>9</v>
      </c>
      <c r="D6515" t="s">
        <v>9</v>
      </c>
      <c r="E6515" t="s">
        <v>9</v>
      </c>
      <c r="F6515" t="s">
        <v>9</v>
      </c>
    </row>
    <row r="6516" spans="1:6" x14ac:dyDescent="0.2">
      <c r="A6516" t="s">
        <v>6520</v>
      </c>
      <c r="B6516">
        <v>0</v>
      </c>
      <c r="C6516" t="s">
        <v>9</v>
      </c>
      <c r="D6516" t="s">
        <v>9</v>
      </c>
      <c r="E6516" t="s">
        <v>9</v>
      </c>
      <c r="F6516" t="s">
        <v>9</v>
      </c>
    </row>
    <row r="6517" spans="1:6" x14ac:dyDescent="0.2">
      <c r="A6517" t="s">
        <v>6521</v>
      </c>
      <c r="B6517">
        <v>0</v>
      </c>
      <c r="C6517" t="s">
        <v>9</v>
      </c>
      <c r="D6517" t="s">
        <v>9</v>
      </c>
      <c r="E6517" t="s">
        <v>9</v>
      </c>
      <c r="F6517" t="s">
        <v>9</v>
      </c>
    </row>
    <row r="6518" spans="1:6" x14ac:dyDescent="0.2">
      <c r="A6518" t="s">
        <v>6522</v>
      </c>
      <c r="B6518">
        <v>0</v>
      </c>
      <c r="C6518" t="s">
        <v>9</v>
      </c>
      <c r="D6518" t="s">
        <v>9</v>
      </c>
      <c r="E6518" t="s">
        <v>9</v>
      </c>
      <c r="F6518" t="s">
        <v>9</v>
      </c>
    </row>
    <row r="6519" spans="1:6" x14ac:dyDescent="0.2">
      <c r="A6519" t="s">
        <v>6523</v>
      </c>
      <c r="B6519">
        <v>0.37962236650135101</v>
      </c>
      <c r="C6519">
        <v>1.8549234823108901E-3</v>
      </c>
      <c r="D6519">
        <v>0.36414179673089198</v>
      </c>
      <c r="E6519">
        <v>0.98029396622576204</v>
      </c>
      <c r="F6519" t="s">
        <v>9</v>
      </c>
    </row>
    <row r="6520" spans="1:6" x14ac:dyDescent="0.2">
      <c r="A6520" t="s">
        <v>6524</v>
      </c>
      <c r="B6520">
        <v>0</v>
      </c>
      <c r="C6520" t="s">
        <v>9</v>
      </c>
      <c r="D6520" t="s">
        <v>9</v>
      </c>
      <c r="E6520" t="s">
        <v>9</v>
      </c>
      <c r="F6520" t="s">
        <v>9</v>
      </c>
    </row>
    <row r="6521" spans="1:6" x14ac:dyDescent="0.2">
      <c r="A6521" t="s">
        <v>6525</v>
      </c>
      <c r="B6521">
        <v>0</v>
      </c>
      <c r="C6521" t="s">
        <v>9</v>
      </c>
      <c r="D6521" t="s">
        <v>9</v>
      </c>
      <c r="E6521" t="s">
        <v>9</v>
      </c>
      <c r="F6521" t="s">
        <v>9</v>
      </c>
    </row>
    <row r="6522" spans="1:6" x14ac:dyDescent="0.2">
      <c r="A6522" t="s">
        <v>6526</v>
      </c>
      <c r="B6522">
        <v>0</v>
      </c>
      <c r="C6522" t="s">
        <v>9</v>
      </c>
      <c r="D6522" t="s">
        <v>9</v>
      </c>
      <c r="E6522" t="s">
        <v>9</v>
      </c>
      <c r="F6522" t="s">
        <v>9</v>
      </c>
    </row>
    <row r="6523" spans="1:6" x14ac:dyDescent="0.2">
      <c r="A6523" t="s">
        <v>6527</v>
      </c>
      <c r="B6523">
        <v>0.235046494954847</v>
      </c>
      <c r="C6523">
        <v>-1.35115055823466E-2</v>
      </c>
      <c r="D6523">
        <v>0.36557174634364098</v>
      </c>
      <c r="E6523">
        <v>0.76617775043980196</v>
      </c>
      <c r="F6523" t="s">
        <v>9</v>
      </c>
    </row>
    <row r="6524" spans="1:6" x14ac:dyDescent="0.2">
      <c r="A6524" t="s">
        <v>6528</v>
      </c>
      <c r="B6524">
        <v>0</v>
      </c>
      <c r="C6524" t="s">
        <v>9</v>
      </c>
      <c r="D6524" t="s">
        <v>9</v>
      </c>
      <c r="E6524" t="s">
        <v>9</v>
      </c>
      <c r="F6524" t="s">
        <v>9</v>
      </c>
    </row>
    <row r="6525" spans="1:6" x14ac:dyDescent="0.2">
      <c r="A6525" t="s">
        <v>6529</v>
      </c>
      <c r="B6525">
        <v>0.235046494954847</v>
      </c>
      <c r="C6525">
        <v>-1.35115055823466E-2</v>
      </c>
      <c r="D6525">
        <v>0.36557174634364098</v>
      </c>
      <c r="E6525">
        <v>0.76617775043980196</v>
      </c>
      <c r="F6525" t="s">
        <v>9</v>
      </c>
    </row>
    <row r="6526" spans="1:6" x14ac:dyDescent="0.2">
      <c r="A6526" t="s">
        <v>6530</v>
      </c>
      <c r="B6526">
        <v>0</v>
      </c>
      <c r="C6526" t="s">
        <v>9</v>
      </c>
      <c r="D6526" t="s">
        <v>9</v>
      </c>
      <c r="E6526" t="s">
        <v>9</v>
      </c>
      <c r="F6526" t="s">
        <v>9</v>
      </c>
    </row>
    <row r="6527" spans="1:6" x14ac:dyDescent="0.2">
      <c r="A6527" t="s">
        <v>6531</v>
      </c>
      <c r="B6527">
        <v>0</v>
      </c>
      <c r="C6527" t="s">
        <v>9</v>
      </c>
      <c r="D6527" t="s">
        <v>9</v>
      </c>
      <c r="E6527" t="s">
        <v>9</v>
      </c>
      <c r="F6527" t="s">
        <v>9</v>
      </c>
    </row>
    <row r="6528" spans="1:6" x14ac:dyDescent="0.2">
      <c r="A6528" t="s">
        <v>6532</v>
      </c>
      <c r="B6528">
        <v>0</v>
      </c>
      <c r="C6528" t="s">
        <v>9</v>
      </c>
      <c r="D6528" t="s">
        <v>9</v>
      </c>
      <c r="E6528" t="s">
        <v>9</v>
      </c>
      <c r="F6528" t="s">
        <v>9</v>
      </c>
    </row>
    <row r="6529" spans="1:6" x14ac:dyDescent="0.2">
      <c r="A6529" t="s">
        <v>6533</v>
      </c>
      <c r="B6529">
        <v>0</v>
      </c>
      <c r="C6529" t="s">
        <v>9</v>
      </c>
      <c r="D6529" t="s">
        <v>9</v>
      </c>
      <c r="E6529" t="s">
        <v>9</v>
      </c>
      <c r="F6529" t="s">
        <v>9</v>
      </c>
    </row>
    <row r="6530" spans="1:6" x14ac:dyDescent="0.2">
      <c r="A6530" t="s">
        <v>6534</v>
      </c>
      <c r="B6530">
        <v>0</v>
      </c>
      <c r="C6530" t="s">
        <v>9</v>
      </c>
      <c r="D6530" t="s">
        <v>9</v>
      </c>
      <c r="E6530" t="s">
        <v>9</v>
      </c>
      <c r="F6530" t="s">
        <v>9</v>
      </c>
    </row>
    <row r="6531" spans="1:6" x14ac:dyDescent="0.2">
      <c r="A6531" t="s">
        <v>6535</v>
      </c>
      <c r="B6531">
        <v>0</v>
      </c>
      <c r="C6531" t="s">
        <v>9</v>
      </c>
      <c r="D6531" t="s">
        <v>9</v>
      </c>
      <c r="E6531" t="s">
        <v>9</v>
      </c>
      <c r="F6531" t="s">
        <v>9</v>
      </c>
    </row>
    <row r="6532" spans="1:6" x14ac:dyDescent="0.2">
      <c r="A6532" t="s">
        <v>6536</v>
      </c>
      <c r="B6532">
        <v>0</v>
      </c>
      <c r="C6532" t="s">
        <v>9</v>
      </c>
      <c r="D6532" t="s">
        <v>9</v>
      </c>
      <c r="E6532" t="s">
        <v>9</v>
      </c>
      <c r="F6532" t="s">
        <v>9</v>
      </c>
    </row>
    <row r="6533" spans="1:6" x14ac:dyDescent="0.2">
      <c r="A6533" t="s">
        <v>6537</v>
      </c>
      <c r="B6533">
        <v>0</v>
      </c>
      <c r="C6533" t="s">
        <v>9</v>
      </c>
      <c r="D6533" t="s">
        <v>9</v>
      </c>
      <c r="E6533" t="s">
        <v>9</v>
      </c>
      <c r="F6533" t="s">
        <v>9</v>
      </c>
    </row>
    <row r="6534" spans="1:6" x14ac:dyDescent="0.2">
      <c r="A6534" t="s">
        <v>6538</v>
      </c>
      <c r="B6534">
        <v>0</v>
      </c>
      <c r="C6534" t="s">
        <v>9</v>
      </c>
      <c r="D6534" t="s">
        <v>9</v>
      </c>
      <c r="E6534" t="s">
        <v>9</v>
      </c>
      <c r="F6534" t="s">
        <v>9</v>
      </c>
    </row>
    <row r="6535" spans="1:6" x14ac:dyDescent="0.2">
      <c r="A6535" t="s">
        <v>6539</v>
      </c>
      <c r="B6535">
        <v>0</v>
      </c>
      <c r="C6535" t="s">
        <v>9</v>
      </c>
      <c r="D6535" t="s">
        <v>9</v>
      </c>
      <c r="E6535" t="s">
        <v>9</v>
      </c>
      <c r="F6535" t="s">
        <v>9</v>
      </c>
    </row>
    <row r="6536" spans="1:6" x14ac:dyDescent="0.2">
      <c r="A6536" t="s">
        <v>6540</v>
      </c>
      <c r="B6536">
        <v>0</v>
      </c>
      <c r="C6536" t="s">
        <v>9</v>
      </c>
      <c r="D6536" t="s">
        <v>9</v>
      </c>
      <c r="E6536" t="s">
        <v>9</v>
      </c>
      <c r="F6536" t="s">
        <v>9</v>
      </c>
    </row>
    <row r="6537" spans="1:6" x14ac:dyDescent="0.2">
      <c r="A6537" t="s">
        <v>6541</v>
      </c>
      <c r="B6537">
        <v>3.15722569890956</v>
      </c>
      <c r="C6537">
        <v>0.19497750271910599</v>
      </c>
      <c r="D6537">
        <v>0.427454056547306</v>
      </c>
      <c r="E6537">
        <v>7.3831528722421005E-2</v>
      </c>
      <c r="F6537" t="s">
        <v>9</v>
      </c>
    </row>
    <row r="6538" spans="1:6" x14ac:dyDescent="0.2">
      <c r="A6538" t="s">
        <v>6542</v>
      </c>
      <c r="B6538">
        <v>0</v>
      </c>
      <c r="C6538" t="s">
        <v>9</v>
      </c>
      <c r="D6538" t="s">
        <v>9</v>
      </c>
      <c r="E6538" t="s">
        <v>9</v>
      </c>
      <c r="F6538" t="s">
        <v>9</v>
      </c>
    </row>
    <row r="6539" spans="1:6" x14ac:dyDescent="0.2">
      <c r="A6539" t="s">
        <v>6543</v>
      </c>
      <c r="B6539">
        <v>0</v>
      </c>
      <c r="C6539" t="s">
        <v>9</v>
      </c>
      <c r="D6539" t="s">
        <v>9</v>
      </c>
      <c r="E6539" t="s">
        <v>9</v>
      </c>
      <c r="F6539" t="s">
        <v>9</v>
      </c>
    </row>
    <row r="6540" spans="1:6" x14ac:dyDescent="0.2">
      <c r="A6540" t="s">
        <v>6544</v>
      </c>
      <c r="B6540">
        <v>0</v>
      </c>
      <c r="C6540" t="s">
        <v>9</v>
      </c>
      <c r="D6540" t="s">
        <v>9</v>
      </c>
      <c r="E6540" t="s">
        <v>9</v>
      </c>
      <c r="F6540" t="s">
        <v>9</v>
      </c>
    </row>
    <row r="6541" spans="1:6" x14ac:dyDescent="0.2">
      <c r="A6541" t="s">
        <v>6545</v>
      </c>
      <c r="B6541">
        <v>0</v>
      </c>
      <c r="C6541" t="s">
        <v>9</v>
      </c>
      <c r="D6541" t="s">
        <v>9</v>
      </c>
      <c r="E6541" t="s">
        <v>9</v>
      </c>
      <c r="F6541" t="s">
        <v>9</v>
      </c>
    </row>
    <row r="6542" spans="1:6" x14ac:dyDescent="0.2">
      <c r="A6542" t="s">
        <v>6546</v>
      </c>
      <c r="B6542">
        <v>0</v>
      </c>
      <c r="C6542" t="s">
        <v>9</v>
      </c>
      <c r="D6542" t="s">
        <v>9</v>
      </c>
      <c r="E6542" t="s">
        <v>9</v>
      </c>
      <c r="F6542" t="s">
        <v>9</v>
      </c>
    </row>
    <row r="6543" spans="1:6" x14ac:dyDescent="0.2">
      <c r="A6543" t="s">
        <v>6547</v>
      </c>
      <c r="B6543">
        <v>0</v>
      </c>
      <c r="C6543" t="s">
        <v>9</v>
      </c>
      <c r="D6543" t="s">
        <v>9</v>
      </c>
      <c r="E6543" t="s">
        <v>9</v>
      </c>
      <c r="F6543" t="s">
        <v>9</v>
      </c>
    </row>
    <row r="6544" spans="1:6" x14ac:dyDescent="0.2">
      <c r="A6544" t="s">
        <v>6548</v>
      </c>
      <c r="B6544">
        <v>23.268288617814701</v>
      </c>
      <c r="C6544">
        <v>0.19020325564871399</v>
      </c>
      <c r="D6544">
        <v>0.32626055468584098</v>
      </c>
      <c r="E6544">
        <v>0.32176394360211802</v>
      </c>
      <c r="F6544">
        <v>0.49004187357297402</v>
      </c>
    </row>
    <row r="6545" spans="1:6" x14ac:dyDescent="0.2">
      <c r="A6545" t="s">
        <v>6549</v>
      </c>
      <c r="B6545">
        <v>1.6242761658556599</v>
      </c>
      <c r="C6545">
        <v>-2.04537799103943E-2</v>
      </c>
      <c r="D6545">
        <v>0.35978354412479402</v>
      </c>
      <c r="E6545">
        <v>0.76341059364298702</v>
      </c>
      <c r="F6545" t="s">
        <v>9</v>
      </c>
    </row>
    <row r="6546" spans="1:6" x14ac:dyDescent="0.2">
      <c r="A6546" t="s">
        <v>6550</v>
      </c>
      <c r="B6546">
        <v>0.56999876629616497</v>
      </c>
      <c r="C6546">
        <v>1.7020786744352201E-2</v>
      </c>
      <c r="D6546">
        <v>0.36337156288220102</v>
      </c>
      <c r="E6546">
        <v>0.70719669332169499</v>
      </c>
      <c r="F6546" t="s">
        <v>9</v>
      </c>
    </row>
    <row r="6547" spans="1:6" x14ac:dyDescent="0.2">
      <c r="A6547" t="s">
        <v>6551</v>
      </c>
      <c r="B6547">
        <v>0</v>
      </c>
      <c r="C6547" t="s">
        <v>9</v>
      </c>
      <c r="D6547" t="s">
        <v>9</v>
      </c>
      <c r="E6547" t="s">
        <v>9</v>
      </c>
      <c r="F6547" t="s">
        <v>9</v>
      </c>
    </row>
    <row r="6548" spans="1:6" x14ac:dyDescent="0.2">
      <c r="A6548" t="s">
        <v>6552</v>
      </c>
      <c r="B6548">
        <v>0</v>
      </c>
      <c r="C6548" t="s">
        <v>9</v>
      </c>
      <c r="D6548" t="s">
        <v>9</v>
      </c>
      <c r="E6548" t="s">
        <v>9</v>
      </c>
      <c r="F6548" t="s">
        <v>9</v>
      </c>
    </row>
    <row r="6549" spans="1:6" x14ac:dyDescent="0.2">
      <c r="A6549" t="s">
        <v>6553</v>
      </c>
      <c r="B6549">
        <v>0</v>
      </c>
      <c r="C6549" t="s">
        <v>9</v>
      </c>
      <c r="D6549" t="s">
        <v>9</v>
      </c>
      <c r="E6549" t="s">
        <v>9</v>
      </c>
      <c r="F6549" t="s">
        <v>9</v>
      </c>
    </row>
    <row r="6550" spans="1:6" x14ac:dyDescent="0.2">
      <c r="A6550" t="s">
        <v>6554</v>
      </c>
      <c r="B6550">
        <v>0</v>
      </c>
      <c r="C6550" t="s">
        <v>9</v>
      </c>
      <c r="D6550" t="s">
        <v>9</v>
      </c>
      <c r="E6550" t="s">
        <v>9</v>
      </c>
      <c r="F6550" t="s">
        <v>9</v>
      </c>
    </row>
    <row r="6551" spans="1:6" x14ac:dyDescent="0.2">
      <c r="A6551" t="s">
        <v>6555</v>
      </c>
      <c r="B6551">
        <v>0</v>
      </c>
      <c r="C6551" t="s">
        <v>9</v>
      </c>
      <c r="D6551" t="s">
        <v>9</v>
      </c>
      <c r="E6551" t="s">
        <v>9</v>
      </c>
      <c r="F6551" t="s">
        <v>9</v>
      </c>
    </row>
    <row r="6552" spans="1:6" x14ac:dyDescent="0.2">
      <c r="A6552" t="s">
        <v>6556</v>
      </c>
      <c r="B6552">
        <v>0</v>
      </c>
      <c r="C6552" t="s">
        <v>9</v>
      </c>
      <c r="D6552" t="s">
        <v>9</v>
      </c>
      <c r="E6552" t="s">
        <v>9</v>
      </c>
      <c r="F6552" t="s">
        <v>9</v>
      </c>
    </row>
    <row r="6553" spans="1:6" x14ac:dyDescent="0.2">
      <c r="A6553" t="s">
        <v>6557</v>
      </c>
      <c r="B6553">
        <v>0</v>
      </c>
      <c r="C6553" t="s">
        <v>9</v>
      </c>
      <c r="D6553" t="s">
        <v>9</v>
      </c>
      <c r="E6553" t="s">
        <v>9</v>
      </c>
      <c r="F6553" t="s">
        <v>9</v>
      </c>
    </row>
    <row r="6554" spans="1:6" x14ac:dyDescent="0.2">
      <c r="A6554" t="s">
        <v>6558</v>
      </c>
      <c r="B6554">
        <v>0.66520730387161597</v>
      </c>
      <c r="C6554">
        <v>4.5047661298084497E-2</v>
      </c>
      <c r="D6554">
        <v>0.36843848577231703</v>
      </c>
      <c r="E6554">
        <v>0.33233190448790501</v>
      </c>
      <c r="F6554" t="s">
        <v>9</v>
      </c>
    </row>
    <row r="6555" spans="1:6" x14ac:dyDescent="0.2">
      <c r="A6555" t="s">
        <v>6559</v>
      </c>
      <c r="B6555">
        <v>0</v>
      </c>
      <c r="C6555" t="s">
        <v>9</v>
      </c>
      <c r="D6555" t="s">
        <v>9</v>
      </c>
      <c r="E6555" t="s">
        <v>9</v>
      </c>
      <c r="F6555" t="s">
        <v>9</v>
      </c>
    </row>
    <row r="6556" spans="1:6" x14ac:dyDescent="0.2">
      <c r="A6556" t="s">
        <v>6560</v>
      </c>
      <c r="B6556">
        <v>0</v>
      </c>
      <c r="C6556" t="s">
        <v>9</v>
      </c>
      <c r="D6556" t="s">
        <v>9</v>
      </c>
      <c r="E6556" t="s">
        <v>9</v>
      </c>
      <c r="F6556" t="s">
        <v>9</v>
      </c>
    </row>
    <row r="6557" spans="1:6" x14ac:dyDescent="0.2">
      <c r="A6557" t="s">
        <v>6561</v>
      </c>
      <c r="B6557">
        <v>0</v>
      </c>
      <c r="C6557" t="s">
        <v>9</v>
      </c>
      <c r="D6557" t="s">
        <v>9</v>
      </c>
      <c r="E6557" t="s">
        <v>9</v>
      </c>
      <c r="F6557" t="s">
        <v>9</v>
      </c>
    </row>
    <row r="6558" spans="1:6" x14ac:dyDescent="0.2">
      <c r="A6558" t="s">
        <v>6562</v>
      </c>
      <c r="B6558">
        <v>0</v>
      </c>
      <c r="C6558" t="s">
        <v>9</v>
      </c>
      <c r="D6558" t="s">
        <v>9</v>
      </c>
      <c r="E6558" t="s">
        <v>9</v>
      </c>
      <c r="F6558" t="s">
        <v>9</v>
      </c>
    </row>
    <row r="6559" spans="1:6" x14ac:dyDescent="0.2">
      <c r="A6559" t="s">
        <v>6563</v>
      </c>
      <c r="B6559">
        <v>0</v>
      </c>
      <c r="C6559" t="s">
        <v>9</v>
      </c>
      <c r="D6559" t="s">
        <v>9</v>
      </c>
      <c r="E6559" t="s">
        <v>9</v>
      </c>
      <c r="F6559" t="s">
        <v>9</v>
      </c>
    </row>
    <row r="6560" spans="1:6" x14ac:dyDescent="0.2">
      <c r="A6560" t="s">
        <v>6564</v>
      </c>
      <c r="B6560">
        <v>0</v>
      </c>
      <c r="C6560" t="s">
        <v>9</v>
      </c>
      <c r="D6560" t="s">
        <v>9</v>
      </c>
      <c r="E6560" t="s">
        <v>9</v>
      </c>
      <c r="F6560" t="s">
        <v>9</v>
      </c>
    </row>
    <row r="6561" spans="1:6" x14ac:dyDescent="0.2">
      <c r="A6561" t="s">
        <v>6565</v>
      </c>
      <c r="B6561">
        <v>0.235046494954847</v>
      </c>
      <c r="C6561">
        <v>-1.35115055823466E-2</v>
      </c>
      <c r="D6561">
        <v>0.36557174634364098</v>
      </c>
      <c r="E6561">
        <v>0.76617775043980196</v>
      </c>
      <c r="F6561" t="s">
        <v>9</v>
      </c>
    </row>
    <row r="6562" spans="1:6" x14ac:dyDescent="0.2">
      <c r="A6562" t="s">
        <v>6566</v>
      </c>
      <c r="B6562">
        <v>0</v>
      </c>
      <c r="C6562" t="s">
        <v>9</v>
      </c>
      <c r="D6562" t="s">
        <v>9</v>
      </c>
      <c r="E6562" t="s">
        <v>9</v>
      </c>
      <c r="F6562" t="s">
        <v>9</v>
      </c>
    </row>
    <row r="6563" spans="1:6" x14ac:dyDescent="0.2">
      <c r="A6563" t="s">
        <v>6567</v>
      </c>
      <c r="B6563">
        <v>24.4251812832231</v>
      </c>
      <c r="C6563">
        <v>1.1047035998823</v>
      </c>
      <c r="D6563">
        <v>0.69684692336931497</v>
      </c>
      <c r="E6563">
        <v>6.6242009467653998E-3</v>
      </c>
      <c r="F6563">
        <v>2.1237422598318598E-2</v>
      </c>
    </row>
    <row r="6564" spans="1:6" x14ac:dyDescent="0.2">
      <c r="A6564" t="s">
        <v>6568</v>
      </c>
      <c r="B6564">
        <v>0</v>
      </c>
      <c r="C6564" t="s">
        <v>9</v>
      </c>
      <c r="D6564" t="s">
        <v>9</v>
      </c>
      <c r="E6564" t="s">
        <v>9</v>
      </c>
      <c r="F6564" t="s">
        <v>9</v>
      </c>
    </row>
    <row r="6565" spans="1:6" x14ac:dyDescent="0.2">
      <c r="A6565" t="s">
        <v>6569</v>
      </c>
      <c r="B6565">
        <v>0</v>
      </c>
      <c r="C6565" t="s">
        <v>9</v>
      </c>
      <c r="D6565" t="s">
        <v>9</v>
      </c>
      <c r="E6565" t="s">
        <v>9</v>
      </c>
      <c r="F6565" t="s">
        <v>9</v>
      </c>
    </row>
    <row r="6566" spans="1:6" x14ac:dyDescent="0.2">
      <c r="A6566" t="s">
        <v>6570</v>
      </c>
      <c r="B6566">
        <v>0</v>
      </c>
      <c r="C6566" t="s">
        <v>9</v>
      </c>
      <c r="D6566" t="s">
        <v>9</v>
      </c>
      <c r="E6566" t="s">
        <v>9</v>
      </c>
      <c r="F6566" t="s">
        <v>9</v>
      </c>
    </row>
    <row r="6567" spans="1:6" x14ac:dyDescent="0.2">
      <c r="A6567" t="s">
        <v>6571</v>
      </c>
      <c r="B6567">
        <v>0</v>
      </c>
      <c r="C6567" t="s">
        <v>9</v>
      </c>
      <c r="D6567" t="s">
        <v>9</v>
      </c>
      <c r="E6567" t="s">
        <v>9</v>
      </c>
      <c r="F6567" t="s">
        <v>9</v>
      </c>
    </row>
    <row r="6568" spans="1:6" x14ac:dyDescent="0.2">
      <c r="A6568" t="s">
        <v>6572</v>
      </c>
      <c r="B6568">
        <v>0</v>
      </c>
      <c r="C6568" t="s">
        <v>9</v>
      </c>
      <c r="D6568" t="s">
        <v>9</v>
      </c>
      <c r="E6568" t="s">
        <v>9</v>
      </c>
      <c r="F6568" t="s">
        <v>9</v>
      </c>
    </row>
    <row r="6569" spans="1:6" x14ac:dyDescent="0.2">
      <c r="A6569" t="s">
        <v>6573</v>
      </c>
      <c r="B6569">
        <v>0</v>
      </c>
      <c r="C6569" t="s">
        <v>9</v>
      </c>
      <c r="D6569" t="s">
        <v>9</v>
      </c>
      <c r="E6569" t="s">
        <v>9</v>
      </c>
      <c r="F6569" t="s">
        <v>9</v>
      </c>
    </row>
    <row r="6570" spans="1:6" x14ac:dyDescent="0.2">
      <c r="A6570" t="s">
        <v>6574</v>
      </c>
      <c r="B6570">
        <v>0</v>
      </c>
      <c r="C6570" t="s">
        <v>9</v>
      </c>
      <c r="D6570" t="s">
        <v>9</v>
      </c>
      <c r="E6570" t="s">
        <v>9</v>
      </c>
      <c r="F6570" t="s">
        <v>9</v>
      </c>
    </row>
    <row r="6571" spans="1:6" x14ac:dyDescent="0.2">
      <c r="A6571" t="s">
        <v>6575</v>
      </c>
      <c r="B6571">
        <v>0</v>
      </c>
      <c r="C6571" t="s">
        <v>9</v>
      </c>
      <c r="D6571" t="s">
        <v>9</v>
      </c>
      <c r="E6571" t="s">
        <v>9</v>
      </c>
      <c r="F6571" t="s">
        <v>9</v>
      </c>
    </row>
    <row r="6572" spans="1:6" x14ac:dyDescent="0.2">
      <c r="A6572" t="s">
        <v>6576</v>
      </c>
      <c r="B6572">
        <v>0</v>
      </c>
      <c r="C6572" t="s">
        <v>9</v>
      </c>
      <c r="D6572" t="s">
        <v>9</v>
      </c>
      <c r="E6572" t="s">
        <v>9</v>
      </c>
      <c r="F6572" t="s">
        <v>9</v>
      </c>
    </row>
    <row r="6573" spans="1:6" x14ac:dyDescent="0.2">
      <c r="A6573" t="s">
        <v>6577</v>
      </c>
      <c r="B6573">
        <v>0</v>
      </c>
      <c r="C6573" t="s">
        <v>9</v>
      </c>
      <c r="D6573" t="s">
        <v>9</v>
      </c>
      <c r="E6573" t="s">
        <v>9</v>
      </c>
      <c r="F6573" t="s">
        <v>9</v>
      </c>
    </row>
    <row r="6574" spans="1:6" x14ac:dyDescent="0.2">
      <c r="A6574" t="s">
        <v>6578</v>
      </c>
      <c r="B6574">
        <v>0</v>
      </c>
      <c r="C6574" t="s">
        <v>9</v>
      </c>
      <c r="D6574" t="s">
        <v>9</v>
      </c>
      <c r="E6574" t="s">
        <v>9</v>
      </c>
      <c r="F6574" t="s">
        <v>9</v>
      </c>
    </row>
    <row r="6575" spans="1:6" x14ac:dyDescent="0.2">
      <c r="A6575" t="s">
        <v>6579</v>
      </c>
      <c r="B6575">
        <v>0</v>
      </c>
      <c r="C6575" t="s">
        <v>9</v>
      </c>
      <c r="D6575" t="s">
        <v>9</v>
      </c>
      <c r="E6575" t="s">
        <v>9</v>
      </c>
      <c r="F6575" t="s">
        <v>9</v>
      </c>
    </row>
    <row r="6576" spans="1:6" x14ac:dyDescent="0.2">
      <c r="A6576" t="s">
        <v>6580</v>
      </c>
      <c r="B6576">
        <v>0</v>
      </c>
      <c r="C6576" t="s">
        <v>9</v>
      </c>
      <c r="D6576" t="s">
        <v>9</v>
      </c>
      <c r="E6576" t="s">
        <v>9</v>
      </c>
      <c r="F6576" t="s">
        <v>9</v>
      </c>
    </row>
    <row r="6577" spans="1:6" x14ac:dyDescent="0.2">
      <c r="A6577" t="s">
        <v>6581</v>
      </c>
      <c r="B6577">
        <v>0</v>
      </c>
      <c r="C6577" t="s">
        <v>9</v>
      </c>
      <c r="D6577" t="s">
        <v>9</v>
      </c>
      <c r="E6577" t="s">
        <v>9</v>
      </c>
      <c r="F6577" t="s">
        <v>9</v>
      </c>
    </row>
    <row r="6578" spans="1:6" x14ac:dyDescent="0.2">
      <c r="A6578" t="s">
        <v>6582</v>
      </c>
      <c r="B6578">
        <v>0</v>
      </c>
      <c r="C6578" t="s">
        <v>9</v>
      </c>
      <c r="D6578" t="s">
        <v>9</v>
      </c>
      <c r="E6578" t="s">
        <v>9</v>
      </c>
      <c r="F6578" t="s">
        <v>9</v>
      </c>
    </row>
    <row r="6579" spans="1:6" x14ac:dyDescent="0.2">
      <c r="A6579" t="s">
        <v>6583</v>
      </c>
      <c r="B6579">
        <v>0</v>
      </c>
      <c r="C6579" t="s">
        <v>9</v>
      </c>
      <c r="D6579" t="s">
        <v>9</v>
      </c>
      <c r="E6579" t="s">
        <v>9</v>
      </c>
      <c r="F6579" t="s">
        <v>9</v>
      </c>
    </row>
    <row r="6580" spans="1:6" x14ac:dyDescent="0.2">
      <c r="A6580" t="s">
        <v>6584</v>
      </c>
      <c r="B6580">
        <v>0</v>
      </c>
      <c r="C6580" t="s">
        <v>9</v>
      </c>
      <c r="D6580" t="s">
        <v>9</v>
      </c>
      <c r="E6580" t="s">
        <v>9</v>
      </c>
      <c r="F6580" t="s">
        <v>9</v>
      </c>
    </row>
    <row r="6581" spans="1:6" x14ac:dyDescent="0.2">
      <c r="A6581" t="s">
        <v>6585</v>
      </c>
      <c r="B6581">
        <v>0</v>
      </c>
      <c r="C6581" t="s">
        <v>9</v>
      </c>
      <c r="D6581" t="s">
        <v>9</v>
      </c>
      <c r="E6581" t="s">
        <v>9</v>
      </c>
      <c r="F6581" t="s">
        <v>9</v>
      </c>
    </row>
    <row r="6582" spans="1:6" x14ac:dyDescent="0.2">
      <c r="A6582" t="s">
        <v>6586</v>
      </c>
      <c r="B6582">
        <v>0</v>
      </c>
      <c r="C6582" t="s">
        <v>9</v>
      </c>
      <c r="D6582" t="s">
        <v>9</v>
      </c>
      <c r="E6582" t="s">
        <v>9</v>
      </c>
      <c r="F6582" t="s">
        <v>9</v>
      </c>
    </row>
    <row r="6583" spans="1:6" x14ac:dyDescent="0.2">
      <c r="A6583" t="s">
        <v>6587</v>
      </c>
      <c r="B6583">
        <v>57.544179058019502</v>
      </c>
      <c r="C6583">
        <v>0.100990088983235</v>
      </c>
      <c r="D6583">
        <v>0.263637277418587</v>
      </c>
      <c r="E6583">
        <v>0.58980346160388097</v>
      </c>
      <c r="F6583">
        <v>0.73451271835147902</v>
      </c>
    </row>
    <row r="6584" spans="1:6" x14ac:dyDescent="0.2">
      <c r="A6584" t="s">
        <v>6588</v>
      </c>
      <c r="B6584">
        <v>1.02956684549555</v>
      </c>
      <c r="C6584">
        <v>-3.2991121588978302E-2</v>
      </c>
      <c r="D6584">
        <v>0.36475869746634398</v>
      </c>
      <c r="E6584">
        <v>0.49368899201884098</v>
      </c>
      <c r="F6584" t="s">
        <v>9</v>
      </c>
    </row>
    <row r="6585" spans="1:6" x14ac:dyDescent="0.2">
      <c r="A6585" t="s">
        <v>6589</v>
      </c>
      <c r="B6585">
        <v>0</v>
      </c>
      <c r="C6585" t="s">
        <v>9</v>
      </c>
      <c r="D6585" t="s">
        <v>9</v>
      </c>
      <c r="E6585" t="s">
        <v>9</v>
      </c>
      <c r="F6585" t="s">
        <v>9</v>
      </c>
    </row>
    <row r="6586" spans="1:6" x14ac:dyDescent="0.2">
      <c r="A6586" t="s">
        <v>6590</v>
      </c>
      <c r="B6586">
        <v>2.6316451756186199</v>
      </c>
      <c r="C6586">
        <v>6.9734742884867904E-2</v>
      </c>
      <c r="D6586">
        <v>0.36186402459205502</v>
      </c>
      <c r="E6586">
        <v>0.46177306362497</v>
      </c>
      <c r="F6586" t="s">
        <v>9</v>
      </c>
    </row>
    <row r="6587" spans="1:6" x14ac:dyDescent="0.2">
      <c r="A6587" t="s">
        <v>6591</v>
      </c>
      <c r="B6587">
        <v>0</v>
      </c>
      <c r="C6587" t="s">
        <v>9</v>
      </c>
      <c r="D6587" t="s">
        <v>9</v>
      </c>
      <c r="E6587" t="s">
        <v>9</v>
      </c>
      <c r="F6587" t="s">
        <v>9</v>
      </c>
    </row>
    <row r="6588" spans="1:6" x14ac:dyDescent="0.2">
      <c r="A6588" t="s">
        <v>6592</v>
      </c>
      <c r="B6588">
        <v>1.88461221969626</v>
      </c>
      <c r="C6588">
        <v>3.4141140982996497E-2</v>
      </c>
      <c r="D6588">
        <v>0.35954801328011698</v>
      </c>
      <c r="E6588">
        <v>0.65567739077148901</v>
      </c>
      <c r="F6588" t="s">
        <v>9</v>
      </c>
    </row>
    <row r="6589" spans="1:6" x14ac:dyDescent="0.2">
      <c r="A6589" t="s">
        <v>6593</v>
      </c>
      <c r="B6589">
        <v>4.1807130203509999</v>
      </c>
      <c r="C6589">
        <v>4.3029981189303901E-2</v>
      </c>
      <c r="D6589">
        <v>0.35131690360536</v>
      </c>
      <c r="E6589">
        <v>0.69079101105379304</v>
      </c>
      <c r="F6589" t="s">
        <v>9</v>
      </c>
    </row>
    <row r="6590" spans="1:6" x14ac:dyDescent="0.2">
      <c r="A6590" t="s">
        <v>6594</v>
      </c>
      <c r="B6590">
        <v>109.547802267237</v>
      </c>
      <c r="C6590">
        <v>-1.6291621448506199</v>
      </c>
      <c r="D6590">
        <v>0.27280267250671097</v>
      </c>
      <c r="E6590" s="1">
        <v>1.5805794525320101E-10</v>
      </c>
      <c r="F6590" s="1">
        <v>2.27559125852857E-9</v>
      </c>
    </row>
    <row r="6591" spans="1:6" x14ac:dyDescent="0.2">
      <c r="A6591" t="s">
        <v>6595</v>
      </c>
      <c r="B6591">
        <v>0</v>
      </c>
      <c r="C6591" t="s">
        <v>9</v>
      </c>
      <c r="D6591" t="s">
        <v>9</v>
      </c>
      <c r="E6591" t="s">
        <v>9</v>
      </c>
      <c r="F6591" t="s">
        <v>9</v>
      </c>
    </row>
    <row r="6592" spans="1:6" x14ac:dyDescent="0.2">
      <c r="A6592" t="s">
        <v>6596</v>
      </c>
      <c r="B6592">
        <v>0</v>
      </c>
      <c r="C6592" t="s">
        <v>9</v>
      </c>
      <c r="D6592" t="s">
        <v>9</v>
      </c>
      <c r="E6592" t="s">
        <v>9</v>
      </c>
      <c r="F6592" t="s">
        <v>9</v>
      </c>
    </row>
    <row r="6593" spans="1:6" x14ac:dyDescent="0.2">
      <c r="A6593" t="s">
        <v>6597</v>
      </c>
      <c r="B6593">
        <v>560.89524160884298</v>
      </c>
      <c r="C6593">
        <v>-0.57853347671127597</v>
      </c>
      <c r="D6593">
        <v>0.17844177884493401</v>
      </c>
      <c r="E6593">
        <v>3.0114542954849302E-4</v>
      </c>
      <c r="F6593">
        <v>1.4340480192255099E-3</v>
      </c>
    </row>
    <row r="6594" spans="1:6" x14ac:dyDescent="0.2">
      <c r="A6594" t="s">
        <v>6598</v>
      </c>
      <c r="B6594">
        <v>0</v>
      </c>
      <c r="C6594" t="s">
        <v>9</v>
      </c>
      <c r="D6594" t="s">
        <v>9</v>
      </c>
      <c r="E6594" t="s">
        <v>9</v>
      </c>
      <c r="F6594" t="s">
        <v>9</v>
      </c>
    </row>
    <row r="6595" spans="1:6" x14ac:dyDescent="0.2">
      <c r="A6595" t="s">
        <v>6599</v>
      </c>
      <c r="B6595">
        <v>0</v>
      </c>
      <c r="C6595" t="s">
        <v>9</v>
      </c>
      <c r="D6595" t="s">
        <v>9</v>
      </c>
      <c r="E6595" t="s">
        <v>9</v>
      </c>
      <c r="F6595" t="s">
        <v>9</v>
      </c>
    </row>
    <row r="6596" spans="1:6" x14ac:dyDescent="0.2">
      <c r="A6596" t="s">
        <v>6600</v>
      </c>
      <c r="B6596">
        <v>11.9916580141845</v>
      </c>
      <c r="C6596">
        <v>-0.71679947873757899</v>
      </c>
      <c r="D6596">
        <v>1.0275300223956301</v>
      </c>
      <c r="E6596">
        <v>1.9282075120066799E-2</v>
      </c>
      <c r="F6596">
        <v>5.3424526479249702E-2</v>
      </c>
    </row>
    <row r="6597" spans="1:6" x14ac:dyDescent="0.2">
      <c r="A6597" t="s">
        <v>6601</v>
      </c>
      <c r="B6597">
        <v>0</v>
      </c>
      <c r="C6597" t="s">
        <v>9</v>
      </c>
      <c r="D6597" t="s">
        <v>9</v>
      </c>
      <c r="E6597" t="s">
        <v>9</v>
      </c>
      <c r="F6597" t="s">
        <v>9</v>
      </c>
    </row>
    <row r="6598" spans="1:6" x14ac:dyDescent="0.2">
      <c r="A6598" t="s">
        <v>6602</v>
      </c>
      <c r="B6598">
        <v>0</v>
      </c>
      <c r="C6598" t="s">
        <v>9</v>
      </c>
      <c r="D6598" t="s">
        <v>9</v>
      </c>
      <c r="E6598" t="s">
        <v>9</v>
      </c>
      <c r="F6598" t="s">
        <v>9</v>
      </c>
    </row>
    <row r="6599" spans="1:6" x14ac:dyDescent="0.2">
      <c r="A6599" t="s">
        <v>6603</v>
      </c>
      <c r="B6599">
        <v>65.476204993323705</v>
      </c>
      <c r="C6599">
        <v>-2.9027848992087699E-2</v>
      </c>
      <c r="D6599">
        <v>0.23395086865893</v>
      </c>
      <c r="E6599">
        <v>0.870399276311286</v>
      </c>
      <c r="F6599">
        <v>0.92313258874873405</v>
      </c>
    </row>
    <row r="6600" spans="1:6" x14ac:dyDescent="0.2">
      <c r="A6600" t="s">
        <v>6604</v>
      </c>
      <c r="B6600">
        <v>0</v>
      </c>
      <c r="C6600" t="s">
        <v>9</v>
      </c>
      <c r="D6600" t="s">
        <v>9</v>
      </c>
      <c r="E6600" t="s">
        <v>9</v>
      </c>
      <c r="F6600" t="s">
        <v>9</v>
      </c>
    </row>
    <row r="6601" spans="1:6" x14ac:dyDescent="0.2">
      <c r="A6601" t="s">
        <v>6605</v>
      </c>
      <c r="B6601">
        <v>0</v>
      </c>
      <c r="C6601" t="s">
        <v>9</v>
      </c>
      <c r="D6601" t="s">
        <v>9</v>
      </c>
      <c r="E6601" t="s">
        <v>9</v>
      </c>
      <c r="F6601" t="s">
        <v>9</v>
      </c>
    </row>
    <row r="6602" spans="1:6" x14ac:dyDescent="0.2">
      <c r="A6602" t="s">
        <v>6606</v>
      </c>
      <c r="B6602">
        <v>0</v>
      </c>
      <c r="C6602" t="s">
        <v>9</v>
      </c>
      <c r="D6602" t="s">
        <v>9</v>
      </c>
      <c r="E6602" t="s">
        <v>9</v>
      </c>
      <c r="F6602" t="s">
        <v>9</v>
      </c>
    </row>
    <row r="6603" spans="1:6" x14ac:dyDescent="0.2">
      <c r="A6603" t="s">
        <v>6607</v>
      </c>
      <c r="B6603">
        <v>0</v>
      </c>
      <c r="C6603" t="s">
        <v>9</v>
      </c>
      <c r="D6603" t="s">
        <v>9</v>
      </c>
      <c r="E6603" t="s">
        <v>9</v>
      </c>
      <c r="F6603" t="s">
        <v>9</v>
      </c>
    </row>
    <row r="6604" spans="1:6" x14ac:dyDescent="0.2">
      <c r="A6604" t="s">
        <v>6608</v>
      </c>
      <c r="B6604">
        <v>0</v>
      </c>
      <c r="C6604" t="s">
        <v>9</v>
      </c>
      <c r="D6604" t="s">
        <v>9</v>
      </c>
      <c r="E6604" t="s">
        <v>9</v>
      </c>
      <c r="F6604" t="s">
        <v>9</v>
      </c>
    </row>
    <row r="6605" spans="1:6" x14ac:dyDescent="0.2">
      <c r="A6605" t="s">
        <v>6609</v>
      </c>
      <c r="B6605">
        <v>0</v>
      </c>
      <c r="C6605" t="s">
        <v>9</v>
      </c>
      <c r="D6605" t="s">
        <v>9</v>
      </c>
      <c r="E6605" t="s">
        <v>9</v>
      </c>
      <c r="F6605" t="s">
        <v>9</v>
      </c>
    </row>
    <row r="6606" spans="1:6" x14ac:dyDescent="0.2">
      <c r="A6606" t="s">
        <v>6610</v>
      </c>
      <c r="B6606">
        <v>0</v>
      </c>
      <c r="C6606" t="s">
        <v>9</v>
      </c>
      <c r="D6606" t="s">
        <v>9</v>
      </c>
      <c r="E6606" t="s">
        <v>9</v>
      </c>
      <c r="F6606" t="s">
        <v>9</v>
      </c>
    </row>
    <row r="6607" spans="1:6" x14ac:dyDescent="0.2">
      <c r="A6607" t="s">
        <v>6611</v>
      </c>
      <c r="B6607">
        <v>0</v>
      </c>
      <c r="C6607" t="s">
        <v>9</v>
      </c>
      <c r="D6607" t="s">
        <v>9</v>
      </c>
      <c r="E6607" t="s">
        <v>9</v>
      </c>
      <c r="F6607" t="s">
        <v>9</v>
      </c>
    </row>
    <row r="6608" spans="1:6" x14ac:dyDescent="0.2">
      <c r="A6608" t="s">
        <v>6612</v>
      </c>
      <c r="B6608">
        <v>0</v>
      </c>
      <c r="C6608" t="s">
        <v>9</v>
      </c>
      <c r="D6608" t="s">
        <v>9</v>
      </c>
      <c r="E6608" t="s">
        <v>9</v>
      </c>
      <c r="F6608" t="s">
        <v>9</v>
      </c>
    </row>
    <row r="6609" spans="1:6" x14ac:dyDescent="0.2">
      <c r="A6609" t="s">
        <v>6613</v>
      </c>
      <c r="B6609">
        <v>10.335888681036399</v>
      </c>
      <c r="C6609">
        <v>-0.123397746596904</v>
      </c>
      <c r="D6609">
        <v>0.35813126724002597</v>
      </c>
      <c r="E6609">
        <v>0.38331959367266799</v>
      </c>
      <c r="F6609">
        <v>0.55135745476446796</v>
      </c>
    </row>
    <row r="6610" spans="1:6" x14ac:dyDescent="0.2">
      <c r="A6610" t="s">
        <v>6614</v>
      </c>
      <c r="B6610">
        <v>0.92634611554114199</v>
      </c>
      <c r="C6610">
        <v>2.1958331602800502E-2</v>
      </c>
      <c r="D6610">
        <v>0.361395336195039</v>
      </c>
      <c r="E6610">
        <v>0.71754271531343194</v>
      </c>
      <c r="F6610" t="s">
        <v>9</v>
      </c>
    </row>
    <row r="6611" spans="1:6" x14ac:dyDescent="0.2">
      <c r="A6611" t="s">
        <v>6615</v>
      </c>
      <c r="B6611">
        <v>0</v>
      </c>
      <c r="C6611" t="s">
        <v>9</v>
      </c>
      <c r="D6611" t="s">
        <v>9</v>
      </c>
      <c r="E6611" t="s">
        <v>9</v>
      </c>
      <c r="F6611" t="s">
        <v>9</v>
      </c>
    </row>
    <row r="6612" spans="1:6" x14ac:dyDescent="0.2">
      <c r="A6612" t="s">
        <v>6616</v>
      </c>
      <c r="B6612">
        <v>16.920335038681301</v>
      </c>
      <c r="C6612">
        <v>0.13306744368519799</v>
      </c>
      <c r="D6612">
        <v>0.31903692510941001</v>
      </c>
      <c r="E6612">
        <v>0.460449190015846</v>
      </c>
      <c r="F6612">
        <v>0.62598573325589302</v>
      </c>
    </row>
    <row r="6613" spans="1:6" x14ac:dyDescent="0.2">
      <c r="A6613" t="s">
        <v>6617</v>
      </c>
      <c r="B6613">
        <v>0</v>
      </c>
      <c r="C6613" t="s">
        <v>9</v>
      </c>
      <c r="D6613" t="s">
        <v>9</v>
      </c>
      <c r="E6613" t="s">
        <v>9</v>
      </c>
      <c r="F6613" t="s">
        <v>9</v>
      </c>
    </row>
    <row r="6614" spans="1:6" x14ac:dyDescent="0.2">
      <c r="A6614" t="s">
        <v>6618</v>
      </c>
      <c r="B6614">
        <v>0.235046494954847</v>
      </c>
      <c r="C6614">
        <v>-1.35115055823466E-2</v>
      </c>
      <c r="D6614">
        <v>0.36557174634364098</v>
      </c>
      <c r="E6614">
        <v>0.76617775043980196</v>
      </c>
      <c r="F6614" t="s">
        <v>9</v>
      </c>
    </row>
    <row r="6615" spans="1:6" x14ac:dyDescent="0.2">
      <c r="A6615" t="s">
        <v>6619</v>
      </c>
      <c r="B6615">
        <v>2.22959122504591</v>
      </c>
      <c r="C6615">
        <v>3.2318730486146502E-2</v>
      </c>
      <c r="D6615">
        <v>0.358929180547367</v>
      </c>
      <c r="E6615">
        <v>0.68056422851693699</v>
      </c>
      <c r="F6615" t="s">
        <v>9</v>
      </c>
    </row>
    <row r="6616" spans="1:6" x14ac:dyDescent="0.2">
      <c r="A6616" t="s">
        <v>6620</v>
      </c>
      <c r="B6616">
        <v>0</v>
      </c>
      <c r="C6616" t="s">
        <v>9</v>
      </c>
      <c r="D6616" t="s">
        <v>9</v>
      </c>
      <c r="E6616" t="s">
        <v>9</v>
      </c>
      <c r="F6616" t="s">
        <v>9</v>
      </c>
    </row>
    <row r="6617" spans="1:6" x14ac:dyDescent="0.2">
      <c r="A6617" t="s">
        <v>6621</v>
      </c>
      <c r="B6617">
        <v>161.41700874492</v>
      </c>
      <c r="C6617">
        <v>-0.13652753397859499</v>
      </c>
      <c r="D6617">
        <v>0.25776868379531997</v>
      </c>
      <c r="E6617">
        <v>0.46406639490852702</v>
      </c>
      <c r="F6617">
        <v>0.62903148381573704</v>
      </c>
    </row>
    <row r="6618" spans="1:6" x14ac:dyDescent="0.2">
      <c r="A6618" t="s">
        <v>6622</v>
      </c>
      <c r="B6618">
        <v>0.20979761142518299</v>
      </c>
      <c r="C6618">
        <v>-1.3228979780057701E-2</v>
      </c>
      <c r="D6618">
        <v>0.36554425389057399</v>
      </c>
      <c r="E6618">
        <v>0.76617775043980196</v>
      </c>
      <c r="F6618" t="s">
        <v>9</v>
      </c>
    </row>
    <row r="6619" spans="1:6" x14ac:dyDescent="0.2">
      <c r="A6619" t="s">
        <v>6623</v>
      </c>
      <c r="B6619">
        <v>0</v>
      </c>
      <c r="C6619" t="s">
        <v>9</v>
      </c>
      <c r="D6619" t="s">
        <v>9</v>
      </c>
      <c r="E6619" t="s">
        <v>9</v>
      </c>
      <c r="F6619" t="s">
        <v>9</v>
      </c>
    </row>
    <row r="6620" spans="1:6" x14ac:dyDescent="0.2">
      <c r="A6620" t="s">
        <v>6624</v>
      </c>
      <c r="B6620">
        <v>0.43293743301898502</v>
      </c>
      <c r="C6620">
        <v>-1.54963448065615E-2</v>
      </c>
      <c r="D6620">
        <v>0.36579848131211501</v>
      </c>
      <c r="E6620">
        <v>0.62197556342195304</v>
      </c>
      <c r="F6620" t="s">
        <v>9</v>
      </c>
    </row>
    <row r="6621" spans="1:6" x14ac:dyDescent="0.2">
      <c r="A6621" t="s">
        <v>6625</v>
      </c>
      <c r="B6621">
        <v>0</v>
      </c>
      <c r="C6621" t="s">
        <v>9</v>
      </c>
      <c r="D6621" t="s">
        <v>9</v>
      </c>
      <c r="E6621" t="s">
        <v>9</v>
      </c>
      <c r="F6621" t="s">
        <v>9</v>
      </c>
    </row>
    <row r="6622" spans="1:6" x14ac:dyDescent="0.2">
      <c r="A6622" t="s">
        <v>6626</v>
      </c>
      <c r="B6622">
        <v>4.8855660279046296</v>
      </c>
      <c r="C6622">
        <v>7.5135519059203806E-2</v>
      </c>
      <c r="D6622">
        <v>0.35420377377190498</v>
      </c>
      <c r="E6622">
        <v>0.52660377233006295</v>
      </c>
      <c r="F6622" t="s">
        <v>9</v>
      </c>
    </row>
    <row r="6623" spans="1:6" x14ac:dyDescent="0.2">
      <c r="A6623" t="s">
        <v>6627</v>
      </c>
      <c r="B6623">
        <v>0</v>
      </c>
      <c r="C6623" t="s">
        <v>9</v>
      </c>
      <c r="D6623" t="s">
        <v>9</v>
      </c>
      <c r="E6623" t="s">
        <v>9</v>
      </c>
      <c r="F6623" t="s">
        <v>9</v>
      </c>
    </row>
    <row r="6624" spans="1:6" x14ac:dyDescent="0.2">
      <c r="A6624" t="s">
        <v>6628</v>
      </c>
      <c r="B6624">
        <v>5.9496183093176498</v>
      </c>
      <c r="C6624">
        <v>-5.6084290039296401E-2</v>
      </c>
      <c r="D6624">
        <v>0.34422769667514502</v>
      </c>
      <c r="E6624">
        <v>0.66004926271171804</v>
      </c>
      <c r="F6624" t="s">
        <v>9</v>
      </c>
    </row>
    <row r="6625" spans="1:6" x14ac:dyDescent="0.2">
      <c r="A6625" t="s">
        <v>6629</v>
      </c>
      <c r="B6625">
        <v>0</v>
      </c>
      <c r="C6625" t="s">
        <v>9</v>
      </c>
      <c r="D6625" t="s">
        <v>9</v>
      </c>
      <c r="E6625" t="s">
        <v>9</v>
      </c>
      <c r="F6625" t="s">
        <v>9</v>
      </c>
    </row>
    <row r="6626" spans="1:6" x14ac:dyDescent="0.2">
      <c r="A6626" t="s">
        <v>6630</v>
      </c>
      <c r="B6626">
        <v>0</v>
      </c>
      <c r="C6626" t="s">
        <v>9</v>
      </c>
      <c r="D6626" t="s">
        <v>9</v>
      </c>
      <c r="E6626" t="s">
        <v>9</v>
      </c>
      <c r="F6626" t="s">
        <v>9</v>
      </c>
    </row>
    <row r="6627" spans="1:6" x14ac:dyDescent="0.2">
      <c r="A6627" t="s">
        <v>6631</v>
      </c>
      <c r="B6627">
        <v>0</v>
      </c>
      <c r="C6627" t="s">
        <v>9</v>
      </c>
      <c r="D6627" t="s">
        <v>9</v>
      </c>
      <c r="E6627" t="s">
        <v>9</v>
      </c>
      <c r="F6627" t="s">
        <v>9</v>
      </c>
    </row>
    <row r="6628" spans="1:6" x14ac:dyDescent="0.2">
      <c r="A6628" t="s">
        <v>6632</v>
      </c>
      <c r="B6628">
        <v>0.16512751626514899</v>
      </c>
      <c r="C6628">
        <v>1.6482536658744301E-2</v>
      </c>
      <c r="D6628">
        <v>0.36547915068708697</v>
      </c>
      <c r="E6628">
        <v>0.819313843842014</v>
      </c>
      <c r="F6628" t="s">
        <v>9</v>
      </c>
    </row>
    <row r="6629" spans="1:6" x14ac:dyDescent="0.2">
      <c r="A6629" t="s">
        <v>6633</v>
      </c>
      <c r="B6629">
        <v>0</v>
      </c>
      <c r="C6629" t="s">
        <v>9</v>
      </c>
      <c r="D6629" t="s">
        <v>9</v>
      </c>
      <c r="E6629" t="s">
        <v>9</v>
      </c>
      <c r="F6629" t="s">
        <v>9</v>
      </c>
    </row>
    <row r="6630" spans="1:6" x14ac:dyDescent="0.2">
      <c r="A6630" t="s">
        <v>6634</v>
      </c>
      <c r="B6630">
        <v>0</v>
      </c>
      <c r="C6630" t="s">
        <v>9</v>
      </c>
      <c r="D6630" t="s">
        <v>9</v>
      </c>
      <c r="E6630" t="s">
        <v>9</v>
      </c>
      <c r="F6630" t="s">
        <v>9</v>
      </c>
    </row>
    <row r="6631" spans="1:6" x14ac:dyDescent="0.2">
      <c r="A6631" t="s">
        <v>6635</v>
      </c>
      <c r="B6631">
        <v>0</v>
      </c>
      <c r="C6631" t="s">
        <v>9</v>
      </c>
      <c r="D6631" t="s">
        <v>9</v>
      </c>
      <c r="E6631" t="s">
        <v>9</v>
      </c>
      <c r="F6631" t="s">
        <v>9</v>
      </c>
    </row>
    <row r="6632" spans="1:6" x14ac:dyDescent="0.2">
      <c r="A6632" t="s">
        <v>6636</v>
      </c>
      <c r="B6632">
        <v>0</v>
      </c>
      <c r="C6632" t="s">
        <v>9</v>
      </c>
      <c r="D6632" t="s">
        <v>9</v>
      </c>
      <c r="E6632" t="s">
        <v>9</v>
      </c>
      <c r="F6632" t="s">
        <v>9</v>
      </c>
    </row>
    <row r="6633" spans="1:6" x14ac:dyDescent="0.2">
      <c r="A6633" t="s">
        <v>6637</v>
      </c>
      <c r="B6633">
        <v>0</v>
      </c>
      <c r="C6633" t="s">
        <v>9</v>
      </c>
      <c r="D6633" t="s">
        <v>9</v>
      </c>
      <c r="E6633" t="s">
        <v>9</v>
      </c>
      <c r="F6633" t="s">
        <v>9</v>
      </c>
    </row>
    <row r="6634" spans="1:6" x14ac:dyDescent="0.2">
      <c r="A6634" t="s">
        <v>6638</v>
      </c>
      <c r="B6634">
        <v>11.6530615783239</v>
      </c>
      <c r="C6634">
        <v>0.114262067054082</v>
      </c>
      <c r="D6634">
        <v>0.36558999948063797</v>
      </c>
      <c r="E6634">
        <v>0.36205026172132299</v>
      </c>
      <c r="F6634">
        <v>0.53143251851519602</v>
      </c>
    </row>
    <row r="6635" spans="1:6" x14ac:dyDescent="0.2">
      <c r="A6635" t="s">
        <v>6639</v>
      </c>
      <c r="B6635">
        <v>0</v>
      </c>
      <c r="C6635" t="s">
        <v>9</v>
      </c>
      <c r="D6635" t="s">
        <v>9</v>
      </c>
      <c r="E6635" t="s">
        <v>9</v>
      </c>
      <c r="F6635" t="s">
        <v>9</v>
      </c>
    </row>
    <row r="6636" spans="1:6" x14ac:dyDescent="0.2">
      <c r="A6636" t="s">
        <v>6640</v>
      </c>
      <c r="B6636">
        <v>0</v>
      </c>
      <c r="C6636" t="s">
        <v>9</v>
      </c>
      <c r="D6636" t="s">
        <v>9</v>
      </c>
      <c r="E6636" t="s">
        <v>9</v>
      </c>
      <c r="F6636" t="s">
        <v>9</v>
      </c>
    </row>
    <row r="6637" spans="1:6" x14ac:dyDescent="0.2">
      <c r="A6637" t="s">
        <v>6641</v>
      </c>
      <c r="B6637">
        <v>0</v>
      </c>
      <c r="C6637" t="s">
        <v>9</v>
      </c>
      <c r="D6637" t="s">
        <v>9</v>
      </c>
      <c r="E6637" t="s">
        <v>9</v>
      </c>
      <c r="F6637" t="s">
        <v>9</v>
      </c>
    </row>
    <row r="6638" spans="1:6" x14ac:dyDescent="0.2">
      <c r="A6638" t="s">
        <v>6642</v>
      </c>
      <c r="B6638">
        <v>0</v>
      </c>
      <c r="C6638" t="s">
        <v>9</v>
      </c>
      <c r="D6638" t="s">
        <v>9</v>
      </c>
      <c r="E6638" t="s">
        <v>9</v>
      </c>
      <c r="F6638" t="s">
        <v>9</v>
      </c>
    </row>
    <row r="6639" spans="1:6" x14ac:dyDescent="0.2">
      <c r="A6639" t="s">
        <v>6643</v>
      </c>
      <c r="B6639">
        <v>0</v>
      </c>
      <c r="C6639" t="s">
        <v>9</v>
      </c>
      <c r="D6639" t="s">
        <v>9</v>
      </c>
      <c r="E6639" t="s">
        <v>9</v>
      </c>
      <c r="F6639" t="s">
        <v>9</v>
      </c>
    </row>
    <row r="6640" spans="1:6" x14ac:dyDescent="0.2">
      <c r="A6640" t="s">
        <v>6644</v>
      </c>
      <c r="B6640">
        <v>0</v>
      </c>
      <c r="C6640" t="s">
        <v>9</v>
      </c>
      <c r="D6640" t="s">
        <v>9</v>
      </c>
      <c r="E6640" t="s">
        <v>9</v>
      </c>
      <c r="F6640" t="s">
        <v>9</v>
      </c>
    </row>
    <row r="6641" spans="1:6" x14ac:dyDescent="0.2">
      <c r="A6641" t="s">
        <v>6645</v>
      </c>
      <c r="B6641">
        <v>0</v>
      </c>
      <c r="C6641" t="s">
        <v>9</v>
      </c>
      <c r="D6641" t="s">
        <v>9</v>
      </c>
      <c r="E6641" t="s">
        <v>9</v>
      </c>
      <c r="F6641" t="s">
        <v>9</v>
      </c>
    </row>
    <row r="6642" spans="1:6" x14ac:dyDescent="0.2">
      <c r="A6642" t="s">
        <v>6646</v>
      </c>
      <c r="B6642">
        <v>0</v>
      </c>
      <c r="C6642" t="s">
        <v>9</v>
      </c>
      <c r="D6642" t="s">
        <v>9</v>
      </c>
      <c r="E6642" t="s">
        <v>9</v>
      </c>
      <c r="F6642" t="s">
        <v>9</v>
      </c>
    </row>
    <row r="6643" spans="1:6" x14ac:dyDescent="0.2">
      <c r="A6643" t="s">
        <v>6647</v>
      </c>
      <c r="B6643">
        <v>0.16982475507616801</v>
      </c>
      <c r="C6643">
        <v>1.66085019258497E-2</v>
      </c>
      <c r="D6643">
        <v>0.36548952410818297</v>
      </c>
      <c r="E6643">
        <v>0.81577606339559305</v>
      </c>
      <c r="F6643" t="s">
        <v>9</v>
      </c>
    </row>
    <row r="6644" spans="1:6" x14ac:dyDescent="0.2">
      <c r="A6644" t="s">
        <v>6648</v>
      </c>
      <c r="B6644">
        <v>0</v>
      </c>
      <c r="C6644" t="s">
        <v>9</v>
      </c>
      <c r="D6644" t="s">
        <v>9</v>
      </c>
      <c r="E6644" t="s">
        <v>9</v>
      </c>
      <c r="F6644" t="s">
        <v>9</v>
      </c>
    </row>
    <row r="6645" spans="1:6" x14ac:dyDescent="0.2">
      <c r="A6645" t="s">
        <v>6649</v>
      </c>
      <c r="B6645">
        <v>0</v>
      </c>
      <c r="C6645" t="s">
        <v>9</v>
      </c>
      <c r="D6645" t="s">
        <v>9</v>
      </c>
      <c r="E6645" t="s">
        <v>9</v>
      </c>
      <c r="F6645" t="s">
        <v>9</v>
      </c>
    </row>
    <row r="6646" spans="1:6" x14ac:dyDescent="0.2">
      <c r="A6646" t="s">
        <v>6650</v>
      </c>
      <c r="B6646">
        <v>0</v>
      </c>
      <c r="C6646" t="s">
        <v>9</v>
      </c>
      <c r="D6646" t="s">
        <v>9</v>
      </c>
      <c r="E6646" t="s">
        <v>9</v>
      </c>
      <c r="F6646" t="s">
        <v>9</v>
      </c>
    </row>
    <row r="6647" spans="1:6" x14ac:dyDescent="0.2">
      <c r="A6647" t="s">
        <v>6651</v>
      </c>
      <c r="B6647">
        <v>0</v>
      </c>
      <c r="C6647" t="s">
        <v>9</v>
      </c>
      <c r="D6647" t="s">
        <v>9</v>
      </c>
      <c r="E6647" t="s">
        <v>9</v>
      </c>
      <c r="F6647" t="s">
        <v>9</v>
      </c>
    </row>
    <row r="6648" spans="1:6" x14ac:dyDescent="0.2">
      <c r="A6648" t="s">
        <v>6652</v>
      </c>
      <c r="B6648">
        <v>0</v>
      </c>
      <c r="C6648" t="s">
        <v>9</v>
      </c>
      <c r="D6648" t="s">
        <v>9</v>
      </c>
      <c r="E6648" t="s">
        <v>9</v>
      </c>
      <c r="F6648" t="s">
        <v>9</v>
      </c>
    </row>
    <row r="6649" spans="1:6" x14ac:dyDescent="0.2">
      <c r="A6649" t="s">
        <v>6653</v>
      </c>
      <c r="B6649">
        <v>0</v>
      </c>
      <c r="C6649" t="s">
        <v>9</v>
      </c>
      <c r="D6649" t="s">
        <v>9</v>
      </c>
      <c r="E6649" t="s">
        <v>9</v>
      </c>
      <c r="F6649" t="s">
        <v>9</v>
      </c>
    </row>
    <row r="6650" spans="1:6" x14ac:dyDescent="0.2">
      <c r="A6650" t="s">
        <v>6654</v>
      </c>
      <c r="B6650">
        <v>0</v>
      </c>
      <c r="C6650" t="s">
        <v>9</v>
      </c>
      <c r="D6650" t="s">
        <v>9</v>
      </c>
      <c r="E6650" t="s">
        <v>9</v>
      </c>
      <c r="F6650" t="s">
        <v>9</v>
      </c>
    </row>
    <row r="6651" spans="1:6" x14ac:dyDescent="0.2">
      <c r="A6651" t="s">
        <v>6655</v>
      </c>
      <c r="B6651">
        <v>0</v>
      </c>
      <c r="C6651" t="s">
        <v>9</v>
      </c>
      <c r="D6651" t="s">
        <v>9</v>
      </c>
      <c r="E6651" t="s">
        <v>9</v>
      </c>
      <c r="F6651" t="s">
        <v>9</v>
      </c>
    </row>
    <row r="6652" spans="1:6" x14ac:dyDescent="0.2">
      <c r="A6652" t="s">
        <v>6656</v>
      </c>
      <c r="B6652">
        <v>0</v>
      </c>
      <c r="C6652" t="s">
        <v>9</v>
      </c>
      <c r="D6652" t="s">
        <v>9</v>
      </c>
      <c r="E6652" t="s">
        <v>9</v>
      </c>
      <c r="F6652" t="s">
        <v>9</v>
      </c>
    </row>
    <row r="6653" spans="1:6" x14ac:dyDescent="0.2">
      <c r="A6653" t="s">
        <v>6657</v>
      </c>
      <c r="B6653">
        <v>0</v>
      </c>
      <c r="C6653" t="s">
        <v>9</v>
      </c>
      <c r="D6653" t="s">
        <v>9</v>
      </c>
      <c r="E6653" t="s">
        <v>9</v>
      </c>
      <c r="F6653" t="s">
        <v>9</v>
      </c>
    </row>
    <row r="6654" spans="1:6" x14ac:dyDescent="0.2">
      <c r="A6654" t="s">
        <v>6658</v>
      </c>
      <c r="B6654">
        <v>0</v>
      </c>
      <c r="C6654" t="s">
        <v>9</v>
      </c>
      <c r="D6654" t="s">
        <v>9</v>
      </c>
      <c r="E6654" t="s">
        <v>9</v>
      </c>
      <c r="F6654" t="s">
        <v>9</v>
      </c>
    </row>
    <row r="6655" spans="1:6" x14ac:dyDescent="0.2">
      <c r="A6655" t="s">
        <v>6659</v>
      </c>
      <c r="B6655">
        <v>0</v>
      </c>
      <c r="C6655" t="s">
        <v>9</v>
      </c>
      <c r="D6655" t="s">
        <v>9</v>
      </c>
      <c r="E6655" t="s">
        <v>9</v>
      </c>
      <c r="F6655" t="s">
        <v>9</v>
      </c>
    </row>
    <row r="6656" spans="1:6" x14ac:dyDescent="0.2">
      <c r="A6656" t="s">
        <v>6660</v>
      </c>
      <c r="B6656">
        <v>0</v>
      </c>
      <c r="C6656" t="s">
        <v>9</v>
      </c>
      <c r="D6656" t="s">
        <v>9</v>
      </c>
      <c r="E6656" t="s">
        <v>9</v>
      </c>
      <c r="F6656" t="s">
        <v>9</v>
      </c>
    </row>
    <row r="6657" spans="1:6" x14ac:dyDescent="0.2">
      <c r="A6657" t="s">
        <v>6661</v>
      </c>
      <c r="B6657">
        <v>0</v>
      </c>
      <c r="C6657" t="s">
        <v>9</v>
      </c>
      <c r="D6657" t="s">
        <v>9</v>
      </c>
      <c r="E6657" t="s">
        <v>9</v>
      </c>
      <c r="F6657" t="s">
        <v>9</v>
      </c>
    </row>
    <row r="6658" spans="1:6" x14ac:dyDescent="0.2">
      <c r="A6658" t="s">
        <v>6662</v>
      </c>
      <c r="B6658">
        <v>0</v>
      </c>
      <c r="C6658" t="s">
        <v>9</v>
      </c>
      <c r="D6658" t="s">
        <v>9</v>
      </c>
      <c r="E6658" t="s">
        <v>9</v>
      </c>
      <c r="F6658" t="s">
        <v>9</v>
      </c>
    </row>
    <row r="6659" spans="1:6" x14ac:dyDescent="0.2">
      <c r="A6659" t="s">
        <v>6663</v>
      </c>
      <c r="B6659">
        <v>13.9523965044267</v>
      </c>
      <c r="C6659">
        <v>0.13871815104503299</v>
      </c>
      <c r="D6659">
        <v>0.33411685444741501</v>
      </c>
      <c r="E6659">
        <v>0.42431853571523598</v>
      </c>
      <c r="F6659">
        <v>0.59396883622837005</v>
      </c>
    </row>
    <row r="6660" spans="1:6" x14ac:dyDescent="0.2">
      <c r="A6660" t="s">
        <v>6664</v>
      </c>
      <c r="B6660">
        <v>80.221786350859006</v>
      </c>
      <c r="C6660">
        <v>-7.4000829764556603E-2</v>
      </c>
      <c r="D6660">
        <v>0.35050489348670499</v>
      </c>
      <c r="E6660">
        <v>0.54845315874636702</v>
      </c>
      <c r="F6660">
        <v>0.70173761715014804</v>
      </c>
    </row>
    <row r="6661" spans="1:6" x14ac:dyDescent="0.2">
      <c r="A6661" t="s">
        <v>6665</v>
      </c>
      <c r="B6661">
        <v>3.9645619837692001</v>
      </c>
      <c r="C6661">
        <v>-0.162274911245196</v>
      </c>
      <c r="D6661">
        <v>0.39911899945204699</v>
      </c>
      <c r="E6661">
        <v>0.14832856983926199</v>
      </c>
      <c r="F6661" t="s">
        <v>9</v>
      </c>
    </row>
    <row r="6662" spans="1:6" x14ac:dyDescent="0.2">
      <c r="A6662" t="s">
        <v>6666</v>
      </c>
      <c r="B6662">
        <v>0</v>
      </c>
      <c r="C6662" t="s">
        <v>9</v>
      </c>
      <c r="D6662" t="s">
        <v>9</v>
      </c>
      <c r="E6662" t="s">
        <v>9</v>
      </c>
      <c r="F6662" t="s">
        <v>9</v>
      </c>
    </row>
    <row r="6663" spans="1:6" x14ac:dyDescent="0.2">
      <c r="A6663" t="s">
        <v>6667</v>
      </c>
      <c r="B6663">
        <v>40.0630978362625</v>
      </c>
      <c r="C6663">
        <v>0.61416822139781202</v>
      </c>
      <c r="D6663">
        <v>0.40315943288870298</v>
      </c>
      <c r="E6663">
        <v>2.11208009356261E-2</v>
      </c>
      <c r="F6663">
        <v>5.7937893110753799E-2</v>
      </c>
    </row>
    <row r="6664" spans="1:6" x14ac:dyDescent="0.2">
      <c r="A6664" t="s">
        <v>6668</v>
      </c>
      <c r="B6664">
        <v>0</v>
      </c>
      <c r="C6664" t="s">
        <v>9</v>
      </c>
      <c r="D6664" t="s">
        <v>9</v>
      </c>
      <c r="E6664" t="s">
        <v>9</v>
      </c>
      <c r="F6664" t="s">
        <v>9</v>
      </c>
    </row>
    <row r="6665" spans="1:6" x14ac:dyDescent="0.2">
      <c r="A6665" t="s">
        <v>6669</v>
      </c>
      <c r="B6665">
        <v>0</v>
      </c>
      <c r="C6665" t="s">
        <v>9</v>
      </c>
      <c r="D6665" t="s">
        <v>9</v>
      </c>
      <c r="E6665" t="s">
        <v>9</v>
      </c>
      <c r="F6665" t="s">
        <v>9</v>
      </c>
    </row>
    <row r="6666" spans="1:6" x14ac:dyDescent="0.2">
      <c r="A6666" t="s">
        <v>6670</v>
      </c>
      <c r="B6666">
        <v>0</v>
      </c>
      <c r="C6666" t="s">
        <v>9</v>
      </c>
      <c r="D6666" t="s">
        <v>9</v>
      </c>
      <c r="E6666" t="s">
        <v>9</v>
      </c>
      <c r="F6666" t="s">
        <v>9</v>
      </c>
    </row>
    <row r="6667" spans="1:6" x14ac:dyDescent="0.2">
      <c r="A6667" t="s">
        <v>6671</v>
      </c>
      <c r="B6667">
        <v>0</v>
      </c>
      <c r="C6667" t="s">
        <v>9</v>
      </c>
      <c r="D6667" t="s">
        <v>9</v>
      </c>
      <c r="E6667" t="s">
        <v>9</v>
      </c>
      <c r="F6667" t="s">
        <v>9</v>
      </c>
    </row>
    <row r="6668" spans="1:6" x14ac:dyDescent="0.2">
      <c r="A6668" t="s">
        <v>6672</v>
      </c>
      <c r="B6668">
        <v>0</v>
      </c>
      <c r="C6668" t="s">
        <v>9</v>
      </c>
      <c r="D6668" t="s">
        <v>9</v>
      </c>
      <c r="E6668" t="s">
        <v>9</v>
      </c>
      <c r="F6668" t="s">
        <v>9</v>
      </c>
    </row>
    <row r="6669" spans="1:6" x14ac:dyDescent="0.2">
      <c r="A6669" t="s">
        <v>6673</v>
      </c>
      <c r="B6669">
        <v>2.9774676141532801</v>
      </c>
      <c r="C6669">
        <v>3.3284713793901598E-2</v>
      </c>
      <c r="D6669">
        <v>0.35706261743017598</v>
      </c>
      <c r="E6669">
        <v>0.69953969787616199</v>
      </c>
      <c r="F6669" t="s">
        <v>9</v>
      </c>
    </row>
    <row r="6670" spans="1:6" x14ac:dyDescent="0.2">
      <c r="A6670" t="s">
        <v>6674</v>
      </c>
      <c r="B6670">
        <v>0</v>
      </c>
      <c r="C6670" t="s">
        <v>9</v>
      </c>
      <c r="D6670" t="s">
        <v>9</v>
      </c>
      <c r="E6670" t="s">
        <v>9</v>
      </c>
      <c r="F6670" t="s">
        <v>9</v>
      </c>
    </row>
    <row r="6671" spans="1:6" x14ac:dyDescent="0.2">
      <c r="A6671" t="s">
        <v>6675</v>
      </c>
      <c r="B6671">
        <v>2.4068365914708201</v>
      </c>
      <c r="C6671">
        <v>5.2096155502011E-2</v>
      </c>
      <c r="D6671">
        <v>0.36000133472995899</v>
      </c>
      <c r="E6671">
        <v>0.54945189589566201</v>
      </c>
      <c r="F6671" t="s">
        <v>9</v>
      </c>
    </row>
    <row r="6672" spans="1:6" x14ac:dyDescent="0.2">
      <c r="A6672" t="s">
        <v>6676</v>
      </c>
      <c r="B6672">
        <v>0</v>
      </c>
      <c r="C6672" t="s">
        <v>9</v>
      </c>
      <c r="D6672" t="s">
        <v>9</v>
      </c>
      <c r="E6672" t="s">
        <v>9</v>
      </c>
      <c r="F6672" t="s">
        <v>9</v>
      </c>
    </row>
    <row r="6673" spans="1:6" x14ac:dyDescent="0.2">
      <c r="A6673" t="s">
        <v>6677</v>
      </c>
      <c r="B6673">
        <v>0</v>
      </c>
      <c r="C6673" t="s">
        <v>9</v>
      </c>
      <c r="D6673" t="s">
        <v>9</v>
      </c>
      <c r="E6673" t="s">
        <v>9</v>
      </c>
      <c r="F6673" t="s">
        <v>9</v>
      </c>
    </row>
    <row r="6674" spans="1:6" x14ac:dyDescent="0.2">
      <c r="A6674" t="s">
        <v>6678</v>
      </c>
      <c r="B6674">
        <v>0</v>
      </c>
      <c r="C6674" t="s">
        <v>9</v>
      </c>
      <c r="D6674" t="s">
        <v>9</v>
      </c>
      <c r="E6674" t="s">
        <v>9</v>
      </c>
      <c r="F6674" t="s">
        <v>9</v>
      </c>
    </row>
    <row r="6675" spans="1:6" x14ac:dyDescent="0.2">
      <c r="A6675" t="s">
        <v>6679</v>
      </c>
      <c r="B6675">
        <v>0</v>
      </c>
      <c r="C6675" t="s">
        <v>9</v>
      </c>
      <c r="D6675" t="s">
        <v>9</v>
      </c>
      <c r="E6675" t="s">
        <v>9</v>
      </c>
      <c r="F6675" t="s">
        <v>9</v>
      </c>
    </row>
    <row r="6676" spans="1:6" x14ac:dyDescent="0.2">
      <c r="A6676" t="s">
        <v>6680</v>
      </c>
      <c r="B6676">
        <v>0</v>
      </c>
      <c r="C6676" t="s">
        <v>9</v>
      </c>
      <c r="D6676" t="s">
        <v>9</v>
      </c>
      <c r="E6676" t="s">
        <v>9</v>
      </c>
      <c r="F6676" t="s">
        <v>9</v>
      </c>
    </row>
    <row r="6677" spans="1:6" x14ac:dyDescent="0.2">
      <c r="A6677" t="s">
        <v>6681</v>
      </c>
      <c r="B6677">
        <v>0</v>
      </c>
      <c r="C6677" t="s">
        <v>9</v>
      </c>
      <c r="D6677" t="s">
        <v>9</v>
      </c>
      <c r="E6677" t="s">
        <v>9</v>
      </c>
      <c r="F6677" t="s">
        <v>9</v>
      </c>
    </row>
    <row r="6678" spans="1:6" x14ac:dyDescent="0.2">
      <c r="A6678" t="s">
        <v>6682</v>
      </c>
      <c r="B6678">
        <v>0</v>
      </c>
      <c r="C6678" t="s">
        <v>9</v>
      </c>
      <c r="D6678" t="s">
        <v>9</v>
      </c>
      <c r="E6678" t="s">
        <v>9</v>
      </c>
      <c r="F6678" t="s">
        <v>9</v>
      </c>
    </row>
    <row r="6679" spans="1:6" x14ac:dyDescent="0.2">
      <c r="A6679" t="s">
        <v>6683</v>
      </c>
      <c r="B6679">
        <v>0</v>
      </c>
      <c r="C6679" t="s">
        <v>9</v>
      </c>
      <c r="D6679" t="s">
        <v>9</v>
      </c>
      <c r="E6679" t="s">
        <v>9</v>
      </c>
      <c r="F6679" t="s">
        <v>9</v>
      </c>
    </row>
    <row r="6680" spans="1:6" x14ac:dyDescent="0.2">
      <c r="A6680" t="s">
        <v>6684</v>
      </c>
      <c r="B6680">
        <v>0</v>
      </c>
      <c r="C6680" t="s">
        <v>9</v>
      </c>
      <c r="D6680" t="s">
        <v>9</v>
      </c>
      <c r="E6680" t="s">
        <v>9</v>
      </c>
      <c r="F6680" t="s">
        <v>9</v>
      </c>
    </row>
    <row r="6681" spans="1:6" x14ac:dyDescent="0.2">
      <c r="A6681" t="s">
        <v>6685</v>
      </c>
      <c r="B6681">
        <v>0</v>
      </c>
      <c r="C6681" t="s">
        <v>9</v>
      </c>
      <c r="D6681" t="s">
        <v>9</v>
      </c>
      <c r="E6681" t="s">
        <v>9</v>
      </c>
      <c r="F6681" t="s">
        <v>9</v>
      </c>
    </row>
    <row r="6682" spans="1:6" x14ac:dyDescent="0.2">
      <c r="A6682" t="s">
        <v>6686</v>
      </c>
      <c r="B6682">
        <v>0</v>
      </c>
      <c r="C6682" t="s">
        <v>9</v>
      </c>
      <c r="D6682" t="s">
        <v>9</v>
      </c>
      <c r="E6682" t="s">
        <v>9</v>
      </c>
      <c r="F6682" t="s">
        <v>9</v>
      </c>
    </row>
    <row r="6683" spans="1:6" x14ac:dyDescent="0.2">
      <c r="A6683" t="s">
        <v>6687</v>
      </c>
      <c r="B6683">
        <v>0</v>
      </c>
      <c r="C6683" t="s">
        <v>9</v>
      </c>
      <c r="D6683" t="s">
        <v>9</v>
      </c>
      <c r="E6683" t="s">
        <v>9</v>
      </c>
      <c r="F6683" t="s">
        <v>9</v>
      </c>
    </row>
    <row r="6684" spans="1:6" x14ac:dyDescent="0.2">
      <c r="A6684" t="s">
        <v>6688</v>
      </c>
      <c r="B6684">
        <v>0</v>
      </c>
      <c r="C6684" t="s">
        <v>9</v>
      </c>
      <c r="D6684" t="s">
        <v>9</v>
      </c>
      <c r="E6684" t="s">
        <v>9</v>
      </c>
      <c r="F6684" t="s">
        <v>9</v>
      </c>
    </row>
    <row r="6685" spans="1:6" x14ac:dyDescent="0.2">
      <c r="A6685" t="s">
        <v>6689</v>
      </c>
      <c r="B6685">
        <v>0</v>
      </c>
      <c r="C6685" t="s">
        <v>9</v>
      </c>
      <c r="D6685" t="s">
        <v>9</v>
      </c>
      <c r="E6685" t="s">
        <v>9</v>
      </c>
      <c r="F6685" t="s">
        <v>9</v>
      </c>
    </row>
    <row r="6686" spans="1:6" x14ac:dyDescent="0.2">
      <c r="A6686" t="s">
        <v>6690</v>
      </c>
      <c r="B6686">
        <v>0</v>
      </c>
      <c r="C6686" t="s">
        <v>9</v>
      </c>
      <c r="D6686" t="s">
        <v>9</v>
      </c>
      <c r="E6686" t="s">
        <v>9</v>
      </c>
      <c r="F6686" t="s">
        <v>9</v>
      </c>
    </row>
    <row r="6687" spans="1:6" x14ac:dyDescent="0.2">
      <c r="A6687" t="s">
        <v>6691</v>
      </c>
      <c r="B6687">
        <v>0</v>
      </c>
      <c r="C6687" t="s">
        <v>9</v>
      </c>
      <c r="D6687" t="s">
        <v>9</v>
      </c>
      <c r="E6687" t="s">
        <v>9</v>
      </c>
      <c r="F6687" t="s">
        <v>9</v>
      </c>
    </row>
    <row r="6688" spans="1:6" x14ac:dyDescent="0.2">
      <c r="A6688" t="s">
        <v>6692</v>
      </c>
      <c r="B6688">
        <v>12.585890422515799</v>
      </c>
      <c r="C6688">
        <v>0.163008867055806</v>
      </c>
      <c r="D6688">
        <v>0.36020377117996399</v>
      </c>
      <c r="E6688">
        <v>0.32272026741057902</v>
      </c>
      <c r="F6688">
        <v>0.49098372139538399</v>
      </c>
    </row>
    <row r="6689" spans="1:6" x14ac:dyDescent="0.2">
      <c r="A6689" t="s">
        <v>6693</v>
      </c>
      <c r="B6689">
        <v>0</v>
      </c>
      <c r="C6689" t="s">
        <v>9</v>
      </c>
      <c r="D6689" t="s">
        <v>9</v>
      </c>
      <c r="E6689" t="s">
        <v>9</v>
      </c>
      <c r="F6689" t="s">
        <v>9</v>
      </c>
    </row>
    <row r="6690" spans="1:6" x14ac:dyDescent="0.2">
      <c r="A6690" t="s">
        <v>6694</v>
      </c>
      <c r="B6690">
        <v>0</v>
      </c>
      <c r="C6690" t="s">
        <v>9</v>
      </c>
      <c r="D6690" t="s">
        <v>9</v>
      </c>
      <c r="E6690" t="s">
        <v>9</v>
      </c>
      <c r="F6690" t="s">
        <v>9</v>
      </c>
    </row>
    <row r="6691" spans="1:6" x14ac:dyDescent="0.2">
      <c r="A6691" t="s">
        <v>6695</v>
      </c>
      <c r="B6691">
        <v>0</v>
      </c>
      <c r="C6691" t="s">
        <v>9</v>
      </c>
      <c r="D6691" t="s">
        <v>9</v>
      </c>
      <c r="E6691" t="s">
        <v>9</v>
      </c>
      <c r="F6691" t="s">
        <v>9</v>
      </c>
    </row>
    <row r="6692" spans="1:6" x14ac:dyDescent="0.2">
      <c r="A6692" t="s">
        <v>6696</v>
      </c>
      <c r="B6692">
        <v>0</v>
      </c>
      <c r="C6692" t="s">
        <v>9</v>
      </c>
      <c r="D6692" t="s">
        <v>9</v>
      </c>
      <c r="E6692" t="s">
        <v>9</v>
      </c>
      <c r="F6692" t="s">
        <v>9</v>
      </c>
    </row>
    <row r="6693" spans="1:6" x14ac:dyDescent="0.2">
      <c r="A6693" t="s">
        <v>6697</v>
      </c>
      <c r="B6693">
        <v>0</v>
      </c>
      <c r="C6693" t="s">
        <v>9</v>
      </c>
      <c r="D6693" t="s">
        <v>9</v>
      </c>
      <c r="E6693" t="s">
        <v>9</v>
      </c>
      <c r="F6693" t="s">
        <v>9</v>
      </c>
    </row>
    <row r="6694" spans="1:6" x14ac:dyDescent="0.2">
      <c r="A6694" t="s">
        <v>6698</v>
      </c>
      <c r="B6694">
        <v>0</v>
      </c>
      <c r="C6694" t="s">
        <v>9</v>
      </c>
      <c r="D6694" t="s">
        <v>9</v>
      </c>
      <c r="E6694" t="s">
        <v>9</v>
      </c>
      <c r="F6694" t="s">
        <v>9</v>
      </c>
    </row>
    <row r="6695" spans="1:6" x14ac:dyDescent="0.2">
      <c r="A6695" t="s">
        <v>6699</v>
      </c>
      <c r="B6695">
        <v>0</v>
      </c>
      <c r="C6695" t="s">
        <v>9</v>
      </c>
      <c r="D6695" t="s">
        <v>9</v>
      </c>
      <c r="E6695" t="s">
        <v>9</v>
      </c>
      <c r="F6695" t="s">
        <v>9</v>
      </c>
    </row>
    <row r="6696" spans="1:6" x14ac:dyDescent="0.2">
      <c r="A6696" t="s">
        <v>6700</v>
      </c>
      <c r="B6696">
        <v>0</v>
      </c>
      <c r="C6696" t="s">
        <v>9</v>
      </c>
      <c r="D6696" t="s">
        <v>9</v>
      </c>
      <c r="E6696" t="s">
        <v>9</v>
      </c>
      <c r="F6696" t="s">
        <v>9</v>
      </c>
    </row>
    <row r="6697" spans="1:6" x14ac:dyDescent="0.2">
      <c r="A6697" t="s">
        <v>6701</v>
      </c>
      <c r="B6697">
        <v>74.240507643617605</v>
      </c>
      <c r="C6697">
        <v>-0.86652372396478805</v>
      </c>
      <c r="D6697">
        <v>0.28896459820319698</v>
      </c>
      <c r="E6697">
        <v>3.2524783068378898E-4</v>
      </c>
      <c r="F6697">
        <v>1.5345919852017701E-3</v>
      </c>
    </row>
    <row r="6698" spans="1:6" x14ac:dyDescent="0.2">
      <c r="A6698" t="s">
        <v>6702</v>
      </c>
      <c r="B6698">
        <v>0</v>
      </c>
      <c r="C6698" t="s">
        <v>9</v>
      </c>
      <c r="D6698" t="s">
        <v>9</v>
      </c>
      <c r="E6698" t="s">
        <v>9</v>
      </c>
      <c r="F6698" t="s">
        <v>9</v>
      </c>
    </row>
    <row r="6699" spans="1:6" x14ac:dyDescent="0.2">
      <c r="A6699" t="s">
        <v>6703</v>
      </c>
      <c r="B6699">
        <v>6.45300047428365</v>
      </c>
      <c r="C6699">
        <v>4.8613038946494498E-2</v>
      </c>
      <c r="D6699">
        <v>0.34516605083313001</v>
      </c>
      <c r="E6699">
        <v>0.69649821834358105</v>
      </c>
      <c r="F6699" t="s">
        <v>9</v>
      </c>
    </row>
    <row r="6700" spans="1:6" x14ac:dyDescent="0.2">
      <c r="A6700" t="s">
        <v>6704</v>
      </c>
      <c r="B6700">
        <v>80.912938815940095</v>
      </c>
      <c r="C6700">
        <v>8.8674544835522701E-2</v>
      </c>
      <c r="D6700">
        <v>0.369710998876631</v>
      </c>
      <c r="E6700">
        <v>0.333656861879154</v>
      </c>
      <c r="F6700">
        <v>0.50170658440686899</v>
      </c>
    </row>
    <row r="6701" spans="1:6" x14ac:dyDescent="0.2">
      <c r="A6701" t="s">
        <v>6705</v>
      </c>
      <c r="B6701">
        <v>1842.42307725042</v>
      </c>
      <c r="C6701">
        <v>9.1408660841493405E-2</v>
      </c>
      <c r="D6701">
        <v>0.32251047234063801</v>
      </c>
      <c r="E6701">
        <v>0.58705018082717297</v>
      </c>
      <c r="F6701">
        <v>0.73256444193135695</v>
      </c>
    </row>
    <row r="6702" spans="1:6" x14ac:dyDescent="0.2">
      <c r="A6702" t="s">
        <v>6706</v>
      </c>
      <c r="B6702">
        <v>0</v>
      </c>
      <c r="C6702" t="s">
        <v>9</v>
      </c>
      <c r="D6702" t="s">
        <v>9</v>
      </c>
      <c r="E6702" t="s">
        <v>9</v>
      </c>
      <c r="F6702" t="s">
        <v>9</v>
      </c>
    </row>
    <row r="6703" spans="1:6" x14ac:dyDescent="0.2">
      <c r="A6703" t="s">
        <v>6707</v>
      </c>
      <c r="B6703">
        <v>0</v>
      </c>
      <c r="C6703" t="s">
        <v>9</v>
      </c>
      <c r="D6703" t="s">
        <v>9</v>
      </c>
      <c r="E6703" t="s">
        <v>9</v>
      </c>
      <c r="F6703" t="s">
        <v>9</v>
      </c>
    </row>
    <row r="6704" spans="1:6" x14ac:dyDescent="0.2">
      <c r="A6704" t="s">
        <v>6708</v>
      </c>
      <c r="B6704">
        <v>0</v>
      </c>
      <c r="C6704" t="s">
        <v>9</v>
      </c>
      <c r="D6704" t="s">
        <v>9</v>
      </c>
      <c r="E6704" t="s">
        <v>9</v>
      </c>
      <c r="F6704" t="s">
        <v>9</v>
      </c>
    </row>
    <row r="6705" spans="1:6" x14ac:dyDescent="0.2">
      <c r="A6705" t="s">
        <v>6709</v>
      </c>
      <c r="B6705">
        <v>6.1920854156212402</v>
      </c>
      <c r="C6705">
        <v>-7.1523021978425805E-2</v>
      </c>
      <c r="D6705">
        <v>0.34547233416589002</v>
      </c>
      <c r="E6705">
        <v>0.58754928431374198</v>
      </c>
      <c r="F6705" t="s">
        <v>9</v>
      </c>
    </row>
    <row r="6706" spans="1:6" x14ac:dyDescent="0.2">
      <c r="A6706" t="s">
        <v>6710</v>
      </c>
      <c r="B6706">
        <v>0</v>
      </c>
      <c r="C6706" t="s">
        <v>9</v>
      </c>
      <c r="D6706" t="s">
        <v>9</v>
      </c>
      <c r="E6706" t="s">
        <v>9</v>
      </c>
      <c r="F6706" t="s">
        <v>9</v>
      </c>
    </row>
    <row r="6707" spans="1:6" x14ac:dyDescent="0.2">
      <c r="A6707" t="s">
        <v>6711</v>
      </c>
      <c r="B6707">
        <v>0</v>
      </c>
      <c r="C6707" t="s">
        <v>9</v>
      </c>
      <c r="D6707" t="s">
        <v>9</v>
      </c>
      <c r="E6707" t="s">
        <v>9</v>
      </c>
      <c r="F6707" t="s">
        <v>9</v>
      </c>
    </row>
    <row r="6708" spans="1:6" x14ac:dyDescent="0.2">
      <c r="A6708" t="s">
        <v>6712</v>
      </c>
      <c r="B6708">
        <v>18.1743415951169</v>
      </c>
      <c r="C6708">
        <v>-0.119281654896255</v>
      </c>
      <c r="D6708">
        <v>0.330274278179855</v>
      </c>
      <c r="E6708">
        <v>0.476991709058455</v>
      </c>
      <c r="F6708">
        <v>0.64131995502115102</v>
      </c>
    </row>
    <row r="6709" spans="1:6" x14ac:dyDescent="0.2">
      <c r="A6709" t="s">
        <v>6713</v>
      </c>
      <c r="B6709">
        <v>0</v>
      </c>
      <c r="C6709" t="s">
        <v>9</v>
      </c>
      <c r="D6709" t="s">
        <v>9</v>
      </c>
      <c r="E6709" t="s">
        <v>9</v>
      </c>
      <c r="F6709" t="s">
        <v>9</v>
      </c>
    </row>
    <row r="6710" spans="1:6" x14ac:dyDescent="0.2">
      <c r="A6710" t="s">
        <v>6714</v>
      </c>
      <c r="B6710">
        <v>0</v>
      </c>
      <c r="C6710" t="s">
        <v>9</v>
      </c>
      <c r="D6710" t="s">
        <v>9</v>
      </c>
      <c r="E6710" t="s">
        <v>9</v>
      </c>
      <c r="F6710" t="s">
        <v>9</v>
      </c>
    </row>
    <row r="6711" spans="1:6" x14ac:dyDescent="0.2">
      <c r="A6711" t="s">
        <v>6715</v>
      </c>
      <c r="B6711">
        <v>0</v>
      </c>
      <c r="C6711" t="s">
        <v>9</v>
      </c>
      <c r="D6711" t="s">
        <v>9</v>
      </c>
      <c r="E6711" t="s">
        <v>9</v>
      </c>
      <c r="F6711" t="s">
        <v>9</v>
      </c>
    </row>
    <row r="6712" spans="1:6" x14ac:dyDescent="0.2">
      <c r="A6712" t="s">
        <v>6716</v>
      </c>
      <c r="B6712">
        <v>0</v>
      </c>
      <c r="C6712" t="s">
        <v>9</v>
      </c>
      <c r="D6712" t="s">
        <v>9</v>
      </c>
      <c r="E6712" t="s">
        <v>9</v>
      </c>
      <c r="F6712" t="s">
        <v>9</v>
      </c>
    </row>
    <row r="6713" spans="1:6" x14ac:dyDescent="0.2">
      <c r="A6713" t="s">
        <v>6717</v>
      </c>
      <c r="B6713">
        <v>0</v>
      </c>
      <c r="C6713" t="s">
        <v>9</v>
      </c>
      <c r="D6713" t="s">
        <v>9</v>
      </c>
      <c r="E6713" t="s">
        <v>9</v>
      </c>
      <c r="F6713" t="s">
        <v>9</v>
      </c>
    </row>
    <row r="6714" spans="1:6" x14ac:dyDescent="0.2">
      <c r="A6714" t="s">
        <v>6718</v>
      </c>
      <c r="B6714">
        <v>0</v>
      </c>
      <c r="C6714" t="s">
        <v>9</v>
      </c>
      <c r="D6714" t="s">
        <v>9</v>
      </c>
      <c r="E6714" t="s">
        <v>9</v>
      </c>
      <c r="F6714" t="s">
        <v>9</v>
      </c>
    </row>
    <row r="6715" spans="1:6" x14ac:dyDescent="0.2">
      <c r="A6715" t="s">
        <v>6719</v>
      </c>
      <c r="B6715">
        <v>0</v>
      </c>
      <c r="C6715" t="s">
        <v>9</v>
      </c>
      <c r="D6715" t="s">
        <v>9</v>
      </c>
      <c r="E6715" t="s">
        <v>9</v>
      </c>
      <c r="F6715" t="s">
        <v>9</v>
      </c>
    </row>
    <row r="6716" spans="1:6" x14ac:dyDescent="0.2">
      <c r="A6716" t="s">
        <v>6720</v>
      </c>
      <c r="B6716">
        <v>0</v>
      </c>
      <c r="C6716" t="s">
        <v>9</v>
      </c>
      <c r="D6716" t="s">
        <v>9</v>
      </c>
      <c r="E6716" t="s">
        <v>9</v>
      </c>
      <c r="F6716" t="s">
        <v>9</v>
      </c>
    </row>
    <row r="6717" spans="1:6" x14ac:dyDescent="0.2">
      <c r="A6717" t="s">
        <v>6721</v>
      </c>
      <c r="B6717">
        <v>0</v>
      </c>
      <c r="C6717" t="s">
        <v>9</v>
      </c>
      <c r="D6717" t="s">
        <v>9</v>
      </c>
      <c r="E6717" t="s">
        <v>9</v>
      </c>
      <c r="F6717" t="s">
        <v>9</v>
      </c>
    </row>
    <row r="6718" spans="1:6" x14ac:dyDescent="0.2">
      <c r="A6718" t="s">
        <v>6722</v>
      </c>
      <c r="B6718">
        <v>0</v>
      </c>
      <c r="C6718" t="s">
        <v>9</v>
      </c>
      <c r="D6718" t="s">
        <v>9</v>
      </c>
      <c r="E6718" t="s">
        <v>9</v>
      </c>
      <c r="F6718" t="s">
        <v>9</v>
      </c>
    </row>
    <row r="6719" spans="1:6" x14ac:dyDescent="0.2">
      <c r="A6719" t="s">
        <v>6723</v>
      </c>
      <c r="B6719">
        <v>0</v>
      </c>
      <c r="C6719" t="s">
        <v>9</v>
      </c>
      <c r="D6719" t="s">
        <v>9</v>
      </c>
      <c r="E6719" t="s">
        <v>9</v>
      </c>
      <c r="F6719" t="s">
        <v>9</v>
      </c>
    </row>
    <row r="6720" spans="1:6" x14ac:dyDescent="0.2">
      <c r="A6720" t="s">
        <v>6724</v>
      </c>
      <c r="B6720">
        <v>3.2471167949037398</v>
      </c>
      <c r="C6720">
        <v>-4.4311184584464501E-2</v>
      </c>
      <c r="D6720">
        <v>0.35459676403529999</v>
      </c>
      <c r="E6720">
        <v>0.65240192837855404</v>
      </c>
      <c r="F6720" t="s">
        <v>9</v>
      </c>
    </row>
    <row r="6721" spans="1:6" x14ac:dyDescent="0.2">
      <c r="A6721" t="s">
        <v>6725</v>
      </c>
      <c r="B6721">
        <v>0</v>
      </c>
      <c r="C6721" t="s">
        <v>9</v>
      </c>
      <c r="D6721" t="s">
        <v>9</v>
      </c>
      <c r="E6721" t="s">
        <v>9</v>
      </c>
      <c r="F6721" t="s">
        <v>9</v>
      </c>
    </row>
    <row r="6722" spans="1:6" x14ac:dyDescent="0.2">
      <c r="A6722" t="s">
        <v>6726</v>
      </c>
      <c r="B6722">
        <v>4.8084903436370396</v>
      </c>
      <c r="C6722">
        <v>-9.5417064404813706E-2</v>
      </c>
      <c r="D6722">
        <v>0.36661716642410402</v>
      </c>
      <c r="E6722">
        <v>0.36158766785555702</v>
      </c>
      <c r="F6722" t="s">
        <v>9</v>
      </c>
    </row>
    <row r="6723" spans="1:6" x14ac:dyDescent="0.2">
      <c r="A6723" t="s">
        <v>6727</v>
      </c>
      <c r="B6723">
        <v>0</v>
      </c>
      <c r="C6723" t="s">
        <v>9</v>
      </c>
      <c r="D6723" t="s">
        <v>9</v>
      </c>
      <c r="E6723" t="s">
        <v>9</v>
      </c>
      <c r="F6723" t="s">
        <v>9</v>
      </c>
    </row>
    <row r="6724" spans="1:6" x14ac:dyDescent="0.2">
      <c r="A6724" t="s">
        <v>6728</v>
      </c>
      <c r="B6724">
        <v>0</v>
      </c>
      <c r="C6724" t="s">
        <v>9</v>
      </c>
      <c r="D6724" t="s">
        <v>9</v>
      </c>
      <c r="E6724" t="s">
        <v>9</v>
      </c>
      <c r="F6724" t="s">
        <v>9</v>
      </c>
    </row>
    <row r="6725" spans="1:6" x14ac:dyDescent="0.2">
      <c r="A6725" t="s">
        <v>6729</v>
      </c>
      <c r="B6725">
        <v>0</v>
      </c>
      <c r="C6725" t="s">
        <v>9</v>
      </c>
      <c r="D6725" t="s">
        <v>9</v>
      </c>
      <c r="E6725" t="s">
        <v>9</v>
      </c>
      <c r="F6725" t="s">
        <v>9</v>
      </c>
    </row>
    <row r="6726" spans="1:6" x14ac:dyDescent="0.2">
      <c r="A6726" t="s">
        <v>6730</v>
      </c>
      <c r="B6726">
        <v>0</v>
      </c>
      <c r="C6726" t="s">
        <v>9</v>
      </c>
      <c r="D6726" t="s">
        <v>9</v>
      </c>
      <c r="E6726" t="s">
        <v>9</v>
      </c>
      <c r="F6726" t="s">
        <v>9</v>
      </c>
    </row>
    <row r="6727" spans="1:6" x14ac:dyDescent="0.2">
      <c r="A6727" t="s">
        <v>6731</v>
      </c>
      <c r="B6727">
        <v>1.14939201021437</v>
      </c>
      <c r="C6727">
        <v>1.8866018468637301E-2</v>
      </c>
      <c r="D6727">
        <v>0.36326570320048601</v>
      </c>
      <c r="E6727">
        <v>0.68964704759400697</v>
      </c>
      <c r="F6727" t="s">
        <v>9</v>
      </c>
    </row>
    <row r="6728" spans="1:6" x14ac:dyDescent="0.2">
      <c r="A6728" t="s">
        <v>6732</v>
      </c>
      <c r="B6728">
        <v>0</v>
      </c>
      <c r="C6728" t="s">
        <v>9</v>
      </c>
      <c r="D6728" t="s">
        <v>9</v>
      </c>
      <c r="E6728" t="s">
        <v>9</v>
      </c>
      <c r="F6728" t="s">
        <v>9</v>
      </c>
    </row>
    <row r="6729" spans="1:6" x14ac:dyDescent="0.2">
      <c r="A6729" t="s">
        <v>6733</v>
      </c>
      <c r="B6729">
        <v>0</v>
      </c>
      <c r="C6729" t="s">
        <v>9</v>
      </c>
      <c r="D6729" t="s">
        <v>9</v>
      </c>
      <c r="E6729" t="s">
        <v>9</v>
      </c>
      <c r="F6729" t="s">
        <v>9</v>
      </c>
    </row>
    <row r="6730" spans="1:6" x14ac:dyDescent="0.2">
      <c r="A6730" t="s">
        <v>6734</v>
      </c>
      <c r="B6730">
        <v>0</v>
      </c>
      <c r="C6730" t="s">
        <v>9</v>
      </c>
      <c r="D6730" t="s">
        <v>9</v>
      </c>
      <c r="E6730" t="s">
        <v>9</v>
      </c>
      <c r="F6730" t="s">
        <v>9</v>
      </c>
    </row>
    <row r="6731" spans="1:6" x14ac:dyDescent="0.2">
      <c r="A6731" t="s">
        <v>6735</v>
      </c>
      <c r="B6731">
        <v>0.16512751626514899</v>
      </c>
      <c r="C6731">
        <v>1.6482536658744301E-2</v>
      </c>
      <c r="D6731">
        <v>0.36547915068708697</v>
      </c>
      <c r="E6731">
        <v>0.819313843842014</v>
      </c>
      <c r="F6731" t="s">
        <v>9</v>
      </c>
    </row>
    <row r="6732" spans="1:6" x14ac:dyDescent="0.2">
      <c r="A6732" t="s">
        <v>6736</v>
      </c>
      <c r="B6732">
        <v>0</v>
      </c>
      <c r="C6732" t="s">
        <v>9</v>
      </c>
      <c r="D6732" t="s">
        <v>9</v>
      </c>
      <c r="E6732" t="s">
        <v>9</v>
      </c>
      <c r="F6732" t="s">
        <v>9</v>
      </c>
    </row>
    <row r="6733" spans="1:6" x14ac:dyDescent="0.2">
      <c r="A6733" t="s">
        <v>6737</v>
      </c>
      <c r="B6733">
        <v>0</v>
      </c>
      <c r="C6733" t="s">
        <v>9</v>
      </c>
      <c r="D6733" t="s">
        <v>9</v>
      </c>
      <c r="E6733" t="s">
        <v>9</v>
      </c>
      <c r="F6733" t="s">
        <v>9</v>
      </c>
    </row>
    <row r="6734" spans="1:6" x14ac:dyDescent="0.2">
      <c r="A6734" t="s">
        <v>6738</v>
      </c>
      <c r="B6734">
        <v>10.7548275402683</v>
      </c>
      <c r="C6734">
        <v>0.79883543601176699</v>
      </c>
      <c r="D6734">
        <v>0.87499365401609197</v>
      </c>
      <c r="E6734">
        <v>1.9547882275216099E-2</v>
      </c>
      <c r="F6734">
        <v>5.4063756992765603E-2</v>
      </c>
    </row>
    <row r="6735" spans="1:6" x14ac:dyDescent="0.2">
      <c r="A6735" t="s">
        <v>6739</v>
      </c>
      <c r="B6735">
        <v>0</v>
      </c>
      <c r="C6735" t="s">
        <v>9</v>
      </c>
      <c r="D6735" t="s">
        <v>9</v>
      </c>
      <c r="E6735" t="s">
        <v>9</v>
      </c>
      <c r="F6735" t="s">
        <v>9</v>
      </c>
    </row>
    <row r="6736" spans="1:6" x14ac:dyDescent="0.2">
      <c r="A6736" t="s">
        <v>6740</v>
      </c>
      <c r="B6736">
        <v>0</v>
      </c>
      <c r="C6736" t="s">
        <v>9</v>
      </c>
      <c r="D6736" t="s">
        <v>9</v>
      </c>
      <c r="E6736" t="s">
        <v>9</v>
      </c>
      <c r="F6736" t="s">
        <v>9</v>
      </c>
    </row>
    <row r="6737" spans="1:6" x14ac:dyDescent="0.2">
      <c r="A6737" t="s">
        <v>6741</v>
      </c>
      <c r="B6737">
        <v>0</v>
      </c>
      <c r="C6737" t="s">
        <v>9</v>
      </c>
      <c r="D6737" t="s">
        <v>9</v>
      </c>
      <c r="E6737" t="s">
        <v>9</v>
      </c>
      <c r="F6737" t="s">
        <v>9</v>
      </c>
    </row>
    <row r="6738" spans="1:6" x14ac:dyDescent="0.2">
      <c r="A6738" t="s">
        <v>6742</v>
      </c>
      <c r="B6738">
        <v>0</v>
      </c>
      <c r="C6738" t="s">
        <v>9</v>
      </c>
      <c r="D6738" t="s">
        <v>9</v>
      </c>
      <c r="E6738" t="s">
        <v>9</v>
      </c>
      <c r="F6738" t="s">
        <v>9</v>
      </c>
    </row>
    <row r="6739" spans="1:6" x14ac:dyDescent="0.2">
      <c r="A6739" t="s">
        <v>6743</v>
      </c>
      <c r="B6739">
        <v>0</v>
      </c>
      <c r="C6739" t="s">
        <v>9</v>
      </c>
      <c r="D6739" t="s">
        <v>9</v>
      </c>
      <c r="E6739" t="s">
        <v>9</v>
      </c>
      <c r="F6739" t="s">
        <v>9</v>
      </c>
    </row>
    <row r="6740" spans="1:6" x14ac:dyDescent="0.2">
      <c r="A6740" t="s">
        <v>6744</v>
      </c>
      <c r="B6740">
        <v>0</v>
      </c>
      <c r="C6740" t="s">
        <v>9</v>
      </c>
      <c r="D6740" t="s">
        <v>9</v>
      </c>
      <c r="E6740" t="s">
        <v>9</v>
      </c>
      <c r="F6740" t="s">
        <v>9</v>
      </c>
    </row>
    <row r="6741" spans="1:6" x14ac:dyDescent="0.2">
      <c r="A6741" t="s">
        <v>6745</v>
      </c>
      <c r="B6741">
        <v>0</v>
      </c>
      <c r="C6741" t="s">
        <v>9</v>
      </c>
      <c r="D6741" t="s">
        <v>9</v>
      </c>
      <c r="E6741" t="s">
        <v>9</v>
      </c>
      <c r="F6741" t="s">
        <v>9</v>
      </c>
    </row>
    <row r="6742" spans="1:6" x14ac:dyDescent="0.2">
      <c r="A6742" t="s">
        <v>6746</v>
      </c>
      <c r="B6742">
        <v>0</v>
      </c>
      <c r="C6742" t="s">
        <v>9</v>
      </c>
      <c r="D6742" t="s">
        <v>9</v>
      </c>
      <c r="E6742" t="s">
        <v>9</v>
      </c>
      <c r="F6742" t="s">
        <v>9</v>
      </c>
    </row>
    <row r="6743" spans="1:6" x14ac:dyDescent="0.2">
      <c r="A6743" t="s">
        <v>6747</v>
      </c>
      <c r="B6743">
        <v>0</v>
      </c>
      <c r="C6743" t="s">
        <v>9</v>
      </c>
      <c r="D6743" t="s">
        <v>9</v>
      </c>
      <c r="E6743" t="s">
        <v>9</v>
      </c>
      <c r="F6743" t="s">
        <v>9</v>
      </c>
    </row>
    <row r="6744" spans="1:6" x14ac:dyDescent="0.2">
      <c r="A6744" t="s">
        <v>6748</v>
      </c>
      <c r="B6744">
        <v>0</v>
      </c>
      <c r="C6744" t="s">
        <v>9</v>
      </c>
      <c r="D6744" t="s">
        <v>9</v>
      </c>
      <c r="E6744" t="s">
        <v>9</v>
      </c>
      <c r="F6744" t="s">
        <v>9</v>
      </c>
    </row>
    <row r="6745" spans="1:6" x14ac:dyDescent="0.2">
      <c r="A6745" t="s">
        <v>6749</v>
      </c>
      <c r="B6745">
        <v>0</v>
      </c>
      <c r="C6745" t="s">
        <v>9</v>
      </c>
      <c r="D6745" t="s">
        <v>9</v>
      </c>
      <c r="E6745" t="s">
        <v>9</v>
      </c>
      <c r="F6745" t="s">
        <v>9</v>
      </c>
    </row>
    <row r="6746" spans="1:6" x14ac:dyDescent="0.2">
      <c r="A6746" t="s">
        <v>6750</v>
      </c>
      <c r="B6746">
        <v>0</v>
      </c>
      <c r="C6746" t="s">
        <v>9</v>
      </c>
      <c r="D6746" t="s">
        <v>9</v>
      </c>
      <c r="E6746" t="s">
        <v>9</v>
      </c>
      <c r="F6746" t="s">
        <v>9</v>
      </c>
    </row>
    <row r="6747" spans="1:6" x14ac:dyDescent="0.2">
      <c r="A6747" t="s">
        <v>6751</v>
      </c>
      <c r="B6747">
        <v>0</v>
      </c>
      <c r="C6747" t="s">
        <v>9</v>
      </c>
      <c r="D6747" t="s">
        <v>9</v>
      </c>
      <c r="E6747" t="s">
        <v>9</v>
      </c>
      <c r="F6747" t="s">
        <v>9</v>
      </c>
    </row>
    <row r="6748" spans="1:6" x14ac:dyDescent="0.2">
      <c r="A6748" t="s">
        <v>6752</v>
      </c>
      <c r="B6748">
        <v>0.16982475507616801</v>
      </c>
      <c r="C6748">
        <v>1.66085019258497E-2</v>
      </c>
      <c r="D6748">
        <v>0.36548952410818297</v>
      </c>
      <c r="E6748">
        <v>0.81577606339559305</v>
      </c>
      <c r="F6748" t="s">
        <v>9</v>
      </c>
    </row>
    <row r="6749" spans="1:6" x14ac:dyDescent="0.2">
      <c r="A6749" t="s">
        <v>6753</v>
      </c>
      <c r="B6749">
        <v>0</v>
      </c>
      <c r="C6749" t="s">
        <v>9</v>
      </c>
      <c r="D6749" t="s">
        <v>9</v>
      </c>
      <c r="E6749" t="s">
        <v>9</v>
      </c>
      <c r="F6749" t="s">
        <v>9</v>
      </c>
    </row>
    <row r="6750" spans="1:6" x14ac:dyDescent="0.2">
      <c r="A6750" t="s">
        <v>6754</v>
      </c>
      <c r="B6750">
        <v>0</v>
      </c>
      <c r="C6750" t="s">
        <v>9</v>
      </c>
      <c r="D6750" t="s">
        <v>9</v>
      </c>
      <c r="E6750" t="s">
        <v>9</v>
      </c>
      <c r="F6750" t="s">
        <v>9</v>
      </c>
    </row>
    <row r="6751" spans="1:6" x14ac:dyDescent="0.2">
      <c r="A6751" t="s">
        <v>6755</v>
      </c>
      <c r="B6751">
        <v>0</v>
      </c>
      <c r="C6751" t="s">
        <v>9</v>
      </c>
      <c r="D6751" t="s">
        <v>9</v>
      </c>
      <c r="E6751" t="s">
        <v>9</v>
      </c>
      <c r="F6751" t="s">
        <v>9</v>
      </c>
    </row>
    <row r="6752" spans="1:6" x14ac:dyDescent="0.2">
      <c r="A6752" t="s">
        <v>6756</v>
      </c>
      <c r="B6752">
        <v>0</v>
      </c>
      <c r="C6752" t="s">
        <v>9</v>
      </c>
      <c r="D6752" t="s">
        <v>9</v>
      </c>
      <c r="E6752" t="s">
        <v>9</v>
      </c>
      <c r="F6752" t="s">
        <v>9</v>
      </c>
    </row>
    <row r="6753" spans="1:6" x14ac:dyDescent="0.2">
      <c r="A6753" t="s">
        <v>6757</v>
      </c>
      <c r="B6753">
        <v>0</v>
      </c>
      <c r="C6753" t="s">
        <v>9</v>
      </c>
      <c r="D6753" t="s">
        <v>9</v>
      </c>
      <c r="E6753" t="s">
        <v>9</v>
      </c>
      <c r="F6753" t="s">
        <v>9</v>
      </c>
    </row>
    <row r="6754" spans="1:6" x14ac:dyDescent="0.2">
      <c r="A6754" t="s">
        <v>6758</v>
      </c>
      <c r="B6754">
        <v>0</v>
      </c>
      <c r="C6754" t="s">
        <v>9</v>
      </c>
      <c r="D6754" t="s">
        <v>9</v>
      </c>
      <c r="E6754" t="s">
        <v>9</v>
      </c>
      <c r="F6754" t="s">
        <v>9</v>
      </c>
    </row>
    <row r="6755" spans="1:6" x14ac:dyDescent="0.2">
      <c r="A6755" t="s">
        <v>6759</v>
      </c>
      <c r="B6755">
        <v>0</v>
      </c>
      <c r="C6755" t="s">
        <v>9</v>
      </c>
      <c r="D6755" t="s">
        <v>9</v>
      </c>
      <c r="E6755" t="s">
        <v>9</v>
      </c>
      <c r="F6755" t="s">
        <v>9</v>
      </c>
    </row>
    <row r="6756" spans="1:6" x14ac:dyDescent="0.2">
      <c r="A6756" t="s">
        <v>6760</v>
      </c>
      <c r="B6756">
        <v>2.6410396532406502</v>
      </c>
      <c r="C6756">
        <v>7.2412800346693798E-2</v>
      </c>
      <c r="D6756">
        <v>0.36215293879628102</v>
      </c>
      <c r="E6756">
        <v>0.4513476637146</v>
      </c>
      <c r="F6756" t="s">
        <v>9</v>
      </c>
    </row>
    <row r="6757" spans="1:6" x14ac:dyDescent="0.2">
      <c r="A6757" t="s">
        <v>6761</v>
      </c>
      <c r="B6757">
        <v>0</v>
      </c>
      <c r="C6757" t="s">
        <v>9</v>
      </c>
      <c r="D6757" t="s">
        <v>9</v>
      </c>
      <c r="E6757" t="s">
        <v>9</v>
      </c>
      <c r="F6757" t="s">
        <v>9</v>
      </c>
    </row>
    <row r="6758" spans="1:6" x14ac:dyDescent="0.2">
      <c r="A6758" t="s">
        <v>6762</v>
      </c>
      <c r="B6758">
        <v>0</v>
      </c>
      <c r="C6758" t="s">
        <v>9</v>
      </c>
      <c r="D6758" t="s">
        <v>9</v>
      </c>
      <c r="E6758" t="s">
        <v>9</v>
      </c>
      <c r="F6758" t="s">
        <v>9</v>
      </c>
    </row>
    <row r="6759" spans="1:6" x14ac:dyDescent="0.2">
      <c r="A6759" t="s">
        <v>6763</v>
      </c>
      <c r="B6759">
        <v>0</v>
      </c>
      <c r="C6759" t="s">
        <v>9</v>
      </c>
      <c r="D6759" t="s">
        <v>9</v>
      </c>
      <c r="E6759" t="s">
        <v>9</v>
      </c>
      <c r="F6759" t="s">
        <v>9</v>
      </c>
    </row>
    <row r="6760" spans="1:6" x14ac:dyDescent="0.2">
      <c r="A6760" t="s">
        <v>6764</v>
      </c>
      <c r="B6760">
        <v>0</v>
      </c>
      <c r="C6760" t="s">
        <v>9</v>
      </c>
      <c r="D6760" t="s">
        <v>9</v>
      </c>
      <c r="E6760" t="s">
        <v>9</v>
      </c>
      <c r="F6760" t="s">
        <v>9</v>
      </c>
    </row>
    <row r="6761" spans="1:6" x14ac:dyDescent="0.2">
      <c r="A6761" t="s">
        <v>6765</v>
      </c>
      <c r="B6761">
        <v>0</v>
      </c>
      <c r="C6761" t="s">
        <v>9</v>
      </c>
      <c r="D6761" t="s">
        <v>9</v>
      </c>
      <c r="E6761" t="s">
        <v>9</v>
      </c>
      <c r="F6761" t="s">
        <v>9</v>
      </c>
    </row>
    <row r="6762" spans="1:6" x14ac:dyDescent="0.2">
      <c r="A6762" t="s">
        <v>6766</v>
      </c>
      <c r="B6762">
        <v>0</v>
      </c>
      <c r="C6762" t="s">
        <v>9</v>
      </c>
      <c r="D6762" t="s">
        <v>9</v>
      </c>
      <c r="E6762" t="s">
        <v>9</v>
      </c>
      <c r="F6762" t="s">
        <v>9</v>
      </c>
    </row>
    <row r="6763" spans="1:6" x14ac:dyDescent="0.2">
      <c r="A6763" t="s">
        <v>6767</v>
      </c>
      <c r="B6763">
        <v>0.21646871650949301</v>
      </c>
      <c r="C6763">
        <v>-1.33073707772385E-2</v>
      </c>
      <c r="D6763">
        <v>0.36555174728123702</v>
      </c>
      <c r="E6763">
        <v>0.76617775043980196</v>
      </c>
      <c r="F6763" t="s">
        <v>9</v>
      </c>
    </row>
    <row r="6764" spans="1:6" x14ac:dyDescent="0.2">
      <c r="A6764" t="s">
        <v>6768</v>
      </c>
      <c r="B6764">
        <v>0</v>
      </c>
      <c r="C6764" t="s">
        <v>9</v>
      </c>
      <c r="D6764" t="s">
        <v>9</v>
      </c>
      <c r="E6764" t="s">
        <v>9</v>
      </c>
      <c r="F6764" t="s">
        <v>9</v>
      </c>
    </row>
    <row r="6765" spans="1:6" x14ac:dyDescent="0.2">
      <c r="A6765" t="s">
        <v>6769</v>
      </c>
      <c r="B6765">
        <v>0</v>
      </c>
      <c r="C6765" t="s">
        <v>9</v>
      </c>
      <c r="D6765" t="s">
        <v>9</v>
      </c>
      <c r="E6765" t="s">
        <v>9</v>
      </c>
      <c r="F6765" t="s">
        <v>9</v>
      </c>
    </row>
    <row r="6766" spans="1:6" x14ac:dyDescent="0.2">
      <c r="A6766" t="s">
        <v>6770</v>
      </c>
      <c r="B6766">
        <v>0</v>
      </c>
      <c r="C6766" t="s">
        <v>9</v>
      </c>
      <c r="D6766" t="s">
        <v>9</v>
      </c>
      <c r="E6766" t="s">
        <v>9</v>
      </c>
      <c r="F6766" t="s">
        <v>9</v>
      </c>
    </row>
    <row r="6767" spans="1:6" x14ac:dyDescent="0.2">
      <c r="A6767" t="s">
        <v>6771</v>
      </c>
      <c r="B6767">
        <v>1.9791879782930599</v>
      </c>
      <c r="C6767">
        <v>-1.6766829387465099E-2</v>
      </c>
      <c r="D6767">
        <v>0.35816204626031001</v>
      </c>
      <c r="E6767">
        <v>0.820727619081148</v>
      </c>
      <c r="F6767" t="s">
        <v>9</v>
      </c>
    </row>
    <row r="6768" spans="1:6" x14ac:dyDescent="0.2">
      <c r="A6768" t="s">
        <v>6772</v>
      </c>
      <c r="B6768">
        <v>0</v>
      </c>
      <c r="C6768" t="s">
        <v>9</v>
      </c>
      <c r="D6768" t="s">
        <v>9</v>
      </c>
      <c r="E6768" t="s">
        <v>9</v>
      </c>
      <c r="F6768" t="s">
        <v>9</v>
      </c>
    </row>
    <row r="6769" spans="1:6" x14ac:dyDescent="0.2">
      <c r="A6769" t="s">
        <v>6773</v>
      </c>
      <c r="B6769">
        <v>0</v>
      </c>
      <c r="C6769" t="s">
        <v>9</v>
      </c>
      <c r="D6769" t="s">
        <v>9</v>
      </c>
      <c r="E6769" t="s">
        <v>9</v>
      </c>
      <c r="F6769" t="s">
        <v>9</v>
      </c>
    </row>
    <row r="6770" spans="1:6" x14ac:dyDescent="0.2">
      <c r="A6770" t="s">
        <v>6774</v>
      </c>
      <c r="B6770">
        <v>2.7978805534319902</v>
      </c>
      <c r="C6770">
        <v>-3.72915297507165E-2</v>
      </c>
      <c r="D6770">
        <v>0.35758923071731202</v>
      </c>
      <c r="E6770">
        <v>0.66150791022395805</v>
      </c>
      <c r="F6770" t="s">
        <v>9</v>
      </c>
    </row>
    <row r="6771" spans="1:6" x14ac:dyDescent="0.2">
      <c r="A6771" t="s">
        <v>6775</v>
      </c>
      <c r="B6771">
        <v>0</v>
      </c>
      <c r="C6771" t="s">
        <v>9</v>
      </c>
      <c r="D6771" t="s">
        <v>9</v>
      </c>
      <c r="E6771" t="s">
        <v>9</v>
      </c>
      <c r="F6771" t="s">
        <v>9</v>
      </c>
    </row>
    <row r="6772" spans="1:6" x14ac:dyDescent="0.2">
      <c r="A6772" t="s">
        <v>6776</v>
      </c>
      <c r="B6772">
        <v>0</v>
      </c>
      <c r="C6772" t="s">
        <v>9</v>
      </c>
      <c r="D6772" t="s">
        <v>9</v>
      </c>
      <c r="E6772" t="s">
        <v>9</v>
      </c>
      <c r="F6772" t="s">
        <v>9</v>
      </c>
    </row>
    <row r="6773" spans="1:6" x14ac:dyDescent="0.2">
      <c r="A6773" t="s">
        <v>6777</v>
      </c>
      <c r="B6773">
        <v>0</v>
      </c>
      <c r="C6773" t="s">
        <v>9</v>
      </c>
      <c r="D6773" t="s">
        <v>9</v>
      </c>
      <c r="E6773" t="s">
        <v>9</v>
      </c>
      <c r="F6773" t="s">
        <v>9</v>
      </c>
    </row>
    <row r="6774" spans="1:6" x14ac:dyDescent="0.2">
      <c r="A6774" t="s">
        <v>6778</v>
      </c>
      <c r="B6774">
        <v>0</v>
      </c>
      <c r="C6774" t="s">
        <v>9</v>
      </c>
      <c r="D6774" t="s">
        <v>9</v>
      </c>
      <c r="E6774" t="s">
        <v>9</v>
      </c>
      <c r="F6774" t="s">
        <v>9</v>
      </c>
    </row>
    <row r="6775" spans="1:6" x14ac:dyDescent="0.2">
      <c r="A6775" t="s">
        <v>6779</v>
      </c>
      <c r="B6775">
        <v>0</v>
      </c>
      <c r="C6775" t="s">
        <v>9</v>
      </c>
      <c r="D6775" t="s">
        <v>9</v>
      </c>
      <c r="E6775" t="s">
        <v>9</v>
      </c>
      <c r="F6775" t="s">
        <v>9</v>
      </c>
    </row>
    <row r="6776" spans="1:6" x14ac:dyDescent="0.2">
      <c r="A6776" t="s">
        <v>6780</v>
      </c>
      <c r="B6776">
        <v>0</v>
      </c>
      <c r="C6776" t="s">
        <v>9</v>
      </c>
      <c r="D6776" t="s">
        <v>9</v>
      </c>
      <c r="E6776" t="s">
        <v>9</v>
      </c>
      <c r="F6776" t="s">
        <v>9</v>
      </c>
    </row>
    <row r="6777" spans="1:6" x14ac:dyDescent="0.2">
      <c r="A6777" t="s">
        <v>6781</v>
      </c>
      <c r="B6777">
        <v>0</v>
      </c>
      <c r="C6777" t="s">
        <v>9</v>
      </c>
      <c r="D6777" t="s">
        <v>9</v>
      </c>
      <c r="E6777" t="s">
        <v>9</v>
      </c>
      <c r="F6777" t="s">
        <v>9</v>
      </c>
    </row>
    <row r="6778" spans="1:6" x14ac:dyDescent="0.2">
      <c r="A6778" t="s">
        <v>6782</v>
      </c>
      <c r="B6778">
        <v>0</v>
      </c>
      <c r="C6778" t="s">
        <v>9</v>
      </c>
      <c r="D6778" t="s">
        <v>9</v>
      </c>
      <c r="E6778" t="s">
        <v>9</v>
      </c>
      <c r="F6778" t="s">
        <v>9</v>
      </c>
    </row>
    <row r="6779" spans="1:6" x14ac:dyDescent="0.2">
      <c r="A6779" t="s">
        <v>6783</v>
      </c>
      <c r="B6779">
        <v>8.0446309908108091</v>
      </c>
      <c r="C6779">
        <v>0.20774548917578201</v>
      </c>
      <c r="D6779">
        <v>0.40193593379269499</v>
      </c>
      <c r="E6779">
        <v>0.185625413196048</v>
      </c>
      <c r="F6779">
        <v>0.33001263592442198</v>
      </c>
    </row>
    <row r="6780" spans="1:6" x14ac:dyDescent="0.2">
      <c r="A6780" t="s">
        <v>6784</v>
      </c>
      <c r="B6780">
        <v>0</v>
      </c>
      <c r="C6780" t="s">
        <v>9</v>
      </c>
      <c r="D6780" t="s">
        <v>9</v>
      </c>
      <c r="E6780" t="s">
        <v>9</v>
      </c>
      <c r="F6780" t="s">
        <v>9</v>
      </c>
    </row>
    <row r="6781" spans="1:6" x14ac:dyDescent="0.2">
      <c r="A6781" t="s">
        <v>6785</v>
      </c>
      <c r="B6781">
        <v>0.16982475507616801</v>
      </c>
      <c r="C6781">
        <v>1.66085019258497E-2</v>
      </c>
      <c r="D6781">
        <v>0.36548952410818297</v>
      </c>
      <c r="E6781">
        <v>0.81577606339559305</v>
      </c>
      <c r="F6781" t="s">
        <v>9</v>
      </c>
    </row>
    <row r="6782" spans="1:6" x14ac:dyDescent="0.2">
      <c r="A6782" t="s">
        <v>6786</v>
      </c>
      <c r="B6782">
        <v>0</v>
      </c>
      <c r="C6782" t="s">
        <v>9</v>
      </c>
      <c r="D6782" t="s">
        <v>9</v>
      </c>
      <c r="E6782" t="s">
        <v>9</v>
      </c>
      <c r="F6782" t="s">
        <v>9</v>
      </c>
    </row>
    <row r="6783" spans="1:6" x14ac:dyDescent="0.2">
      <c r="A6783" t="s">
        <v>6787</v>
      </c>
      <c r="B6783">
        <v>0</v>
      </c>
      <c r="C6783" t="s">
        <v>9</v>
      </c>
      <c r="D6783" t="s">
        <v>9</v>
      </c>
      <c r="E6783" t="s">
        <v>9</v>
      </c>
      <c r="F6783" t="s">
        <v>9</v>
      </c>
    </row>
    <row r="6784" spans="1:6" x14ac:dyDescent="0.2">
      <c r="A6784" t="s">
        <v>6788</v>
      </c>
      <c r="B6784">
        <v>0.334952271341317</v>
      </c>
      <c r="C6784">
        <v>2.4418232341066801E-2</v>
      </c>
      <c r="D6784">
        <v>0.36604458504821002</v>
      </c>
      <c r="E6784">
        <v>0.61276216868241196</v>
      </c>
      <c r="F6784" t="s">
        <v>9</v>
      </c>
    </row>
    <row r="6785" spans="1:6" x14ac:dyDescent="0.2">
      <c r="A6785" t="s">
        <v>6789</v>
      </c>
      <c r="B6785">
        <v>1.6109339556870399</v>
      </c>
      <c r="C6785">
        <v>-2.4992715084287499E-2</v>
      </c>
      <c r="D6785">
        <v>0.35842368077894499</v>
      </c>
      <c r="E6785">
        <v>0.74205711777542205</v>
      </c>
      <c r="F6785" t="s">
        <v>9</v>
      </c>
    </row>
    <row r="6786" spans="1:6" x14ac:dyDescent="0.2">
      <c r="A6786" t="s">
        <v>6790</v>
      </c>
      <c r="B6786">
        <v>0</v>
      </c>
      <c r="C6786" t="s">
        <v>9</v>
      </c>
      <c r="D6786" t="s">
        <v>9</v>
      </c>
      <c r="E6786" t="s">
        <v>9</v>
      </c>
      <c r="F6786" t="s">
        <v>9</v>
      </c>
    </row>
    <row r="6787" spans="1:6" x14ac:dyDescent="0.2">
      <c r="A6787" t="s">
        <v>6791</v>
      </c>
      <c r="B6787">
        <v>0</v>
      </c>
      <c r="C6787" t="s">
        <v>9</v>
      </c>
      <c r="D6787" t="s">
        <v>9</v>
      </c>
      <c r="E6787" t="s">
        <v>9</v>
      </c>
      <c r="F6787" t="s">
        <v>9</v>
      </c>
    </row>
    <row r="6788" spans="1:6" x14ac:dyDescent="0.2">
      <c r="A6788" t="s">
        <v>6792</v>
      </c>
      <c r="B6788">
        <v>0.94962113279751603</v>
      </c>
      <c r="C6788">
        <v>2.1324981624472598E-2</v>
      </c>
      <c r="D6788">
        <v>0.36134236309061601</v>
      </c>
      <c r="E6788">
        <v>0.72437612146832997</v>
      </c>
      <c r="F6788" t="s">
        <v>9</v>
      </c>
    </row>
    <row r="6789" spans="1:6" x14ac:dyDescent="0.2">
      <c r="A6789" t="s">
        <v>6793</v>
      </c>
      <c r="B6789">
        <v>1.66894626101569</v>
      </c>
      <c r="C6789">
        <v>-4.9679618444056398E-2</v>
      </c>
      <c r="D6789">
        <v>0.36423057685890098</v>
      </c>
      <c r="E6789">
        <v>0.45967493659195402</v>
      </c>
      <c r="F6789" t="s">
        <v>9</v>
      </c>
    </row>
    <row r="6790" spans="1:6" x14ac:dyDescent="0.2">
      <c r="A6790" t="s">
        <v>6794</v>
      </c>
      <c r="B6790">
        <v>452.95997424351498</v>
      </c>
      <c r="C6790">
        <v>0.65626565312192597</v>
      </c>
      <c r="D6790">
        <v>0.205083263913408</v>
      </c>
      <c r="E6790">
        <v>3.0715223105770697E-4</v>
      </c>
      <c r="F6790">
        <v>1.4581448750212601E-3</v>
      </c>
    </row>
    <row r="6791" spans="1:6" x14ac:dyDescent="0.2">
      <c r="A6791" t="s">
        <v>6795</v>
      </c>
      <c r="B6791">
        <v>0</v>
      </c>
      <c r="C6791" t="s">
        <v>9</v>
      </c>
      <c r="D6791" t="s">
        <v>9</v>
      </c>
      <c r="E6791" t="s">
        <v>9</v>
      </c>
      <c r="F6791" t="s">
        <v>9</v>
      </c>
    </row>
    <row r="6792" spans="1:6" x14ac:dyDescent="0.2">
      <c r="A6792" t="s">
        <v>6796</v>
      </c>
      <c r="B6792">
        <v>0</v>
      </c>
      <c r="C6792" t="s">
        <v>9</v>
      </c>
      <c r="D6792" t="s">
        <v>9</v>
      </c>
      <c r="E6792" t="s">
        <v>9</v>
      </c>
      <c r="F6792" t="s">
        <v>9</v>
      </c>
    </row>
    <row r="6793" spans="1:6" x14ac:dyDescent="0.2">
      <c r="A6793" t="s">
        <v>6797</v>
      </c>
      <c r="B6793">
        <v>0</v>
      </c>
      <c r="C6793" t="s">
        <v>9</v>
      </c>
      <c r="D6793" t="s">
        <v>9</v>
      </c>
      <c r="E6793" t="s">
        <v>9</v>
      </c>
      <c r="F6793" t="s">
        <v>9</v>
      </c>
    </row>
    <row r="6794" spans="1:6" x14ac:dyDescent="0.2">
      <c r="A6794" t="s">
        <v>6798</v>
      </c>
      <c r="B6794">
        <v>0</v>
      </c>
      <c r="C6794" t="s">
        <v>9</v>
      </c>
      <c r="D6794" t="s">
        <v>9</v>
      </c>
      <c r="E6794" t="s">
        <v>9</v>
      </c>
      <c r="F6794" t="s">
        <v>9</v>
      </c>
    </row>
    <row r="6795" spans="1:6" x14ac:dyDescent="0.2">
      <c r="A6795" t="s">
        <v>6799</v>
      </c>
      <c r="B6795">
        <v>0</v>
      </c>
      <c r="C6795" t="s">
        <v>9</v>
      </c>
      <c r="D6795" t="s">
        <v>9</v>
      </c>
      <c r="E6795" t="s">
        <v>9</v>
      </c>
      <c r="F6795" t="s">
        <v>9</v>
      </c>
    </row>
    <row r="6796" spans="1:6" x14ac:dyDescent="0.2">
      <c r="A6796" t="s">
        <v>6800</v>
      </c>
      <c r="B6796">
        <v>0</v>
      </c>
      <c r="C6796" t="s">
        <v>9</v>
      </c>
      <c r="D6796" t="s">
        <v>9</v>
      </c>
      <c r="E6796" t="s">
        <v>9</v>
      </c>
      <c r="F6796" t="s">
        <v>9</v>
      </c>
    </row>
    <row r="6797" spans="1:6" x14ac:dyDescent="0.2">
      <c r="A6797" t="s">
        <v>6801</v>
      </c>
      <c r="B6797">
        <v>0</v>
      </c>
      <c r="C6797" t="s">
        <v>9</v>
      </c>
      <c r="D6797" t="s">
        <v>9</v>
      </c>
      <c r="E6797" t="s">
        <v>9</v>
      </c>
      <c r="F6797" t="s">
        <v>9</v>
      </c>
    </row>
    <row r="6798" spans="1:6" x14ac:dyDescent="0.2">
      <c r="A6798" t="s">
        <v>6802</v>
      </c>
      <c r="B6798">
        <v>0</v>
      </c>
      <c r="C6798" t="s">
        <v>9</v>
      </c>
      <c r="D6798" t="s">
        <v>9</v>
      </c>
      <c r="E6798" t="s">
        <v>9</v>
      </c>
      <c r="F6798" t="s">
        <v>9</v>
      </c>
    </row>
    <row r="6799" spans="1:6" x14ac:dyDescent="0.2">
      <c r="A6799" t="s">
        <v>6803</v>
      </c>
      <c r="B6799">
        <v>3.5848863657033601</v>
      </c>
      <c r="C6799">
        <v>-4.3808240145637202E-2</v>
      </c>
      <c r="D6799">
        <v>0.35117216389161598</v>
      </c>
      <c r="E6799">
        <v>0.68369857424135705</v>
      </c>
      <c r="F6799" t="s">
        <v>9</v>
      </c>
    </row>
    <row r="6800" spans="1:6" x14ac:dyDescent="0.2">
      <c r="A6800" t="s">
        <v>6804</v>
      </c>
      <c r="B6800">
        <v>0</v>
      </c>
      <c r="C6800" t="s">
        <v>9</v>
      </c>
      <c r="D6800" t="s">
        <v>9</v>
      </c>
      <c r="E6800" t="s">
        <v>9</v>
      </c>
      <c r="F6800" t="s">
        <v>9</v>
      </c>
    </row>
    <row r="6801" spans="1:6" x14ac:dyDescent="0.2">
      <c r="A6801" t="s">
        <v>6805</v>
      </c>
      <c r="B6801">
        <v>0</v>
      </c>
      <c r="C6801" t="s">
        <v>9</v>
      </c>
      <c r="D6801" t="s">
        <v>9</v>
      </c>
      <c r="E6801" t="s">
        <v>9</v>
      </c>
      <c r="F6801" t="s">
        <v>9</v>
      </c>
    </row>
    <row r="6802" spans="1:6" x14ac:dyDescent="0.2">
      <c r="A6802" t="s">
        <v>6806</v>
      </c>
      <c r="B6802">
        <v>1.05481572902521</v>
      </c>
      <c r="C6802">
        <v>-3.5330478541658598E-2</v>
      </c>
      <c r="D6802">
        <v>0.36489485475401601</v>
      </c>
      <c r="E6802">
        <v>0.47590665779854502</v>
      </c>
      <c r="F6802" t="s">
        <v>9</v>
      </c>
    </row>
    <row r="6803" spans="1:6" x14ac:dyDescent="0.2">
      <c r="A6803" t="s">
        <v>6807</v>
      </c>
      <c r="B6803">
        <v>0</v>
      </c>
      <c r="C6803" t="s">
        <v>9</v>
      </c>
      <c r="D6803" t="s">
        <v>9</v>
      </c>
      <c r="E6803" t="s">
        <v>9</v>
      </c>
      <c r="F6803" t="s">
        <v>9</v>
      </c>
    </row>
    <row r="6804" spans="1:6" x14ac:dyDescent="0.2">
      <c r="A6804" t="s">
        <v>6808</v>
      </c>
      <c r="B6804">
        <v>0</v>
      </c>
      <c r="C6804" t="s">
        <v>9</v>
      </c>
      <c r="D6804" t="s">
        <v>9</v>
      </c>
      <c r="E6804" t="s">
        <v>9</v>
      </c>
      <c r="F6804" t="s">
        <v>9</v>
      </c>
    </row>
    <row r="6805" spans="1:6" x14ac:dyDescent="0.2">
      <c r="A6805" t="s">
        <v>6809</v>
      </c>
      <c r="B6805">
        <v>24.679674403907299</v>
      </c>
      <c r="C6805">
        <v>-0.12137353686098699</v>
      </c>
      <c r="D6805">
        <v>0.29707576427170501</v>
      </c>
      <c r="E6805">
        <v>0.50947097146461495</v>
      </c>
      <c r="F6805">
        <v>0.670803445761743</v>
      </c>
    </row>
    <row r="6806" spans="1:6" x14ac:dyDescent="0.2">
      <c r="A6806" t="s">
        <v>6810</v>
      </c>
      <c r="B6806">
        <v>0</v>
      </c>
      <c r="C6806" t="s">
        <v>9</v>
      </c>
      <c r="D6806" t="s">
        <v>9</v>
      </c>
      <c r="E6806" t="s">
        <v>9</v>
      </c>
      <c r="F6806" t="s">
        <v>9</v>
      </c>
    </row>
    <row r="6807" spans="1:6" x14ac:dyDescent="0.2">
      <c r="A6807" t="s">
        <v>6811</v>
      </c>
      <c r="B6807">
        <v>0.91497777164581395</v>
      </c>
      <c r="C6807">
        <v>1.20428281283128E-2</v>
      </c>
      <c r="D6807">
        <v>0.363118784337639</v>
      </c>
      <c r="E6807">
        <v>0.78867286219279997</v>
      </c>
      <c r="F6807" t="s">
        <v>9</v>
      </c>
    </row>
    <row r="6808" spans="1:6" x14ac:dyDescent="0.2">
      <c r="A6808" t="s">
        <v>6812</v>
      </c>
      <c r="B6808">
        <v>0.97768731578548596</v>
      </c>
      <c r="C6808">
        <v>-9.8141550505568102E-3</v>
      </c>
      <c r="D6808">
        <v>0.360957109615889</v>
      </c>
      <c r="E6808">
        <v>0.86701563543997795</v>
      </c>
      <c r="F6808" t="s">
        <v>9</v>
      </c>
    </row>
    <row r="6809" spans="1:6" x14ac:dyDescent="0.2">
      <c r="A6809" t="s">
        <v>6813</v>
      </c>
      <c r="B6809">
        <v>0</v>
      </c>
      <c r="C6809" t="s">
        <v>9</v>
      </c>
      <c r="D6809" t="s">
        <v>9</v>
      </c>
      <c r="E6809" t="s">
        <v>9</v>
      </c>
      <c r="F6809" t="s">
        <v>9</v>
      </c>
    </row>
    <row r="6810" spans="1:6" x14ac:dyDescent="0.2">
      <c r="A6810" t="s">
        <v>6814</v>
      </c>
      <c r="B6810">
        <v>7.0263955448599296</v>
      </c>
      <c r="C6810">
        <v>4.8228240078708698E-2</v>
      </c>
      <c r="D6810">
        <v>0.35696753828179301</v>
      </c>
      <c r="E6810">
        <v>0.61212654986738502</v>
      </c>
      <c r="F6810" t="s">
        <v>9</v>
      </c>
    </row>
    <row r="6811" spans="1:6" x14ac:dyDescent="0.2">
      <c r="A6811" t="s">
        <v>6815</v>
      </c>
      <c r="B6811">
        <v>0</v>
      </c>
      <c r="C6811" t="s">
        <v>9</v>
      </c>
      <c r="D6811" t="s">
        <v>9</v>
      </c>
      <c r="E6811" t="s">
        <v>9</v>
      </c>
      <c r="F6811" t="s">
        <v>9</v>
      </c>
    </row>
    <row r="6812" spans="1:6" x14ac:dyDescent="0.2">
      <c r="A6812" t="s">
        <v>6816</v>
      </c>
      <c r="B6812">
        <v>0</v>
      </c>
      <c r="C6812" t="s">
        <v>9</v>
      </c>
      <c r="D6812" t="s">
        <v>9</v>
      </c>
      <c r="E6812" t="s">
        <v>9</v>
      </c>
      <c r="F6812" t="s">
        <v>9</v>
      </c>
    </row>
    <row r="6813" spans="1:6" x14ac:dyDescent="0.2">
      <c r="A6813" t="s">
        <v>6817</v>
      </c>
      <c r="B6813">
        <v>18.703777753493</v>
      </c>
      <c r="C6813">
        <v>-0.45602085201563602</v>
      </c>
      <c r="D6813">
        <v>0.52545410110990598</v>
      </c>
      <c r="E6813">
        <v>5.6846338068553902E-2</v>
      </c>
      <c r="F6813">
        <v>0.132483787888967</v>
      </c>
    </row>
    <row r="6814" spans="1:6" x14ac:dyDescent="0.2">
      <c r="A6814" t="s">
        <v>6818</v>
      </c>
      <c r="B6814">
        <v>0</v>
      </c>
      <c r="C6814" t="s">
        <v>9</v>
      </c>
      <c r="D6814" t="s">
        <v>9</v>
      </c>
      <c r="E6814" t="s">
        <v>9</v>
      </c>
      <c r="F6814" t="s">
        <v>9</v>
      </c>
    </row>
    <row r="6815" spans="1:6" x14ac:dyDescent="0.2">
      <c r="A6815" t="s">
        <v>6819</v>
      </c>
      <c r="B6815">
        <v>0</v>
      </c>
      <c r="C6815" t="s">
        <v>9</v>
      </c>
      <c r="D6815" t="s">
        <v>9</v>
      </c>
      <c r="E6815" t="s">
        <v>9</v>
      </c>
      <c r="F6815" t="s">
        <v>9</v>
      </c>
    </row>
    <row r="6816" spans="1:6" x14ac:dyDescent="0.2">
      <c r="A6816" t="s">
        <v>6820</v>
      </c>
      <c r="B6816">
        <v>0</v>
      </c>
      <c r="C6816" t="s">
        <v>9</v>
      </c>
      <c r="D6816" t="s">
        <v>9</v>
      </c>
      <c r="E6816" t="s">
        <v>9</v>
      </c>
      <c r="F6816" t="s">
        <v>9</v>
      </c>
    </row>
    <row r="6817" spans="1:6" x14ac:dyDescent="0.2">
      <c r="A6817" t="s">
        <v>6821</v>
      </c>
      <c r="B6817">
        <v>0</v>
      </c>
      <c r="C6817" t="s">
        <v>9</v>
      </c>
      <c r="D6817" t="s">
        <v>9</v>
      </c>
      <c r="E6817" t="s">
        <v>9</v>
      </c>
      <c r="F6817" t="s">
        <v>9</v>
      </c>
    </row>
    <row r="6818" spans="1:6" x14ac:dyDescent="0.2">
      <c r="A6818" t="s">
        <v>6822</v>
      </c>
      <c r="B6818">
        <v>0</v>
      </c>
      <c r="C6818" t="s">
        <v>9</v>
      </c>
      <c r="D6818" t="s">
        <v>9</v>
      </c>
      <c r="E6818" t="s">
        <v>9</v>
      </c>
      <c r="F6818" t="s">
        <v>9</v>
      </c>
    </row>
    <row r="6819" spans="1:6" x14ac:dyDescent="0.2">
      <c r="A6819" t="s">
        <v>6823</v>
      </c>
      <c r="B6819">
        <v>339.75775386193902</v>
      </c>
      <c r="C6819">
        <v>0.74096698384394499</v>
      </c>
      <c r="D6819">
        <v>0.23737803916109901</v>
      </c>
      <c r="E6819">
        <v>3.2275386096499998E-4</v>
      </c>
      <c r="F6819">
        <v>1.5298533009741001E-3</v>
      </c>
    </row>
    <row r="6820" spans="1:6" x14ac:dyDescent="0.2">
      <c r="A6820" t="s">
        <v>6824</v>
      </c>
      <c r="B6820">
        <v>0.16512751626514899</v>
      </c>
      <c r="C6820">
        <v>1.6482536658744301E-2</v>
      </c>
      <c r="D6820">
        <v>0.36547915068708697</v>
      </c>
      <c r="E6820">
        <v>0.819313843842014</v>
      </c>
      <c r="F6820" t="s">
        <v>9</v>
      </c>
    </row>
    <row r="6821" spans="1:6" x14ac:dyDescent="0.2">
      <c r="A6821" t="s">
        <v>6825</v>
      </c>
      <c r="B6821">
        <v>0</v>
      </c>
      <c r="C6821" t="s">
        <v>9</v>
      </c>
      <c r="D6821" t="s">
        <v>9</v>
      </c>
      <c r="E6821" t="s">
        <v>9</v>
      </c>
      <c r="F6821" t="s">
        <v>9</v>
      </c>
    </row>
    <row r="6822" spans="1:6" x14ac:dyDescent="0.2">
      <c r="A6822" t="s">
        <v>6826</v>
      </c>
      <c r="B6822">
        <v>0.81453366579362696</v>
      </c>
      <c r="C6822">
        <v>-1.60766908953533E-2</v>
      </c>
      <c r="D6822">
        <v>0.36423328826618501</v>
      </c>
      <c r="E6822">
        <v>0.67242196199036597</v>
      </c>
      <c r="F6822" t="s">
        <v>9</v>
      </c>
    </row>
    <row r="6823" spans="1:6" x14ac:dyDescent="0.2">
      <c r="A6823" t="s">
        <v>6827</v>
      </c>
      <c r="B6823">
        <v>0</v>
      </c>
      <c r="C6823" t="s">
        <v>9</v>
      </c>
      <c r="D6823" t="s">
        <v>9</v>
      </c>
      <c r="E6823" t="s">
        <v>9</v>
      </c>
      <c r="F6823" t="s">
        <v>9</v>
      </c>
    </row>
    <row r="6824" spans="1:6" x14ac:dyDescent="0.2">
      <c r="A6824" t="s">
        <v>6828</v>
      </c>
      <c r="B6824">
        <v>1.1053541714406301</v>
      </c>
      <c r="C6824">
        <v>2.63102630870331E-2</v>
      </c>
      <c r="D6824">
        <v>0.36279048393128499</v>
      </c>
      <c r="E6824">
        <v>0.63397778302645702</v>
      </c>
      <c r="F6824" t="s">
        <v>9</v>
      </c>
    </row>
    <row r="6825" spans="1:6" x14ac:dyDescent="0.2">
      <c r="A6825" t="s">
        <v>6829</v>
      </c>
      <c r="B6825">
        <v>0</v>
      </c>
      <c r="C6825" t="s">
        <v>9</v>
      </c>
      <c r="D6825" t="s">
        <v>9</v>
      </c>
      <c r="E6825" t="s">
        <v>9</v>
      </c>
      <c r="F6825" t="s">
        <v>9</v>
      </c>
    </row>
    <row r="6826" spans="1:6" x14ac:dyDescent="0.2">
      <c r="A6826" t="s">
        <v>6830</v>
      </c>
      <c r="B6826">
        <v>0</v>
      </c>
      <c r="C6826" t="s">
        <v>9</v>
      </c>
      <c r="D6826" t="s">
        <v>9</v>
      </c>
      <c r="E6826" t="s">
        <v>9</v>
      </c>
      <c r="F6826" t="s">
        <v>9</v>
      </c>
    </row>
    <row r="6827" spans="1:6" x14ac:dyDescent="0.2">
      <c r="A6827" t="s">
        <v>6831</v>
      </c>
      <c r="B6827">
        <v>8.1708164151607701</v>
      </c>
      <c r="C6827">
        <v>3.8615212204520903E-2</v>
      </c>
      <c r="D6827">
        <v>0.34270708755076801</v>
      </c>
      <c r="E6827">
        <v>0.76028145710692696</v>
      </c>
      <c r="F6827">
        <v>0.84941998948086905</v>
      </c>
    </row>
    <row r="6828" spans="1:6" x14ac:dyDescent="0.2">
      <c r="A6828" t="s">
        <v>6832</v>
      </c>
      <c r="B6828">
        <v>22.334442964351201</v>
      </c>
      <c r="C6828">
        <v>0.36350874503203801</v>
      </c>
      <c r="D6828">
        <v>0.47107404426800198</v>
      </c>
      <c r="E6828">
        <v>9.4130577683061906E-2</v>
      </c>
      <c r="F6828">
        <v>0.19905031560845099</v>
      </c>
    </row>
    <row r="6829" spans="1:6" x14ac:dyDescent="0.2">
      <c r="A6829" t="s">
        <v>6833</v>
      </c>
      <c r="B6829">
        <v>2.32744178444691</v>
      </c>
      <c r="C6829">
        <v>-5.1004839865929699E-2</v>
      </c>
      <c r="D6829">
        <v>0.36364849067820798</v>
      </c>
      <c r="E6829">
        <v>0.47247679410993898</v>
      </c>
      <c r="F6829" t="s">
        <v>9</v>
      </c>
    </row>
    <row r="6830" spans="1:6" x14ac:dyDescent="0.2">
      <c r="A6830" t="s">
        <v>6834</v>
      </c>
      <c r="B6830">
        <v>0.80034802243999303</v>
      </c>
      <c r="C6830">
        <v>1.2990805247785799E-3</v>
      </c>
      <c r="D6830">
        <v>0.36318467303396701</v>
      </c>
      <c r="E6830">
        <v>0.97436962045169495</v>
      </c>
      <c r="F6830" t="s">
        <v>9</v>
      </c>
    </row>
    <row r="6831" spans="1:6" x14ac:dyDescent="0.2">
      <c r="A6831" t="s">
        <v>6835</v>
      </c>
      <c r="B6831">
        <v>0</v>
      </c>
      <c r="C6831" t="s">
        <v>9</v>
      </c>
      <c r="D6831" t="s">
        <v>9</v>
      </c>
      <c r="E6831" t="s">
        <v>9</v>
      </c>
      <c r="F6831" t="s">
        <v>9</v>
      </c>
    </row>
    <row r="6832" spans="1:6" x14ac:dyDescent="0.2">
      <c r="A6832" t="s">
        <v>6836</v>
      </c>
      <c r="B6832">
        <v>0</v>
      </c>
      <c r="C6832" t="s">
        <v>9</v>
      </c>
      <c r="D6832" t="s">
        <v>9</v>
      </c>
      <c r="E6832" t="s">
        <v>9</v>
      </c>
      <c r="F6832" t="s">
        <v>9</v>
      </c>
    </row>
    <row r="6833" spans="1:6" x14ac:dyDescent="0.2">
      <c r="A6833" t="s">
        <v>6837</v>
      </c>
      <c r="B6833">
        <v>3.4455867377896898</v>
      </c>
      <c r="C6833">
        <v>1.61219762975741E-2</v>
      </c>
      <c r="D6833">
        <v>0.35137787776604801</v>
      </c>
      <c r="E6833">
        <v>0.87177715342891804</v>
      </c>
      <c r="F6833" t="s">
        <v>9</v>
      </c>
    </row>
    <row r="6834" spans="1:6" x14ac:dyDescent="0.2">
      <c r="A6834" t="s">
        <v>6838</v>
      </c>
      <c r="B6834">
        <v>0</v>
      </c>
      <c r="C6834" t="s">
        <v>9</v>
      </c>
      <c r="D6834" t="s">
        <v>9</v>
      </c>
      <c r="E6834" t="s">
        <v>9</v>
      </c>
      <c r="F6834" t="s">
        <v>9</v>
      </c>
    </row>
    <row r="6835" spans="1:6" x14ac:dyDescent="0.2">
      <c r="A6835" t="s">
        <v>6839</v>
      </c>
      <c r="B6835">
        <v>0</v>
      </c>
      <c r="C6835" t="s">
        <v>9</v>
      </c>
      <c r="D6835" t="s">
        <v>9</v>
      </c>
      <c r="E6835" t="s">
        <v>9</v>
      </c>
      <c r="F6835" t="s">
        <v>9</v>
      </c>
    </row>
    <row r="6836" spans="1:6" x14ac:dyDescent="0.2">
      <c r="A6836" t="s">
        <v>6840</v>
      </c>
      <c r="B6836">
        <v>0</v>
      </c>
      <c r="C6836" t="s">
        <v>9</v>
      </c>
      <c r="D6836" t="s">
        <v>9</v>
      </c>
      <c r="E6836" t="s">
        <v>9</v>
      </c>
      <c r="F6836" t="s">
        <v>9</v>
      </c>
    </row>
    <row r="6837" spans="1:6" x14ac:dyDescent="0.2">
      <c r="A6837" t="s">
        <v>6841</v>
      </c>
      <c r="B6837">
        <v>0</v>
      </c>
      <c r="C6837" t="s">
        <v>9</v>
      </c>
      <c r="D6837" t="s">
        <v>9</v>
      </c>
      <c r="E6837" t="s">
        <v>9</v>
      </c>
      <c r="F6837" t="s">
        <v>9</v>
      </c>
    </row>
    <row r="6838" spans="1:6" x14ac:dyDescent="0.2">
      <c r="A6838" t="s">
        <v>6842</v>
      </c>
      <c r="B6838">
        <v>0</v>
      </c>
      <c r="C6838" t="s">
        <v>9</v>
      </c>
      <c r="D6838" t="s">
        <v>9</v>
      </c>
      <c r="E6838" t="s">
        <v>9</v>
      </c>
      <c r="F6838" t="s">
        <v>9</v>
      </c>
    </row>
    <row r="6839" spans="1:6" x14ac:dyDescent="0.2">
      <c r="A6839" t="s">
        <v>6843</v>
      </c>
      <c r="B6839">
        <v>0</v>
      </c>
      <c r="C6839" t="s">
        <v>9</v>
      </c>
      <c r="D6839" t="s">
        <v>9</v>
      </c>
      <c r="E6839" t="s">
        <v>9</v>
      </c>
      <c r="F6839" t="s">
        <v>9</v>
      </c>
    </row>
    <row r="6840" spans="1:6" x14ac:dyDescent="0.2">
      <c r="A6840" t="s">
        <v>6844</v>
      </c>
      <c r="B6840">
        <v>0</v>
      </c>
      <c r="C6840" t="s">
        <v>9</v>
      </c>
      <c r="D6840" t="s">
        <v>9</v>
      </c>
      <c r="E6840" t="s">
        <v>9</v>
      </c>
      <c r="F6840" t="s">
        <v>9</v>
      </c>
    </row>
    <row r="6841" spans="1:6" x14ac:dyDescent="0.2">
      <c r="A6841" t="s">
        <v>6845</v>
      </c>
      <c r="B6841">
        <v>2.5505690298323098</v>
      </c>
      <c r="C6841">
        <v>0.110780559898395</v>
      </c>
      <c r="D6841">
        <v>0.37534673719721801</v>
      </c>
      <c r="E6841">
        <v>0.26561411530073098</v>
      </c>
      <c r="F6841" t="s">
        <v>9</v>
      </c>
    </row>
    <row r="6842" spans="1:6" x14ac:dyDescent="0.2">
      <c r="A6842" t="s">
        <v>6846</v>
      </c>
      <c r="B6842">
        <v>15.579634273581799</v>
      </c>
      <c r="C6842">
        <v>7.0226255496335904E-2</v>
      </c>
      <c r="D6842">
        <v>0.33628798709905899</v>
      </c>
      <c r="E6842">
        <v>0.63310659365028799</v>
      </c>
      <c r="F6842">
        <v>0.76374370205032804</v>
      </c>
    </row>
    <row r="6843" spans="1:6" x14ac:dyDescent="0.2">
      <c r="A6843" t="s">
        <v>6847</v>
      </c>
      <c r="B6843">
        <v>58.364779828396998</v>
      </c>
      <c r="C6843">
        <v>-0.159763185740186</v>
      </c>
      <c r="D6843">
        <v>0.275604235165958</v>
      </c>
      <c r="E6843">
        <v>0.40073681536236</v>
      </c>
      <c r="F6843">
        <v>0.56886745150450202</v>
      </c>
    </row>
    <row r="6844" spans="1:6" x14ac:dyDescent="0.2">
      <c r="A6844" t="s">
        <v>6848</v>
      </c>
      <c r="B6844">
        <v>0</v>
      </c>
      <c r="C6844" t="s">
        <v>9</v>
      </c>
      <c r="D6844" t="s">
        <v>9</v>
      </c>
      <c r="E6844" t="s">
        <v>9</v>
      </c>
      <c r="F6844" t="s">
        <v>9</v>
      </c>
    </row>
    <row r="6845" spans="1:6" x14ac:dyDescent="0.2">
      <c r="A6845" t="s">
        <v>6849</v>
      </c>
      <c r="B6845">
        <v>0</v>
      </c>
      <c r="C6845" t="s">
        <v>9</v>
      </c>
      <c r="D6845" t="s">
        <v>9</v>
      </c>
      <c r="E6845" t="s">
        <v>9</v>
      </c>
      <c r="F6845" t="s">
        <v>9</v>
      </c>
    </row>
    <row r="6846" spans="1:6" x14ac:dyDescent="0.2">
      <c r="A6846" t="s">
        <v>6850</v>
      </c>
      <c r="B6846">
        <v>0</v>
      </c>
      <c r="C6846" t="s">
        <v>9</v>
      </c>
      <c r="D6846" t="s">
        <v>9</v>
      </c>
      <c r="E6846" t="s">
        <v>9</v>
      </c>
      <c r="F6846" t="s">
        <v>9</v>
      </c>
    </row>
    <row r="6847" spans="1:6" x14ac:dyDescent="0.2">
      <c r="A6847" t="s">
        <v>6851</v>
      </c>
      <c r="B6847">
        <v>0</v>
      </c>
      <c r="C6847" t="s">
        <v>9</v>
      </c>
      <c r="D6847" t="s">
        <v>9</v>
      </c>
      <c r="E6847" t="s">
        <v>9</v>
      </c>
      <c r="F6847" t="s">
        <v>9</v>
      </c>
    </row>
    <row r="6848" spans="1:6" x14ac:dyDescent="0.2">
      <c r="A6848" t="s">
        <v>6852</v>
      </c>
      <c r="B6848">
        <v>0</v>
      </c>
      <c r="C6848" t="s">
        <v>9</v>
      </c>
      <c r="D6848" t="s">
        <v>9</v>
      </c>
      <c r="E6848" t="s">
        <v>9</v>
      </c>
      <c r="F6848" t="s">
        <v>9</v>
      </c>
    </row>
    <row r="6849" spans="1:6" x14ac:dyDescent="0.2">
      <c r="A6849" t="s">
        <v>6853</v>
      </c>
      <c r="B6849">
        <v>0</v>
      </c>
      <c r="C6849" t="s">
        <v>9</v>
      </c>
      <c r="D6849" t="s">
        <v>9</v>
      </c>
      <c r="E6849" t="s">
        <v>9</v>
      </c>
      <c r="F6849" t="s">
        <v>9</v>
      </c>
    </row>
    <row r="6850" spans="1:6" x14ac:dyDescent="0.2">
      <c r="A6850" t="s">
        <v>6854</v>
      </c>
      <c r="B6850">
        <v>0</v>
      </c>
      <c r="C6850" t="s">
        <v>9</v>
      </c>
      <c r="D6850" t="s">
        <v>9</v>
      </c>
      <c r="E6850" t="s">
        <v>9</v>
      </c>
      <c r="F6850" t="s">
        <v>9</v>
      </c>
    </row>
    <row r="6851" spans="1:6" x14ac:dyDescent="0.2">
      <c r="A6851" t="s">
        <v>6855</v>
      </c>
      <c r="B6851">
        <v>0</v>
      </c>
      <c r="C6851" t="s">
        <v>9</v>
      </c>
      <c r="D6851" t="s">
        <v>9</v>
      </c>
      <c r="E6851" t="s">
        <v>9</v>
      </c>
      <c r="F6851" t="s">
        <v>9</v>
      </c>
    </row>
    <row r="6852" spans="1:6" x14ac:dyDescent="0.2">
      <c r="A6852" t="s">
        <v>6856</v>
      </c>
      <c r="B6852">
        <v>0</v>
      </c>
      <c r="C6852" t="s">
        <v>9</v>
      </c>
      <c r="D6852" t="s">
        <v>9</v>
      </c>
      <c r="E6852" t="s">
        <v>9</v>
      </c>
      <c r="F6852" t="s">
        <v>9</v>
      </c>
    </row>
    <row r="6853" spans="1:6" x14ac:dyDescent="0.2">
      <c r="A6853" t="s">
        <v>6857</v>
      </c>
      <c r="B6853">
        <v>3.9762454267154799</v>
      </c>
      <c r="C6853">
        <v>0.14953113418731601</v>
      </c>
      <c r="D6853">
        <v>0.39059920535681297</v>
      </c>
      <c r="E6853">
        <v>0.18628859687509</v>
      </c>
      <c r="F6853" t="s">
        <v>9</v>
      </c>
    </row>
    <row r="6854" spans="1:6" x14ac:dyDescent="0.2">
      <c r="A6854" t="s">
        <v>6858</v>
      </c>
      <c r="B6854">
        <v>280.95754331968999</v>
      </c>
      <c r="C6854">
        <v>-1.15848033082944</v>
      </c>
      <c r="D6854">
        <v>0.172667464747391</v>
      </c>
      <c r="E6854" s="1">
        <v>1.8255899060034899E-12</v>
      </c>
      <c r="F6854" s="1">
        <v>3.51540156274798E-11</v>
      </c>
    </row>
    <row r="6855" spans="1:6" x14ac:dyDescent="0.2">
      <c r="A6855" t="s">
        <v>6859</v>
      </c>
      <c r="B6855">
        <v>0.16982475507616801</v>
      </c>
      <c r="C6855">
        <v>1.66085019258497E-2</v>
      </c>
      <c r="D6855">
        <v>0.36548952410818297</v>
      </c>
      <c r="E6855">
        <v>0.81577606339559305</v>
      </c>
      <c r="F6855" t="s">
        <v>9</v>
      </c>
    </row>
    <row r="6856" spans="1:6" x14ac:dyDescent="0.2">
      <c r="A6856" t="s">
        <v>6860</v>
      </c>
      <c r="B6856">
        <v>0</v>
      </c>
      <c r="C6856" t="s">
        <v>9</v>
      </c>
      <c r="D6856" t="s">
        <v>9</v>
      </c>
      <c r="E6856" t="s">
        <v>9</v>
      </c>
      <c r="F6856" t="s">
        <v>9</v>
      </c>
    </row>
    <row r="6857" spans="1:6" x14ac:dyDescent="0.2">
      <c r="A6857" t="s">
        <v>6861</v>
      </c>
      <c r="B6857">
        <v>0</v>
      </c>
      <c r="C6857" t="s">
        <v>9</v>
      </c>
      <c r="D6857" t="s">
        <v>9</v>
      </c>
      <c r="E6857" t="s">
        <v>9</v>
      </c>
      <c r="F6857" t="s">
        <v>9</v>
      </c>
    </row>
    <row r="6858" spans="1:6" x14ac:dyDescent="0.2">
      <c r="A6858" t="s">
        <v>6862</v>
      </c>
      <c r="B6858">
        <v>0.381596232774642</v>
      </c>
      <c r="C6858">
        <v>1.3556902835426699E-3</v>
      </c>
      <c r="D6858">
        <v>0.36413664118233802</v>
      </c>
      <c r="E6858">
        <v>0.983992151994452</v>
      </c>
      <c r="F6858" t="s">
        <v>9</v>
      </c>
    </row>
    <row r="6859" spans="1:6" x14ac:dyDescent="0.2">
      <c r="A6859" t="s">
        <v>6863</v>
      </c>
      <c r="B6859">
        <v>0.381596232774642</v>
      </c>
      <c r="C6859">
        <v>1.3556902835426699E-3</v>
      </c>
      <c r="D6859">
        <v>0.36413664118233802</v>
      </c>
      <c r="E6859">
        <v>0.983992151994452</v>
      </c>
      <c r="F6859" t="s">
        <v>9</v>
      </c>
    </row>
    <row r="6860" spans="1:6" x14ac:dyDescent="0.2">
      <c r="A6860" t="s">
        <v>6864</v>
      </c>
      <c r="B6860">
        <v>454.85156034103397</v>
      </c>
      <c r="C6860">
        <v>-0.88880214160979298</v>
      </c>
      <c r="D6860">
        <v>0.183966728552414</v>
      </c>
      <c r="E6860" s="1">
        <v>1.72625198285296E-7</v>
      </c>
      <c r="F6860" s="1">
        <v>1.5923899278952001E-6</v>
      </c>
    </row>
    <row r="6861" spans="1:6" x14ac:dyDescent="0.2">
      <c r="A6861" t="s">
        <v>6865</v>
      </c>
      <c r="B6861">
        <v>0</v>
      </c>
      <c r="C6861" t="s">
        <v>9</v>
      </c>
      <c r="D6861" t="s">
        <v>9</v>
      </c>
      <c r="E6861" t="s">
        <v>9</v>
      </c>
      <c r="F6861" t="s">
        <v>9</v>
      </c>
    </row>
    <row r="6862" spans="1:6" x14ac:dyDescent="0.2">
      <c r="A6862" t="s">
        <v>6866</v>
      </c>
      <c r="B6862">
        <v>0</v>
      </c>
      <c r="C6862" t="s">
        <v>9</v>
      </c>
      <c r="D6862" t="s">
        <v>9</v>
      </c>
      <c r="E6862" t="s">
        <v>9</v>
      </c>
      <c r="F6862" t="s">
        <v>9</v>
      </c>
    </row>
    <row r="6863" spans="1:6" x14ac:dyDescent="0.2">
      <c r="A6863" t="s">
        <v>6867</v>
      </c>
      <c r="B6863">
        <v>0</v>
      </c>
      <c r="C6863" t="s">
        <v>9</v>
      </c>
      <c r="D6863" t="s">
        <v>9</v>
      </c>
      <c r="E6863" t="s">
        <v>9</v>
      </c>
      <c r="F6863" t="s">
        <v>9</v>
      </c>
    </row>
    <row r="6864" spans="1:6" x14ac:dyDescent="0.2">
      <c r="A6864" t="s">
        <v>6868</v>
      </c>
      <c r="B6864">
        <v>0</v>
      </c>
      <c r="C6864" t="s">
        <v>9</v>
      </c>
      <c r="D6864" t="s">
        <v>9</v>
      </c>
      <c r="E6864" t="s">
        <v>9</v>
      </c>
      <c r="F6864" t="s">
        <v>9</v>
      </c>
    </row>
    <row r="6865" spans="1:6" x14ac:dyDescent="0.2">
      <c r="A6865" t="s">
        <v>6869</v>
      </c>
      <c r="B6865">
        <v>0</v>
      </c>
      <c r="C6865" t="s">
        <v>9</v>
      </c>
      <c r="D6865" t="s">
        <v>9</v>
      </c>
      <c r="E6865" t="s">
        <v>9</v>
      </c>
      <c r="F6865" t="s">
        <v>9</v>
      </c>
    </row>
    <row r="6866" spans="1:6" x14ac:dyDescent="0.2">
      <c r="A6866" t="s">
        <v>6870</v>
      </c>
      <c r="B6866">
        <v>0</v>
      </c>
      <c r="C6866" t="s">
        <v>9</v>
      </c>
      <c r="D6866" t="s">
        <v>9</v>
      </c>
      <c r="E6866" t="s">
        <v>9</v>
      </c>
      <c r="F6866" t="s">
        <v>9</v>
      </c>
    </row>
    <row r="6867" spans="1:6" x14ac:dyDescent="0.2">
      <c r="A6867" t="s">
        <v>6871</v>
      </c>
      <c r="B6867">
        <v>0</v>
      </c>
      <c r="C6867" t="s">
        <v>9</v>
      </c>
      <c r="D6867" t="s">
        <v>9</v>
      </c>
      <c r="E6867" t="s">
        <v>9</v>
      </c>
      <c r="F6867" t="s">
        <v>9</v>
      </c>
    </row>
    <row r="6868" spans="1:6" x14ac:dyDescent="0.2">
      <c r="A6868" t="s">
        <v>6872</v>
      </c>
      <c r="B6868">
        <v>0</v>
      </c>
      <c r="C6868" t="s">
        <v>9</v>
      </c>
      <c r="D6868" t="s">
        <v>9</v>
      </c>
      <c r="E6868" t="s">
        <v>9</v>
      </c>
      <c r="F6868" t="s">
        <v>9</v>
      </c>
    </row>
    <row r="6869" spans="1:6" x14ac:dyDescent="0.2">
      <c r="A6869" t="s">
        <v>6873</v>
      </c>
      <c r="B6869">
        <v>0.40017401121999602</v>
      </c>
      <c r="C6869">
        <v>7.2238114196158801E-4</v>
      </c>
      <c r="D6869">
        <v>0.36409790970029898</v>
      </c>
      <c r="E6869">
        <v>0.98373445574496698</v>
      </c>
      <c r="F6869" t="s">
        <v>9</v>
      </c>
    </row>
    <row r="6870" spans="1:6" x14ac:dyDescent="0.2">
      <c r="A6870" t="s">
        <v>6874</v>
      </c>
      <c r="B6870">
        <v>0</v>
      </c>
      <c r="C6870" t="s">
        <v>9</v>
      </c>
      <c r="D6870" t="s">
        <v>9</v>
      </c>
      <c r="E6870" t="s">
        <v>9</v>
      </c>
      <c r="F6870" t="s">
        <v>9</v>
      </c>
    </row>
    <row r="6871" spans="1:6" x14ac:dyDescent="0.2">
      <c r="A6871" t="s">
        <v>6875</v>
      </c>
      <c r="B6871">
        <v>16.963031267568098</v>
      </c>
      <c r="C6871">
        <v>0.106717250092289</v>
      </c>
      <c r="D6871">
        <v>0.31441482336203502</v>
      </c>
      <c r="E6871">
        <v>0.54509563715548404</v>
      </c>
      <c r="F6871">
        <v>0.69860218721965395</v>
      </c>
    </row>
    <row r="6872" spans="1:6" x14ac:dyDescent="0.2">
      <c r="A6872" t="s">
        <v>6876</v>
      </c>
      <c r="B6872">
        <v>0</v>
      </c>
      <c r="C6872" t="s">
        <v>9</v>
      </c>
      <c r="D6872" t="s">
        <v>9</v>
      </c>
      <c r="E6872" t="s">
        <v>9</v>
      </c>
      <c r="F6872" t="s">
        <v>9</v>
      </c>
    </row>
    <row r="6873" spans="1:6" x14ac:dyDescent="0.2">
      <c r="A6873" t="s">
        <v>6877</v>
      </c>
      <c r="B6873">
        <v>0</v>
      </c>
      <c r="C6873" t="s">
        <v>9</v>
      </c>
      <c r="D6873" t="s">
        <v>9</v>
      </c>
      <c r="E6873" t="s">
        <v>9</v>
      </c>
      <c r="F6873" t="s">
        <v>9</v>
      </c>
    </row>
    <row r="6874" spans="1:6" x14ac:dyDescent="0.2">
      <c r="A6874" t="s">
        <v>6878</v>
      </c>
      <c r="B6874">
        <v>0</v>
      </c>
      <c r="C6874" t="s">
        <v>9</v>
      </c>
      <c r="D6874" t="s">
        <v>9</v>
      </c>
      <c r="E6874" t="s">
        <v>9</v>
      </c>
      <c r="F6874" t="s">
        <v>9</v>
      </c>
    </row>
    <row r="6875" spans="1:6" x14ac:dyDescent="0.2">
      <c r="A6875" t="s">
        <v>6879</v>
      </c>
      <c r="B6875">
        <v>0</v>
      </c>
      <c r="C6875" t="s">
        <v>9</v>
      </c>
      <c r="D6875" t="s">
        <v>9</v>
      </c>
      <c r="E6875" t="s">
        <v>9</v>
      </c>
      <c r="F6875" t="s">
        <v>9</v>
      </c>
    </row>
    <row r="6876" spans="1:6" x14ac:dyDescent="0.2">
      <c r="A6876" t="s">
        <v>6880</v>
      </c>
      <c r="B6876">
        <v>0</v>
      </c>
      <c r="C6876" t="s">
        <v>9</v>
      </c>
      <c r="D6876" t="s">
        <v>9</v>
      </c>
      <c r="E6876" t="s">
        <v>9</v>
      </c>
      <c r="F6876" t="s">
        <v>9</v>
      </c>
    </row>
    <row r="6877" spans="1:6" x14ac:dyDescent="0.2">
      <c r="A6877" t="s">
        <v>6881</v>
      </c>
      <c r="B6877">
        <v>0</v>
      </c>
      <c r="C6877" t="s">
        <v>9</v>
      </c>
      <c r="D6877" t="s">
        <v>9</v>
      </c>
      <c r="E6877" t="s">
        <v>9</v>
      </c>
      <c r="F6877" t="s">
        <v>9</v>
      </c>
    </row>
    <row r="6878" spans="1:6" x14ac:dyDescent="0.2">
      <c r="A6878" t="s">
        <v>6882</v>
      </c>
      <c r="B6878">
        <v>0</v>
      </c>
      <c r="C6878" t="s">
        <v>9</v>
      </c>
      <c r="D6878" t="s">
        <v>9</v>
      </c>
      <c r="E6878" t="s">
        <v>9</v>
      </c>
      <c r="F6878" t="s">
        <v>9</v>
      </c>
    </row>
    <row r="6879" spans="1:6" x14ac:dyDescent="0.2">
      <c r="A6879" t="s">
        <v>6883</v>
      </c>
      <c r="B6879">
        <v>0</v>
      </c>
      <c r="C6879" t="s">
        <v>9</v>
      </c>
      <c r="D6879" t="s">
        <v>9</v>
      </c>
      <c r="E6879" t="s">
        <v>9</v>
      </c>
      <c r="F6879" t="s">
        <v>9</v>
      </c>
    </row>
    <row r="6880" spans="1:6" x14ac:dyDescent="0.2">
      <c r="A6880" t="s">
        <v>6884</v>
      </c>
      <c r="B6880">
        <v>0</v>
      </c>
      <c r="C6880" t="s">
        <v>9</v>
      </c>
      <c r="D6880" t="s">
        <v>9</v>
      </c>
      <c r="E6880" t="s">
        <v>9</v>
      </c>
      <c r="F6880" t="s">
        <v>9</v>
      </c>
    </row>
    <row r="6881" spans="1:6" x14ac:dyDescent="0.2">
      <c r="A6881" t="s">
        <v>6885</v>
      </c>
      <c r="B6881">
        <v>0</v>
      </c>
      <c r="C6881" t="s">
        <v>9</v>
      </c>
      <c r="D6881" t="s">
        <v>9</v>
      </c>
      <c r="E6881" t="s">
        <v>9</v>
      </c>
      <c r="F6881" t="s">
        <v>9</v>
      </c>
    </row>
    <row r="6882" spans="1:6" x14ac:dyDescent="0.2">
      <c r="A6882" t="s">
        <v>6886</v>
      </c>
      <c r="B6882">
        <v>0</v>
      </c>
      <c r="C6882" t="s">
        <v>9</v>
      </c>
      <c r="D6882" t="s">
        <v>9</v>
      </c>
      <c r="E6882" t="s">
        <v>9</v>
      </c>
      <c r="F6882" t="s">
        <v>9</v>
      </c>
    </row>
    <row r="6883" spans="1:6" x14ac:dyDescent="0.2">
      <c r="A6883" t="s">
        <v>6887</v>
      </c>
      <c r="B6883">
        <v>0</v>
      </c>
      <c r="C6883" t="s">
        <v>9</v>
      </c>
      <c r="D6883" t="s">
        <v>9</v>
      </c>
      <c r="E6883" t="s">
        <v>9</v>
      </c>
      <c r="F6883" t="s">
        <v>9</v>
      </c>
    </row>
    <row r="6884" spans="1:6" x14ac:dyDescent="0.2">
      <c r="A6884" t="s">
        <v>6888</v>
      </c>
      <c r="B6884">
        <v>1.0994858241852401</v>
      </c>
      <c r="C6884">
        <v>-4.6487775545707898E-2</v>
      </c>
      <c r="D6884">
        <v>0.36895508377515501</v>
      </c>
      <c r="E6884">
        <v>0.20861679833462801</v>
      </c>
      <c r="F6884" t="s">
        <v>9</v>
      </c>
    </row>
    <row r="6885" spans="1:6" x14ac:dyDescent="0.2">
      <c r="A6885" t="s">
        <v>6889</v>
      </c>
      <c r="B6885">
        <v>0</v>
      </c>
      <c r="C6885" t="s">
        <v>9</v>
      </c>
      <c r="D6885" t="s">
        <v>9</v>
      </c>
      <c r="E6885" t="s">
        <v>9</v>
      </c>
      <c r="F6885" t="s">
        <v>9</v>
      </c>
    </row>
    <row r="6886" spans="1:6" x14ac:dyDescent="0.2">
      <c r="A6886" t="s">
        <v>6890</v>
      </c>
      <c r="B6886">
        <v>445.35096346012398</v>
      </c>
      <c r="C6886">
        <v>0.109001477690423</v>
      </c>
      <c r="D6886">
        <v>0.33760946352742599</v>
      </c>
      <c r="E6886">
        <v>0.49831606710480297</v>
      </c>
      <c r="F6886">
        <v>0.66148720497625901</v>
      </c>
    </row>
    <row r="6887" spans="1:6" x14ac:dyDescent="0.2">
      <c r="A6887" t="s">
        <v>6891</v>
      </c>
      <c r="B6887">
        <v>0</v>
      </c>
      <c r="C6887" t="s">
        <v>9</v>
      </c>
      <c r="D6887" t="s">
        <v>9</v>
      </c>
      <c r="E6887" t="s">
        <v>9</v>
      </c>
      <c r="F6887" t="s">
        <v>9</v>
      </c>
    </row>
    <row r="6888" spans="1:6" x14ac:dyDescent="0.2">
      <c r="A6888" t="s">
        <v>6892</v>
      </c>
      <c r="B6888">
        <v>31.327611071961201</v>
      </c>
      <c r="C6888">
        <v>1.1340553700117599</v>
      </c>
      <c r="D6888">
        <v>0.49123428346132297</v>
      </c>
      <c r="E6888">
        <v>1.61088369639606E-3</v>
      </c>
      <c r="F6888">
        <v>6.1961706224672296E-3</v>
      </c>
    </row>
    <row r="6889" spans="1:6" x14ac:dyDescent="0.2">
      <c r="A6889" t="s">
        <v>6893</v>
      </c>
      <c r="B6889">
        <v>0</v>
      </c>
      <c r="C6889" t="s">
        <v>9</v>
      </c>
      <c r="D6889" t="s">
        <v>9</v>
      </c>
      <c r="E6889" t="s">
        <v>9</v>
      </c>
      <c r="F6889" t="s">
        <v>9</v>
      </c>
    </row>
    <row r="6890" spans="1:6" x14ac:dyDescent="0.2">
      <c r="A6890" t="s">
        <v>6894</v>
      </c>
      <c r="B6890">
        <v>0</v>
      </c>
      <c r="C6890" t="s">
        <v>9</v>
      </c>
      <c r="D6890" t="s">
        <v>9</v>
      </c>
      <c r="E6890" t="s">
        <v>9</v>
      </c>
      <c r="F6890" t="s">
        <v>9</v>
      </c>
    </row>
    <row r="6891" spans="1:6" x14ac:dyDescent="0.2">
      <c r="A6891" t="s">
        <v>6895</v>
      </c>
      <c r="B6891">
        <v>0</v>
      </c>
      <c r="C6891" t="s">
        <v>9</v>
      </c>
      <c r="D6891" t="s">
        <v>9</v>
      </c>
      <c r="E6891" t="s">
        <v>9</v>
      </c>
      <c r="F6891" t="s">
        <v>9</v>
      </c>
    </row>
    <row r="6892" spans="1:6" x14ac:dyDescent="0.2">
      <c r="A6892" t="s">
        <v>6896</v>
      </c>
      <c r="B6892">
        <v>0</v>
      </c>
      <c r="C6892" t="s">
        <v>9</v>
      </c>
      <c r="D6892" t="s">
        <v>9</v>
      </c>
      <c r="E6892" t="s">
        <v>9</v>
      </c>
      <c r="F6892" t="s">
        <v>9</v>
      </c>
    </row>
    <row r="6893" spans="1:6" x14ac:dyDescent="0.2">
      <c r="A6893" t="s">
        <v>6897</v>
      </c>
      <c r="B6893">
        <v>287.711906037853</v>
      </c>
      <c r="C6893">
        <v>1.0626251590597</v>
      </c>
      <c r="D6893">
        <v>0.30265698301750099</v>
      </c>
      <c r="E6893" s="1">
        <v>4.8430496071000998E-5</v>
      </c>
      <c r="F6893">
        <v>2.7735010854043499E-4</v>
      </c>
    </row>
    <row r="6894" spans="1:6" x14ac:dyDescent="0.2">
      <c r="A6894" t="s">
        <v>6898</v>
      </c>
      <c r="B6894">
        <v>0</v>
      </c>
      <c r="C6894" t="s">
        <v>9</v>
      </c>
      <c r="D6894" t="s">
        <v>9</v>
      </c>
      <c r="E6894" t="s">
        <v>9</v>
      </c>
      <c r="F6894" t="s">
        <v>9</v>
      </c>
    </row>
    <row r="6895" spans="1:6" x14ac:dyDescent="0.2">
      <c r="A6895" t="s">
        <v>6899</v>
      </c>
      <c r="B6895">
        <v>0.16512751626514899</v>
      </c>
      <c r="C6895">
        <v>1.6482536658744301E-2</v>
      </c>
      <c r="D6895">
        <v>0.36547915068708697</v>
      </c>
      <c r="E6895">
        <v>0.819313843842014</v>
      </c>
      <c r="F6895" t="s">
        <v>9</v>
      </c>
    </row>
    <row r="6896" spans="1:6" x14ac:dyDescent="0.2">
      <c r="A6896" t="s">
        <v>6900</v>
      </c>
      <c r="B6896">
        <v>0</v>
      </c>
      <c r="C6896" t="s">
        <v>9</v>
      </c>
      <c r="D6896" t="s">
        <v>9</v>
      </c>
      <c r="E6896" t="s">
        <v>9</v>
      </c>
      <c r="F6896" t="s">
        <v>9</v>
      </c>
    </row>
    <row r="6897" spans="1:6" x14ac:dyDescent="0.2">
      <c r="A6897" t="s">
        <v>6901</v>
      </c>
      <c r="B6897">
        <v>0</v>
      </c>
      <c r="C6897" t="s">
        <v>9</v>
      </c>
      <c r="D6897" t="s">
        <v>9</v>
      </c>
      <c r="E6897" t="s">
        <v>9</v>
      </c>
      <c r="F6897" t="s">
        <v>9</v>
      </c>
    </row>
    <row r="6898" spans="1:6" x14ac:dyDescent="0.2">
      <c r="A6898" t="s">
        <v>6902</v>
      </c>
      <c r="B6898">
        <v>0</v>
      </c>
      <c r="C6898" t="s">
        <v>9</v>
      </c>
      <c r="D6898" t="s">
        <v>9</v>
      </c>
      <c r="E6898" t="s">
        <v>9</v>
      </c>
      <c r="F6898" t="s">
        <v>9</v>
      </c>
    </row>
    <row r="6899" spans="1:6" x14ac:dyDescent="0.2">
      <c r="A6899" t="s">
        <v>6903</v>
      </c>
      <c r="B6899">
        <v>0</v>
      </c>
      <c r="C6899" t="s">
        <v>9</v>
      </c>
      <c r="D6899" t="s">
        <v>9</v>
      </c>
      <c r="E6899" t="s">
        <v>9</v>
      </c>
      <c r="F6899" t="s">
        <v>9</v>
      </c>
    </row>
    <row r="6900" spans="1:6" x14ac:dyDescent="0.2">
      <c r="A6900" t="s">
        <v>6904</v>
      </c>
      <c r="B6900">
        <v>0</v>
      </c>
      <c r="C6900" t="s">
        <v>9</v>
      </c>
      <c r="D6900" t="s">
        <v>9</v>
      </c>
      <c r="E6900" t="s">
        <v>9</v>
      </c>
      <c r="F6900" t="s">
        <v>9</v>
      </c>
    </row>
    <row r="6901" spans="1:6" x14ac:dyDescent="0.2">
      <c r="A6901" t="s">
        <v>6905</v>
      </c>
      <c r="B6901">
        <v>0</v>
      </c>
      <c r="C6901" t="s">
        <v>9</v>
      </c>
      <c r="D6901" t="s">
        <v>9</v>
      </c>
      <c r="E6901" t="s">
        <v>9</v>
      </c>
      <c r="F6901" t="s">
        <v>9</v>
      </c>
    </row>
    <row r="6902" spans="1:6" x14ac:dyDescent="0.2">
      <c r="A6902" t="s">
        <v>6906</v>
      </c>
      <c r="B6902">
        <v>1.9811618445663499</v>
      </c>
      <c r="C6902">
        <v>-2.0962975067692999E-2</v>
      </c>
      <c r="D6902">
        <v>0.35671391384149798</v>
      </c>
      <c r="E6902">
        <v>0.79656383209408599</v>
      </c>
      <c r="F6902" t="s">
        <v>9</v>
      </c>
    </row>
    <row r="6903" spans="1:6" x14ac:dyDescent="0.2">
      <c r="A6903" t="s">
        <v>6907</v>
      </c>
      <c r="B6903">
        <v>0</v>
      </c>
      <c r="C6903" t="s">
        <v>9</v>
      </c>
      <c r="D6903" t="s">
        <v>9</v>
      </c>
      <c r="E6903" t="s">
        <v>9</v>
      </c>
      <c r="F6903" t="s">
        <v>9</v>
      </c>
    </row>
    <row r="6904" spans="1:6" x14ac:dyDescent="0.2">
      <c r="A6904" t="s">
        <v>6908</v>
      </c>
      <c r="B6904">
        <v>0</v>
      </c>
      <c r="C6904" t="s">
        <v>9</v>
      </c>
      <c r="D6904" t="s">
        <v>9</v>
      </c>
      <c r="E6904" t="s">
        <v>9</v>
      </c>
      <c r="F6904" t="s">
        <v>9</v>
      </c>
    </row>
    <row r="6905" spans="1:6" x14ac:dyDescent="0.2">
      <c r="A6905" t="s">
        <v>6909</v>
      </c>
      <c r="B6905">
        <v>0</v>
      </c>
      <c r="C6905" t="s">
        <v>9</v>
      </c>
      <c r="D6905" t="s">
        <v>9</v>
      </c>
      <c r="E6905" t="s">
        <v>9</v>
      </c>
      <c r="F6905" t="s">
        <v>9</v>
      </c>
    </row>
    <row r="6906" spans="1:6" x14ac:dyDescent="0.2">
      <c r="A6906" t="s">
        <v>6910</v>
      </c>
      <c r="B6906">
        <v>0.57469600510718299</v>
      </c>
      <c r="C6906">
        <v>1.2222913004681099E-2</v>
      </c>
      <c r="D6906">
        <v>0.36390641024942</v>
      </c>
      <c r="E6906">
        <v>0.74959210082792205</v>
      </c>
      <c r="F6906" t="s">
        <v>9</v>
      </c>
    </row>
    <row r="6907" spans="1:6" x14ac:dyDescent="0.2">
      <c r="A6907" t="s">
        <v>6911</v>
      </c>
      <c r="B6907">
        <v>0</v>
      </c>
      <c r="C6907" t="s">
        <v>9</v>
      </c>
      <c r="D6907" t="s">
        <v>9</v>
      </c>
      <c r="E6907" t="s">
        <v>9</v>
      </c>
      <c r="F6907" t="s">
        <v>9</v>
      </c>
    </row>
    <row r="6908" spans="1:6" x14ac:dyDescent="0.2">
      <c r="A6908" t="s">
        <v>6912</v>
      </c>
      <c r="B6908">
        <v>0</v>
      </c>
      <c r="C6908" t="s">
        <v>9</v>
      </c>
      <c r="D6908" t="s">
        <v>9</v>
      </c>
      <c r="E6908" t="s">
        <v>9</v>
      </c>
      <c r="F6908" t="s">
        <v>9</v>
      </c>
    </row>
    <row r="6909" spans="1:6" x14ac:dyDescent="0.2">
      <c r="A6909" t="s">
        <v>6913</v>
      </c>
      <c r="B6909">
        <v>0</v>
      </c>
      <c r="C6909" t="s">
        <v>9</v>
      </c>
      <c r="D6909" t="s">
        <v>9</v>
      </c>
      <c r="E6909" t="s">
        <v>9</v>
      </c>
      <c r="F6909" t="s">
        <v>9</v>
      </c>
    </row>
    <row r="6910" spans="1:6" x14ac:dyDescent="0.2">
      <c r="A6910" t="s">
        <v>6914</v>
      </c>
      <c r="B6910">
        <v>1.0608952530793101</v>
      </c>
      <c r="C6910">
        <v>5.6530360606941797E-2</v>
      </c>
      <c r="D6910">
        <v>0.36796032172566001</v>
      </c>
      <c r="E6910">
        <v>0.31081173720322602</v>
      </c>
      <c r="F6910" t="s">
        <v>9</v>
      </c>
    </row>
    <row r="6911" spans="1:6" x14ac:dyDescent="0.2">
      <c r="A6911" t="s">
        <v>6915</v>
      </c>
      <c r="B6911">
        <v>1.9472685122714399</v>
      </c>
      <c r="C6911">
        <v>9.1603601676371896E-2</v>
      </c>
      <c r="D6911">
        <v>0.375367940704463</v>
      </c>
      <c r="E6911">
        <v>0.214012893820579</v>
      </c>
      <c r="F6911" t="s">
        <v>9</v>
      </c>
    </row>
    <row r="6912" spans="1:6" x14ac:dyDescent="0.2">
      <c r="A6912" t="s">
        <v>6916</v>
      </c>
      <c r="B6912">
        <v>0</v>
      </c>
      <c r="C6912" t="s">
        <v>9</v>
      </c>
      <c r="D6912" t="s">
        <v>9</v>
      </c>
      <c r="E6912" t="s">
        <v>9</v>
      </c>
      <c r="F6912" t="s">
        <v>9</v>
      </c>
    </row>
    <row r="6913" spans="1:6" x14ac:dyDescent="0.2">
      <c r="A6913" t="s">
        <v>6917</v>
      </c>
      <c r="B6913">
        <v>0</v>
      </c>
      <c r="C6913" t="s">
        <v>9</v>
      </c>
      <c r="D6913" t="s">
        <v>9</v>
      </c>
      <c r="E6913" t="s">
        <v>9</v>
      </c>
      <c r="F6913" t="s">
        <v>9</v>
      </c>
    </row>
    <row r="6914" spans="1:6" x14ac:dyDescent="0.2">
      <c r="A6914" t="s">
        <v>6918</v>
      </c>
      <c r="B6914">
        <v>0</v>
      </c>
      <c r="C6914" t="s">
        <v>9</v>
      </c>
      <c r="D6914" t="s">
        <v>9</v>
      </c>
      <c r="E6914" t="s">
        <v>9</v>
      </c>
      <c r="F6914" t="s">
        <v>9</v>
      </c>
    </row>
    <row r="6915" spans="1:6" x14ac:dyDescent="0.2">
      <c r="A6915" t="s">
        <v>6919</v>
      </c>
      <c r="B6915">
        <v>0</v>
      </c>
      <c r="C6915" t="s">
        <v>9</v>
      </c>
      <c r="D6915" t="s">
        <v>9</v>
      </c>
      <c r="E6915" t="s">
        <v>9</v>
      </c>
      <c r="F6915" t="s">
        <v>9</v>
      </c>
    </row>
    <row r="6916" spans="1:6" x14ac:dyDescent="0.2">
      <c r="A6916" t="s">
        <v>6920</v>
      </c>
      <c r="B6916">
        <v>0</v>
      </c>
      <c r="C6916" t="s">
        <v>9</v>
      </c>
      <c r="D6916" t="s">
        <v>9</v>
      </c>
      <c r="E6916" t="s">
        <v>9</v>
      </c>
      <c r="F6916" t="s">
        <v>9</v>
      </c>
    </row>
    <row r="6917" spans="1:6" x14ac:dyDescent="0.2">
      <c r="A6917" t="s">
        <v>6921</v>
      </c>
      <c r="B6917">
        <v>0</v>
      </c>
      <c r="C6917" t="s">
        <v>9</v>
      </c>
      <c r="D6917" t="s">
        <v>9</v>
      </c>
      <c r="E6917" t="s">
        <v>9</v>
      </c>
      <c r="F6917" t="s">
        <v>9</v>
      </c>
    </row>
    <row r="6918" spans="1:6" x14ac:dyDescent="0.2">
      <c r="A6918" t="s">
        <v>6922</v>
      </c>
      <c r="B6918">
        <v>0</v>
      </c>
      <c r="C6918" t="s">
        <v>9</v>
      </c>
      <c r="D6918" t="s">
        <v>9</v>
      </c>
      <c r="E6918" t="s">
        <v>9</v>
      </c>
      <c r="F6918" t="s">
        <v>9</v>
      </c>
    </row>
    <row r="6919" spans="1:6" x14ac:dyDescent="0.2">
      <c r="A6919" t="s">
        <v>6923</v>
      </c>
      <c r="B6919">
        <v>0</v>
      </c>
      <c r="C6919" t="s">
        <v>9</v>
      </c>
      <c r="D6919" t="s">
        <v>9</v>
      </c>
      <c r="E6919" t="s">
        <v>9</v>
      </c>
      <c r="F6919" t="s">
        <v>9</v>
      </c>
    </row>
    <row r="6920" spans="1:6" x14ac:dyDescent="0.2">
      <c r="A6920" t="s">
        <v>6924</v>
      </c>
      <c r="B6920">
        <v>0</v>
      </c>
      <c r="C6920" t="s">
        <v>9</v>
      </c>
      <c r="D6920" t="s">
        <v>9</v>
      </c>
      <c r="E6920" t="s">
        <v>9</v>
      </c>
      <c r="F6920" t="s">
        <v>9</v>
      </c>
    </row>
    <row r="6921" spans="1:6" x14ac:dyDescent="0.2">
      <c r="A6921" t="s">
        <v>6925</v>
      </c>
      <c r="B6921">
        <v>0</v>
      </c>
      <c r="C6921" t="s">
        <v>9</v>
      </c>
      <c r="D6921" t="s">
        <v>9</v>
      </c>
      <c r="E6921" t="s">
        <v>9</v>
      </c>
      <c r="F6921" t="s">
        <v>9</v>
      </c>
    </row>
    <row r="6922" spans="1:6" x14ac:dyDescent="0.2">
      <c r="A6922" t="s">
        <v>6926</v>
      </c>
      <c r="B6922">
        <v>0</v>
      </c>
      <c r="C6922" t="s">
        <v>9</v>
      </c>
      <c r="D6922" t="s">
        <v>9</v>
      </c>
      <c r="E6922" t="s">
        <v>9</v>
      </c>
      <c r="F6922" t="s">
        <v>9</v>
      </c>
    </row>
    <row r="6923" spans="1:6" x14ac:dyDescent="0.2">
      <c r="A6923" t="s">
        <v>6927</v>
      </c>
      <c r="B6923">
        <v>0</v>
      </c>
      <c r="C6923" t="s">
        <v>9</v>
      </c>
      <c r="D6923" t="s">
        <v>9</v>
      </c>
      <c r="E6923" t="s">
        <v>9</v>
      </c>
      <c r="F6923" t="s">
        <v>9</v>
      </c>
    </row>
    <row r="6924" spans="1:6" x14ac:dyDescent="0.2">
      <c r="A6924" t="s">
        <v>6928</v>
      </c>
      <c r="B6924">
        <v>0</v>
      </c>
      <c r="C6924" t="s">
        <v>9</v>
      </c>
      <c r="D6924" t="s">
        <v>9</v>
      </c>
      <c r="E6924" t="s">
        <v>9</v>
      </c>
      <c r="F6924" t="s">
        <v>9</v>
      </c>
    </row>
    <row r="6925" spans="1:6" x14ac:dyDescent="0.2">
      <c r="A6925" t="s">
        <v>6929</v>
      </c>
      <c r="B6925">
        <v>0</v>
      </c>
      <c r="C6925" t="s">
        <v>9</v>
      </c>
      <c r="D6925" t="s">
        <v>9</v>
      </c>
      <c r="E6925" t="s">
        <v>9</v>
      </c>
      <c r="F6925" t="s">
        <v>9</v>
      </c>
    </row>
    <row r="6926" spans="1:6" x14ac:dyDescent="0.2">
      <c r="A6926" t="s">
        <v>6930</v>
      </c>
      <c r="B6926">
        <v>0</v>
      </c>
      <c r="C6926" t="s">
        <v>9</v>
      </c>
      <c r="D6926" t="s">
        <v>9</v>
      </c>
      <c r="E6926" t="s">
        <v>9</v>
      </c>
      <c r="F6926" t="s">
        <v>9</v>
      </c>
    </row>
    <row r="6927" spans="1:6" x14ac:dyDescent="0.2">
      <c r="A6927" t="s">
        <v>6931</v>
      </c>
      <c r="B6927">
        <v>0</v>
      </c>
      <c r="C6927" t="s">
        <v>9</v>
      </c>
      <c r="D6927" t="s">
        <v>9</v>
      </c>
      <c r="E6927" t="s">
        <v>9</v>
      </c>
      <c r="F6927" t="s">
        <v>9</v>
      </c>
    </row>
    <row r="6928" spans="1:6" x14ac:dyDescent="0.2">
      <c r="A6928" t="s">
        <v>6932</v>
      </c>
      <c r="B6928">
        <v>0</v>
      </c>
      <c r="C6928" t="s">
        <v>9</v>
      </c>
      <c r="D6928" t="s">
        <v>9</v>
      </c>
      <c r="E6928" t="s">
        <v>9</v>
      </c>
      <c r="F6928" t="s">
        <v>9</v>
      </c>
    </row>
    <row r="6929" spans="1:6" x14ac:dyDescent="0.2">
      <c r="A6929" t="s">
        <v>6933</v>
      </c>
      <c r="B6929">
        <v>130.43501930089101</v>
      </c>
      <c r="C6929">
        <v>-0.74648294796047598</v>
      </c>
      <c r="D6929">
        <v>0.27737913992979502</v>
      </c>
      <c r="E6929">
        <v>1.0369640940446601E-3</v>
      </c>
      <c r="F6929">
        <v>4.1856637002360402E-3</v>
      </c>
    </row>
    <row r="6930" spans="1:6" x14ac:dyDescent="0.2">
      <c r="A6930" t="s">
        <v>6934</v>
      </c>
      <c r="B6930">
        <v>0.37492512769033198</v>
      </c>
      <c r="C6930">
        <v>1.58984003869862E-3</v>
      </c>
      <c r="D6930">
        <v>0.36415149615988301</v>
      </c>
      <c r="E6930">
        <v>0.98408713355206701</v>
      </c>
      <c r="F6930" t="s">
        <v>9</v>
      </c>
    </row>
    <row r="6931" spans="1:6" x14ac:dyDescent="0.2">
      <c r="A6931" t="s">
        <v>6935</v>
      </c>
      <c r="B6931">
        <v>0</v>
      </c>
      <c r="C6931" t="s">
        <v>9</v>
      </c>
      <c r="D6931" t="s">
        <v>9</v>
      </c>
      <c r="E6931" t="s">
        <v>9</v>
      </c>
      <c r="F6931" t="s">
        <v>9</v>
      </c>
    </row>
    <row r="6932" spans="1:6" x14ac:dyDescent="0.2">
      <c r="A6932" t="s">
        <v>6936</v>
      </c>
      <c r="B6932">
        <v>0</v>
      </c>
      <c r="C6932" t="s">
        <v>9</v>
      </c>
      <c r="D6932" t="s">
        <v>9</v>
      </c>
      <c r="E6932" t="s">
        <v>9</v>
      </c>
      <c r="F6932" t="s">
        <v>9</v>
      </c>
    </row>
    <row r="6933" spans="1:6" x14ac:dyDescent="0.2">
      <c r="A6933" t="s">
        <v>6937</v>
      </c>
      <c r="B6933">
        <v>0</v>
      </c>
      <c r="C6933" t="s">
        <v>9</v>
      </c>
      <c r="D6933" t="s">
        <v>9</v>
      </c>
      <c r="E6933" t="s">
        <v>9</v>
      </c>
      <c r="F6933" t="s">
        <v>9</v>
      </c>
    </row>
    <row r="6934" spans="1:6" x14ac:dyDescent="0.2">
      <c r="A6934" t="s">
        <v>6938</v>
      </c>
      <c r="B6934">
        <v>0</v>
      </c>
      <c r="C6934" t="s">
        <v>9</v>
      </c>
      <c r="D6934" t="s">
        <v>9</v>
      </c>
      <c r="E6934" t="s">
        <v>9</v>
      </c>
      <c r="F6934" t="s">
        <v>9</v>
      </c>
    </row>
    <row r="6935" spans="1:6" x14ac:dyDescent="0.2">
      <c r="A6935" t="s">
        <v>6939</v>
      </c>
      <c r="B6935">
        <v>1.4264259031476101</v>
      </c>
      <c r="C6935">
        <v>6.9257679365566899E-2</v>
      </c>
      <c r="D6935">
        <v>0.36781248978521103</v>
      </c>
      <c r="E6935">
        <v>0.344921124884291</v>
      </c>
      <c r="F6935" t="s">
        <v>9</v>
      </c>
    </row>
    <row r="6936" spans="1:6" x14ac:dyDescent="0.2">
      <c r="A6936" t="s">
        <v>6940</v>
      </c>
      <c r="B6936">
        <v>0</v>
      </c>
      <c r="C6936" t="s">
        <v>9</v>
      </c>
      <c r="D6936" t="s">
        <v>9</v>
      </c>
      <c r="E6936" t="s">
        <v>9</v>
      </c>
      <c r="F6936" t="s">
        <v>9</v>
      </c>
    </row>
    <row r="6937" spans="1:6" x14ac:dyDescent="0.2">
      <c r="A6937" t="s">
        <v>6941</v>
      </c>
      <c r="B6937">
        <v>74.636652625916796</v>
      </c>
      <c r="C6937">
        <v>-0.58508798274265295</v>
      </c>
      <c r="D6937">
        <v>0.46488053980849597</v>
      </c>
      <c r="E6937">
        <v>2.7836689907417701E-2</v>
      </c>
      <c r="F6937">
        <v>7.3871525930020707E-2</v>
      </c>
    </row>
    <row r="6938" spans="1:6" x14ac:dyDescent="0.2">
      <c r="A6938" t="s">
        <v>6942</v>
      </c>
      <c r="B6938">
        <v>11.265937249761601</v>
      </c>
      <c r="C6938">
        <v>9.3256395630371497E-2</v>
      </c>
      <c r="D6938">
        <v>0.33792731331241399</v>
      </c>
      <c r="E6938">
        <v>0.54311816929859102</v>
      </c>
      <c r="F6938">
        <v>0.69671320285156901</v>
      </c>
    </row>
    <row r="6939" spans="1:6" x14ac:dyDescent="0.2">
      <c r="A6939" t="s">
        <v>6943</v>
      </c>
      <c r="B6939">
        <v>0</v>
      </c>
      <c r="C6939" t="s">
        <v>9</v>
      </c>
      <c r="D6939" t="s">
        <v>9</v>
      </c>
      <c r="E6939" t="s">
        <v>9</v>
      </c>
      <c r="F6939" t="s">
        <v>9</v>
      </c>
    </row>
    <row r="6940" spans="1:6" x14ac:dyDescent="0.2">
      <c r="A6940" t="s">
        <v>6944</v>
      </c>
      <c r="B6940">
        <v>23.503963377240201</v>
      </c>
      <c r="C6940">
        <v>-0.624167746213522</v>
      </c>
      <c r="D6940">
        <v>0.59788496108631595</v>
      </c>
      <c r="E6940">
        <v>2.7830413328631499E-2</v>
      </c>
      <c r="F6940">
        <v>7.3871525930020707E-2</v>
      </c>
    </row>
    <row r="6941" spans="1:6" x14ac:dyDescent="0.2">
      <c r="A6941" t="s">
        <v>6945</v>
      </c>
      <c r="B6941">
        <v>0</v>
      </c>
      <c r="C6941" t="s">
        <v>9</v>
      </c>
      <c r="D6941" t="s">
        <v>9</v>
      </c>
      <c r="E6941" t="s">
        <v>9</v>
      </c>
      <c r="F6941" t="s">
        <v>9</v>
      </c>
    </row>
    <row r="6942" spans="1:6" x14ac:dyDescent="0.2">
      <c r="A6942" t="s">
        <v>6946</v>
      </c>
      <c r="B6942">
        <v>1.0690013723788401</v>
      </c>
      <c r="C6942">
        <v>-4.5883024672473599E-2</v>
      </c>
      <c r="D6942">
        <v>0.36884660736663699</v>
      </c>
      <c r="E6942">
        <v>0.214959505304787</v>
      </c>
      <c r="F6942" t="s">
        <v>9</v>
      </c>
    </row>
    <row r="6943" spans="1:6" x14ac:dyDescent="0.2">
      <c r="A6943" t="s">
        <v>6947</v>
      </c>
      <c r="B6943">
        <v>0.16982475507616801</v>
      </c>
      <c r="C6943">
        <v>1.66085019258497E-2</v>
      </c>
      <c r="D6943">
        <v>0.36548952410818297</v>
      </c>
      <c r="E6943">
        <v>0.81577606339559305</v>
      </c>
      <c r="F6943" t="s">
        <v>9</v>
      </c>
    </row>
    <row r="6944" spans="1:6" x14ac:dyDescent="0.2">
      <c r="A6944" t="s">
        <v>6948</v>
      </c>
      <c r="B6944">
        <v>0</v>
      </c>
      <c r="C6944" t="s">
        <v>9</v>
      </c>
      <c r="D6944" t="s">
        <v>9</v>
      </c>
      <c r="E6944" t="s">
        <v>9</v>
      </c>
      <c r="F6944" t="s">
        <v>9</v>
      </c>
    </row>
    <row r="6945" spans="1:6" x14ac:dyDescent="0.2">
      <c r="A6945" t="s">
        <v>6949</v>
      </c>
      <c r="B6945">
        <v>1.21662829172243</v>
      </c>
      <c r="C6945">
        <v>7.3008398502237504E-2</v>
      </c>
      <c r="D6945">
        <v>0.371477758585324</v>
      </c>
      <c r="E6945">
        <v>0.22837662689691901</v>
      </c>
      <c r="F6945" t="s">
        <v>9</v>
      </c>
    </row>
    <row r="6946" spans="1:6" x14ac:dyDescent="0.2">
      <c r="A6946" t="s">
        <v>6950</v>
      </c>
      <c r="B6946">
        <v>0</v>
      </c>
      <c r="C6946" t="s">
        <v>9</v>
      </c>
      <c r="D6946" t="s">
        <v>9</v>
      </c>
      <c r="E6946" t="s">
        <v>9</v>
      </c>
      <c r="F6946" t="s">
        <v>9</v>
      </c>
    </row>
    <row r="6947" spans="1:6" x14ac:dyDescent="0.2">
      <c r="A6947" t="s">
        <v>6951</v>
      </c>
      <c r="B6947">
        <v>0</v>
      </c>
      <c r="C6947" t="s">
        <v>9</v>
      </c>
      <c r="D6947" t="s">
        <v>9</v>
      </c>
      <c r="E6947" t="s">
        <v>9</v>
      </c>
      <c r="F6947" t="s">
        <v>9</v>
      </c>
    </row>
    <row r="6948" spans="1:6" x14ac:dyDescent="0.2">
      <c r="A6948" t="s">
        <v>6952</v>
      </c>
      <c r="B6948">
        <v>0</v>
      </c>
      <c r="C6948" t="s">
        <v>9</v>
      </c>
      <c r="D6948" t="s">
        <v>9</v>
      </c>
      <c r="E6948" t="s">
        <v>9</v>
      </c>
      <c r="F6948" t="s">
        <v>9</v>
      </c>
    </row>
    <row r="6949" spans="1:6" x14ac:dyDescent="0.2">
      <c r="A6949" t="s">
        <v>6953</v>
      </c>
      <c r="B6949">
        <v>0</v>
      </c>
      <c r="C6949" t="s">
        <v>9</v>
      </c>
      <c r="D6949" t="s">
        <v>9</v>
      </c>
      <c r="E6949" t="s">
        <v>9</v>
      </c>
      <c r="F6949" t="s">
        <v>9</v>
      </c>
    </row>
    <row r="6950" spans="1:6" x14ac:dyDescent="0.2">
      <c r="A6950" t="s">
        <v>6954</v>
      </c>
      <c r="B6950">
        <v>0.16982475507616801</v>
      </c>
      <c r="C6950">
        <v>1.66085019258497E-2</v>
      </c>
      <c r="D6950">
        <v>0.36548952410818297</v>
      </c>
      <c r="E6950">
        <v>0.81577606339559305</v>
      </c>
      <c r="F6950" t="s">
        <v>9</v>
      </c>
    </row>
    <row r="6951" spans="1:6" x14ac:dyDescent="0.2">
      <c r="A6951" t="s">
        <v>6955</v>
      </c>
      <c r="B6951">
        <v>5.8478200173700703</v>
      </c>
      <c r="C6951">
        <v>2.5483863427090501E-2</v>
      </c>
      <c r="D6951">
        <v>0.35173267173088002</v>
      </c>
      <c r="E6951">
        <v>0.80124030919918399</v>
      </c>
      <c r="F6951" t="s">
        <v>9</v>
      </c>
    </row>
    <row r="6952" spans="1:6" x14ac:dyDescent="0.2">
      <c r="A6952" t="s">
        <v>6956</v>
      </c>
      <c r="B6952">
        <v>0</v>
      </c>
      <c r="C6952" t="s">
        <v>9</v>
      </c>
      <c r="D6952" t="s">
        <v>9</v>
      </c>
      <c r="E6952" t="s">
        <v>9</v>
      </c>
      <c r="F6952" t="s">
        <v>9</v>
      </c>
    </row>
    <row r="6953" spans="1:6" x14ac:dyDescent="0.2">
      <c r="A6953" t="s">
        <v>6957</v>
      </c>
      <c r="B6953">
        <v>0</v>
      </c>
      <c r="C6953" t="s">
        <v>9</v>
      </c>
      <c r="D6953" t="s">
        <v>9</v>
      </c>
      <c r="E6953" t="s">
        <v>9</v>
      </c>
      <c r="F6953" t="s">
        <v>9</v>
      </c>
    </row>
    <row r="6954" spans="1:6" x14ac:dyDescent="0.2">
      <c r="A6954" t="s">
        <v>6958</v>
      </c>
      <c r="B6954">
        <v>0</v>
      </c>
      <c r="C6954" t="s">
        <v>9</v>
      </c>
      <c r="D6954" t="s">
        <v>9</v>
      </c>
      <c r="E6954" t="s">
        <v>9</v>
      </c>
      <c r="F6954" t="s">
        <v>9</v>
      </c>
    </row>
    <row r="6955" spans="1:6" x14ac:dyDescent="0.2">
      <c r="A6955" t="s">
        <v>6959</v>
      </c>
      <c r="B6955">
        <v>0</v>
      </c>
      <c r="C6955" t="s">
        <v>9</v>
      </c>
      <c r="D6955" t="s">
        <v>9</v>
      </c>
      <c r="E6955" t="s">
        <v>9</v>
      </c>
      <c r="F6955" t="s">
        <v>9</v>
      </c>
    </row>
    <row r="6956" spans="1:6" x14ac:dyDescent="0.2">
      <c r="A6956" t="s">
        <v>6960</v>
      </c>
      <c r="B6956">
        <v>0.16982475507616801</v>
      </c>
      <c r="C6956">
        <v>1.66085019258497E-2</v>
      </c>
      <c r="D6956">
        <v>0.36548952410818297</v>
      </c>
      <c r="E6956">
        <v>0.81577606339559305</v>
      </c>
      <c r="F6956" t="s">
        <v>9</v>
      </c>
    </row>
    <row r="6957" spans="1:6" x14ac:dyDescent="0.2">
      <c r="A6957" t="s">
        <v>6961</v>
      </c>
      <c r="B6957">
        <v>0</v>
      </c>
      <c r="C6957" t="s">
        <v>9</v>
      </c>
      <c r="D6957" t="s">
        <v>9</v>
      </c>
      <c r="E6957" t="s">
        <v>9</v>
      </c>
      <c r="F6957" t="s">
        <v>9</v>
      </c>
    </row>
    <row r="6958" spans="1:6" x14ac:dyDescent="0.2">
      <c r="A6958" t="s">
        <v>6962</v>
      </c>
      <c r="B6958">
        <v>0.16982475507616801</v>
      </c>
      <c r="C6958">
        <v>1.66085019258497E-2</v>
      </c>
      <c r="D6958">
        <v>0.36548952410818297</v>
      </c>
      <c r="E6958">
        <v>0.81577606339559305</v>
      </c>
      <c r="F6958" t="s">
        <v>9</v>
      </c>
    </row>
    <row r="6959" spans="1:6" x14ac:dyDescent="0.2">
      <c r="A6959" t="s">
        <v>6963</v>
      </c>
      <c r="B6959">
        <v>0</v>
      </c>
      <c r="C6959" t="s">
        <v>9</v>
      </c>
      <c r="D6959" t="s">
        <v>9</v>
      </c>
      <c r="E6959" t="s">
        <v>9</v>
      </c>
      <c r="F6959" t="s">
        <v>9</v>
      </c>
    </row>
    <row r="6960" spans="1:6" x14ac:dyDescent="0.2">
      <c r="A6960" t="s">
        <v>6964</v>
      </c>
      <c r="B6960">
        <v>0</v>
      </c>
      <c r="C6960" t="s">
        <v>9</v>
      </c>
      <c r="D6960" t="s">
        <v>9</v>
      </c>
      <c r="E6960" t="s">
        <v>9</v>
      </c>
      <c r="F6960" t="s">
        <v>9</v>
      </c>
    </row>
    <row r="6961" spans="1:6" x14ac:dyDescent="0.2">
      <c r="A6961" t="s">
        <v>6965</v>
      </c>
      <c r="B6961">
        <v>0</v>
      </c>
      <c r="C6961" t="s">
        <v>9</v>
      </c>
      <c r="D6961" t="s">
        <v>9</v>
      </c>
      <c r="E6961" t="s">
        <v>9</v>
      </c>
      <c r="F6961" t="s">
        <v>9</v>
      </c>
    </row>
    <row r="6962" spans="1:6" x14ac:dyDescent="0.2">
      <c r="A6962" t="s">
        <v>6966</v>
      </c>
      <c r="B6962">
        <v>0</v>
      </c>
      <c r="C6962" t="s">
        <v>9</v>
      </c>
      <c r="D6962" t="s">
        <v>9</v>
      </c>
      <c r="E6962" t="s">
        <v>9</v>
      </c>
      <c r="F6962" t="s">
        <v>9</v>
      </c>
    </row>
    <row r="6963" spans="1:6" x14ac:dyDescent="0.2">
      <c r="A6963" t="s">
        <v>6967</v>
      </c>
      <c r="B6963">
        <v>0</v>
      </c>
      <c r="C6963" t="s">
        <v>9</v>
      </c>
      <c r="D6963" t="s">
        <v>9</v>
      </c>
      <c r="E6963" t="s">
        <v>9</v>
      </c>
      <c r="F6963" t="s">
        <v>9</v>
      </c>
    </row>
    <row r="6964" spans="1:6" x14ac:dyDescent="0.2">
      <c r="A6964" t="s">
        <v>6968</v>
      </c>
      <c r="B6964">
        <v>0</v>
      </c>
      <c r="C6964" t="s">
        <v>9</v>
      </c>
      <c r="D6964" t="s">
        <v>9</v>
      </c>
      <c r="E6964" t="s">
        <v>9</v>
      </c>
      <c r="F6964" t="s">
        <v>9</v>
      </c>
    </row>
    <row r="6965" spans="1:6" x14ac:dyDescent="0.2">
      <c r="A6965" t="s">
        <v>6969</v>
      </c>
      <c r="B6965">
        <v>0</v>
      </c>
      <c r="C6965" t="s">
        <v>9</v>
      </c>
      <c r="D6965" t="s">
        <v>9</v>
      </c>
      <c r="E6965" t="s">
        <v>9</v>
      </c>
      <c r="F6965" t="s">
        <v>9</v>
      </c>
    </row>
    <row r="6966" spans="1:6" x14ac:dyDescent="0.2">
      <c r="A6966" t="s">
        <v>6970</v>
      </c>
      <c r="B6966">
        <v>0</v>
      </c>
      <c r="C6966" t="s">
        <v>9</v>
      </c>
      <c r="D6966" t="s">
        <v>9</v>
      </c>
      <c r="E6966" t="s">
        <v>9</v>
      </c>
      <c r="F6966" t="s">
        <v>9</v>
      </c>
    </row>
    <row r="6967" spans="1:6" x14ac:dyDescent="0.2">
      <c r="A6967" t="s">
        <v>6971</v>
      </c>
      <c r="B6967">
        <v>0</v>
      </c>
      <c r="C6967" t="s">
        <v>9</v>
      </c>
      <c r="D6967" t="s">
        <v>9</v>
      </c>
      <c r="E6967" t="s">
        <v>9</v>
      </c>
      <c r="F6967" t="s">
        <v>9</v>
      </c>
    </row>
    <row r="6968" spans="1:6" x14ac:dyDescent="0.2">
      <c r="A6968" t="s">
        <v>6972</v>
      </c>
      <c r="B6968">
        <v>0</v>
      </c>
      <c r="C6968" t="s">
        <v>9</v>
      </c>
      <c r="D6968" t="s">
        <v>9</v>
      </c>
      <c r="E6968" t="s">
        <v>9</v>
      </c>
      <c r="F6968" t="s">
        <v>9</v>
      </c>
    </row>
    <row r="6969" spans="1:6" x14ac:dyDescent="0.2">
      <c r="A6969" t="s">
        <v>6973</v>
      </c>
      <c r="B6969">
        <v>0</v>
      </c>
      <c r="C6969" t="s">
        <v>9</v>
      </c>
      <c r="D6969" t="s">
        <v>9</v>
      </c>
      <c r="E6969" t="s">
        <v>9</v>
      </c>
      <c r="F6969" t="s">
        <v>9</v>
      </c>
    </row>
    <row r="6970" spans="1:6" x14ac:dyDescent="0.2">
      <c r="A6970" t="s">
        <v>6974</v>
      </c>
      <c r="B6970">
        <v>0</v>
      </c>
      <c r="C6970" t="s">
        <v>9</v>
      </c>
      <c r="D6970" t="s">
        <v>9</v>
      </c>
      <c r="E6970" t="s">
        <v>9</v>
      </c>
      <c r="F6970" t="s">
        <v>9</v>
      </c>
    </row>
    <row r="6971" spans="1:6" x14ac:dyDescent="0.2">
      <c r="A6971" t="s">
        <v>6975</v>
      </c>
      <c r="B6971">
        <v>0</v>
      </c>
      <c r="C6971" t="s">
        <v>9</v>
      </c>
      <c r="D6971" t="s">
        <v>9</v>
      </c>
      <c r="E6971" t="s">
        <v>9</v>
      </c>
      <c r="F6971" t="s">
        <v>9</v>
      </c>
    </row>
    <row r="6972" spans="1:6" x14ac:dyDescent="0.2">
      <c r="A6972" t="s">
        <v>6976</v>
      </c>
      <c r="B6972">
        <v>0</v>
      </c>
      <c r="C6972" t="s">
        <v>9</v>
      </c>
      <c r="D6972" t="s">
        <v>9</v>
      </c>
      <c r="E6972" t="s">
        <v>9</v>
      </c>
      <c r="F6972" t="s">
        <v>9</v>
      </c>
    </row>
    <row r="6973" spans="1:6" x14ac:dyDescent="0.2">
      <c r="A6973" t="s">
        <v>6977</v>
      </c>
      <c r="B6973">
        <v>0</v>
      </c>
      <c r="C6973" t="s">
        <v>9</v>
      </c>
      <c r="D6973" t="s">
        <v>9</v>
      </c>
      <c r="E6973" t="s">
        <v>9</v>
      </c>
      <c r="F6973" t="s">
        <v>9</v>
      </c>
    </row>
    <row r="6974" spans="1:6" x14ac:dyDescent="0.2">
      <c r="A6974" t="s">
        <v>6978</v>
      </c>
      <c r="B6974">
        <v>0</v>
      </c>
      <c r="C6974" t="s">
        <v>9</v>
      </c>
      <c r="D6974" t="s">
        <v>9</v>
      </c>
      <c r="E6974" t="s">
        <v>9</v>
      </c>
      <c r="F6974" t="s">
        <v>9</v>
      </c>
    </row>
    <row r="6975" spans="1:6" x14ac:dyDescent="0.2">
      <c r="A6975" t="s">
        <v>6979</v>
      </c>
      <c r="B6975">
        <v>0</v>
      </c>
      <c r="C6975" t="s">
        <v>9</v>
      </c>
      <c r="D6975" t="s">
        <v>9</v>
      </c>
      <c r="E6975" t="s">
        <v>9</v>
      </c>
      <c r="F6975" t="s">
        <v>9</v>
      </c>
    </row>
    <row r="6976" spans="1:6" x14ac:dyDescent="0.2">
      <c r="A6976" t="s">
        <v>6980</v>
      </c>
      <c r="B6976">
        <v>4.9460905289722898</v>
      </c>
      <c r="C6976">
        <v>5.40714716382149E-2</v>
      </c>
      <c r="D6976">
        <v>0.34669374367894501</v>
      </c>
      <c r="E6976">
        <v>0.66134071646636405</v>
      </c>
      <c r="F6976" t="s">
        <v>9</v>
      </c>
    </row>
    <row r="6977" spans="1:6" x14ac:dyDescent="0.2">
      <c r="A6977" t="s">
        <v>6981</v>
      </c>
      <c r="B6977">
        <v>0</v>
      </c>
      <c r="C6977" t="s">
        <v>9</v>
      </c>
      <c r="D6977" t="s">
        <v>9</v>
      </c>
      <c r="E6977" t="s">
        <v>9</v>
      </c>
      <c r="F6977" t="s">
        <v>9</v>
      </c>
    </row>
    <row r="6978" spans="1:6" x14ac:dyDescent="0.2">
      <c r="A6978" t="s">
        <v>6982</v>
      </c>
      <c r="B6978">
        <v>0</v>
      </c>
      <c r="C6978" t="s">
        <v>9</v>
      </c>
      <c r="D6978" t="s">
        <v>9</v>
      </c>
      <c r="E6978" t="s">
        <v>9</v>
      </c>
      <c r="F6978" t="s">
        <v>9</v>
      </c>
    </row>
    <row r="6979" spans="1:6" x14ac:dyDescent="0.2">
      <c r="A6979" t="s">
        <v>6983</v>
      </c>
      <c r="B6979">
        <v>0</v>
      </c>
      <c r="C6979" t="s">
        <v>9</v>
      </c>
      <c r="D6979" t="s">
        <v>9</v>
      </c>
      <c r="E6979" t="s">
        <v>9</v>
      </c>
      <c r="F6979" t="s">
        <v>9</v>
      </c>
    </row>
    <row r="6980" spans="1:6" x14ac:dyDescent="0.2">
      <c r="A6980" t="s">
        <v>6984</v>
      </c>
      <c r="B6980">
        <v>0</v>
      </c>
      <c r="C6980" t="s">
        <v>9</v>
      </c>
      <c r="D6980" t="s">
        <v>9</v>
      </c>
      <c r="E6980" t="s">
        <v>9</v>
      </c>
      <c r="F6980" t="s">
        <v>9</v>
      </c>
    </row>
    <row r="6981" spans="1:6" x14ac:dyDescent="0.2">
      <c r="A6981" t="s">
        <v>6985</v>
      </c>
      <c r="B6981">
        <v>3.3923254454288898</v>
      </c>
      <c r="C6981">
        <v>5.6784364902130097E-2</v>
      </c>
      <c r="D6981">
        <v>0.358945828329577</v>
      </c>
      <c r="E6981">
        <v>0.54545336938440503</v>
      </c>
      <c r="F6981" t="s">
        <v>9</v>
      </c>
    </row>
    <row r="6982" spans="1:6" x14ac:dyDescent="0.2">
      <c r="A6982" t="s">
        <v>6986</v>
      </c>
      <c r="B6982">
        <v>0</v>
      </c>
      <c r="C6982" t="s">
        <v>9</v>
      </c>
      <c r="D6982" t="s">
        <v>9</v>
      </c>
      <c r="E6982" t="s">
        <v>9</v>
      </c>
      <c r="F6982" t="s">
        <v>9</v>
      </c>
    </row>
    <row r="6983" spans="1:6" x14ac:dyDescent="0.2">
      <c r="A6983" t="s">
        <v>6987</v>
      </c>
      <c r="B6983">
        <v>0</v>
      </c>
      <c r="C6983" t="s">
        <v>9</v>
      </c>
      <c r="D6983" t="s">
        <v>9</v>
      </c>
      <c r="E6983" t="s">
        <v>9</v>
      </c>
      <c r="F6983" t="s">
        <v>9</v>
      </c>
    </row>
    <row r="6984" spans="1:6" x14ac:dyDescent="0.2">
      <c r="A6984" t="s">
        <v>6988</v>
      </c>
      <c r="B6984">
        <v>0</v>
      </c>
      <c r="C6984" t="s">
        <v>9</v>
      </c>
      <c r="D6984" t="s">
        <v>9</v>
      </c>
      <c r="E6984" t="s">
        <v>9</v>
      </c>
      <c r="F6984" t="s">
        <v>9</v>
      </c>
    </row>
    <row r="6985" spans="1:6" x14ac:dyDescent="0.2">
      <c r="A6985" t="s">
        <v>6989</v>
      </c>
      <c r="B6985">
        <v>0</v>
      </c>
      <c r="C6985" t="s">
        <v>9</v>
      </c>
      <c r="D6985" t="s">
        <v>9</v>
      </c>
      <c r="E6985" t="s">
        <v>9</v>
      </c>
      <c r="F6985" t="s">
        <v>9</v>
      </c>
    </row>
    <row r="6986" spans="1:6" x14ac:dyDescent="0.2">
      <c r="A6986" t="s">
        <v>6990</v>
      </c>
      <c r="B6986">
        <v>0</v>
      </c>
      <c r="C6986" t="s">
        <v>9</v>
      </c>
      <c r="D6986" t="s">
        <v>9</v>
      </c>
      <c r="E6986" t="s">
        <v>9</v>
      </c>
      <c r="F6986" t="s">
        <v>9</v>
      </c>
    </row>
    <row r="6987" spans="1:6" x14ac:dyDescent="0.2">
      <c r="A6987" t="s">
        <v>6991</v>
      </c>
      <c r="B6987">
        <v>0</v>
      </c>
      <c r="C6987" t="s">
        <v>9</v>
      </c>
      <c r="D6987" t="s">
        <v>9</v>
      </c>
      <c r="E6987" t="s">
        <v>9</v>
      </c>
      <c r="F6987" t="s">
        <v>9</v>
      </c>
    </row>
    <row r="6988" spans="1:6" x14ac:dyDescent="0.2">
      <c r="A6988" t="s">
        <v>6992</v>
      </c>
      <c r="B6988">
        <v>3.4347698221608298</v>
      </c>
      <c r="C6988">
        <v>-2.6153167506413E-2</v>
      </c>
      <c r="D6988">
        <v>0.35343989360670203</v>
      </c>
      <c r="E6988">
        <v>0.780818325413554</v>
      </c>
      <c r="F6988" t="s">
        <v>9</v>
      </c>
    </row>
    <row r="6989" spans="1:6" x14ac:dyDescent="0.2">
      <c r="A6989" t="s">
        <v>6993</v>
      </c>
      <c r="B6989">
        <v>164.534887358004</v>
      </c>
      <c r="C6989">
        <v>-3.9063080886261703E-2</v>
      </c>
      <c r="D6989">
        <v>0.18609090685152499</v>
      </c>
      <c r="E6989">
        <v>0.80620233493742899</v>
      </c>
      <c r="F6989">
        <v>0.88022810825147701</v>
      </c>
    </row>
    <row r="6990" spans="1:6" x14ac:dyDescent="0.2">
      <c r="A6990" t="s">
        <v>6994</v>
      </c>
      <c r="B6990">
        <v>0</v>
      </c>
      <c r="C6990" t="s">
        <v>9</v>
      </c>
      <c r="D6990" t="s">
        <v>9</v>
      </c>
      <c r="E6990" t="s">
        <v>9</v>
      </c>
      <c r="F6990" t="s">
        <v>9</v>
      </c>
    </row>
    <row r="6991" spans="1:6" x14ac:dyDescent="0.2">
      <c r="A6991" t="s">
        <v>6995</v>
      </c>
      <c r="B6991">
        <v>0</v>
      </c>
      <c r="C6991" t="s">
        <v>9</v>
      </c>
      <c r="D6991" t="s">
        <v>9</v>
      </c>
      <c r="E6991" t="s">
        <v>9</v>
      </c>
      <c r="F6991" t="s">
        <v>9</v>
      </c>
    </row>
    <row r="6992" spans="1:6" x14ac:dyDescent="0.2">
      <c r="A6992" t="s">
        <v>6996</v>
      </c>
      <c r="B6992">
        <v>0</v>
      </c>
      <c r="C6992" t="s">
        <v>9</v>
      </c>
      <c r="D6992" t="s">
        <v>9</v>
      </c>
      <c r="E6992" t="s">
        <v>9</v>
      </c>
      <c r="F6992" t="s">
        <v>9</v>
      </c>
    </row>
    <row r="6993" spans="1:6" x14ac:dyDescent="0.2">
      <c r="A6993" t="s">
        <v>6997</v>
      </c>
      <c r="B6993">
        <v>0</v>
      </c>
      <c r="C6993" t="s">
        <v>9</v>
      </c>
      <c r="D6993" t="s">
        <v>9</v>
      </c>
      <c r="E6993" t="s">
        <v>9</v>
      </c>
      <c r="F6993" t="s">
        <v>9</v>
      </c>
    </row>
    <row r="6994" spans="1:6" x14ac:dyDescent="0.2">
      <c r="A6994" t="s">
        <v>6998</v>
      </c>
      <c r="B6994">
        <v>0</v>
      </c>
      <c r="C6994" t="s">
        <v>9</v>
      </c>
      <c r="D6994" t="s">
        <v>9</v>
      </c>
      <c r="E6994" t="s">
        <v>9</v>
      </c>
      <c r="F6994" t="s">
        <v>9</v>
      </c>
    </row>
    <row r="6995" spans="1:6" x14ac:dyDescent="0.2">
      <c r="A6995" t="s">
        <v>6999</v>
      </c>
      <c r="B6995">
        <v>2.84832506892683</v>
      </c>
      <c r="C6995">
        <v>5.5226789631833001E-2</v>
      </c>
      <c r="D6995">
        <v>0.35803794218110202</v>
      </c>
      <c r="E6995">
        <v>0.56301713189348102</v>
      </c>
      <c r="F6995" t="s">
        <v>9</v>
      </c>
    </row>
    <row r="6996" spans="1:6" x14ac:dyDescent="0.2">
      <c r="A6996" t="s">
        <v>7000</v>
      </c>
      <c r="B6996">
        <v>0</v>
      </c>
      <c r="C6996" t="s">
        <v>9</v>
      </c>
      <c r="D6996" t="s">
        <v>9</v>
      </c>
      <c r="E6996" t="s">
        <v>9</v>
      </c>
      <c r="F6996" t="s">
        <v>9</v>
      </c>
    </row>
    <row r="6997" spans="1:6" x14ac:dyDescent="0.2">
      <c r="A6997" t="s">
        <v>7001</v>
      </c>
      <c r="B6997">
        <v>0</v>
      </c>
      <c r="C6997" t="s">
        <v>9</v>
      </c>
      <c r="D6997" t="s">
        <v>9</v>
      </c>
      <c r="E6997" t="s">
        <v>9</v>
      </c>
      <c r="F6997" t="s">
        <v>9</v>
      </c>
    </row>
    <row r="6998" spans="1:6" x14ac:dyDescent="0.2">
      <c r="A6998" t="s">
        <v>7002</v>
      </c>
      <c r="B6998">
        <v>0</v>
      </c>
      <c r="C6998" t="s">
        <v>9</v>
      </c>
      <c r="D6998" t="s">
        <v>9</v>
      </c>
      <c r="E6998" t="s">
        <v>9</v>
      </c>
      <c r="F6998" t="s">
        <v>9</v>
      </c>
    </row>
    <row r="6999" spans="1:6" x14ac:dyDescent="0.2">
      <c r="A6999" t="s">
        <v>7003</v>
      </c>
      <c r="B6999">
        <v>1.34979514401751</v>
      </c>
      <c r="C6999">
        <v>2.0991294998165301E-2</v>
      </c>
      <c r="D6999">
        <v>0.35974137656637101</v>
      </c>
      <c r="E6999">
        <v>0.76018187947740601</v>
      </c>
      <c r="F6999" t="s">
        <v>9</v>
      </c>
    </row>
    <row r="7000" spans="1:6" x14ac:dyDescent="0.2">
      <c r="A7000" t="s">
        <v>7004</v>
      </c>
      <c r="B7000">
        <v>0</v>
      </c>
      <c r="C7000" t="s">
        <v>9</v>
      </c>
      <c r="D7000" t="s">
        <v>9</v>
      </c>
      <c r="E7000" t="s">
        <v>9</v>
      </c>
      <c r="F7000" t="s">
        <v>9</v>
      </c>
    </row>
    <row r="7001" spans="1:6" x14ac:dyDescent="0.2">
      <c r="A7001" t="s">
        <v>7005</v>
      </c>
      <c r="B7001">
        <v>0</v>
      </c>
      <c r="C7001" t="s">
        <v>9</v>
      </c>
      <c r="D7001" t="s">
        <v>9</v>
      </c>
      <c r="E7001" t="s">
        <v>9</v>
      </c>
      <c r="F7001" t="s">
        <v>9</v>
      </c>
    </row>
    <row r="7002" spans="1:6" x14ac:dyDescent="0.2">
      <c r="A7002" t="s">
        <v>7006</v>
      </c>
      <c r="B7002">
        <v>0</v>
      </c>
      <c r="C7002" t="s">
        <v>9</v>
      </c>
      <c r="D7002" t="s">
        <v>9</v>
      </c>
      <c r="E7002" t="s">
        <v>9</v>
      </c>
      <c r="F7002" t="s">
        <v>9</v>
      </c>
    </row>
    <row r="7003" spans="1:6" x14ac:dyDescent="0.2">
      <c r="A7003" t="s">
        <v>7007</v>
      </c>
      <c r="B7003">
        <v>0</v>
      </c>
      <c r="C7003" t="s">
        <v>9</v>
      </c>
      <c r="D7003" t="s">
        <v>9</v>
      </c>
      <c r="E7003" t="s">
        <v>9</v>
      </c>
      <c r="F7003" t="s">
        <v>9</v>
      </c>
    </row>
    <row r="7004" spans="1:6" x14ac:dyDescent="0.2">
      <c r="A7004" t="s">
        <v>7008</v>
      </c>
      <c r="B7004">
        <v>10.853368090043</v>
      </c>
      <c r="C7004">
        <v>2.0740545208321401E-2</v>
      </c>
      <c r="D7004">
        <v>0.34570544700692002</v>
      </c>
      <c r="E7004">
        <v>0.85899200363140904</v>
      </c>
      <c r="F7004">
        <v>0.91703200387677397</v>
      </c>
    </row>
    <row r="7005" spans="1:6" x14ac:dyDescent="0.2">
      <c r="A7005" t="s">
        <v>7009</v>
      </c>
      <c r="B7005">
        <v>0</v>
      </c>
      <c r="C7005" t="s">
        <v>9</v>
      </c>
      <c r="D7005" t="s">
        <v>9</v>
      </c>
      <c r="E7005" t="s">
        <v>9</v>
      </c>
      <c r="F7005" t="s">
        <v>9</v>
      </c>
    </row>
    <row r="7006" spans="1:6" x14ac:dyDescent="0.2">
      <c r="A7006" t="s">
        <v>7010</v>
      </c>
      <c r="B7006">
        <v>0</v>
      </c>
      <c r="C7006" t="s">
        <v>9</v>
      </c>
      <c r="D7006" t="s">
        <v>9</v>
      </c>
      <c r="E7006" t="s">
        <v>9</v>
      </c>
      <c r="F7006" t="s">
        <v>9</v>
      </c>
    </row>
    <row r="7007" spans="1:6" x14ac:dyDescent="0.2">
      <c r="A7007" t="s">
        <v>7011</v>
      </c>
      <c r="B7007">
        <v>0</v>
      </c>
      <c r="C7007" t="s">
        <v>9</v>
      </c>
      <c r="D7007" t="s">
        <v>9</v>
      </c>
      <c r="E7007" t="s">
        <v>9</v>
      </c>
      <c r="F7007" t="s">
        <v>9</v>
      </c>
    </row>
    <row r="7008" spans="1:6" x14ac:dyDescent="0.2">
      <c r="A7008" t="s">
        <v>7012</v>
      </c>
      <c r="B7008">
        <v>37.570667326482898</v>
      </c>
      <c r="C7008">
        <v>0.131853950048579</v>
      </c>
      <c r="D7008">
        <v>0.34428839915008003</v>
      </c>
      <c r="E7008">
        <v>0.42085494200505702</v>
      </c>
      <c r="F7008">
        <v>0.59019302517868999</v>
      </c>
    </row>
    <row r="7009" spans="1:6" x14ac:dyDescent="0.2">
      <c r="A7009" t="s">
        <v>7013</v>
      </c>
      <c r="B7009">
        <v>0</v>
      </c>
      <c r="C7009" t="s">
        <v>9</v>
      </c>
      <c r="D7009" t="s">
        <v>9</v>
      </c>
      <c r="E7009" t="s">
        <v>9</v>
      </c>
      <c r="F7009" t="s">
        <v>9</v>
      </c>
    </row>
    <row r="7010" spans="1:6" x14ac:dyDescent="0.2">
      <c r="A7010" t="s">
        <v>7014</v>
      </c>
      <c r="B7010">
        <v>0</v>
      </c>
      <c r="C7010" t="s">
        <v>9</v>
      </c>
      <c r="D7010" t="s">
        <v>9</v>
      </c>
      <c r="E7010" t="s">
        <v>9</v>
      </c>
      <c r="F7010" t="s">
        <v>9</v>
      </c>
    </row>
    <row r="7011" spans="1:6" x14ac:dyDescent="0.2">
      <c r="A7011" t="s">
        <v>7015</v>
      </c>
      <c r="B7011">
        <v>0</v>
      </c>
      <c r="C7011" t="s">
        <v>9</v>
      </c>
      <c r="D7011" t="s">
        <v>9</v>
      </c>
      <c r="E7011" t="s">
        <v>9</v>
      </c>
      <c r="F7011" t="s">
        <v>9</v>
      </c>
    </row>
    <row r="7012" spans="1:6" x14ac:dyDescent="0.2">
      <c r="A7012" t="s">
        <v>7016</v>
      </c>
      <c r="B7012">
        <v>0</v>
      </c>
      <c r="C7012" t="s">
        <v>9</v>
      </c>
      <c r="D7012" t="s">
        <v>9</v>
      </c>
      <c r="E7012" t="s">
        <v>9</v>
      </c>
      <c r="F7012" t="s">
        <v>9</v>
      </c>
    </row>
    <row r="7013" spans="1:6" x14ac:dyDescent="0.2">
      <c r="A7013" t="s">
        <v>7017</v>
      </c>
      <c r="B7013">
        <v>0</v>
      </c>
      <c r="C7013" t="s">
        <v>9</v>
      </c>
      <c r="D7013" t="s">
        <v>9</v>
      </c>
      <c r="E7013" t="s">
        <v>9</v>
      </c>
      <c r="F7013" t="s">
        <v>9</v>
      </c>
    </row>
    <row r="7014" spans="1:6" x14ac:dyDescent="0.2">
      <c r="A7014" t="s">
        <v>7018</v>
      </c>
      <c r="B7014">
        <v>0</v>
      </c>
      <c r="C7014" t="s">
        <v>9</v>
      </c>
      <c r="D7014" t="s">
        <v>9</v>
      </c>
      <c r="E7014" t="s">
        <v>9</v>
      </c>
      <c r="F7014" t="s">
        <v>9</v>
      </c>
    </row>
    <row r="7015" spans="1:6" x14ac:dyDescent="0.2">
      <c r="A7015" t="s">
        <v>7019</v>
      </c>
      <c r="B7015">
        <v>0</v>
      </c>
      <c r="C7015" t="s">
        <v>9</v>
      </c>
      <c r="D7015" t="s">
        <v>9</v>
      </c>
      <c r="E7015" t="s">
        <v>9</v>
      </c>
      <c r="F7015" t="s">
        <v>9</v>
      </c>
    </row>
    <row r="7016" spans="1:6" x14ac:dyDescent="0.2">
      <c r="A7016" t="s">
        <v>7020</v>
      </c>
      <c r="B7016">
        <v>0</v>
      </c>
      <c r="C7016" t="s">
        <v>9</v>
      </c>
      <c r="D7016" t="s">
        <v>9</v>
      </c>
      <c r="E7016" t="s">
        <v>9</v>
      </c>
      <c r="F7016" t="s">
        <v>9</v>
      </c>
    </row>
    <row r="7017" spans="1:6" x14ac:dyDescent="0.2">
      <c r="A7017" t="s">
        <v>7021</v>
      </c>
      <c r="B7017">
        <v>10.281220473608</v>
      </c>
      <c r="C7017">
        <v>0.260523837863951</v>
      </c>
      <c r="D7017">
        <v>0.41853351029594199</v>
      </c>
      <c r="E7017">
        <v>0.15335360641703799</v>
      </c>
      <c r="F7017">
        <v>0.286309274506309</v>
      </c>
    </row>
    <row r="7018" spans="1:6" x14ac:dyDescent="0.2">
      <c r="A7018" t="s">
        <v>7022</v>
      </c>
      <c r="B7018">
        <v>46.877697136570497</v>
      </c>
      <c r="C7018">
        <v>0.109126050406137</v>
      </c>
      <c r="D7018">
        <v>0.25102058226330698</v>
      </c>
      <c r="E7018">
        <v>0.557377411436347</v>
      </c>
      <c r="F7018">
        <v>0.71020670166889399</v>
      </c>
    </row>
    <row r="7019" spans="1:6" x14ac:dyDescent="0.2">
      <c r="A7019" t="s">
        <v>7023</v>
      </c>
      <c r="B7019">
        <v>0</v>
      </c>
      <c r="C7019" t="s">
        <v>9</v>
      </c>
      <c r="D7019" t="s">
        <v>9</v>
      </c>
      <c r="E7019" t="s">
        <v>9</v>
      </c>
      <c r="F7019" t="s">
        <v>9</v>
      </c>
    </row>
    <row r="7020" spans="1:6" x14ac:dyDescent="0.2">
      <c r="A7020" t="s">
        <v>7024</v>
      </c>
      <c r="B7020">
        <v>0</v>
      </c>
      <c r="C7020" t="s">
        <v>9</v>
      </c>
      <c r="D7020" t="s">
        <v>9</v>
      </c>
      <c r="E7020" t="s">
        <v>9</v>
      </c>
      <c r="F7020" t="s">
        <v>9</v>
      </c>
    </row>
    <row r="7021" spans="1:6" x14ac:dyDescent="0.2">
      <c r="A7021" t="s">
        <v>7025</v>
      </c>
      <c r="B7021">
        <v>0</v>
      </c>
      <c r="C7021" t="s">
        <v>9</v>
      </c>
      <c r="D7021" t="s">
        <v>9</v>
      </c>
      <c r="E7021" t="s">
        <v>9</v>
      </c>
      <c r="F7021" t="s">
        <v>9</v>
      </c>
    </row>
    <row r="7022" spans="1:6" x14ac:dyDescent="0.2">
      <c r="A7022" t="s">
        <v>7026</v>
      </c>
      <c r="B7022">
        <v>0</v>
      </c>
      <c r="C7022" t="s">
        <v>9</v>
      </c>
      <c r="D7022" t="s">
        <v>9</v>
      </c>
      <c r="E7022" t="s">
        <v>9</v>
      </c>
      <c r="F7022" t="s">
        <v>9</v>
      </c>
    </row>
    <row r="7023" spans="1:6" x14ac:dyDescent="0.2">
      <c r="A7023" t="s">
        <v>7027</v>
      </c>
      <c r="B7023">
        <v>0</v>
      </c>
      <c r="C7023" t="s">
        <v>9</v>
      </c>
      <c r="D7023" t="s">
        <v>9</v>
      </c>
      <c r="E7023" t="s">
        <v>9</v>
      </c>
      <c r="F7023" t="s">
        <v>9</v>
      </c>
    </row>
    <row r="7024" spans="1:6" x14ac:dyDescent="0.2">
      <c r="A7024" t="s">
        <v>7028</v>
      </c>
      <c r="B7024">
        <v>0</v>
      </c>
      <c r="C7024" t="s">
        <v>9</v>
      </c>
      <c r="D7024" t="s">
        <v>9</v>
      </c>
      <c r="E7024" t="s">
        <v>9</v>
      </c>
      <c r="F7024" t="s">
        <v>9</v>
      </c>
    </row>
    <row r="7025" spans="1:6" x14ac:dyDescent="0.2">
      <c r="A7025" t="s">
        <v>7029</v>
      </c>
      <c r="B7025">
        <v>0</v>
      </c>
      <c r="C7025" t="s">
        <v>9</v>
      </c>
      <c r="D7025" t="s">
        <v>9</v>
      </c>
      <c r="E7025" t="s">
        <v>9</v>
      </c>
      <c r="F7025" t="s">
        <v>9</v>
      </c>
    </row>
    <row r="7026" spans="1:6" x14ac:dyDescent="0.2">
      <c r="A7026" t="s">
        <v>7030</v>
      </c>
      <c r="B7026">
        <v>0</v>
      </c>
      <c r="C7026" t="s">
        <v>9</v>
      </c>
      <c r="D7026" t="s">
        <v>9</v>
      </c>
      <c r="E7026" t="s">
        <v>9</v>
      </c>
      <c r="F7026" t="s">
        <v>9</v>
      </c>
    </row>
    <row r="7027" spans="1:6" x14ac:dyDescent="0.2">
      <c r="A7027" t="s">
        <v>7031</v>
      </c>
      <c r="B7027">
        <v>0.37962236650135101</v>
      </c>
      <c r="C7027">
        <v>1.8549234823108901E-3</v>
      </c>
      <c r="D7027">
        <v>0.36414179673089198</v>
      </c>
      <c r="E7027">
        <v>0.98029396622576204</v>
      </c>
      <c r="F7027" t="s">
        <v>9</v>
      </c>
    </row>
    <row r="7028" spans="1:6" x14ac:dyDescent="0.2">
      <c r="A7028" t="s">
        <v>7032</v>
      </c>
      <c r="B7028">
        <v>4.6333360933635603</v>
      </c>
      <c r="C7028">
        <v>-9.5163829774540895E-2</v>
      </c>
      <c r="D7028">
        <v>0.36473116847338399</v>
      </c>
      <c r="E7028">
        <v>0.38189332918782998</v>
      </c>
      <c r="F7028" t="s">
        <v>9</v>
      </c>
    </row>
    <row r="7029" spans="1:6" x14ac:dyDescent="0.2">
      <c r="A7029" t="s">
        <v>7033</v>
      </c>
      <c r="B7029">
        <v>0</v>
      </c>
      <c r="C7029" t="s">
        <v>9</v>
      </c>
      <c r="D7029" t="s">
        <v>9</v>
      </c>
      <c r="E7029" t="s">
        <v>9</v>
      </c>
      <c r="F7029" t="s">
        <v>9</v>
      </c>
    </row>
    <row r="7030" spans="1:6" x14ac:dyDescent="0.2">
      <c r="A7030" t="s">
        <v>7034</v>
      </c>
      <c r="B7030">
        <v>0</v>
      </c>
      <c r="C7030" t="s">
        <v>9</v>
      </c>
      <c r="D7030" t="s">
        <v>9</v>
      </c>
      <c r="E7030" t="s">
        <v>9</v>
      </c>
      <c r="F7030" t="s">
        <v>9</v>
      </c>
    </row>
    <row r="7031" spans="1:6" x14ac:dyDescent="0.2">
      <c r="A7031" t="s">
        <v>7035</v>
      </c>
      <c r="B7031">
        <v>0</v>
      </c>
      <c r="C7031" t="s">
        <v>9</v>
      </c>
      <c r="D7031" t="s">
        <v>9</v>
      </c>
      <c r="E7031" t="s">
        <v>9</v>
      </c>
      <c r="F7031" t="s">
        <v>9</v>
      </c>
    </row>
    <row r="7032" spans="1:6" x14ac:dyDescent="0.2">
      <c r="A7032" t="s">
        <v>7036</v>
      </c>
      <c r="B7032">
        <v>0</v>
      </c>
      <c r="C7032" t="s">
        <v>9</v>
      </c>
      <c r="D7032" t="s">
        <v>9</v>
      </c>
      <c r="E7032" t="s">
        <v>9</v>
      </c>
      <c r="F7032" t="s">
        <v>9</v>
      </c>
    </row>
    <row r="7033" spans="1:6" x14ac:dyDescent="0.2">
      <c r="A7033" t="s">
        <v>7037</v>
      </c>
      <c r="B7033">
        <v>0</v>
      </c>
      <c r="C7033" t="s">
        <v>9</v>
      </c>
      <c r="D7033" t="s">
        <v>9</v>
      </c>
      <c r="E7033" t="s">
        <v>9</v>
      </c>
      <c r="F7033" t="s">
        <v>9</v>
      </c>
    </row>
    <row r="7034" spans="1:6" x14ac:dyDescent="0.2">
      <c r="A7034" t="s">
        <v>7038</v>
      </c>
      <c r="B7034">
        <v>0</v>
      </c>
      <c r="C7034" t="s">
        <v>9</v>
      </c>
      <c r="D7034" t="s">
        <v>9</v>
      </c>
      <c r="E7034" t="s">
        <v>9</v>
      </c>
      <c r="F7034" t="s">
        <v>9</v>
      </c>
    </row>
    <row r="7035" spans="1:6" x14ac:dyDescent="0.2">
      <c r="A7035" t="s">
        <v>7039</v>
      </c>
      <c r="B7035">
        <v>1.55104171100567</v>
      </c>
      <c r="C7035">
        <v>-1.3143829371030501E-2</v>
      </c>
      <c r="D7035">
        <v>0.36135707924564198</v>
      </c>
      <c r="E7035">
        <v>0.81757813719371697</v>
      </c>
      <c r="F7035" t="s">
        <v>9</v>
      </c>
    </row>
    <row r="7036" spans="1:6" x14ac:dyDescent="0.2">
      <c r="A7036" t="s">
        <v>7040</v>
      </c>
      <c r="B7036">
        <v>0</v>
      </c>
      <c r="C7036" t="s">
        <v>9</v>
      </c>
      <c r="D7036" t="s">
        <v>9</v>
      </c>
      <c r="E7036" t="s">
        <v>9</v>
      </c>
      <c r="F7036" t="s">
        <v>9</v>
      </c>
    </row>
    <row r="7037" spans="1:6" x14ac:dyDescent="0.2">
      <c r="A7037" t="s">
        <v>7041</v>
      </c>
      <c r="B7037">
        <v>0</v>
      </c>
      <c r="C7037" t="s">
        <v>9</v>
      </c>
      <c r="D7037" t="s">
        <v>9</v>
      </c>
      <c r="E7037" t="s">
        <v>9</v>
      </c>
      <c r="F7037" t="s">
        <v>9</v>
      </c>
    </row>
    <row r="7038" spans="1:6" x14ac:dyDescent="0.2">
      <c r="A7038" t="s">
        <v>7042</v>
      </c>
      <c r="B7038">
        <v>0</v>
      </c>
      <c r="C7038" t="s">
        <v>9</v>
      </c>
      <c r="D7038" t="s">
        <v>9</v>
      </c>
      <c r="E7038" t="s">
        <v>9</v>
      </c>
      <c r="F7038" t="s">
        <v>9</v>
      </c>
    </row>
    <row r="7039" spans="1:6" x14ac:dyDescent="0.2">
      <c r="A7039" t="s">
        <v>7043</v>
      </c>
      <c r="B7039">
        <v>0</v>
      </c>
      <c r="C7039" t="s">
        <v>9</v>
      </c>
      <c r="D7039" t="s">
        <v>9</v>
      </c>
      <c r="E7039" t="s">
        <v>9</v>
      </c>
      <c r="F7039" t="s">
        <v>9</v>
      </c>
    </row>
    <row r="7040" spans="1:6" x14ac:dyDescent="0.2">
      <c r="A7040" t="s">
        <v>7044</v>
      </c>
      <c r="B7040">
        <v>0</v>
      </c>
      <c r="C7040" t="s">
        <v>9</v>
      </c>
      <c r="D7040" t="s">
        <v>9</v>
      </c>
      <c r="E7040" t="s">
        <v>9</v>
      </c>
      <c r="F7040" t="s">
        <v>9</v>
      </c>
    </row>
    <row r="7041" spans="1:6" x14ac:dyDescent="0.2">
      <c r="A7041" t="s">
        <v>7045</v>
      </c>
      <c r="B7041">
        <v>0</v>
      </c>
      <c r="C7041" t="s">
        <v>9</v>
      </c>
      <c r="D7041" t="s">
        <v>9</v>
      </c>
      <c r="E7041" t="s">
        <v>9</v>
      </c>
      <c r="F7041" t="s">
        <v>9</v>
      </c>
    </row>
    <row r="7042" spans="1:6" x14ac:dyDescent="0.2">
      <c r="A7042" t="s">
        <v>7046</v>
      </c>
      <c r="B7042">
        <v>0.381596232774642</v>
      </c>
      <c r="C7042">
        <v>1.3556902835426699E-3</v>
      </c>
      <c r="D7042">
        <v>0.36413664118233802</v>
      </c>
      <c r="E7042">
        <v>0.983992151994452</v>
      </c>
      <c r="F7042" t="s">
        <v>9</v>
      </c>
    </row>
    <row r="7043" spans="1:6" x14ac:dyDescent="0.2">
      <c r="A7043" t="s">
        <v>7047</v>
      </c>
      <c r="B7043">
        <v>0</v>
      </c>
      <c r="C7043" t="s">
        <v>9</v>
      </c>
      <c r="D7043" t="s">
        <v>9</v>
      </c>
      <c r="E7043" t="s">
        <v>9</v>
      </c>
      <c r="F7043" t="s">
        <v>9</v>
      </c>
    </row>
    <row r="7044" spans="1:6" x14ac:dyDescent="0.2">
      <c r="A7044" t="s">
        <v>7048</v>
      </c>
      <c r="B7044">
        <v>0</v>
      </c>
      <c r="C7044" t="s">
        <v>9</v>
      </c>
      <c r="D7044" t="s">
        <v>9</v>
      </c>
      <c r="E7044" t="s">
        <v>9</v>
      </c>
      <c r="F7044" t="s">
        <v>9</v>
      </c>
    </row>
    <row r="7045" spans="1:6" x14ac:dyDescent="0.2">
      <c r="A7045" t="s">
        <v>7049</v>
      </c>
      <c r="B7045">
        <v>0</v>
      </c>
      <c r="C7045" t="s">
        <v>9</v>
      </c>
      <c r="D7045" t="s">
        <v>9</v>
      </c>
      <c r="E7045" t="s">
        <v>9</v>
      </c>
      <c r="F7045" t="s">
        <v>9</v>
      </c>
    </row>
    <row r="7046" spans="1:6" x14ac:dyDescent="0.2">
      <c r="A7046" t="s">
        <v>7050</v>
      </c>
      <c r="B7046">
        <v>0</v>
      </c>
      <c r="C7046" t="s">
        <v>9</v>
      </c>
      <c r="D7046" t="s">
        <v>9</v>
      </c>
      <c r="E7046" t="s">
        <v>9</v>
      </c>
      <c r="F7046" t="s">
        <v>9</v>
      </c>
    </row>
    <row r="7047" spans="1:6" x14ac:dyDescent="0.2">
      <c r="A7047" t="s">
        <v>7051</v>
      </c>
      <c r="B7047">
        <v>7.5405796251078501</v>
      </c>
      <c r="C7047">
        <v>-2.4699070909926799E-3</v>
      </c>
      <c r="D7047">
        <v>0.33744857516503102</v>
      </c>
      <c r="E7047">
        <v>0.98302401809581297</v>
      </c>
      <c r="F7047">
        <v>0.99106577217055003</v>
      </c>
    </row>
    <row r="7048" spans="1:6" x14ac:dyDescent="0.2">
      <c r="A7048" t="s">
        <v>7052</v>
      </c>
      <c r="B7048">
        <v>69.373108936666696</v>
      </c>
      <c r="C7048">
        <v>0.21223689163260301</v>
      </c>
      <c r="D7048">
        <v>0.25974160948695002</v>
      </c>
      <c r="E7048">
        <v>0.27201620390351</v>
      </c>
      <c r="F7048">
        <v>0.43627377627627001</v>
      </c>
    </row>
    <row r="7049" spans="1:6" x14ac:dyDescent="0.2">
      <c r="A7049" t="s">
        <v>7053</v>
      </c>
      <c r="B7049">
        <v>0</v>
      </c>
      <c r="C7049" t="s">
        <v>9</v>
      </c>
      <c r="D7049" t="s">
        <v>9</v>
      </c>
      <c r="E7049" t="s">
        <v>9</v>
      </c>
      <c r="F7049" t="s">
        <v>9</v>
      </c>
    </row>
    <row r="7050" spans="1:6" x14ac:dyDescent="0.2">
      <c r="A7050" t="s">
        <v>7054</v>
      </c>
      <c r="B7050">
        <v>0</v>
      </c>
      <c r="C7050" t="s">
        <v>9</v>
      </c>
      <c r="D7050" t="s">
        <v>9</v>
      </c>
      <c r="E7050" t="s">
        <v>9</v>
      </c>
      <c r="F7050" t="s">
        <v>9</v>
      </c>
    </row>
    <row r="7051" spans="1:6" x14ac:dyDescent="0.2">
      <c r="A7051" t="s">
        <v>7055</v>
      </c>
      <c r="B7051">
        <v>1.0608952530793101</v>
      </c>
      <c r="C7051">
        <v>5.6530360606941797E-2</v>
      </c>
      <c r="D7051">
        <v>0.36796032172566001</v>
      </c>
      <c r="E7051">
        <v>0.31081173720322602</v>
      </c>
      <c r="F7051" t="s">
        <v>9</v>
      </c>
    </row>
    <row r="7052" spans="1:6" x14ac:dyDescent="0.2">
      <c r="A7052" t="s">
        <v>7056</v>
      </c>
      <c r="B7052">
        <v>0</v>
      </c>
      <c r="C7052" t="s">
        <v>9</v>
      </c>
      <c r="D7052" t="s">
        <v>9</v>
      </c>
      <c r="E7052" t="s">
        <v>9</v>
      </c>
      <c r="F7052" t="s">
        <v>9</v>
      </c>
    </row>
    <row r="7053" spans="1:6" x14ac:dyDescent="0.2">
      <c r="A7053" t="s">
        <v>7057</v>
      </c>
      <c r="B7053">
        <v>0</v>
      </c>
      <c r="C7053" t="s">
        <v>9</v>
      </c>
      <c r="D7053" t="s">
        <v>9</v>
      </c>
      <c r="E7053" t="s">
        <v>9</v>
      </c>
      <c r="F7053" t="s">
        <v>9</v>
      </c>
    </row>
    <row r="7054" spans="1:6" x14ac:dyDescent="0.2">
      <c r="A7054" t="s">
        <v>7058</v>
      </c>
      <c r="B7054">
        <v>0</v>
      </c>
      <c r="C7054" t="s">
        <v>9</v>
      </c>
      <c r="D7054" t="s">
        <v>9</v>
      </c>
      <c r="E7054" t="s">
        <v>9</v>
      </c>
      <c r="F7054" t="s">
        <v>9</v>
      </c>
    </row>
    <row r="7055" spans="1:6" x14ac:dyDescent="0.2">
      <c r="A7055" t="s">
        <v>7059</v>
      </c>
      <c r="B7055">
        <v>0</v>
      </c>
      <c r="C7055" t="s">
        <v>9</v>
      </c>
      <c r="D7055" t="s">
        <v>9</v>
      </c>
      <c r="E7055" t="s">
        <v>9</v>
      </c>
      <c r="F7055" t="s">
        <v>9</v>
      </c>
    </row>
    <row r="7056" spans="1:6" x14ac:dyDescent="0.2">
      <c r="A7056" t="s">
        <v>7060</v>
      </c>
      <c r="B7056">
        <v>0</v>
      </c>
      <c r="C7056" t="s">
        <v>9</v>
      </c>
      <c r="D7056" t="s">
        <v>9</v>
      </c>
      <c r="E7056" t="s">
        <v>9</v>
      </c>
      <c r="F7056" t="s">
        <v>9</v>
      </c>
    </row>
    <row r="7057" spans="1:6" x14ac:dyDescent="0.2">
      <c r="A7057" t="s">
        <v>7061</v>
      </c>
      <c r="B7057">
        <v>2.0557780620670698</v>
      </c>
      <c r="C7057">
        <v>-5.3662779737605699E-2</v>
      </c>
      <c r="D7057">
        <v>0.36181683428114098</v>
      </c>
      <c r="E7057">
        <v>0.50676036585876205</v>
      </c>
      <c r="F7057" t="s">
        <v>9</v>
      </c>
    </row>
    <row r="7058" spans="1:6" x14ac:dyDescent="0.2">
      <c r="A7058" t="s">
        <v>7062</v>
      </c>
      <c r="B7058">
        <v>0</v>
      </c>
      <c r="C7058" t="s">
        <v>9</v>
      </c>
      <c r="D7058" t="s">
        <v>9</v>
      </c>
      <c r="E7058" t="s">
        <v>9</v>
      </c>
      <c r="F7058" t="s">
        <v>9</v>
      </c>
    </row>
    <row r="7059" spans="1:6" x14ac:dyDescent="0.2">
      <c r="A7059" t="s">
        <v>7063</v>
      </c>
      <c r="B7059">
        <v>0</v>
      </c>
      <c r="C7059" t="s">
        <v>9</v>
      </c>
      <c r="D7059" t="s">
        <v>9</v>
      </c>
      <c r="E7059" t="s">
        <v>9</v>
      </c>
      <c r="F7059" t="s">
        <v>9</v>
      </c>
    </row>
    <row r="7060" spans="1:6" x14ac:dyDescent="0.2">
      <c r="A7060" t="s">
        <v>7064</v>
      </c>
      <c r="B7060">
        <v>0</v>
      </c>
      <c r="C7060" t="s">
        <v>9</v>
      </c>
      <c r="D7060" t="s">
        <v>9</v>
      </c>
      <c r="E7060" t="s">
        <v>9</v>
      </c>
      <c r="F7060" t="s">
        <v>9</v>
      </c>
    </row>
    <row r="7061" spans="1:6" x14ac:dyDescent="0.2">
      <c r="A7061" t="s">
        <v>7065</v>
      </c>
      <c r="B7061">
        <v>0</v>
      </c>
      <c r="C7061" t="s">
        <v>9</v>
      </c>
      <c r="D7061" t="s">
        <v>9</v>
      </c>
      <c r="E7061" t="s">
        <v>9</v>
      </c>
      <c r="F7061" t="s">
        <v>9</v>
      </c>
    </row>
    <row r="7062" spans="1:6" x14ac:dyDescent="0.2">
      <c r="A7062" t="s">
        <v>7066</v>
      </c>
      <c r="B7062">
        <v>0</v>
      </c>
      <c r="C7062" t="s">
        <v>9</v>
      </c>
      <c r="D7062" t="s">
        <v>9</v>
      </c>
      <c r="E7062" t="s">
        <v>9</v>
      </c>
      <c r="F7062" t="s">
        <v>9</v>
      </c>
    </row>
    <row r="7063" spans="1:6" x14ac:dyDescent="0.2">
      <c r="A7063" t="s">
        <v>7067</v>
      </c>
      <c r="B7063">
        <v>0</v>
      </c>
      <c r="C7063" t="s">
        <v>9</v>
      </c>
      <c r="D7063" t="s">
        <v>9</v>
      </c>
      <c r="E7063" t="s">
        <v>9</v>
      </c>
      <c r="F7063" t="s">
        <v>9</v>
      </c>
    </row>
    <row r="7064" spans="1:6" x14ac:dyDescent="0.2">
      <c r="A7064" t="s">
        <v>7068</v>
      </c>
      <c r="B7064">
        <v>10.798999458726399</v>
      </c>
      <c r="C7064">
        <v>0.33636283006706702</v>
      </c>
      <c r="D7064">
        <v>0.498486810399553</v>
      </c>
      <c r="E7064">
        <v>8.4712022172414594E-2</v>
      </c>
      <c r="F7064">
        <v>0.18367187917889499</v>
      </c>
    </row>
    <row r="7065" spans="1:6" x14ac:dyDescent="0.2">
      <c r="A7065" t="s">
        <v>7069</v>
      </c>
      <c r="B7065">
        <v>0</v>
      </c>
      <c r="C7065" t="s">
        <v>9</v>
      </c>
      <c r="D7065" t="s">
        <v>9</v>
      </c>
      <c r="E7065" t="s">
        <v>9</v>
      </c>
      <c r="F7065" t="s">
        <v>9</v>
      </c>
    </row>
    <row r="7066" spans="1:6" x14ac:dyDescent="0.2">
      <c r="A7066" t="s">
        <v>7070</v>
      </c>
      <c r="B7066">
        <v>0</v>
      </c>
      <c r="C7066" t="s">
        <v>9</v>
      </c>
      <c r="D7066" t="s">
        <v>9</v>
      </c>
      <c r="E7066" t="s">
        <v>9</v>
      </c>
      <c r="F7066" t="s">
        <v>9</v>
      </c>
    </row>
    <row r="7067" spans="1:6" x14ac:dyDescent="0.2">
      <c r="A7067" t="s">
        <v>7071</v>
      </c>
      <c r="B7067">
        <v>0</v>
      </c>
      <c r="C7067" t="s">
        <v>9</v>
      </c>
      <c r="D7067" t="s">
        <v>9</v>
      </c>
      <c r="E7067" t="s">
        <v>9</v>
      </c>
      <c r="F7067" t="s">
        <v>9</v>
      </c>
    </row>
    <row r="7068" spans="1:6" x14ac:dyDescent="0.2">
      <c r="A7068" t="s">
        <v>7072</v>
      </c>
      <c r="B7068">
        <v>0</v>
      </c>
      <c r="C7068" t="s">
        <v>9</v>
      </c>
      <c r="D7068" t="s">
        <v>9</v>
      </c>
      <c r="E7068" t="s">
        <v>9</v>
      </c>
      <c r="F7068" t="s">
        <v>9</v>
      </c>
    </row>
    <row r="7069" spans="1:6" x14ac:dyDescent="0.2">
      <c r="A7069" t="s">
        <v>7073</v>
      </c>
      <c r="B7069">
        <v>0</v>
      </c>
      <c r="C7069" t="s">
        <v>9</v>
      </c>
      <c r="D7069" t="s">
        <v>9</v>
      </c>
      <c r="E7069" t="s">
        <v>9</v>
      </c>
      <c r="F7069" t="s">
        <v>9</v>
      </c>
    </row>
    <row r="7070" spans="1:6" x14ac:dyDescent="0.2">
      <c r="A7070" t="s">
        <v>7074</v>
      </c>
      <c r="B7070">
        <v>0</v>
      </c>
      <c r="C7070" t="s">
        <v>9</v>
      </c>
      <c r="D7070" t="s">
        <v>9</v>
      </c>
      <c r="E7070" t="s">
        <v>9</v>
      </c>
      <c r="F7070" t="s">
        <v>9</v>
      </c>
    </row>
    <row r="7071" spans="1:6" x14ac:dyDescent="0.2">
      <c r="A7071" t="s">
        <v>7075</v>
      </c>
      <c r="B7071">
        <v>0</v>
      </c>
      <c r="C7071" t="s">
        <v>9</v>
      </c>
      <c r="D7071" t="s">
        <v>9</v>
      </c>
      <c r="E7071" t="s">
        <v>9</v>
      </c>
      <c r="F7071" t="s">
        <v>9</v>
      </c>
    </row>
    <row r="7072" spans="1:6" x14ac:dyDescent="0.2">
      <c r="A7072" t="s">
        <v>7076</v>
      </c>
      <c r="B7072">
        <v>0</v>
      </c>
      <c r="C7072" t="s">
        <v>9</v>
      </c>
      <c r="D7072" t="s">
        <v>9</v>
      </c>
      <c r="E7072" t="s">
        <v>9</v>
      </c>
      <c r="F7072" t="s">
        <v>9</v>
      </c>
    </row>
    <row r="7073" spans="1:6" x14ac:dyDescent="0.2">
      <c r="A7073" t="s">
        <v>7077</v>
      </c>
      <c r="B7073">
        <v>0</v>
      </c>
      <c r="C7073" t="s">
        <v>9</v>
      </c>
      <c r="D7073" t="s">
        <v>9</v>
      </c>
      <c r="E7073" t="s">
        <v>9</v>
      </c>
      <c r="F7073" t="s">
        <v>9</v>
      </c>
    </row>
    <row r="7074" spans="1:6" x14ac:dyDescent="0.2">
      <c r="A7074" t="s">
        <v>7078</v>
      </c>
      <c r="B7074">
        <v>0</v>
      </c>
      <c r="C7074" t="s">
        <v>9</v>
      </c>
      <c r="D7074" t="s">
        <v>9</v>
      </c>
      <c r="E7074" t="s">
        <v>9</v>
      </c>
      <c r="F7074" t="s">
        <v>9</v>
      </c>
    </row>
    <row r="7075" spans="1:6" x14ac:dyDescent="0.2">
      <c r="A7075" t="s">
        <v>7079</v>
      </c>
      <c r="B7075">
        <v>0</v>
      </c>
      <c r="C7075" t="s">
        <v>9</v>
      </c>
      <c r="D7075" t="s">
        <v>9</v>
      </c>
      <c r="E7075" t="s">
        <v>9</v>
      </c>
      <c r="F7075" t="s">
        <v>9</v>
      </c>
    </row>
    <row r="7076" spans="1:6" x14ac:dyDescent="0.2">
      <c r="A7076" t="s">
        <v>7080</v>
      </c>
      <c r="B7076">
        <v>0</v>
      </c>
      <c r="C7076" t="s">
        <v>9</v>
      </c>
      <c r="D7076" t="s">
        <v>9</v>
      </c>
      <c r="E7076" t="s">
        <v>9</v>
      </c>
      <c r="F7076" t="s">
        <v>9</v>
      </c>
    </row>
    <row r="7077" spans="1:6" x14ac:dyDescent="0.2">
      <c r="A7077" t="s">
        <v>7081</v>
      </c>
      <c r="B7077">
        <v>0</v>
      </c>
      <c r="C7077" t="s">
        <v>9</v>
      </c>
      <c r="D7077" t="s">
        <v>9</v>
      </c>
      <c r="E7077" t="s">
        <v>9</v>
      </c>
      <c r="F7077" t="s">
        <v>9</v>
      </c>
    </row>
    <row r="7078" spans="1:6" x14ac:dyDescent="0.2">
      <c r="A7078" t="s">
        <v>7082</v>
      </c>
      <c r="B7078">
        <v>0</v>
      </c>
      <c r="C7078" t="s">
        <v>9</v>
      </c>
      <c r="D7078" t="s">
        <v>9</v>
      </c>
      <c r="E7078" t="s">
        <v>9</v>
      </c>
      <c r="F7078" t="s">
        <v>9</v>
      </c>
    </row>
    <row r="7079" spans="1:6" x14ac:dyDescent="0.2">
      <c r="A7079" t="s">
        <v>7083</v>
      </c>
      <c r="B7079">
        <v>0</v>
      </c>
      <c r="C7079" t="s">
        <v>9</v>
      </c>
      <c r="D7079" t="s">
        <v>9</v>
      </c>
      <c r="E7079" t="s">
        <v>9</v>
      </c>
      <c r="F7079" t="s">
        <v>9</v>
      </c>
    </row>
    <row r="7080" spans="1:6" x14ac:dyDescent="0.2">
      <c r="A7080" t="s">
        <v>7084</v>
      </c>
      <c r="B7080">
        <v>0</v>
      </c>
      <c r="C7080" t="s">
        <v>9</v>
      </c>
      <c r="D7080" t="s">
        <v>9</v>
      </c>
      <c r="E7080" t="s">
        <v>9</v>
      </c>
      <c r="F7080" t="s">
        <v>9</v>
      </c>
    </row>
    <row r="7081" spans="1:6" x14ac:dyDescent="0.2">
      <c r="A7081" t="s">
        <v>7085</v>
      </c>
      <c r="B7081">
        <v>0</v>
      </c>
      <c r="C7081" t="s">
        <v>9</v>
      </c>
      <c r="D7081" t="s">
        <v>9</v>
      </c>
      <c r="E7081" t="s">
        <v>9</v>
      </c>
      <c r="F7081" t="s">
        <v>9</v>
      </c>
    </row>
    <row r="7082" spans="1:6" x14ac:dyDescent="0.2">
      <c r="A7082" t="s">
        <v>7086</v>
      </c>
      <c r="B7082">
        <v>0</v>
      </c>
      <c r="C7082" t="s">
        <v>9</v>
      </c>
      <c r="D7082" t="s">
        <v>9</v>
      </c>
      <c r="E7082" t="s">
        <v>9</v>
      </c>
      <c r="F7082" t="s">
        <v>9</v>
      </c>
    </row>
    <row r="7083" spans="1:6" x14ac:dyDescent="0.2">
      <c r="A7083" t="s">
        <v>7087</v>
      </c>
      <c r="B7083">
        <v>195.51396897056699</v>
      </c>
      <c r="C7083">
        <v>0.97690916480568002</v>
      </c>
      <c r="D7083">
        <v>0.21170795200385301</v>
      </c>
      <c r="E7083" s="1">
        <v>5.0846457187982E-7</v>
      </c>
      <c r="F7083" s="1">
        <v>4.2802714370538899E-6</v>
      </c>
    </row>
    <row r="7084" spans="1:6" x14ac:dyDescent="0.2">
      <c r="A7084" t="s">
        <v>7088</v>
      </c>
      <c r="B7084">
        <v>0.50477702641748501</v>
      </c>
      <c r="C7084">
        <v>3.5416152028221903E-2</v>
      </c>
      <c r="D7084">
        <v>0.36709434091772403</v>
      </c>
      <c r="E7084">
        <v>0.445194908263705</v>
      </c>
      <c r="F7084" t="s">
        <v>9</v>
      </c>
    </row>
    <row r="7085" spans="1:6" x14ac:dyDescent="0.2">
      <c r="A7085" t="s">
        <v>7089</v>
      </c>
      <c r="B7085">
        <v>0</v>
      </c>
      <c r="C7085" t="s">
        <v>9</v>
      </c>
      <c r="D7085" t="s">
        <v>9</v>
      </c>
      <c r="E7085" t="s">
        <v>9</v>
      </c>
      <c r="F7085" t="s">
        <v>9</v>
      </c>
    </row>
    <row r="7086" spans="1:6" x14ac:dyDescent="0.2">
      <c r="A7086" t="s">
        <v>7090</v>
      </c>
      <c r="B7086">
        <v>6.9353052412736904</v>
      </c>
      <c r="C7086">
        <v>7.20443431656925E-3</v>
      </c>
      <c r="D7086">
        <v>0.33833810834171402</v>
      </c>
      <c r="E7086">
        <v>0.95709507260902704</v>
      </c>
      <c r="F7086" t="s">
        <v>9</v>
      </c>
    </row>
    <row r="7087" spans="1:6" x14ac:dyDescent="0.2">
      <c r="A7087" t="s">
        <v>7091</v>
      </c>
      <c r="B7087">
        <v>0</v>
      </c>
      <c r="C7087" t="s">
        <v>9</v>
      </c>
      <c r="D7087" t="s">
        <v>9</v>
      </c>
      <c r="E7087" t="s">
        <v>9</v>
      </c>
      <c r="F7087" t="s">
        <v>9</v>
      </c>
    </row>
    <row r="7088" spans="1:6" x14ac:dyDescent="0.2">
      <c r="A7088" t="s">
        <v>7092</v>
      </c>
      <c r="B7088">
        <v>0</v>
      </c>
      <c r="C7088" t="s">
        <v>9</v>
      </c>
      <c r="D7088" t="s">
        <v>9</v>
      </c>
      <c r="E7088" t="s">
        <v>9</v>
      </c>
      <c r="F7088" t="s">
        <v>9</v>
      </c>
    </row>
    <row r="7089" spans="1:6" x14ac:dyDescent="0.2">
      <c r="A7089" t="s">
        <v>7093</v>
      </c>
      <c r="B7089">
        <v>0</v>
      </c>
      <c r="C7089" t="s">
        <v>9</v>
      </c>
      <c r="D7089" t="s">
        <v>9</v>
      </c>
      <c r="E7089" t="s">
        <v>9</v>
      </c>
      <c r="F7089" t="s">
        <v>9</v>
      </c>
    </row>
    <row r="7090" spans="1:6" x14ac:dyDescent="0.2">
      <c r="A7090" t="s">
        <v>7094</v>
      </c>
      <c r="B7090">
        <v>0</v>
      </c>
      <c r="C7090" t="s">
        <v>9</v>
      </c>
      <c r="D7090" t="s">
        <v>9</v>
      </c>
      <c r="E7090" t="s">
        <v>9</v>
      </c>
      <c r="F7090" t="s">
        <v>9</v>
      </c>
    </row>
    <row r="7091" spans="1:6" x14ac:dyDescent="0.2">
      <c r="A7091" t="s">
        <v>7095</v>
      </c>
      <c r="B7091">
        <v>0</v>
      </c>
      <c r="C7091" t="s">
        <v>9</v>
      </c>
      <c r="D7091" t="s">
        <v>9</v>
      </c>
      <c r="E7091" t="s">
        <v>9</v>
      </c>
      <c r="F7091" t="s">
        <v>9</v>
      </c>
    </row>
    <row r="7092" spans="1:6" x14ac:dyDescent="0.2">
      <c r="A7092" t="s">
        <v>7096</v>
      </c>
      <c r="B7092">
        <v>0</v>
      </c>
      <c r="C7092" t="s">
        <v>9</v>
      </c>
      <c r="D7092" t="s">
        <v>9</v>
      </c>
      <c r="E7092" t="s">
        <v>9</v>
      </c>
      <c r="F7092" t="s">
        <v>9</v>
      </c>
    </row>
    <row r="7093" spans="1:6" x14ac:dyDescent="0.2">
      <c r="A7093" t="s">
        <v>7097</v>
      </c>
      <c r="B7093">
        <v>0</v>
      </c>
      <c r="C7093" t="s">
        <v>9</v>
      </c>
      <c r="D7093" t="s">
        <v>9</v>
      </c>
      <c r="E7093" t="s">
        <v>9</v>
      </c>
      <c r="F7093" t="s">
        <v>9</v>
      </c>
    </row>
    <row r="7094" spans="1:6" x14ac:dyDescent="0.2">
      <c r="A7094" t="s">
        <v>7098</v>
      </c>
      <c r="B7094">
        <v>0</v>
      </c>
      <c r="C7094" t="s">
        <v>9</v>
      </c>
      <c r="D7094" t="s">
        <v>9</v>
      </c>
      <c r="E7094" t="s">
        <v>9</v>
      </c>
      <c r="F7094" t="s">
        <v>9</v>
      </c>
    </row>
    <row r="7095" spans="1:6" x14ac:dyDescent="0.2">
      <c r="A7095" t="s">
        <v>7099</v>
      </c>
      <c r="B7095">
        <v>0</v>
      </c>
      <c r="C7095" t="s">
        <v>9</v>
      </c>
      <c r="D7095" t="s">
        <v>9</v>
      </c>
      <c r="E7095" t="s">
        <v>9</v>
      </c>
      <c r="F7095" t="s">
        <v>9</v>
      </c>
    </row>
    <row r="7096" spans="1:6" x14ac:dyDescent="0.2">
      <c r="A7096" t="s">
        <v>7100</v>
      </c>
      <c r="B7096">
        <v>42.071600954519802</v>
      </c>
      <c r="C7096">
        <v>0.64492599676947304</v>
      </c>
      <c r="D7096">
        <v>0.38261368530975198</v>
      </c>
      <c r="E7096">
        <v>1.4892771450565299E-2</v>
      </c>
      <c r="F7096">
        <v>4.2922945593256899E-2</v>
      </c>
    </row>
    <row r="7097" spans="1:6" x14ac:dyDescent="0.2">
      <c r="A7097" t="s">
        <v>7101</v>
      </c>
      <c r="B7097">
        <v>4.4129834137959802</v>
      </c>
      <c r="C7097">
        <v>0.28257140143354298</v>
      </c>
      <c r="D7097">
        <v>0.51087288043480605</v>
      </c>
      <c r="E7097">
        <v>3.7455653360105E-2</v>
      </c>
      <c r="F7097" t="s">
        <v>9</v>
      </c>
    </row>
    <row r="7098" spans="1:6" x14ac:dyDescent="0.2">
      <c r="A7098" t="s">
        <v>7102</v>
      </c>
      <c r="B7098">
        <v>8.1649580632370409</v>
      </c>
      <c r="C7098">
        <v>0.16874901084956501</v>
      </c>
      <c r="D7098">
        <v>0.39482573891392397</v>
      </c>
      <c r="E7098">
        <v>0.19101662762465799</v>
      </c>
      <c r="F7098">
        <v>0.33741809251437699</v>
      </c>
    </row>
    <row r="7099" spans="1:6" x14ac:dyDescent="0.2">
      <c r="A7099" t="s">
        <v>7103</v>
      </c>
      <c r="B7099">
        <v>0</v>
      </c>
      <c r="C7099" t="s">
        <v>9</v>
      </c>
      <c r="D7099" t="s">
        <v>9</v>
      </c>
      <c r="E7099" t="s">
        <v>9</v>
      </c>
      <c r="F7099" t="s">
        <v>9</v>
      </c>
    </row>
    <row r="7100" spans="1:6" x14ac:dyDescent="0.2">
      <c r="A7100" t="s">
        <v>7104</v>
      </c>
      <c r="B7100">
        <v>1.4617015206856101</v>
      </c>
      <c r="C7100">
        <v>2.5407473415505401E-2</v>
      </c>
      <c r="D7100">
        <v>0.36190430263787998</v>
      </c>
      <c r="E7100">
        <v>0.672817016845491</v>
      </c>
      <c r="F7100" t="s">
        <v>9</v>
      </c>
    </row>
    <row r="7101" spans="1:6" x14ac:dyDescent="0.2">
      <c r="A7101" t="s">
        <v>7105</v>
      </c>
      <c r="B7101">
        <v>60.102859197467701</v>
      </c>
      <c r="C7101">
        <v>0.25941701358319602</v>
      </c>
      <c r="D7101">
        <v>0.25857197282816702</v>
      </c>
      <c r="E7101">
        <v>0.18378338234421801</v>
      </c>
      <c r="F7101">
        <v>0.327872959468752</v>
      </c>
    </row>
    <row r="7102" spans="1:6" x14ac:dyDescent="0.2">
      <c r="A7102" t="s">
        <v>7106</v>
      </c>
      <c r="B7102">
        <v>1.00431796196588</v>
      </c>
      <c r="C7102">
        <v>-2.1859497392386101E-2</v>
      </c>
      <c r="D7102">
        <v>0.36464702533336801</v>
      </c>
      <c r="E7102">
        <v>0.57297522409076995</v>
      </c>
      <c r="F7102" t="s">
        <v>9</v>
      </c>
    </row>
    <row r="7103" spans="1:6" x14ac:dyDescent="0.2">
      <c r="A7103" t="s">
        <v>7107</v>
      </c>
      <c r="B7103">
        <v>39.220243725886498</v>
      </c>
      <c r="C7103">
        <v>2.6638207655714501E-2</v>
      </c>
      <c r="D7103">
        <v>0.26318905539239301</v>
      </c>
      <c r="E7103">
        <v>0.88576317403893301</v>
      </c>
      <c r="F7103">
        <v>0.93215659894981195</v>
      </c>
    </row>
    <row r="7104" spans="1:6" x14ac:dyDescent="0.2">
      <c r="A7104" t="s">
        <v>7108</v>
      </c>
      <c r="B7104">
        <v>0</v>
      </c>
      <c r="C7104" t="s">
        <v>9</v>
      </c>
      <c r="D7104" t="s">
        <v>9</v>
      </c>
      <c r="E7104" t="s">
        <v>9</v>
      </c>
      <c r="F7104" t="s">
        <v>9</v>
      </c>
    </row>
    <row r="7105" spans="1:6" x14ac:dyDescent="0.2">
      <c r="A7105" t="s">
        <v>7109</v>
      </c>
      <c r="B7105">
        <v>0</v>
      </c>
      <c r="C7105" t="s">
        <v>9</v>
      </c>
      <c r="D7105" t="s">
        <v>9</v>
      </c>
      <c r="E7105" t="s">
        <v>9</v>
      </c>
      <c r="F7105" t="s">
        <v>9</v>
      </c>
    </row>
    <row r="7106" spans="1:6" x14ac:dyDescent="0.2">
      <c r="A7106" t="s">
        <v>7110</v>
      </c>
      <c r="B7106">
        <v>2.81364103241904</v>
      </c>
      <c r="C7106">
        <v>-1.45972514166275E-2</v>
      </c>
      <c r="D7106">
        <v>0.35446813203526301</v>
      </c>
      <c r="E7106">
        <v>0.86702717185254297</v>
      </c>
      <c r="F7106" t="s">
        <v>9</v>
      </c>
    </row>
    <row r="7107" spans="1:6" x14ac:dyDescent="0.2">
      <c r="A7107" t="s">
        <v>7111</v>
      </c>
      <c r="B7107">
        <v>0</v>
      </c>
      <c r="C7107" t="s">
        <v>9</v>
      </c>
      <c r="D7107" t="s">
        <v>9</v>
      </c>
      <c r="E7107" t="s">
        <v>9</v>
      </c>
      <c r="F7107" t="s">
        <v>9</v>
      </c>
    </row>
    <row r="7108" spans="1:6" x14ac:dyDescent="0.2">
      <c r="A7108" t="s">
        <v>7112</v>
      </c>
      <c r="B7108">
        <v>57.337863830220797</v>
      </c>
      <c r="C7108">
        <v>0.91707340066391096</v>
      </c>
      <c r="D7108">
        <v>0.35473928142919497</v>
      </c>
      <c r="E7108">
        <v>1.10005551934095E-3</v>
      </c>
      <c r="F7108">
        <v>4.4188670861662104E-3</v>
      </c>
    </row>
    <row r="7109" spans="1:6" x14ac:dyDescent="0.2">
      <c r="A7109" t="s">
        <v>7113</v>
      </c>
      <c r="B7109">
        <v>0</v>
      </c>
      <c r="C7109" t="s">
        <v>9</v>
      </c>
      <c r="D7109" t="s">
        <v>9</v>
      </c>
      <c r="E7109" t="s">
        <v>9</v>
      </c>
      <c r="F7109" t="s">
        <v>9</v>
      </c>
    </row>
    <row r="7110" spans="1:6" x14ac:dyDescent="0.2">
      <c r="A7110" t="s">
        <v>7114</v>
      </c>
      <c r="B7110">
        <v>0</v>
      </c>
      <c r="C7110" t="s">
        <v>9</v>
      </c>
      <c r="D7110" t="s">
        <v>9</v>
      </c>
      <c r="E7110" t="s">
        <v>9</v>
      </c>
      <c r="F7110" t="s">
        <v>9</v>
      </c>
    </row>
    <row r="7111" spans="1:6" x14ac:dyDescent="0.2">
      <c r="A7111" t="s">
        <v>7115</v>
      </c>
      <c r="B7111">
        <v>0</v>
      </c>
      <c r="C7111" t="s">
        <v>9</v>
      </c>
      <c r="D7111" t="s">
        <v>9</v>
      </c>
      <c r="E7111" t="s">
        <v>9</v>
      </c>
      <c r="F7111" t="s">
        <v>9</v>
      </c>
    </row>
    <row r="7112" spans="1:6" x14ac:dyDescent="0.2">
      <c r="A7112" t="s">
        <v>7116</v>
      </c>
      <c r="B7112">
        <v>0</v>
      </c>
      <c r="C7112" t="s">
        <v>9</v>
      </c>
      <c r="D7112" t="s">
        <v>9</v>
      </c>
      <c r="E7112" t="s">
        <v>9</v>
      </c>
      <c r="F7112" t="s">
        <v>9</v>
      </c>
    </row>
    <row r="7113" spans="1:6" x14ac:dyDescent="0.2">
      <c r="A7113" t="s">
        <v>7117</v>
      </c>
      <c r="B7113">
        <v>0</v>
      </c>
      <c r="C7113" t="s">
        <v>9</v>
      </c>
      <c r="D7113" t="s">
        <v>9</v>
      </c>
      <c r="E7113" t="s">
        <v>9</v>
      </c>
      <c r="F7113" t="s">
        <v>9</v>
      </c>
    </row>
    <row r="7114" spans="1:6" x14ac:dyDescent="0.2">
      <c r="A7114" t="s">
        <v>7118</v>
      </c>
      <c r="B7114">
        <v>0</v>
      </c>
      <c r="C7114" t="s">
        <v>9</v>
      </c>
      <c r="D7114" t="s">
        <v>9</v>
      </c>
      <c r="E7114" t="s">
        <v>9</v>
      </c>
      <c r="F7114" t="s">
        <v>9</v>
      </c>
    </row>
    <row r="7115" spans="1:6" x14ac:dyDescent="0.2">
      <c r="A7115" t="s">
        <v>7119</v>
      </c>
      <c r="B7115">
        <v>75.770484511602504</v>
      </c>
      <c r="C7115">
        <v>0.34746626836250499</v>
      </c>
      <c r="D7115">
        <v>0.58038289077235705</v>
      </c>
      <c r="E7115">
        <v>4.0604403278292699E-2</v>
      </c>
      <c r="F7115">
        <v>0.10097027159033101</v>
      </c>
    </row>
    <row r="7116" spans="1:6" x14ac:dyDescent="0.2">
      <c r="A7116" t="s">
        <v>7120</v>
      </c>
      <c r="B7116">
        <v>0</v>
      </c>
      <c r="C7116" t="s">
        <v>9</v>
      </c>
      <c r="D7116" t="s">
        <v>9</v>
      </c>
      <c r="E7116" t="s">
        <v>9</v>
      </c>
      <c r="F7116" t="s">
        <v>9</v>
      </c>
    </row>
    <row r="7117" spans="1:6" x14ac:dyDescent="0.2">
      <c r="A7117" t="s">
        <v>7121</v>
      </c>
      <c r="B7117">
        <v>0</v>
      </c>
      <c r="C7117" t="s">
        <v>9</v>
      </c>
      <c r="D7117" t="s">
        <v>9</v>
      </c>
      <c r="E7117" t="s">
        <v>9</v>
      </c>
      <c r="F7117" t="s">
        <v>9</v>
      </c>
    </row>
    <row r="7118" spans="1:6" x14ac:dyDescent="0.2">
      <c r="A7118" t="s">
        <v>7122</v>
      </c>
      <c r="B7118">
        <v>0</v>
      </c>
      <c r="C7118" t="s">
        <v>9</v>
      </c>
      <c r="D7118" t="s">
        <v>9</v>
      </c>
      <c r="E7118" t="s">
        <v>9</v>
      </c>
      <c r="F7118" t="s">
        <v>9</v>
      </c>
    </row>
    <row r="7119" spans="1:6" x14ac:dyDescent="0.2">
      <c r="A7119" t="s">
        <v>7123</v>
      </c>
      <c r="B7119">
        <v>0</v>
      </c>
      <c r="C7119" t="s">
        <v>9</v>
      </c>
      <c r="D7119" t="s">
        <v>9</v>
      </c>
      <c r="E7119" t="s">
        <v>9</v>
      </c>
      <c r="F7119" t="s">
        <v>9</v>
      </c>
    </row>
    <row r="7120" spans="1:6" x14ac:dyDescent="0.2">
      <c r="A7120" t="s">
        <v>7124</v>
      </c>
      <c r="B7120">
        <v>0</v>
      </c>
      <c r="C7120" t="s">
        <v>9</v>
      </c>
      <c r="D7120" t="s">
        <v>9</v>
      </c>
      <c r="E7120" t="s">
        <v>9</v>
      </c>
      <c r="F7120" t="s">
        <v>9</v>
      </c>
    </row>
    <row r="7121" spans="1:6" x14ac:dyDescent="0.2">
      <c r="A7121" t="s">
        <v>7125</v>
      </c>
      <c r="B7121">
        <v>0</v>
      </c>
      <c r="C7121" t="s">
        <v>9</v>
      </c>
      <c r="D7121" t="s">
        <v>9</v>
      </c>
      <c r="E7121" t="s">
        <v>9</v>
      </c>
      <c r="F7121" t="s">
        <v>9</v>
      </c>
    </row>
    <row r="7122" spans="1:6" x14ac:dyDescent="0.2">
      <c r="A7122" t="s">
        <v>7126</v>
      </c>
      <c r="B7122">
        <v>0</v>
      </c>
      <c r="C7122" t="s">
        <v>9</v>
      </c>
      <c r="D7122" t="s">
        <v>9</v>
      </c>
      <c r="E7122" t="s">
        <v>9</v>
      </c>
      <c r="F7122" t="s">
        <v>9</v>
      </c>
    </row>
    <row r="7123" spans="1:6" x14ac:dyDescent="0.2">
      <c r="A7123" t="s">
        <v>7127</v>
      </c>
      <c r="B7123">
        <v>0</v>
      </c>
      <c r="C7123" t="s">
        <v>9</v>
      </c>
      <c r="D7123" t="s">
        <v>9</v>
      </c>
      <c r="E7123" t="s">
        <v>9</v>
      </c>
      <c r="F7123" t="s">
        <v>9</v>
      </c>
    </row>
    <row r="7124" spans="1:6" x14ac:dyDescent="0.2">
      <c r="A7124" t="s">
        <v>7128</v>
      </c>
      <c r="B7124">
        <v>14.294293781954901</v>
      </c>
      <c r="C7124">
        <v>0.27523054138988101</v>
      </c>
      <c r="D7124">
        <v>0.398220083483105</v>
      </c>
      <c r="E7124">
        <v>0.16511128980956</v>
      </c>
      <c r="F7124">
        <v>0.30172472354878699</v>
      </c>
    </row>
    <row r="7125" spans="1:6" x14ac:dyDescent="0.2">
      <c r="A7125" t="s">
        <v>7129</v>
      </c>
      <c r="B7125">
        <v>0</v>
      </c>
      <c r="C7125" t="s">
        <v>9</v>
      </c>
      <c r="D7125" t="s">
        <v>9</v>
      </c>
      <c r="E7125" t="s">
        <v>9</v>
      </c>
      <c r="F7125" t="s">
        <v>9</v>
      </c>
    </row>
    <row r="7126" spans="1:6" x14ac:dyDescent="0.2">
      <c r="A7126" t="s">
        <v>7130</v>
      </c>
      <c r="B7126">
        <v>0</v>
      </c>
      <c r="C7126" t="s">
        <v>9</v>
      </c>
      <c r="D7126" t="s">
        <v>9</v>
      </c>
      <c r="E7126" t="s">
        <v>9</v>
      </c>
      <c r="F7126" t="s">
        <v>9</v>
      </c>
    </row>
    <row r="7127" spans="1:6" x14ac:dyDescent="0.2">
      <c r="A7127" t="s">
        <v>7131</v>
      </c>
      <c r="B7127">
        <v>0</v>
      </c>
      <c r="C7127" t="s">
        <v>9</v>
      </c>
      <c r="D7127" t="s">
        <v>9</v>
      </c>
      <c r="E7127" t="s">
        <v>9</v>
      </c>
      <c r="F7127" t="s">
        <v>9</v>
      </c>
    </row>
    <row r="7128" spans="1:6" x14ac:dyDescent="0.2">
      <c r="A7128" t="s">
        <v>7132</v>
      </c>
      <c r="B7128">
        <v>287.343182218896</v>
      </c>
      <c r="C7128">
        <v>0.25602341212416002</v>
      </c>
      <c r="D7128">
        <v>0.46144297734509299</v>
      </c>
      <c r="E7128">
        <v>8.8724916123275904E-2</v>
      </c>
      <c r="F7128">
        <v>0.19049579552321499</v>
      </c>
    </row>
    <row r="7129" spans="1:6" x14ac:dyDescent="0.2">
      <c r="A7129" t="s">
        <v>7133</v>
      </c>
      <c r="B7129">
        <v>226.44468835829301</v>
      </c>
      <c r="C7129">
        <v>1.4304457223643701</v>
      </c>
      <c r="D7129">
        <v>0.19486361162186999</v>
      </c>
      <c r="E7129" s="1">
        <v>1.99610986164255E-14</v>
      </c>
      <c r="F7129" s="1">
        <v>5.00001177538269E-13</v>
      </c>
    </row>
    <row r="7130" spans="1:6" x14ac:dyDescent="0.2">
      <c r="A7130" t="s">
        <v>7134</v>
      </c>
      <c r="B7130">
        <v>0</v>
      </c>
      <c r="C7130" t="s">
        <v>9</v>
      </c>
      <c r="D7130" t="s">
        <v>9</v>
      </c>
      <c r="E7130" t="s">
        <v>9</v>
      </c>
      <c r="F7130" t="s">
        <v>9</v>
      </c>
    </row>
    <row r="7131" spans="1:6" x14ac:dyDescent="0.2">
      <c r="A7131" t="s">
        <v>7135</v>
      </c>
      <c r="B7131">
        <v>0.66131282288952298</v>
      </c>
      <c r="C7131">
        <v>-4.31138974173228E-2</v>
      </c>
      <c r="D7131">
        <v>0.367934064703338</v>
      </c>
      <c r="E7131">
        <v>0.31388119462078601</v>
      </c>
      <c r="F7131" t="s">
        <v>9</v>
      </c>
    </row>
    <row r="7132" spans="1:6" x14ac:dyDescent="0.2">
      <c r="A7132" t="s">
        <v>7136</v>
      </c>
      <c r="B7132">
        <v>3.8234996663809602</v>
      </c>
      <c r="C7132">
        <v>-5.25030242189332E-2</v>
      </c>
      <c r="D7132">
        <v>0.36044166477605399</v>
      </c>
      <c r="E7132">
        <v>0.53614038324570901</v>
      </c>
      <c r="F7132" t="s">
        <v>9</v>
      </c>
    </row>
    <row r="7133" spans="1:6" x14ac:dyDescent="0.2">
      <c r="A7133" t="s">
        <v>7137</v>
      </c>
      <c r="B7133">
        <v>1.8061015212134499</v>
      </c>
      <c r="C7133">
        <v>-2.9373785456674E-2</v>
      </c>
      <c r="D7133">
        <v>0.360886141584429</v>
      </c>
      <c r="E7133">
        <v>0.66237958227384097</v>
      </c>
      <c r="F7133" t="s">
        <v>9</v>
      </c>
    </row>
    <row r="7134" spans="1:6" x14ac:dyDescent="0.2">
      <c r="A7134" t="s">
        <v>7138</v>
      </c>
      <c r="B7134">
        <v>0</v>
      </c>
      <c r="C7134" t="s">
        <v>9</v>
      </c>
      <c r="D7134" t="s">
        <v>9</v>
      </c>
      <c r="E7134" t="s">
        <v>9</v>
      </c>
      <c r="F7134" t="s">
        <v>9</v>
      </c>
    </row>
    <row r="7135" spans="1:6" x14ac:dyDescent="0.2">
      <c r="A7135" t="s">
        <v>7139</v>
      </c>
      <c r="B7135">
        <v>0</v>
      </c>
      <c r="C7135" t="s">
        <v>9</v>
      </c>
      <c r="D7135" t="s">
        <v>9</v>
      </c>
      <c r="E7135" t="s">
        <v>9</v>
      </c>
      <c r="F7135" t="s">
        <v>9</v>
      </c>
    </row>
    <row r="7136" spans="1:6" x14ac:dyDescent="0.2">
      <c r="A7136" t="s">
        <v>7140</v>
      </c>
      <c r="B7136">
        <v>231.65694006520499</v>
      </c>
      <c r="C7136">
        <v>8.8200894236174596E-2</v>
      </c>
      <c r="D7136">
        <v>0.36704767100119801</v>
      </c>
      <c r="E7136">
        <v>0.37322586156613602</v>
      </c>
      <c r="F7136">
        <v>0.54240984881380405</v>
      </c>
    </row>
    <row r="7137" spans="1:6" x14ac:dyDescent="0.2">
      <c r="A7137" t="s">
        <v>7141</v>
      </c>
      <c r="B7137">
        <v>0</v>
      </c>
      <c r="C7137" t="s">
        <v>9</v>
      </c>
      <c r="D7137" t="s">
        <v>9</v>
      </c>
      <c r="E7137" t="s">
        <v>9</v>
      </c>
      <c r="F7137" t="s">
        <v>9</v>
      </c>
    </row>
    <row r="7138" spans="1:6" x14ac:dyDescent="0.2">
      <c r="A7138" t="s">
        <v>7142</v>
      </c>
      <c r="B7138">
        <v>1953.90511824333</v>
      </c>
      <c r="C7138">
        <v>-5.5367845413786402E-3</v>
      </c>
      <c r="D7138">
        <v>0.118714424214415</v>
      </c>
      <c r="E7138">
        <v>0.95979513786056203</v>
      </c>
      <c r="F7138">
        <v>0.97498477406804895</v>
      </c>
    </row>
    <row r="7139" spans="1:6" x14ac:dyDescent="0.2">
      <c r="A7139" t="s">
        <v>7143</v>
      </c>
      <c r="B7139">
        <v>0</v>
      </c>
      <c r="C7139" t="s">
        <v>9</v>
      </c>
      <c r="D7139" t="s">
        <v>9</v>
      </c>
      <c r="E7139" t="s">
        <v>9</v>
      </c>
      <c r="F7139" t="s">
        <v>9</v>
      </c>
    </row>
    <row r="7140" spans="1:6" x14ac:dyDescent="0.2">
      <c r="A7140" t="s">
        <v>7144</v>
      </c>
      <c r="B7140">
        <v>0</v>
      </c>
      <c r="C7140" t="s">
        <v>9</v>
      </c>
      <c r="D7140" t="s">
        <v>9</v>
      </c>
      <c r="E7140" t="s">
        <v>9</v>
      </c>
      <c r="F7140" t="s">
        <v>9</v>
      </c>
    </row>
    <row r="7141" spans="1:6" x14ac:dyDescent="0.2">
      <c r="A7141" t="s">
        <v>7145</v>
      </c>
      <c r="B7141">
        <v>0</v>
      </c>
      <c r="C7141" t="s">
        <v>9</v>
      </c>
      <c r="D7141" t="s">
        <v>9</v>
      </c>
      <c r="E7141" t="s">
        <v>9</v>
      </c>
      <c r="F7141" t="s">
        <v>9</v>
      </c>
    </row>
    <row r="7142" spans="1:6" x14ac:dyDescent="0.2">
      <c r="A7142" t="s">
        <v>7146</v>
      </c>
      <c r="B7142">
        <v>0</v>
      </c>
      <c r="C7142" t="s">
        <v>9</v>
      </c>
      <c r="D7142" t="s">
        <v>9</v>
      </c>
      <c r="E7142" t="s">
        <v>9</v>
      </c>
      <c r="F7142" t="s">
        <v>9</v>
      </c>
    </row>
    <row r="7143" spans="1:6" x14ac:dyDescent="0.2">
      <c r="A7143" t="s">
        <v>7147</v>
      </c>
      <c r="B7143">
        <v>14.6717085338442</v>
      </c>
      <c r="C7143">
        <v>0.10779895902193599</v>
      </c>
      <c r="D7143">
        <v>0.32810757381297301</v>
      </c>
      <c r="E7143">
        <v>0.52082539215976897</v>
      </c>
      <c r="F7143">
        <v>0.67606127660579296</v>
      </c>
    </row>
    <row r="7144" spans="1:6" x14ac:dyDescent="0.2">
      <c r="A7144" t="s">
        <v>7148</v>
      </c>
      <c r="B7144">
        <v>0</v>
      </c>
      <c r="C7144" t="s">
        <v>9</v>
      </c>
      <c r="D7144" t="s">
        <v>9</v>
      </c>
      <c r="E7144" t="s">
        <v>9</v>
      </c>
      <c r="F7144" t="s">
        <v>9</v>
      </c>
    </row>
    <row r="7145" spans="1:6" x14ac:dyDescent="0.2">
      <c r="A7145" t="s">
        <v>7149</v>
      </c>
      <c r="B7145">
        <v>0</v>
      </c>
      <c r="C7145" t="s">
        <v>9</v>
      </c>
      <c r="D7145" t="s">
        <v>9</v>
      </c>
      <c r="E7145" t="s">
        <v>9</v>
      </c>
      <c r="F7145" t="s">
        <v>9</v>
      </c>
    </row>
    <row r="7146" spans="1:6" x14ac:dyDescent="0.2">
      <c r="A7146" t="s">
        <v>7150</v>
      </c>
      <c r="B7146">
        <v>23.0991545898308</v>
      </c>
      <c r="C7146">
        <v>0.16974235393812401</v>
      </c>
      <c r="D7146">
        <v>0.32740681467843802</v>
      </c>
      <c r="E7146">
        <v>0.36242176812163301</v>
      </c>
      <c r="F7146">
        <v>0.53147142674095704</v>
      </c>
    </row>
    <row r="7147" spans="1:6" x14ac:dyDescent="0.2">
      <c r="A7147" t="s">
        <v>7151</v>
      </c>
      <c r="B7147">
        <v>158.83245099727699</v>
      </c>
      <c r="C7147">
        <v>-0.25725394170497501</v>
      </c>
      <c r="D7147">
        <v>0.21319214214925</v>
      </c>
      <c r="E7147">
        <v>0.142070166132163</v>
      </c>
      <c r="F7147">
        <v>0.27103292994005801</v>
      </c>
    </row>
    <row r="7148" spans="1:6" x14ac:dyDescent="0.2">
      <c r="A7148" t="s">
        <v>7152</v>
      </c>
      <c r="B7148">
        <v>0</v>
      </c>
      <c r="C7148" t="s">
        <v>9</v>
      </c>
      <c r="D7148" t="s">
        <v>9</v>
      </c>
      <c r="E7148" t="s">
        <v>9</v>
      </c>
      <c r="F7148" t="s">
        <v>9</v>
      </c>
    </row>
    <row r="7149" spans="1:6" x14ac:dyDescent="0.2">
      <c r="A7149" t="s">
        <v>7153</v>
      </c>
      <c r="B7149">
        <v>0</v>
      </c>
      <c r="C7149" t="s">
        <v>9</v>
      </c>
      <c r="D7149" t="s">
        <v>9</v>
      </c>
      <c r="E7149" t="s">
        <v>9</v>
      </c>
      <c r="F7149" t="s">
        <v>9</v>
      </c>
    </row>
    <row r="7150" spans="1:6" x14ac:dyDescent="0.2">
      <c r="A7150" t="s">
        <v>7154</v>
      </c>
      <c r="B7150">
        <v>0</v>
      </c>
      <c r="C7150" t="s">
        <v>9</v>
      </c>
      <c r="D7150" t="s">
        <v>9</v>
      </c>
      <c r="E7150" t="s">
        <v>9</v>
      </c>
      <c r="F7150" t="s">
        <v>9</v>
      </c>
    </row>
    <row r="7151" spans="1:6" x14ac:dyDescent="0.2">
      <c r="A7151" t="s">
        <v>7155</v>
      </c>
      <c r="B7151">
        <v>0.37492512769033198</v>
      </c>
      <c r="C7151">
        <v>1.58984003869862E-3</v>
      </c>
      <c r="D7151">
        <v>0.36415149615988301</v>
      </c>
      <c r="E7151">
        <v>0.98408713355206701</v>
      </c>
      <c r="F7151" t="s">
        <v>9</v>
      </c>
    </row>
    <row r="7152" spans="1:6" x14ac:dyDescent="0.2">
      <c r="A7152" t="s">
        <v>7156</v>
      </c>
      <c r="B7152">
        <v>0</v>
      </c>
      <c r="C7152" t="s">
        <v>9</v>
      </c>
      <c r="D7152" t="s">
        <v>9</v>
      </c>
      <c r="E7152" t="s">
        <v>9</v>
      </c>
      <c r="F7152" t="s">
        <v>9</v>
      </c>
    </row>
    <row r="7153" spans="1:6" x14ac:dyDescent="0.2">
      <c r="A7153" t="s">
        <v>7157</v>
      </c>
      <c r="B7153">
        <v>0</v>
      </c>
      <c r="C7153" t="s">
        <v>9</v>
      </c>
      <c r="D7153" t="s">
        <v>9</v>
      </c>
      <c r="E7153" t="s">
        <v>9</v>
      </c>
      <c r="F7153" t="s">
        <v>9</v>
      </c>
    </row>
    <row r="7154" spans="1:6" x14ac:dyDescent="0.2">
      <c r="A7154" t="s">
        <v>7158</v>
      </c>
      <c r="B7154">
        <v>0</v>
      </c>
      <c r="C7154" t="s">
        <v>9</v>
      </c>
      <c r="D7154" t="s">
        <v>9</v>
      </c>
      <c r="E7154" t="s">
        <v>9</v>
      </c>
      <c r="F7154" t="s">
        <v>9</v>
      </c>
    </row>
    <row r="7155" spans="1:6" x14ac:dyDescent="0.2">
      <c r="A7155" t="s">
        <v>7159</v>
      </c>
      <c r="B7155">
        <v>0</v>
      </c>
      <c r="C7155" t="s">
        <v>9</v>
      </c>
      <c r="D7155" t="s">
        <v>9</v>
      </c>
      <c r="E7155" t="s">
        <v>9</v>
      </c>
      <c r="F7155" t="s">
        <v>9</v>
      </c>
    </row>
    <row r="7156" spans="1:6" x14ac:dyDescent="0.2">
      <c r="A7156" t="s">
        <v>7160</v>
      </c>
      <c r="B7156">
        <v>0</v>
      </c>
      <c r="C7156" t="s">
        <v>9</v>
      </c>
      <c r="D7156" t="s">
        <v>9</v>
      </c>
      <c r="E7156" t="s">
        <v>9</v>
      </c>
      <c r="F7156" t="s">
        <v>9</v>
      </c>
    </row>
    <row r="7157" spans="1:6" x14ac:dyDescent="0.2">
      <c r="A7157" t="s">
        <v>7161</v>
      </c>
      <c r="B7157">
        <v>0</v>
      </c>
      <c r="C7157" t="s">
        <v>9</v>
      </c>
      <c r="D7157" t="s">
        <v>9</v>
      </c>
      <c r="E7157" t="s">
        <v>9</v>
      </c>
      <c r="F7157" t="s">
        <v>9</v>
      </c>
    </row>
    <row r="7158" spans="1:6" x14ac:dyDescent="0.2">
      <c r="A7158" t="s">
        <v>7162</v>
      </c>
      <c r="B7158">
        <v>0</v>
      </c>
      <c r="C7158" t="s">
        <v>9</v>
      </c>
      <c r="D7158" t="s">
        <v>9</v>
      </c>
      <c r="E7158" t="s">
        <v>9</v>
      </c>
      <c r="F7158" t="s">
        <v>9</v>
      </c>
    </row>
    <row r="7159" spans="1:6" x14ac:dyDescent="0.2">
      <c r="A7159" t="s">
        <v>7163</v>
      </c>
      <c r="B7159">
        <v>0</v>
      </c>
      <c r="C7159" t="s">
        <v>9</v>
      </c>
      <c r="D7159" t="s">
        <v>9</v>
      </c>
      <c r="E7159" t="s">
        <v>9</v>
      </c>
      <c r="F7159" t="s">
        <v>9</v>
      </c>
    </row>
    <row r="7160" spans="1:6" x14ac:dyDescent="0.2">
      <c r="A7160" t="s">
        <v>7164</v>
      </c>
      <c r="B7160">
        <v>0</v>
      </c>
      <c r="C7160" t="s">
        <v>9</v>
      </c>
      <c r="D7160" t="s">
        <v>9</v>
      </c>
      <c r="E7160" t="s">
        <v>9</v>
      </c>
      <c r="F7160" t="s">
        <v>9</v>
      </c>
    </row>
    <row r="7161" spans="1:6" x14ac:dyDescent="0.2">
      <c r="A7161" t="s">
        <v>7165</v>
      </c>
      <c r="B7161">
        <v>0</v>
      </c>
      <c r="C7161" t="s">
        <v>9</v>
      </c>
      <c r="D7161" t="s">
        <v>9</v>
      </c>
      <c r="E7161" t="s">
        <v>9</v>
      </c>
      <c r="F7161" t="s">
        <v>9</v>
      </c>
    </row>
    <row r="7162" spans="1:6" x14ac:dyDescent="0.2">
      <c r="A7162" t="s">
        <v>7166</v>
      </c>
      <c r="B7162">
        <v>0</v>
      </c>
      <c r="C7162" t="s">
        <v>9</v>
      </c>
      <c r="D7162" t="s">
        <v>9</v>
      </c>
      <c r="E7162" t="s">
        <v>9</v>
      </c>
      <c r="F7162" t="s">
        <v>9</v>
      </c>
    </row>
    <row r="7163" spans="1:6" x14ac:dyDescent="0.2">
      <c r="A7163" t="s">
        <v>7167</v>
      </c>
      <c r="B7163">
        <v>0.33964951015233602</v>
      </c>
      <c r="C7163">
        <v>2.07509627663322E-2</v>
      </c>
      <c r="D7163">
        <v>0.36589756840076698</v>
      </c>
      <c r="E7163">
        <v>0.64206257942053202</v>
      </c>
      <c r="F7163" t="s">
        <v>9</v>
      </c>
    </row>
    <row r="7164" spans="1:6" x14ac:dyDescent="0.2">
      <c r="A7164" t="s">
        <v>7168</v>
      </c>
      <c r="B7164">
        <v>0</v>
      </c>
      <c r="C7164" t="s">
        <v>9</v>
      </c>
      <c r="D7164" t="s">
        <v>9</v>
      </c>
      <c r="E7164" t="s">
        <v>9</v>
      </c>
      <c r="F7164" t="s">
        <v>9</v>
      </c>
    </row>
    <row r="7165" spans="1:6" x14ac:dyDescent="0.2">
      <c r="A7165" t="s">
        <v>7169</v>
      </c>
      <c r="B7165">
        <v>0</v>
      </c>
      <c r="C7165" t="s">
        <v>9</v>
      </c>
      <c r="D7165" t="s">
        <v>9</v>
      </c>
      <c r="E7165" t="s">
        <v>9</v>
      </c>
      <c r="F7165" t="s">
        <v>9</v>
      </c>
    </row>
    <row r="7166" spans="1:6" x14ac:dyDescent="0.2">
      <c r="A7166" t="s">
        <v>7170</v>
      </c>
      <c r="B7166">
        <v>0</v>
      </c>
      <c r="C7166" t="s">
        <v>9</v>
      </c>
      <c r="D7166" t="s">
        <v>9</v>
      </c>
      <c r="E7166" t="s">
        <v>9</v>
      </c>
      <c r="F7166" t="s">
        <v>9</v>
      </c>
    </row>
    <row r="7167" spans="1:6" x14ac:dyDescent="0.2">
      <c r="A7167" t="s">
        <v>7171</v>
      </c>
      <c r="B7167">
        <v>0</v>
      </c>
      <c r="C7167" t="s">
        <v>9</v>
      </c>
      <c r="D7167" t="s">
        <v>9</v>
      </c>
      <c r="E7167" t="s">
        <v>9</v>
      </c>
      <c r="F7167" t="s">
        <v>9</v>
      </c>
    </row>
    <row r="7168" spans="1:6" x14ac:dyDescent="0.2">
      <c r="A7168" t="s">
        <v>7172</v>
      </c>
      <c r="B7168">
        <v>0</v>
      </c>
      <c r="C7168" t="s">
        <v>9</v>
      </c>
      <c r="D7168" t="s">
        <v>9</v>
      </c>
      <c r="E7168" t="s">
        <v>9</v>
      </c>
      <c r="F7168" t="s">
        <v>9</v>
      </c>
    </row>
    <row r="7169" spans="1:6" x14ac:dyDescent="0.2">
      <c r="A7169" t="s">
        <v>7173</v>
      </c>
      <c r="B7169">
        <v>0</v>
      </c>
      <c r="C7169" t="s">
        <v>9</v>
      </c>
      <c r="D7169" t="s">
        <v>9</v>
      </c>
      <c r="E7169" t="s">
        <v>9</v>
      </c>
      <c r="F7169" t="s">
        <v>9</v>
      </c>
    </row>
    <row r="7170" spans="1:6" x14ac:dyDescent="0.2">
      <c r="A7170" t="s">
        <v>7174</v>
      </c>
      <c r="B7170">
        <v>0</v>
      </c>
      <c r="C7170" t="s">
        <v>9</v>
      </c>
      <c r="D7170" t="s">
        <v>9</v>
      </c>
      <c r="E7170" t="s">
        <v>9</v>
      </c>
      <c r="F7170" t="s">
        <v>9</v>
      </c>
    </row>
    <row r="7171" spans="1:6" x14ac:dyDescent="0.2">
      <c r="A7171" t="s">
        <v>7175</v>
      </c>
      <c r="B7171">
        <v>0</v>
      </c>
      <c r="C7171" t="s">
        <v>9</v>
      </c>
      <c r="D7171" t="s">
        <v>9</v>
      </c>
      <c r="E7171" t="s">
        <v>9</v>
      </c>
      <c r="F7171" t="s">
        <v>9</v>
      </c>
    </row>
    <row r="7172" spans="1:6" x14ac:dyDescent="0.2">
      <c r="A7172" t="s">
        <v>7176</v>
      </c>
      <c r="B7172">
        <v>1.74531259178258</v>
      </c>
      <c r="C7172">
        <v>6.8057680558702899E-2</v>
      </c>
      <c r="D7172">
        <v>0.36940253579328702</v>
      </c>
      <c r="E7172">
        <v>0.29680863769353999</v>
      </c>
      <c r="F7172" t="s">
        <v>9</v>
      </c>
    </row>
    <row r="7173" spans="1:6" x14ac:dyDescent="0.2">
      <c r="A7173" t="s">
        <v>7177</v>
      </c>
      <c r="B7173">
        <v>0</v>
      </c>
      <c r="C7173" t="s">
        <v>9</v>
      </c>
      <c r="D7173" t="s">
        <v>9</v>
      </c>
      <c r="E7173" t="s">
        <v>9</v>
      </c>
      <c r="F7173" t="s">
        <v>9</v>
      </c>
    </row>
    <row r="7174" spans="1:6" x14ac:dyDescent="0.2">
      <c r="A7174" t="s">
        <v>7178</v>
      </c>
      <c r="B7174">
        <v>167.59591636374799</v>
      </c>
      <c r="C7174">
        <v>4.6563987341757797E-2</v>
      </c>
      <c r="D7174">
        <v>0.33686806142242498</v>
      </c>
      <c r="E7174">
        <v>0.74000135036782799</v>
      </c>
      <c r="F7174">
        <v>0.83596361932858598</v>
      </c>
    </row>
    <row r="7175" spans="1:6" x14ac:dyDescent="0.2">
      <c r="A7175" t="s">
        <v>7179</v>
      </c>
      <c r="B7175">
        <v>0</v>
      </c>
      <c r="C7175" t="s">
        <v>9</v>
      </c>
      <c r="D7175" t="s">
        <v>9</v>
      </c>
      <c r="E7175" t="s">
        <v>9</v>
      </c>
      <c r="F7175" t="s">
        <v>9</v>
      </c>
    </row>
    <row r="7176" spans="1:6" x14ac:dyDescent="0.2">
      <c r="A7176" t="s">
        <v>7180</v>
      </c>
      <c r="B7176">
        <v>0</v>
      </c>
      <c r="C7176" t="s">
        <v>9</v>
      </c>
      <c r="D7176" t="s">
        <v>9</v>
      </c>
      <c r="E7176" t="s">
        <v>9</v>
      </c>
      <c r="F7176" t="s">
        <v>9</v>
      </c>
    </row>
    <row r="7177" spans="1:6" x14ac:dyDescent="0.2">
      <c r="A7177" t="s">
        <v>7181</v>
      </c>
      <c r="B7177">
        <v>1.5504094546193801</v>
      </c>
      <c r="C7177">
        <v>7.7167490416176704E-3</v>
      </c>
      <c r="D7177">
        <v>0.35916420082376899</v>
      </c>
      <c r="E7177">
        <v>0.91012639590085198</v>
      </c>
      <c r="F7177" t="s">
        <v>9</v>
      </c>
    </row>
    <row r="7178" spans="1:6" x14ac:dyDescent="0.2">
      <c r="A7178" t="s">
        <v>7182</v>
      </c>
      <c r="B7178">
        <v>0</v>
      </c>
      <c r="C7178" t="s">
        <v>9</v>
      </c>
      <c r="D7178" t="s">
        <v>9</v>
      </c>
      <c r="E7178" t="s">
        <v>9</v>
      </c>
      <c r="F7178" t="s">
        <v>9</v>
      </c>
    </row>
    <row r="7179" spans="1:6" x14ac:dyDescent="0.2">
      <c r="A7179" t="s">
        <v>7183</v>
      </c>
      <c r="B7179">
        <v>0</v>
      </c>
      <c r="C7179" t="s">
        <v>9</v>
      </c>
      <c r="D7179" t="s">
        <v>9</v>
      </c>
      <c r="E7179" t="s">
        <v>9</v>
      </c>
      <c r="F7179" t="s">
        <v>9</v>
      </c>
    </row>
    <row r="7180" spans="1:6" x14ac:dyDescent="0.2">
      <c r="A7180" t="s">
        <v>7184</v>
      </c>
      <c r="B7180">
        <v>0</v>
      </c>
      <c r="C7180" t="s">
        <v>9</v>
      </c>
      <c r="D7180" t="s">
        <v>9</v>
      </c>
      <c r="E7180" t="s">
        <v>9</v>
      </c>
      <c r="F7180" t="s">
        <v>9</v>
      </c>
    </row>
    <row r="7181" spans="1:6" x14ac:dyDescent="0.2">
      <c r="A7181" t="s">
        <v>7185</v>
      </c>
      <c r="B7181">
        <v>0</v>
      </c>
      <c r="C7181" t="s">
        <v>9</v>
      </c>
      <c r="D7181" t="s">
        <v>9</v>
      </c>
      <c r="E7181" t="s">
        <v>9</v>
      </c>
      <c r="F7181" t="s">
        <v>9</v>
      </c>
    </row>
    <row r="7182" spans="1:6" x14ac:dyDescent="0.2">
      <c r="A7182" t="s">
        <v>7186</v>
      </c>
      <c r="B7182">
        <v>0</v>
      </c>
      <c r="C7182" t="s">
        <v>9</v>
      </c>
      <c r="D7182" t="s">
        <v>9</v>
      </c>
      <c r="E7182" t="s">
        <v>9</v>
      </c>
      <c r="F7182" t="s">
        <v>9</v>
      </c>
    </row>
    <row r="7183" spans="1:6" x14ac:dyDescent="0.2">
      <c r="A7183" t="s">
        <v>7187</v>
      </c>
      <c r="B7183">
        <v>0</v>
      </c>
      <c r="C7183" t="s">
        <v>9</v>
      </c>
      <c r="D7183" t="s">
        <v>9</v>
      </c>
      <c r="E7183" t="s">
        <v>9</v>
      </c>
      <c r="F7183" t="s">
        <v>9</v>
      </c>
    </row>
    <row r="7184" spans="1:6" x14ac:dyDescent="0.2">
      <c r="A7184" t="s">
        <v>7188</v>
      </c>
      <c r="B7184">
        <v>0</v>
      </c>
      <c r="C7184" t="s">
        <v>9</v>
      </c>
      <c r="D7184" t="s">
        <v>9</v>
      </c>
      <c r="E7184" t="s">
        <v>9</v>
      </c>
      <c r="F7184" t="s">
        <v>9</v>
      </c>
    </row>
    <row r="7185" spans="1:6" x14ac:dyDescent="0.2">
      <c r="A7185" t="s">
        <v>7189</v>
      </c>
      <c r="B7185">
        <v>0</v>
      </c>
      <c r="C7185" t="s">
        <v>9</v>
      </c>
      <c r="D7185" t="s">
        <v>9</v>
      </c>
      <c r="E7185" t="s">
        <v>9</v>
      </c>
      <c r="F7185" t="s">
        <v>9</v>
      </c>
    </row>
    <row r="7186" spans="1:6" x14ac:dyDescent="0.2">
      <c r="A7186" t="s">
        <v>7190</v>
      </c>
      <c r="B7186">
        <v>0</v>
      </c>
      <c r="C7186" t="s">
        <v>9</v>
      </c>
      <c r="D7186" t="s">
        <v>9</v>
      </c>
      <c r="E7186" t="s">
        <v>9</v>
      </c>
      <c r="F7186" t="s">
        <v>9</v>
      </c>
    </row>
    <row r="7187" spans="1:6" x14ac:dyDescent="0.2">
      <c r="A7187" t="s">
        <v>7191</v>
      </c>
      <c r="B7187">
        <v>0</v>
      </c>
      <c r="C7187" t="s">
        <v>9</v>
      </c>
      <c r="D7187" t="s">
        <v>9</v>
      </c>
      <c r="E7187" t="s">
        <v>9</v>
      </c>
      <c r="F7187" t="s">
        <v>9</v>
      </c>
    </row>
    <row r="7188" spans="1:6" x14ac:dyDescent="0.2">
      <c r="A7188" t="s">
        <v>7192</v>
      </c>
      <c r="B7188">
        <v>0</v>
      </c>
      <c r="C7188" t="s">
        <v>9</v>
      </c>
      <c r="D7188" t="s">
        <v>9</v>
      </c>
      <c r="E7188" t="s">
        <v>9</v>
      </c>
      <c r="F7188" t="s">
        <v>9</v>
      </c>
    </row>
    <row r="7189" spans="1:6" x14ac:dyDescent="0.2">
      <c r="A7189" t="s">
        <v>7193</v>
      </c>
      <c r="B7189">
        <v>0</v>
      </c>
      <c r="C7189" t="s">
        <v>9</v>
      </c>
      <c r="D7189" t="s">
        <v>9</v>
      </c>
      <c r="E7189" t="s">
        <v>9</v>
      </c>
      <c r="F7189" t="s">
        <v>9</v>
      </c>
    </row>
    <row r="7190" spans="1:6" x14ac:dyDescent="0.2">
      <c r="A7190" t="s">
        <v>7194</v>
      </c>
      <c r="B7190">
        <v>0</v>
      </c>
      <c r="C7190" t="s">
        <v>9</v>
      </c>
      <c r="D7190" t="s">
        <v>9</v>
      </c>
      <c r="E7190" t="s">
        <v>9</v>
      </c>
      <c r="F7190" t="s">
        <v>9</v>
      </c>
    </row>
    <row r="7191" spans="1:6" x14ac:dyDescent="0.2">
      <c r="A7191" t="s">
        <v>7195</v>
      </c>
      <c r="B7191">
        <v>0</v>
      </c>
      <c r="C7191" t="s">
        <v>9</v>
      </c>
      <c r="D7191" t="s">
        <v>9</v>
      </c>
      <c r="E7191" t="s">
        <v>9</v>
      </c>
      <c r="F7191" t="s">
        <v>9</v>
      </c>
    </row>
    <row r="7192" spans="1:6" x14ac:dyDescent="0.2">
      <c r="A7192" t="s">
        <v>7196</v>
      </c>
      <c r="B7192">
        <v>0</v>
      </c>
      <c r="C7192" t="s">
        <v>9</v>
      </c>
      <c r="D7192" t="s">
        <v>9</v>
      </c>
      <c r="E7192" t="s">
        <v>9</v>
      </c>
      <c r="F7192" t="s">
        <v>9</v>
      </c>
    </row>
    <row r="7193" spans="1:6" x14ac:dyDescent="0.2">
      <c r="A7193" t="s">
        <v>7197</v>
      </c>
      <c r="B7193">
        <v>0</v>
      </c>
      <c r="C7193" t="s">
        <v>9</v>
      </c>
      <c r="D7193" t="s">
        <v>9</v>
      </c>
      <c r="E7193" t="s">
        <v>9</v>
      </c>
      <c r="F7193" t="s">
        <v>9</v>
      </c>
    </row>
    <row r="7194" spans="1:6" x14ac:dyDescent="0.2">
      <c r="A7194" t="s">
        <v>7198</v>
      </c>
      <c r="B7194">
        <v>0</v>
      </c>
      <c r="C7194" t="s">
        <v>9</v>
      </c>
      <c r="D7194" t="s">
        <v>9</v>
      </c>
      <c r="E7194" t="s">
        <v>9</v>
      </c>
      <c r="F7194" t="s">
        <v>9</v>
      </c>
    </row>
    <row r="7195" spans="1:6" x14ac:dyDescent="0.2">
      <c r="A7195" t="s">
        <v>7199</v>
      </c>
      <c r="B7195">
        <v>0</v>
      </c>
      <c r="C7195" t="s">
        <v>9</v>
      </c>
      <c r="D7195" t="s">
        <v>9</v>
      </c>
      <c r="E7195" t="s">
        <v>9</v>
      </c>
      <c r="F7195" t="s">
        <v>9</v>
      </c>
    </row>
    <row r="7196" spans="1:6" x14ac:dyDescent="0.2">
      <c r="A7196" t="s">
        <v>7200</v>
      </c>
      <c r="B7196">
        <v>0</v>
      </c>
      <c r="C7196" t="s">
        <v>9</v>
      </c>
      <c r="D7196" t="s">
        <v>9</v>
      </c>
      <c r="E7196" t="s">
        <v>9</v>
      </c>
      <c r="F7196" t="s">
        <v>9</v>
      </c>
    </row>
    <row r="7197" spans="1:6" x14ac:dyDescent="0.2">
      <c r="A7197" t="s">
        <v>7201</v>
      </c>
      <c r="B7197">
        <v>0</v>
      </c>
      <c r="C7197" t="s">
        <v>9</v>
      </c>
      <c r="D7197" t="s">
        <v>9</v>
      </c>
      <c r="E7197" t="s">
        <v>9</v>
      </c>
      <c r="F7197" t="s">
        <v>9</v>
      </c>
    </row>
    <row r="7198" spans="1:6" x14ac:dyDescent="0.2">
      <c r="A7198" t="s">
        <v>7202</v>
      </c>
      <c r="B7198">
        <v>3.0320303636373298</v>
      </c>
      <c r="C7198">
        <v>7.1599260307595697E-2</v>
      </c>
      <c r="D7198">
        <v>0.36052227835624001</v>
      </c>
      <c r="E7198">
        <v>0.47509258240614899</v>
      </c>
      <c r="F7198" t="s">
        <v>9</v>
      </c>
    </row>
    <row r="7199" spans="1:6" x14ac:dyDescent="0.2">
      <c r="A7199" t="s">
        <v>7203</v>
      </c>
      <c r="B7199">
        <v>0</v>
      </c>
      <c r="C7199" t="s">
        <v>9</v>
      </c>
      <c r="D7199" t="s">
        <v>9</v>
      </c>
      <c r="E7199" t="s">
        <v>9</v>
      </c>
      <c r="F7199" t="s">
        <v>9</v>
      </c>
    </row>
    <row r="7200" spans="1:6" x14ac:dyDescent="0.2">
      <c r="A7200" t="s">
        <v>7204</v>
      </c>
      <c r="B7200">
        <v>0</v>
      </c>
      <c r="C7200" t="s">
        <v>9</v>
      </c>
      <c r="D7200" t="s">
        <v>9</v>
      </c>
      <c r="E7200" t="s">
        <v>9</v>
      </c>
      <c r="F7200" t="s">
        <v>9</v>
      </c>
    </row>
    <row r="7201" spans="1:6" x14ac:dyDescent="0.2">
      <c r="A7201" t="s">
        <v>7205</v>
      </c>
      <c r="B7201">
        <v>0</v>
      </c>
      <c r="C7201" t="s">
        <v>9</v>
      </c>
      <c r="D7201" t="s">
        <v>9</v>
      </c>
      <c r="E7201" t="s">
        <v>9</v>
      </c>
      <c r="F7201" t="s">
        <v>9</v>
      </c>
    </row>
    <row r="7202" spans="1:6" x14ac:dyDescent="0.2">
      <c r="A7202" t="s">
        <v>7206</v>
      </c>
      <c r="B7202">
        <v>0</v>
      </c>
      <c r="C7202" t="s">
        <v>9</v>
      </c>
      <c r="D7202" t="s">
        <v>9</v>
      </c>
      <c r="E7202" t="s">
        <v>9</v>
      </c>
      <c r="F7202" t="s">
        <v>9</v>
      </c>
    </row>
    <row r="7203" spans="1:6" x14ac:dyDescent="0.2">
      <c r="A7203" t="s">
        <v>7207</v>
      </c>
      <c r="B7203">
        <v>0</v>
      </c>
      <c r="C7203" t="s">
        <v>9</v>
      </c>
      <c r="D7203" t="s">
        <v>9</v>
      </c>
      <c r="E7203" t="s">
        <v>9</v>
      </c>
      <c r="F7203" t="s">
        <v>9</v>
      </c>
    </row>
    <row r="7204" spans="1:6" x14ac:dyDescent="0.2">
      <c r="A7204" t="s">
        <v>7208</v>
      </c>
      <c r="B7204">
        <v>0</v>
      </c>
      <c r="C7204" t="s">
        <v>9</v>
      </c>
      <c r="D7204" t="s">
        <v>9</v>
      </c>
      <c r="E7204" t="s">
        <v>9</v>
      </c>
      <c r="F7204" t="s">
        <v>9</v>
      </c>
    </row>
    <row r="7205" spans="1:6" x14ac:dyDescent="0.2">
      <c r="A7205" t="s">
        <v>7209</v>
      </c>
      <c r="B7205">
        <v>0</v>
      </c>
      <c r="C7205" t="s">
        <v>9</v>
      </c>
      <c r="D7205" t="s">
        <v>9</v>
      </c>
      <c r="E7205" t="s">
        <v>9</v>
      </c>
      <c r="F7205" t="s">
        <v>9</v>
      </c>
    </row>
    <row r="7206" spans="1:6" x14ac:dyDescent="0.2">
      <c r="A7206" t="s">
        <v>7210</v>
      </c>
      <c r="B7206">
        <v>0</v>
      </c>
      <c r="C7206" t="s">
        <v>9</v>
      </c>
      <c r="D7206" t="s">
        <v>9</v>
      </c>
      <c r="E7206" t="s">
        <v>9</v>
      </c>
      <c r="F7206" t="s">
        <v>9</v>
      </c>
    </row>
    <row r="7207" spans="1:6" x14ac:dyDescent="0.2">
      <c r="A7207" t="s">
        <v>7211</v>
      </c>
      <c r="B7207">
        <v>0</v>
      </c>
      <c r="C7207" t="s">
        <v>9</v>
      </c>
      <c r="D7207" t="s">
        <v>9</v>
      </c>
      <c r="E7207" t="s">
        <v>9</v>
      </c>
      <c r="F7207" t="s">
        <v>9</v>
      </c>
    </row>
    <row r="7208" spans="1:6" x14ac:dyDescent="0.2">
      <c r="A7208" t="s">
        <v>7212</v>
      </c>
      <c r="B7208">
        <v>0</v>
      </c>
      <c r="C7208" t="s">
        <v>9</v>
      </c>
      <c r="D7208" t="s">
        <v>9</v>
      </c>
      <c r="E7208" t="s">
        <v>9</v>
      </c>
      <c r="F7208" t="s">
        <v>9</v>
      </c>
    </row>
    <row r="7209" spans="1:6" x14ac:dyDescent="0.2">
      <c r="A7209" t="s">
        <v>7213</v>
      </c>
      <c r="B7209">
        <v>0</v>
      </c>
      <c r="C7209" t="s">
        <v>9</v>
      </c>
      <c r="D7209" t="s">
        <v>9</v>
      </c>
      <c r="E7209" t="s">
        <v>9</v>
      </c>
      <c r="F7209" t="s">
        <v>9</v>
      </c>
    </row>
    <row r="7210" spans="1:6" x14ac:dyDescent="0.2">
      <c r="A7210" t="s">
        <v>7214</v>
      </c>
      <c r="B7210">
        <v>0</v>
      </c>
      <c r="C7210" t="s">
        <v>9</v>
      </c>
      <c r="D7210" t="s">
        <v>9</v>
      </c>
      <c r="E7210" t="s">
        <v>9</v>
      </c>
      <c r="F7210" t="s">
        <v>9</v>
      </c>
    </row>
    <row r="7211" spans="1:6" x14ac:dyDescent="0.2">
      <c r="A7211" t="s">
        <v>7215</v>
      </c>
      <c r="B7211">
        <v>0</v>
      </c>
      <c r="C7211" t="s">
        <v>9</v>
      </c>
      <c r="D7211" t="s">
        <v>9</v>
      </c>
      <c r="E7211" t="s">
        <v>9</v>
      </c>
      <c r="F7211" t="s">
        <v>9</v>
      </c>
    </row>
    <row r="7212" spans="1:6" x14ac:dyDescent="0.2">
      <c r="A7212" t="s">
        <v>7216</v>
      </c>
      <c r="B7212">
        <v>1.51902831806348</v>
      </c>
      <c r="C7212">
        <v>9.7427817421140997E-2</v>
      </c>
      <c r="D7212">
        <v>0.38247534948144501</v>
      </c>
      <c r="E7212">
        <v>7.0385063919468902E-2</v>
      </c>
      <c r="F7212" t="s">
        <v>9</v>
      </c>
    </row>
    <row r="7213" spans="1:6" x14ac:dyDescent="0.2">
      <c r="A7213" t="s">
        <v>7217</v>
      </c>
      <c r="B7213">
        <v>0</v>
      </c>
      <c r="C7213" t="s">
        <v>9</v>
      </c>
      <c r="D7213" t="s">
        <v>9</v>
      </c>
      <c r="E7213" t="s">
        <v>9</v>
      </c>
      <c r="F7213" t="s">
        <v>9</v>
      </c>
    </row>
    <row r="7214" spans="1:6" x14ac:dyDescent="0.2">
      <c r="A7214" t="s">
        <v>7218</v>
      </c>
      <c r="B7214">
        <v>0</v>
      </c>
      <c r="C7214" t="s">
        <v>9</v>
      </c>
      <c r="D7214" t="s">
        <v>9</v>
      </c>
      <c r="E7214" t="s">
        <v>9</v>
      </c>
      <c r="F7214" t="s">
        <v>9</v>
      </c>
    </row>
    <row r="7215" spans="1:6" x14ac:dyDescent="0.2">
      <c r="A7215" t="s">
        <v>7219</v>
      </c>
      <c r="B7215">
        <v>0</v>
      </c>
      <c r="C7215" t="s">
        <v>9</v>
      </c>
      <c r="D7215" t="s">
        <v>9</v>
      </c>
      <c r="E7215" t="s">
        <v>9</v>
      </c>
      <c r="F7215" t="s">
        <v>9</v>
      </c>
    </row>
    <row r="7216" spans="1:6" x14ac:dyDescent="0.2">
      <c r="A7216" t="s">
        <v>7220</v>
      </c>
      <c r="B7216">
        <v>0</v>
      </c>
      <c r="C7216" t="s">
        <v>9</v>
      </c>
      <c r="D7216" t="s">
        <v>9</v>
      </c>
      <c r="E7216" t="s">
        <v>9</v>
      </c>
      <c r="F7216" t="s">
        <v>9</v>
      </c>
    </row>
    <row r="7217" spans="1:6" x14ac:dyDescent="0.2">
      <c r="A7217" t="s">
        <v>7221</v>
      </c>
      <c r="B7217">
        <v>0.21646871650949301</v>
      </c>
      <c r="C7217">
        <v>-1.33073707772385E-2</v>
      </c>
      <c r="D7217">
        <v>0.36555174728123702</v>
      </c>
      <c r="E7217">
        <v>0.76617775043980196</v>
      </c>
      <c r="F7217" t="s">
        <v>9</v>
      </c>
    </row>
    <row r="7218" spans="1:6" x14ac:dyDescent="0.2">
      <c r="A7218" t="s">
        <v>7222</v>
      </c>
      <c r="B7218">
        <v>0</v>
      </c>
      <c r="C7218" t="s">
        <v>9</v>
      </c>
      <c r="D7218" t="s">
        <v>9</v>
      </c>
      <c r="E7218" t="s">
        <v>9</v>
      </c>
      <c r="F7218" t="s">
        <v>9</v>
      </c>
    </row>
    <row r="7219" spans="1:6" x14ac:dyDescent="0.2">
      <c r="A7219" t="s">
        <v>7223</v>
      </c>
      <c r="B7219">
        <v>0</v>
      </c>
      <c r="C7219" t="s">
        <v>9</v>
      </c>
      <c r="D7219" t="s">
        <v>9</v>
      </c>
      <c r="E7219" t="s">
        <v>9</v>
      </c>
      <c r="F7219" t="s">
        <v>9</v>
      </c>
    </row>
    <row r="7220" spans="1:6" x14ac:dyDescent="0.2">
      <c r="A7220" t="s">
        <v>7224</v>
      </c>
      <c r="B7220">
        <v>0</v>
      </c>
      <c r="C7220" t="s">
        <v>9</v>
      </c>
      <c r="D7220" t="s">
        <v>9</v>
      </c>
      <c r="E7220" t="s">
        <v>9</v>
      </c>
      <c r="F7220" t="s">
        <v>9</v>
      </c>
    </row>
    <row r="7221" spans="1:6" x14ac:dyDescent="0.2">
      <c r="A7221" t="s">
        <v>7225</v>
      </c>
      <c r="B7221">
        <v>0</v>
      </c>
      <c r="C7221" t="s">
        <v>9</v>
      </c>
      <c r="D7221" t="s">
        <v>9</v>
      </c>
      <c r="E7221" t="s">
        <v>9</v>
      </c>
      <c r="F7221" t="s">
        <v>9</v>
      </c>
    </row>
    <row r="7222" spans="1:6" x14ac:dyDescent="0.2">
      <c r="A7222" t="s">
        <v>7226</v>
      </c>
      <c r="B7222">
        <v>0</v>
      </c>
      <c r="C7222" t="s">
        <v>9</v>
      </c>
      <c r="D7222" t="s">
        <v>9</v>
      </c>
      <c r="E7222" t="s">
        <v>9</v>
      </c>
      <c r="F7222" t="s">
        <v>9</v>
      </c>
    </row>
    <row r="7223" spans="1:6" x14ac:dyDescent="0.2">
      <c r="A7223" t="s">
        <v>7227</v>
      </c>
      <c r="B7223">
        <v>0</v>
      </c>
      <c r="C7223" t="s">
        <v>9</v>
      </c>
      <c r="D7223" t="s">
        <v>9</v>
      </c>
      <c r="E7223" t="s">
        <v>9</v>
      </c>
      <c r="F7223" t="s">
        <v>9</v>
      </c>
    </row>
    <row r="7224" spans="1:6" x14ac:dyDescent="0.2">
      <c r="A7224" t="s">
        <v>7228</v>
      </c>
      <c r="B7224">
        <v>0</v>
      </c>
      <c r="C7224" t="s">
        <v>9</v>
      </c>
      <c r="D7224" t="s">
        <v>9</v>
      </c>
      <c r="E7224" t="s">
        <v>9</v>
      </c>
      <c r="F7224" t="s">
        <v>9</v>
      </c>
    </row>
    <row r="7225" spans="1:6" x14ac:dyDescent="0.2">
      <c r="A7225" t="s">
        <v>7229</v>
      </c>
      <c r="B7225">
        <v>0.72594298173799698</v>
      </c>
      <c r="C7225">
        <v>2.2348798056129899E-2</v>
      </c>
      <c r="D7225">
        <v>0.36437813140390701</v>
      </c>
      <c r="E7225">
        <v>0.599122454009414</v>
      </c>
      <c r="F7225" t="s">
        <v>9</v>
      </c>
    </row>
    <row r="7226" spans="1:6" x14ac:dyDescent="0.2">
      <c r="A7226" t="s">
        <v>7230</v>
      </c>
      <c r="B7226">
        <v>0</v>
      </c>
      <c r="C7226" t="s">
        <v>9</v>
      </c>
      <c r="D7226" t="s">
        <v>9</v>
      </c>
      <c r="E7226" t="s">
        <v>9</v>
      </c>
      <c r="F7226" t="s">
        <v>9</v>
      </c>
    </row>
    <row r="7227" spans="1:6" x14ac:dyDescent="0.2">
      <c r="A7227" t="s">
        <v>7231</v>
      </c>
      <c r="B7227">
        <v>0</v>
      </c>
      <c r="C7227" t="s">
        <v>9</v>
      </c>
      <c r="D7227" t="s">
        <v>9</v>
      </c>
      <c r="E7227" t="s">
        <v>9</v>
      </c>
      <c r="F7227" t="s">
        <v>9</v>
      </c>
    </row>
    <row r="7228" spans="1:6" x14ac:dyDescent="0.2">
      <c r="A7228" t="s">
        <v>7232</v>
      </c>
      <c r="B7228">
        <v>0</v>
      </c>
      <c r="C7228" t="s">
        <v>9</v>
      </c>
      <c r="D7228" t="s">
        <v>9</v>
      </c>
      <c r="E7228" t="s">
        <v>9</v>
      </c>
      <c r="F7228" t="s">
        <v>9</v>
      </c>
    </row>
    <row r="7229" spans="1:6" x14ac:dyDescent="0.2">
      <c r="A7229" t="s">
        <v>7233</v>
      </c>
      <c r="B7229">
        <v>9.6367426729645604</v>
      </c>
      <c r="C7229">
        <v>-0.129779782492774</v>
      </c>
      <c r="D7229">
        <v>0.36461982074984001</v>
      </c>
      <c r="E7229">
        <v>0.34343902385262998</v>
      </c>
      <c r="F7229">
        <v>0.51132378319252303</v>
      </c>
    </row>
    <row r="7230" spans="1:6" x14ac:dyDescent="0.2">
      <c r="A7230" t="s">
        <v>7234</v>
      </c>
      <c r="B7230">
        <v>8.7494069012500404</v>
      </c>
      <c r="C7230">
        <v>0.119439741812964</v>
      </c>
      <c r="D7230">
        <v>0.36070859606740002</v>
      </c>
      <c r="E7230">
        <v>0.38420574633828097</v>
      </c>
      <c r="F7230">
        <v>0.55237419713870395</v>
      </c>
    </row>
    <row r="7231" spans="1:6" x14ac:dyDescent="0.2">
      <c r="A7231" t="s">
        <v>7235</v>
      </c>
      <c r="B7231">
        <v>0.16512751626514899</v>
      </c>
      <c r="C7231">
        <v>1.6482536658744301E-2</v>
      </c>
      <c r="D7231">
        <v>0.36547915068708697</v>
      </c>
      <c r="E7231">
        <v>0.819313843842014</v>
      </c>
      <c r="F7231" t="s">
        <v>9</v>
      </c>
    </row>
    <row r="7232" spans="1:6" x14ac:dyDescent="0.2">
      <c r="A7232" t="s">
        <v>7236</v>
      </c>
      <c r="B7232">
        <v>0</v>
      </c>
      <c r="C7232" t="s">
        <v>9</v>
      </c>
      <c r="D7232" t="s">
        <v>9</v>
      </c>
      <c r="E7232" t="s">
        <v>9</v>
      </c>
      <c r="F7232" t="s">
        <v>9</v>
      </c>
    </row>
    <row r="7233" spans="1:6" x14ac:dyDescent="0.2">
      <c r="A7233" t="s">
        <v>7237</v>
      </c>
      <c r="B7233">
        <v>169.84059438476399</v>
      </c>
      <c r="C7233">
        <v>0.341941920756895</v>
      </c>
      <c r="D7233">
        <v>0.19533370951485801</v>
      </c>
      <c r="E7233">
        <v>4.1828657826772503E-2</v>
      </c>
      <c r="F7233">
        <v>0.10351332912794101</v>
      </c>
    </row>
    <row r="7234" spans="1:6" x14ac:dyDescent="0.2">
      <c r="A7234" t="s">
        <v>7238</v>
      </c>
      <c r="B7234">
        <v>0</v>
      </c>
      <c r="C7234" t="s">
        <v>9</v>
      </c>
      <c r="D7234" t="s">
        <v>9</v>
      </c>
      <c r="E7234" t="s">
        <v>9</v>
      </c>
      <c r="F7234" t="s">
        <v>9</v>
      </c>
    </row>
    <row r="7235" spans="1:6" x14ac:dyDescent="0.2">
      <c r="A7235" t="s">
        <v>7239</v>
      </c>
      <c r="B7235">
        <v>13.6290870006756</v>
      </c>
      <c r="C7235">
        <v>0.36857652531280499</v>
      </c>
      <c r="D7235">
        <v>0.47801996825825999</v>
      </c>
      <c r="E7235">
        <v>8.9832237894451702E-2</v>
      </c>
      <c r="F7235">
        <v>0.19233712644392301</v>
      </c>
    </row>
    <row r="7236" spans="1:6" x14ac:dyDescent="0.2">
      <c r="A7236" t="s">
        <v>7240</v>
      </c>
      <c r="B7236">
        <v>0</v>
      </c>
      <c r="C7236" t="s">
        <v>9</v>
      </c>
      <c r="D7236" t="s">
        <v>9</v>
      </c>
      <c r="E7236" t="s">
        <v>9</v>
      </c>
      <c r="F7236" t="s">
        <v>9</v>
      </c>
    </row>
    <row r="7237" spans="1:6" x14ac:dyDescent="0.2">
      <c r="A7237" t="s">
        <v>7241</v>
      </c>
      <c r="B7237">
        <v>0</v>
      </c>
      <c r="C7237" t="s">
        <v>9</v>
      </c>
      <c r="D7237" t="s">
        <v>9</v>
      </c>
      <c r="E7237" t="s">
        <v>9</v>
      </c>
      <c r="F7237" t="s">
        <v>9</v>
      </c>
    </row>
    <row r="7238" spans="1:6" x14ac:dyDescent="0.2">
      <c r="A7238" t="s">
        <v>7242</v>
      </c>
      <c r="B7238">
        <v>0</v>
      </c>
      <c r="C7238" t="s">
        <v>9</v>
      </c>
      <c r="D7238" t="s">
        <v>9</v>
      </c>
      <c r="E7238" t="s">
        <v>9</v>
      </c>
      <c r="F7238" t="s">
        <v>9</v>
      </c>
    </row>
    <row r="7239" spans="1:6" x14ac:dyDescent="0.2">
      <c r="A7239" t="s">
        <v>7243</v>
      </c>
      <c r="B7239">
        <v>0</v>
      </c>
      <c r="C7239" t="s">
        <v>9</v>
      </c>
      <c r="D7239" t="s">
        <v>9</v>
      </c>
      <c r="E7239" t="s">
        <v>9</v>
      </c>
      <c r="F7239" t="s">
        <v>9</v>
      </c>
    </row>
    <row r="7240" spans="1:6" x14ac:dyDescent="0.2">
      <c r="A7240" t="s">
        <v>7244</v>
      </c>
      <c r="B7240">
        <v>0.59806494928413401</v>
      </c>
      <c r="C7240">
        <v>-8.3484772324385701E-3</v>
      </c>
      <c r="D7240">
        <v>0.36395288000760301</v>
      </c>
      <c r="E7240">
        <v>0.82116578549744701</v>
      </c>
      <c r="F7240" t="s">
        <v>9</v>
      </c>
    </row>
    <row r="7241" spans="1:6" x14ac:dyDescent="0.2">
      <c r="A7241" t="s">
        <v>7245</v>
      </c>
      <c r="B7241">
        <v>0</v>
      </c>
      <c r="C7241" t="s">
        <v>9</v>
      </c>
      <c r="D7241" t="s">
        <v>9</v>
      </c>
      <c r="E7241" t="s">
        <v>9</v>
      </c>
      <c r="F7241" t="s">
        <v>9</v>
      </c>
    </row>
    <row r="7242" spans="1:6" x14ac:dyDescent="0.2">
      <c r="A7242" t="s">
        <v>7246</v>
      </c>
      <c r="B7242">
        <v>0</v>
      </c>
      <c r="C7242" t="s">
        <v>9</v>
      </c>
      <c r="D7242" t="s">
        <v>9</v>
      </c>
      <c r="E7242" t="s">
        <v>9</v>
      </c>
      <c r="F7242" t="s">
        <v>9</v>
      </c>
    </row>
    <row r="7243" spans="1:6" x14ac:dyDescent="0.2">
      <c r="A7243" t="s">
        <v>7247</v>
      </c>
      <c r="B7243">
        <v>0</v>
      </c>
      <c r="C7243" t="s">
        <v>9</v>
      </c>
      <c r="D7243" t="s">
        <v>9</v>
      </c>
      <c r="E7243" t="s">
        <v>9</v>
      </c>
      <c r="F7243" t="s">
        <v>9</v>
      </c>
    </row>
    <row r="7244" spans="1:6" x14ac:dyDescent="0.2">
      <c r="A7244" t="s">
        <v>7248</v>
      </c>
      <c r="B7244">
        <v>0</v>
      </c>
      <c r="C7244" t="s">
        <v>9</v>
      </c>
      <c r="D7244" t="s">
        <v>9</v>
      </c>
      <c r="E7244" t="s">
        <v>9</v>
      </c>
      <c r="F7244" t="s">
        <v>9</v>
      </c>
    </row>
    <row r="7245" spans="1:6" x14ac:dyDescent="0.2">
      <c r="A7245" t="s">
        <v>7249</v>
      </c>
      <c r="B7245">
        <v>0</v>
      </c>
      <c r="C7245" t="s">
        <v>9</v>
      </c>
      <c r="D7245" t="s">
        <v>9</v>
      </c>
      <c r="E7245" t="s">
        <v>9</v>
      </c>
      <c r="F7245" t="s">
        <v>9</v>
      </c>
    </row>
    <row r="7246" spans="1:6" x14ac:dyDescent="0.2">
      <c r="A7246" t="s">
        <v>7250</v>
      </c>
      <c r="B7246">
        <v>0</v>
      </c>
      <c r="C7246" t="s">
        <v>9</v>
      </c>
      <c r="D7246" t="s">
        <v>9</v>
      </c>
      <c r="E7246" t="s">
        <v>9</v>
      </c>
      <c r="F7246" t="s">
        <v>9</v>
      </c>
    </row>
    <row r="7247" spans="1:6" x14ac:dyDescent="0.2">
      <c r="A7247" t="s">
        <v>7251</v>
      </c>
      <c r="B7247">
        <v>26.980681071380001</v>
      </c>
      <c r="C7247">
        <v>2.00280290308838</v>
      </c>
      <c r="D7247">
        <v>0.57013154505060104</v>
      </c>
      <c r="E7247" s="1">
        <v>2.7848218535123901E-5</v>
      </c>
      <c r="F7247">
        <v>1.6823600256219001E-4</v>
      </c>
    </row>
    <row r="7248" spans="1:6" x14ac:dyDescent="0.2">
      <c r="A7248" t="s">
        <v>7252</v>
      </c>
      <c r="B7248">
        <v>54.009514087350396</v>
      </c>
      <c r="C7248">
        <v>-0.55226109869640505</v>
      </c>
      <c r="D7248">
        <v>0.36810274231921303</v>
      </c>
      <c r="E7248">
        <v>2.5185419789597301E-2</v>
      </c>
      <c r="F7248">
        <v>6.7710539591404204E-2</v>
      </c>
    </row>
    <row r="7249" spans="1:6" x14ac:dyDescent="0.2">
      <c r="A7249" t="s">
        <v>7253</v>
      </c>
      <c r="B7249">
        <v>67.918079813233405</v>
      </c>
      <c r="C7249">
        <v>0.14277711872742799</v>
      </c>
      <c r="D7249">
        <v>0.25305541569439199</v>
      </c>
      <c r="E7249">
        <v>0.44711872262218399</v>
      </c>
      <c r="F7249">
        <v>0.61581259919488096</v>
      </c>
    </row>
    <row r="7250" spans="1:6" x14ac:dyDescent="0.2">
      <c r="A7250" t="s">
        <v>7254</v>
      </c>
      <c r="B7250">
        <v>0.59139384419982499</v>
      </c>
      <c r="C7250">
        <v>-1.1507508449997501E-2</v>
      </c>
      <c r="D7250">
        <v>0.36329370302418601</v>
      </c>
      <c r="E7250">
        <v>0.79348380716267197</v>
      </c>
      <c r="F7250" t="s">
        <v>9</v>
      </c>
    </row>
    <row r="7251" spans="1:6" x14ac:dyDescent="0.2">
      <c r="A7251" t="s">
        <v>7255</v>
      </c>
      <c r="B7251">
        <v>0</v>
      </c>
      <c r="C7251" t="s">
        <v>9</v>
      </c>
      <c r="D7251" t="s">
        <v>9</v>
      </c>
      <c r="E7251" t="s">
        <v>9</v>
      </c>
      <c r="F7251" t="s">
        <v>9</v>
      </c>
    </row>
    <row r="7252" spans="1:6" x14ac:dyDescent="0.2">
      <c r="A7252" t="s">
        <v>7256</v>
      </c>
      <c r="B7252">
        <v>0</v>
      </c>
      <c r="C7252" t="s">
        <v>9</v>
      </c>
      <c r="D7252" t="s">
        <v>9</v>
      </c>
      <c r="E7252" t="s">
        <v>9</v>
      </c>
      <c r="F7252" t="s">
        <v>9</v>
      </c>
    </row>
    <row r="7253" spans="1:6" x14ac:dyDescent="0.2">
      <c r="A7253" t="s">
        <v>7257</v>
      </c>
      <c r="B7253">
        <v>0</v>
      </c>
      <c r="C7253" t="s">
        <v>9</v>
      </c>
      <c r="D7253" t="s">
        <v>9</v>
      </c>
      <c r="E7253" t="s">
        <v>9</v>
      </c>
      <c r="F7253" t="s">
        <v>9</v>
      </c>
    </row>
    <row r="7254" spans="1:6" x14ac:dyDescent="0.2">
      <c r="A7254" t="s">
        <v>7258</v>
      </c>
      <c r="B7254">
        <v>0</v>
      </c>
      <c r="C7254" t="s">
        <v>9</v>
      </c>
      <c r="D7254" t="s">
        <v>9</v>
      </c>
      <c r="E7254" t="s">
        <v>9</v>
      </c>
      <c r="F7254" t="s">
        <v>9</v>
      </c>
    </row>
    <row r="7255" spans="1:6" x14ac:dyDescent="0.2">
      <c r="A7255" t="s">
        <v>7259</v>
      </c>
      <c r="B7255">
        <v>41.6468845937369</v>
      </c>
      <c r="C7255">
        <v>-7.0361923434591703E-2</v>
      </c>
      <c r="D7255">
        <v>0.33140237237169201</v>
      </c>
      <c r="E7255">
        <v>0.64018675787472301</v>
      </c>
      <c r="F7255">
        <v>0.76663969559211498</v>
      </c>
    </row>
    <row r="7256" spans="1:6" x14ac:dyDescent="0.2">
      <c r="A7256" t="s">
        <v>7260</v>
      </c>
      <c r="B7256">
        <v>4.3247098870757004</v>
      </c>
      <c r="C7256">
        <v>-7.8546653695001495E-3</v>
      </c>
      <c r="D7256">
        <v>0.34418257737221303</v>
      </c>
      <c r="E7256">
        <v>0.94460555159469095</v>
      </c>
      <c r="F7256" t="s">
        <v>9</v>
      </c>
    </row>
    <row r="7257" spans="1:6" x14ac:dyDescent="0.2">
      <c r="A7257" t="s">
        <v>7261</v>
      </c>
      <c r="B7257">
        <v>0</v>
      </c>
      <c r="C7257" t="s">
        <v>9</v>
      </c>
      <c r="D7257" t="s">
        <v>9</v>
      </c>
      <c r="E7257" t="s">
        <v>9</v>
      </c>
      <c r="F7257" t="s">
        <v>9</v>
      </c>
    </row>
    <row r="7258" spans="1:6" x14ac:dyDescent="0.2">
      <c r="A7258" t="s">
        <v>7262</v>
      </c>
      <c r="B7258">
        <v>12.194203457419199</v>
      </c>
      <c r="C7258">
        <v>9.2409354043909805E-2</v>
      </c>
      <c r="D7258">
        <v>0.33077775232802598</v>
      </c>
      <c r="E7258">
        <v>0.56512809146568399</v>
      </c>
      <c r="F7258">
        <v>0.71541316605041105</v>
      </c>
    </row>
    <row r="7259" spans="1:6" x14ac:dyDescent="0.2">
      <c r="A7259" t="s">
        <v>7263</v>
      </c>
      <c r="B7259">
        <v>0</v>
      </c>
      <c r="C7259" t="s">
        <v>9</v>
      </c>
      <c r="D7259" t="s">
        <v>9</v>
      </c>
      <c r="E7259" t="s">
        <v>9</v>
      </c>
      <c r="F7259" t="s">
        <v>9</v>
      </c>
    </row>
    <row r="7260" spans="1:6" x14ac:dyDescent="0.2">
      <c r="A7260" t="s">
        <v>7264</v>
      </c>
      <c r="B7260">
        <v>0</v>
      </c>
      <c r="C7260" t="s">
        <v>9</v>
      </c>
      <c r="D7260" t="s">
        <v>9</v>
      </c>
      <c r="E7260" t="s">
        <v>9</v>
      </c>
      <c r="F7260" t="s">
        <v>9</v>
      </c>
    </row>
    <row r="7261" spans="1:6" x14ac:dyDescent="0.2">
      <c r="A7261" t="s">
        <v>7265</v>
      </c>
      <c r="B7261">
        <v>0</v>
      </c>
      <c r="C7261" t="s">
        <v>9</v>
      </c>
      <c r="D7261" t="s">
        <v>9</v>
      </c>
      <c r="E7261" t="s">
        <v>9</v>
      </c>
      <c r="F7261" t="s">
        <v>9</v>
      </c>
    </row>
    <row r="7262" spans="1:6" x14ac:dyDescent="0.2">
      <c r="A7262" t="s">
        <v>7266</v>
      </c>
      <c r="B7262">
        <v>0</v>
      </c>
      <c r="C7262" t="s">
        <v>9</v>
      </c>
      <c r="D7262" t="s">
        <v>9</v>
      </c>
      <c r="E7262" t="s">
        <v>9</v>
      </c>
      <c r="F7262" t="s">
        <v>9</v>
      </c>
    </row>
    <row r="7263" spans="1:6" x14ac:dyDescent="0.2">
      <c r="A7263" t="s">
        <v>7267</v>
      </c>
      <c r="B7263">
        <v>0</v>
      </c>
      <c r="C7263" t="s">
        <v>9</v>
      </c>
      <c r="D7263" t="s">
        <v>9</v>
      </c>
      <c r="E7263" t="s">
        <v>9</v>
      </c>
      <c r="F7263" t="s">
        <v>9</v>
      </c>
    </row>
    <row r="7264" spans="1:6" x14ac:dyDescent="0.2">
      <c r="A7264" t="s">
        <v>7268</v>
      </c>
      <c r="B7264">
        <v>0</v>
      </c>
      <c r="C7264" t="s">
        <v>9</v>
      </c>
      <c r="D7264" t="s">
        <v>9</v>
      </c>
      <c r="E7264" t="s">
        <v>9</v>
      </c>
      <c r="F7264" t="s">
        <v>9</v>
      </c>
    </row>
    <row r="7265" spans="1:6" x14ac:dyDescent="0.2">
      <c r="A7265" t="s">
        <v>7269</v>
      </c>
      <c r="B7265">
        <v>37.453519179610097</v>
      </c>
      <c r="C7265">
        <v>-0.32484581446066901</v>
      </c>
      <c r="D7265">
        <v>0.39979349127348002</v>
      </c>
      <c r="E7265">
        <v>0.12380772205077301</v>
      </c>
      <c r="F7265">
        <v>0.24499138833553599</v>
      </c>
    </row>
    <row r="7266" spans="1:6" x14ac:dyDescent="0.2">
      <c r="A7266" t="s">
        <v>7270</v>
      </c>
      <c r="B7266">
        <v>0.89635931784436995</v>
      </c>
      <c r="C7266">
        <v>-5.5508888444110602E-2</v>
      </c>
      <c r="D7266">
        <v>0.37007907548100599</v>
      </c>
      <c r="E7266">
        <v>0.20641512137441401</v>
      </c>
      <c r="F7266" t="s">
        <v>9</v>
      </c>
    </row>
    <row r="7267" spans="1:6" x14ac:dyDescent="0.2">
      <c r="A7267" t="s">
        <v>7271</v>
      </c>
      <c r="B7267">
        <v>0</v>
      </c>
      <c r="C7267" t="s">
        <v>9</v>
      </c>
      <c r="D7267" t="s">
        <v>9</v>
      </c>
      <c r="E7267" t="s">
        <v>9</v>
      </c>
      <c r="F7267" t="s">
        <v>9</v>
      </c>
    </row>
    <row r="7268" spans="1:6" x14ac:dyDescent="0.2">
      <c r="A7268" t="s">
        <v>7272</v>
      </c>
      <c r="B7268">
        <v>0</v>
      </c>
      <c r="C7268" t="s">
        <v>9</v>
      </c>
      <c r="D7268" t="s">
        <v>9</v>
      </c>
      <c r="E7268" t="s">
        <v>9</v>
      </c>
      <c r="F7268" t="s">
        <v>9</v>
      </c>
    </row>
    <row r="7269" spans="1:6" x14ac:dyDescent="0.2">
      <c r="A7269" t="s">
        <v>7273</v>
      </c>
      <c r="B7269">
        <v>0</v>
      </c>
      <c r="C7269" t="s">
        <v>9</v>
      </c>
      <c r="D7269" t="s">
        <v>9</v>
      </c>
      <c r="E7269" t="s">
        <v>9</v>
      </c>
      <c r="F7269" t="s">
        <v>9</v>
      </c>
    </row>
    <row r="7270" spans="1:6" x14ac:dyDescent="0.2">
      <c r="A7270" t="s">
        <v>7274</v>
      </c>
      <c r="B7270">
        <v>0</v>
      </c>
      <c r="C7270" t="s">
        <v>9</v>
      </c>
      <c r="D7270" t="s">
        <v>9</v>
      </c>
      <c r="E7270" t="s">
        <v>9</v>
      </c>
      <c r="F7270" t="s">
        <v>9</v>
      </c>
    </row>
    <row r="7271" spans="1:6" x14ac:dyDescent="0.2">
      <c r="A7271" t="s">
        <v>7275</v>
      </c>
      <c r="B7271">
        <v>0.33025503253029898</v>
      </c>
      <c r="C7271">
        <v>2.0631370722669101E-2</v>
      </c>
      <c r="D7271">
        <v>0.36588239815908502</v>
      </c>
      <c r="E7271">
        <v>0.64822106441139604</v>
      </c>
      <c r="F7271" t="s">
        <v>9</v>
      </c>
    </row>
    <row r="7272" spans="1:6" x14ac:dyDescent="0.2">
      <c r="A7272" t="s">
        <v>7276</v>
      </c>
      <c r="B7272">
        <v>18.617164927626298</v>
      </c>
      <c r="C7272">
        <v>0.42354130972279502</v>
      </c>
      <c r="D7272">
        <v>0.475076096611598</v>
      </c>
      <c r="E7272">
        <v>7.4062539970337599E-2</v>
      </c>
      <c r="F7272">
        <v>0.16439962942983399</v>
      </c>
    </row>
    <row r="7273" spans="1:6" x14ac:dyDescent="0.2">
      <c r="A7273" t="s">
        <v>7277</v>
      </c>
      <c r="B7273">
        <v>90.717346895627202</v>
      </c>
      <c r="C7273">
        <v>5.7803186436237497E-2</v>
      </c>
      <c r="D7273">
        <v>0.23491703338049499</v>
      </c>
      <c r="E7273">
        <v>0.75046109301361597</v>
      </c>
      <c r="F7273">
        <v>0.84312727810558596</v>
      </c>
    </row>
    <row r="7274" spans="1:6" x14ac:dyDescent="0.2">
      <c r="A7274" t="s">
        <v>7278</v>
      </c>
      <c r="B7274">
        <v>33.643953612894101</v>
      </c>
      <c r="C7274">
        <v>-0.60853951283826602</v>
      </c>
      <c r="D7274">
        <v>0.43391084139223701</v>
      </c>
      <c r="E7274">
        <v>2.3175264387367198E-2</v>
      </c>
      <c r="F7274">
        <v>6.2799463128828795E-2</v>
      </c>
    </row>
    <row r="7275" spans="1:6" x14ac:dyDescent="0.2">
      <c r="A7275" t="s">
        <v>7279</v>
      </c>
      <c r="B7275">
        <v>0</v>
      </c>
      <c r="C7275" t="s">
        <v>9</v>
      </c>
      <c r="D7275" t="s">
        <v>9</v>
      </c>
      <c r="E7275" t="s">
        <v>9</v>
      </c>
      <c r="F7275" t="s">
        <v>9</v>
      </c>
    </row>
    <row r="7276" spans="1:6" x14ac:dyDescent="0.2">
      <c r="A7276" t="s">
        <v>7280</v>
      </c>
      <c r="B7276">
        <v>0</v>
      </c>
      <c r="C7276" t="s">
        <v>9</v>
      </c>
      <c r="D7276" t="s">
        <v>9</v>
      </c>
      <c r="E7276" t="s">
        <v>9</v>
      </c>
      <c r="F7276" t="s">
        <v>9</v>
      </c>
    </row>
    <row r="7277" spans="1:6" x14ac:dyDescent="0.2">
      <c r="A7277" t="s">
        <v>7281</v>
      </c>
      <c r="B7277">
        <v>0</v>
      </c>
      <c r="C7277" t="s">
        <v>9</v>
      </c>
      <c r="D7277" t="s">
        <v>9</v>
      </c>
      <c r="E7277" t="s">
        <v>9</v>
      </c>
      <c r="F7277" t="s">
        <v>9</v>
      </c>
    </row>
    <row r="7278" spans="1:6" x14ac:dyDescent="0.2">
      <c r="A7278" t="s">
        <v>7282</v>
      </c>
      <c r="B7278">
        <v>0</v>
      </c>
      <c r="C7278" t="s">
        <v>9</v>
      </c>
      <c r="D7278" t="s">
        <v>9</v>
      </c>
      <c r="E7278" t="s">
        <v>9</v>
      </c>
      <c r="F7278" t="s">
        <v>9</v>
      </c>
    </row>
    <row r="7279" spans="1:6" x14ac:dyDescent="0.2">
      <c r="A7279" t="s">
        <v>7283</v>
      </c>
      <c r="B7279">
        <v>0</v>
      </c>
      <c r="C7279" t="s">
        <v>9</v>
      </c>
      <c r="D7279" t="s">
        <v>9</v>
      </c>
      <c r="E7279" t="s">
        <v>9</v>
      </c>
      <c r="F7279" t="s">
        <v>9</v>
      </c>
    </row>
    <row r="7280" spans="1:6" x14ac:dyDescent="0.2">
      <c r="A7280" t="s">
        <v>7284</v>
      </c>
      <c r="B7280">
        <v>0</v>
      </c>
      <c r="C7280" t="s">
        <v>9</v>
      </c>
      <c r="D7280" t="s">
        <v>9</v>
      </c>
      <c r="E7280" t="s">
        <v>9</v>
      </c>
      <c r="F7280" t="s">
        <v>9</v>
      </c>
    </row>
    <row r="7281" spans="1:6" x14ac:dyDescent="0.2">
      <c r="A7281" t="s">
        <v>7285</v>
      </c>
      <c r="B7281">
        <v>0</v>
      </c>
      <c r="C7281" t="s">
        <v>9</v>
      </c>
      <c r="D7281" t="s">
        <v>9</v>
      </c>
      <c r="E7281" t="s">
        <v>9</v>
      </c>
      <c r="F7281" t="s">
        <v>9</v>
      </c>
    </row>
    <row r="7282" spans="1:6" x14ac:dyDescent="0.2">
      <c r="A7282" t="s">
        <v>7286</v>
      </c>
      <c r="B7282">
        <v>0</v>
      </c>
      <c r="C7282" t="s">
        <v>9</v>
      </c>
      <c r="D7282" t="s">
        <v>9</v>
      </c>
      <c r="E7282" t="s">
        <v>9</v>
      </c>
      <c r="F7282" t="s">
        <v>9</v>
      </c>
    </row>
    <row r="7283" spans="1:6" x14ac:dyDescent="0.2">
      <c r="A7283" t="s">
        <v>7287</v>
      </c>
      <c r="B7283">
        <v>3.4044834483524</v>
      </c>
      <c r="C7283">
        <v>1.32704314967206E-2</v>
      </c>
      <c r="D7283">
        <v>0.35581442718906803</v>
      </c>
      <c r="E7283">
        <v>0.87537185286731301</v>
      </c>
      <c r="F7283" t="s">
        <v>9</v>
      </c>
    </row>
    <row r="7284" spans="1:6" x14ac:dyDescent="0.2">
      <c r="A7284" t="s">
        <v>7288</v>
      </c>
      <c r="B7284">
        <v>0</v>
      </c>
      <c r="C7284" t="s">
        <v>9</v>
      </c>
      <c r="D7284" t="s">
        <v>9</v>
      </c>
      <c r="E7284" t="s">
        <v>9</v>
      </c>
      <c r="F7284" t="s">
        <v>9</v>
      </c>
    </row>
    <row r="7285" spans="1:6" x14ac:dyDescent="0.2">
      <c r="A7285" t="s">
        <v>7289</v>
      </c>
      <c r="B7285">
        <v>0</v>
      </c>
      <c r="C7285" t="s">
        <v>9</v>
      </c>
      <c r="D7285" t="s">
        <v>9</v>
      </c>
      <c r="E7285" t="s">
        <v>9</v>
      </c>
      <c r="F7285" t="s">
        <v>9</v>
      </c>
    </row>
    <row r="7286" spans="1:6" x14ac:dyDescent="0.2">
      <c r="A7286" t="s">
        <v>7290</v>
      </c>
      <c r="B7286">
        <v>11.4533260774806</v>
      </c>
      <c r="C7286">
        <v>1.31053365179961E-2</v>
      </c>
      <c r="D7286">
        <v>0.32573399627847199</v>
      </c>
      <c r="E7286">
        <v>0.93143258246994798</v>
      </c>
      <c r="F7286">
        <v>0.96074448831265902</v>
      </c>
    </row>
    <row r="7287" spans="1:6" x14ac:dyDescent="0.2">
      <c r="A7287" t="s">
        <v>7291</v>
      </c>
      <c r="B7287">
        <v>0</v>
      </c>
      <c r="C7287" t="s">
        <v>9</v>
      </c>
      <c r="D7287" t="s">
        <v>9</v>
      </c>
      <c r="E7287" t="s">
        <v>9</v>
      </c>
      <c r="F7287" t="s">
        <v>9</v>
      </c>
    </row>
    <row r="7288" spans="1:6" x14ac:dyDescent="0.2">
      <c r="A7288" t="s">
        <v>7292</v>
      </c>
      <c r="B7288">
        <v>5.8829329334837102</v>
      </c>
      <c r="C7288">
        <v>-0.37581239003082101</v>
      </c>
      <c r="D7288">
        <v>0.67028698522104202</v>
      </c>
      <c r="E7288">
        <v>1.74519501337052E-2</v>
      </c>
      <c r="F7288" t="s">
        <v>9</v>
      </c>
    </row>
    <row r="7289" spans="1:6" x14ac:dyDescent="0.2">
      <c r="A7289" t="s">
        <v>7293</v>
      </c>
      <c r="B7289">
        <v>0</v>
      </c>
      <c r="C7289" t="s">
        <v>9</v>
      </c>
      <c r="D7289" t="s">
        <v>9</v>
      </c>
      <c r="E7289" t="s">
        <v>9</v>
      </c>
      <c r="F7289" t="s">
        <v>9</v>
      </c>
    </row>
    <row r="7290" spans="1:6" x14ac:dyDescent="0.2">
      <c r="A7290" t="s">
        <v>7294</v>
      </c>
      <c r="B7290">
        <v>0</v>
      </c>
      <c r="C7290" t="s">
        <v>9</v>
      </c>
      <c r="D7290" t="s">
        <v>9</v>
      </c>
      <c r="E7290" t="s">
        <v>9</v>
      </c>
      <c r="F7290" t="s">
        <v>9</v>
      </c>
    </row>
    <row r="7291" spans="1:6" x14ac:dyDescent="0.2">
      <c r="A7291" t="s">
        <v>7295</v>
      </c>
      <c r="B7291">
        <v>3.4469690230327701</v>
      </c>
      <c r="C7291">
        <v>0.102472039859306</v>
      </c>
      <c r="D7291">
        <v>0.37118960450259503</v>
      </c>
      <c r="E7291">
        <v>0.31138635458536501</v>
      </c>
      <c r="F7291" t="s">
        <v>9</v>
      </c>
    </row>
    <row r="7292" spans="1:6" x14ac:dyDescent="0.2">
      <c r="A7292" t="s">
        <v>7296</v>
      </c>
      <c r="B7292">
        <v>0</v>
      </c>
      <c r="C7292" t="s">
        <v>9</v>
      </c>
      <c r="D7292" t="s">
        <v>9</v>
      </c>
      <c r="E7292" t="s">
        <v>9</v>
      </c>
      <c r="F7292" t="s">
        <v>9</v>
      </c>
    </row>
    <row r="7293" spans="1:6" x14ac:dyDescent="0.2">
      <c r="A7293" t="s">
        <v>7297</v>
      </c>
      <c r="B7293">
        <v>11.9527909610993</v>
      </c>
      <c r="C7293">
        <v>6.12881940817201E-2</v>
      </c>
      <c r="D7293">
        <v>0.33848124506710697</v>
      </c>
      <c r="E7293">
        <v>0.663591442912985</v>
      </c>
      <c r="F7293">
        <v>0.78364324860670997</v>
      </c>
    </row>
    <row r="7294" spans="1:6" x14ac:dyDescent="0.2">
      <c r="A7294" t="s">
        <v>7298</v>
      </c>
      <c r="B7294">
        <v>0</v>
      </c>
      <c r="C7294" t="s">
        <v>9</v>
      </c>
      <c r="D7294" t="s">
        <v>9</v>
      </c>
      <c r="E7294" t="s">
        <v>9</v>
      </c>
      <c r="F7294" t="s">
        <v>9</v>
      </c>
    </row>
    <row r="7295" spans="1:6" x14ac:dyDescent="0.2">
      <c r="A7295" t="s">
        <v>7299</v>
      </c>
      <c r="B7295">
        <v>0</v>
      </c>
      <c r="C7295" t="s">
        <v>9</v>
      </c>
      <c r="D7295" t="s">
        <v>9</v>
      </c>
      <c r="E7295" t="s">
        <v>9</v>
      </c>
      <c r="F7295" t="s">
        <v>9</v>
      </c>
    </row>
    <row r="7296" spans="1:6" x14ac:dyDescent="0.2">
      <c r="A7296" t="s">
        <v>7300</v>
      </c>
      <c r="B7296">
        <v>0</v>
      </c>
      <c r="C7296" t="s">
        <v>9</v>
      </c>
      <c r="D7296" t="s">
        <v>9</v>
      </c>
      <c r="E7296" t="s">
        <v>9</v>
      </c>
      <c r="F7296" t="s">
        <v>9</v>
      </c>
    </row>
    <row r="7297" spans="1:6" x14ac:dyDescent="0.2">
      <c r="A7297" t="s">
        <v>7301</v>
      </c>
      <c r="B7297">
        <v>0</v>
      </c>
      <c r="C7297" t="s">
        <v>9</v>
      </c>
      <c r="D7297" t="s">
        <v>9</v>
      </c>
      <c r="E7297" t="s">
        <v>9</v>
      </c>
      <c r="F7297" t="s">
        <v>9</v>
      </c>
    </row>
    <row r="7298" spans="1:6" x14ac:dyDescent="0.2">
      <c r="A7298" t="s">
        <v>7302</v>
      </c>
      <c r="B7298">
        <v>0</v>
      </c>
      <c r="C7298" t="s">
        <v>9</v>
      </c>
      <c r="D7298" t="s">
        <v>9</v>
      </c>
      <c r="E7298" t="s">
        <v>9</v>
      </c>
      <c r="F7298" t="s">
        <v>9</v>
      </c>
    </row>
    <row r="7299" spans="1:6" x14ac:dyDescent="0.2">
      <c r="A7299" t="s">
        <v>7303</v>
      </c>
      <c r="B7299">
        <v>0</v>
      </c>
      <c r="C7299" t="s">
        <v>9</v>
      </c>
      <c r="D7299" t="s">
        <v>9</v>
      </c>
      <c r="E7299" t="s">
        <v>9</v>
      </c>
      <c r="F7299" t="s">
        <v>9</v>
      </c>
    </row>
    <row r="7300" spans="1:6" x14ac:dyDescent="0.2">
      <c r="A7300" t="s">
        <v>7304</v>
      </c>
      <c r="B7300">
        <v>0</v>
      </c>
      <c r="C7300" t="s">
        <v>9</v>
      </c>
      <c r="D7300" t="s">
        <v>9</v>
      </c>
      <c r="E7300" t="s">
        <v>9</v>
      </c>
      <c r="F7300" t="s">
        <v>9</v>
      </c>
    </row>
    <row r="7301" spans="1:6" x14ac:dyDescent="0.2">
      <c r="A7301" t="s">
        <v>7305</v>
      </c>
      <c r="B7301">
        <v>0</v>
      </c>
      <c r="C7301" t="s">
        <v>9</v>
      </c>
      <c r="D7301" t="s">
        <v>9</v>
      </c>
      <c r="E7301" t="s">
        <v>9</v>
      </c>
      <c r="F7301" t="s">
        <v>9</v>
      </c>
    </row>
    <row r="7302" spans="1:6" x14ac:dyDescent="0.2">
      <c r="A7302" t="s">
        <v>7306</v>
      </c>
      <c r="B7302">
        <v>0</v>
      </c>
      <c r="C7302" t="s">
        <v>9</v>
      </c>
      <c r="D7302" t="s">
        <v>9</v>
      </c>
      <c r="E7302" t="s">
        <v>9</v>
      </c>
      <c r="F7302" t="s">
        <v>9</v>
      </c>
    </row>
    <row r="7303" spans="1:6" x14ac:dyDescent="0.2">
      <c r="A7303" t="s">
        <v>7307</v>
      </c>
      <c r="B7303">
        <v>0</v>
      </c>
      <c r="C7303" t="s">
        <v>9</v>
      </c>
      <c r="D7303" t="s">
        <v>9</v>
      </c>
      <c r="E7303" t="s">
        <v>9</v>
      </c>
      <c r="F7303" t="s">
        <v>9</v>
      </c>
    </row>
    <row r="7304" spans="1:6" x14ac:dyDescent="0.2">
      <c r="A7304" t="s">
        <v>7308</v>
      </c>
      <c r="B7304">
        <v>0</v>
      </c>
      <c r="C7304" t="s">
        <v>9</v>
      </c>
      <c r="D7304" t="s">
        <v>9</v>
      </c>
      <c r="E7304" t="s">
        <v>9</v>
      </c>
      <c r="F7304" t="s">
        <v>9</v>
      </c>
    </row>
    <row r="7305" spans="1:6" x14ac:dyDescent="0.2">
      <c r="A7305" t="s">
        <v>7309</v>
      </c>
      <c r="B7305">
        <v>0</v>
      </c>
      <c r="C7305" t="s">
        <v>9</v>
      </c>
      <c r="D7305" t="s">
        <v>9</v>
      </c>
      <c r="E7305" t="s">
        <v>9</v>
      </c>
      <c r="F7305" t="s">
        <v>9</v>
      </c>
    </row>
    <row r="7306" spans="1:6" x14ac:dyDescent="0.2">
      <c r="A7306" t="s">
        <v>7310</v>
      </c>
      <c r="B7306">
        <v>0</v>
      </c>
      <c r="C7306" t="s">
        <v>9</v>
      </c>
      <c r="D7306" t="s">
        <v>9</v>
      </c>
      <c r="E7306" t="s">
        <v>9</v>
      </c>
      <c r="F7306" t="s">
        <v>9</v>
      </c>
    </row>
    <row r="7307" spans="1:6" x14ac:dyDescent="0.2">
      <c r="A7307" t="s">
        <v>7311</v>
      </c>
      <c r="B7307">
        <v>0</v>
      </c>
      <c r="C7307" t="s">
        <v>9</v>
      </c>
      <c r="D7307" t="s">
        <v>9</v>
      </c>
      <c r="E7307" t="s">
        <v>9</v>
      </c>
      <c r="F7307" t="s">
        <v>9</v>
      </c>
    </row>
    <row r="7308" spans="1:6" x14ac:dyDescent="0.2">
      <c r="A7308" t="s">
        <v>7312</v>
      </c>
      <c r="B7308">
        <v>6.4591051507545503</v>
      </c>
      <c r="C7308">
        <v>-0.19026041135298699</v>
      </c>
      <c r="D7308">
        <v>0.40616407072021399</v>
      </c>
      <c r="E7308">
        <v>0.15653293240322</v>
      </c>
      <c r="F7308" t="s">
        <v>9</v>
      </c>
    </row>
    <row r="7309" spans="1:6" x14ac:dyDescent="0.2">
      <c r="A7309" t="s">
        <v>7313</v>
      </c>
      <c r="B7309">
        <v>0</v>
      </c>
      <c r="C7309" t="s">
        <v>9</v>
      </c>
      <c r="D7309" t="s">
        <v>9</v>
      </c>
      <c r="E7309" t="s">
        <v>9</v>
      </c>
      <c r="F7309" t="s">
        <v>9</v>
      </c>
    </row>
    <row r="7310" spans="1:6" x14ac:dyDescent="0.2">
      <c r="A7310" t="s">
        <v>7314</v>
      </c>
      <c r="B7310">
        <v>2.01979361362072</v>
      </c>
      <c r="C7310">
        <v>4.2599046150752003E-2</v>
      </c>
      <c r="D7310">
        <v>0.361272592757095</v>
      </c>
      <c r="E7310">
        <v>0.57043698822061695</v>
      </c>
      <c r="F7310" t="s">
        <v>9</v>
      </c>
    </row>
    <row r="7311" spans="1:6" x14ac:dyDescent="0.2">
      <c r="A7311" t="s">
        <v>7315</v>
      </c>
      <c r="B7311">
        <v>0</v>
      </c>
      <c r="C7311" t="s">
        <v>9</v>
      </c>
      <c r="D7311" t="s">
        <v>9</v>
      </c>
      <c r="E7311" t="s">
        <v>9</v>
      </c>
      <c r="F7311" t="s">
        <v>9</v>
      </c>
    </row>
    <row r="7312" spans="1:6" x14ac:dyDescent="0.2">
      <c r="A7312" t="s">
        <v>7316</v>
      </c>
      <c r="B7312">
        <v>0</v>
      </c>
      <c r="C7312" t="s">
        <v>9</v>
      </c>
      <c r="D7312" t="s">
        <v>9</v>
      </c>
      <c r="E7312" t="s">
        <v>9</v>
      </c>
      <c r="F7312" t="s">
        <v>9</v>
      </c>
    </row>
    <row r="7313" spans="1:6" x14ac:dyDescent="0.2">
      <c r="A7313" t="s">
        <v>7317</v>
      </c>
      <c r="B7313">
        <v>30.2181932249627</v>
      </c>
      <c r="C7313">
        <v>0.38847411160184298</v>
      </c>
      <c r="D7313">
        <v>0.36960789326223298</v>
      </c>
      <c r="E7313">
        <v>8.96015931985195E-2</v>
      </c>
      <c r="F7313">
        <v>0.19197670976678599</v>
      </c>
    </row>
    <row r="7314" spans="1:6" x14ac:dyDescent="0.2">
      <c r="A7314" t="s">
        <v>7318</v>
      </c>
      <c r="B7314">
        <v>0</v>
      </c>
      <c r="C7314" t="s">
        <v>9</v>
      </c>
      <c r="D7314" t="s">
        <v>9</v>
      </c>
      <c r="E7314" t="s">
        <v>9</v>
      </c>
      <c r="F7314" t="s">
        <v>9</v>
      </c>
    </row>
    <row r="7315" spans="1:6" x14ac:dyDescent="0.2">
      <c r="A7315" t="s">
        <v>7319</v>
      </c>
      <c r="B7315">
        <v>61.254318492982499</v>
      </c>
      <c r="C7315">
        <v>2.6561270062656499E-2</v>
      </c>
      <c r="D7315">
        <v>0.29227156631396101</v>
      </c>
      <c r="E7315">
        <v>0.88235947677167603</v>
      </c>
      <c r="F7315">
        <v>0.93079259524320901</v>
      </c>
    </row>
    <row r="7316" spans="1:6" x14ac:dyDescent="0.2">
      <c r="A7316" t="s">
        <v>7320</v>
      </c>
      <c r="B7316">
        <v>2.80360172220231</v>
      </c>
      <c r="C7316">
        <v>0.18584582693083901</v>
      </c>
      <c r="D7316">
        <v>0.42443649258278698</v>
      </c>
      <c r="E7316">
        <v>6.1562996833341398E-2</v>
      </c>
      <c r="F7316" t="s">
        <v>9</v>
      </c>
    </row>
    <row r="7317" spans="1:6" x14ac:dyDescent="0.2">
      <c r="A7317" t="s">
        <v>7321</v>
      </c>
      <c r="B7317">
        <v>0</v>
      </c>
      <c r="C7317" t="s">
        <v>9</v>
      </c>
      <c r="D7317" t="s">
        <v>9</v>
      </c>
      <c r="E7317" t="s">
        <v>9</v>
      </c>
      <c r="F7317" t="s">
        <v>9</v>
      </c>
    </row>
    <row r="7318" spans="1:6" x14ac:dyDescent="0.2">
      <c r="A7318" t="s">
        <v>7322</v>
      </c>
      <c r="B7318">
        <v>0</v>
      </c>
      <c r="C7318" t="s">
        <v>9</v>
      </c>
      <c r="D7318" t="s">
        <v>9</v>
      </c>
      <c r="E7318" t="s">
        <v>9</v>
      </c>
      <c r="F7318" t="s">
        <v>9</v>
      </c>
    </row>
    <row r="7319" spans="1:6" x14ac:dyDescent="0.2">
      <c r="A7319" t="s">
        <v>7323</v>
      </c>
      <c r="B7319">
        <v>0</v>
      </c>
      <c r="C7319" t="s">
        <v>9</v>
      </c>
      <c r="D7319" t="s">
        <v>9</v>
      </c>
      <c r="E7319" t="s">
        <v>9</v>
      </c>
      <c r="F7319" t="s">
        <v>9</v>
      </c>
    </row>
    <row r="7320" spans="1:6" x14ac:dyDescent="0.2">
      <c r="A7320" t="s">
        <v>7324</v>
      </c>
      <c r="B7320">
        <v>99.662772469182002</v>
      </c>
      <c r="C7320">
        <v>-0.268246702859744</v>
      </c>
      <c r="D7320">
        <v>0.25084630494424998</v>
      </c>
      <c r="E7320">
        <v>0.160760126784634</v>
      </c>
      <c r="F7320">
        <v>0.29608218876454301</v>
      </c>
    </row>
    <row r="7321" spans="1:6" x14ac:dyDescent="0.2">
      <c r="A7321" t="s">
        <v>7325</v>
      </c>
      <c r="B7321">
        <v>0</v>
      </c>
      <c r="C7321" t="s">
        <v>9</v>
      </c>
      <c r="D7321" t="s">
        <v>9</v>
      </c>
      <c r="E7321" t="s">
        <v>9</v>
      </c>
      <c r="F7321" t="s">
        <v>9</v>
      </c>
    </row>
    <row r="7322" spans="1:6" x14ac:dyDescent="0.2">
      <c r="A7322" t="s">
        <v>7326</v>
      </c>
      <c r="B7322">
        <v>0</v>
      </c>
      <c r="C7322" t="s">
        <v>9</v>
      </c>
      <c r="D7322" t="s">
        <v>9</v>
      </c>
      <c r="E7322" t="s">
        <v>9</v>
      </c>
      <c r="F7322" t="s">
        <v>9</v>
      </c>
    </row>
    <row r="7323" spans="1:6" x14ac:dyDescent="0.2">
      <c r="A7323" t="s">
        <v>7327</v>
      </c>
      <c r="B7323">
        <v>0</v>
      </c>
      <c r="C7323" t="s">
        <v>9</v>
      </c>
      <c r="D7323" t="s">
        <v>9</v>
      </c>
      <c r="E7323" t="s">
        <v>9</v>
      </c>
      <c r="F7323" t="s">
        <v>9</v>
      </c>
    </row>
    <row r="7324" spans="1:6" x14ac:dyDescent="0.2">
      <c r="A7324" t="s">
        <v>7328</v>
      </c>
      <c r="B7324">
        <v>0</v>
      </c>
      <c r="C7324" t="s">
        <v>9</v>
      </c>
      <c r="D7324" t="s">
        <v>9</v>
      </c>
      <c r="E7324" t="s">
        <v>9</v>
      </c>
      <c r="F7324" t="s">
        <v>9</v>
      </c>
    </row>
    <row r="7325" spans="1:6" x14ac:dyDescent="0.2">
      <c r="A7325" t="s">
        <v>7329</v>
      </c>
      <c r="B7325">
        <v>0</v>
      </c>
      <c r="C7325" t="s">
        <v>9</v>
      </c>
      <c r="D7325" t="s">
        <v>9</v>
      </c>
      <c r="E7325" t="s">
        <v>9</v>
      </c>
      <c r="F7325" t="s">
        <v>9</v>
      </c>
    </row>
    <row r="7326" spans="1:6" x14ac:dyDescent="0.2">
      <c r="A7326" t="s">
        <v>7330</v>
      </c>
      <c r="B7326">
        <v>0</v>
      </c>
      <c r="C7326" t="s">
        <v>9</v>
      </c>
      <c r="D7326" t="s">
        <v>9</v>
      </c>
      <c r="E7326" t="s">
        <v>9</v>
      </c>
      <c r="F7326" t="s">
        <v>9</v>
      </c>
    </row>
    <row r="7327" spans="1:6" x14ac:dyDescent="0.2">
      <c r="A7327" t="s">
        <v>7331</v>
      </c>
      <c r="B7327">
        <v>64.2014378499141</v>
      </c>
      <c r="C7327">
        <v>0.198069695912472</v>
      </c>
      <c r="D7327">
        <v>0.41165928611797298</v>
      </c>
      <c r="E7327">
        <v>0.15369227887555501</v>
      </c>
      <c r="F7327">
        <v>0.28646455608928401</v>
      </c>
    </row>
    <row r="7328" spans="1:6" x14ac:dyDescent="0.2">
      <c r="A7328" t="s">
        <v>7332</v>
      </c>
      <c r="B7328">
        <v>1.7508125884225201</v>
      </c>
      <c r="C7328">
        <v>-5.6967150366523901E-3</v>
      </c>
      <c r="D7328">
        <v>0.35638810319708703</v>
      </c>
      <c r="E7328">
        <v>0.94217988448802603</v>
      </c>
      <c r="F7328" t="s">
        <v>9</v>
      </c>
    </row>
    <row r="7329" spans="1:6" x14ac:dyDescent="0.2">
      <c r="A7329" t="s">
        <v>7333</v>
      </c>
      <c r="B7329">
        <v>0.55611822666182897</v>
      </c>
      <c r="C7329">
        <v>1.27936967268202E-2</v>
      </c>
      <c r="D7329">
        <v>0.36398044000907398</v>
      </c>
      <c r="E7329">
        <v>0.752148941504589</v>
      </c>
      <c r="F7329" t="s">
        <v>9</v>
      </c>
    </row>
    <row r="7330" spans="1:6" x14ac:dyDescent="0.2">
      <c r="A7330" t="s">
        <v>7334</v>
      </c>
      <c r="B7330">
        <v>0</v>
      </c>
      <c r="C7330" t="s">
        <v>9</v>
      </c>
      <c r="D7330" t="s">
        <v>9</v>
      </c>
      <c r="E7330" t="s">
        <v>9</v>
      </c>
      <c r="F7330" t="s">
        <v>9</v>
      </c>
    </row>
    <row r="7331" spans="1:6" x14ac:dyDescent="0.2">
      <c r="A7331" t="s">
        <v>7335</v>
      </c>
      <c r="B7331">
        <v>0</v>
      </c>
      <c r="C7331" t="s">
        <v>9</v>
      </c>
      <c r="D7331" t="s">
        <v>9</v>
      </c>
      <c r="E7331" t="s">
        <v>9</v>
      </c>
      <c r="F7331" t="s">
        <v>9</v>
      </c>
    </row>
    <row r="7332" spans="1:6" x14ac:dyDescent="0.2">
      <c r="A7332" t="s">
        <v>7336</v>
      </c>
      <c r="B7332">
        <v>0</v>
      </c>
      <c r="C7332" t="s">
        <v>9</v>
      </c>
      <c r="D7332" t="s">
        <v>9</v>
      </c>
      <c r="E7332" t="s">
        <v>9</v>
      </c>
      <c r="F7332" t="s">
        <v>9</v>
      </c>
    </row>
    <row r="7333" spans="1:6" x14ac:dyDescent="0.2">
      <c r="A7333" t="s">
        <v>7337</v>
      </c>
      <c r="B7333">
        <v>0</v>
      </c>
      <c r="C7333" t="s">
        <v>9</v>
      </c>
      <c r="D7333" t="s">
        <v>9</v>
      </c>
      <c r="E7333" t="s">
        <v>9</v>
      </c>
      <c r="F7333" t="s">
        <v>9</v>
      </c>
    </row>
    <row r="7334" spans="1:6" x14ac:dyDescent="0.2">
      <c r="A7334" t="s">
        <v>7338</v>
      </c>
      <c r="B7334">
        <v>0</v>
      </c>
      <c r="C7334" t="s">
        <v>9</v>
      </c>
      <c r="D7334" t="s">
        <v>9</v>
      </c>
      <c r="E7334" t="s">
        <v>9</v>
      </c>
      <c r="F7334" t="s">
        <v>9</v>
      </c>
    </row>
    <row r="7335" spans="1:6" x14ac:dyDescent="0.2">
      <c r="A7335" t="s">
        <v>7339</v>
      </c>
      <c r="B7335">
        <v>8.6295003858190409</v>
      </c>
      <c r="C7335">
        <v>-3.8399634375550398E-2</v>
      </c>
      <c r="D7335">
        <v>0.33021203487355399</v>
      </c>
      <c r="E7335">
        <v>0.79024114932025002</v>
      </c>
      <c r="F7335">
        <v>0.87141481068564497</v>
      </c>
    </row>
    <row r="7336" spans="1:6" x14ac:dyDescent="0.2">
      <c r="A7336" t="s">
        <v>7340</v>
      </c>
      <c r="B7336">
        <v>0</v>
      </c>
      <c r="C7336" t="s">
        <v>9</v>
      </c>
      <c r="D7336" t="s">
        <v>9</v>
      </c>
      <c r="E7336" t="s">
        <v>9</v>
      </c>
      <c r="F7336" t="s">
        <v>9</v>
      </c>
    </row>
    <row r="7337" spans="1:6" x14ac:dyDescent="0.2">
      <c r="A7337" t="s">
        <v>7341</v>
      </c>
      <c r="B7337">
        <v>0</v>
      </c>
      <c r="C7337" t="s">
        <v>9</v>
      </c>
      <c r="D7337" t="s">
        <v>9</v>
      </c>
      <c r="E7337" t="s">
        <v>9</v>
      </c>
      <c r="F7337" t="s">
        <v>9</v>
      </c>
    </row>
    <row r="7338" spans="1:6" x14ac:dyDescent="0.2">
      <c r="A7338" t="s">
        <v>7342</v>
      </c>
      <c r="B7338">
        <v>0</v>
      </c>
      <c r="C7338" t="s">
        <v>9</v>
      </c>
      <c r="D7338" t="s">
        <v>9</v>
      </c>
      <c r="E7338" t="s">
        <v>9</v>
      </c>
      <c r="F7338" t="s">
        <v>9</v>
      </c>
    </row>
    <row r="7339" spans="1:6" x14ac:dyDescent="0.2">
      <c r="A7339" t="s">
        <v>7343</v>
      </c>
      <c r="B7339">
        <v>0.64273504444416796</v>
      </c>
      <c r="C7339">
        <v>-2.9973998167155399E-2</v>
      </c>
      <c r="D7339">
        <v>0.36669585644209701</v>
      </c>
      <c r="E7339">
        <v>0.40210904321540403</v>
      </c>
      <c r="F7339" t="s">
        <v>9</v>
      </c>
    </row>
    <row r="7340" spans="1:6" x14ac:dyDescent="0.2">
      <c r="A7340" t="s">
        <v>7344</v>
      </c>
      <c r="B7340">
        <v>0</v>
      </c>
      <c r="C7340" t="s">
        <v>9</v>
      </c>
      <c r="D7340" t="s">
        <v>9</v>
      </c>
      <c r="E7340" t="s">
        <v>9</v>
      </c>
      <c r="F7340" t="s">
        <v>9</v>
      </c>
    </row>
    <row r="7341" spans="1:6" x14ac:dyDescent="0.2">
      <c r="A7341" t="s">
        <v>7345</v>
      </c>
      <c r="B7341">
        <v>0</v>
      </c>
      <c r="C7341" t="s">
        <v>9</v>
      </c>
      <c r="D7341" t="s">
        <v>9</v>
      </c>
      <c r="E7341" t="s">
        <v>9</v>
      </c>
      <c r="F7341" t="s">
        <v>9</v>
      </c>
    </row>
    <row r="7342" spans="1:6" x14ac:dyDescent="0.2">
      <c r="A7342" t="s">
        <v>7346</v>
      </c>
      <c r="B7342">
        <v>0.54474988276650005</v>
      </c>
      <c r="C7342">
        <v>1.7946299618586199E-2</v>
      </c>
      <c r="D7342">
        <v>0.36350249009734198</v>
      </c>
      <c r="E7342">
        <v>0.71061320303833597</v>
      </c>
      <c r="F7342" t="s">
        <v>9</v>
      </c>
    </row>
    <row r="7343" spans="1:6" x14ac:dyDescent="0.2">
      <c r="A7343" t="s">
        <v>7347</v>
      </c>
      <c r="B7343">
        <v>0</v>
      </c>
      <c r="C7343" t="s">
        <v>9</v>
      </c>
      <c r="D7343" t="s">
        <v>9</v>
      </c>
      <c r="E7343" t="s">
        <v>9</v>
      </c>
      <c r="F7343" t="s">
        <v>9</v>
      </c>
    </row>
    <row r="7344" spans="1:6" x14ac:dyDescent="0.2">
      <c r="A7344" t="s">
        <v>7348</v>
      </c>
      <c r="B7344">
        <v>0</v>
      </c>
      <c r="C7344" t="s">
        <v>9</v>
      </c>
      <c r="D7344" t="s">
        <v>9</v>
      </c>
      <c r="E7344" t="s">
        <v>9</v>
      </c>
      <c r="F7344" t="s">
        <v>9</v>
      </c>
    </row>
    <row r="7345" spans="1:6" x14ac:dyDescent="0.2">
      <c r="A7345" t="s">
        <v>7349</v>
      </c>
      <c r="B7345">
        <v>0</v>
      </c>
      <c r="C7345" t="s">
        <v>9</v>
      </c>
      <c r="D7345" t="s">
        <v>9</v>
      </c>
      <c r="E7345" t="s">
        <v>9</v>
      </c>
      <c r="F7345" t="s">
        <v>9</v>
      </c>
    </row>
    <row r="7346" spans="1:6" x14ac:dyDescent="0.2">
      <c r="A7346" t="s">
        <v>7350</v>
      </c>
      <c r="B7346">
        <v>0</v>
      </c>
      <c r="C7346" t="s">
        <v>9</v>
      </c>
      <c r="D7346" t="s">
        <v>9</v>
      </c>
      <c r="E7346" t="s">
        <v>9</v>
      </c>
      <c r="F7346" t="s">
        <v>9</v>
      </c>
    </row>
    <row r="7347" spans="1:6" x14ac:dyDescent="0.2">
      <c r="A7347" t="s">
        <v>7351</v>
      </c>
      <c r="B7347">
        <v>0.16982475507616801</v>
      </c>
      <c r="C7347">
        <v>1.66085019258497E-2</v>
      </c>
      <c r="D7347">
        <v>0.36548952410818297</v>
      </c>
      <c r="E7347">
        <v>0.81577606339559305</v>
      </c>
      <c r="F7347" t="s">
        <v>9</v>
      </c>
    </row>
    <row r="7348" spans="1:6" x14ac:dyDescent="0.2">
      <c r="A7348" t="s">
        <v>7352</v>
      </c>
      <c r="B7348">
        <v>0</v>
      </c>
      <c r="C7348" t="s">
        <v>9</v>
      </c>
      <c r="D7348" t="s">
        <v>9</v>
      </c>
      <c r="E7348" t="s">
        <v>9</v>
      </c>
      <c r="F7348" t="s">
        <v>9</v>
      </c>
    </row>
    <row r="7349" spans="1:6" x14ac:dyDescent="0.2">
      <c r="A7349" t="s">
        <v>7353</v>
      </c>
      <c r="B7349">
        <v>126.62508887741301</v>
      </c>
      <c r="C7349">
        <v>-7.60935128286091E-2</v>
      </c>
      <c r="D7349">
        <v>0.25486910213782898</v>
      </c>
      <c r="E7349">
        <v>0.67785050297938898</v>
      </c>
      <c r="F7349">
        <v>0.79265717047805595</v>
      </c>
    </row>
    <row r="7350" spans="1:6" x14ac:dyDescent="0.2">
      <c r="A7350" t="s">
        <v>7354</v>
      </c>
      <c r="B7350">
        <v>0</v>
      </c>
      <c r="C7350" t="s">
        <v>9</v>
      </c>
      <c r="D7350" t="s">
        <v>9</v>
      </c>
      <c r="E7350" t="s">
        <v>9</v>
      </c>
      <c r="F7350" t="s">
        <v>9</v>
      </c>
    </row>
    <row r="7351" spans="1:6" x14ac:dyDescent="0.2">
      <c r="A7351" t="s">
        <v>7355</v>
      </c>
      <c r="B7351">
        <v>0</v>
      </c>
      <c r="C7351" t="s">
        <v>9</v>
      </c>
      <c r="D7351" t="s">
        <v>9</v>
      </c>
      <c r="E7351" t="s">
        <v>9</v>
      </c>
      <c r="F7351" t="s">
        <v>9</v>
      </c>
    </row>
    <row r="7352" spans="1:6" x14ac:dyDescent="0.2">
      <c r="A7352" t="s">
        <v>7356</v>
      </c>
      <c r="B7352">
        <v>0</v>
      </c>
      <c r="C7352" t="s">
        <v>9</v>
      </c>
      <c r="D7352" t="s">
        <v>9</v>
      </c>
      <c r="E7352" t="s">
        <v>9</v>
      </c>
      <c r="F7352" t="s">
        <v>9</v>
      </c>
    </row>
    <row r="7353" spans="1:6" x14ac:dyDescent="0.2">
      <c r="A7353" t="s">
        <v>7357</v>
      </c>
      <c r="B7353">
        <v>1.68474741535883</v>
      </c>
      <c r="C7353">
        <v>5.10383493456847E-2</v>
      </c>
      <c r="D7353">
        <v>0.36250262496841301</v>
      </c>
      <c r="E7353">
        <v>0.50339262548763797</v>
      </c>
      <c r="F7353" t="s">
        <v>9</v>
      </c>
    </row>
    <row r="7354" spans="1:6" x14ac:dyDescent="0.2">
      <c r="A7354" t="s">
        <v>7358</v>
      </c>
      <c r="B7354">
        <v>0.56999876629616497</v>
      </c>
      <c r="C7354">
        <v>1.7020786744352201E-2</v>
      </c>
      <c r="D7354">
        <v>0.36337156288220102</v>
      </c>
      <c r="E7354">
        <v>0.70719669332169499</v>
      </c>
      <c r="F7354" t="s">
        <v>9</v>
      </c>
    </row>
    <row r="7355" spans="1:6" x14ac:dyDescent="0.2">
      <c r="A7355" t="s">
        <v>7359</v>
      </c>
      <c r="B7355">
        <v>0</v>
      </c>
      <c r="C7355" t="s">
        <v>9</v>
      </c>
      <c r="D7355" t="s">
        <v>9</v>
      </c>
      <c r="E7355" t="s">
        <v>9</v>
      </c>
      <c r="F7355" t="s">
        <v>9</v>
      </c>
    </row>
    <row r="7356" spans="1:6" x14ac:dyDescent="0.2">
      <c r="A7356" t="s">
        <v>7360</v>
      </c>
      <c r="B7356">
        <v>0</v>
      </c>
      <c r="C7356" t="s">
        <v>9</v>
      </c>
      <c r="D7356" t="s">
        <v>9</v>
      </c>
      <c r="E7356" t="s">
        <v>9</v>
      </c>
      <c r="F7356" t="s">
        <v>9</v>
      </c>
    </row>
    <row r="7357" spans="1:6" x14ac:dyDescent="0.2">
      <c r="A7357" t="s">
        <v>7361</v>
      </c>
      <c r="B7357">
        <v>0</v>
      </c>
      <c r="C7357" t="s">
        <v>9</v>
      </c>
      <c r="D7357" t="s">
        <v>9</v>
      </c>
      <c r="E7357" t="s">
        <v>9</v>
      </c>
      <c r="F7357" t="s">
        <v>9</v>
      </c>
    </row>
    <row r="7358" spans="1:6" x14ac:dyDescent="0.2">
      <c r="A7358" t="s">
        <v>7362</v>
      </c>
      <c r="B7358">
        <v>0</v>
      </c>
      <c r="C7358" t="s">
        <v>9</v>
      </c>
      <c r="D7358" t="s">
        <v>9</v>
      </c>
      <c r="E7358" t="s">
        <v>9</v>
      </c>
      <c r="F7358" t="s">
        <v>9</v>
      </c>
    </row>
    <row r="7359" spans="1:6" x14ac:dyDescent="0.2">
      <c r="A7359" t="s">
        <v>7363</v>
      </c>
      <c r="B7359">
        <v>0</v>
      </c>
      <c r="C7359" t="s">
        <v>9</v>
      </c>
      <c r="D7359" t="s">
        <v>9</v>
      </c>
      <c r="E7359" t="s">
        <v>9</v>
      </c>
      <c r="F7359" t="s">
        <v>9</v>
      </c>
    </row>
    <row r="7360" spans="1:6" x14ac:dyDescent="0.2">
      <c r="A7360" t="s">
        <v>7364</v>
      </c>
      <c r="B7360">
        <v>0</v>
      </c>
      <c r="C7360" t="s">
        <v>9</v>
      </c>
      <c r="D7360" t="s">
        <v>9</v>
      </c>
      <c r="E7360" t="s">
        <v>9</v>
      </c>
      <c r="F7360" t="s">
        <v>9</v>
      </c>
    </row>
    <row r="7361" spans="1:6" x14ac:dyDescent="0.2">
      <c r="A7361" t="s">
        <v>7365</v>
      </c>
      <c r="B7361">
        <v>0.43293743301898502</v>
      </c>
      <c r="C7361">
        <v>-1.54963448065615E-2</v>
      </c>
      <c r="D7361">
        <v>0.36579848131211501</v>
      </c>
      <c r="E7361">
        <v>0.62197556342195304</v>
      </c>
      <c r="F7361" t="s">
        <v>9</v>
      </c>
    </row>
    <row r="7362" spans="1:6" x14ac:dyDescent="0.2">
      <c r="A7362" t="s">
        <v>7366</v>
      </c>
      <c r="B7362">
        <v>0</v>
      </c>
      <c r="C7362" t="s">
        <v>9</v>
      </c>
      <c r="D7362" t="s">
        <v>9</v>
      </c>
      <c r="E7362" t="s">
        <v>9</v>
      </c>
      <c r="F7362" t="s">
        <v>9</v>
      </c>
    </row>
    <row r="7363" spans="1:6" x14ac:dyDescent="0.2">
      <c r="A7363" t="s">
        <v>7367</v>
      </c>
      <c r="B7363">
        <v>0</v>
      </c>
      <c r="C7363" t="s">
        <v>9</v>
      </c>
      <c r="D7363" t="s">
        <v>9</v>
      </c>
      <c r="E7363" t="s">
        <v>9</v>
      </c>
      <c r="F7363" t="s">
        <v>9</v>
      </c>
    </row>
    <row r="7364" spans="1:6" x14ac:dyDescent="0.2">
      <c r="A7364" t="s">
        <v>7368</v>
      </c>
      <c r="B7364">
        <v>0</v>
      </c>
      <c r="C7364" t="s">
        <v>9</v>
      </c>
      <c r="D7364" t="s">
        <v>9</v>
      </c>
      <c r="E7364" t="s">
        <v>9</v>
      </c>
      <c r="F7364" t="s">
        <v>9</v>
      </c>
    </row>
    <row r="7365" spans="1:6" x14ac:dyDescent="0.2">
      <c r="A7365" t="s">
        <v>7369</v>
      </c>
      <c r="B7365">
        <v>0</v>
      </c>
      <c r="C7365" t="s">
        <v>9</v>
      </c>
      <c r="D7365" t="s">
        <v>9</v>
      </c>
      <c r="E7365" t="s">
        <v>9</v>
      </c>
      <c r="F7365" t="s">
        <v>9</v>
      </c>
    </row>
    <row r="7366" spans="1:6" x14ac:dyDescent="0.2">
      <c r="A7366" t="s">
        <v>7370</v>
      </c>
      <c r="B7366">
        <v>0</v>
      </c>
      <c r="C7366" t="s">
        <v>9</v>
      </c>
      <c r="D7366" t="s">
        <v>9</v>
      </c>
      <c r="E7366" t="s">
        <v>9</v>
      </c>
      <c r="F7366" t="s">
        <v>9</v>
      </c>
    </row>
    <row r="7367" spans="1:6" x14ac:dyDescent="0.2">
      <c r="A7367" t="s">
        <v>7371</v>
      </c>
      <c r="B7367">
        <v>0</v>
      </c>
      <c r="C7367" t="s">
        <v>9</v>
      </c>
      <c r="D7367" t="s">
        <v>9</v>
      </c>
      <c r="E7367" t="s">
        <v>9</v>
      </c>
      <c r="F7367" t="s">
        <v>9</v>
      </c>
    </row>
    <row r="7368" spans="1:6" x14ac:dyDescent="0.2">
      <c r="A7368" t="s">
        <v>7372</v>
      </c>
      <c r="B7368">
        <v>0</v>
      </c>
      <c r="C7368" t="s">
        <v>9</v>
      </c>
      <c r="D7368" t="s">
        <v>9</v>
      </c>
      <c r="E7368" t="s">
        <v>9</v>
      </c>
      <c r="F7368" t="s">
        <v>9</v>
      </c>
    </row>
    <row r="7369" spans="1:6" x14ac:dyDescent="0.2">
      <c r="A7369" t="s">
        <v>7373</v>
      </c>
      <c r="B7369">
        <v>0</v>
      </c>
      <c r="C7369" t="s">
        <v>9</v>
      </c>
      <c r="D7369" t="s">
        <v>9</v>
      </c>
      <c r="E7369" t="s">
        <v>9</v>
      </c>
      <c r="F7369" t="s">
        <v>9</v>
      </c>
    </row>
    <row r="7370" spans="1:6" x14ac:dyDescent="0.2">
      <c r="A7370" t="s">
        <v>7374</v>
      </c>
      <c r="B7370">
        <v>90.177904902061698</v>
      </c>
      <c r="C7370">
        <v>2.7761394456164299E-2</v>
      </c>
      <c r="D7370">
        <v>0.21005782879405599</v>
      </c>
      <c r="E7370">
        <v>0.87296367140838405</v>
      </c>
      <c r="F7370">
        <v>0.92485569992593397</v>
      </c>
    </row>
    <row r="7371" spans="1:6" x14ac:dyDescent="0.2">
      <c r="A7371" t="s">
        <v>7375</v>
      </c>
      <c r="B7371">
        <v>0</v>
      </c>
      <c r="C7371" t="s">
        <v>9</v>
      </c>
      <c r="D7371" t="s">
        <v>9</v>
      </c>
      <c r="E7371" t="s">
        <v>9</v>
      </c>
      <c r="F7371" t="s">
        <v>9</v>
      </c>
    </row>
    <row r="7372" spans="1:6" x14ac:dyDescent="0.2">
      <c r="A7372" t="s">
        <v>7376</v>
      </c>
      <c r="B7372">
        <v>0</v>
      </c>
      <c r="C7372" t="s">
        <v>9</v>
      </c>
      <c r="D7372" t="s">
        <v>9</v>
      </c>
      <c r="E7372" t="s">
        <v>9</v>
      </c>
      <c r="F7372" t="s">
        <v>9</v>
      </c>
    </row>
    <row r="7373" spans="1:6" x14ac:dyDescent="0.2">
      <c r="A7373" t="s">
        <v>7377</v>
      </c>
      <c r="B7373">
        <v>0</v>
      </c>
      <c r="C7373" t="s">
        <v>9</v>
      </c>
      <c r="D7373" t="s">
        <v>9</v>
      </c>
      <c r="E7373" t="s">
        <v>9</v>
      </c>
      <c r="F7373" t="s">
        <v>9</v>
      </c>
    </row>
    <row r="7374" spans="1:6" x14ac:dyDescent="0.2">
      <c r="A7374" t="s">
        <v>7378</v>
      </c>
      <c r="B7374">
        <v>0</v>
      </c>
      <c r="C7374" t="s">
        <v>9</v>
      </c>
      <c r="D7374" t="s">
        <v>9</v>
      </c>
      <c r="E7374" t="s">
        <v>9</v>
      </c>
      <c r="F7374" t="s">
        <v>9</v>
      </c>
    </row>
    <row r="7375" spans="1:6" x14ac:dyDescent="0.2">
      <c r="A7375" t="s">
        <v>7379</v>
      </c>
      <c r="B7375">
        <v>10.1903161944037</v>
      </c>
      <c r="C7375">
        <v>0.90846405015008602</v>
      </c>
      <c r="D7375">
        <v>1.2280664854257599</v>
      </c>
      <c r="E7375">
        <v>1.5815922187374699E-2</v>
      </c>
      <c r="F7375">
        <v>4.5203020648702699E-2</v>
      </c>
    </row>
    <row r="7376" spans="1:6" x14ac:dyDescent="0.2">
      <c r="A7376" t="s">
        <v>7380</v>
      </c>
      <c r="B7376">
        <v>0</v>
      </c>
      <c r="C7376" t="s">
        <v>9</v>
      </c>
      <c r="D7376" t="s">
        <v>9</v>
      </c>
      <c r="E7376" t="s">
        <v>9</v>
      </c>
      <c r="F7376" t="s">
        <v>9</v>
      </c>
    </row>
    <row r="7377" spans="1:6" x14ac:dyDescent="0.2">
      <c r="A7377" t="s">
        <v>7381</v>
      </c>
      <c r="B7377">
        <v>8.2203642459061008</v>
      </c>
      <c r="C7377">
        <v>0.24997600961465199</v>
      </c>
      <c r="D7377">
        <v>0.44041218468992399</v>
      </c>
      <c r="E7377">
        <v>0.119358826967987</v>
      </c>
      <c r="F7377">
        <v>0.23833087873517</v>
      </c>
    </row>
    <row r="7378" spans="1:6" x14ac:dyDescent="0.2">
      <c r="A7378" t="s">
        <v>7382</v>
      </c>
      <c r="B7378">
        <v>0</v>
      </c>
      <c r="C7378" t="s">
        <v>9</v>
      </c>
      <c r="D7378" t="s">
        <v>9</v>
      </c>
      <c r="E7378" t="s">
        <v>9</v>
      </c>
      <c r="F7378" t="s">
        <v>9</v>
      </c>
    </row>
    <row r="7379" spans="1:6" x14ac:dyDescent="0.2">
      <c r="A7379" t="s">
        <v>7383</v>
      </c>
      <c r="B7379">
        <v>0</v>
      </c>
      <c r="C7379" t="s">
        <v>9</v>
      </c>
      <c r="D7379" t="s">
        <v>9</v>
      </c>
      <c r="E7379" t="s">
        <v>9</v>
      </c>
      <c r="F7379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sigOnlyGENES</vt:lpstr>
      <vt:lpstr>sigOnly</vt:lpstr>
      <vt:lpstr>DrpsU2_pF_vs_LVS_pF_onlyGenes</vt:lpstr>
      <vt:lpstr>DrpsU2_pF_vs_LVS_pF_noD2B_mod</vt:lpstr>
      <vt:lpstr>DrpsU2_pF_vs_LVS_pF_noD2B_apegl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2021-06-18T19:48:54Z</dcterms:created>
  <dcterms:modified xsi:type="dcterms:W3CDTF">2021-06-21T10:17:06Z</dcterms:modified>
</cp:coreProperties>
</file>